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da\Downloads\"/>
    </mc:Choice>
  </mc:AlternateContent>
  <xr:revisionPtr revIDLastSave="0" documentId="13_ncr:1_{F0D1E584-75C5-4AD4-8215-838374285CA5}" xr6:coauthVersionLast="47" xr6:coauthVersionMax="47" xr10:uidLastSave="{00000000-0000-0000-0000-000000000000}"/>
  <bookViews>
    <workbookView xWindow="40260" yWindow="1860" windowWidth="19180" windowHeight="14230" xr2:uid="{00000000-000D-0000-FFFF-FFFF00000000}"/>
  </bookViews>
  <sheets>
    <sheet name="How to use" sheetId="11" r:id="rId1"/>
    <sheet name="Data Input Sheet" sheetId="1" r:id="rId2"/>
    <sheet name="Scoring Sheet" sheetId="9" r:id="rId3"/>
  </sheets>
  <definedNames>
    <definedName name="_xlnm._FilterDatabase" localSheetId="1" hidden="1">'Data Input Sheet'!$A$1:$T$1</definedName>
    <definedName name="_xlnm._FilterDatabase" localSheetId="2" hidden="1">'Scoring Sheet'!$A$1:$AI$1001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B3" i="9"/>
  <c r="C3" i="9"/>
  <c r="D3" i="9"/>
  <c r="C4" i="9"/>
  <c r="D4" i="9"/>
  <c r="B5" i="9"/>
  <c r="C5" i="9"/>
  <c r="D5" i="9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7" i="9"/>
  <c r="C57" i="9"/>
  <c r="D57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5" i="9"/>
  <c r="C65" i="9"/>
  <c r="D65" i="9"/>
  <c r="B66" i="9"/>
  <c r="C66" i="9"/>
  <c r="D66" i="9"/>
  <c r="B67" i="9"/>
  <c r="C67" i="9"/>
  <c r="D67" i="9"/>
  <c r="B68" i="9"/>
  <c r="C68" i="9"/>
  <c r="D68" i="9"/>
  <c r="B69" i="9"/>
  <c r="C69" i="9"/>
  <c r="D69" i="9"/>
  <c r="B70" i="9"/>
  <c r="C70" i="9"/>
  <c r="D70" i="9"/>
  <c r="B71" i="9"/>
  <c r="C71" i="9"/>
  <c r="D71" i="9"/>
  <c r="B72" i="9"/>
  <c r="C72" i="9"/>
  <c r="D72" i="9"/>
  <c r="B73" i="9"/>
  <c r="C73" i="9"/>
  <c r="D73" i="9"/>
  <c r="B74" i="9"/>
  <c r="C74" i="9"/>
  <c r="D74" i="9"/>
  <c r="B75" i="9"/>
  <c r="C75" i="9"/>
  <c r="D75" i="9"/>
  <c r="B76" i="9"/>
  <c r="C76" i="9"/>
  <c r="D76" i="9"/>
  <c r="B77" i="9"/>
  <c r="C77" i="9"/>
  <c r="D77" i="9"/>
  <c r="B78" i="9"/>
  <c r="C78" i="9"/>
  <c r="D78" i="9"/>
  <c r="B79" i="9"/>
  <c r="C79" i="9"/>
  <c r="D79" i="9"/>
  <c r="B80" i="9"/>
  <c r="C80" i="9"/>
  <c r="D80" i="9"/>
  <c r="B81" i="9"/>
  <c r="C81" i="9"/>
  <c r="D81" i="9"/>
  <c r="B82" i="9"/>
  <c r="C82" i="9"/>
  <c r="D82" i="9"/>
  <c r="B83" i="9"/>
  <c r="C83" i="9"/>
  <c r="D83" i="9"/>
  <c r="B84" i="9"/>
  <c r="C84" i="9"/>
  <c r="D84" i="9"/>
  <c r="B85" i="9"/>
  <c r="C85" i="9"/>
  <c r="D85" i="9"/>
  <c r="B86" i="9"/>
  <c r="C86" i="9"/>
  <c r="D86" i="9"/>
  <c r="B87" i="9"/>
  <c r="C87" i="9"/>
  <c r="D87" i="9"/>
  <c r="B88" i="9"/>
  <c r="C88" i="9"/>
  <c r="D88" i="9"/>
  <c r="B89" i="9"/>
  <c r="C89" i="9"/>
  <c r="D89" i="9"/>
  <c r="B90" i="9"/>
  <c r="C90" i="9"/>
  <c r="D90" i="9"/>
  <c r="B91" i="9"/>
  <c r="C91" i="9"/>
  <c r="D91" i="9"/>
  <c r="B92" i="9"/>
  <c r="C92" i="9"/>
  <c r="D92" i="9"/>
  <c r="B93" i="9"/>
  <c r="C93" i="9"/>
  <c r="D93" i="9"/>
  <c r="B94" i="9"/>
  <c r="C94" i="9"/>
  <c r="D94" i="9"/>
  <c r="B95" i="9"/>
  <c r="C95" i="9"/>
  <c r="D95" i="9"/>
  <c r="B96" i="9"/>
  <c r="C96" i="9"/>
  <c r="D96" i="9"/>
  <c r="B97" i="9"/>
  <c r="C97" i="9"/>
  <c r="D97" i="9"/>
  <c r="B98" i="9"/>
  <c r="C98" i="9"/>
  <c r="D98" i="9"/>
  <c r="B99" i="9"/>
  <c r="C99" i="9"/>
  <c r="D99" i="9"/>
  <c r="B100" i="9"/>
  <c r="C100" i="9"/>
  <c r="D100" i="9"/>
  <c r="B101" i="9"/>
  <c r="C101" i="9"/>
  <c r="D101" i="9"/>
  <c r="B102" i="9"/>
  <c r="C102" i="9"/>
  <c r="D102" i="9"/>
  <c r="B103" i="9"/>
  <c r="C103" i="9"/>
  <c r="D103" i="9"/>
  <c r="B104" i="9"/>
  <c r="C104" i="9"/>
  <c r="D104" i="9"/>
  <c r="B105" i="9"/>
  <c r="C105" i="9"/>
  <c r="D105" i="9"/>
  <c r="B106" i="9"/>
  <c r="C106" i="9"/>
  <c r="D106" i="9"/>
  <c r="B107" i="9"/>
  <c r="C107" i="9"/>
  <c r="D107" i="9"/>
  <c r="B108" i="9"/>
  <c r="C108" i="9"/>
  <c r="D108" i="9"/>
  <c r="B109" i="9"/>
  <c r="C109" i="9"/>
  <c r="D109" i="9"/>
  <c r="B110" i="9"/>
  <c r="C110" i="9"/>
  <c r="D110" i="9"/>
  <c r="B111" i="9"/>
  <c r="C111" i="9"/>
  <c r="D111" i="9"/>
  <c r="B112" i="9"/>
  <c r="C112" i="9"/>
  <c r="D112" i="9"/>
  <c r="B113" i="9"/>
  <c r="C113" i="9"/>
  <c r="D113" i="9"/>
  <c r="B114" i="9"/>
  <c r="C114" i="9"/>
  <c r="D114" i="9"/>
  <c r="B115" i="9"/>
  <c r="C115" i="9"/>
  <c r="D115" i="9"/>
  <c r="B116" i="9"/>
  <c r="C116" i="9"/>
  <c r="D116" i="9"/>
  <c r="B117" i="9"/>
  <c r="C117" i="9"/>
  <c r="D117" i="9"/>
  <c r="B118" i="9"/>
  <c r="C118" i="9"/>
  <c r="D118" i="9"/>
  <c r="B119" i="9"/>
  <c r="C119" i="9"/>
  <c r="D119" i="9"/>
  <c r="B120" i="9"/>
  <c r="C120" i="9"/>
  <c r="D120" i="9"/>
  <c r="B121" i="9"/>
  <c r="C121" i="9"/>
  <c r="D121" i="9"/>
  <c r="B122" i="9"/>
  <c r="C122" i="9"/>
  <c r="D122" i="9"/>
  <c r="B123" i="9"/>
  <c r="C123" i="9"/>
  <c r="D123" i="9"/>
  <c r="B124" i="9"/>
  <c r="C124" i="9"/>
  <c r="D124" i="9"/>
  <c r="B125" i="9"/>
  <c r="C125" i="9"/>
  <c r="D125" i="9"/>
  <c r="B126" i="9"/>
  <c r="C126" i="9"/>
  <c r="D126" i="9"/>
  <c r="B127" i="9"/>
  <c r="C127" i="9"/>
  <c r="D127" i="9"/>
  <c r="B128" i="9"/>
  <c r="C128" i="9"/>
  <c r="D128" i="9"/>
  <c r="B129" i="9"/>
  <c r="C129" i="9"/>
  <c r="D129" i="9"/>
  <c r="B130" i="9"/>
  <c r="C130" i="9"/>
  <c r="D130" i="9"/>
  <c r="B131" i="9"/>
  <c r="C131" i="9"/>
  <c r="D131" i="9"/>
  <c r="B132" i="9"/>
  <c r="C132" i="9"/>
  <c r="D132" i="9"/>
  <c r="B133" i="9"/>
  <c r="C133" i="9"/>
  <c r="D133" i="9"/>
  <c r="B134" i="9"/>
  <c r="C134" i="9"/>
  <c r="D134" i="9"/>
  <c r="B135" i="9"/>
  <c r="C135" i="9"/>
  <c r="D135" i="9"/>
  <c r="B136" i="9"/>
  <c r="C136" i="9"/>
  <c r="D136" i="9"/>
  <c r="B137" i="9"/>
  <c r="C137" i="9"/>
  <c r="D137" i="9"/>
  <c r="B138" i="9"/>
  <c r="C138" i="9"/>
  <c r="D138" i="9"/>
  <c r="B139" i="9"/>
  <c r="C139" i="9"/>
  <c r="D139" i="9"/>
  <c r="B140" i="9"/>
  <c r="C140" i="9"/>
  <c r="D140" i="9"/>
  <c r="B141" i="9"/>
  <c r="C141" i="9"/>
  <c r="D141" i="9"/>
  <c r="B142" i="9"/>
  <c r="C142" i="9"/>
  <c r="D142" i="9"/>
  <c r="B143" i="9"/>
  <c r="C143" i="9"/>
  <c r="D143" i="9"/>
  <c r="B144" i="9"/>
  <c r="C144" i="9"/>
  <c r="D144" i="9"/>
  <c r="B145" i="9"/>
  <c r="C145" i="9"/>
  <c r="D145" i="9"/>
  <c r="B146" i="9"/>
  <c r="C146" i="9"/>
  <c r="D146" i="9"/>
  <c r="B147" i="9"/>
  <c r="C147" i="9"/>
  <c r="D147" i="9"/>
  <c r="B148" i="9"/>
  <c r="C148" i="9"/>
  <c r="D148" i="9"/>
  <c r="B149" i="9"/>
  <c r="C149" i="9"/>
  <c r="D149" i="9"/>
  <c r="B150" i="9"/>
  <c r="C150" i="9"/>
  <c r="D150" i="9"/>
  <c r="B151" i="9"/>
  <c r="C151" i="9"/>
  <c r="D151" i="9"/>
  <c r="B152" i="9"/>
  <c r="C152" i="9"/>
  <c r="D152" i="9"/>
  <c r="B153" i="9"/>
  <c r="C153" i="9"/>
  <c r="D153" i="9"/>
  <c r="B154" i="9"/>
  <c r="C154" i="9"/>
  <c r="D154" i="9"/>
  <c r="B155" i="9"/>
  <c r="C155" i="9"/>
  <c r="D155" i="9"/>
  <c r="B156" i="9"/>
  <c r="C156" i="9"/>
  <c r="D156" i="9"/>
  <c r="B157" i="9"/>
  <c r="C157" i="9"/>
  <c r="D157" i="9"/>
  <c r="B158" i="9"/>
  <c r="C158" i="9"/>
  <c r="D158" i="9"/>
  <c r="B159" i="9"/>
  <c r="C159" i="9"/>
  <c r="D159" i="9"/>
  <c r="B160" i="9"/>
  <c r="C160" i="9"/>
  <c r="D160" i="9"/>
  <c r="B161" i="9"/>
  <c r="C161" i="9"/>
  <c r="D161" i="9"/>
  <c r="B162" i="9"/>
  <c r="C162" i="9"/>
  <c r="D162" i="9"/>
  <c r="B163" i="9"/>
  <c r="C163" i="9"/>
  <c r="D163" i="9"/>
  <c r="B164" i="9"/>
  <c r="C164" i="9"/>
  <c r="D164" i="9"/>
  <c r="B165" i="9"/>
  <c r="C165" i="9"/>
  <c r="D165" i="9"/>
  <c r="B166" i="9"/>
  <c r="C166" i="9"/>
  <c r="D166" i="9"/>
  <c r="B167" i="9"/>
  <c r="C167" i="9"/>
  <c r="D167" i="9"/>
  <c r="B168" i="9"/>
  <c r="C168" i="9"/>
  <c r="D168" i="9"/>
  <c r="B169" i="9"/>
  <c r="C169" i="9"/>
  <c r="D169" i="9"/>
  <c r="B170" i="9"/>
  <c r="C170" i="9"/>
  <c r="D170" i="9"/>
  <c r="B171" i="9"/>
  <c r="C171" i="9"/>
  <c r="D171" i="9"/>
  <c r="B172" i="9"/>
  <c r="C172" i="9"/>
  <c r="D172" i="9"/>
  <c r="B173" i="9"/>
  <c r="C173" i="9"/>
  <c r="D173" i="9"/>
  <c r="B174" i="9"/>
  <c r="C174" i="9"/>
  <c r="D174" i="9"/>
  <c r="B175" i="9"/>
  <c r="C175" i="9"/>
  <c r="D175" i="9"/>
  <c r="B176" i="9"/>
  <c r="C176" i="9"/>
  <c r="D176" i="9"/>
  <c r="B177" i="9"/>
  <c r="C177" i="9"/>
  <c r="D177" i="9"/>
  <c r="B178" i="9"/>
  <c r="C178" i="9"/>
  <c r="D178" i="9"/>
  <c r="B179" i="9"/>
  <c r="C179" i="9"/>
  <c r="D179" i="9"/>
  <c r="B180" i="9"/>
  <c r="C180" i="9"/>
  <c r="D180" i="9"/>
  <c r="B181" i="9"/>
  <c r="C181" i="9"/>
  <c r="D181" i="9"/>
  <c r="B182" i="9"/>
  <c r="C182" i="9"/>
  <c r="D182" i="9"/>
  <c r="B183" i="9"/>
  <c r="C183" i="9"/>
  <c r="D183" i="9"/>
  <c r="B184" i="9"/>
  <c r="C184" i="9"/>
  <c r="D184" i="9"/>
  <c r="B185" i="9"/>
  <c r="C185" i="9"/>
  <c r="D185" i="9"/>
  <c r="B186" i="9"/>
  <c r="C186" i="9"/>
  <c r="D186" i="9"/>
  <c r="B187" i="9"/>
  <c r="C187" i="9"/>
  <c r="D187" i="9"/>
  <c r="B188" i="9"/>
  <c r="C188" i="9"/>
  <c r="D188" i="9"/>
  <c r="B189" i="9"/>
  <c r="C189" i="9"/>
  <c r="D189" i="9"/>
  <c r="B190" i="9"/>
  <c r="C190" i="9"/>
  <c r="D190" i="9"/>
  <c r="B191" i="9"/>
  <c r="C191" i="9"/>
  <c r="D191" i="9"/>
  <c r="B192" i="9"/>
  <c r="C192" i="9"/>
  <c r="D192" i="9"/>
  <c r="B193" i="9"/>
  <c r="C193" i="9"/>
  <c r="D193" i="9"/>
  <c r="B194" i="9"/>
  <c r="C194" i="9"/>
  <c r="D194" i="9"/>
  <c r="B195" i="9"/>
  <c r="C195" i="9"/>
  <c r="D195" i="9"/>
  <c r="B196" i="9"/>
  <c r="C196" i="9"/>
  <c r="D196" i="9"/>
  <c r="B197" i="9"/>
  <c r="C197" i="9"/>
  <c r="D197" i="9"/>
  <c r="B198" i="9"/>
  <c r="C198" i="9"/>
  <c r="D198" i="9"/>
  <c r="B199" i="9"/>
  <c r="C199" i="9"/>
  <c r="D199" i="9"/>
  <c r="B200" i="9"/>
  <c r="C200" i="9"/>
  <c r="D200" i="9"/>
  <c r="B201" i="9"/>
  <c r="C201" i="9"/>
  <c r="D201" i="9"/>
  <c r="B202" i="9"/>
  <c r="C202" i="9"/>
  <c r="D202" i="9"/>
  <c r="B203" i="9"/>
  <c r="C203" i="9"/>
  <c r="D203" i="9"/>
  <c r="B204" i="9"/>
  <c r="C204" i="9"/>
  <c r="D204" i="9"/>
  <c r="B205" i="9"/>
  <c r="C205" i="9"/>
  <c r="D205" i="9"/>
  <c r="B206" i="9"/>
  <c r="C206" i="9"/>
  <c r="D206" i="9"/>
  <c r="B207" i="9"/>
  <c r="C207" i="9"/>
  <c r="D207" i="9"/>
  <c r="B208" i="9"/>
  <c r="C208" i="9"/>
  <c r="D208" i="9"/>
  <c r="B209" i="9"/>
  <c r="C209" i="9"/>
  <c r="D209" i="9"/>
  <c r="B210" i="9"/>
  <c r="C210" i="9"/>
  <c r="D210" i="9"/>
  <c r="B211" i="9"/>
  <c r="C211" i="9"/>
  <c r="D211" i="9"/>
  <c r="B212" i="9"/>
  <c r="C212" i="9"/>
  <c r="D212" i="9"/>
  <c r="B213" i="9"/>
  <c r="C213" i="9"/>
  <c r="D213" i="9"/>
  <c r="B214" i="9"/>
  <c r="C214" i="9"/>
  <c r="D214" i="9"/>
  <c r="B215" i="9"/>
  <c r="C215" i="9"/>
  <c r="D215" i="9"/>
  <c r="B216" i="9"/>
  <c r="C216" i="9"/>
  <c r="D216" i="9"/>
  <c r="B217" i="9"/>
  <c r="C217" i="9"/>
  <c r="D217" i="9"/>
  <c r="B218" i="9"/>
  <c r="C218" i="9"/>
  <c r="D218" i="9"/>
  <c r="B219" i="9"/>
  <c r="C219" i="9"/>
  <c r="D219" i="9"/>
  <c r="B220" i="9"/>
  <c r="C220" i="9"/>
  <c r="D220" i="9"/>
  <c r="B221" i="9"/>
  <c r="C221" i="9"/>
  <c r="D221" i="9"/>
  <c r="B222" i="9"/>
  <c r="C222" i="9"/>
  <c r="D222" i="9"/>
  <c r="B223" i="9"/>
  <c r="C223" i="9"/>
  <c r="D223" i="9"/>
  <c r="B224" i="9"/>
  <c r="C224" i="9"/>
  <c r="D224" i="9"/>
  <c r="B225" i="9"/>
  <c r="C225" i="9"/>
  <c r="D225" i="9"/>
  <c r="B226" i="9"/>
  <c r="C226" i="9"/>
  <c r="D226" i="9"/>
  <c r="B227" i="9"/>
  <c r="C227" i="9"/>
  <c r="D227" i="9"/>
  <c r="B228" i="9"/>
  <c r="C228" i="9"/>
  <c r="D228" i="9"/>
  <c r="B229" i="9"/>
  <c r="C229" i="9"/>
  <c r="D229" i="9"/>
  <c r="B230" i="9"/>
  <c r="C230" i="9"/>
  <c r="D230" i="9"/>
  <c r="B231" i="9"/>
  <c r="C231" i="9"/>
  <c r="D231" i="9"/>
  <c r="B232" i="9"/>
  <c r="C232" i="9"/>
  <c r="D232" i="9"/>
  <c r="B233" i="9"/>
  <c r="C233" i="9"/>
  <c r="D233" i="9"/>
  <c r="B234" i="9"/>
  <c r="C234" i="9"/>
  <c r="D234" i="9"/>
  <c r="B235" i="9"/>
  <c r="C235" i="9"/>
  <c r="D235" i="9"/>
  <c r="B236" i="9"/>
  <c r="C236" i="9"/>
  <c r="D236" i="9"/>
  <c r="B237" i="9"/>
  <c r="C237" i="9"/>
  <c r="D237" i="9"/>
  <c r="B238" i="9"/>
  <c r="C238" i="9"/>
  <c r="D238" i="9"/>
  <c r="B239" i="9"/>
  <c r="C239" i="9"/>
  <c r="D239" i="9"/>
  <c r="B240" i="9"/>
  <c r="C240" i="9"/>
  <c r="D240" i="9"/>
  <c r="B241" i="9"/>
  <c r="C241" i="9"/>
  <c r="D241" i="9"/>
  <c r="B242" i="9"/>
  <c r="C242" i="9"/>
  <c r="D242" i="9"/>
  <c r="B243" i="9"/>
  <c r="C243" i="9"/>
  <c r="D243" i="9"/>
  <c r="B244" i="9"/>
  <c r="C244" i="9"/>
  <c r="D244" i="9"/>
  <c r="B245" i="9"/>
  <c r="C245" i="9"/>
  <c r="D245" i="9"/>
  <c r="B246" i="9"/>
  <c r="C246" i="9"/>
  <c r="D246" i="9"/>
  <c r="B247" i="9"/>
  <c r="C247" i="9"/>
  <c r="D247" i="9"/>
  <c r="B248" i="9"/>
  <c r="C248" i="9"/>
  <c r="D248" i="9"/>
  <c r="B249" i="9"/>
  <c r="C249" i="9"/>
  <c r="D249" i="9"/>
  <c r="B250" i="9"/>
  <c r="C250" i="9"/>
  <c r="D250" i="9"/>
  <c r="B251" i="9"/>
  <c r="C251" i="9"/>
  <c r="D251" i="9"/>
  <c r="B252" i="9"/>
  <c r="C252" i="9"/>
  <c r="D252" i="9"/>
  <c r="B253" i="9"/>
  <c r="C253" i="9"/>
  <c r="D253" i="9"/>
  <c r="B254" i="9"/>
  <c r="C254" i="9"/>
  <c r="D254" i="9"/>
  <c r="B255" i="9"/>
  <c r="C255" i="9"/>
  <c r="D255" i="9"/>
  <c r="B256" i="9"/>
  <c r="C256" i="9"/>
  <c r="D256" i="9"/>
  <c r="B257" i="9"/>
  <c r="C257" i="9"/>
  <c r="D257" i="9"/>
  <c r="B258" i="9"/>
  <c r="C258" i="9"/>
  <c r="D258" i="9"/>
  <c r="B259" i="9"/>
  <c r="C259" i="9"/>
  <c r="D259" i="9"/>
  <c r="B260" i="9"/>
  <c r="C260" i="9"/>
  <c r="D260" i="9"/>
  <c r="B261" i="9"/>
  <c r="C261" i="9"/>
  <c r="D261" i="9"/>
  <c r="B262" i="9"/>
  <c r="C262" i="9"/>
  <c r="D262" i="9"/>
  <c r="B263" i="9"/>
  <c r="C263" i="9"/>
  <c r="D263" i="9"/>
  <c r="B264" i="9"/>
  <c r="C264" i="9"/>
  <c r="D264" i="9"/>
  <c r="B265" i="9"/>
  <c r="C265" i="9"/>
  <c r="D265" i="9"/>
  <c r="B266" i="9"/>
  <c r="C266" i="9"/>
  <c r="D266" i="9"/>
  <c r="B267" i="9"/>
  <c r="C267" i="9"/>
  <c r="D267" i="9"/>
  <c r="B268" i="9"/>
  <c r="C268" i="9"/>
  <c r="D268" i="9"/>
  <c r="B269" i="9"/>
  <c r="C269" i="9"/>
  <c r="D269" i="9"/>
  <c r="B270" i="9"/>
  <c r="C270" i="9"/>
  <c r="D270" i="9"/>
  <c r="B271" i="9"/>
  <c r="C271" i="9"/>
  <c r="D271" i="9"/>
  <c r="B272" i="9"/>
  <c r="C272" i="9"/>
  <c r="D272" i="9"/>
  <c r="B273" i="9"/>
  <c r="C273" i="9"/>
  <c r="D273" i="9"/>
  <c r="B274" i="9"/>
  <c r="C274" i="9"/>
  <c r="D274" i="9"/>
  <c r="B275" i="9"/>
  <c r="C275" i="9"/>
  <c r="D275" i="9"/>
  <c r="B276" i="9"/>
  <c r="C276" i="9"/>
  <c r="D276" i="9"/>
  <c r="B277" i="9"/>
  <c r="C277" i="9"/>
  <c r="D277" i="9"/>
  <c r="B278" i="9"/>
  <c r="C278" i="9"/>
  <c r="D278" i="9"/>
  <c r="B279" i="9"/>
  <c r="C279" i="9"/>
  <c r="D279" i="9"/>
  <c r="B280" i="9"/>
  <c r="C280" i="9"/>
  <c r="D280" i="9"/>
  <c r="B281" i="9"/>
  <c r="C281" i="9"/>
  <c r="D281" i="9"/>
  <c r="B282" i="9"/>
  <c r="C282" i="9"/>
  <c r="D282" i="9"/>
  <c r="B283" i="9"/>
  <c r="C283" i="9"/>
  <c r="D283" i="9"/>
  <c r="B284" i="9"/>
  <c r="C284" i="9"/>
  <c r="D284" i="9"/>
  <c r="B285" i="9"/>
  <c r="C285" i="9"/>
  <c r="D285" i="9"/>
  <c r="B286" i="9"/>
  <c r="C286" i="9"/>
  <c r="D286" i="9"/>
  <c r="B287" i="9"/>
  <c r="C287" i="9"/>
  <c r="D287" i="9"/>
  <c r="B288" i="9"/>
  <c r="C288" i="9"/>
  <c r="D288" i="9"/>
  <c r="B289" i="9"/>
  <c r="C289" i="9"/>
  <c r="D289" i="9"/>
  <c r="B290" i="9"/>
  <c r="C290" i="9"/>
  <c r="D290" i="9"/>
  <c r="B291" i="9"/>
  <c r="C291" i="9"/>
  <c r="D291" i="9"/>
  <c r="B292" i="9"/>
  <c r="C292" i="9"/>
  <c r="D292" i="9"/>
  <c r="B293" i="9"/>
  <c r="C293" i="9"/>
  <c r="D293" i="9"/>
  <c r="B294" i="9"/>
  <c r="C294" i="9"/>
  <c r="D294" i="9"/>
  <c r="B295" i="9"/>
  <c r="C295" i="9"/>
  <c r="D295" i="9"/>
  <c r="B296" i="9"/>
  <c r="C296" i="9"/>
  <c r="D296" i="9"/>
  <c r="B297" i="9"/>
  <c r="C297" i="9"/>
  <c r="D297" i="9"/>
  <c r="B298" i="9"/>
  <c r="C298" i="9"/>
  <c r="D298" i="9"/>
  <c r="B299" i="9"/>
  <c r="C299" i="9"/>
  <c r="D299" i="9"/>
  <c r="B300" i="9"/>
  <c r="C300" i="9"/>
  <c r="D300" i="9"/>
  <c r="B301" i="9"/>
  <c r="C301" i="9"/>
  <c r="D301" i="9"/>
  <c r="B302" i="9"/>
  <c r="C302" i="9"/>
  <c r="D302" i="9"/>
  <c r="B303" i="9"/>
  <c r="C303" i="9"/>
  <c r="D303" i="9"/>
  <c r="B304" i="9"/>
  <c r="C304" i="9"/>
  <c r="D304" i="9"/>
  <c r="B305" i="9"/>
  <c r="C305" i="9"/>
  <c r="D305" i="9"/>
  <c r="B306" i="9"/>
  <c r="C306" i="9"/>
  <c r="D306" i="9"/>
  <c r="B307" i="9"/>
  <c r="C307" i="9"/>
  <c r="D307" i="9"/>
  <c r="B308" i="9"/>
  <c r="C308" i="9"/>
  <c r="D308" i="9"/>
  <c r="B309" i="9"/>
  <c r="C309" i="9"/>
  <c r="D309" i="9"/>
  <c r="B310" i="9"/>
  <c r="C310" i="9"/>
  <c r="D310" i="9"/>
  <c r="B311" i="9"/>
  <c r="C311" i="9"/>
  <c r="D311" i="9"/>
  <c r="B312" i="9"/>
  <c r="C312" i="9"/>
  <c r="D312" i="9"/>
  <c r="B313" i="9"/>
  <c r="C313" i="9"/>
  <c r="D313" i="9"/>
  <c r="B314" i="9"/>
  <c r="C314" i="9"/>
  <c r="D314" i="9"/>
  <c r="B315" i="9"/>
  <c r="C315" i="9"/>
  <c r="D315" i="9"/>
  <c r="B316" i="9"/>
  <c r="C316" i="9"/>
  <c r="D316" i="9"/>
  <c r="B317" i="9"/>
  <c r="C317" i="9"/>
  <c r="D317" i="9"/>
  <c r="B318" i="9"/>
  <c r="C318" i="9"/>
  <c r="D318" i="9"/>
  <c r="B319" i="9"/>
  <c r="C319" i="9"/>
  <c r="D319" i="9"/>
  <c r="B320" i="9"/>
  <c r="C320" i="9"/>
  <c r="D320" i="9"/>
  <c r="B321" i="9"/>
  <c r="C321" i="9"/>
  <c r="D321" i="9"/>
  <c r="B322" i="9"/>
  <c r="C322" i="9"/>
  <c r="D322" i="9"/>
  <c r="B323" i="9"/>
  <c r="C323" i="9"/>
  <c r="D323" i="9"/>
  <c r="B324" i="9"/>
  <c r="C324" i="9"/>
  <c r="D324" i="9"/>
  <c r="B325" i="9"/>
  <c r="C325" i="9"/>
  <c r="D325" i="9"/>
  <c r="B326" i="9"/>
  <c r="C326" i="9"/>
  <c r="D326" i="9"/>
  <c r="B327" i="9"/>
  <c r="C327" i="9"/>
  <c r="D327" i="9"/>
  <c r="B328" i="9"/>
  <c r="C328" i="9"/>
  <c r="D328" i="9"/>
  <c r="B329" i="9"/>
  <c r="C329" i="9"/>
  <c r="D329" i="9"/>
  <c r="B330" i="9"/>
  <c r="C330" i="9"/>
  <c r="D330" i="9"/>
  <c r="B331" i="9"/>
  <c r="C331" i="9"/>
  <c r="D331" i="9"/>
  <c r="B332" i="9"/>
  <c r="C332" i="9"/>
  <c r="D332" i="9"/>
  <c r="B333" i="9"/>
  <c r="C333" i="9"/>
  <c r="D333" i="9"/>
  <c r="B334" i="9"/>
  <c r="C334" i="9"/>
  <c r="D334" i="9"/>
  <c r="B335" i="9"/>
  <c r="C335" i="9"/>
  <c r="D335" i="9"/>
  <c r="B336" i="9"/>
  <c r="C336" i="9"/>
  <c r="D336" i="9"/>
  <c r="B337" i="9"/>
  <c r="C337" i="9"/>
  <c r="D337" i="9"/>
  <c r="B338" i="9"/>
  <c r="C338" i="9"/>
  <c r="D338" i="9"/>
  <c r="B339" i="9"/>
  <c r="C339" i="9"/>
  <c r="D339" i="9"/>
  <c r="B340" i="9"/>
  <c r="C340" i="9"/>
  <c r="D340" i="9"/>
  <c r="B341" i="9"/>
  <c r="C341" i="9"/>
  <c r="D341" i="9"/>
  <c r="B342" i="9"/>
  <c r="C342" i="9"/>
  <c r="D342" i="9"/>
  <c r="B343" i="9"/>
  <c r="C343" i="9"/>
  <c r="D343" i="9"/>
  <c r="B344" i="9"/>
  <c r="C344" i="9"/>
  <c r="D344" i="9"/>
  <c r="B345" i="9"/>
  <c r="C345" i="9"/>
  <c r="D345" i="9"/>
  <c r="B346" i="9"/>
  <c r="C346" i="9"/>
  <c r="D346" i="9"/>
  <c r="B347" i="9"/>
  <c r="C347" i="9"/>
  <c r="D347" i="9"/>
  <c r="B348" i="9"/>
  <c r="C348" i="9"/>
  <c r="D348" i="9"/>
  <c r="B349" i="9"/>
  <c r="C349" i="9"/>
  <c r="D349" i="9"/>
  <c r="B350" i="9"/>
  <c r="C350" i="9"/>
  <c r="D350" i="9"/>
  <c r="B351" i="9"/>
  <c r="C351" i="9"/>
  <c r="D351" i="9"/>
  <c r="B352" i="9"/>
  <c r="C352" i="9"/>
  <c r="D352" i="9"/>
  <c r="B353" i="9"/>
  <c r="C353" i="9"/>
  <c r="D353" i="9"/>
  <c r="B354" i="9"/>
  <c r="C354" i="9"/>
  <c r="D354" i="9"/>
  <c r="B355" i="9"/>
  <c r="C355" i="9"/>
  <c r="D355" i="9"/>
  <c r="B356" i="9"/>
  <c r="C356" i="9"/>
  <c r="D356" i="9"/>
  <c r="B357" i="9"/>
  <c r="C357" i="9"/>
  <c r="D357" i="9"/>
  <c r="B358" i="9"/>
  <c r="C358" i="9"/>
  <c r="D358" i="9"/>
  <c r="B359" i="9"/>
  <c r="C359" i="9"/>
  <c r="D359" i="9"/>
  <c r="B360" i="9"/>
  <c r="C360" i="9"/>
  <c r="D360" i="9"/>
  <c r="B361" i="9"/>
  <c r="C361" i="9"/>
  <c r="D361" i="9"/>
  <c r="B362" i="9"/>
  <c r="C362" i="9"/>
  <c r="D362" i="9"/>
  <c r="B363" i="9"/>
  <c r="C363" i="9"/>
  <c r="D363" i="9"/>
  <c r="B364" i="9"/>
  <c r="C364" i="9"/>
  <c r="D364" i="9"/>
  <c r="B365" i="9"/>
  <c r="C365" i="9"/>
  <c r="D365" i="9"/>
  <c r="B366" i="9"/>
  <c r="C366" i="9"/>
  <c r="D366" i="9"/>
  <c r="B367" i="9"/>
  <c r="C367" i="9"/>
  <c r="D367" i="9"/>
  <c r="B368" i="9"/>
  <c r="C368" i="9"/>
  <c r="D368" i="9"/>
  <c r="B369" i="9"/>
  <c r="C369" i="9"/>
  <c r="D369" i="9"/>
  <c r="B370" i="9"/>
  <c r="C370" i="9"/>
  <c r="D370" i="9"/>
  <c r="B371" i="9"/>
  <c r="C371" i="9"/>
  <c r="D371" i="9"/>
  <c r="B372" i="9"/>
  <c r="C372" i="9"/>
  <c r="D372" i="9"/>
  <c r="B373" i="9"/>
  <c r="C373" i="9"/>
  <c r="D373" i="9"/>
  <c r="B374" i="9"/>
  <c r="C374" i="9"/>
  <c r="D374" i="9"/>
  <c r="B375" i="9"/>
  <c r="C375" i="9"/>
  <c r="D375" i="9"/>
  <c r="B376" i="9"/>
  <c r="C376" i="9"/>
  <c r="D376" i="9"/>
  <c r="B377" i="9"/>
  <c r="C377" i="9"/>
  <c r="D377" i="9"/>
  <c r="B378" i="9"/>
  <c r="C378" i="9"/>
  <c r="D378" i="9"/>
  <c r="B379" i="9"/>
  <c r="C379" i="9"/>
  <c r="D379" i="9"/>
  <c r="B380" i="9"/>
  <c r="C380" i="9"/>
  <c r="D380" i="9"/>
  <c r="B381" i="9"/>
  <c r="C381" i="9"/>
  <c r="D381" i="9"/>
  <c r="B382" i="9"/>
  <c r="C382" i="9"/>
  <c r="D382" i="9"/>
  <c r="B383" i="9"/>
  <c r="C383" i="9"/>
  <c r="D383" i="9"/>
  <c r="B384" i="9"/>
  <c r="C384" i="9"/>
  <c r="D384" i="9"/>
  <c r="B385" i="9"/>
  <c r="C385" i="9"/>
  <c r="D385" i="9"/>
  <c r="B386" i="9"/>
  <c r="C386" i="9"/>
  <c r="D386" i="9"/>
  <c r="B387" i="9"/>
  <c r="C387" i="9"/>
  <c r="D387" i="9"/>
  <c r="B388" i="9"/>
  <c r="C388" i="9"/>
  <c r="D388" i="9"/>
  <c r="B389" i="9"/>
  <c r="C389" i="9"/>
  <c r="D389" i="9"/>
  <c r="B390" i="9"/>
  <c r="C390" i="9"/>
  <c r="D390" i="9"/>
  <c r="B391" i="9"/>
  <c r="C391" i="9"/>
  <c r="D391" i="9"/>
  <c r="B392" i="9"/>
  <c r="C392" i="9"/>
  <c r="D392" i="9"/>
  <c r="B393" i="9"/>
  <c r="C393" i="9"/>
  <c r="D393" i="9"/>
  <c r="B394" i="9"/>
  <c r="C394" i="9"/>
  <c r="D394" i="9"/>
  <c r="B395" i="9"/>
  <c r="C395" i="9"/>
  <c r="D395" i="9"/>
  <c r="B396" i="9"/>
  <c r="C396" i="9"/>
  <c r="D396" i="9"/>
  <c r="B397" i="9"/>
  <c r="C397" i="9"/>
  <c r="D397" i="9"/>
  <c r="B398" i="9"/>
  <c r="C398" i="9"/>
  <c r="D398" i="9"/>
  <c r="B399" i="9"/>
  <c r="C399" i="9"/>
  <c r="D399" i="9"/>
  <c r="B400" i="9"/>
  <c r="C400" i="9"/>
  <c r="D400" i="9"/>
  <c r="B401" i="9"/>
  <c r="C401" i="9"/>
  <c r="D401" i="9"/>
  <c r="B402" i="9"/>
  <c r="C402" i="9"/>
  <c r="D402" i="9"/>
  <c r="B403" i="9"/>
  <c r="C403" i="9"/>
  <c r="D403" i="9"/>
  <c r="B404" i="9"/>
  <c r="C404" i="9"/>
  <c r="D404" i="9"/>
  <c r="B405" i="9"/>
  <c r="C405" i="9"/>
  <c r="D405" i="9"/>
  <c r="B406" i="9"/>
  <c r="C406" i="9"/>
  <c r="D406" i="9"/>
  <c r="B407" i="9"/>
  <c r="C407" i="9"/>
  <c r="D407" i="9"/>
  <c r="B408" i="9"/>
  <c r="C408" i="9"/>
  <c r="D408" i="9"/>
  <c r="B409" i="9"/>
  <c r="C409" i="9"/>
  <c r="D409" i="9"/>
  <c r="B410" i="9"/>
  <c r="C410" i="9"/>
  <c r="D410" i="9"/>
  <c r="B411" i="9"/>
  <c r="C411" i="9"/>
  <c r="D411" i="9"/>
  <c r="B412" i="9"/>
  <c r="C412" i="9"/>
  <c r="D412" i="9"/>
  <c r="B413" i="9"/>
  <c r="C413" i="9"/>
  <c r="D413" i="9"/>
  <c r="B414" i="9"/>
  <c r="C414" i="9"/>
  <c r="D414" i="9"/>
  <c r="B415" i="9"/>
  <c r="C415" i="9"/>
  <c r="D415" i="9"/>
  <c r="B416" i="9"/>
  <c r="C416" i="9"/>
  <c r="D416" i="9"/>
  <c r="B417" i="9"/>
  <c r="C417" i="9"/>
  <c r="D417" i="9"/>
  <c r="B418" i="9"/>
  <c r="C418" i="9"/>
  <c r="D418" i="9"/>
  <c r="B419" i="9"/>
  <c r="C419" i="9"/>
  <c r="D419" i="9"/>
  <c r="B420" i="9"/>
  <c r="C420" i="9"/>
  <c r="D420" i="9"/>
  <c r="B421" i="9"/>
  <c r="C421" i="9"/>
  <c r="D421" i="9"/>
  <c r="B422" i="9"/>
  <c r="C422" i="9"/>
  <c r="D422" i="9"/>
  <c r="B423" i="9"/>
  <c r="C423" i="9"/>
  <c r="D423" i="9"/>
  <c r="B424" i="9"/>
  <c r="C424" i="9"/>
  <c r="D424" i="9"/>
  <c r="B425" i="9"/>
  <c r="C425" i="9"/>
  <c r="D425" i="9"/>
  <c r="B426" i="9"/>
  <c r="C426" i="9"/>
  <c r="D426" i="9"/>
  <c r="B427" i="9"/>
  <c r="C427" i="9"/>
  <c r="D427" i="9"/>
  <c r="B428" i="9"/>
  <c r="C428" i="9"/>
  <c r="D428" i="9"/>
  <c r="B429" i="9"/>
  <c r="C429" i="9"/>
  <c r="D429" i="9"/>
  <c r="B430" i="9"/>
  <c r="C430" i="9"/>
  <c r="D430" i="9"/>
  <c r="B431" i="9"/>
  <c r="C431" i="9"/>
  <c r="D431" i="9"/>
  <c r="B432" i="9"/>
  <c r="C432" i="9"/>
  <c r="D432" i="9"/>
  <c r="B433" i="9"/>
  <c r="C433" i="9"/>
  <c r="D433" i="9"/>
  <c r="B434" i="9"/>
  <c r="C434" i="9"/>
  <c r="D434" i="9"/>
  <c r="B435" i="9"/>
  <c r="C435" i="9"/>
  <c r="D435" i="9"/>
  <c r="B436" i="9"/>
  <c r="C436" i="9"/>
  <c r="D436" i="9"/>
  <c r="B437" i="9"/>
  <c r="C437" i="9"/>
  <c r="D437" i="9"/>
  <c r="B438" i="9"/>
  <c r="C438" i="9"/>
  <c r="D438" i="9"/>
  <c r="B439" i="9"/>
  <c r="C439" i="9"/>
  <c r="D439" i="9"/>
  <c r="B440" i="9"/>
  <c r="C440" i="9"/>
  <c r="D440" i="9"/>
  <c r="B441" i="9"/>
  <c r="C441" i="9"/>
  <c r="D441" i="9"/>
  <c r="B442" i="9"/>
  <c r="C442" i="9"/>
  <c r="D442" i="9"/>
  <c r="B443" i="9"/>
  <c r="C443" i="9"/>
  <c r="D443" i="9"/>
  <c r="B444" i="9"/>
  <c r="C444" i="9"/>
  <c r="D444" i="9"/>
  <c r="B445" i="9"/>
  <c r="C445" i="9"/>
  <c r="D445" i="9"/>
  <c r="B446" i="9"/>
  <c r="C446" i="9"/>
  <c r="D446" i="9"/>
  <c r="B447" i="9"/>
  <c r="C447" i="9"/>
  <c r="D447" i="9"/>
  <c r="B448" i="9"/>
  <c r="C448" i="9"/>
  <c r="D448" i="9"/>
  <c r="B449" i="9"/>
  <c r="C449" i="9"/>
  <c r="D449" i="9"/>
  <c r="B450" i="9"/>
  <c r="C450" i="9"/>
  <c r="D450" i="9"/>
  <c r="B451" i="9"/>
  <c r="C451" i="9"/>
  <c r="D451" i="9"/>
  <c r="B452" i="9"/>
  <c r="C452" i="9"/>
  <c r="D452" i="9"/>
  <c r="B453" i="9"/>
  <c r="C453" i="9"/>
  <c r="D453" i="9"/>
  <c r="B454" i="9"/>
  <c r="C454" i="9"/>
  <c r="D454" i="9"/>
  <c r="B455" i="9"/>
  <c r="C455" i="9"/>
  <c r="D455" i="9"/>
  <c r="B456" i="9"/>
  <c r="C456" i="9"/>
  <c r="D456" i="9"/>
  <c r="B457" i="9"/>
  <c r="C457" i="9"/>
  <c r="D457" i="9"/>
  <c r="B458" i="9"/>
  <c r="C458" i="9"/>
  <c r="D458" i="9"/>
  <c r="B459" i="9"/>
  <c r="C459" i="9"/>
  <c r="D459" i="9"/>
  <c r="B460" i="9"/>
  <c r="C460" i="9"/>
  <c r="D460" i="9"/>
  <c r="B461" i="9"/>
  <c r="C461" i="9"/>
  <c r="D461" i="9"/>
  <c r="B462" i="9"/>
  <c r="C462" i="9"/>
  <c r="D462" i="9"/>
  <c r="B463" i="9"/>
  <c r="C463" i="9"/>
  <c r="D463" i="9"/>
  <c r="B464" i="9"/>
  <c r="C464" i="9"/>
  <c r="D464" i="9"/>
  <c r="B465" i="9"/>
  <c r="C465" i="9"/>
  <c r="D465" i="9"/>
  <c r="B466" i="9"/>
  <c r="C466" i="9"/>
  <c r="D466" i="9"/>
  <c r="B467" i="9"/>
  <c r="C467" i="9"/>
  <c r="D467" i="9"/>
  <c r="B468" i="9"/>
  <c r="C468" i="9"/>
  <c r="D468" i="9"/>
  <c r="B469" i="9"/>
  <c r="C469" i="9"/>
  <c r="D469" i="9"/>
  <c r="B470" i="9"/>
  <c r="C470" i="9"/>
  <c r="D470" i="9"/>
  <c r="B471" i="9"/>
  <c r="C471" i="9"/>
  <c r="D471" i="9"/>
  <c r="B472" i="9"/>
  <c r="C472" i="9"/>
  <c r="D472" i="9"/>
  <c r="B473" i="9"/>
  <c r="C473" i="9"/>
  <c r="D473" i="9"/>
  <c r="B474" i="9"/>
  <c r="C474" i="9"/>
  <c r="D474" i="9"/>
  <c r="B475" i="9"/>
  <c r="C475" i="9"/>
  <c r="D475" i="9"/>
  <c r="B476" i="9"/>
  <c r="C476" i="9"/>
  <c r="D476" i="9"/>
  <c r="B477" i="9"/>
  <c r="C477" i="9"/>
  <c r="D477" i="9"/>
  <c r="B478" i="9"/>
  <c r="C478" i="9"/>
  <c r="D478" i="9"/>
  <c r="B479" i="9"/>
  <c r="C479" i="9"/>
  <c r="D479" i="9"/>
  <c r="B480" i="9"/>
  <c r="C480" i="9"/>
  <c r="D480" i="9"/>
  <c r="B481" i="9"/>
  <c r="C481" i="9"/>
  <c r="D481" i="9"/>
  <c r="B482" i="9"/>
  <c r="C482" i="9"/>
  <c r="D482" i="9"/>
  <c r="B483" i="9"/>
  <c r="C483" i="9"/>
  <c r="D483" i="9"/>
  <c r="B484" i="9"/>
  <c r="C484" i="9"/>
  <c r="D484" i="9"/>
  <c r="B485" i="9"/>
  <c r="C485" i="9"/>
  <c r="D485" i="9"/>
  <c r="B486" i="9"/>
  <c r="C486" i="9"/>
  <c r="D486" i="9"/>
  <c r="B487" i="9"/>
  <c r="C487" i="9"/>
  <c r="D487" i="9"/>
  <c r="B488" i="9"/>
  <c r="C488" i="9"/>
  <c r="D488" i="9"/>
  <c r="B489" i="9"/>
  <c r="C489" i="9"/>
  <c r="D489" i="9"/>
  <c r="B490" i="9"/>
  <c r="C490" i="9"/>
  <c r="D490" i="9"/>
  <c r="B491" i="9"/>
  <c r="C491" i="9"/>
  <c r="D491" i="9"/>
  <c r="B492" i="9"/>
  <c r="C492" i="9"/>
  <c r="D492" i="9"/>
  <c r="B493" i="9"/>
  <c r="C493" i="9"/>
  <c r="D493" i="9"/>
  <c r="B494" i="9"/>
  <c r="C494" i="9"/>
  <c r="D494" i="9"/>
  <c r="B495" i="9"/>
  <c r="C495" i="9"/>
  <c r="D495" i="9"/>
  <c r="B496" i="9"/>
  <c r="C496" i="9"/>
  <c r="D496" i="9"/>
  <c r="B497" i="9"/>
  <c r="C497" i="9"/>
  <c r="D497" i="9"/>
  <c r="B498" i="9"/>
  <c r="C498" i="9"/>
  <c r="D498" i="9"/>
  <c r="B499" i="9"/>
  <c r="C499" i="9"/>
  <c r="D499" i="9"/>
  <c r="B500" i="9"/>
  <c r="C500" i="9"/>
  <c r="D500" i="9"/>
  <c r="B501" i="9"/>
  <c r="C501" i="9"/>
  <c r="D501" i="9"/>
  <c r="B502" i="9"/>
  <c r="C502" i="9"/>
  <c r="D502" i="9"/>
  <c r="B503" i="9"/>
  <c r="C503" i="9"/>
  <c r="D503" i="9"/>
  <c r="B504" i="9"/>
  <c r="C504" i="9"/>
  <c r="D504" i="9"/>
  <c r="B505" i="9"/>
  <c r="C505" i="9"/>
  <c r="D505" i="9"/>
  <c r="B506" i="9"/>
  <c r="C506" i="9"/>
  <c r="D506" i="9"/>
  <c r="B507" i="9"/>
  <c r="C507" i="9"/>
  <c r="D507" i="9"/>
  <c r="B508" i="9"/>
  <c r="C508" i="9"/>
  <c r="D508" i="9"/>
  <c r="B509" i="9"/>
  <c r="C509" i="9"/>
  <c r="D509" i="9"/>
  <c r="B510" i="9"/>
  <c r="C510" i="9"/>
  <c r="D510" i="9"/>
  <c r="B511" i="9"/>
  <c r="C511" i="9"/>
  <c r="D511" i="9"/>
  <c r="B512" i="9"/>
  <c r="C512" i="9"/>
  <c r="D512" i="9"/>
  <c r="B513" i="9"/>
  <c r="C513" i="9"/>
  <c r="D513" i="9"/>
  <c r="B514" i="9"/>
  <c r="C514" i="9"/>
  <c r="D514" i="9"/>
  <c r="B515" i="9"/>
  <c r="C515" i="9"/>
  <c r="D515" i="9"/>
  <c r="B516" i="9"/>
  <c r="C516" i="9"/>
  <c r="D516" i="9"/>
  <c r="B517" i="9"/>
  <c r="C517" i="9"/>
  <c r="D517" i="9"/>
  <c r="B518" i="9"/>
  <c r="C518" i="9"/>
  <c r="D518" i="9"/>
  <c r="B519" i="9"/>
  <c r="C519" i="9"/>
  <c r="D519" i="9"/>
  <c r="B520" i="9"/>
  <c r="C520" i="9"/>
  <c r="D520" i="9"/>
  <c r="B521" i="9"/>
  <c r="C521" i="9"/>
  <c r="D521" i="9"/>
  <c r="B522" i="9"/>
  <c r="C522" i="9"/>
  <c r="D522" i="9"/>
  <c r="B523" i="9"/>
  <c r="C523" i="9"/>
  <c r="D523" i="9"/>
  <c r="B524" i="9"/>
  <c r="C524" i="9"/>
  <c r="D524" i="9"/>
  <c r="B525" i="9"/>
  <c r="C525" i="9"/>
  <c r="D525" i="9"/>
  <c r="B526" i="9"/>
  <c r="C526" i="9"/>
  <c r="D526" i="9"/>
  <c r="B527" i="9"/>
  <c r="C527" i="9"/>
  <c r="D527" i="9"/>
  <c r="B528" i="9"/>
  <c r="C528" i="9"/>
  <c r="D528" i="9"/>
  <c r="B529" i="9"/>
  <c r="C529" i="9"/>
  <c r="D529" i="9"/>
  <c r="B530" i="9"/>
  <c r="C530" i="9"/>
  <c r="D530" i="9"/>
  <c r="B531" i="9"/>
  <c r="C531" i="9"/>
  <c r="D531" i="9"/>
  <c r="B532" i="9"/>
  <c r="C532" i="9"/>
  <c r="D532" i="9"/>
  <c r="B533" i="9"/>
  <c r="C533" i="9"/>
  <c r="D533" i="9"/>
  <c r="B534" i="9"/>
  <c r="C534" i="9"/>
  <c r="D534" i="9"/>
  <c r="B535" i="9"/>
  <c r="C535" i="9"/>
  <c r="D535" i="9"/>
  <c r="B536" i="9"/>
  <c r="C536" i="9"/>
  <c r="D536" i="9"/>
  <c r="B537" i="9"/>
  <c r="C537" i="9"/>
  <c r="D537" i="9"/>
  <c r="B538" i="9"/>
  <c r="C538" i="9"/>
  <c r="D538" i="9"/>
  <c r="B539" i="9"/>
  <c r="C539" i="9"/>
  <c r="D539" i="9"/>
  <c r="B540" i="9"/>
  <c r="C540" i="9"/>
  <c r="D540" i="9"/>
  <c r="B541" i="9"/>
  <c r="C541" i="9"/>
  <c r="D541" i="9"/>
  <c r="B542" i="9"/>
  <c r="C542" i="9"/>
  <c r="D542" i="9"/>
  <c r="B543" i="9"/>
  <c r="C543" i="9"/>
  <c r="D543" i="9"/>
  <c r="B544" i="9"/>
  <c r="C544" i="9"/>
  <c r="D544" i="9"/>
  <c r="B545" i="9"/>
  <c r="C545" i="9"/>
  <c r="D545" i="9"/>
  <c r="B546" i="9"/>
  <c r="C546" i="9"/>
  <c r="D546" i="9"/>
  <c r="B547" i="9"/>
  <c r="C547" i="9"/>
  <c r="D547" i="9"/>
  <c r="B548" i="9"/>
  <c r="C548" i="9"/>
  <c r="D548" i="9"/>
  <c r="B549" i="9"/>
  <c r="C549" i="9"/>
  <c r="D549" i="9"/>
  <c r="B550" i="9"/>
  <c r="C550" i="9"/>
  <c r="D550" i="9"/>
  <c r="B551" i="9"/>
  <c r="C551" i="9"/>
  <c r="D551" i="9"/>
  <c r="B552" i="9"/>
  <c r="C552" i="9"/>
  <c r="D552" i="9"/>
  <c r="B553" i="9"/>
  <c r="C553" i="9"/>
  <c r="D553" i="9"/>
  <c r="B554" i="9"/>
  <c r="C554" i="9"/>
  <c r="D554" i="9"/>
  <c r="B555" i="9"/>
  <c r="C555" i="9"/>
  <c r="D555" i="9"/>
  <c r="B556" i="9"/>
  <c r="C556" i="9"/>
  <c r="D556" i="9"/>
  <c r="B557" i="9"/>
  <c r="C557" i="9"/>
  <c r="D557" i="9"/>
  <c r="B558" i="9"/>
  <c r="C558" i="9"/>
  <c r="D558" i="9"/>
  <c r="B559" i="9"/>
  <c r="C559" i="9"/>
  <c r="D559" i="9"/>
  <c r="B560" i="9"/>
  <c r="C560" i="9"/>
  <c r="D560" i="9"/>
  <c r="B561" i="9"/>
  <c r="C561" i="9"/>
  <c r="D561" i="9"/>
  <c r="B562" i="9"/>
  <c r="C562" i="9"/>
  <c r="D562" i="9"/>
  <c r="B563" i="9"/>
  <c r="C563" i="9"/>
  <c r="D563" i="9"/>
  <c r="B564" i="9"/>
  <c r="C564" i="9"/>
  <c r="D564" i="9"/>
  <c r="B565" i="9"/>
  <c r="C565" i="9"/>
  <c r="D565" i="9"/>
  <c r="B566" i="9"/>
  <c r="C566" i="9"/>
  <c r="D566" i="9"/>
  <c r="B567" i="9"/>
  <c r="C567" i="9"/>
  <c r="D567" i="9"/>
  <c r="B568" i="9"/>
  <c r="C568" i="9"/>
  <c r="D568" i="9"/>
  <c r="B569" i="9"/>
  <c r="C569" i="9"/>
  <c r="D569" i="9"/>
  <c r="B570" i="9"/>
  <c r="C570" i="9"/>
  <c r="D570" i="9"/>
  <c r="B571" i="9"/>
  <c r="C571" i="9"/>
  <c r="D571" i="9"/>
  <c r="B572" i="9"/>
  <c r="C572" i="9"/>
  <c r="D572" i="9"/>
  <c r="B573" i="9"/>
  <c r="C573" i="9"/>
  <c r="D573" i="9"/>
  <c r="B574" i="9"/>
  <c r="C574" i="9"/>
  <c r="D574" i="9"/>
  <c r="B575" i="9"/>
  <c r="C575" i="9"/>
  <c r="D575" i="9"/>
  <c r="B576" i="9"/>
  <c r="C576" i="9"/>
  <c r="D576" i="9"/>
  <c r="B577" i="9"/>
  <c r="C577" i="9"/>
  <c r="D577" i="9"/>
  <c r="B578" i="9"/>
  <c r="C578" i="9"/>
  <c r="D578" i="9"/>
  <c r="B579" i="9"/>
  <c r="C579" i="9"/>
  <c r="D579" i="9"/>
  <c r="B580" i="9"/>
  <c r="C580" i="9"/>
  <c r="D580" i="9"/>
  <c r="B581" i="9"/>
  <c r="C581" i="9"/>
  <c r="D581" i="9"/>
  <c r="B582" i="9"/>
  <c r="C582" i="9"/>
  <c r="D582" i="9"/>
  <c r="B583" i="9"/>
  <c r="C583" i="9"/>
  <c r="D583" i="9"/>
  <c r="B584" i="9"/>
  <c r="C584" i="9"/>
  <c r="D584" i="9"/>
  <c r="B585" i="9"/>
  <c r="C585" i="9"/>
  <c r="D585" i="9"/>
  <c r="B586" i="9"/>
  <c r="C586" i="9"/>
  <c r="D586" i="9"/>
  <c r="B587" i="9"/>
  <c r="C587" i="9"/>
  <c r="D587" i="9"/>
  <c r="B588" i="9"/>
  <c r="C588" i="9"/>
  <c r="D588" i="9"/>
  <c r="B589" i="9"/>
  <c r="C589" i="9"/>
  <c r="D589" i="9"/>
  <c r="B590" i="9"/>
  <c r="C590" i="9"/>
  <c r="D590" i="9"/>
  <c r="B591" i="9"/>
  <c r="C591" i="9"/>
  <c r="D591" i="9"/>
  <c r="B592" i="9"/>
  <c r="C592" i="9"/>
  <c r="D592" i="9"/>
  <c r="B593" i="9"/>
  <c r="C593" i="9"/>
  <c r="D593" i="9"/>
  <c r="B594" i="9"/>
  <c r="C594" i="9"/>
  <c r="D594" i="9"/>
  <c r="B595" i="9"/>
  <c r="C595" i="9"/>
  <c r="D595" i="9"/>
  <c r="B596" i="9"/>
  <c r="C596" i="9"/>
  <c r="D596" i="9"/>
  <c r="B597" i="9"/>
  <c r="C597" i="9"/>
  <c r="D597" i="9"/>
  <c r="B598" i="9"/>
  <c r="C598" i="9"/>
  <c r="D598" i="9"/>
  <c r="B599" i="9"/>
  <c r="C599" i="9"/>
  <c r="D599" i="9"/>
  <c r="B600" i="9"/>
  <c r="C600" i="9"/>
  <c r="D600" i="9"/>
  <c r="B601" i="9"/>
  <c r="C601" i="9"/>
  <c r="D601" i="9"/>
  <c r="B602" i="9"/>
  <c r="C602" i="9"/>
  <c r="D602" i="9"/>
  <c r="B603" i="9"/>
  <c r="C603" i="9"/>
  <c r="D603" i="9"/>
  <c r="B604" i="9"/>
  <c r="C604" i="9"/>
  <c r="D604" i="9"/>
  <c r="B605" i="9"/>
  <c r="C605" i="9"/>
  <c r="D605" i="9"/>
  <c r="B606" i="9"/>
  <c r="C606" i="9"/>
  <c r="D606" i="9"/>
  <c r="B607" i="9"/>
  <c r="C607" i="9"/>
  <c r="D607" i="9"/>
  <c r="B608" i="9"/>
  <c r="C608" i="9"/>
  <c r="D608" i="9"/>
  <c r="B609" i="9"/>
  <c r="C609" i="9"/>
  <c r="D609" i="9"/>
  <c r="B610" i="9"/>
  <c r="C610" i="9"/>
  <c r="D610" i="9"/>
  <c r="B611" i="9"/>
  <c r="C611" i="9"/>
  <c r="D611" i="9"/>
  <c r="B612" i="9"/>
  <c r="C612" i="9"/>
  <c r="D612" i="9"/>
  <c r="B613" i="9"/>
  <c r="C613" i="9"/>
  <c r="D613" i="9"/>
  <c r="B614" i="9"/>
  <c r="C614" i="9"/>
  <c r="D614" i="9"/>
  <c r="B615" i="9"/>
  <c r="C615" i="9"/>
  <c r="D615" i="9"/>
  <c r="B616" i="9"/>
  <c r="C616" i="9"/>
  <c r="D616" i="9"/>
  <c r="B617" i="9"/>
  <c r="C617" i="9"/>
  <c r="D617" i="9"/>
  <c r="B618" i="9"/>
  <c r="C618" i="9"/>
  <c r="D618" i="9"/>
  <c r="B619" i="9"/>
  <c r="C619" i="9"/>
  <c r="D619" i="9"/>
  <c r="B620" i="9"/>
  <c r="C620" i="9"/>
  <c r="D620" i="9"/>
  <c r="B621" i="9"/>
  <c r="C621" i="9"/>
  <c r="D621" i="9"/>
  <c r="B622" i="9"/>
  <c r="C622" i="9"/>
  <c r="D622" i="9"/>
  <c r="B623" i="9"/>
  <c r="C623" i="9"/>
  <c r="D623" i="9"/>
  <c r="B624" i="9"/>
  <c r="C624" i="9"/>
  <c r="D624" i="9"/>
  <c r="B625" i="9"/>
  <c r="C625" i="9"/>
  <c r="D625" i="9"/>
  <c r="B626" i="9"/>
  <c r="C626" i="9"/>
  <c r="D626" i="9"/>
  <c r="B627" i="9"/>
  <c r="C627" i="9"/>
  <c r="D627" i="9"/>
  <c r="B628" i="9"/>
  <c r="C628" i="9"/>
  <c r="D628" i="9"/>
  <c r="B629" i="9"/>
  <c r="C629" i="9"/>
  <c r="D629" i="9"/>
  <c r="B630" i="9"/>
  <c r="C630" i="9"/>
  <c r="D630" i="9"/>
  <c r="B631" i="9"/>
  <c r="C631" i="9"/>
  <c r="D631" i="9"/>
  <c r="B632" i="9"/>
  <c r="C632" i="9"/>
  <c r="D632" i="9"/>
  <c r="B633" i="9"/>
  <c r="C633" i="9"/>
  <c r="D633" i="9"/>
  <c r="B634" i="9"/>
  <c r="C634" i="9"/>
  <c r="D634" i="9"/>
  <c r="B635" i="9"/>
  <c r="C635" i="9"/>
  <c r="D635" i="9"/>
  <c r="B636" i="9"/>
  <c r="C636" i="9"/>
  <c r="D636" i="9"/>
  <c r="B637" i="9"/>
  <c r="C637" i="9"/>
  <c r="D637" i="9"/>
  <c r="B638" i="9"/>
  <c r="C638" i="9"/>
  <c r="D638" i="9"/>
  <c r="B639" i="9"/>
  <c r="C639" i="9"/>
  <c r="D639" i="9"/>
  <c r="B640" i="9"/>
  <c r="C640" i="9"/>
  <c r="D640" i="9"/>
  <c r="B641" i="9"/>
  <c r="C641" i="9"/>
  <c r="D641" i="9"/>
  <c r="B642" i="9"/>
  <c r="C642" i="9"/>
  <c r="D642" i="9"/>
  <c r="B643" i="9"/>
  <c r="C643" i="9"/>
  <c r="D643" i="9"/>
  <c r="B644" i="9"/>
  <c r="C644" i="9"/>
  <c r="D644" i="9"/>
  <c r="B645" i="9"/>
  <c r="C645" i="9"/>
  <c r="D645" i="9"/>
  <c r="B646" i="9"/>
  <c r="C646" i="9"/>
  <c r="D646" i="9"/>
  <c r="B647" i="9"/>
  <c r="C647" i="9"/>
  <c r="D647" i="9"/>
  <c r="B648" i="9"/>
  <c r="C648" i="9"/>
  <c r="D648" i="9"/>
  <c r="B649" i="9"/>
  <c r="C649" i="9"/>
  <c r="D649" i="9"/>
  <c r="B650" i="9"/>
  <c r="C650" i="9"/>
  <c r="D650" i="9"/>
  <c r="B651" i="9"/>
  <c r="C651" i="9"/>
  <c r="D651" i="9"/>
  <c r="B652" i="9"/>
  <c r="C652" i="9"/>
  <c r="D652" i="9"/>
  <c r="B653" i="9"/>
  <c r="C653" i="9"/>
  <c r="D653" i="9"/>
  <c r="B654" i="9"/>
  <c r="C654" i="9"/>
  <c r="D654" i="9"/>
  <c r="B655" i="9"/>
  <c r="C655" i="9"/>
  <c r="D655" i="9"/>
  <c r="B656" i="9"/>
  <c r="C656" i="9"/>
  <c r="D656" i="9"/>
  <c r="B657" i="9"/>
  <c r="C657" i="9"/>
  <c r="D657" i="9"/>
  <c r="B658" i="9"/>
  <c r="C658" i="9"/>
  <c r="D658" i="9"/>
  <c r="B659" i="9"/>
  <c r="C659" i="9"/>
  <c r="D659" i="9"/>
  <c r="B660" i="9"/>
  <c r="C660" i="9"/>
  <c r="D660" i="9"/>
  <c r="B661" i="9"/>
  <c r="C661" i="9"/>
  <c r="D661" i="9"/>
  <c r="B662" i="9"/>
  <c r="C662" i="9"/>
  <c r="D662" i="9"/>
  <c r="B663" i="9"/>
  <c r="C663" i="9"/>
  <c r="D663" i="9"/>
  <c r="B664" i="9"/>
  <c r="C664" i="9"/>
  <c r="D664" i="9"/>
  <c r="B665" i="9"/>
  <c r="C665" i="9"/>
  <c r="D665" i="9"/>
  <c r="B666" i="9"/>
  <c r="C666" i="9"/>
  <c r="D666" i="9"/>
  <c r="B667" i="9"/>
  <c r="C667" i="9"/>
  <c r="D667" i="9"/>
  <c r="B668" i="9"/>
  <c r="C668" i="9"/>
  <c r="D668" i="9"/>
  <c r="B669" i="9"/>
  <c r="C669" i="9"/>
  <c r="D669" i="9"/>
  <c r="B670" i="9"/>
  <c r="C670" i="9"/>
  <c r="D670" i="9"/>
  <c r="B671" i="9"/>
  <c r="C671" i="9"/>
  <c r="D671" i="9"/>
  <c r="B672" i="9"/>
  <c r="C672" i="9"/>
  <c r="D672" i="9"/>
  <c r="B673" i="9"/>
  <c r="C673" i="9"/>
  <c r="D673" i="9"/>
  <c r="B674" i="9"/>
  <c r="C674" i="9"/>
  <c r="D674" i="9"/>
  <c r="B675" i="9"/>
  <c r="C675" i="9"/>
  <c r="D675" i="9"/>
  <c r="B676" i="9"/>
  <c r="C676" i="9"/>
  <c r="D676" i="9"/>
  <c r="B677" i="9"/>
  <c r="C677" i="9"/>
  <c r="D677" i="9"/>
  <c r="B678" i="9"/>
  <c r="C678" i="9"/>
  <c r="D678" i="9"/>
  <c r="B679" i="9"/>
  <c r="C679" i="9"/>
  <c r="D679" i="9"/>
  <c r="B680" i="9"/>
  <c r="C680" i="9"/>
  <c r="D680" i="9"/>
  <c r="B681" i="9"/>
  <c r="C681" i="9"/>
  <c r="D681" i="9"/>
  <c r="B682" i="9"/>
  <c r="C682" i="9"/>
  <c r="D682" i="9"/>
  <c r="B683" i="9"/>
  <c r="C683" i="9"/>
  <c r="D683" i="9"/>
  <c r="B684" i="9"/>
  <c r="C684" i="9"/>
  <c r="D684" i="9"/>
  <c r="B685" i="9"/>
  <c r="C685" i="9"/>
  <c r="D685" i="9"/>
  <c r="B686" i="9"/>
  <c r="C686" i="9"/>
  <c r="D686" i="9"/>
  <c r="B687" i="9"/>
  <c r="C687" i="9"/>
  <c r="D687" i="9"/>
  <c r="B688" i="9"/>
  <c r="C688" i="9"/>
  <c r="D688" i="9"/>
  <c r="B689" i="9"/>
  <c r="C689" i="9"/>
  <c r="D689" i="9"/>
  <c r="B690" i="9"/>
  <c r="C690" i="9"/>
  <c r="D690" i="9"/>
  <c r="B691" i="9"/>
  <c r="C691" i="9"/>
  <c r="D691" i="9"/>
  <c r="B692" i="9"/>
  <c r="C692" i="9"/>
  <c r="D692" i="9"/>
  <c r="B693" i="9"/>
  <c r="C693" i="9"/>
  <c r="D693" i="9"/>
  <c r="B694" i="9"/>
  <c r="C694" i="9"/>
  <c r="D694" i="9"/>
  <c r="B695" i="9"/>
  <c r="C695" i="9"/>
  <c r="D695" i="9"/>
  <c r="B696" i="9"/>
  <c r="C696" i="9"/>
  <c r="D696" i="9"/>
  <c r="B697" i="9"/>
  <c r="C697" i="9"/>
  <c r="D697" i="9"/>
  <c r="B698" i="9"/>
  <c r="C698" i="9"/>
  <c r="D698" i="9"/>
  <c r="B699" i="9"/>
  <c r="C699" i="9"/>
  <c r="D699" i="9"/>
  <c r="B700" i="9"/>
  <c r="C700" i="9"/>
  <c r="D700" i="9"/>
  <c r="B701" i="9"/>
  <c r="C701" i="9"/>
  <c r="D701" i="9"/>
  <c r="B702" i="9"/>
  <c r="C702" i="9"/>
  <c r="D702" i="9"/>
  <c r="B703" i="9"/>
  <c r="C703" i="9"/>
  <c r="D703" i="9"/>
  <c r="B704" i="9"/>
  <c r="C704" i="9"/>
  <c r="D704" i="9"/>
  <c r="B705" i="9"/>
  <c r="C705" i="9"/>
  <c r="D705" i="9"/>
  <c r="B706" i="9"/>
  <c r="C706" i="9"/>
  <c r="D706" i="9"/>
  <c r="B707" i="9"/>
  <c r="C707" i="9"/>
  <c r="D707" i="9"/>
  <c r="B708" i="9"/>
  <c r="C708" i="9"/>
  <c r="D708" i="9"/>
  <c r="B709" i="9"/>
  <c r="C709" i="9"/>
  <c r="D709" i="9"/>
  <c r="B710" i="9"/>
  <c r="C710" i="9"/>
  <c r="D710" i="9"/>
  <c r="B711" i="9"/>
  <c r="C711" i="9"/>
  <c r="D711" i="9"/>
  <c r="B712" i="9"/>
  <c r="C712" i="9"/>
  <c r="D712" i="9"/>
  <c r="B713" i="9"/>
  <c r="C713" i="9"/>
  <c r="D713" i="9"/>
  <c r="B714" i="9"/>
  <c r="C714" i="9"/>
  <c r="D714" i="9"/>
  <c r="B715" i="9"/>
  <c r="C715" i="9"/>
  <c r="D715" i="9"/>
  <c r="B716" i="9"/>
  <c r="C716" i="9"/>
  <c r="D716" i="9"/>
  <c r="B717" i="9"/>
  <c r="C717" i="9"/>
  <c r="D717" i="9"/>
  <c r="B718" i="9"/>
  <c r="C718" i="9"/>
  <c r="D718" i="9"/>
  <c r="B719" i="9"/>
  <c r="C719" i="9"/>
  <c r="D719" i="9"/>
  <c r="B720" i="9"/>
  <c r="C720" i="9"/>
  <c r="D720" i="9"/>
  <c r="B721" i="9"/>
  <c r="C721" i="9"/>
  <c r="D721" i="9"/>
  <c r="B722" i="9"/>
  <c r="C722" i="9"/>
  <c r="D722" i="9"/>
  <c r="B723" i="9"/>
  <c r="C723" i="9"/>
  <c r="D723" i="9"/>
  <c r="B724" i="9"/>
  <c r="C724" i="9"/>
  <c r="D724" i="9"/>
  <c r="B725" i="9"/>
  <c r="C725" i="9"/>
  <c r="D725" i="9"/>
  <c r="B726" i="9"/>
  <c r="C726" i="9"/>
  <c r="D726" i="9"/>
  <c r="B727" i="9"/>
  <c r="C727" i="9"/>
  <c r="D727" i="9"/>
  <c r="B728" i="9"/>
  <c r="C728" i="9"/>
  <c r="D728" i="9"/>
  <c r="B729" i="9"/>
  <c r="C729" i="9"/>
  <c r="D729" i="9"/>
  <c r="B730" i="9"/>
  <c r="C730" i="9"/>
  <c r="D730" i="9"/>
  <c r="B731" i="9"/>
  <c r="C731" i="9"/>
  <c r="D731" i="9"/>
  <c r="B732" i="9"/>
  <c r="C732" i="9"/>
  <c r="D732" i="9"/>
  <c r="B733" i="9"/>
  <c r="C733" i="9"/>
  <c r="D733" i="9"/>
  <c r="B734" i="9"/>
  <c r="C734" i="9"/>
  <c r="D734" i="9"/>
  <c r="B735" i="9"/>
  <c r="C735" i="9"/>
  <c r="D735" i="9"/>
  <c r="B736" i="9"/>
  <c r="C736" i="9"/>
  <c r="D736" i="9"/>
  <c r="B737" i="9"/>
  <c r="C737" i="9"/>
  <c r="D737" i="9"/>
  <c r="B738" i="9"/>
  <c r="C738" i="9"/>
  <c r="D738" i="9"/>
  <c r="B739" i="9"/>
  <c r="C739" i="9"/>
  <c r="D739" i="9"/>
  <c r="B740" i="9"/>
  <c r="C740" i="9"/>
  <c r="D740" i="9"/>
  <c r="B741" i="9"/>
  <c r="C741" i="9"/>
  <c r="D741" i="9"/>
  <c r="B742" i="9"/>
  <c r="C742" i="9"/>
  <c r="D742" i="9"/>
  <c r="B743" i="9"/>
  <c r="C743" i="9"/>
  <c r="D743" i="9"/>
  <c r="B744" i="9"/>
  <c r="C744" i="9"/>
  <c r="D744" i="9"/>
  <c r="B745" i="9"/>
  <c r="C745" i="9"/>
  <c r="D745" i="9"/>
  <c r="B746" i="9"/>
  <c r="C746" i="9"/>
  <c r="D746" i="9"/>
  <c r="B747" i="9"/>
  <c r="C747" i="9"/>
  <c r="D747" i="9"/>
  <c r="B748" i="9"/>
  <c r="C748" i="9"/>
  <c r="D748" i="9"/>
  <c r="B749" i="9"/>
  <c r="C749" i="9"/>
  <c r="D749" i="9"/>
  <c r="B750" i="9"/>
  <c r="C750" i="9"/>
  <c r="D750" i="9"/>
  <c r="B751" i="9"/>
  <c r="C751" i="9"/>
  <c r="D751" i="9"/>
  <c r="B752" i="9"/>
  <c r="C752" i="9"/>
  <c r="D752" i="9"/>
  <c r="B753" i="9"/>
  <c r="C753" i="9"/>
  <c r="D753" i="9"/>
  <c r="B754" i="9"/>
  <c r="C754" i="9"/>
  <c r="D754" i="9"/>
  <c r="B755" i="9"/>
  <c r="C755" i="9"/>
  <c r="D755" i="9"/>
  <c r="B756" i="9"/>
  <c r="C756" i="9"/>
  <c r="D756" i="9"/>
  <c r="B757" i="9"/>
  <c r="C757" i="9"/>
  <c r="D757" i="9"/>
  <c r="B758" i="9"/>
  <c r="C758" i="9"/>
  <c r="D758" i="9"/>
  <c r="B759" i="9"/>
  <c r="C759" i="9"/>
  <c r="D759" i="9"/>
  <c r="B760" i="9"/>
  <c r="C760" i="9"/>
  <c r="D760" i="9"/>
  <c r="B761" i="9"/>
  <c r="C761" i="9"/>
  <c r="D761" i="9"/>
  <c r="B762" i="9"/>
  <c r="C762" i="9"/>
  <c r="D762" i="9"/>
  <c r="B763" i="9"/>
  <c r="C763" i="9"/>
  <c r="D763" i="9"/>
  <c r="B764" i="9"/>
  <c r="C764" i="9"/>
  <c r="D764" i="9"/>
  <c r="B765" i="9"/>
  <c r="C765" i="9"/>
  <c r="D765" i="9"/>
  <c r="B766" i="9"/>
  <c r="C766" i="9"/>
  <c r="D766" i="9"/>
  <c r="B767" i="9"/>
  <c r="C767" i="9"/>
  <c r="D767" i="9"/>
  <c r="B768" i="9"/>
  <c r="C768" i="9"/>
  <c r="D768" i="9"/>
  <c r="B769" i="9"/>
  <c r="C769" i="9"/>
  <c r="D769" i="9"/>
  <c r="B770" i="9"/>
  <c r="C770" i="9"/>
  <c r="D770" i="9"/>
  <c r="B771" i="9"/>
  <c r="C771" i="9"/>
  <c r="D771" i="9"/>
  <c r="B772" i="9"/>
  <c r="C772" i="9"/>
  <c r="D772" i="9"/>
  <c r="B773" i="9"/>
  <c r="C773" i="9"/>
  <c r="D773" i="9"/>
  <c r="B774" i="9"/>
  <c r="C774" i="9"/>
  <c r="D774" i="9"/>
  <c r="B775" i="9"/>
  <c r="C775" i="9"/>
  <c r="D775" i="9"/>
  <c r="B776" i="9"/>
  <c r="C776" i="9"/>
  <c r="D776" i="9"/>
  <c r="B777" i="9"/>
  <c r="C777" i="9"/>
  <c r="D777" i="9"/>
  <c r="B778" i="9"/>
  <c r="C778" i="9"/>
  <c r="D778" i="9"/>
  <c r="B779" i="9"/>
  <c r="C779" i="9"/>
  <c r="D779" i="9"/>
  <c r="B780" i="9"/>
  <c r="C780" i="9"/>
  <c r="D780" i="9"/>
  <c r="B781" i="9"/>
  <c r="C781" i="9"/>
  <c r="D781" i="9"/>
  <c r="B782" i="9"/>
  <c r="C782" i="9"/>
  <c r="D782" i="9"/>
  <c r="B783" i="9"/>
  <c r="C783" i="9"/>
  <c r="D783" i="9"/>
  <c r="B784" i="9"/>
  <c r="C784" i="9"/>
  <c r="D784" i="9"/>
  <c r="B785" i="9"/>
  <c r="C785" i="9"/>
  <c r="D785" i="9"/>
  <c r="B786" i="9"/>
  <c r="C786" i="9"/>
  <c r="D786" i="9"/>
  <c r="B787" i="9"/>
  <c r="C787" i="9"/>
  <c r="D787" i="9"/>
  <c r="B788" i="9"/>
  <c r="C788" i="9"/>
  <c r="D788" i="9"/>
  <c r="B789" i="9"/>
  <c r="C789" i="9"/>
  <c r="D789" i="9"/>
  <c r="B790" i="9"/>
  <c r="C790" i="9"/>
  <c r="D790" i="9"/>
  <c r="B791" i="9"/>
  <c r="C791" i="9"/>
  <c r="D791" i="9"/>
  <c r="B792" i="9"/>
  <c r="C792" i="9"/>
  <c r="D792" i="9"/>
  <c r="B793" i="9"/>
  <c r="C793" i="9"/>
  <c r="D793" i="9"/>
  <c r="B794" i="9"/>
  <c r="C794" i="9"/>
  <c r="D794" i="9"/>
  <c r="B795" i="9"/>
  <c r="C795" i="9"/>
  <c r="D795" i="9"/>
  <c r="B796" i="9"/>
  <c r="C796" i="9"/>
  <c r="D796" i="9"/>
  <c r="B797" i="9"/>
  <c r="C797" i="9"/>
  <c r="D797" i="9"/>
  <c r="B798" i="9"/>
  <c r="C798" i="9"/>
  <c r="D798" i="9"/>
  <c r="B799" i="9"/>
  <c r="C799" i="9"/>
  <c r="D799" i="9"/>
  <c r="B800" i="9"/>
  <c r="C800" i="9"/>
  <c r="D800" i="9"/>
  <c r="B801" i="9"/>
  <c r="C801" i="9"/>
  <c r="D801" i="9"/>
  <c r="B802" i="9"/>
  <c r="C802" i="9"/>
  <c r="D802" i="9"/>
  <c r="B803" i="9"/>
  <c r="C803" i="9"/>
  <c r="D803" i="9"/>
  <c r="B804" i="9"/>
  <c r="C804" i="9"/>
  <c r="D804" i="9"/>
  <c r="B805" i="9"/>
  <c r="C805" i="9"/>
  <c r="D805" i="9"/>
  <c r="B806" i="9"/>
  <c r="C806" i="9"/>
  <c r="D806" i="9"/>
  <c r="B807" i="9"/>
  <c r="C807" i="9"/>
  <c r="D807" i="9"/>
  <c r="B808" i="9"/>
  <c r="C808" i="9"/>
  <c r="D808" i="9"/>
  <c r="B809" i="9"/>
  <c r="C809" i="9"/>
  <c r="D809" i="9"/>
  <c r="B810" i="9"/>
  <c r="C810" i="9"/>
  <c r="D810" i="9"/>
  <c r="B811" i="9"/>
  <c r="C811" i="9"/>
  <c r="D811" i="9"/>
  <c r="B812" i="9"/>
  <c r="C812" i="9"/>
  <c r="D812" i="9"/>
  <c r="B813" i="9"/>
  <c r="C813" i="9"/>
  <c r="D813" i="9"/>
  <c r="B814" i="9"/>
  <c r="C814" i="9"/>
  <c r="D814" i="9"/>
  <c r="B815" i="9"/>
  <c r="C815" i="9"/>
  <c r="D815" i="9"/>
  <c r="B816" i="9"/>
  <c r="C816" i="9"/>
  <c r="D816" i="9"/>
  <c r="B817" i="9"/>
  <c r="C817" i="9"/>
  <c r="D817" i="9"/>
  <c r="B818" i="9"/>
  <c r="C818" i="9"/>
  <c r="D818" i="9"/>
  <c r="B819" i="9"/>
  <c r="C819" i="9"/>
  <c r="D819" i="9"/>
  <c r="B820" i="9"/>
  <c r="C820" i="9"/>
  <c r="D820" i="9"/>
  <c r="B821" i="9"/>
  <c r="C821" i="9"/>
  <c r="D821" i="9"/>
  <c r="B822" i="9"/>
  <c r="C822" i="9"/>
  <c r="D822" i="9"/>
  <c r="B823" i="9"/>
  <c r="C823" i="9"/>
  <c r="D823" i="9"/>
  <c r="B824" i="9"/>
  <c r="C824" i="9"/>
  <c r="D824" i="9"/>
  <c r="B825" i="9"/>
  <c r="C825" i="9"/>
  <c r="D825" i="9"/>
  <c r="B826" i="9"/>
  <c r="C826" i="9"/>
  <c r="D826" i="9"/>
  <c r="B827" i="9"/>
  <c r="C827" i="9"/>
  <c r="D827" i="9"/>
  <c r="B828" i="9"/>
  <c r="C828" i="9"/>
  <c r="D828" i="9"/>
  <c r="B829" i="9"/>
  <c r="C829" i="9"/>
  <c r="D829" i="9"/>
  <c r="B830" i="9"/>
  <c r="C830" i="9"/>
  <c r="D830" i="9"/>
  <c r="B831" i="9"/>
  <c r="C831" i="9"/>
  <c r="D831" i="9"/>
  <c r="B832" i="9"/>
  <c r="C832" i="9"/>
  <c r="D832" i="9"/>
  <c r="B833" i="9"/>
  <c r="C833" i="9"/>
  <c r="D833" i="9"/>
  <c r="B834" i="9"/>
  <c r="C834" i="9"/>
  <c r="D834" i="9"/>
  <c r="B835" i="9"/>
  <c r="C835" i="9"/>
  <c r="D835" i="9"/>
  <c r="B836" i="9"/>
  <c r="C836" i="9"/>
  <c r="D836" i="9"/>
  <c r="B837" i="9"/>
  <c r="C837" i="9"/>
  <c r="D837" i="9"/>
  <c r="B838" i="9"/>
  <c r="C838" i="9"/>
  <c r="D838" i="9"/>
  <c r="B839" i="9"/>
  <c r="C839" i="9"/>
  <c r="D839" i="9"/>
  <c r="B840" i="9"/>
  <c r="C840" i="9"/>
  <c r="D840" i="9"/>
  <c r="B841" i="9"/>
  <c r="C841" i="9"/>
  <c r="D841" i="9"/>
  <c r="B842" i="9"/>
  <c r="C842" i="9"/>
  <c r="D842" i="9"/>
  <c r="B843" i="9"/>
  <c r="C843" i="9"/>
  <c r="D843" i="9"/>
  <c r="B844" i="9"/>
  <c r="C844" i="9"/>
  <c r="D844" i="9"/>
  <c r="B845" i="9"/>
  <c r="C845" i="9"/>
  <c r="D845" i="9"/>
  <c r="B846" i="9"/>
  <c r="C846" i="9"/>
  <c r="D846" i="9"/>
  <c r="B847" i="9"/>
  <c r="C847" i="9"/>
  <c r="D847" i="9"/>
  <c r="B848" i="9"/>
  <c r="C848" i="9"/>
  <c r="D848" i="9"/>
  <c r="B849" i="9"/>
  <c r="C849" i="9"/>
  <c r="D849" i="9"/>
  <c r="B850" i="9"/>
  <c r="C850" i="9"/>
  <c r="D850" i="9"/>
  <c r="B851" i="9"/>
  <c r="C851" i="9"/>
  <c r="D851" i="9"/>
  <c r="B852" i="9"/>
  <c r="C852" i="9"/>
  <c r="D852" i="9"/>
  <c r="B853" i="9"/>
  <c r="C853" i="9"/>
  <c r="D853" i="9"/>
  <c r="B854" i="9"/>
  <c r="C854" i="9"/>
  <c r="D854" i="9"/>
  <c r="B855" i="9"/>
  <c r="C855" i="9"/>
  <c r="D855" i="9"/>
  <c r="B856" i="9"/>
  <c r="C856" i="9"/>
  <c r="D856" i="9"/>
  <c r="B857" i="9"/>
  <c r="C857" i="9"/>
  <c r="D857" i="9"/>
  <c r="B858" i="9"/>
  <c r="C858" i="9"/>
  <c r="D858" i="9"/>
  <c r="B859" i="9"/>
  <c r="C859" i="9"/>
  <c r="D859" i="9"/>
  <c r="B860" i="9"/>
  <c r="C860" i="9"/>
  <c r="D860" i="9"/>
  <c r="B861" i="9"/>
  <c r="C861" i="9"/>
  <c r="D861" i="9"/>
  <c r="B862" i="9"/>
  <c r="C862" i="9"/>
  <c r="D862" i="9"/>
  <c r="B863" i="9"/>
  <c r="C863" i="9"/>
  <c r="D863" i="9"/>
  <c r="B864" i="9"/>
  <c r="C864" i="9"/>
  <c r="D864" i="9"/>
  <c r="B865" i="9"/>
  <c r="C865" i="9"/>
  <c r="D865" i="9"/>
  <c r="B866" i="9"/>
  <c r="C866" i="9"/>
  <c r="D866" i="9"/>
  <c r="B867" i="9"/>
  <c r="C867" i="9"/>
  <c r="D867" i="9"/>
  <c r="B868" i="9"/>
  <c r="C868" i="9"/>
  <c r="D868" i="9"/>
  <c r="B869" i="9"/>
  <c r="C869" i="9"/>
  <c r="D869" i="9"/>
  <c r="B870" i="9"/>
  <c r="C870" i="9"/>
  <c r="D870" i="9"/>
  <c r="B871" i="9"/>
  <c r="C871" i="9"/>
  <c r="D871" i="9"/>
  <c r="B872" i="9"/>
  <c r="C872" i="9"/>
  <c r="D872" i="9"/>
  <c r="B873" i="9"/>
  <c r="C873" i="9"/>
  <c r="D873" i="9"/>
  <c r="B874" i="9"/>
  <c r="C874" i="9"/>
  <c r="D874" i="9"/>
  <c r="B875" i="9"/>
  <c r="C875" i="9"/>
  <c r="D875" i="9"/>
  <c r="B876" i="9"/>
  <c r="C876" i="9"/>
  <c r="D876" i="9"/>
  <c r="B877" i="9"/>
  <c r="C877" i="9"/>
  <c r="D877" i="9"/>
  <c r="B878" i="9"/>
  <c r="C878" i="9"/>
  <c r="D878" i="9"/>
  <c r="B879" i="9"/>
  <c r="C879" i="9"/>
  <c r="D879" i="9"/>
  <c r="B880" i="9"/>
  <c r="C880" i="9"/>
  <c r="D880" i="9"/>
  <c r="B881" i="9"/>
  <c r="C881" i="9"/>
  <c r="D881" i="9"/>
  <c r="B882" i="9"/>
  <c r="C882" i="9"/>
  <c r="D882" i="9"/>
  <c r="B883" i="9"/>
  <c r="C883" i="9"/>
  <c r="D883" i="9"/>
  <c r="B884" i="9"/>
  <c r="C884" i="9"/>
  <c r="D884" i="9"/>
  <c r="B885" i="9"/>
  <c r="C885" i="9"/>
  <c r="D885" i="9"/>
  <c r="B886" i="9"/>
  <c r="C886" i="9"/>
  <c r="D886" i="9"/>
  <c r="B887" i="9"/>
  <c r="C887" i="9"/>
  <c r="D887" i="9"/>
  <c r="B888" i="9"/>
  <c r="C888" i="9"/>
  <c r="D888" i="9"/>
  <c r="B889" i="9"/>
  <c r="C889" i="9"/>
  <c r="D889" i="9"/>
  <c r="B890" i="9"/>
  <c r="C890" i="9"/>
  <c r="D890" i="9"/>
  <c r="B891" i="9"/>
  <c r="C891" i="9"/>
  <c r="D891" i="9"/>
  <c r="B892" i="9"/>
  <c r="C892" i="9"/>
  <c r="D892" i="9"/>
  <c r="B893" i="9"/>
  <c r="C893" i="9"/>
  <c r="D893" i="9"/>
  <c r="B894" i="9"/>
  <c r="C894" i="9"/>
  <c r="D894" i="9"/>
  <c r="B895" i="9"/>
  <c r="C895" i="9"/>
  <c r="D895" i="9"/>
  <c r="B896" i="9"/>
  <c r="C896" i="9"/>
  <c r="D896" i="9"/>
  <c r="B897" i="9"/>
  <c r="C897" i="9"/>
  <c r="D897" i="9"/>
  <c r="B898" i="9"/>
  <c r="C898" i="9"/>
  <c r="D898" i="9"/>
  <c r="B899" i="9"/>
  <c r="C899" i="9"/>
  <c r="D899" i="9"/>
  <c r="B900" i="9"/>
  <c r="C900" i="9"/>
  <c r="D900" i="9"/>
  <c r="B901" i="9"/>
  <c r="C901" i="9"/>
  <c r="D901" i="9"/>
  <c r="B902" i="9"/>
  <c r="C902" i="9"/>
  <c r="D902" i="9"/>
  <c r="B903" i="9"/>
  <c r="C903" i="9"/>
  <c r="D903" i="9"/>
  <c r="B904" i="9"/>
  <c r="C904" i="9"/>
  <c r="D904" i="9"/>
  <c r="B905" i="9"/>
  <c r="C905" i="9"/>
  <c r="D905" i="9"/>
  <c r="B906" i="9"/>
  <c r="C906" i="9"/>
  <c r="D906" i="9"/>
  <c r="B907" i="9"/>
  <c r="C907" i="9"/>
  <c r="D907" i="9"/>
  <c r="B908" i="9"/>
  <c r="C908" i="9"/>
  <c r="D908" i="9"/>
  <c r="B909" i="9"/>
  <c r="C909" i="9"/>
  <c r="D909" i="9"/>
  <c r="B910" i="9"/>
  <c r="C910" i="9"/>
  <c r="D910" i="9"/>
  <c r="B911" i="9"/>
  <c r="C911" i="9"/>
  <c r="D911" i="9"/>
  <c r="B912" i="9"/>
  <c r="AA912" i="9" s="1"/>
  <c r="C912" i="9"/>
  <c r="D912" i="9"/>
  <c r="B913" i="9"/>
  <c r="C913" i="9"/>
  <c r="D913" i="9"/>
  <c r="B914" i="9"/>
  <c r="C914" i="9"/>
  <c r="D914" i="9"/>
  <c r="B915" i="9"/>
  <c r="C915" i="9"/>
  <c r="D915" i="9"/>
  <c r="B916" i="9"/>
  <c r="C916" i="9"/>
  <c r="D916" i="9"/>
  <c r="B917" i="9"/>
  <c r="C917" i="9"/>
  <c r="D917" i="9"/>
  <c r="B918" i="9"/>
  <c r="C918" i="9"/>
  <c r="D918" i="9"/>
  <c r="B919" i="9"/>
  <c r="C919" i="9"/>
  <c r="D919" i="9"/>
  <c r="B920" i="9"/>
  <c r="AA920" i="9" s="1"/>
  <c r="C920" i="9"/>
  <c r="D920" i="9"/>
  <c r="B921" i="9"/>
  <c r="C921" i="9"/>
  <c r="D921" i="9"/>
  <c r="B922" i="9"/>
  <c r="C922" i="9"/>
  <c r="D922" i="9"/>
  <c r="B923" i="9"/>
  <c r="C923" i="9"/>
  <c r="D923" i="9"/>
  <c r="B924" i="9"/>
  <c r="C924" i="9"/>
  <c r="D924" i="9"/>
  <c r="B925" i="9"/>
  <c r="C925" i="9"/>
  <c r="D925" i="9"/>
  <c r="B926" i="9"/>
  <c r="C926" i="9"/>
  <c r="D926" i="9"/>
  <c r="B927" i="9"/>
  <c r="C927" i="9"/>
  <c r="D927" i="9"/>
  <c r="B928" i="9"/>
  <c r="AA928" i="9" s="1"/>
  <c r="C928" i="9"/>
  <c r="D928" i="9"/>
  <c r="B929" i="9"/>
  <c r="C929" i="9"/>
  <c r="D929" i="9"/>
  <c r="B930" i="9"/>
  <c r="C930" i="9"/>
  <c r="D930" i="9"/>
  <c r="B931" i="9"/>
  <c r="C931" i="9"/>
  <c r="D931" i="9"/>
  <c r="B932" i="9"/>
  <c r="C932" i="9"/>
  <c r="D932" i="9"/>
  <c r="B933" i="9"/>
  <c r="C933" i="9"/>
  <c r="D933" i="9"/>
  <c r="B934" i="9"/>
  <c r="C934" i="9"/>
  <c r="D934" i="9"/>
  <c r="B935" i="9"/>
  <c r="C935" i="9"/>
  <c r="D935" i="9"/>
  <c r="B936" i="9"/>
  <c r="AA936" i="9" s="1"/>
  <c r="C936" i="9"/>
  <c r="D936" i="9"/>
  <c r="B937" i="9"/>
  <c r="C937" i="9"/>
  <c r="D937" i="9"/>
  <c r="B938" i="9"/>
  <c r="C938" i="9"/>
  <c r="D938" i="9"/>
  <c r="B939" i="9"/>
  <c r="C939" i="9"/>
  <c r="D939" i="9"/>
  <c r="B940" i="9"/>
  <c r="C940" i="9"/>
  <c r="D940" i="9"/>
  <c r="B941" i="9"/>
  <c r="C941" i="9"/>
  <c r="D941" i="9"/>
  <c r="B942" i="9"/>
  <c r="C942" i="9"/>
  <c r="D942" i="9"/>
  <c r="B943" i="9"/>
  <c r="C943" i="9"/>
  <c r="D943" i="9"/>
  <c r="B944" i="9"/>
  <c r="AA944" i="9" s="1"/>
  <c r="C944" i="9"/>
  <c r="D944" i="9"/>
  <c r="B945" i="9"/>
  <c r="C945" i="9"/>
  <c r="D945" i="9"/>
  <c r="B946" i="9"/>
  <c r="C946" i="9"/>
  <c r="D946" i="9"/>
  <c r="B947" i="9"/>
  <c r="C947" i="9"/>
  <c r="D947" i="9"/>
  <c r="B948" i="9"/>
  <c r="C948" i="9"/>
  <c r="D948" i="9"/>
  <c r="B949" i="9"/>
  <c r="C949" i="9"/>
  <c r="D949" i="9"/>
  <c r="B950" i="9"/>
  <c r="C950" i="9"/>
  <c r="D950" i="9"/>
  <c r="B951" i="9"/>
  <c r="C951" i="9"/>
  <c r="D951" i="9"/>
  <c r="B952" i="9"/>
  <c r="AA952" i="9" s="1"/>
  <c r="C952" i="9"/>
  <c r="D952" i="9"/>
  <c r="B953" i="9"/>
  <c r="C953" i="9"/>
  <c r="D953" i="9"/>
  <c r="B954" i="9"/>
  <c r="C954" i="9"/>
  <c r="D954" i="9"/>
  <c r="B955" i="9"/>
  <c r="C955" i="9"/>
  <c r="D955" i="9"/>
  <c r="B956" i="9"/>
  <c r="C956" i="9"/>
  <c r="D956" i="9"/>
  <c r="B957" i="9"/>
  <c r="C957" i="9"/>
  <c r="D957" i="9"/>
  <c r="B958" i="9"/>
  <c r="C958" i="9"/>
  <c r="D958" i="9"/>
  <c r="B959" i="9"/>
  <c r="C959" i="9"/>
  <c r="D959" i="9"/>
  <c r="B960" i="9"/>
  <c r="AA960" i="9" s="1"/>
  <c r="C960" i="9"/>
  <c r="D960" i="9"/>
  <c r="B961" i="9"/>
  <c r="C961" i="9"/>
  <c r="D961" i="9"/>
  <c r="B962" i="9"/>
  <c r="C962" i="9"/>
  <c r="D962" i="9"/>
  <c r="B963" i="9"/>
  <c r="C963" i="9"/>
  <c r="D963" i="9"/>
  <c r="B964" i="9"/>
  <c r="C964" i="9"/>
  <c r="D964" i="9"/>
  <c r="B965" i="9"/>
  <c r="C965" i="9"/>
  <c r="D965" i="9"/>
  <c r="B966" i="9"/>
  <c r="C966" i="9"/>
  <c r="D966" i="9"/>
  <c r="B967" i="9"/>
  <c r="C967" i="9"/>
  <c r="D967" i="9"/>
  <c r="B968" i="9"/>
  <c r="AA968" i="9" s="1"/>
  <c r="C968" i="9"/>
  <c r="D968" i="9"/>
  <c r="B969" i="9"/>
  <c r="C969" i="9"/>
  <c r="D969" i="9"/>
  <c r="B970" i="9"/>
  <c r="C970" i="9"/>
  <c r="D970" i="9"/>
  <c r="B971" i="9"/>
  <c r="C971" i="9"/>
  <c r="D971" i="9"/>
  <c r="B972" i="9"/>
  <c r="C972" i="9"/>
  <c r="D972" i="9"/>
  <c r="B973" i="9"/>
  <c r="C973" i="9"/>
  <c r="D973" i="9"/>
  <c r="B974" i="9"/>
  <c r="C974" i="9"/>
  <c r="D974" i="9"/>
  <c r="B975" i="9"/>
  <c r="C975" i="9"/>
  <c r="D975" i="9"/>
  <c r="B976" i="9"/>
  <c r="AA976" i="9" s="1"/>
  <c r="C976" i="9"/>
  <c r="D976" i="9"/>
  <c r="B977" i="9"/>
  <c r="C977" i="9"/>
  <c r="D977" i="9"/>
  <c r="B978" i="9"/>
  <c r="C978" i="9"/>
  <c r="D978" i="9"/>
  <c r="B979" i="9"/>
  <c r="C979" i="9"/>
  <c r="D979" i="9"/>
  <c r="B980" i="9"/>
  <c r="C980" i="9"/>
  <c r="D980" i="9"/>
  <c r="B981" i="9"/>
  <c r="C981" i="9"/>
  <c r="D981" i="9"/>
  <c r="B982" i="9"/>
  <c r="C982" i="9"/>
  <c r="D982" i="9"/>
  <c r="B983" i="9"/>
  <c r="C983" i="9"/>
  <c r="D983" i="9"/>
  <c r="B984" i="9"/>
  <c r="AA984" i="9" s="1"/>
  <c r="C984" i="9"/>
  <c r="D984" i="9"/>
  <c r="B985" i="9"/>
  <c r="C985" i="9"/>
  <c r="D985" i="9"/>
  <c r="B986" i="9"/>
  <c r="C986" i="9"/>
  <c r="D986" i="9"/>
  <c r="B987" i="9"/>
  <c r="C987" i="9"/>
  <c r="D987" i="9"/>
  <c r="B988" i="9"/>
  <c r="C988" i="9"/>
  <c r="D988" i="9"/>
  <c r="B989" i="9"/>
  <c r="C989" i="9"/>
  <c r="D989" i="9"/>
  <c r="B990" i="9"/>
  <c r="C990" i="9"/>
  <c r="D990" i="9"/>
  <c r="B991" i="9"/>
  <c r="C991" i="9"/>
  <c r="D991" i="9"/>
  <c r="B992" i="9"/>
  <c r="AA992" i="9" s="1"/>
  <c r="C992" i="9"/>
  <c r="D992" i="9"/>
  <c r="B993" i="9"/>
  <c r="C993" i="9"/>
  <c r="D993" i="9"/>
  <c r="B994" i="9"/>
  <c r="C994" i="9"/>
  <c r="D994" i="9"/>
  <c r="B995" i="9"/>
  <c r="C995" i="9"/>
  <c r="D995" i="9"/>
  <c r="B996" i="9"/>
  <c r="C996" i="9"/>
  <c r="D996" i="9"/>
  <c r="B997" i="9"/>
  <c r="C997" i="9"/>
  <c r="D997" i="9"/>
  <c r="B998" i="9"/>
  <c r="C998" i="9"/>
  <c r="D998" i="9"/>
  <c r="B999" i="9"/>
  <c r="C999" i="9"/>
  <c r="D999" i="9"/>
  <c r="B1000" i="9"/>
  <c r="AA1000" i="9" s="1"/>
  <c r="C1000" i="9"/>
  <c r="D1000" i="9"/>
  <c r="B1001" i="9"/>
  <c r="C1001" i="9"/>
  <c r="D1001" i="9"/>
  <c r="D2" i="9"/>
  <c r="Q2" i="9"/>
  <c r="C2" i="9"/>
  <c r="K2" i="9"/>
  <c r="B2" i="9"/>
  <c r="E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2" i="9"/>
  <c r="V1001" i="9"/>
  <c r="U1001" i="9"/>
  <c r="T1001" i="9"/>
  <c r="S1001" i="9"/>
  <c r="R1001" i="9"/>
  <c r="Q1001" i="9"/>
  <c r="P1001" i="9"/>
  <c r="O1001" i="9"/>
  <c r="N1001" i="9"/>
  <c r="M1001" i="9"/>
  <c r="L1001" i="9"/>
  <c r="K1001" i="9"/>
  <c r="J1001" i="9"/>
  <c r="I1001" i="9"/>
  <c r="H1001" i="9"/>
  <c r="G1001" i="9"/>
  <c r="F1001" i="9"/>
  <c r="E1001" i="9"/>
  <c r="V1000" i="9"/>
  <c r="U1000" i="9"/>
  <c r="T1000" i="9"/>
  <c r="S1000" i="9"/>
  <c r="R1000" i="9"/>
  <c r="Q1000" i="9"/>
  <c r="P1000" i="9"/>
  <c r="O1000" i="9"/>
  <c r="N1000" i="9"/>
  <c r="M1000" i="9"/>
  <c r="L1000" i="9"/>
  <c r="K1000" i="9"/>
  <c r="J1000" i="9"/>
  <c r="I1000" i="9"/>
  <c r="H1000" i="9"/>
  <c r="G1000" i="9"/>
  <c r="F1000" i="9"/>
  <c r="E1000" i="9"/>
  <c r="V999" i="9"/>
  <c r="U999" i="9"/>
  <c r="T999" i="9"/>
  <c r="S999" i="9"/>
  <c r="R999" i="9"/>
  <c r="Q999" i="9"/>
  <c r="P999" i="9"/>
  <c r="O999" i="9"/>
  <c r="N999" i="9"/>
  <c r="M999" i="9"/>
  <c r="L999" i="9"/>
  <c r="K999" i="9"/>
  <c r="J999" i="9"/>
  <c r="I999" i="9"/>
  <c r="H999" i="9"/>
  <c r="G999" i="9"/>
  <c r="F999" i="9"/>
  <c r="E999" i="9"/>
  <c r="V998" i="9"/>
  <c r="U998" i="9"/>
  <c r="T998" i="9"/>
  <c r="S998" i="9"/>
  <c r="R998" i="9"/>
  <c r="Q998" i="9"/>
  <c r="P998" i="9"/>
  <c r="O998" i="9"/>
  <c r="N998" i="9"/>
  <c r="M998" i="9"/>
  <c r="L998" i="9"/>
  <c r="K998" i="9"/>
  <c r="J998" i="9"/>
  <c r="I998" i="9"/>
  <c r="H998" i="9"/>
  <c r="G998" i="9"/>
  <c r="F998" i="9"/>
  <c r="E998" i="9"/>
  <c r="V997" i="9"/>
  <c r="U997" i="9"/>
  <c r="T997" i="9"/>
  <c r="S997" i="9"/>
  <c r="R997" i="9"/>
  <c r="Q997" i="9"/>
  <c r="P997" i="9"/>
  <c r="O997" i="9"/>
  <c r="N997" i="9"/>
  <c r="M997" i="9"/>
  <c r="L997" i="9"/>
  <c r="K997" i="9"/>
  <c r="J997" i="9"/>
  <c r="I997" i="9"/>
  <c r="H997" i="9"/>
  <c r="G997" i="9"/>
  <c r="F997" i="9"/>
  <c r="E997" i="9"/>
  <c r="V996" i="9"/>
  <c r="U996" i="9"/>
  <c r="T996" i="9"/>
  <c r="S996" i="9"/>
  <c r="R996" i="9"/>
  <c r="Q996" i="9"/>
  <c r="P996" i="9"/>
  <c r="O996" i="9"/>
  <c r="N996" i="9"/>
  <c r="M996" i="9"/>
  <c r="L996" i="9"/>
  <c r="K996" i="9"/>
  <c r="J996" i="9"/>
  <c r="I996" i="9"/>
  <c r="H996" i="9"/>
  <c r="G996" i="9"/>
  <c r="F996" i="9"/>
  <c r="E996" i="9"/>
  <c r="V995" i="9"/>
  <c r="U995" i="9"/>
  <c r="T995" i="9"/>
  <c r="S995" i="9"/>
  <c r="R995" i="9"/>
  <c r="Q995" i="9"/>
  <c r="P995" i="9"/>
  <c r="O995" i="9"/>
  <c r="N995" i="9"/>
  <c r="M995" i="9"/>
  <c r="L995" i="9"/>
  <c r="K995" i="9"/>
  <c r="J995" i="9"/>
  <c r="I995" i="9"/>
  <c r="H995" i="9"/>
  <c r="G995" i="9"/>
  <c r="F995" i="9"/>
  <c r="E995" i="9"/>
  <c r="V994" i="9"/>
  <c r="U994" i="9"/>
  <c r="T994" i="9"/>
  <c r="S994" i="9"/>
  <c r="R994" i="9"/>
  <c r="Q994" i="9"/>
  <c r="P994" i="9"/>
  <c r="O994" i="9"/>
  <c r="N994" i="9"/>
  <c r="M994" i="9"/>
  <c r="L994" i="9"/>
  <c r="K994" i="9"/>
  <c r="J994" i="9"/>
  <c r="I994" i="9"/>
  <c r="H994" i="9"/>
  <c r="G994" i="9"/>
  <c r="F994" i="9"/>
  <c r="E994" i="9"/>
  <c r="V993" i="9"/>
  <c r="U993" i="9"/>
  <c r="T993" i="9"/>
  <c r="S993" i="9"/>
  <c r="R993" i="9"/>
  <c r="Q993" i="9"/>
  <c r="P993" i="9"/>
  <c r="O993" i="9"/>
  <c r="N993" i="9"/>
  <c r="M993" i="9"/>
  <c r="L993" i="9"/>
  <c r="K993" i="9"/>
  <c r="J993" i="9"/>
  <c r="I993" i="9"/>
  <c r="H993" i="9"/>
  <c r="G993" i="9"/>
  <c r="F993" i="9"/>
  <c r="E993" i="9"/>
  <c r="V992" i="9"/>
  <c r="U992" i="9"/>
  <c r="T992" i="9"/>
  <c r="S992" i="9"/>
  <c r="R992" i="9"/>
  <c r="Q992" i="9"/>
  <c r="P992" i="9"/>
  <c r="O992" i="9"/>
  <c r="N992" i="9"/>
  <c r="M992" i="9"/>
  <c r="L992" i="9"/>
  <c r="K992" i="9"/>
  <c r="J992" i="9"/>
  <c r="I992" i="9"/>
  <c r="H992" i="9"/>
  <c r="G992" i="9"/>
  <c r="F992" i="9"/>
  <c r="E992" i="9"/>
  <c r="V991" i="9"/>
  <c r="U991" i="9"/>
  <c r="T991" i="9"/>
  <c r="S991" i="9"/>
  <c r="R991" i="9"/>
  <c r="Q991" i="9"/>
  <c r="P991" i="9"/>
  <c r="O991" i="9"/>
  <c r="N991" i="9"/>
  <c r="M991" i="9"/>
  <c r="L991" i="9"/>
  <c r="K991" i="9"/>
  <c r="J991" i="9"/>
  <c r="I991" i="9"/>
  <c r="H991" i="9"/>
  <c r="G991" i="9"/>
  <c r="F991" i="9"/>
  <c r="E991" i="9"/>
  <c r="V990" i="9"/>
  <c r="U990" i="9"/>
  <c r="T990" i="9"/>
  <c r="S990" i="9"/>
  <c r="R990" i="9"/>
  <c r="Q990" i="9"/>
  <c r="P990" i="9"/>
  <c r="O990" i="9"/>
  <c r="N990" i="9"/>
  <c r="M990" i="9"/>
  <c r="L990" i="9"/>
  <c r="K990" i="9"/>
  <c r="J990" i="9"/>
  <c r="I990" i="9"/>
  <c r="H990" i="9"/>
  <c r="G990" i="9"/>
  <c r="F990" i="9"/>
  <c r="E990" i="9"/>
  <c r="V989" i="9"/>
  <c r="U989" i="9"/>
  <c r="T989" i="9"/>
  <c r="S989" i="9"/>
  <c r="R989" i="9"/>
  <c r="Q989" i="9"/>
  <c r="P989" i="9"/>
  <c r="O989" i="9"/>
  <c r="N989" i="9"/>
  <c r="M989" i="9"/>
  <c r="L989" i="9"/>
  <c r="K989" i="9"/>
  <c r="J989" i="9"/>
  <c r="I989" i="9"/>
  <c r="H989" i="9"/>
  <c r="G989" i="9"/>
  <c r="F989" i="9"/>
  <c r="E989" i="9"/>
  <c r="V988" i="9"/>
  <c r="U988" i="9"/>
  <c r="T988" i="9"/>
  <c r="S988" i="9"/>
  <c r="R988" i="9"/>
  <c r="Q988" i="9"/>
  <c r="P988" i="9"/>
  <c r="O988" i="9"/>
  <c r="N988" i="9"/>
  <c r="M988" i="9"/>
  <c r="L988" i="9"/>
  <c r="K988" i="9"/>
  <c r="J988" i="9"/>
  <c r="I988" i="9"/>
  <c r="H988" i="9"/>
  <c r="G988" i="9"/>
  <c r="F988" i="9"/>
  <c r="E988" i="9"/>
  <c r="V987" i="9"/>
  <c r="U987" i="9"/>
  <c r="T987" i="9"/>
  <c r="S987" i="9"/>
  <c r="R987" i="9"/>
  <c r="Q987" i="9"/>
  <c r="P987" i="9"/>
  <c r="O987" i="9"/>
  <c r="N987" i="9"/>
  <c r="M987" i="9"/>
  <c r="L987" i="9"/>
  <c r="K987" i="9"/>
  <c r="J987" i="9"/>
  <c r="I987" i="9"/>
  <c r="H987" i="9"/>
  <c r="G987" i="9"/>
  <c r="F987" i="9"/>
  <c r="E987" i="9"/>
  <c r="V986" i="9"/>
  <c r="U986" i="9"/>
  <c r="T986" i="9"/>
  <c r="S986" i="9"/>
  <c r="R986" i="9"/>
  <c r="Q986" i="9"/>
  <c r="P986" i="9"/>
  <c r="O986" i="9"/>
  <c r="N986" i="9"/>
  <c r="M986" i="9"/>
  <c r="L986" i="9"/>
  <c r="K986" i="9"/>
  <c r="J986" i="9"/>
  <c r="I986" i="9"/>
  <c r="H986" i="9"/>
  <c r="G986" i="9"/>
  <c r="F986" i="9"/>
  <c r="E986" i="9"/>
  <c r="V985" i="9"/>
  <c r="U985" i="9"/>
  <c r="T985" i="9"/>
  <c r="S985" i="9"/>
  <c r="R985" i="9"/>
  <c r="Q985" i="9"/>
  <c r="P985" i="9"/>
  <c r="O985" i="9"/>
  <c r="N985" i="9"/>
  <c r="M985" i="9"/>
  <c r="L985" i="9"/>
  <c r="K985" i="9"/>
  <c r="J985" i="9"/>
  <c r="I985" i="9"/>
  <c r="H985" i="9"/>
  <c r="G985" i="9"/>
  <c r="F985" i="9"/>
  <c r="E985" i="9"/>
  <c r="V984" i="9"/>
  <c r="U984" i="9"/>
  <c r="T984" i="9"/>
  <c r="S984" i="9"/>
  <c r="R984" i="9"/>
  <c r="Q984" i="9"/>
  <c r="P984" i="9"/>
  <c r="O984" i="9"/>
  <c r="N984" i="9"/>
  <c r="M984" i="9"/>
  <c r="L984" i="9"/>
  <c r="K984" i="9"/>
  <c r="J984" i="9"/>
  <c r="I984" i="9"/>
  <c r="H984" i="9"/>
  <c r="G984" i="9"/>
  <c r="F984" i="9"/>
  <c r="E984" i="9"/>
  <c r="V983" i="9"/>
  <c r="U983" i="9"/>
  <c r="T983" i="9"/>
  <c r="S983" i="9"/>
  <c r="R983" i="9"/>
  <c r="Q983" i="9"/>
  <c r="P983" i="9"/>
  <c r="O983" i="9"/>
  <c r="N983" i="9"/>
  <c r="M983" i="9"/>
  <c r="L983" i="9"/>
  <c r="K983" i="9"/>
  <c r="J983" i="9"/>
  <c r="I983" i="9"/>
  <c r="H983" i="9"/>
  <c r="G983" i="9"/>
  <c r="F983" i="9"/>
  <c r="E983" i="9"/>
  <c r="V982" i="9"/>
  <c r="U982" i="9"/>
  <c r="T982" i="9"/>
  <c r="S982" i="9"/>
  <c r="R982" i="9"/>
  <c r="Q982" i="9"/>
  <c r="P982" i="9"/>
  <c r="O982" i="9"/>
  <c r="N982" i="9"/>
  <c r="M982" i="9"/>
  <c r="L982" i="9"/>
  <c r="K982" i="9"/>
  <c r="J982" i="9"/>
  <c r="I982" i="9"/>
  <c r="H982" i="9"/>
  <c r="G982" i="9"/>
  <c r="F982" i="9"/>
  <c r="E982" i="9"/>
  <c r="V981" i="9"/>
  <c r="U981" i="9"/>
  <c r="T981" i="9"/>
  <c r="S981" i="9"/>
  <c r="R981" i="9"/>
  <c r="Q981" i="9"/>
  <c r="P981" i="9"/>
  <c r="O981" i="9"/>
  <c r="N981" i="9"/>
  <c r="M981" i="9"/>
  <c r="L981" i="9"/>
  <c r="K981" i="9"/>
  <c r="J981" i="9"/>
  <c r="I981" i="9"/>
  <c r="H981" i="9"/>
  <c r="G981" i="9"/>
  <c r="F981" i="9"/>
  <c r="E981" i="9"/>
  <c r="V980" i="9"/>
  <c r="U980" i="9"/>
  <c r="T980" i="9"/>
  <c r="S980" i="9"/>
  <c r="R980" i="9"/>
  <c r="Q980" i="9"/>
  <c r="P980" i="9"/>
  <c r="O980" i="9"/>
  <c r="N980" i="9"/>
  <c r="M980" i="9"/>
  <c r="L980" i="9"/>
  <c r="K980" i="9"/>
  <c r="J980" i="9"/>
  <c r="I980" i="9"/>
  <c r="H980" i="9"/>
  <c r="G980" i="9"/>
  <c r="F980" i="9"/>
  <c r="E980" i="9"/>
  <c r="V979" i="9"/>
  <c r="U979" i="9"/>
  <c r="T979" i="9"/>
  <c r="S979" i="9"/>
  <c r="R979" i="9"/>
  <c r="Q979" i="9"/>
  <c r="P979" i="9"/>
  <c r="O979" i="9"/>
  <c r="N979" i="9"/>
  <c r="M979" i="9"/>
  <c r="L979" i="9"/>
  <c r="K979" i="9"/>
  <c r="J979" i="9"/>
  <c r="I979" i="9"/>
  <c r="H979" i="9"/>
  <c r="G979" i="9"/>
  <c r="F979" i="9"/>
  <c r="E979" i="9"/>
  <c r="V978" i="9"/>
  <c r="U978" i="9"/>
  <c r="T978" i="9"/>
  <c r="S978" i="9"/>
  <c r="R978" i="9"/>
  <c r="Q978" i="9"/>
  <c r="P978" i="9"/>
  <c r="O978" i="9"/>
  <c r="N978" i="9"/>
  <c r="M978" i="9"/>
  <c r="L978" i="9"/>
  <c r="K978" i="9"/>
  <c r="J978" i="9"/>
  <c r="I978" i="9"/>
  <c r="H978" i="9"/>
  <c r="G978" i="9"/>
  <c r="F978" i="9"/>
  <c r="E978" i="9"/>
  <c r="V977" i="9"/>
  <c r="U977" i="9"/>
  <c r="T977" i="9"/>
  <c r="S977" i="9"/>
  <c r="R977" i="9"/>
  <c r="Q977" i="9"/>
  <c r="P977" i="9"/>
  <c r="O977" i="9"/>
  <c r="N977" i="9"/>
  <c r="M977" i="9"/>
  <c r="L977" i="9"/>
  <c r="K977" i="9"/>
  <c r="J977" i="9"/>
  <c r="I977" i="9"/>
  <c r="H977" i="9"/>
  <c r="G977" i="9"/>
  <c r="F977" i="9"/>
  <c r="E977" i="9"/>
  <c r="V976" i="9"/>
  <c r="U976" i="9"/>
  <c r="T976" i="9"/>
  <c r="S976" i="9"/>
  <c r="R976" i="9"/>
  <c r="Q976" i="9"/>
  <c r="P976" i="9"/>
  <c r="O976" i="9"/>
  <c r="N976" i="9"/>
  <c r="M976" i="9"/>
  <c r="L976" i="9"/>
  <c r="K976" i="9"/>
  <c r="J976" i="9"/>
  <c r="I976" i="9"/>
  <c r="H976" i="9"/>
  <c r="G976" i="9"/>
  <c r="F976" i="9"/>
  <c r="E976" i="9"/>
  <c r="V975" i="9"/>
  <c r="U975" i="9"/>
  <c r="T975" i="9"/>
  <c r="S975" i="9"/>
  <c r="R975" i="9"/>
  <c r="Q975" i="9"/>
  <c r="P975" i="9"/>
  <c r="O975" i="9"/>
  <c r="N975" i="9"/>
  <c r="M975" i="9"/>
  <c r="L975" i="9"/>
  <c r="K975" i="9"/>
  <c r="J975" i="9"/>
  <c r="I975" i="9"/>
  <c r="H975" i="9"/>
  <c r="G975" i="9"/>
  <c r="F975" i="9"/>
  <c r="E975" i="9"/>
  <c r="V974" i="9"/>
  <c r="U974" i="9"/>
  <c r="T974" i="9"/>
  <c r="S974" i="9"/>
  <c r="R974" i="9"/>
  <c r="Q974" i="9"/>
  <c r="P974" i="9"/>
  <c r="O974" i="9"/>
  <c r="N974" i="9"/>
  <c r="M974" i="9"/>
  <c r="L974" i="9"/>
  <c r="K974" i="9"/>
  <c r="J974" i="9"/>
  <c r="I974" i="9"/>
  <c r="H974" i="9"/>
  <c r="G974" i="9"/>
  <c r="F974" i="9"/>
  <c r="E974" i="9"/>
  <c r="V973" i="9"/>
  <c r="U973" i="9"/>
  <c r="T973" i="9"/>
  <c r="S973" i="9"/>
  <c r="R973" i="9"/>
  <c r="Q973" i="9"/>
  <c r="P973" i="9"/>
  <c r="O973" i="9"/>
  <c r="N973" i="9"/>
  <c r="M973" i="9"/>
  <c r="L973" i="9"/>
  <c r="K973" i="9"/>
  <c r="J973" i="9"/>
  <c r="I973" i="9"/>
  <c r="H973" i="9"/>
  <c r="G973" i="9"/>
  <c r="F973" i="9"/>
  <c r="E973" i="9"/>
  <c r="V972" i="9"/>
  <c r="U972" i="9"/>
  <c r="T972" i="9"/>
  <c r="S972" i="9"/>
  <c r="R972" i="9"/>
  <c r="Q972" i="9"/>
  <c r="P972" i="9"/>
  <c r="O972" i="9"/>
  <c r="N972" i="9"/>
  <c r="M972" i="9"/>
  <c r="L972" i="9"/>
  <c r="K972" i="9"/>
  <c r="J972" i="9"/>
  <c r="I972" i="9"/>
  <c r="H972" i="9"/>
  <c r="G972" i="9"/>
  <c r="F972" i="9"/>
  <c r="E972" i="9"/>
  <c r="V971" i="9"/>
  <c r="U971" i="9"/>
  <c r="T971" i="9"/>
  <c r="S971" i="9"/>
  <c r="R971" i="9"/>
  <c r="Q971" i="9"/>
  <c r="P971" i="9"/>
  <c r="O971" i="9"/>
  <c r="N971" i="9"/>
  <c r="M971" i="9"/>
  <c r="L971" i="9"/>
  <c r="K971" i="9"/>
  <c r="J971" i="9"/>
  <c r="I971" i="9"/>
  <c r="H971" i="9"/>
  <c r="G971" i="9"/>
  <c r="F971" i="9"/>
  <c r="E971" i="9"/>
  <c r="V970" i="9"/>
  <c r="U970" i="9"/>
  <c r="T970" i="9"/>
  <c r="S970" i="9"/>
  <c r="R970" i="9"/>
  <c r="Q970" i="9"/>
  <c r="P970" i="9"/>
  <c r="O970" i="9"/>
  <c r="N970" i="9"/>
  <c r="M970" i="9"/>
  <c r="L970" i="9"/>
  <c r="K970" i="9"/>
  <c r="J970" i="9"/>
  <c r="I970" i="9"/>
  <c r="H970" i="9"/>
  <c r="G970" i="9"/>
  <c r="F970" i="9"/>
  <c r="E970" i="9"/>
  <c r="V969" i="9"/>
  <c r="U969" i="9"/>
  <c r="T969" i="9"/>
  <c r="S969" i="9"/>
  <c r="R969" i="9"/>
  <c r="Q969" i="9"/>
  <c r="P969" i="9"/>
  <c r="O969" i="9"/>
  <c r="N969" i="9"/>
  <c r="M969" i="9"/>
  <c r="L969" i="9"/>
  <c r="K969" i="9"/>
  <c r="J969" i="9"/>
  <c r="I969" i="9"/>
  <c r="H969" i="9"/>
  <c r="G969" i="9"/>
  <c r="F969" i="9"/>
  <c r="E969" i="9"/>
  <c r="V968" i="9"/>
  <c r="U968" i="9"/>
  <c r="T968" i="9"/>
  <c r="S968" i="9"/>
  <c r="R968" i="9"/>
  <c r="Q968" i="9"/>
  <c r="P968" i="9"/>
  <c r="O968" i="9"/>
  <c r="N968" i="9"/>
  <c r="M968" i="9"/>
  <c r="L968" i="9"/>
  <c r="K968" i="9"/>
  <c r="J968" i="9"/>
  <c r="I968" i="9"/>
  <c r="H968" i="9"/>
  <c r="G968" i="9"/>
  <c r="F968" i="9"/>
  <c r="E968" i="9"/>
  <c r="V967" i="9"/>
  <c r="U967" i="9"/>
  <c r="T967" i="9"/>
  <c r="S967" i="9"/>
  <c r="R967" i="9"/>
  <c r="Q967" i="9"/>
  <c r="P967" i="9"/>
  <c r="O967" i="9"/>
  <c r="N967" i="9"/>
  <c r="M967" i="9"/>
  <c r="L967" i="9"/>
  <c r="K967" i="9"/>
  <c r="J967" i="9"/>
  <c r="I967" i="9"/>
  <c r="H967" i="9"/>
  <c r="G967" i="9"/>
  <c r="F967" i="9"/>
  <c r="E967" i="9"/>
  <c r="V966" i="9"/>
  <c r="U966" i="9"/>
  <c r="T966" i="9"/>
  <c r="S966" i="9"/>
  <c r="R966" i="9"/>
  <c r="Q966" i="9"/>
  <c r="P966" i="9"/>
  <c r="O966" i="9"/>
  <c r="N966" i="9"/>
  <c r="M966" i="9"/>
  <c r="L966" i="9"/>
  <c r="K966" i="9"/>
  <c r="J966" i="9"/>
  <c r="I966" i="9"/>
  <c r="H966" i="9"/>
  <c r="G966" i="9"/>
  <c r="F966" i="9"/>
  <c r="E966" i="9"/>
  <c r="V965" i="9"/>
  <c r="U965" i="9"/>
  <c r="T965" i="9"/>
  <c r="S965" i="9"/>
  <c r="R965" i="9"/>
  <c r="Q965" i="9"/>
  <c r="P965" i="9"/>
  <c r="O965" i="9"/>
  <c r="N965" i="9"/>
  <c r="M965" i="9"/>
  <c r="L965" i="9"/>
  <c r="K965" i="9"/>
  <c r="J965" i="9"/>
  <c r="I965" i="9"/>
  <c r="H965" i="9"/>
  <c r="G965" i="9"/>
  <c r="F965" i="9"/>
  <c r="E965" i="9"/>
  <c r="V964" i="9"/>
  <c r="U964" i="9"/>
  <c r="T964" i="9"/>
  <c r="S964" i="9"/>
  <c r="R964" i="9"/>
  <c r="Q964" i="9"/>
  <c r="P964" i="9"/>
  <c r="O964" i="9"/>
  <c r="N964" i="9"/>
  <c r="M964" i="9"/>
  <c r="L964" i="9"/>
  <c r="K964" i="9"/>
  <c r="J964" i="9"/>
  <c r="I964" i="9"/>
  <c r="H964" i="9"/>
  <c r="G964" i="9"/>
  <c r="F964" i="9"/>
  <c r="E964" i="9"/>
  <c r="V963" i="9"/>
  <c r="U963" i="9"/>
  <c r="T963" i="9"/>
  <c r="S963" i="9"/>
  <c r="R963" i="9"/>
  <c r="Q963" i="9"/>
  <c r="P963" i="9"/>
  <c r="O963" i="9"/>
  <c r="N963" i="9"/>
  <c r="M963" i="9"/>
  <c r="L963" i="9"/>
  <c r="K963" i="9"/>
  <c r="J963" i="9"/>
  <c r="I963" i="9"/>
  <c r="H963" i="9"/>
  <c r="G963" i="9"/>
  <c r="F963" i="9"/>
  <c r="E963" i="9"/>
  <c r="V962" i="9"/>
  <c r="U962" i="9"/>
  <c r="T962" i="9"/>
  <c r="S962" i="9"/>
  <c r="R962" i="9"/>
  <c r="Q962" i="9"/>
  <c r="P962" i="9"/>
  <c r="O962" i="9"/>
  <c r="N962" i="9"/>
  <c r="M962" i="9"/>
  <c r="L962" i="9"/>
  <c r="K962" i="9"/>
  <c r="J962" i="9"/>
  <c r="I962" i="9"/>
  <c r="H962" i="9"/>
  <c r="G962" i="9"/>
  <c r="F962" i="9"/>
  <c r="E962" i="9"/>
  <c r="V961" i="9"/>
  <c r="U961" i="9"/>
  <c r="T961" i="9"/>
  <c r="S961" i="9"/>
  <c r="R961" i="9"/>
  <c r="Q961" i="9"/>
  <c r="P961" i="9"/>
  <c r="O961" i="9"/>
  <c r="N961" i="9"/>
  <c r="M961" i="9"/>
  <c r="L961" i="9"/>
  <c r="K961" i="9"/>
  <c r="J961" i="9"/>
  <c r="I961" i="9"/>
  <c r="H961" i="9"/>
  <c r="G961" i="9"/>
  <c r="F961" i="9"/>
  <c r="E961" i="9"/>
  <c r="V960" i="9"/>
  <c r="U960" i="9"/>
  <c r="T960" i="9"/>
  <c r="S960" i="9"/>
  <c r="R960" i="9"/>
  <c r="Q960" i="9"/>
  <c r="P960" i="9"/>
  <c r="O960" i="9"/>
  <c r="N960" i="9"/>
  <c r="M960" i="9"/>
  <c r="L960" i="9"/>
  <c r="K960" i="9"/>
  <c r="J960" i="9"/>
  <c r="I960" i="9"/>
  <c r="H960" i="9"/>
  <c r="G960" i="9"/>
  <c r="F960" i="9"/>
  <c r="E960" i="9"/>
  <c r="V959" i="9"/>
  <c r="U959" i="9"/>
  <c r="T959" i="9"/>
  <c r="S959" i="9"/>
  <c r="R959" i="9"/>
  <c r="Q959" i="9"/>
  <c r="P959" i="9"/>
  <c r="O959" i="9"/>
  <c r="N959" i="9"/>
  <c r="M959" i="9"/>
  <c r="L959" i="9"/>
  <c r="K959" i="9"/>
  <c r="J959" i="9"/>
  <c r="I959" i="9"/>
  <c r="H959" i="9"/>
  <c r="G959" i="9"/>
  <c r="F959" i="9"/>
  <c r="E959" i="9"/>
  <c r="V958" i="9"/>
  <c r="U958" i="9"/>
  <c r="T958" i="9"/>
  <c r="S958" i="9"/>
  <c r="R958" i="9"/>
  <c r="Q958" i="9"/>
  <c r="P958" i="9"/>
  <c r="O958" i="9"/>
  <c r="N958" i="9"/>
  <c r="M958" i="9"/>
  <c r="L958" i="9"/>
  <c r="K958" i="9"/>
  <c r="J958" i="9"/>
  <c r="I958" i="9"/>
  <c r="H958" i="9"/>
  <c r="G958" i="9"/>
  <c r="F958" i="9"/>
  <c r="E958" i="9"/>
  <c r="V957" i="9"/>
  <c r="U957" i="9"/>
  <c r="T957" i="9"/>
  <c r="S957" i="9"/>
  <c r="R957" i="9"/>
  <c r="Q957" i="9"/>
  <c r="P957" i="9"/>
  <c r="O957" i="9"/>
  <c r="N957" i="9"/>
  <c r="M957" i="9"/>
  <c r="L957" i="9"/>
  <c r="K957" i="9"/>
  <c r="J957" i="9"/>
  <c r="I957" i="9"/>
  <c r="H957" i="9"/>
  <c r="G957" i="9"/>
  <c r="F957" i="9"/>
  <c r="E957" i="9"/>
  <c r="V956" i="9"/>
  <c r="U956" i="9"/>
  <c r="T956" i="9"/>
  <c r="S956" i="9"/>
  <c r="R956" i="9"/>
  <c r="Q956" i="9"/>
  <c r="P956" i="9"/>
  <c r="O956" i="9"/>
  <c r="N956" i="9"/>
  <c r="M956" i="9"/>
  <c r="L956" i="9"/>
  <c r="K956" i="9"/>
  <c r="J956" i="9"/>
  <c r="I956" i="9"/>
  <c r="H956" i="9"/>
  <c r="G956" i="9"/>
  <c r="F956" i="9"/>
  <c r="E956" i="9"/>
  <c r="V955" i="9"/>
  <c r="U955" i="9"/>
  <c r="T955" i="9"/>
  <c r="S955" i="9"/>
  <c r="R955" i="9"/>
  <c r="Q955" i="9"/>
  <c r="P955" i="9"/>
  <c r="O955" i="9"/>
  <c r="N955" i="9"/>
  <c r="M955" i="9"/>
  <c r="L955" i="9"/>
  <c r="K955" i="9"/>
  <c r="J955" i="9"/>
  <c r="I955" i="9"/>
  <c r="H955" i="9"/>
  <c r="G955" i="9"/>
  <c r="F955" i="9"/>
  <c r="E955" i="9"/>
  <c r="V954" i="9"/>
  <c r="U954" i="9"/>
  <c r="T954" i="9"/>
  <c r="S954" i="9"/>
  <c r="R954" i="9"/>
  <c r="Q954" i="9"/>
  <c r="P954" i="9"/>
  <c r="O954" i="9"/>
  <c r="N954" i="9"/>
  <c r="M954" i="9"/>
  <c r="L954" i="9"/>
  <c r="K954" i="9"/>
  <c r="J954" i="9"/>
  <c r="I954" i="9"/>
  <c r="H954" i="9"/>
  <c r="G954" i="9"/>
  <c r="F954" i="9"/>
  <c r="E954" i="9"/>
  <c r="V953" i="9"/>
  <c r="U953" i="9"/>
  <c r="T953" i="9"/>
  <c r="S953" i="9"/>
  <c r="R953" i="9"/>
  <c r="Q953" i="9"/>
  <c r="P953" i="9"/>
  <c r="O953" i="9"/>
  <c r="N953" i="9"/>
  <c r="M953" i="9"/>
  <c r="L953" i="9"/>
  <c r="K953" i="9"/>
  <c r="J953" i="9"/>
  <c r="I953" i="9"/>
  <c r="H953" i="9"/>
  <c r="G953" i="9"/>
  <c r="F953" i="9"/>
  <c r="E953" i="9"/>
  <c r="V952" i="9"/>
  <c r="U952" i="9"/>
  <c r="T952" i="9"/>
  <c r="S952" i="9"/>
  <c r="R952" i="9"/>
  <c r="Q952" i="9"/>
  <c r="P952" i="9"/>
  <c r="O952" i="9"/>
  <c r="N952" i="9"/>
  <c r="M952" i="9"/>
  <c r="L952" i="9"/>
  <c r="K952" i="9"/>
  <c r="J952" i="9"/>
  <c r="I952" i="9"/>
  <c r="H952" i="9"/>
  <c r="G952" i="9"/>
  <c r="F952" i="9"/>
  <c r="E952" i="9"/>
  <c r="V951" i="9"/>
  <c r="U951" i="9"/>
  <c r="T951" i="9"/>
  <c r="S951" i="9"/>
  <c r="R951" i="9"/>
  <c r="Q951" i="9"/>
  <c r="P951" i="9"/>
  <c r="O951" i="9"/>
  <c r="N951" i="9"/>
  <c r="M951" i="9"/>
  <c r="L951" i="9"/>
  <c r="K951" i="9"/>
  <c r="J951" i="9"/>
  <c r="I951" i="9"/>
  <c r="H951" i="9"/>
  <c r="G951" i="9"/>
  <c r="F951" i="9"/>
  <c r="E951" i="9"/>
  <c r="V950" i="9"/>
  <c r="U950" i="9"/>
  <c r="T950" i="9"/>
  <c r="S950" i="9"/>
  <c r="R950" i="9"/>
  <c r="Q950" i="9"/>
  <c r="P950" i="9"/>
  <c r="O950" i="9"/>
  <c r="N950" i="9"/>
  <c r="M950" i="9"/>
  <c r="L950" i="9"/>
  <c r="K950" i="9"/>
  <c r="J950" i="9"/>
  <c r="I950" i="9"/>
  <c r="H950" i="9"/>
  <c r="G950" i="9"/>
  <c r="F950" i="9"/>
  <c r="E950" i="9"/>
  <c r="V949" i="9"/>
  <c r="U949" i="9"/>
  <c r="T949" i="9"/>
  <c r="S949" i="9"/>
  <c r="R949" i="9"/>
  <c r="Q949" i="9"/>
  <c r="P949" i="9"/>
  <c r="O949" i="9"/>
  <c r="N949" i="9"/>
  <c r="M949" i="9"/>
  <c r="L949" i="9"/>
  <c r="K949" i="9"/>
  <c r="J949" i="9"/>
  <c r="I949" i="9"/>
  <c r="H949" i="9"/>
  <c r="G949" i="9"/>
  <c r="F949" i="9"/>
  <c r="E949" i="9"/>
  <c r="V948" i="9"/>
  <c r="U948" i="9"/>
  <c r="T948" i="9"/>
  <c r="S948" i="9"/>
  <c r="R948" i="9"/>
  <c r="Q948" i="9"/>
  <c r="P948" i="9"/>
  <c r="O948" i="9"/>
  <c r="N948" i="9"/>
  <c r="M948" i="9"/>
  <c r="L948" i="9"/>
  <c r="K948" i="9"/>
  <c r="J948" i="9"/>
  <c r="I948" i="9"/>
  <c r="H948" i="9"/>
  <c r="G948" i="9"/>
  <c r="F948" i="9"/>
  <c r="E948" i="9"/>
  <c r="V947" i="9"/>
  <c r="U947" i="9"/>
  <c r="T947" i="9"/>
  <c r="S947" i="9"/>
  <c r="R947" i="9"/>
  <c r="Q947" i="9"/>
  <c r="P947" i="9"/>
  <c r="O947" i="9"/>
  <c r="N947" i="9"/>
  <c r="M947" i="9"/>
  <c r="L947" i="9"/>
  <c r="K947" i="9"/>
  <c r="J947" i="9"/>
  <c r="I947" i="9"/>
  <c r="H947" i="9"/>
  <c r="G947" i="9"/>
  <c r="F947" i="9"/>
  <c r="E947" i="9"/>
  <c r="V946" i="9"/>
  <c r="U946" i="9"/>
  <c r="T946" i="9"/>
  <c r="S946" i="9"/>
  <c r="R946" i="9"/>
  <c r="Q946" i="9"/>
  <c r="P946" i="9"/>
  <c r="O946" i="9"/>
  <c r="N946" i="9"/>
  <c r="M946" i="9"/>
  <c r="L946" i="9"/>
  <c r="K946" i="9"/>
  <c r="J946" i="9"/>
  <c r="I946" i="9"/>
  <c r="H946" i="9"/>
  <c r="G946" i="9"/>
  <c r="F946" i="9"/>
  <c r="E946" i="9"/>
  <c r="V945" i="9"/>
  <c r="U945" i="9"/>
  <c r="T945" i="9"/>
  <c r="S945" i="9"/>
  <c r="R945" i="9"/>
  <c r="Q945" i="9"/>
  <c r="P945" i="9"/>
  <c r="O945" i="9"/>
  <c r="N945" i="9"/>
  <c r="M945" i="9"/>
  <c r="L945" i="9"/>
  <c r="K945" i="9"/>
  <c r="J945" i="9"/>
  <c r="I945" i="9"/>
  <c r="H945" i="9"/>
  <c r="G945" i="9"/>
  <c r="F945" i="9"/>
  <c r="E945" i="9"/>
  <c r="V944" i="9"/>
  <c r="U944" i="9"/>
  <c r="T944" i="9"/>
  <c r="S944" i="9"/>
  <c r="R944" i="9"/>
  <c r="Q944" i="9"/>
  <c r="P944" i="9"/>
  <c r="O944" i="9"/>
  <c r="N944" i="9"/>
  <c r="M944" i="9"/>
  <c r="L944" i="9"/>
  <c r="K944" i="9"/>
  <c r="J944" i="9"/>
  <c r="I944" i="9"/>
  <c r="H944" i="9"/>
  <c r="G944" i="9"/>
  <c r="F944" i="9"/>
  <c r="E944" i="9"/>
  <c r="V943" i="9"/>
  <c r="U943" i="9"/>
  <c r="T943" i="9"/>
  <c r="S943" i="9"/>
  <c r="R943" i="9"/>
  <c r="Q943" i="9"/>
  <c r="P943" i="9"/>
  <c r="O943" i="9"/>
  <c r="N943" i="9"/>
  <c r="M943" i="9"/>
  <c r="L943" i="9"/>
  <c r="K943" i="9"/>
  <c r="J943" i="9"/>
  <c r="I943" i="9"/>
  <c r="H943" i="9"/>
  <c r="G943" i="9"/>
  <c r="F943" i="9"/>
  <c r="E943" i="9"/>
  <c r="V942" i="9"/>
  <c r="U942" i="9"/>
  <c r="T942" i="9"/>
  <c r="S942" i="9"/>
  <c r="R942" i="9"/>
  <c r="Q942" i="9"/>
  <c r="P942" i="9"/>
  <c r="O942" i="9"/>
  <c r="N942" i="9"/>
  <c r="M942" i="9"/>
  <c r="L942" i="9"/>
  <c r="K942" i="9"/>
  <c r="J942" i="9"/>
  <c r="I942" i="9"/>
  <c r="H942" i="9"/>
  <c r="G942" i="9"/>
  <c r="F942" i="9"/>
  <c r="E942" i="9"/>
  <c r="V941" i="9"/>
  <c r="U941" i="9"/>
  <c r="T941" i="9"/>
  <c r="S941" i="9"/>
  <c r="R941" i="9"/>
  <c r="Q941" i="9"/>
  <c r="P941" i="9"/>
  <c r="O941" i="9"/>
  <c r="N941" i="9"/>
  <c r="M941" i="9"/>
  <c r="L941" i="9"/>
  <c r="K941" i="9"/>
  <c r="J941" i="9"/>
  <c r="I941" i="9"/>
  <c r="H941" i="9"/>
  <c r="G941" i="9"/>
  <c r="F941" i="9"/>
  <c r="E941" i="9"/>
  <c r="V940" i="9"/>
  <c r="U940" i="9"/>
  <c r="T940" i="9"/>
  <c r="S940" i="9"/>
  <c r="R940" i="9"/>
  <c r="Q940" i="9"/>
  <c r="P940" i="9"/>
  <c r="O940" i="9"/>
  <c r="N940" i="9"/>
  <c r="M940" i="9"/>
  <c r="L940" i="9"/>
  <c r="K940" i="9"/>
  <c r="J940" i="9"/>
  <c r="I940" i="9"/>
  <c r="H940" i="9"/>
  <c r="G940" i="9"/>
  <c r="F940" i="9"/>
  <c r="E940" i="9"/>
  <c r="V939" i="9"/>
  <c r="U939" i="9"/>
  <c r="T939" i="9"/>
  <c r="S939" i="9"/>
  <c r="R939" i="9"/>
  <c r="Q939" i="9"/>
  <c r="P939" i="9"/>
  <c r="O939" i="9"/>
  <c r="N939" i="9"/>
  <c r="M939" i="9"/>
  <c r="L939" i="9"/>
  <c r="K939" i="9"/>
  <c r="J939" i="9"/>
  <c r="I939" i="9"/>
  <c r="H939" i="9"/>
  <c r="G939" i="9"/>
  <c r="F939" i="9"/>
  <c r="E939" i="9"/>
  <c r="V938" i="9"/>
  <c r="U938" i="9"/>
  <c r="T938" i="9"/>
  <c r="S938" i="9"/>
  <c r="R938" i="9"/>
  <c r="Q938" i="9"/>
  <c r="P938" i="9"/>
  <c r="O938" i="9"/>
  <c r="N938" i="9"/>
  <c r="M938" i="9"/>
  <c r="L938" i="9"/>
  <c r="K938" i="9"/>
  <c r="J938" i="9"/>
  <c r="I938" i="9"/>
  <c r="H938" i="9"/>
  <c r="G938" i="9"/>
  <c r="F938" i="9"/>
  <c r="E938" i="9"/>
  <c r="V937" i="9"/>
  <c r="U937" i="9"/>
  <c r="T937" i="9"/>
  <c r="S937" i="9"/>
  <c r="R937" i="9"/>
  <c r="Q937" i="9"/>
  <c r="P937" i="9"/>
  <c r="O937" i="9"/>
  <c r="N937" i="9"/>
  <c r="M937" i="9"/>
  <c r="L937" i="9"/>
  <c r="K937" i="9"/>
  <c r="J937" i="9"/>
  <c r="I937" i="9"/>
  <c r="H937" i="9"/>
  <c r="G937" i="9"/>
  <c r="F937" i="9"/>
  <c r="E937" i="9"/>
  <c r="V936" i="9"/>
  <c r="U936" i="9"/>
  <c r="T936" i="9"/>
  <c r="S936" i="9"/>
  <c r="R936" i="9"/>
  <c r="Q936" i="9"/>
  <c r="P936" i="9"/>
  <c r="O936" i="9"/>
  <c r="N936" i="9"/>
  <c r="M936" i="9"/>
  <c r="L936" i="9"/>
  <c r="K936" i="9"/>
  <c r="J936" i="9"/>
  <c r="I936" i="9"/>
  <c r="H936" i="9"/>
  <c r="G936" i="9"/>
  <c r="F936" i="9"/>
  <c r="E936" i="9"/>
  <c r="V935" i="9"/>
  <c r="U935" i="9"/>
  <c r="T935" i="9"/>
  <c r="S935" i="9"/>
  <c r="R935" i="9"/>
  <c r="Q935" i="9"/>
  <c r="P935" i="9"/>
  <c r="O935" i="9"/>
  <c r="N935" i="9"/>
  <c r="M935" i="9"/>
  <c r="L935" i="9"/>
  <c r="K935" i="9"/>
  <c r="J935" i="9"/>
  <c r="I935" i="9"/>
  <c r="H935" i="9"/>
  <c r="G935" i="9"/>
  <c r="F935" i="9"/>
  <c r="E935" i="9"/>
  <c r="V934" i="9"/>
  <c r="U934" i="9"/>
  <c r="T934" i="9"/>
  <c r="S934" i="9"/>
  <c r="R934" i="9"/>
  <c r="Q934" i="9"/>
  <c r="P934" i="9"/>
  <c r="O934" i="9"/>
  <c r="N934" i="9"/>
  <c r="M934" i="9"/>
  <c r="L934" i="9"/>
  <c r="K934" i="9"/>
  <c r="J934" i="9"/>
  <c r="I934" i="9"/>
  <c r="H934" i="9"/>
  <c r="G934" i="9"/>
  <c r="F934" i="9"/>
  <c r="E934" i="9"/>
  <c r="V933" i="9"/>
  <c r="U933" i="9"/>
  <c r="T933" i="9"/>
  <c r="S933" i="9"/>
  <c r="R933" i="9"/>
  <c r="Q933" i="9"/>
  <c r="P933" i="9"/>
  <c r="O933" i="9"/>
  <c r="N933" i="9"/>
  <c r="M933" i="9"/>
  <c r="L933" i="9"/>
  <c r="K933" i="9"/>
  <c r="J933" i="9"/>
  <c r="I933" i="9"/>
  <c r="H933" i="9"/>
  <c r="G933" i="9"/>
  <c r="F933" i="9"/>
  <c r="E933" i="9"/>
  <c r="V932" i="9"/>
  <c r="U932" i="9"/>
  <c r="T932" i="9"/>
  <c r="S932" i="9"/>
  <c r="R932" i="9"/>
  <c r="Q932" i="9"/>
  <c r="P932" i="9"/>
  <c r="O932" i="9"/>
  <c r="N932" i="9"/>
  <c r="M932" i="9"/>
  <c r="L932" i="9"/>
  <c r="K932" i="9"/>
  <c r="J932" i="9"/>
  <c r="I932" i="9"/>
  <c r="H932" i="9"/>
  <c r="G932" i="9"/>
  <c r="F932" i="9"/>
  <c r="E932" i="9"/>
  <c r="V931" i="9"/>
  <c r="U931" i="9"/>
  <c r="T931" i="9"/>
  <c r="S931" i="9"/>
  <c r="R931" i="9"/>
  <c r="Q931" i="9"/>
  <c r="P931" i="9"/>
  <c r="O931" i="9"/>
  <c r="N931" i="9"/>
  <c r="M931" i="9"/>
  <c r="L931" i="9"/>
  <c r="K931" i="9"/>
  <c r="J931" i="9"/>
  <c r="I931" i="9"/>
  <c r="H931" i="9"/>
  <c r="G931" i="9"/>
  <c r="F931" i="9"/>
  <c r="E931" i="9"/>
  <c r="V930" i="9"/>
  <c r="U930" i="9"/>
  <c r="T930" i="9"/>
  <c r="S930" i="9"/>
  <c r="R930" i="9"/>
  <c r="Q930" i="9"/>
  <c r="P930" i="9"/>
  <c r="O930" i="9"/>
  <c r="N930" i="9"/>
  <c r="M930" i="9"/>
  <c r="L930" i="9"/>
  <c r="K930" i="9"/>
  <c r="J930" i="9"/>
  <c r="I930" i="9"/>
  <c r="H930" i="9"/>
  <c r="G930" i="9"/>
  <c r="F930" i="9"/>
  <c r="E930" i="9"/>
  <c r="V929" i="9"/>
  <c r="U929" i="9"/>
  <c r="T929" i="9"/>
  <c r="S929" i="9"/>
  <c r="R929" i="9"/>
  <c r="Q929" i="9"/>
  <c r="P929" i="9"/>
  <c r="O929" i="9"/>
  <c r="N929" i="9"/>
  <c r="M929" i="9"/>
  <c r="L929" i="9"/>
  <c r="K929" i="9"/>
  <c r="J929" i="9"/>
  <c r="I929" i="9"/>
  <c r="H929" i="9"/>
  <c r="G929" i="9"/>
  <c r="F929" i="9"/>
  <c r="E929" i="9"/>
  <c r="V928" i="9"/>
  <c r="U928" i="9"/>
  <c r="T928" i="9"/>
  <c r="S928" i="9"/>
  <c r="R928" i="9"/>
  <c r="Q928" i="9"/>
  <c r="P928" i="9"/>
  <c r="O928" i="9"/>
  <c r="N928" i="9"/>
  <c r="M928" i="9"/>
  <c r="L928" i="9"/>
  <c r="K928" i="9"/>
  <c r="J928" i="9"/>
  <c r="I928" i="9"/>
  <c r="H928" i="9"/>
  <c r="G928" i="9"/>
  <c r="F928" i="9"/>
  <c r="E928" i="9"/>
  <c r="V927" i="9"/>
  <c r="U927" i="9"/>
  <c r="T927" i="9"/>
  <c r="S927" i="9"/>
  <c r="R927" i="9"/>
  <c r="Q927" i="9"/>
  <c r="P927" i="9"/>
  <c r="O927" i="9"/>
  <c r="N927" i="9"/>
  <c r="M927" i="9"/>
  <c r="L927" i="9"/>
  <c r="K927" i="9"/>
  <c r="J927" i="9"/>
  <c r="I927" i="9"/>
  <c r="H927" i="9"/>
  <c r="G927" i="9"/>
  <c r="F927" i="9"/>
  <c r="E927" i="9"/>
  <c r="V926" i="9"/>
  <c r="U926" i="9"/>
  <c r="T926" i="9"/>
  <c r="S926" i="9"/>
  <c r="R926" i="9"/>
  <c r="Q926" i="9"/>
  <c r="P926" i="9"/>
  <c r="O926" i="9"/>
  <c r="N926" i="9"/>
  <c r="M926" i="9"/>
  <c r="L926" i="9"/>
  <c r="K926" i="9"/>
  <c r="J926" i="9"/>
  <c r="I926" i="9"/>
  <c r="H926" i="9"/>
  <c r="G926" i="9"/>
  <c r="F926" i="9"/>
  <c r="E926" i="9"/>
  <c r="V925" i="9"/>
  <c r="U925" i="9"/>
  <c r="T925" i="9"/>
  <c r="S925" i="9"/>
  <c r="R925" i="9"/>
  <c r="Q925" i="9"/>
  <c r="P925" i="9"/>
  <c r="O925" i="9"/>
  <c r="N925" i="9"/>
  <c r="M925" i="9"/>
  <c r="L925" i="9"/>
  <c r="K925" i="9"/>
  <c r="J925" i="9"/>
  <c r="I925" i="9"/>
  <c r="H925" i="9"/>
  <c r="G925" i="9"/>
  <c r="F925" i="9"/>
  <c r="E925" i="9"/>
  <c r="V924" i="9"/>
  <c r="U924" i="9"/>
  <c r="T924" i="9"/>
  <c r="S924" i="9"/>
  <c r="R924" i="9"/>
  <c r="Q924" i="9"/>
  <c r="P924" i="9"/>
  <c r="O924" i="9"/>
  <c r="N924" i="9"/>
  <c r="M924" i="9"/>
  <c r="L924" i="9"/>
  <c r="K924" i="9"/>
  <c r="J924" i="9"/>
  <c r="I924" i="9"/>
  <c r="H924" i="9"/>
  <c r="G924" i="9"/>
  <c r="F924" i="9"/>
  <c r="E924" i="9"/>
  <c r="V923" i="9"/>
  <c r="U923" i="9"/>
  <c r="T923" i="9"/>
  <c r="S923" i="9"/>
  <c r="R923" i="9"/>
  <c r="Q923" i="9"/>
  <c r="P923" i="9"/>
  <c r="O923" i="9"/>
  <c r="N923" i="9"/>
  <c r="M923" i="9"/>
  <c r="L923" i="9"/>
  <c r="K923" i="9"/>
  <c r="J923" i="9"/>
  <c r="I923" i="9"/>
  <c r="H923" i="9"/>
  <c r="G923" i="9"/>
  <c r="F923" i="9"/>
  <c r="E923" i="9"/>
  <c r="V922" i="9"/>
  <c r="U922" i="9"/>
  <c r="T922" i="9"/>
  <c r="S922" i="9"/>
  <c r="R922" i="9"/>
  <c r="Q922" i="9"/>
  <c r="P922" i="9"/>
  <c r="O922" i="9"/>
  <c r="N922" i="9"/>
  <c r="M922" i="9"/>
  <c r="L922" i="9"/>
  <c r="K922" i="9"/>
  <c r="J922" i="9"/>
  <c r="I922" i="9"/>
  <c r="H922" i="9"/>
  <c r="G922" i="9"/>
  <c r="F922" i="9"/>
  <c r="E922" i="9"/>
  <c r="V921" i="9"/>
  <c r="U921" i="9"/>
  <c r="T921" i="9"/>
  <c r="S921" i="9"/>
  <c r="R921" i="9"/>
  <c r="Q921" i="9"/>
  <c r="P921" i="9"/>
  <c r="O921" i="9"/>
  <c r="N921" i="9"/>
  <c r="M921" i="9"/>
  <c r="L921" i="9"/>
  <c r="K921" i="9"/>
  <c r="J921" i="9"/>
  <c r="I921" i="9"/>
  <c r="H921" i="9"/>
  <c r="G921" i="9"/>
  <c r="F921" i="9"/>
  <c r="E921" i="9"/>
  <c r="V920" i="9"/>
  <c r="U920" i="9"/>
  <c r="T920" i="9"/>
  <c r="S920" i="9"/>
  <c r="R920" i="9"/>
  <c r="Q920" i="9"/>
  <c r="P920" i="9"/>
  <c r="O920" i="9"/>
  <c r="N920" i="9"/>
  <c r="M920" i="9"/>
  <c r="L920" i="9"/>
  <c r="K920" i="9"/>
  <c r="J920" i="9"/>
  <c r="I920" i="9"/>
  <c r="H920" i="9"/>
  <c r="G920" i="9"/>
  <c r="F920" i="9"/>
  <c r="E920" i="9"/>
  <c r="V919" i="9"/>
  <c r="U919" i="9"/>
  <c r="T919" i="9"/>
  <c r="S919" i="9"/>
  <c r="R919" i="9"/>
  <c r="Q919" i="9"/>
  <c r="P919" i="9"/>
  <c r="O919" i="9"/>
  <c r="N919" i="9"/>
  <c r="M919" i="9"/>
  <c r="L919" i="9"/>
  <c r="K919" i="9"/>
  <c r="J919" i="9"/>
  <c r="I919" i="9"/>
  <c r="H919" i="9"/>
  <c r="G919" i="9"/>
  <c r="F919" i="9"/>
  <c r="E919" i="9"/>
  <c r="V918" i="9"/>
  <c r="U918" i="9"/>
  <c r="T918" i="9"/>
  <c r="S918" i="9"/>
  <c r="R918" i="9"/>
  <c r="Q918" i="9"/>
  <c r="P918" i="9"/>
  <c r="O918" i="9"/>
  <c r="N918" i="9"/>
  <c r="M918" i="9"/>
  <c r="L918" i="9"/>
  <c r="K918" i="9"/>
  <c r="J918" i="9"/>
  <c r="I918" i="9"/>
  <c r="H918" i="9"/>
  <c r="G918" i="9"/>
  <c r="F918" i="9"/>
  <c r="E918" i="9"/>
  <c r="V917" i="9"/>
  <c r="U917" i="9"/>
  <c r="T917" i="9"/>
  <c r="S917" i="9"/>
  <c r="R917" i="9"/>
  <c r="Q917" i="9"/>
  <c r="P917" i="9"/>
  <c r="O917" i="9"/>
  <c r="N917" i="9"/>
  <c r="M917" i="9"/>
  <c r="L917" i="9"/>
  <c r="K917" i="9"/>
  <c r="J917" i="9"/>
  <c r="I917" i="9"/>
  <c r="H917" i="9"/>
  <c r="G917" i="9"/>
  <c r="F917" i="9"/>
  <c r="E917" i="9"/>
  <c r="V916" i="9"/>
  <c r="U916" i="9"/>
  <c r="T916" i="9"/>
  <c r="S916" i="9"/>
  <c r="R916" i="9"/>
  <c r="Q916" i="9"/>
  <c r="P916" i="9"/>
  <c r="O916" i="9"/>
  <c r="N916" i="9"/>
  <c r="M916" i="9"/>
  <c r="L916" i="9"/>
  <c r="K916" i="9"/>
  <c r="J916" i="9"/>
  <c r="I916" i="9"/>
  <c r="H916" i="9"/>
  <c r="G916" i="9"/>
  <c r="F916" i="9"/>
  <c r="E916" i="9"/>
  <c r="V915" i="9"/>
  <c r="U915" i="9"/>
  <c r="T915" i="9"/>
  <c r="S915" i="9"/>
  <c r="R915" i="9"/>
  <c r="Q915" i="9"/>
  <c r="P915" i="9"/>
  <c r="O915" i="9"/>
  <c r="N915" i="9"/>
  <c r="M915" i="9"/>
  <c r="L915" i="9"/>
  <c r="K915" i="9"/>
  <c r="J915" i="9"/>
  <c r="I915" i="9"/>
  <c r="H915" i="9"/>
  <c r="G915" i="9"/>
  <c r="F915" i="9"/>
  <c r="E915" i="9"/>
  <c r="V914" i="9"/>
  <c r="U914" i="9"/>
  <c r="T914" i="9"/>
  <c r="S914" i="9"/>
  <c r="R914" i="9"/>
  <c r="Q914" i="9"/>
  <c r="P914" i="9"/>
  <c r="O914" i="9"/>
  <c r="N914" i="9"/>
  <c r="M914" i="9"/>
  <c r="L914" i="9"/>
  <c r="K914" i="9"/>
  <c r="J914" i="9"/>
  <c r="I914" i="9"/>
  <c r="H914" i="9"/>
  <c r="G914" i="9"/>
  <c r="F914" i="9"/>
  <c r="E914" i="9"/>
  <c r="V913" i="9"/>
  <c r="U913" i="9"/>
  <c r="T913" i="9"/>
  <c r="S913" i="9"/>
  <c r="R913" i="9"/>
  <c r="Q913" i="9"/>
  <c r="P913" i="9"/>
  <c r="O913" i="9"/>
  <c r="N913" i="9"/>
  <c r="M913" i="9"/>
  <c r="L913" i="9"/>
  <c r="K913" i="9"/>
  <c r="J913" i="9"/>
  <c r="I913" i="9"/>
  <c r="H913" i="9"/>
  <c r="G913" i="9"/>
  <c r="F913" i="9"/>
  <c r="E913" i="9"/>
  <c r="V912" i="9"/>
  <c r="U912" i="9"/>
  <c r="T912" i="9"/>
  <c r="S912" i="9"/>
  <c r="R912" i="9"/>
  <c r="Q912" i="9"/>
  <c r="P912" i="9"/>
  <c r="O912" i="9"/>
  <c r="N912" i="9"/>
  <c r="M912" i="9"/>
  <c r="L912" i="9"/>
  <c r="K912" i="9"/>
  <c r="J912" i="9"/>
  <c r="I912" i="9"/>
  <c r="H912" i="9"/>
  <c r="G912" i="9"/>
  <c r="F912" i="9"/>
  <c r="E912" i="9"/>
  <c r="V911" i="9"/>
  <c r="U911" i="9"/>
  <c r="T911" i="9"/>
  <c r="S911" i="9"/>
  <c r="R911" i="9"/>
  <c r="Q911" i="9"/>
  <c r="P911" i="9"/>
  <c r="O911" i="9"/>
  <c r="N911" i="9"/>
  <c r="M911" i="9"/>
  <c r="L911" i="9"/>
  <c r="K911" i="9"/>
  <c r="J911" i="9"/>
  <c r="I911" i="9"/>
  <c r="H911" i="9"/>
  <c r="G911" i="9"/>
  <c r="F911" i="9"/>
  <c r="E911" i="9"/>
  <c r="V910" i="9"/>
  <c r="U910" i="9"/>
  <c r="T910" i="9"/>
  <c r="S910" i="9"/>
  <c r="R910" i="9"/>
  <c r="Q910" i="9"/>
  <c r="P910" i="9"/>
  <c r="O910" i="9"/>
  <c r="N910" i="9"/>
  <c r="M910" i="9"/>
  <c r="L910" i="9"/>
  <c r="K910" i="9"/>
  <c r="J910" i="9"/>
  <c r="I910" i="9"/>
  <c r="H910" i="9"/>
  <c r="G910" i="9"/>
  <c r="F910" i="9"/>
  <c r="E910" i="9"/>
  <c r="V909" i="9"/>
  <c r="U909" i="9"/>
  <c r="T909" i="9"/>
  <c r="S909" i="9"/>
  <c r="R909" i="9"/>
  <c r="Q909" i="9"/>
  <c r="P909" i="9"/>
  <c r="O909" i="9"/>
  <c r="N909" i="9"/>
  <c r="M909" i="9"/>
  <c r="L909" i="9"/>
  <c r="K909" i="9"/>
  <c r="J909" i="9"/>
  <c r="I909" i="9"/>
  <c r="H909" i="9"/>
  <c r="G909" i="9"/>
  <c r="F909" i="9"/>
  <c r="E909" i="9"/>
  <c r="V908" i="9"/>
  <c r="U908" i="9"/>
  <c r="T908" i="9"/>
  <c r="S908" i="9"/>
  <c r="R908" i="9"/>
  <c r="Q908" i="9"/>
  <c r="P908" i="9"/>
  <c r="O908" i="9"/>
  <c r="N908" i="9"/>
  <c r="M908" i="9"/>
  <c r="L908" i="9"/>
  <c r="K908" i="9"/>
  <c r="J908" i="9"/>
  <c r="I908" i="9"/>
  <c r="H908" i="9"/>
  <c r="G908" i="9"/>
  <c r="F908" i="9"/>
  <c r="E908" i="9"/>
  <c r="V907" i="9"/>
  <c r="U907" i="9"/>
  <c r="T907" i="9"/>
  <c r="S907" i="9"/>
  <c r="R907" i="9"/>
  <c r="Q907" i="9"/>
  <c r="P907" i="9"/>
  <c r="O907" i="9"/>
  <c r="N907" i="9"/>
  <c r="M907" i="9"/>
  <c r="L907" i="9"/>
  <c r="K907" i="9"/>
  <c r="J907" i="9"/>
  <c r="I907" i="9"/>
  <c r="H907" i="9"/>
  <c r="G907" i="9"/>
  <c r="F907" i="9"/>
  <c r="E907" i="9"/>
  <c r="V906" i="9"/>
  <c r="U906" i="9"/>
  <c r="T906" i="9"/>
  <c r="S906" i="9"/>
  <c r="R906" i="9"/>
  <c r="Q906" i="9"/>
  <c r="P906" i="9"/>
  <c r="O906" i="9"/>
  <c r="N906" i="9"/>
  <c r="M906" i="9"/>
  <c r="L906" i="9"/>
  <c r="K906" i="9"/>
  <c r="J906" i="9"/>
  <c r="I906" i="9"/>
  <c r="H906" i="9"/>
  <c r="G906" i="9"/>
  <c r="F906" i="9"/>
  <c r="E906" i="9"/>
  <c r="V905" i="9"/>
  <c r="U905" i="9"/>
  <c r="T905" i="9"/>
  <c r="S905" i="9"/>
  <c r="R905" i="9"/>
  <c r="Q905" i="9"/>
  <c r="P905" i="9"/>
  <c r="O905" i="9"/>
  <c r="N905" i="9"/>
  <c r="M905" i="9"/>
  <c r="L905" i="9"/>
  <c r="K905" i="9"/>
  <c r="J905" i="9"/>
  <c r="I905" i="9"/>
  <c r="H905" i="9"/>
  <c r="G905" i="9"/>
  <c r="F905" i="9"/>
  <c r="E905" i="9"/>
  <c r="V904" i="9"/>
  <c r="U904" i="9"/>
  <c r="T904" i="9"/>
  <c r="S904" i="9"/>
  <c r="R904" i="9"/>
  <c r="Q904" i="9"/>
  <c r="P904" i="9"/>
  <c r="O904" i="9"/>
  <c r="N904" i="9"/>
  <c r="M904" i="9"/>
  <c r="L904" i="9"/>
  <c r="K904" i="9"/>
  <c r="J904" i="9"/>
  <c r="I904" i="9"/>
  <c r="H904" i="9"/>
  <c r="G904" i="9"/>
  <c r="F904" i="9"/>
  <c r="E904" i="9"/>
  <c r="V903" i="9"/>
  <c r="U903" i="9"/>
  <c r="T903" i="9"/>
  <c r="S903" i="9"/>
  <c r="R903" i="9"/>
  <c r="Q903" i="9"/>
  <c r="P903" i="9"/>
  <c r="O903" i="9"/>
  <c r="N903" i="9"/>
  <c r="M903" i="9"/>
  <c r="L903" i="9"/>
  <c r="K903" i="9"/>
  <c r="J903" i="9"/>
  <c r="I903" i="9"/>
  <c r="H903" i="9"/>
  <c r="G903" i="9"/>
  <c r="F903" i="9"/>
  <c r="E903" i="9"/>
  <c r="V902" i="9"/>
  <c r="U902" i="9"/>
  <c r="T902" i="9"/>
  <c r="S902" i="9"/>
  <c r="R902" i="9"/>
  <c r="Q902" i="9"/>
  <c r="P902" i="9"/>
  <c r="O902" i="9"/>
  <c r="N902" i="9"/>
  <c r="M902" i="9"/>
  <c r="L902" i="9"/>
  <c r="K902" i="9"/>
  <c r="J902" i="9"/>
  <c r="I902" i="9"/>
  <c r="H902" i="9"/>
  <c r="G902" i="9"/>
  <c r="F902" i="9"/>
  <c r="E902" i="9"/>
  <c r="V901" i="9"/>
  <c r="U901" i="9"/>
  <c r="T901" i="9"/>
  <c r="S901" i="9"/>
  <c r="R901" i="9"/>
  <c r="Q901" i="9"/>
  <c r="P901" i="9"/>
  <c r="O901" i="9"/>
  <c r="N901" i="9"/>
  <c r="M901" i="9"/>
  <c r="L901" i="9"/>
  <c r="K901" i="9"/>
  <c r="J901" i="9"/>
  <c r="I901" i="9"/>
  <c r="H901" i="9"/>
  <c r="G901" i="9"/>
  <c r="F901" i="9"/>
  <c r="E901" i="9"/>
  <c r="V900" i="9"/>
  <c r="U900" i="9"/>
  <c r="T900" i="9"/>
  <c r="S900" i="9"/>
  <c r="R900" i="9"/>
  <c r="Q900" i="9"/>
  <c r="P900" i="9"/>
  <c r="O900" i="9"/>
  <c r="N900" i="9"/>
  <c r="M900" i="9"/>
  <c r="L900" i="9"/>
  <c r="K900" i="9"/>
  <c r="J900" i="9"/>
  <c r="I900" i="9"/>
  <c r="H900" i="9"/>
  <c r="G900" i="9"/>
  <c r="F900" i="9"/>
  <c r="E900" i="9"/>
  <c r="V899" i="9"/>
  <c r="U899" i="9"/>
  <c r="T899" i="9"/>
  <c r="S899" i="9"/>
  <c r="R899" i="9"/>
  <c r="Q899" i="9"/>
  <c r="P899" i="9"/>
  <c r="O899" i="9"/>
  <c r="N899" i="9"/>
  <c r="M899" i="9"/>
  <c r="L899" i="9"/>
  <c r="K899" i="9"/>
  <c r="J899" i="9"/>
  <c r="I899" i="9"/>
  <c r="H899" i="9"/>
  <c r="G899" i="9"/>
  <c r="F899" i="9"/>
  <c r="E899" i="9"/>
  <c r="V898" i="9"/>
  <c r="U898" i="9"/>
  <c r="T898" i="9"/>
  <c r="S898" i="9"/>
  <c r="R898" i="9"/>
  <c r="Q898" i="9"/>
  <c r="P898" i="9"/>
  <c r="O898" i="9"/>
  <c r="N898" i="9"/>
  <c r="M898" i="9"/>
  <c r="L898" i="9"/>
  <c r="K898" i="9"/>
  <c r="J898" i="9"/>
  <c r="I898" i="9"/>
  <c r="H898" i="9"/>
  <c r="G898" i="9"/>
  <c r="F898" i="9"/>
  <c r="E898" i="9"/>
  <c r="V897" i="9"/>
  <c r="U897" i="9"/>
  <c r="T897" i="9"/>
  <c r="S897" i="9"/>
  <c r="R897" i="9"/>
  <c r="Q897" i="9"/>
  <c r="P897" i="9"/>
  <c r="O897" i="9"/>
  <c r="N897" i="9"/>
  <c r="M897" i="9"/>
  <c r="L897" i="9"/>
  <c r="K897" i="9"/>
  <c r="J897" i="9"/>
  <c r="I897" i="9"/>
  <c r="H897" i="9"/>
  <c r="G897" i="9"/>
  <c r="F897" i="9"/>
  <c r="E897" i="9"/>
  <c r="V896" i="9"/>
  <c r="U896" i="9"/>
  <c r="T896" i="9"/>
  <c r="S896" i="9"/>
  <c r="R896" i="9"/>
  <c r="Q896" i="9"/>
  <c r="P896" i="9"/>
  <c r="O896" i="9"/>
  <c r="N896" i="9"/>
  <c r="M896" i="9"/>
  <c r="L896" i="9"/>
  <c r="K896" i="9"/>
  <c r="J896" i="9"/>
  <c r="I896" i="9"/>
  <c r="H896" i="9"/>
  <c r="G896" i="9"/>
  <c r="F896" i="9"/>
  <c r="E896" i="9"/>
  <c r="V895" i="9"/>
  <c r="U895" i="9"/>
  <c r="T895" i="9"/>
  <c r="S895" i="9"/>
  <c r="R895" i="9"/>
  <c r="Q895" i="9"/>
  <c r="P895" i="9"/>
  <c r="O895" i="9"/>
  <c r="N895" i="9"/>
  <c r="M895" i="9"/>
  <c r="L895" i="9"/>
  <c r="K895" i="9"/>
  <c r="J895" i="9"/>
  <c r="I895" i="9"/>
  <c r="H895" i="9"/>
  <c r="G895" i="9"/>
  <c r="F895" i="9"/>
  <c r="E895" i="9"/>
  <c r="V894" i="9"/>
  <c r="U894" i="9"/>
  <c r="T894" i="9"/>
  <c r="S894" i="9"/>
  <c r="R894" i="9"/>
  <c r="Q894" i="9"/>
  <c r="P894" i="9"/>
  <c r="O894" i="9"/>
  <c r="N894" i="9"/>
  <c r="M894" i="9"/>
  <c r="L894" i="9"/>
  <c r="K894" i="9"/>
  <c r="J894" i="9"/>
  <c r="I894" i="9"/>
  <c r="H894" i="9"/>
  <c r="G894" i="9"/>
  <c r="F894" i="9"/>
  <c r="E894" i="9"/>
  <c r="V893" i="9"/>
  <c r="U893" i="9"/>
  <c r="T893" i="9"/>
  <c r="S893" i="9"/>
  <c r="R893" i="9"/>
  <c r="Q893" i="9"/>
  <c r="P893" i="9"/>
  <c r="O893" i="9"/>
  <c r="N893" i="9"/>
  <c r="M893" i="9"/>
  <c r="L893" i="9"/>
  <c r="K893" i="9"/>
  <c r="J893" i="9"/>
  <c r="I893" i="9"/>
  <c r="H893" i="9"/>
  <c r="G893" i="9"/>
  <c r="F893" i="9"/>
  <c r="E893" i="9"/>
  <c r="V892" i="9"/>
  <c r="U892" i="9"/>
  <c r="T892" i="9"/>
  <c r="S892" i="9"/>
  <c r="R892" i="9"/>
  <c r="Q892" i="9"/>
  <c r="P892" i="9"/>
  <c r="O892" i="9"/>
  <c r="N892" i="9"/>
  <c r="M892" i="9"/>
  <c r="L892" i="9"/>
  <c r="K892" i="9"/>
  <c r="J892" i="9"/>
  <c r="I892" i="9"/>
  <c r="H892" i="9"/>
  <c r="G892" i="9"/>
  <c r="F892" i="9"/>
  <c r="E892" i="9"/>
  <c r="V891" i="9"/>
  <c r="U891" i="9"/>
  <c r="T891" i="9"/>
  <c r="S891" i="9"/>
  <c r="R891" i="9"/>
  <c r="Q891" i="9"/>
  <c r="P891" i="9"/>
  <c r="O891" i="9"/>
  <c r="N891" i="9"/>
  <c r="M891" i="9"/>
  <c r="L891" i="9"/>
  <c r="K891" i="9"/>
  <c r="J891" i="9"/>
  <c r="I891" i="9"/>
  <c r="H891" i="9"/>
  <c r="G891" i="9"/>
  <c r="F891" i="9"/>
  <c r="E891" i="9"/>
  <c r="V890" i="9"/>
  <c r="U890" i="9"/>
  <c r="T890" i="9"/>
  <c r="S890" i="9"/>
  <c r="R890" i="9"/>
  <c r="Q890" i="9"/>
  <c r="P890" i="9"/>
  <c r="O890" i="9"/>
  <c r="N890" i="9"/>
  <c r="M890" i="9"/>
  <c r="L890" i="9"/>
  <c r="K890" i="9"/>
  <c r="J890" i="9"/>
  <c r="I890" i="9"/>
  <c r="H890" i="9"/>
  <c r="G890" i="9"/>
  <c r="F890" i="9"/>
  <c r="E890" i="9"/>
  <c r="V889" i="9"/>
  <c r="U889" i="9"/>
  <c r="T889" i="9"/>
  <c r="S889" i="9"/>
  <c r="R889" i="9"/>
  <c r="Q889" i="9"/>
  <c r="P889" i="9"/>
  <c r="O889" i="9"/>
  <c r="N889" i="9"/>
  <c r="M889" i="9"/>
  <c r="L889" i="9"/>
  <c r="K889" i="9"/>
  <c r="J889" i="9"/>
  <c r="I889" i="9"/>
  <c r="H889" i="9"/>
  <c r="G889" i="9"/>
  <c r="F889" i="9"/>
  <c r="E889" i="9"/>
  <c r="V888" i="9"/>
  <c r="U888" i="9"/>
  <c r="T888" i="9"/>
  <c r="S888" i="9"/>
  <c r="R888" i="9"/>
  <c r="Q888" i="9"/>
  <c r="P888" i="9"/>
  <c r="O888" i="9"/>
  <c r="N888" i="9"/>
  <c r="M888" i="9"/>
  <c r="L888" i="9"/>
  <c r="K888" i="9"/>
  <c r="J888" i="9"/>
  <c r="I888" i="9"/>
  <c r="H888" i="9"/>
  <c r="G888" i="9"/>
  <c r="F888" i="9"/>
  <c r="E888" i="9"/>
  <c r="V887" i="9"/>
  <c r="U887" i="9"/>
  <c r="T887" i="9"/>
  <c r="S887" i="9"/>
  <c r="R887" i="9"/>
  <c r="Q887" i="9"/>
  <c r="P887" i="9"/>
  <c r="O887" i="9"/>
  <c r="N887" i="9"/>
  <c r="M887" i="9"/>
  <c r="L887" i="9"/>
  <c r="K887" i="9"/>
  <c r="J887" i="9"/>
  <c r="I887" i="9"/>
  <c r="H887" i="9"/>
  <c r="G887" i="9"/>
  <c r="F887" i="9"/>
  <c r="E887" i="9"/>
  <c r="V886" i="9"/>
  <c r="U886" i="9"/>
  <c r="T886" i="9"/>
  <c r="S886" i="9"/>
  <c r="R886" i="9"/>
  <c r="Q886" i="9"/>
  <c r="P886" i="9"/>
  <c r="O886" i="9"/>
  <c r="N886" i="9"/>
  <c r="M886" i="9"/>
  <c r="L886" i="9"/>
  <c r="K886" i="9"/>
  <c r="J886" i="9"/>
  <c r="I886" i="9"/>
  <c r="H886" i="9"/>
  <c r="G886" i="9"/>
  <c r="F886" i="9"/>
  <c r="E886" i="9"/>
  <c r="V885" i="9"/>
  <c r="U885" i="9"/>
  <c r="T885" i="9"/>
  <c r="S885" i="9"/>
  <c r="R885" i="9"/>
  <c r="Q885" i="9"/>
  <c r="P885" i="9"/>
  <c r="O885" i="9"/>
  <c r="N885" i="9"/>
  <c r="M885" i="9"/>
  <c r="L885" i="9"/>
  <c r="K885" i="9"/>
  <c r="J885" i="9"/>
  <c r="I885" i="9"/>
  <c r="H885" i="9"/>
  <c r="G885" i="9"/>
  <c r="F885" i="9"/>
  <c r="E885" i="9"/>
  <c r="V884" i="9"/>
  <c r="U884" i="9"/>
  <c r="T884" i="9"/>
  <c r="S884" i="9"/>
  <c r="R884" i="9"/>
  <c r="Q884" i="9"/>
  <c r="P884" i="9"/>
  <c r="O884" i="9"/>
  <c r="N884" i="9"/>
  <c r="M884" i="9"/>
  <c r="L884" i="9"/>
  <c r="K884" i="9"/>
  <c r="J884" i="9"/>
  <c r="I884" i="9"/>
  <c r="H884" i="9"/>
  <c r="G884" i="9"/>
  <c r="F884" i="9"/>
  <c r="E884" i="9"/>
  <c r="V883" i="9"/>
  <c r="U883" i="9"/>
  <c r="T883" i="9"/>
  <c r="S883" i="9"/>
  <c r="R883" i="9"/>
  <c r="Q883" i="9"/>
  <c r="P883" i="9"/>
  <c r="O883" i="9"/>
  <c r="N883" i="9"/>
  <c r="M883" i="9"/>
  <c r="L883" i="9"/>
  <c r="K883" i="9"/>
  <c r="J883" i="9"/>
  <c r="I883" i="9"/>
  <c r="H883" i="9"/>
  <c r="G883" i="9"/>
  <c r="F883" i="9"/>
  <c r="E883" i="9"/>
  <c r="V882" i="9"/>
  <c r="U882" i="9"/>
  <c r="T882" i="9"/>
  <c r="S882" i="9"/>
  <c r="R882" i="9"/>
  <c r="Q882" i="9"/>
  <c r="P882" i="9"/>
  <c r="O882" i="9"/>
  <c r="N882" i="9"/>
  <c r="M882" i="9"/>
  <c r="L882" i="9"/>
  <c r="K882" i="9"/>
  <c r="J882" i="9"/>
  <c r="I882" i="9"/>
  <c r="H882" i="9"/>
  <c r="G882" i="9"/>
  <c r="F882" i="9"/>
  <c r="E882" i="9"/>
  <c r="V881" i="9"/>
  <c r="U881" i="9"/>
  <c r="T881" i="9"/>
  <c r="S881" i="9"/>
  <c r="R881" i="9"/>
  <c r="Q881" i="9"/>
  <c r="P881" i="9"/>
  <c r="O881" i="9"/>
  <c r="N881" i="9"/>
  <c r="M881" i="9"/>
  <c r="L881" i="9"/>
  <c r="K881" i="9"/>
  <c r="J881" i="9"/>
  <c r="I881" i="9"/>
  <c r="H881" i="9"/>
  <c r="G881" i="9"/>
  <c r="F881" i="9"/>
  <c r="E881" i="9"/>
  <c r="V880" i="9"/>
  <c r="U880" i="9"/>
  <c r="T880" i="9"/>
  <c r="S880" i="9"/>
  <c r="R880" i="9"/>
  <c r="Q880" i="9"/>
  <c r="P880" i="9"/>
  <c r="O880" i="9"/>
  <c r="N880" i="9"/>
  <c r="M880" i="9"/>
  <c r="L880" i="9"/>
  <c r="K880" i="9"/>
  <c r="J880" i="9"/>
  <c r="I880" i="9"/>
  <c r="H880" i="9"/>
  <c r="G880" i="9"/>
  <c r="F880" i="9"/>
  <c r="E880" i="9"/>
  <c r="V879" i="9"/>
  <c r="U879" i="9"/>
  <c r="T879" i="9"/>
  <c r="S879" i="9"/>
  <c r="R879" i="9"/>
  <c r="Q879" i="9"/>
  <c r="P879" i="9"/>
  <c r="O879" i="9"/>
  <c r="N879" i="9"/>
  <c r="M879" i="9"/>
  <c r="L879" i="9"/>
  <c r="K879" i="9"/>
  <c r="J879" i="9"/>
  <c r="I879" i="9"/>
  <c r="H879" i="9"/>
  <c r="G879" i="9"/>
  <c r="F879" i="9"/>
  <c r="E879" i="9"/>
  <c r="V878" i="9"/>
  <c r="U878" i="9"/>
  <c r="T878" i="9"/>
  <c r="S878" i="9"/>
  <c r="R878" i="9"/>
  <c r="Q878" i="9"/>
  <c r="P878" i="9"/>
  <c r="O878" i="9"/>
  <c r="N878" i="9"/>
  <c r="M878" i="9"/>
  <c r="L878" i="9"/>
  <c r="K878" i="9"/>
  <c r="J878" i="9"/>
  <c r="I878" i="9"/>
  <c r="H878" i="9"/>
  <c r="G878" i="9"/>
  <c r="F878" i="9"/>
  <c r="E878" i="9"/>
  <c r="V877" i="9"/>
  <c r="U877" i="9"/>
  <c r="T877" i="9"/>
  <c r="S877" i="9"/>
  <c r="R877" i="9"/>
  <c r="Q877" i="9"/>
  <c r="P877" i="9"/>
  <c r="O877" i="9"/>
  <c r="N877" i="9"/>
  <c r="M877" i="9"/>
  <c r="L877" i="9"/>
  <c r="K877" i="9"/>
  <c r="J877" i="9"/>
  <c r="I877" i="9"/>
  <c r="H877" i="9"/>
  <c r="G877" i="9"/>
  <c r="F877" i="9"/>
  <c r="E877" i="9"/>
  <c r="V876" i="9"/>
  <c r="U876" i="9"/>
  <c r="T876" i="9"/>
  <c r="S876" i="9"/>
  <c r="R876" i="9"/>
  <c r="Q876" i="9"/>
  <c r="P876" i="9"/>
  <c r="O876" i="9"/>
  <c r="N876" i="9"/>
  <c r="M876" i="9"/>
  <c r="L876" i="9"/>
  <c r="K876" i="9"/>
  <c r="J876" i="9"/>
  <c r="I876" i="9"/>
  <c r="H876" i="9"/>
  <c r="G876" i="9"/>
  <c r="F876" i="9"/>
  <c r="E876" i="9"/>
  <c r="V875" i="9"/>
  <c r="U875" i="9"/>
  <c r="T875" i="9"/>
  <c r="S875" i="9"/>
  <c r="R875" i="9"/>
  <c r="Q875" i="9"/>
  <c r="P875" i="9"/>
  <c r="O875" i="9"/>
  <c r="N875" i="9"/>
  <c r="M875" i="9"/>
  <c r="L875" i="9"/>
  <c r="K875" i="9"/>
  <c r="J875" i="9"/>
  <c r="I875" i="9"/>
  <c r="H875" i="9"/>
  <c r="G875" i="9"/>
  <c r="F875" i="9"/>
  <c r="E875" i="9"/>
  <c r="V874" i="9"/>
  <c r="U874" i="9"/>
  <c r="T874" i="9"/>
  <c r="S874" i="9"/>
  <c r="R874" i="9"/>
  <c r="Q874" i="9"/>
  <c r="P874" i="9"/>
  <c r="O874" i="9"/>
  <c r="N874" i="9"/>
  <c r="M874" i="9"/>
  <c r="L874" i="9"/>
  <c r="K874" i="9"/>
  <c r="J874" i="9"/>
  <c r="I874" i="9"/>
  <c r="H874" i="9"/>
  <c r="G874" i="9"/>
  <c r="F874" i="9"/>
  <c r="E874" i="9"/>
  <c r="V873" i="9"/>
  <c r="U873" i="9"/>
  <c r="T873" i="9"/>
  <c r="S873" i="9"/>
  <c r="R873" i="9"/>
  <c r="Q873" i="9"/>
  <c r="P873" i="9"/>
  <c r="O873" i="9"/>
  <c r="N873" i="9"/>
  <c r="M873" i="9"/>
  <c r="L873" i="9"/>
  <c r="K873" i="9"/>
  <c r="J873" i="9"/>
  <c r="I873" i="9"/>
  <c r="H873" i="9"/>
  <c r="G873" i="9"/>
  <c r="F873" i="9"/>
  <c r="E873" i="9"/>
  <c r="V872" i="9"/>
  <c r="U872" i="9"/>
  <c r="T872" i="9"/>
  <c r="S872" i="9"/>
  <c r="R872" i="9"/>
  <c r="Q872" i="9"/>
  <c r="P872" i="9"/>
  <c r="O872" i="9"/>
  <c r="N872" i="9"/>
  <c r="M872" i="9"/>
  <c r="L872" i="9"/>
  <c r="K872" i="9"/>
  <c r="J872" i="9"/>
  <c r="I872" i="9"/>
  <c r="H872" i="9"/>
  <c r="G872" i="9"/>
  <c r="F872" i="9"/>
  <c r="E872" i="9"/>
  <c r="V871" i="9"/>
  <c r="U871" i="9"/>
  <c r="T871" i="9"/>
  <c r="S871" i="9"/>
  <c r="R871" i="9"/>
  <c r="Q871" i="9"/>
  <c r="P871" i="9"/>
  <c r="O871" i="9"/>
  <c r="N871" i="9"/>
  <c r="M871" i="9"/>
  <c r="L871" i="9"/>
  <c r="K871" i="9"/>
  <c r="J871" i="9"/>
  <c r="I871" i="9"/>
  <c r="H871" i="9"/>
  <c r="G871" i="9"/>
  <c r="F871" i="9"/>
  <c r="E871" i="9"/>
  <c r="V870" i="9"/>
  <c r="U870" i="9"/>
  <c r="T870" i="9"/>
  <c r="S870" i="9"/>
  <c r="R870" i="9"/>
  <c r="Q870" i="9"/>
  <c r="P870" i="9"/>
  <c r="O870" i="9"/>
  <c r="N870" i="9"/>
  <c r="M870" i="9"/>
  <c r="L870" i="9"/>
  <c r="K870" i="9"/>
  <c r="J870" i="9"/>
  <c r="I870" i="9"/>
  <c r="H870" i="9"/>
  <c r="G870" i="9"/>
  <c r="F870" i="9"/>
  <c r="E870" i="9"/>
  <c r="V869" i="9"/>
  <c r="U869" i="9"/>
  <c r="T869" i="9"/>
  <c r="S869" i="9"/>
  <c r="R869" i="9"/>
  <c r="Q869" i="9"/>
  <c r="P869" i="9"/>
  <c r="O869" i="9"/>
  <c r="N869" i="9"/>
  <c r="M869" i="9"/>
  <c r="L869" i="9"/>
  <c r="K869" i="9"/>
  <c r="J869" i="9"/>
  <c r="I869" i="9"/>
  <c r="H869" i="9"/>
  <c r="G869" i="9"/>
  <c r="F869" i="9"/>
  <c r="E869" i="9"/>
  <c r="V868" i="9"/>
  <c r="U868" i="9"/>
  <c r="T868" i="9"/>
  <c r="S868" i="9"/>
  <c r="R868" i="9"/>
  <c r="Q868" i="9"/>
  <c r="P868" i="9"/>
  <c r="O868" i="9"/>
  <c r="N868" i="9"/>
  <c r="M868" i="9"/>
  <c r="L868" i="9"/>
  <c r="K868" i="9"/>
  <c r="J868" i="9"/>
  <c r="I868" i="9"/>
  <c r="H868" i="9"/>
  <c r="G868" i="9"/>
  <c r="F868" i="9"/>
  <c r="E868" i="9"/>
  <c r="V867" i="9"/>
  <c r="U867" i="9"/>
  <c r="T867" i="9"/>
  <c r="S867" i="9"/>
  <c r="R867" i="9"/>
  <c r="Q867" i="9"/>
  <c r="P867" i="9"/>
  <c r="O867" i="9"/>
  <c r="N867" i="9"/>
  <c r="M867" i="9"/>
  <c r="L867" i="9"/>
  <c r="K867" i="9"/>
  <c r="J867" i="9"/>
  <c r="I867" i="9"/>
  <c r="H867" i="9"/>
  <c r="G867" i="9"/>
  <c r="F867" i="9"/>
  <c r="E867" i="9"/>
  <c r="V866" i="9"/>
  <c r="U866" i="9"/>
  <c r="T866" i="9"/>
  <c r="S866" i="9"/>
  <c r="R866" i="9"/>
  <c r="Q866" i="9"/>
  <c r="P866" i="9"/>
  <c r="O866" i="9"/>
  <c r="N866" i="9"/>
  <c r="M866" i="9"/>
  <c r="L866" i="9"/>
  <c r="K866" i="9"/>
  <c r="J866" i="9"/>
  <c r="I866" i="9"/>
  <c r="H866" i="9"/>
  <c r="G866" i="9"/>
  <c r="F866" i="9"/>
  <c r="E866" i="9"/>
  <c r="V865" i="9"/>
  <c r="U865" i="9"/>
  <c r="T865" i="9"/>
  <c r="S865" i="9"/>
  <c r="R865" i="9"/>
  <c r="Q865" i="9"/>
  <c r="P865" i="9"/>
  <c r="O865" i="9"/>
  <c r="N865" i="9"/>
  <c r="M865" i="9"/>
  <c r="L865" i="9"/>
  <c r="K865" i="9"/>
  <c r="J865" i="9"/>
  <c r="I865" i="9"/>
  <c r="H865" i="9"/>
  <c r="G865" i="9"/>
  <c r="F865" i="9"/>
  <c r="E865" i="9"/>
  <c r="V864" i="9"/>
  <c r="U864" i="9"/>
  <c r="T864" i="9"/>
  <c r="S864" i="9"/>
  <c r="R864" i="9"/>
  <c r="Q864" i="9"/>
  <c r="P864" i="9"/>
  <c r="O864" i="9"/>
  <c r="N864" i="9"/>
  <c r="M864" i="9"/>
  <c r="L864" i="9"/>
  <c r="K864" i="9"/>
  <c r="J864" i="9"/>
  <c r="I864" i="9"/>
  <c r="H864" i="9"/>
  <c r="G864" i="9"/>
  <c r="F864" i="9"/>
  <c r="E864" i="9"/>
  <c r="V863" i="9"/>
  <c r="U863" i="9"/>
  <c r="T863" i="9"/>
  <c r="S863" i="9"/>
  <c r="R863" i="9"/>
  <c r="Q863" i="9"/>
  <c r="P863" i="9"/>
  <c r="O863" i="9"/>
  <c r="N863" i="9"/>
  <c r="M863" i="9"/>
  <c r="L863" i="9"/>
  <c r="K863" i="9"/>
  <c r="J863" i="9"/>
  <c r="I863" i="9"/>
  <c r="H863" i="9"/>
  <c r="G863" i="9"/>
  <c r="F863" i="9"/>
  <c r="E863" i="9"/>
  <c r="V862" i="9"/>
  <c r="U862" i="9"/>
  <c r="T862" i="9"/>
  <c r="S862" i="9"/>
  <c r="R862" i="9"/>
  <c r="Q862" i="9"/>
  <c r="P862" i="9"/>
  <c r="O862" i="9"/>
  <c r="N862" i="9"/>
  <c r="M862" i="9"/>
  <c r="L862" i="9"/>
  <c r="K862" i="9"/>
  <c r="J862" i="9"/>
  <c r="I862" i="9"/>
  <c r="H862" i="9"/>
  <c r="G862" i="9"/>
  <c r="F862" i="9"/>
  <c r="E862" i="9"/>
  <c r="V861" i="9"/>
  <c r="U861" i="9"/>
  <c r="T861" i="9"/>
  <c r="S861" i="9"/>
  <c r="R861" i="9"/>
  <c r="Q861" i="9"/>
  <c r="P861" i="9"/>
  <c r="O861" i="9"/>
  <c r="N861" i="9"/>
  <c r="M861" i="9"/>
  <c r="L861" i="9"/>
  <c r="K861" i="9"/>
  <c r="J861" i="9"/>
  <c r="I861" i="9"/>
  <c r="H861" i="9"/>
  <c r="G861" i="9"/>
  <c r="F861" i="9"/>
  <c r="E861" i="9"/>
  <c r="V860" i="9"/>
  <c r="U860" i="9"/>
  <c r="T860" i="9"/>
  <c r="S860" i="9"/>
  <c r="R860" i="9"/>
  <c r="Q860" i="9"/>
  <c r="P860" i="9"/>
  <c r="O860" i="9"/>
  <c r="N860" i="9"/>
  <c r="M860" i="9"/>
  <c r="L860" i="9"/>
  <c r="K860" i="9"/>
  <c r="J860" i="9"/>
  <c r="I860" i="9"/>
  <c r="H860" i="9"/>
  <c r="G860" i="9"/>
  <c r="F860" i="9"/>
  <c r="E860" i="9"/>
  <c r="V859" i="9"/>
  <c r="U859" i="9"/>
  <c r="T859" i="9"/>
  <c r="S859" i="9"/>
  <c r="R859" i="9"/>
  <c r="Q859" i="9"/>
  <c r="P859" i="9"/>
  <c r="O859" i="9"/>
  <c r="N859" i="9"/>
  <c r="M859" i="9"/>
  <c r="L859" i="9"/>
  <c r="K859" i="9"/>
  <c r="J859" i="9"/>
  <c r="I859" i="9"/>
  <c r="H859" i="9"/>
  <c r="G859" i="9"/>
  <c r="F859" i="9"/>
  <c r="E859" i="9"/>
  <c r="V858" i="9"/>
  <c r="U858" i="9"/>
  <c r="T858" i="9"/>
  <c r="S858" i="9"/>
  <c r="R858" i="9"/>
  <c r="Q858" i="9"/>
  <c r="P858" i="9"/>
  <c r="O858" i="9"/>
  <c r="N858" i="9"/>
  <c r="M858" i="9"/>
  <c r="L858" i="9"/>
  <c r="K858" i="9"/>
  <c r="J858" i="9"/>
  <c r="I858" i="9"/>
  <c r="H858" i="9"/>
  <c r="G858" i="9"/>
  <c r="F858" i="9"/>
  <c r="E858" i="9"/>
  <c r="V857" i="9"/>
  <c r="U857" i="9"/>
  <c r="T857" i="9"/>
  <c r="S857" i="9"/>
  <c r="R857" i="9"/>
  <c r="Q857" i="9"/>
  <c r="P857" i="9"/>
  <c r="O857" i="9"/>
  <c r="N857" i="9"/>
  <c r="M857" i="9"/>
  <c r="L857" i="9"/>
  <c r="K857" i="9"/>
  <c r="J857" i="9"/>
  <c r="I857" i="9"/>
  <c r="H857" i="9"/>
  <c r="G857" i="9"/>
  <c r="F857" i="9"/>
  <c r="E857" i="9"/>
  <c r="V856" i="9"/>
  <c r="U856" i="9"/>
  <c r="T856" i="9"/>
  <c r="S856" i="9"/>
  <c r="R856" i="9"/>
  <c r="Q856" i="9"/>
  <c r="P856" i="9"/>
  <c r="O856" i="9"/>
  <c r="N856" i="9"/>
  <c r="M856" i="9"/>
  <c r="L856" i="9"/>
  <c r="K856" i="9"/>
  <c r="J856" i="9"/>
  <c r="I856" i="9"/>
  <c r="H856" i="9"/>
  <c r="G856" i="9"/>
  <c r="F856" i="9"/>
  <c r="E856" i="9"/>
  <c r="V855" i="9"/>
  <c r="U855" i="9"/>
  <c r="T855" i="9"/>
  <c r="S855" i="9"/>
  <c r="R855" i="9"/>
  <c r="Q855" i="9"/>
  <c r="P855" i="9"/>
  <c r="O855" i="9"/>
  <c r="N855" i="9"/>
  <c r="M855" i="9"/>
  <c r="L855" i="9"/>
  <c r="K855" i="9"/>
  <c r="J855" i="9"/>
  <c r="I855" i="9"/>
  <c r="H855" i="9"/>
  <c r="G855" i="9"/>
  <c r="F855" i="9"/>
  <c r="E855" i="9"/>
  <c r="V854" i="9"/>
  <c r="U854" i="9"/>
  <c r="T854" i="9"/>
  <c r="S854" i="9"/>
  <c r="R854" i="9"/>
  <c r="Q854" i="9"/>
  <c r="P854" i="9"/>
  <c r="O854" i="9"/>
  <c r="N854" i="9"/>
  <c r="M854" i="9"/>
  <c r="L854" i="9"/>
  <c r="K854" i="9"/>
  <c r="J854" i="9"/>
  <c r="I854" i="9"/>
  <c r="H854" i="9"/>
  <c r="G854" i="9"/>
  <c r="F854" i="9"/>
  <c r="E854" i="9"/>
  <c r="V853" i="9"/>
  <c r="U853" i="9"/>
  <c r="T853" i="9"/>
  <c r="S853" i="9"/>
  <c r="R853" i="9"/>
  <c r="Q853" i="9"/>
  <c r="P853" i="9"/>
  <c r="O853" i="9"/>
  <c r="N853" i="9"/>
  <c r="M853" i="9"/>
  <c r="L853" i="9"/>
  <c r="K853" i="9"/>
  <c r="J853" i="9"/>
  <c r="I853" i="9"/>
  <c r="H853" i="9"/>
  <c r="G853" i="9"/>
  <c r="F853" i="9"/>
  <c r="E853" i="9"/>
  <c r="V852" i="9"/>
  <c r="U852" i="9"/>
  <c r="T852" i="9"/>
  <c r="S852" i="9"/>
  <c r="R852" i="9"/>
  <c r="Q852" i="9"/>
  <c r="P852" i="9"/>
  <c r="O852" i="9"/>
  <c r="N852" i="9"/>
  <c r="M852" i="9"/>
  <c r="L852" i="9"/>
  <c r="K852" i="9"/>
  <c r="J852" i="9"/>
  <c r="I852" i="9"/>
  <c r="H852" i="9"/>
  <c r="G852" i="9"/>
  <c r="F852" i="9"/>
  <c r="E852" i="9"/>
  <c r="V851" i="9"/>
  <c r="U851" i="9"/>
  <c r="T851" i="9"/>
  <c r="S851" i="9"/>
  <c r="R851" i="9"/>
  <c r="Q851" i="9"/>
  <c r="P851" i="9"/>
  <c r="O851" i="9"/>
  <c r="N851" i="9"/>
  <c r="M851" i="9"/>
  <c r="L851" i="9"/>
  <c r="K851" i="9"/>
  <c r="J851" i="9"/>
  <c r="I851" i="9"/>
  <c r="H851" i="9"/>
  <c r="G851" i="9"/>
  <c r="F851" i="9"/>
  <c r="E851" i="9"/>
  <c r="V850" i="9"/>
  <c r="U850" i="9"/>
  <c r="T850" i="9"/>
  <c r="S850" i="9"/>
  <c r="R850" i="9"/>
  <c r="Q850" i="9"/>
  <c r="P850" i="9"/>
  <c r="O850" i="9"/>
  <c r="N850" i="9"/>
  <c r="M850" i="9"/>
  <c r="L850" i="9"/>
  <c r="K850" i="9"/>
  <c r="J850" i="9"/>
  <c r="I850" i="9"/>
  <c r="H850" i="9"/>
  <c r="G850" i="9"/>
  <c r="F850" i="9"/>
  <c r="E850" i="9"/>
  <c r="V849" i="9"/>
  <c r="U849" i="9"/>
  <c r="T849" i="9"/>
  <c r="S849" i="9"/>
  <c r="R849" i="9"/>
  <c r="Q849" i="9"/>
  <c r="P849" i="9"/>
  <c r="O849" i="9"/>
  <c r="N849" i="9"/>
  <c r="M849" i="9"/>
  <c r="L849" i="9"/>
  <c r="K849" i="9"/>
  <c r="J849" i="9"/>
  <c r="I849" i="9"/>
  <c r="H849" i="9"/>
  <c r="G849" i="9"/>
  <c r="F849" i="9"/>
  <c r="E849" i="9"/>
  <c r="V848" i="9"/>
  <c r="U848" i="9"/>
  <c r="T848" i="9"/>
  <c r="S848" i="9"/>
  <c r="R848" i="9"/>
  <c r="Q848" i="9"/>
  <c r="P848" i="9"/>
  <c r="O848" i="9"/>
  <c r="N848" i="9"/>
  <c r="M848" i="9"/>
  <c r="L848" i="9"/>
  <c r="K848" i="9"/>
  <c r="J848" i="9"/>
  <c r="I848" i="9"/>
  <c r="H848" i="9"/>
  <c r="G848" i="9"/>
  <c r="F848" i="9"/>
  <c r="E848" i="9"/>
  <c r="V847" i="9"/>
  <c r="U847" i="9"/>
  <c r="T847" i="9"/>
  <c r="S847" i="9"/>
  <c r="R847" i="9"/>
  <c r="Q847" i="9"/>
  <c r="P847" i="9"/>
  <c r="O847" i="9"/>
  <c r="N847" i="9"/>
  <c r="M847" i="9"/>
  <c r="L847" i="9"/>
  <c r="K847" i="9"/>
  <c r="J847" i="9"/>
  <c r="I847" i="9"/>
  <c r="H847" i="9"/>
  <c r="G847" i="9"/>
  <c r="F847" i="9"/>
  <c r="E847" i="9"/>
  <c r="V846" i="9"/>
  <c r="U846" i="9"/>
  <c r="T846" i="9"/>
  <c r="S846" i="9"/>
  <c r="R846" i="9"/>
  <c r="Q846" i="9"/>
  <c r="P846" i="9"/>
  <c r="O846" i="9"/>
  <c r="N846" i="9"/>
  <c r="M846" i="9"/>
  <c r="L846" i="9"/>
  <c r="K846" i="9"/>
  <c r="J846" i="9"/>
  <c r="I846" i="9"/>
  <c r="H846" i="9"/>
  <c r="G846" i="9"/>
  <c r="F846" i="9"/>
  <c r="E846" i="9"/>
  <c r="V845" i="9"/>
  <c r="U845" i="9"/>
  <c r="T845" i="9"/>
  <c r="S845" i="9"/>
  <c r="R845" i="9"/>
  <c r="Q845" i="9"/>
  <c r="P845" i="9"/>
  <c r="O845" i="9"/>
  <c r="N845" i="9"/>
  <c r="M845" i="9"/>
  <c r="L845" i="9"/>
  <c r="K845" i="9"/>
  <c r="J845" i="9"/>
  <c r="I845" i="9"/>
  <c r="H845" i="9"/>
  <c r="G845" i="9"/>
  <c r="F845" i="9"/>
  <c r="E845" i="9"/>
  <c r="V844" i="9"/>
  <c r="U844" i="9"/>
  <c r="T844" i="9"/>
  <c r="S844" i="9"/>
  <c r="R844" i="9"/>
  <c r="Q844" i="9"/>
  <c r="P844" i="9"/>
  <c r="O844" i="9"/>
  <c r="N844" i="9"/>
  <c r="M844" i="9"/>
  <c r="L844" i="9"/>
  <c r="K844" i="9"/>
  <c r="J844" i="9"/>
  <c r="I844" i="9"/>
  <c r="H844" i="9"/>
  <c r="G844" i="9"/>
  <c r="F844" i="9"/>
  <c r="E844" i="9"/>
  <c r="V843" i="9"/>
  <c r="U843" i="9"/>
  <c r="T843" i="9"/>
  <c r="S843" i="9"/>
  <c r="R843" i="9"/>
  <c r="Q843" i="9"/>
  <c r="P843" i="9"/>
  <c r="O843" i="9"/>
  <c r="N843" i="9"/>
  <c r="M843" i="9"/>
  <c r="L843" i="9"/>
  <c r="K843" i="9"/>
  <c r="J843" i="9"/>
  <c r="I843" i="9"/>
  <c r="H843" i="9"/>
  <c r="G843" i="9"/>
  <c r="F843" i="9"/>
  <c r="E843" i="9"/>
  <c r="V842" i="9"/>
  <c r="U842" i="9"/>
  <c r="T842" i="9"/>
  <c r="S842" i="9"/>
  <c r="R842" i="9"/>
  <c r="Q842" i="9"/>
  <c r="P842" i="9"/>
  <c r="O842" i="9"/>
  <c r="N842" i="9"/>
  <c r="M842" i="9"/>
  <c r="L842" i="9"/>
  <c r="K842" i="9"/>
  <c r="J842" i="9"/>
  <c r="I842" i="9"/>
  <c r="H842" i="9"/>
  <c r="G842" i="9"/>
  <c r="F842" i="9"/>
  <c r="E842" i="9"/>
  <c r="V841" i="9"/>
  <c r="U841" i="9"/>
  <c r="T841" i="9"/>
  <c r="S841" i="9"/>
  <c r="R841" i="9"/>
  <c r="Q841" i="9"/>
  <c r="P841" i="9"/>
  <c r="O841" i="9"/>
  <c r="N841" i="9"/>
  <c r="M841" i="9"/>
  <c r="L841" i="9"/>
  <c r="K841" i="9"/>
  <c r="J841" i="9"/>
  <c r="I841" i="9"/>
  <c r="H841" i="9"/>
  <c r="G841" i="9"/>
  <c r="F841" i="9"/>
  <c r="E841" i="9"/>
  <c r="V840" i="9"/>
  <c r="U840" i="9"/>
  <c r="T840" i="9"/>
  <c r="S840" i="9"/>
  <c r="R840" i="9"/>
  <c r="Q840" i="9"/>
  <c r="P840" i="9"/>
  <c r="O840" i="9"/>
  <c r="N840" i="9"/>
  <c r="M840" i="9"/>
  <c r="L840" i="9"/>
  <c r="K840" i="9"/>
  <c r="J840" i="9"/>
  <c r="I840" i="9"/>
  <c r="H840" i="9"/>
  <c r="G840" i="9"/>
  <c r="F840" i="9"/>
  <c r="E840" i="9"/>
  <c r="V839" i="9"/>
  <c r="U839" i="9"/>
  <c r="T839" i="9"/>
  <c r="S839" i="9"/>
  <c r="R839" i="9"/>
  <c r="Q839" i="9"/>
  <c r="P839" i="9"/>
  <c r="O839" i="9"/>
  <c r="N839" i="9"/>
  <c r="M839" i="9"/>
  <c r="L839" i="9"/>
  <c r="K839" i="9"/>
  <c r="J839" i="9"/>
  <c r="I839" i="9"/>
  <c r="H839" i="9"/>
  <c r="G839" i="9"/>
  <c r="F839" i="9"/>
  <c r="E839" i="9"/>
  <c r="V838" i="9"/>
  <c r="U838" i="9"/>
  <c r="T838" i="9"/>
  <c r="S838" i="9"/>
  <c r="R838" i="9"/>
  <c r="Q838" i="9"/>
  <c r="P838" i="9"/>
  <c r="O838" i="9"/>
  <c r="N838" i="9"/>
  <c r="M838" i="9"/>
  <c r="L838" i="9"/>
  <c r="K838" i="9"/>
  <c r="J838" i="9"/>
  <c r="I838" i="9"/>
  <c r="H838" i="9"/>
  <c r="G838" i="9"/>
  <c r="F838" i="9"/>
  <c r="E838" i="9"/>
  <c r="V837" i="9"/>
  <c r="U837" i="9"/>
  <c r="T837" i="9"/>
  <c r="S837" i="9"/>
  <c r="R837" i="9"/>
  <c r="Q837" i="9"/>
  <c r="P837" i="9"/>
  <c r="O837" i="9"/>
  <c r="N837" i="9"/>
  <c r="M837" i="9"/>
  <c r="L837" i="9"/>
  <c r="K837" i="9"/>
  <c r="J837" i="9"/>
  <c r="I837" i="9"/>
  <c r="H837" i="9"/>
  <c r="G837" i="9"/>
  <c r="F837" i="9"/>
  <c r="E837" i="9"/>
  <c r="V836" i="9"/>
  <c r="U836" i="9"/>
  <c r="T836" i="9"/>
  <c r="S836" i="9"/>
  <c r="R836" i="9"/>
  <c r="Q836" i="9"/>
  <c r="P836" i="9"/>
  <c r="O836" i="9"/>
  <c r="N836" i="9"/>
  <c r="M836" i="9"/>
  <c r="L836" i="9"/>
  <c r="K836" i="9"/>
  <c r="J836" i="9"/>
  <c r="I836" i="9"/>
  <c r="H836" i="9"/>
  <c r="G836" i="9"/>
  <c r="F836" i="9"/>
  <c r="E836" i="9"/>
  <c r="V835" i="9"/>
  <c r="U835" i="9"/>
  <c r="T835" i="9"/>
  <c r="S835" i="9"/>
  <c r="R835" i="9"/>
  <c r="Q835" i="9"/>
  <c r="P835" i="9"/>
  <c r="O835" i="9"/>
  <c r="N835" i="9"/>
  <c r="M835" i="9"/>
  <c r="L835" i="9"/>
  <c r="K835" i="9"/>
  <c r="J835" i="9"/>
  <c r="I835" i="9"/>
  <c r="H835" i="9"/>
  <c r="G835" i="9"/>
  <c r="F835" i="9"/>
  <c r="E835" i="9"/>
  <c r="V834" i="9"/>
  <c r="U834" i="9"/>
  <c r="T834" i="9"/>
  <c r="S834" i="9"/>
  <c r="R834" i="9"/>
  <c r="Q834" i="9"/>
  <c r="P834" i="9"/>
  <c r="O834" i="9"/>
  <c r="N834" i="9"/>
  <c r="M834" i="9"/>
  <c r="L834" i="9"/>
  <c r="K834" i="9"/>
  <c r="J834" i="9"/>
  <c r="I834" i="9"/>
  <c r="H834" i="9"/>
  <c r="G834" i="9"/>
  <c r="F834" i="9"/>
  <c r="E834" i="9"/>
  <c r="V833" i="9"/>
  <c r="U833" i="9"/>
  <c r="T833" i="9"/>
  <c r="S833" i="9"/>
  <c r="R833" i="9"/>
  <c r="Q833" i="9"/>
  <c r="P833" i="9"/>
  <c r="O833" i="9"/>
  <c r="N833" i="9"/>
  <c r="M833" i="9"/>
  <c r="L833" i="9"/>
  <c r="K833" i="9"/>
  <c r="J833" i="9"/>
  <c r="I833" i="9"/>
  <c r="H833" i="9"/>
  <c r="G833" i="9"/>
  <c r="F833" i="9"/>
  <c r="E833" i="9"/>
  <c r="V832" i="9"/>
  <c r="U832" i="9"/>
  <c r="T832" i="9"/>
  <c r="S832" i="9"/>
  <c r="R832" i="9"/>
  <c r="Q832" i="9"/>
  <c r="P832" i="9"/>
  <c r="O832" i="9"/>
  <c r="N832" i="9"/>
  <c r="M832" i="9"/>
  <c r="L832" i="9"/>
  <c r="K832" i="9"/>
  <c r="J832" i="9"/>
  <c r="I832" i="9"/>
  <c r="H832" i="9"/>
  <c r="G832" i="9"/>
  <c r="F832" i="9"/>
  <c r="E832" i="9"/>
  <c r="V831" i="9"/>
  <c r="U831" i="9"/>
  <c r="T831" i="9"/>
  <c r="S831" i="9"/>
  <c r="R831" i="9"/>
  <c r="Q831" i="9"/>
  <c r="P831" i="9"/>
  <c r="O831" i="9"/>
  <c r="N831" i="9"/>
  <c r="M831" i="9"/>
  <c r="L831" i="9"/>
  <c r="K831" i="9"/>
  <c r="J831" i="9"/>
  <c r="I831" i="9"/>
  <c r="H831" i="9"/>
  <c r="G831" i="9"/>
  <c r="F831" i="9"/>
  <c r="E831" i="9"/>
  <c r="V830" i="9"/>
  <c r="U830" i="9"/>
  <c r="T830" i="9"/>
  <c r="S830" i="9"/>
  <c r="R830" i="9"/>
  <c r="Q830" i="9"/>
  <c r="P830" i="9"/>
  <c r="O830" i="9"/>
  <c r="N830" i="9"/>
  <c r="M830" i="9"/>
  <c r="L830" i="9"/>
  <c r="K830" i="9"/>
  <c r="J830" i="9"/>
  <c r="I830" i="9"/>
  <c r="H830" i="9"/>
  <c r="G830" i="9"/>
  <c r="F830" i="9"/>
  <c r="E830" i="9"/>
  <c r="V829" i="9"/>
  <c r="U829" i="9"/>
  <c r="T829" i="9"/>
  <c r="S829" i="9"/>
  <c r="R829" i="9"/>
  <c r="Q829" i="9"/>
  <c r="P829" i="9"/>
  <c r="O829" i="9"/>
  <c r="N829" i="9"/>
  <c r="M829" i="9"/>
  <c r="L829" i="9"/>
  <c r="K829" i="9"/>
  <c r="J829" i="9"/>
  <c r="I829" i="9"/>
  <c r="H829" i="9"/>
  <c r="G829" i="9"/>
  <c r="F829" i="9"/>
  <c r="E829" i="9"/>
  <c r="V828" i="9"/>
  <c r="U828" i="9"/>
  <c r="T828" i="9"/>
  <c r="S828" i="9"/>
  <c r="R828" i="9"/>
  <c r="Q828" i="9"/>
  <c r="P828" i="9"/>
  <c r="O828" i="9"/>
  <c r="N828" i="9"/>
  <c r="M828" i="9"/>
  <c r="L828" i="9"/>
  <c r="K828" i="9"/>
  <c r="J828" i="9"/>
  <c r="I828" i="9"/>
  <c r="H828" i="9"/>
  <c r="G828" i="9"/>
  <c r="F828" i="9"/>
  <c r="E828" i="9"/>
  <c r="V827" i="9"/>
  <c r="U827" i="9"/>
  <c r="T827" i="9"/>
  <c r="S827" i="9"/>
  <c r="R827" i="9"/>
  <c r="Q827" i="9"/>
  <c r="P827" i="9"/>
  <c r="O827" i="9"/>
  <c r="N827" i="9"/>
  <c r="M827" i="9"/>
  <c r="L827" i="9"/>
  <c r="K827" i="9"/>
  <c r="J827" i="9"/>
  <c r="I827" i="9"/>
  <c r="H827" i="9"/>
  <c r="G827" i="9"/>
  <c r="F827" i="9"/>
  <c r="E827" i="9"/>
  <c r="V826" i="9"/>
  <c r="U826" i="9"/>
  <c r="T826" i="9"/>
  <c r="S826" i="9"/>
  <c r="R826" i="9"/>
  <c r="Q826" i="9"/>
  <c r="P826" i="9"/>
  <c r="O826" i="9"/>
  <c r="N826" i="9"/>
  <c r="M826" i="9"/>
  <c r="L826" i="9"/>
  <c r="K826" i="9"/>
  <c r="J826" i="9"/>
  <c r="I826" i="9"/>
  <c r="H826" i="9"/>
  <c r="G826" i="9"/>
  <c r="F826" i="9"/>
  <c r="E826" i="9"/>
  <c r="V825" i="9"/>
  <c r="U825" i="9"/>
  <c r="T825" i="9"/>
  <c r="S825" i="9"/>
  <c r="R825" i="9"/>
  <c r="Q825" i="9"/>
  <c r="P825" i="9"/>
  <c r="O825" i="9"/>
  <c r="N825" i="9"/>
  <c r="M825" i="9"/>
  <c r="L825" i="9"/>
  <c r="K825" i="9"/>
  <c r="J825" i="9"/>
  <c r="I825" i="9"/>
  <c r="H825" i="9"/>
  <c r="G825" i="9"/>
  <c r="F825" i="9"/>
  <c r="E825" i="9"/>
  <c r="V824" i="9"/>
  <c r="U824" i="9"/>
  <c r="T824" i="9"/>
  <c r="S824" i="9"/>
  <c r="R824" i="9"/>
  <c r="Q824" i="9"/>
  <c r="P824" i="9"/>
  <c r="O824" i="9"/>
  <c r="N824" i="9"/>
  <c r="M824" i="9"/>
  <c r="L824" i="9"/>
  <c r="K824" i="9"/>
  <c r="J824" i="9"/>
  <c r="I824" i="9"/>
  <c r="H824" i="9"/>
  <c r="G824" i="9"/>
  <c r="F824" i="9"/>
  <c r="E824" i="9"/>
  <c r="V823" i="9"/>
  <c r="U823" i="9"/>
  <c r="T823" i="9"/>
  <c r="S823" i="9"/>
  <c r="R823" i="9"/>
  <c r="Q823" i="9"/>
  <c r="P823" i="9"/>
  <c r="O823" i="9"/>
  <c r="N823" i="9"/>
  <c r="M823" i="9"/>
  <c r="L823" i="9"/>
  <c r="K823" i="9"/>
  <c r="J823" i="9"/>
  <c r="I823" i="9"/>
  <c r="H823" i="9"/>
  <c r="G823" i="9"/>
  <c r="F823" i="9"/>
  <c r="E823" i="9"/>
  <c r="V822" i="9"/>
  <c r="U822" i="9"/>
  <c r="T822" i="9"/>
  <c r="S822" i="9"/>
  <c r="R822" i="9"/>
  <c r="Q822" i="9"/>
  <c r="P822" i="9"/>
  <c r="O822" i="9"/>
  <c r="N822" i="9"/>
  <c r="M822" i="9"/>
  <c r="L822" i="9"/>
  <c r="K822" i="9"/>
  <c r="J822" i="9"/>
  <c r="I822" i="9"/>
  <c r="H822" i="9"/>
  <c r="G822" i="9"/>
  <c r="F822" i="9"/>
  <c r="E822" i="9"/>
  <c r="V821" i="9"/>
  <c r="U821" i="9"/>
  <c r="T821" i="9"/>
  <c r="S821" i="9"/>
  <c r="R821" i="9"/>
  <c r="Q821" i="9"/>
  <c r="P821" i="9"/>
  <c r="O821" i="9"/>
  <c r="N821" i="9"/>
  <c r="M821" i="9"/>
  <c r="L821" i="9"/>
  <c r="K821" i="9"/>
  <c r="J821" i="9"/>
  <c r="I821" i="9"/>
  <c r="H821" i="9"/>
  <c r="G821" i="9"/>
  <c r="F821" i="9"/>
  <c r="E821" i="9"/>
  <c r="V820" i="9"/>
  <c r="U820" i="9"/>
  <c r="T820" i="9"/>
  <c r="S820" i="9"/>
  <c r="R820" i="9"/>
  <c r="Q820" i="9"/>
  <c r="P820" i="9"/>
  <c r="O820" i="9"/>
  <c r="N820" i="9"/>
  <c r="M820" i="9"/>
  <c r="L820" i="9"/>
  <c r="K820" i="9"/>
  <c r="J820" i="9"/>
  <c r="I820" i="9"/>
  <c r="H820" i="9"/>
  <c r="G820" i="9"/>
  <c r="F820" i="9"/>
  <c r="E820" i="9"/>
  <c r="V819" i="9"/>
  <c r="U819" i="9"/>
  <c r="T819" i="9"/>
  <c r="S819" i="9"/>
  <c r="R819" i="9"/>
  <c r="Q819" i="9"/>
  <c r="P819" i="9"/>
  <c r="O819" i="9"/>
  <c r="N819" i="9"/>
  <c r="M819" i="9"/>
  <c r="L819" i="9"/>
  <c r="K819" i="9"/>
  <c r="J819" i="9"/>
  <c r="I819" i="9"/>
  <c r="H819" i="9"/>
  <c r="G819" i="9"/>
  <c r="F819" i="9"/>
  <c r="E819" i="9"/>
  <c r="V818" i="9"/>
  <c r="U818" i="9"/>
  <c r="T818" i="9"/>
  <c r="S818" i="9"/>
  <c r="R818" i="9"/>
  <c r="Q818" i="9"/>
  <c r="P818" i="9"/>
  <c r="O818" i="9"/>
  <c r="N818" i="9"/>
  <c r="M818" i="9"/>
  <c r="L818" i="9"/>
  <c r="K818" i="9"/>
  <c r="J818" i="9"/>
  <c r="I818" i="9"/>
  <c r="H818" i="9"/>
  <c r="G818" i="9"/>
  <c r="F818" i="9"/>
  <c r="E818" i="9"/>
  <c r="V817" i="9"/>
  <c r="U817" i="9"/>
  <c r="T817" i="9"/>
  <c r="S817" i="9"/>
  <c r="R817" i="9"/>
  <c r="Q817" i="9"/>
  <c r="P817" i="9"/>
  <c r="O817" i="9"/>
  <c r="N817" i="9"/>
  <c r="M817" i="9"/>
  <c r="L817" i="9"/>
  <c r="K817" i="9"/>
  <c r="J817" i="9"/>
  <c r="I817" i="9"/>
  <c r="H817" i="9"/>
  <c r="G817" i="9"/>
  <c r="F817" i="9"/>
  <c r="E817" i="9"/>
  <c r="V816" i="9"/>
  <c r="U816" i="9"/>
  <c r="T816" i="9"/>
  <c r="S816" i="9"/>
  <c r="R816" i="9"/>
  <c r="Q816" i="9"/>
  <c r="P816" i="9"/>
  <c r="O816" i="9"/>
  <c r="N816" i="9"/>
  <c r="M816" i="9"/>
  <c r="L816" i="9"/>
  <c r="K816" i="9"/>
  <c r="J816" i="9"/>
  <c r="I816" i="9"/>
  <c r="H816" i="9"/>
  <c r="G816" i="9"/>
  <c r="F816" i="9"/>
  <c r="E816" i="9"/>
  <c r="V815" i="9"/>
  <c r="U815" i="9"/>
  <c r="T815" i="9"/>
  <c r="S815" i="9"/>
  <c r="R815" i="9"/>
  <c r="Q815" i="9"/>
  <c r="P815" i="9"/>
  <c r="O815" i="9"/>
  <c r="N815" i="9"/>
  <c r="M815" i="9"/>
  <c r="L815" i="9"/>
  <c r="K815" i="9"/>
  <c r="J815" i="9"/>
  <c r="I815" i="9"/>
  <c r="H815" i="9"/>
  <c r="G815" i="9"/>
  <c r="F815" i="9"/>
  <c r="E815" i="9"/>
  <c r="V814" i="9"/>
  <c r="U814" i="9"/>
  <c r="T814" i="9"/>
  <c r="S814" i="9"/>
  <c r="R814" i="9"/>
  <c r="Q814" i="9"/>
  <c r="P814" i="9"/>
  <c r="O814" i="9"/>
  <c r="N814" i="9"/>
  <c r="M814" i="9"/>
  <c r="L814" i="9"/>
  <c r="K814" i="9"/>
  <c r="J814" i="9"/>
  <c r="I814" i="9"/>
  <c r="H814" i="9"/>
  <c r="G814" i="9"/>
  <c r="F814" i="9"/>
  <c r="E814" i="9"/>
  <c r="V813" i="9"/>
  <c r="U813" i="9"/>
  <c r="T813" i="9"/>
  <c r="S813" i="9"/>
  <c r="R813" i="9"/>
  <c r="Q813" i="9"/>
  <c r="P813" i="9"/>
  <c r="O813" i="9"/>
  <c r="N813" i="9"/>
  <c r="M813" i="9"/>
  <c r="L813" i="9"/>
  <c r="K813" i="9"/>
  <c r="J813" i="9"/>
  <c r="I813" i="9"/>
  <c r="H813" i="9"/>
  <c r="G813" i="9"/>
  <c r="F813" i="9"/>
  <c r="E813" i="9"/>
  <c r="V812" i="9"/>
  <c r="U812" i="9"/>
  <c r="T812" i="9"/>
  <c r="S812" i="9"/>
  <c r="R812" i="9"/>
  <c r="Q812" i="9"/>
  <c r="P812" i="9"/>
  <c r="O812" i="9"/>
  <c r="N812" i="9"/>
  <c r="M812" i="9"/>
  <c r="L812" i="9"/>
  <c r="K812" i="9"/>
  <c r="J812" i="9"/>
  <c r="I812" i="9"/>
  <c r="H812" i="9"/>
  <c r="G812" i="9"/>
  <c r="F812" i="9"/>
  <c r="E812" i="9"/>
  <c r="V811" i="9"/>
  <c r="U811" i="9"/>
  <c r="T811" i="9"/>
  <c r="S811" i="9"/>
  <c r="R811" i="9"/>
  <c r="Q811" i="9"/>
  <c r="P811" i="9"/>
  <c r="O811" i="9"/>
  <c r="N811" i="9"/>
  <c r="M811" i="9"/>
  <c r="L811" i="9"/>
  <c r="K811" i="9"/>
  <c r="J811" i="9"/>
  <c r="I811" i="9"/>
  <c r="H811" i="9"/>
  <c r="G811" i="9"/>
  <c r="F811" i="9"/>
  <c r="E811" i="9"/>
  <c r="V810" i="9"/>
  <c r="U810" i="9"/>
  <c r="T810" i="9"/>
  <c r="S810" i="9"/>
  <c r="R810" i="9"/>
  <c r="Q810" i="9"/>
  <c r="P810" i="9"/>
  <c r="O810" i="9"/>
  <c r="N810" i="9"/>
  <c r="M810" i="9"/>
  <c r="L810" i="9"/>
  <c r="K810" i="9"/>
  <c r="J810" i="9"/>
  <c r="I810" i="9"/>
  <c r="H810" i="9"/>
  <c r="G810" i="9"/>
  <c r="F810" i="9"/>
  <c r="E810" i="9"/>
  <c r="V809" i="9"/>
  <c r="U809" i="9"/>
  <c r="T809" i="9"/>
  <c r="S809" i="9"/>
  <c r="R809" i="9"/>
  <c r="Q809" i="9"/>
  <c r="P809" i="9"/>
  <c r="O809" i="9"/>
  <c r="N809" i="9"/>
  <c r="M809" i="9"/>
  <c r="L809" i="9"/>
  <c r="K809" i="9"/>
  <c r="J809" i="9"/>
  <c r="I809" i="9"/>
  <c r="H809" i="9"/>
  <c r="G809" i="9"/>
  <c r="F809" i="9"/>
  <c r="E809" i="9"/>
  <c r="V808" i="9"/>
  <c r="U808" i="9"/>
  <c r="T808" i="9"/>
  <c r="S808" i="9"/>
  <c r="R808" i="9"/>
  <c r="Q808" i="9"/>
  <c r="P808" i="9"/>
  <c r="O808" i="9"/>
  <c r="N808" i="9"/>
  <c r="M808" i="9"/>
  <c r="L808" i="9"/>
  <c r="K808" i="9"/>
  <c r="J808" i="9"/>
  <c r="I808" i="9"/>
  <c r="H808" i="9"/>
  <c r="G808" i="9"/>
  <c r="F808" i="9"/>
  <c r="E808" i="9"/>
  <c r="V807" i="9"/>
  <c r="U807" i="9"/>
  <c r="T807" i="9"/>
  <c r="S807" i="9"/>
  <c r="R807" i="9"/>
  <c r="Q807" i="9"/>
  <c r="P807" i="9"/>
  <c r="O807" i="9"/>
  <c r="N807" i="9"/>
  <c r="M807" i="9"/>
  <c r="L807" i="9"/>
  <c r="K807" i="9"/>
  <c r="J807" i="9"/>
  <c r="I807" i="9"/>
  <c r="H807" i="9"/>
  <c r="G807" i="9"/>
  <c r="F807" i="9"/>
  <c r="E807" i="9"/>
  <c r="V806" i="9"/>
  <c r="U806" i="9"/>
  <c r="T806" i="9"/>
  <c r="S806" i="9"/>
  <c r="R806" i="9"/>
  <c r="Q806" i="9"/>
  <c r="P806" i="9"/>
  <c r="O806" i="9"/>
  <c r="N806" i="9"/>
  <c r="M806" i="9"/>
  <c r="L806" i="9"/>
  <c r="K806" i="9"/>
  <c r="J806" i="9"/>
  <c r="I806" i="9"/>
  <c r="H806" i="9"/>
  <c r="G806" i="9"/>
  <c r="F806" i="9"/>
  <c r="E806" i="9"/>
  <c r="V805" i="9"/>
  <c r="U805" i="9"/>
  <c r="T805" i="9"/>
  <c r="S805" i="9"/>
  <c r="R805" i="9"/>
  <c r="Q805" i="9"/>
  <c r="P805" i="9"/>
  <c r="O805" i="9"/>
  <c r="N805" i="9"/>
  <c r="M805" i="9"/>
  <c r="L805" i="9"/>
  <c r="K805" i="9"/>
  <c r="J805" i="9"/>
  <c r="I805" i="9"/>
  <c r="H805" i="9"/>
  <c r="G805" i="9"/>
  <c r="F805" i="9"/>
  <c r="E805" i="9"/>
  <c r="V804" i="9"/>
  <c r="U804" i="9"/>
  <c r="T804" i="9"/>
  <c r="S804" i="9"/>
  <c r="R804" i="9"/>
  <c r="Q804" i="9"/>
  <c r="P804" i="9"/>
  <c r="O804" i="9"/>
  <c r="N804" i="9"/>
  <c r="M804" i="9"/>
  <c r="L804" i="9"/>
  <c r="K804" i="9"/>
  <c r="J804" i="9"/>
  <c r="I804" i="9"/>
  <c r="H804" i="9"/>
  <c r="G804" i="9"/>
  <c r="F804" i="9"/>
  <c r="E804" i="9"/>
  <c r="V803" i="9"/>
  <c r="U803" i="9"/>
  <c r="T803" i="9"/>
  <c r="S803" i="9"/>
  <c r="R803" i="9"/>
  <c r="Q803" i="9"/>
  <c r="P803" i="9"/>
  <c r="O803" i="9"/>
  <c r="N803" i="9"/>
  <c r="M803" i="9"/>
  <c r="L803" i="9"/>
  <c r="K803" i="9"/>
  <c r="J803" i="9"/>
  <c r="I803" i="9"/>
  <c r="H803" i="9"/>
  <c r="G803" i="9"/>
  <c r="F803" i="9"/>
  <c r="E803" i="9"/>
  <c r="V802" i="9"/>
  <c r="U802" i="9"/>
  <c r="T802" i="9"/>
  <c r="S802" i="9"/>
  <c r="R802" i="9"/>
  <c r="Q802" i="9"/>
  <c r="P802" i="9"/>
  <c r="O802" i="9"/>
  <c r="N802" i="9"/>
  <c r="M802" i="9"/>
  <c r="L802" i="9"/>
  <c r="K802" i="9"/>
  <c r="J802" i="9"/>
  <c r="I802" i="9"/>
  <c r="H802" i="9"/>
  <c r="G802" i="9"/>
  <c r="F802" i="9"/>
  <c r="E802" i="9"/>
  <c r="V801" i="9"/>
  <c r="U801" i="9"/>
  <c r="T801" i="9"/>
  <c r="S801" i="9"/>
  <c r="R801" i="9"/>
  <c r="Q801" i="9"/>
  <c r="P801" i="9"/>
  <c r="O801" i="9"/>
  <c r="N801" i="9"/>
  <c r="M801" i="9"/>
  <c r="L801" i="9"/>
  <c r="K801" i="9"/>
  <c r="J801" i="9"/>
  <c r="I801" i="9"/>
  <c r="H801" i="9"/>
  <c r="G801" i="9"/>
  <c r="F801" i="9"/>
  <c r="E801" i="9"/>
  <c r="V800" i="9"/>
  <c r="U800" i="9"/>
  <c r="T800" i="9"/>
  <c r="S800" i="9"/>
  <c r="R800" i="9"/>
  <c r="Q800" i="9"/>
  <c r="P800" i="9"/>
  <c r="O800" i="9"/>
  <c r="N800" i="9"/>
  <c r="M800" i="9"/>
  <c r="L800" i="9"/>
  <c r="K800" i="9"/>
  <c r="J800" i="9"/>
  <c r="I800" i="9"/>
  <c r="H800" i="9"/>
  <c r="G800" i="9"/>
  <c r="F800" i="9"/>
  <c r="E800" i="9"/>
  <c r="V799" i="9"/>
  <c r="U799" i="9"/>
  <c r="T799" i="9"/>
  <c r="S799" i="9"/>
  <c r="R799" i="9"/>
  <c r="Q799" i="9"/>
  <c r="P799" i="9"/>
  <c r="O799" i="9"/>
  <c r="N799" i="9"/>
  <c r="M799" i="9"/>
  <c r="L799" i="9"/>
  <c r="K799" i="9"/>
  <c r="J799" i="9"/>
  <c r="I799" i="9"/>
  <c r="H799" i="9"/>
  <c r="G799" i="9"/>
  <c r="F799" i="9"/>
  <c r="E799" i="9"/>
  <c r="V798" i="9"/>
  <c r="U798" i="9"/>
  <c r="T798" i="9"/>
  <c r="S798" i="9"/>
  <c r="R798" i="9"/>
  <c r="Q798" i="9"/>
  <c r="P798" i="9"/>
  <c r="O798" i="9"/>
  <c r="N798" i="9"/>
  <c r="M798" i="9"/>
  <c r="L798" i="9"/>
  <c r="K798" i="9"/>
  <c r="J798" i="9"/>
  <c r="I798" i="9"/>
  <c r="H798" i="9"/>
  <c r="G798" i="9"/>
  <c r="F798" i="9"/>
  <c r="E798" i="9"/>
  <c r="V797" i="9"/>
  <c r="U797" i="9"/>
  <c r="T797" i="9"/>
  <c r="S797" i="9"/>
  <c r="R797" i="9"/>
  <c r="Q797" i="9"/>
  <c r="P797" i="9"/>
  <c r="O797" i="9"/>
  <c r="N797" i="9"/>
  <c r="M797" i="9"/>
  <c r="L797" i="9"/>
  <c r="K797" i="9"/>
  <c r="J797" i="9"/>
  <c r="I797" i="9"/>
  <c r="H797" i="9"/>
  <c r="G797" i="9"/>
  <c r="F797" i="9"/>
  <c r="E797" i="9"/>
  <c r="V796" i="9"/>
  <c r="U796" i="9"/>
  <c r="T796" i="9"/>
  <c r="S796" i="9"/>
  <c r="R796" i="9"/>
  <c r="Q796" i="9"/>
  <c r="P796" i="9"/>
  <c r="O796" i="9"/>
  <c r="N796" i="9"/>
  <c r="M796" i="9"/>
  <c r="L796" i="9"/>
  <c r="K796" i="9"/>
  <c r="J796" i="9"/>
  <c r="I796" i="9"/>
  <c r="H796" i="9"/>
  <c r="G796" i="9"/>
  <c r="F796" i="9"/>
  <c r="E796" i="9"/>
  <c r="V795" i="9"/>
  <c r="U795" i="9"/>
  <c r="T795" i="9"/>
  <c r="S795" i="9"/>
  <c r="R795" i="9"/>
  <c r="Q795" i="9"/>
  <c r="P795" i="9"/>
  <c r="O795" i="9"/>
  <c r="N795" i="9"/>
  <c r="M795" i="9"/>
  <c r="L795" i="9"/>
  <c r="K795" i="9"/>
  <c r="J795" i="9"/>
  <c r="I795" i="9"/>
  <c r="H795" i="9"/>
  <c r="G795" i="9"/>
  <c r="F795" i="9"/>
  <c r="E795" i="9"/>
  <c r="V794" i="9"/>
  <c r="U794" i="9"/>
  <c r="T794" i="9"/>
  <c r="S794" i="9"/>
  <c r="R794" i="9"/>
  <c r="Q794" i="9"/>
  <c r="P794" i="9"/>
  <c r="O794" i="9"/>
  <c r="N794" i="9"/>
  <c r="M794" i="9"/>
  <c r="L794" i="9"/>
  <c r="K794" i="9"/>
  <c r="J794" i="9"/>
  <c r="I794" i="9"/>
  <c r="H794" i="9"/>
  <c r="G794" i="9"/>
  <c r="F794" i="9"/>
  <c r="E794" i="9"/>
  <c r="V793" i="9"/>
  <c r="U793" i="9"/>
  <c r="T793" i="9"/>
  <c r="S793" i="9"/>
  <c r="R793" i="9"/>
  <c r="Q793" i="9"/>
  <c r="P793" i="9"/>
  <c r="O793" i="9"/>
  <c r="N793" i="9"/>
  <c r="M793" i="9"/>
  <c r="L793" i="9"/>
  <c r="K793" i="9"/>
  <c r="J793" i="9"/>
  <c r="I793" i="9"/>
  <c r="H793" i="9"/>
  <c r="G793" i="9"/>
  <c r="F793" i="9"/>
  <c r="E793" i="9"/>
  <c r="V792" i="9"/>
  <c r="U792" i="9"/>
  <c r="T792" i="9"/>
  <c r="S792" i="9"/>
  <c r="R792" i="9"/>
  <c r="Q792" i="9"/>
  <c r="P792" i="9"/>
  <c r="O792" i="9"/>
  <c r="N792" i="9"/>
  <c r="M792" i="9"/>
  <c r="L792" i="9"/>
  <c r="K792" i="9"/>
  <c r="J792" i="9"/>
  <c r="I792" i="9"/>
  <c r="H792" i="9"/>
  <c r="G792" i="9"/>
  <c r="F792" i="9"/>
  <c r="E792" i="9"/>
  <c r="V791" i="9"/>
  <c r="U791" i="9"/>
  <c r="T791" i="9"/>
  <c r="S791" i="9"/>
  <c r="R791" i="9"/>
  <c r="Q791" i="9"/>
  <c r="P791" i="9"/>
  <c r="O791" i="9"/>
  <c r="N791" i="9"/>
  <c r="M791" i="9"/>
  <c r="L791" i="9"/>
  <c r="K791" i="9"/>
  <c r="J791" i="9"/>
  <c r="I791" i="9"/>
  <c r="H791" i="9"/>
  <c r="G791" i="9"/>
  <c r="F791" i="9"/>
  <c r="E791" i="9"/>
  <c r="V790" i="9"/>
  <c r="U790" i="9"/>
  <c r="T790" i="9"/>
  <c r="S790" i="9"/>
  <c r="R790" i="9"/>
  <c r="Q790" i="9"/>
  <c r="P790" i="9"/>
  <c r="O790" i="9"/>
  <c r="N790" i="9"/>
  <c r="M790" i="9"/>
  <c r="L790" i="9"/>
  <c r="K790" i="9"/>
  <c r="J790" i="9"/>
  <c r="I790" i="9"/>
  <c r="H790" i="9"/>
  <c r="G790" i="9"/>
  <c r="F790" i="9"/>
  <c r="E790" i="9"/>
  <c r="V789" i="9"/>
  <c r="U789" i="9"/>
  <c r="T789" i="9"/>
  <c r="S789" i="9"/>
  <c r="R789" i="9"/>
  <c r="Q789" i="9"/>
  <c r="P789" i="9"/>
  <c r="O789" i="9"/>
  <c r="N789" i="9"/>
  <c r="M789" i="9"/>
  <c r="L789" i="9"/>
  <c r="K789" i="9"/>
  <c r="J789" i="9"/>
  <c r="I789" i="9"/>
  <c r="H789" i="9"/>
  <c r="G789" i="9"/>
  <c r="F789" i="9"/>
  <c r="E789" i="9"/>
  <c r="V788" i="9"/>
  <c r="U788" i="9"/>
  <c r="T788" i="9"/>
  <c r="S788" i="9"/>
  <c r="R788" i="9"/>
  <c r="Q788" i="9"/>
  <c r="P788" i="9"/>
  <c r="O788" i="9"/>
  <c r="N788" i="9"/>
  <c r="M788" i="9"/>
  <c r="L788" i="9"/>
  <c r="K788" i="9"/>
  <c r="J788" i="9"/>
  <c r="I788" i="9"/>
  <c r="H788" i="9"/>
  <c r="G788" i="9"/>
  <c r="F788" i="9"/>
  <c r="E788" i="9"/>
  <c r="V787" i="9"/>
  <c r="U787" i="9"/>
  <c r="T787" i="9"/>
  <c r="S787" i="9"/>
  <c r="R787" i="9"/>
  <c r="Q787" i="9"/>
  <c r="P787" i="9"/>
  <c r="O787" i="9"/>
  <c r="N787" i="9"/>
  <c r="M787" i="9"/>
  <c r="L787" i="9"/>
  <c r="K787" i="9"/>
  <c r="J787" i="9"/>
  <c r="I787" i="9"/>
  <c r="H787" i="9"/>
  <c r="G787" i="9"/>
  <c r="F787" i="9"/>
  <c r="E787" i="9"/>
  <c r="V786" i="9"/>
  <c r="U786" i="9"/>
  <c r="T786" i="9"/>
  <c r="S786" i="9"/>
  <c r="R786" i="9"/>
  <c r="Q786" i="9"/>
  <c r="P786" i="9"/>
  <c r="O786" i="9"/>
  <c r="N786" i="9"/>
  <c r="M786" i="9"/>
  <c r="L786" i="9"/>
  <c r="K786" i="9"/>
  <c r="J786" i="9"/>
  <c r="I786" i="9"/>
  <c r="H786" i="9"/>
  <c r="G786" i="9"/>
  <c r="F786" i="9"/>
  <c r="E786" i="9"/>
  <c r="V785" i="9"/>
  <c r="U785" i="9"/>
  <c r="T785" i="9"/>
  <c r="S785" i="9"/>
  <c r="R785" i="9"/>
  <c r="Q785" i="9"/>
  <c r="P785" i="9"/>
  <c r="O785" i="9"/>
  <c r="N785" i="9"/>
  <c r="M785" i="9"/>
  <c r="L785" i="9"/>
  <c r="K785" i="9"/>
  <c r="J785" i="9"/>
  <c r="I785" i="9"/>
  <c r="H785" i="9"/>
  <c r="G785" i="9"/>
  <c r="F785" i="9"/>
  <c r="E785" i="9"/>
  <c r="V784" i="9"/>
  <c r="U784" i="9"/>
  <c r="T784" i="9"/>
  <c r="S784" i="9"/>
  <c r="R784" i="9"/>
  <c r="Q784" i="9"/>
  <c r="P784" i="9"/>
  <c r="O784" i="9"/>
  <c r="N784" i="9"/>
  <c r="M784" i="9"/>
  <c r="L784" i="9"/>
  <c r="K784" i="9"/>
  <c r="J784" i="9"/>
  <c r="I784" i="9"/>
  <c r="H784" i="9"/>
  <c r="G784" i="9"/>
  <c r="F784" i="9"/>
  <c r="E784" i="9"/>
  <c r="V783" i="9"/>
  <c r="U783" i="9"/>
  <c r="T783" i="9"/>
  <c r="S783" i="9"/>
  <c r="R783" i="9"/>
  <c r="Q783" i="9"/>
  <c r="P783" i="9"/>
  <c r="O783" i="9"/>
  <c r="N783" i="9"/>
  <c r="M783" i="9"/>
  <c r="L783" i="9"/>
  <c r="K783" i="9"/>
  <c r="J783" i="9"/>
  <c r="I783" i="9"/>
  <c r="H783" i="9"/>
  <c r="G783" i="9"/>
  <c r="F783" i="9"/>
  <c r="E783" i="9"/>
  <c r="V782" i="9"/>
  <c r="U782" i="9"/>
  <c r="T782" i="9"/>
  <c r="S782" i="9"/>
  <c r="R782" i="9"/>
  <c r="Q782" i="9"/>
  <c r="P782" i="9"/>
  <c r="O782" i="9"/>
  <c r="N782" i="9"/>
  <c r="M782" i="9"/>
  <c r="L782" i="9"/>
  <c r="K782" i="9"/>
  <c r="J782" i="9"/>
  <c r="I782" i="9"/>
  <c r="H782" i="9"/>
  <c r="G782" i="9"/>
  <c r="F782" i="9"/>
  <c r="E782" i="9"/>
  <c r="V781" i="9"/>
  <c r="U781" i="9"/>
  <c r="T781" i="9"/>
  <c r="S781" i="9"/>
  <c r="R781" i="9"/>
  <c r="Q781" i="9"/>
  <c r="P781" i="9"/>
  <c r="O781" i="9"/>
  <c r="N781" i="9"/>
  <c r="M781" i="9"/>
  <c r="L781" i="9"/>
  <c r="K781" i="9"/>
  <c r="J781" i="9"/>
  <c r="I781" i="9"/>
  <c r="H781" i="9"/>
  <c r="G781" i="9"/>
  <c r="F781" i="9"/>
  <c r="E781" i="9"/>
  <c r="V780" i="9"/>
  <c r="U780" i="9"/>
  <c r="T780" i="9"/>
  <c r="S780" i="9"/>
  <c r="R780" i="9"/>
  <c r="Q780" i="9"/>
  <c r="P780" i="9"/>
  <c r="O780" i="9"/>
  <c r="N780" i="9"/>
  <c r="M780" i="9"/>
  <c r="L780" i="9"/>
  <c r="K780" i="9"/>
  <c r="J780" i="9"/>
  <c r="I780" i="9"/>
  <c r="H780" i="9"/>
  <c r="G780" i="9"/>
  <c r="F780" i="9"/>
  <c r="E780" i="9"/>
  <c r="V779" i="9"/>
  <c r="U779" i="9"/>
  <c r="T779" i="9"/>
  <c r="S779" i="9"/>
  <c r="R779" i="9"/>
  <c r="Q779" i="9"/>
  <c r="P779" i="9"/>
  <c r="O779" i="9"/>
  <c r="N779" i="9"/>
  <c r="M779" i="9"/>
  <c r="L779" i="9"/>
  <c r="K779" i="9"/>
  <c r="J779" i="9"/>
  <c r="I779" i="9"/>
  <c r="H779" i="9"/>
  <c r="G779" i="9"/>
  <c r="F779" i="9"/>
  <c r="E779" i="9"/>
  <c r="V778" i="9"/>
  <c r="U778" i="9"/>
  <c r="T778" i="9"/>
  <c r="S778" i="9"/>
  <c r="R778" i="9"/>
  <c r="Q778" i="9"/>
  <c r="P778" i="9"/>
  <c r="O778" i="9"/>
  <c r="N778" i="9"/>
  <c r="M778" i="9"/>
  <c r="L778" i="9"/>
  <c r="K778" i="9"/>
  <c r="J778" i="9"/>
  <c r="I778" i="9"/>
  <c r="H778" i="9"/>
  <c r="G778" i="9"/>
  <c r="F778" i="9"/>
  <c r="E778" i="9"/>
  <c r="V777" i="9"/>
  <c r="U777" i="9"/>
  <c r="T777" i="9"/>
  <c r="S777" i="9"/>
  <c r="R777" i="9"/>
  <c r="Q777" i="9"/>
  <c r="P777" i="9"/>
  <c r="O777" i="9"/>
  <c r="N777" i="9"/>
  <c r="M777" i="9"/>
  <c r="L777" i="9"/>
  <c r="K777" i="9"/>
  <c r="J777" i="9"/>
  <c r="I777" i="9"/>
  <c r="H777" i="9"/>
  <c r="G777" i="9"/>
  <c r="F777" i="9"/>
  <c r="E777" i="9"/>
  <c r="V776" i="9"/>
  <c r="U776" i="9"/>
  <c r="T776" i="9"/>
  <c r="S776" i="9"/>
  <c r="R776" i="9"/>
  <c r="Q776" i="9"/>
  <c r="P776" i="9"/>
  <c r="O776" i="9"/>
  <c r="N776" i="9"/>
  <c r="M776" i="9"/>
  <c r="L776" i="9"/>
  <c r="K776" i="9"/>
  <c r="J776" i="9"/>
  <c r="I776" i="9"/>
  <c r="H776" i="9"/>
  <c r="G776" i="9"/>
  <c r="F776" i="9"/>
  <c r="E776" i="9"/>
  <c r="V775" i="9"/>
  <c r="U775" i="9"/>
  <c r="T775" i="9"/>
  <c r="S775" i="9"/>
  <c r="R775" i="9"/>
  <c r="Q775" i="9"/>
  <c r="P775" i="9"/>
  <c r="O775" i="9"/>
  <c r="N775" i="9"/>
  <c r="M775" i="9"/>
  <c r="L775" i="9"/>
  <c r="K775" i="9"/>
  <c r="J775" i="9"/>
  <c r="I775" i="9"/>
  <c r="H775" i="9"/>
  <c r="G775" i="9"/>
  <c r="F775" i="9"/>
  <c r="E775" i="9"/>
  <c r="V774" i="9"/>
  <c r="U774" i="9"/>
  <c r="T774" i="9"/>
  <c r="S774" i="9"/>
  <c r="R774" i="9"/>
  <c r="Q774" i="9"/>
  <c r="P774" i="9"/>
  <c r="O774" i="9"/>
  <c r="N774" i="9"/>
  <c r="M774" i="9"/>
  <c r="L774" i="9"/>
  <c r="K774" i="9"/>
  <c r="J774" i="9"/>
  <c r="I774" i="9"/>
  <c r="H774" i="9"/>
  <c r="G774" i="9"/>
  <c r="F774" i="9"/>
  <c r="E774" i="9"/>
  <c r="V773" i="9"/>
  <c r="U773" i="9"/>
  <c r="T773" i="9"/>
  <c r="S773" i="9"/>
  <c r="R773" i="9"/>
  <c r="Q773" i="9"/>
  <c r="P773" i="9"/>
  <c r="O773" i="9"/>
  <c r="N773" i="9"/>
  <c r="M773" i="9"/>
  <c r="L773" i="9"/>
  <c r="K773" i="9"/>
  <c r="J773" i="9"/>
  <c r="I773" i="9"/>
  <c r="H773" i="9"/>
  <c r="G773" i="9"/>
  <c r="F773" i="9"/>
  <c r="E773" i="9"/>
  <c r="V772" i="9"/>
  <c r="U772" i="9"/>
  <c r="T772" i="9"/>
  <c r="S772" i="9"/>
  <c r="R772" i="9"/>
  <c r="Q772" i="9"/>
  <c r="P772" i="9"/>
  <c r="O772" i="9"/>
  <c r="N772" i="9"/>
  <c r="M772" i="9"/>
  <c r="L772" i="9"/>
  <c r="K772" i="9"/>
  <c r="J772" i="9"/>
  <c r="I772" i="9"/>
  <c r="H772" i="9"/>
  <c r="G772" i="9"/>
  <c r="F772" i="9"/>
  <c r="E772" i="9"/>
  <c r="V771" i="9"/>
  <c r="U771" i="9"/>
  <c r="T771" i="9"/>
  <c r="S771" i="9"/>
  <c r="R771" i="9"/>
  <c r="Q771" i="9"/>
  <c r="P771" i="9"/>
  <c r="O771" i="9"/>
  <c r="N771" i="9"/>
  <c r="M771" i="9"/>
  <c r="L771" i="9"/>
  <c r="K771" i="9"/>
  <c r="J771" i="9"/>
  <c r="I771" i="9"/>
  <c r="H771" i="9"/>
  <c r="G771" i="9"/>
  <c r="F771" i="9"/>
  <c r="E771" i="9"/>
  <c r="V770" i="9"/>
  <c r="U770" i="9"/>
  <c r="T770" i="9"/>
  <c r="S770" i="9"/>
  <c r="R770" i="9"/>
  <c r="Q770" i="9"/>
  <c r="P770" i="9"/>
  <c r="O770" i="9"/>
  <c r="N770" i="9"/>
  <c r="M770" i="9"/>
  <c r="L770" i="9"/>
  <c r="K770" i="9"/>
  <c r="J770" i="9"/>
  <c r="I770" i="9"/>
  <c r="H770" i="9"/>
  <c r="G770" i="9"/>
  <c r="F770" i="9"/>
  <c r="E770" i="9"/>
  <c r="V769" i="9"/>
  <c r="U769" i="9"/>
  <c r="T769" i="9"/>
  <c r="S769" i="9"/>
  <c r="R769" i="9"/>
  <c r="Q769" i="9"/>
  <c r="P769" i="9"/>
  <c r="O769" i="9"/>
  <c r="N769" i="9"/>
  <c r="M769" i="9"/>
  <c r="L769" i="9"/>
  <c r="K769" i="9"/>
  <c r="J769" i="9"/>
  <c r="I769" i="9"/>
  <c r="H769" i="9"/>
  <c r="G769" i="9"/>
  <c r="F769" i="9"/>
  <c r="E769" i="9"/>
  <c r="V768" i="9"/>
  <c r="U768" i="9"/>
  <c r="T768" i="9"/>
  <c r="S768" i="9"/>
  <c r="R768" i="9"/>
  <c r="Q768" i="9"/>
  <c r="P768" i="9"/>
  <c r="O768" i="9"/>
  <c r="N768" i="9"/>
  <c r="M768" i="9"/>
  <c r="L768" i="9"/>
  <c r="K768" i="9"/>
  <c r="J768" i="9"/>
  <c r="I768" i="9"/>
  <c r="H768" i="9"/>
  <c r="G768" i="9"/>
  <c r="F768" i="9"/>
  <c r="E768" i="9"/>
  <c r="V767" i="9"/>
  <c r="U767" i="9"/>
  <c r="T767" i="9"/>
  <c r="S767" i="9"/>
  <c r="R767" i="9"/>
  <c r="Q767" i="9"/>
  <c r="P767" i="9"/>
  <c r="O767" i="9"/>
  <c r="N767" i="9"/>
  <c r="M767" i="9"/>
  <c r="L767" i="9"/>
  <c r="K767" i="9"/>
  <c r="J767" i="9"/>
  <c r="I767" i="9"/>
  <c r="H767" i="9"/>
  <c r="G767" i="9"/>
  <c r="F767" i="9"/>
  <c r="E767" i="9"/>
  <c r="V766" i="9"/>
  <c r="U766" i="9"/>
  <c r="T766" i="9"/>
  <c r="S766" i="9"/>
  <c r="R766" i="9"/>
  <c r="Q766" i="9"/>
  <c r="P766" i="9"/>
  <c r="O766" i="9"/>
  <c r="N766" i="9"/>
  <c r="M766" i="9"/>
  <c r="L766" i="9"/>
  <c r="K766" i="9"/>
  <c r="J766" i="9"/>
  <c r="I766" i="9"/>
  <c r="H766" i="9"/>
  <c r="G766" i="9"/>
  <c r="F766" i="9"/>
  <c r="E766" i="9"/>
  <c r="V765" i="9"/>
  <c r="U765" i="9"/>
  <c r="T765" i="9"/>
  <c r="S765" i="9"/>
  <c r="R765" i="9"/>
  <c r="Q765" i="9"/>
  <c r="P765" i="9"/>
  <c r="O765" i="9"/>
  <c r="N765" i="9"/>
  <c r="M765" i="9"/>
  <c r="L765" i="9"/>
  <c r="K765" i="9"/>
  <c r="J765" i="9"/>
  <c r="I765" i="9"/>
  <c r="H765" i="9"/>
  <c r="G765" i="9"/>
  <c r="F765" i="9"/>
  <c r="E765" i="9"/>
  <c r="V764" i="9"/>
  <c r="U764" i="9"/>
  <c r="T764" i="9"/>
  <c r="S764" i="9"/>
  <c r="R764" i="9"/>
  <c r="Q764" i="9"/>
  <c r="P764" i="9"/>
  <c r="O764" i="9"/>
  <c r="N764" i="9"/>
  <c r="M764" i="9"/>
  <c r="L764" i="9"/>
  <c r="K764" i="9"/>
  <c r="J764" i="9"/>
  <c r="I764" i="9"/>
  <c r="H764" i="9"/>
  <c r="G764" i="9"/>
  <c r="F764" i="9"/>
  <c r="E764" i="9"/>
  <c r="V763" i="9"/>
  <c r="U763" i="9"/>
  <c r="T763" i="9"/>
  <c r="S763" i="9"/>
  <c r="R763" i="9"/>
  <c r="Q763" i="9"/>
  <c r="P763" i="9"/>
  <c r="O763" i="9"/>
  <c r="N763" i="9"/>
  <c r="M763" i="9"/>
  <c r="L763" i="9"/>
  <c r="K763" i="9"/>
  <c r="J763" i="9"/>
  <c r="I763" i="9"/>
  <c r="H763" i="9"/>
  <c r="G763" i="9"/>
  <c r="F763" i="9"/>
  <c r="E763" i="9"/>
  <c r="V762" i="9"/>
  <c r="U762" i="9"/>
  <c r="T762" i="9"/>
  <c r="S762" i="9"/>
  <c r="R762" i="9"/>
  <c r="Q762" i="9"/>
  <c r="P762" i="9"/>
  <c r="O762" i="9"/>
  <c r="N762" i="9"/>
  <c r="M762" i="9"/>
  <c r="L762" i="9"/>
  <c r="K762" i="9"/>
  <c r="J762" i="9"/>
  <c r="I762" i="9"/>
  <c r="H762" i="9"/>
  <c r="G762" i="9"/>
  <c r="F762" i="9"/>
  <c r="E762" i="9"/>
  <c r="V761" i="9"/>
  <c r="U761" i="9"/>
  <c r="T761" i="9"/>
  <c r="S761" i="9"/>
  <c r="R761" i="9"/>
  <c r="Q761" i="9"/>
  <c r="P761" i="9"/>
  <c r="O761" i="9"/>
  <c r="N761" i="9"/>
  <c r="M761" i="9"/>
  <c r="L761" i="9"/>
  <c r="K761" i="9"/>
  <c r="J761" i="9"/>
  <c r="I761" i="9"/>
  <c r="H761" i="9"/>
  <c r="G761" i="9"/>
  <c r="F761" i="9"/>
  <c r="E761" i="9"/>
  <c r="V760" i="9"/>
  <c r="U760" i="9"/>
  <c r="T760" i="9"/>
  <c r="S760" i="9"/>
  <c r="R760" i="9"/>
  <c r="Q760" i="9"/>
  <c r="P760" i="9"/>
  <c r="O760" i="9"/>
  <c r="N760" i="9"/>
  <c r="M760" i="9"/>
  <c r="L760" i="9"/>
  <c r="K760" i="9"/>
  <c r="J760" i="9"/>
  <c r="I760" i="9"/>
  <c r="H760" i="9"/>
  <c r="G760" i="9"/>
  <c r="F760" i="9"/>
  <c r="E760" i="9"/>
  <c r="V759" i="9"/>
  <c r="U759" i="9"/>
  <c r="T759" i="9"/>
  <c r="S759" i="9"/>
  <c r="R759" i="9"/>
  <c r="Q759" i="9"/>
  <c r="P759" i="9"/>
  <c r="O759" i="9"/>
  <c r="N759" i="9"/>
  <c r="M759" i="9"/>
  <c r="L759" i="9"/>
  <c r="K759" i="9"/>
  <c r="J759" i="9"/>
  <c r="I759" i="9"/>
  <c r="H759" i="9"/>
  <c r="G759" i="9"/>
  <c r="F759" i="9"/>
  <c r="E759" i="9"/>
  <c r="V758" i="9"/>
  <c r="U758" i="9"/>
  <c r="T758" i="9"/>
  <c r="S758" i="9"/>
  <c r="R758" i="9"/>
  <c r="Q758" i="9"/>
  <c r="P758" i="9"/>
  <c r="O758" i="9"/>
  <c r="N758" i="9"/>
  <c r="M758" i="9"/>
  <c r="L758" i="9"/>
  <c r="K758" i="9"/>
  <c r="J758" i="9"/>
  <c r="I758" i="9"/>
  <c r="H758" i="9"/>
  <c r="G758" i="9"/>
  <c r="F758" i="9"/>
  <c r="E758" i="9"/>
  <c r="V757" i="9"/>
  <c r="U757" i="9"/>
  <c r="T757" i="9"/>
  <c r="S757" i="9"/>
  <c r="R757" i="9"/>
  <c r="Q757" i="9"/>
  <c r="P757" i="9"/>
  <c r="O757" i="9"/>
  <c r="N757" i="9"/>
  <c r="M757" i="9"/>
  <c r="L757" i="9"/>
  <c r="K757" i="9"/>
  <c r="J757" i="9"/>
  <c r="I757" i="9"/>
  <c r="H757" i="9"/>
  <c r="G757" i="9"/>
  <c r="F757" i="9"/>
  <c r="E757" i="9"/>
  <c r="V756" i="9"/>
  <c r="U756" i="9"/>
  <c r="T756" i="9"/>
  <c r="S756" i="9"/>
  <c r="R756" i="9"/>
  <c r="Q756" i="9"/>
  <c r="P756" i="9"/>
  <c r="O756" i="9"/>
  <c r="N756" i="9"/>
  <c r="M756" i="9"/>
  <c r="L756" i="9"/>
  <c r="K756" i="9"/>
  <c r="J756" i="9"/>
  <c r="I756" i="9"/>
  <c r="H756" i="9"/>
  <c r="G756" i="9"/>
  <c r="F756" i="9"/>
  <c r="E756" i="9"/>
  <c r="V755" i="9"/>
  <c r="U755" i="9"/>
  <c r="T755" i="9"/>
  <c r="S755" i="9"/>
  <c r="R755" i="9"/>
  <c r="Q755" i="9"/>
  <c r="P755" i="9"/>
  <c r="O755" i="9"/>
  <c r="N755" i="9"/>
  <c r="M755" i="9"/>
  <c r="L755" i="9"/>
  <c r="K755" i="9"/>
  <c r="J755" i="9"/>
  <c r="I755" i="9"/>
  <c r="H755" i="9"/>
  <c r="G755" i="9"/>
  <c r="F755" i="9"/>
  <c r="E755" i="9"/>
  <c r="V754" i="9"/>
  <c r="U754" i="9"/>
  <c r="T754" i="9"/>
  <c r="S754" i="9"/>
  <c r="R754" i="9"/>
  <c r="Q754" i="9"/>
  <c r="P754" i="9"/>
  <c r="O754" i="9"/>
  <c r="N754" i="9"/>
  <c r="M754" i="9"/>
  <c r="L754" i="9"/>
  <c r="K754" i="9"/>
  <c r="J754" i="9"/>
  <c r="I754" i="9"/>
  <c r="H754" i="9"/>
  <c r="G754" i="9"/>
  <c r="F754" i="9"/>
  <c r="E754" i="9"/>
  <c r="V753" i="9"/>
  <c r="U753" i="9"/>
  <c r="T753" i="9"/>
  <c r="S753" i="9"/>
  <c r="R753" i="9"/>
  <c r="Q753" i="9"/>
  <c r="P753" i="9"/>
  <c r="O753" i="9"/>
  <c r="N753" i="9"/>
  <c r="M753" i="9"/>
  <c r="L753" i="9"/>
  <c r="K753" i="9"/>
  <c r="J753" i="9"/>
  <c r="I753" i="9"/>
  <c r="H753" i="9"/>
  <c r="G753" i="9"/>
  <c r="F753" i="9"/>
  <c r="E753" i="9"/>
  <c r="V752" i="9"/>
  <c r="U752" i="9"/>
  <c r="T752" i="9"/>
  <c r="S752" i="9"/>
  <c r="R752" i="9"/>
  <c r="Q752" i="9"/>
  <c r="P752" i="9"/>
  <c r="O752" i="9"/>
  <c r="N752" i="9"/>
  <c r="M752" i="9"/>
  <c r="L752" i="9"/>
  <c r="K752" i="9"/>
  <c r="J752" i="9"/>
  <c r="I752" i="9"/>
  <c r="H752" i="9"/>
  <c r="G752" i="9"/>
  <c r="F752" i="9"/>
  <c r="E752" i="9"/>
  <c r="V751" i="9"/>
  <c r="U751" i="9"/>
  <c r="T751" i="9"/>
  <c r="S751" i="9"/>
  <c r="R751" i="9"/>
  <c r="Q751" i="9"/>
  <c r="P751" i="9"/>
  <c r="O751" i="9"/>
  <c r="N751" i="9"/>
  <c r="M751" i="9"/>
  <c r="L751" i="9"/>
  <c r="K751" i="9"/>
  <c r="J751" i="9"/>
  <c r="I751" i="9"/>
  <c r="H751" i="9"/>
  <c r="G751" i="9"/>
  <c r="F751" i="9"/>
  <c r="E751" i="9"/>
  <c r="V750" i="9"/>
  <c r="U750" i="9"/>
  <c r="T750" i="9"/>
  <c r="S750" i="9"/>
  <c r="R750" i="9"/>
  <c r="Q750" i="9"/>
  <c r="P750" i="9"/>
  <c r="O750" i="9"/>
  <c r="N750" i="9"/>
  <c r="M750" i="9"/>
  <c r="L750" i="9"/>
  <c r="K750" i="9"/>
  <c r="J750" i="9"/>
  <c r="I750" i="9"/>
  <c r="H750" i="9"/>
  <c r="G750" i="9"/>
  <c r="F750" i="9"/>
  <c r="E750" i="9"/>
  <c r="V749" i="9"/>
  <c r="U749" i="9"/>
  <c r="T749" i="9"/>
  <c r="S749" i="9"/>
  <c r="R749" i="9"/>
  <c r="Q749" i="9"/>
  <c r="P749" i="9"/>
  <c r="O749" i="9"/>
  <c r="N749" i="9"/>
  <c r="M749" i="9"/>
  <c r="L749" i="9"/>
  <c r="K749" i="9"/>
  <c r="J749" i="9"/>
  <c r="I749" i="9"/>
  <c r="H749" i="9"/>
  <c r="G749" i="9"/>
  <c r="F749" i="9"/>
  <c r="E749" i="9"/>
  <c r="V748" i="9"/>
  <c r="U748" i="9"/>
  <c r="T748" i="9"/>
  <c r="S748" i="9"/>
  <c r="R748" i="9"/>
  <c r="Q748" i="9"/>
  <c r="P748" i="9"/>
  <c r="O748" i="9"/>
  <c r="N748" i="9"/>
  <c r="M748" i="9"/>
  <c r="L748" i="9"/>
  <c r="K748" i="9"/>
  <c r="J748" i="9"/>
  <c r="I748" i="9"/>
  <c r="H748" i="9"/>
  <c r="G748" i="9"/>
  <c r="F748" i="9"/>
  <c r="E748" i="9"/>
  <c r="V747" i="9"/>
  <c r="U747" i="9"/>
  <c r="T747" i="9"/>
  <c r="S747" i="9"/>
  <c r="R747" i="9"/>
  <c r="Q747" i="9"/>
  <c r="P747" i="9"/>
  <c r="O747" i="9"/>
  <c r="N747" i="9"/>
  <c r="M747" i="9"/>
  <c r="L747" i="9"/>
  <c r="K747" i="9"/>
  <c r="J747" i="9"/>
  <c r="I747" i="9"/>
  <c r="H747" i="9"/>
  <c r="G747" i="9"/>
  <c r="F747" i="9"/>
  <c r="E747" i="9"/>
  <c r="V746" i="9"/>
  <c r="U746" i="9"/>
  <c r="T746" i="9"/>
  <c r="S746" i="9"/>
  <c r="R746" i="9"/>
  <c r="Q746" i="9"/>
  <c r="P746" i="9"/>
  <c r="O746" i="9"/>
  <c r="N746" i="9"/>
  <c r="M746" i="9"/>
  <c r="L746" i="9"/>
  <c r="K746" i="9"/>
  <c r="J746" i="9"/>
  <c r="I746" i="9"/>
  <c r="H746" i="9"/>
  <c r="G746" i="9"/>
  <c r="F746" i="9"/>
  <c r="E746" i="9"/>
  <c r="V745" i="9"/>
  <c r="U745" i="9"/>
  <c r="T745" i="9"/>
  <c r="S745" i="9"/>
  <c r="R745" i="9"/>
  <c r="Q745" i="9"/>
  <c r="P745" i="9"/>
  <c r="O745" i="9"/>
  <c r="N745" i="9"/>
  <c r="M745" i="9"/>
  <c r="L745" i="9"/>
  <c r="K745" i="9"/>
  <c r="J745" i="9"/>
  <c r="I745" i="9"/>
  <c r="H745" i="9"/>
  <c r="G745" i="9"/>
  <c r="F745" i="9"/>
  <c r="E745" i="9"/>
  <c r="V744" i="9"/>
  <c r="U744" i="9"/>
  <c r="T744" i="9"/>
  <c r="S744" i="9"/>
  <c r="R744" i="9"/>
  <c r="Q744" i="9"/>
  <c r="P744" i="9"/>
  <c r="O744" i="9"/>
  <c r="N744" i="9"/>
  <c r="M744" i="9"/>
  <c r="L744" i="9"/>
  <c r="K744" i="9"/>
  <c r="J744" i="9"/>
  <c r="I744" i="9"/>
  <c r="H744" i="9"/>
  <c r="G744" i="9"/>
  <c r="F744" i="9"/>
  <c r="E744" i="9"/>
  <c r="V743" i="9"/>
  <c r="U743" i="9"/>
  <c r="T743" i="9"/>
  <c r="S743" i="9"/>
  <c r="R743" i="9"/>
  <c r="Q743" i="9"/>
  <c r="P743" i="9"/>
  <c r="O743" i="9"/>
  <c r="N743" i="9"/>
  <c r="M743" i="9"/>
  <c r="L743" i="9"/>
  <c r="K743" i="9"/>
  <c r="J743" i="9"/>
  <c r="I743" i="9"/>
  <c r="H743" i="9"/>
  <c r="G743" i="9"/>
  <c r="F743" i="9"/>
  <c r="E743" i="9"/>
  <c r="V742" i="9"/>
  <c r="U742" i="9"/>
  <c r="T742" i="9"/>
  <c r="S742" i="9"/>
  <c r="R742" i="9"/>
  <c r="Q742" i="9"/>
  <c r="P742" i="9"/>
  <c r="O742" i="9"/>
  <c r="N742" i="9"/>
  <c r="M742" i="9"/>
  <c r="L742" i="9"/>
  <c r="K742" i="9"/>
  <c r="J742" i="9"/>
  <c r="I742" i="9"/>
  <c r="H742" i="9"/>
  <c r="G742" i="9"/>
  <c r="F742" i="9"/>
  <c r="E742" i="9"/>
  <c r="V741" i="9"/>
  <c r="U741" i="9"/>
  <c r="T741" i="9"/>
  <c r="S741" i="9"/>
  <c r="R741" i="9"/>
  <c r="Q741" i="9"/>
  <c r="P741" i="9"/>
  <c r="O741" i="9"/>
  <c r="N741" i="9"/>
  <c r="M741" i="9"/>
  <c r="L741" i="9"/>
  <c r="K741" i="9"/>
  <c r="J741" i="9"/>
  <c r="I741" i="9"/>
  <c r="H741" i="9"/>
  <c r="G741" i="9"/>
  <c r="F741" i="9"/>
  <c r="E741" i="9"/>
  <c r="V740" i="9"/>
  <c r="U740" i="9"/>
  <c r="T740" i="9"/>
  <c r="S740" i="9"/>
  <c r="R740" i="9"/>
  <c r="Q740" i="9"/>
  <c r="P740" i="9"/>
  <c r="O740" i="9"/>
  <c r="N740" i="9"/>
  <c r="M740" i="9"/>
  <c r="L740" i="9"/>
  <c r="K740" i="9"/>
  <c r="J740" i="9"/>
  <c r="I740" i="9"/>
  <c r="H740" i="9"/>
  <c r="G740" i="9"/>
  <c r="F740" i="9"/>
  <c r="E740" i="9"/>
  <c r="V739" i="9"/>
  <c r="U739" i="9"/>
  <c r="T739" i="9"/>
  <c r="S739" i="9"/>
  <c r="R739" i="9"/>
  <c r="Q739" i="9"/>
  <c r="P739" i="9"/>
  <c r="O739" i="9"/>
  <c r="N739" i="9"/>
  <c r="M739" i="9"/>
  <c r="L739" i="9"/>
  <c r="K739" i="9"/>
  <c r="J739" i="9"/>
  <c r="I739" i="9"/>
  <c r="H739" i="9"/>
  <c r="G739" i="9"/>
  <c r="F739" i="9"/>
  <c r="E739" i="9"/>
  <c r="V738" i="9"/>
  <c r="U738" i="9"/>
  <c r="T738" i="9"/>
  <c r="S738" i="9"/>
  <c r="R738" i="9"/>
  <c r="Q738" i="9"/>
  <c r="P738" i="9"/>
  <c r="O738" i="9"/>
  <c r="N738" i="9"/>
  <c r="M738" i="9"/>
  <c r="L738" i="9"/>
  <c r="K738" i="9"/>
  <c r="J738" i="9"/>
  <c r="I738" i="9"/>
  <c r="H738" i="9"/>
  <c r="G738" i="9"/>
  <c r="F738" i="9"/>
  <c r="E738" i="9"/>
  <c r="V737" i="9"/>
  <c r="U737" i="9"/>
  <c r="T737" i="9"/>
  <c r="S737" i="9"/>
  <c r="R737" i="9"/>
  <c r="Q737" i="9"/>
  <c r="P737" i="9"/>
  <c r="O737" i="9"/>
  <c r="N737" i="9"/>
  <c r="M737" i="9"/>
  <c r="L737" i="9"/>
  <c r="K737" i="9"/>
  <c r="J737" i="9"/>
  <c r="I737" i="9"/>
  <c r="H737" i="9"/>
  <c r="G737" i="9"/>
  <c r="F737" i="9"/>
  <c r="E737" i="9"/>
  <c r="V736" i="9"/>
  <c r="U736" i="9"/>
  <c r="T736" i="9"/>
  <c r="S736" i="9"/>
  <c r="R736" i="9"/>
  <c r="Q736" i="9"/>
  <c r="P736" i="9"/>
  <c r="O736" i="9"/>
  <c r="N736" i="9"/>
  <c r="M736" i="9"/>
  <c r="L736" i="9"/>
  <c r="K736" i="9"/>
  <c r="J736" i="9"/>
  <c r="I736" i="9"/>
  <c r="H736" i="9"/>
  <c r="G736" i="9"/>
  <c r="F736" i="9"/>
  <c r="E736" i="9"/>
  <c r="V735" i="9"/>
  <c r="U735" i="9"/>
  <c r="T735" i="9"/>
  <c r="S735" i="9"/>
  <c r="R735" i="9"/>
  <c r="Q735" i="9"/>
  <c r="P735" i="9"/>
  <c r="O735" i="9"/>
  <c r="N735" i="9"/>
  <c r="M735" i="9"/>
  <c r="L735" i="9"/>
  <c r="K735" i="9"/>
  <c r="J735" i="9"/>
  <c r="I735" i="9"/>
  <c r="H735" i="9"/>
  <c r="G735" i="9"/>
  <c r="F735" i="9"/>
  <c r="E735" i="9"/>
  <c r="V734" i="9"/>
  <c r="U734" i="9"/>
  <c r="T734" i="9"/>
  <c r="S734" i="9"/>
  <c r="R734" i="9"/>
  <c r="Q734" i="9"/>
  <c r="P734" i="9"/>
  <c r="O734" i="9"/>
  <c r="N734" i="9"/>
  <c r="M734" i="9"/>
  <c r="L734" i="9"/>
  <c r="K734" i="9"/>
  <c r="J734" i="9"/>
  <c r="I734" i="9"/>
  <c r="H734" i="9"/>
  <c r="G734" i="9"/>
  <c r="F734" i="9"/>
  <c r="E734" i="9"/>
  <c r="V733" i="9"/>
  <c r="U733" i="9"/>
  <c r="T733" i="9"/>
  <c r="S733" i="9"/>
  <c r="R733" i="9"/>
  <c r="Q733" i="9"/>
  <c r="P733" i="9"/>
  <c r="O733" i="9"/>
  <c r="N733" i="9"/>
  <c r="M733" i="9"/>
  <c r="L733" i="9"/>
  <c r="K733" i="9"/>
  <c r="J733" i="9"/>
  <c r="I733" i="9"/>
  <c r="H733" i="9"/>
  <c r="G733" i="9"/>
  <c r="F733" i="9"/>
  <c r="E733" i="9"/>
  <c r="V732" i="9"/>
  <c r="U732" i="9"/>
  <c r="T732" i="9"/>
  <c r="S732" i="9"/>
  <c r="R732" i="9"/>
  <c r="Q732" i="9"/>
  <c r="P732" i="9"/>
  <c r="O732" i="9"/>
  <c r="N732" i="9"/>
  <c r="M732" i="9"/>
  <c r="L732" i="9"/>
  <c r="K732" i="9"/>
  <c r="J732" i="9"/>
  <c r="I732" i="9"/>
  <c r="H732" i="9"/>
  <c r="G732" i="9"/>
  <c r="F732" i="9"/>
  <c r="E732" i="9"/>
  <c r="V731" i="9"/>
  <c r="U731" i="9"/>
  <c r="T731" i="9"/>
  <c r="S731" i="9"/>
  <c r="R731" i="9"/>
  <c r="Q731" i="9"/>
  <c r="P731" i="9"/>
  <c r="O731" i="9"/>
  <c r="N731" i="9"/>
  <c r="M731" i="9"/>
  <c r="L731" i="9"/>
  <c r="K731" i="9"/>
  <c r="J731" i="9"/>
  <c r="I731" i="9"/>
  <c r="H731" i="9"/>
  <c r="G731" i="9"/>
  <c r="F731" i="9"/>
  <c r="E731" i="9"/>
  <c r="V730" i="9"/>
  <c r="U730" i="9"/>
  <c r="T730" i="9"/>
  <c r="S730" i="9"/>
  <c r="R730" i="9"/>
  <c r="Q730" i="9"/>
  <c r="P730" i="9"/>
  <c r="O730" i="9"/>
  <c r="N730" i="9"/>
  <c r="M730" i="9"/>
  <c r="L730" i="9"/>
  <c r="K730" i="9"/>
  <c r="J730" i="9"/>
  <c r="I730" i="9"/>
  <c r="H730" i="9"/>
  <c r="G730" i="9"/>
  <c r="F730" i="9"/>
  <c r="E730" i="9"/>
  <c r="V729" i="9"/>
  <c r="U729" i="9"/>
  <c r="T729" i="9"/>
  <c r="S729" i="9"/>
  <c r="R729" i="9"/>
  <c r="Q729" i="9"/>
  <c r="P729" i="9"/>
  <c r="O729" i="9"/>
  <c r="N729" i="9"/>
  <c r="M729" i="9"/>
  <c r="L729" i="9"/>
  <c r="K729" i="9"/>
  <c r="J729" i="9"/>
  <c r="I729" i="9"/>
  <c r="H729" i="9"/>
  <c r="G729" i="9"/>
  <c r="F729" i="9"/>
  <c r="E729" i="9"/>
  <c r="V728" i="9"/>
  <c r="U728" i="9"/>
  <c r="T728" i="9"/>
  <c r="S728" i="9"/>
  <c r="R728" i="9"/>
  <c r="Q728" i="9"/>
  <c r="P728" i="9"/>
  <c r="O728" i="9"/>
  <c r="N728" i="9"/>
  <c r="M728" i="9"/>
  <c r="L728" i="9"/>
  <c r="K728" i="9"/>
  <c r="J728" i="9"/>
  <c r="I728" i="9"/>
  <c r="H728" i="9"/>
  <c r="G728" i="9"/>
  <c r="F728" i="9"/>
  <c r="E728" i="9"/>
  <c r="V727" i="9"/>
  <c r="U727" i="9"/>
  <c r="T727" i="9"/>
  <c r="S727" i="9"/>
  <c r="R727" i="9"/>
  <c r="Q727" i="9"/>
  <c r="P727" i="9"/>
  <c r="O727" i="9"/>
  <c r="N727" i="9"/>
  <c r="M727" i="9"/>
  <c r="L727" i="9"/>
  <c r="K727" i="9"/>
  <c r="J727" i="9"/>
  <c r="I727" i="9"/>
  <c r="H727" i="9"/>
  <c r="G727" i="9"/>
  <c r="F727" i="9"/>
  <c r="E727" i="9"/>
  <c r="V726" i="9"/>
  <c r="U726" i="9"/>
  <c r="T726" i="9"/>
  <c r="S726" i="9"/>
  <c r="R726" i="9"/>
  <c r="Q726" i="9"/>
  <c r="P726" i="9"/>
  <c r="O726" i="9"/>
  <c r="N726" i="9"/>
  <c r="M726" i="9"/>
  <c r="L726" i="9"/>
  <c r="K726" i="9"/>
  <c r="J726" i="9"/>
  <c r="I726" i="9"/>
  <c r="H726" i="9"/>
  <c r="G726" i="9"/>
  <c r="F726" i="9"/>
  <c r="E726" i="9"/>
  <c r="V725" i="9"/>
  <c r="U725" i="9"/>
  <c r="T725" i="9"/>
  <c r="S725" i="9"/>
  <c r="R725" i="9"/>
  <c r="Q725" i="9"/>
  <c r="P725" i="9"/>
  <c r="O725" i="9"/>
  <c r="N725" i="9"/>
  <c r="M725" i="9"/>
  <c r="L725" i="9"/>
  <c r="K725" i="9"/>
  <c r="J725" i="9"/>
  <c r="I725" i="9"/>
  <c r="H725" i="9"/>
  <c r="G725" i="9"/>
  <c r="F725" i="9"/>
  <c r="E725" i="9"/>
  <c r="V724" i="9"/>
  <c r="U724" i="9"/>
  <c r="T724" i="9"/>
  <c r="S724" i="9"/>
  <c r="R724" i="9"/>
  <c r="Q724" i="9"/>
  <c r="P724" i="9"/>
  <c r="O724" i="9"/>
  <c r="N724" i="9"/>
  <c r="M724" i="9"/>
  <c r="L724" i="9"/>
  <c r="K724" i="9"/>
  <c r="J724" i="9"/>
  <c r="I724" i="9"/>
  <c r="H724" i="9"/>
  <c r="G724" i="9"/>
  <c r="F724" i="9"/>
  <c r="E724" i="9"/>
  <c r="V723" i="9"/>
  <c r="U723" i="9"/>
  <c r="T723" i="9"/>
  <c r="S723" i="9"/>
  <c r="R723" i="9"/>
  <c r="Q723" i="9"/>
  <c r="P723" i="9"/>
  <c r="O723" i="9"/>
  <c r="N723" i="9"/>
  <c r="M723" i="9"/>
  <c r="L723" i="9"/>
  <c r="K723" i="9"/>
  <c r="J723" i="9"/>
  <c r="I723" i="9"/>
  <c r="H723" i="9"/>
  <c r="G723" i="9"/>
  <c r="F723" i="9"/>
  <c r="E723" i="9"/>
  <c r="V722" i="9"/>
  <c r="U722" i="9"/>
  <c r="T722" i="9"/>
  <c r="S722" i="9"/>
  <c r="R722" i="9"/>
  <c r="Q722" i="9"/>
  <c r="P722" i="9"/>
  <c r="O722" i="9"/>
  <c r="N722" i="9"/>
  <c r="M722" i="9"/>
  <c r="L722" i="9"/>
  <c r="K722" i="9"/>
  <c r="J722" i="9"/>
  <c r="I722" i="9"/>
  <c r="H722" i="9"/>
  <c r="G722" i="9"/>
  <c r="F722" i="9"/>
  <c r="E722" i="9"/>
  <c r="V721" i="9"/>
  <c r="U721" i="9"/>
  <c r="T721" i="9"/>
  <c r="S721" i="9"/>
  <c r="R721" i="9"/>
  <c r="Q721" i="9"/>
  <c r="P721" i="9"/>
  <c r="O721" i="9"/>
  <c r="N721" i="9"/>
  <c r="M721" i="9"/>
  <c r="L721" i="9"/>
  <c r="K721" i="9"/>
  <c r="J721" i="9"/>
  <c r="I721" i="9"/>
  <c r="H721" i="9"/>
  <c r="G721" i="9"/>
  <c r="F721" i="9"/>
  <c r="E721" i="9"/>
  <c r="V720" i="9"/>
  <c r="U720" i="9"/>
  <c r="T720" i="9"/>
  <c r="S720" i="9"/>
  <c r="R720" i="9"/>
  <c r="Q720" i="9"/>
  <c r="P720" i="9"/>
  <c r="O720" i="9"/>
  <c r="N720" i="9"/>
  <c r="M720" i="9"/>
  <c r="L720" i="9"/>
  <c r="K720" i="9"/>
  <c r="J720" i="9"/>
  <c r="I720" i="9"/>
  <c r="H720" i="9"/>
  <c r="G720" i="9"/>
  <c r="F720" i="9"/>
  <c r="E720" i="9"/>
  <c r="V719" i="9"/>
  <c r="U719" i="9"/>
  <c r="T719" i="9"/>
  <c r="S719" i="9"/>
  <c r="R719" i="9"/>
  <c r="Q719" i="9"/>
  <c r="P719" i="9"/>
  <c r="O719" i="9"/>
  <c r="N719" i="9"/>
  <c r="M719" i="9"/>
  <c r="L719" i="9"/>
  <c r="K719" i="9"/>
  <c r="J719" i="9"/>
  <c r="I719" i="9"/>
  <c r="H719" i="9"/>
  <c r="G719" i="9"/>
  <c r="F719" i="9"/>
  <c r="E719" i="9"/>
  <c r="V718" i="9"/>
  <c r="U718" i="9"/>
  <c r="T718" i="9"/>
  <c r="S718" i="9"/>
  <c r="R718" i="9"/>
  <c r="Q718" i="9"/>
  <c r="P718" i="9"/>
  <c r="O718" i="9"/>
  <c r="N718" i="9"/>
  <c r="M718" i="9"/>
  <c r="L718" i="9"/>
  <c r="K718" i="9"/>
  <c r="J718" i="9"/>
  <c r="I718" i="9"/>
  <c r="H718" i="9"/>
  <c r="G718" i="9"/>
  <c r="F718" i="9"/>
  <c r="E718" i="9"/>
  <c r="V717" i="9"/>
  <c r="U717" i="9"/>
  <c r="T717" i="9"/>
  <c r="S717" i="9"/>
  <c r="R717" i="9"/>
  <c r="Q717" i="9"/>
  <c r="P717" i="9"/>
  <c r="O717" i="9"/>
  <c r="N717" i="9"/>
  <c r="M717" i="9"/>
  <c r="L717" i="9"/>
  <c r="K717" i="9"/>
  <c r="J717" i="9"/>
  <c r="I717" i="9"/>
  <c r="H717" i="9"/>
  <c r="G717" i="9"/>
  <c r="F717" i="9"/>
  <c r="E717" i="9"/>
  <c r="V716" i="9"/>
  <c r="U716" i="9"/>
  <c r="T716" i="9"/>
  <c r="S716" i="9"/>
  <c r="R716" i="9"/>
  <c r="Q716" i="9"/>
  <c r="P716" i="9"/>
  <c r="O716" i="9"/>
  <c r="N716" i="9"/>
  <c r="M716" i="9"/>
  <c r="L716" i="9"/>
  <c r="K716" i="9"/>
  <c r="J716" i="9"/>
  <c r="I716" i="9"/>
  <c r="H716" i="9"/>
  <c r="G716" i="9"/>
  <c r="F716" i="9"/>
  <c r="E716" i="9"/>
  <c r="V715" i="9"/>
  <c r="U715" i="9"/>
  <c r="T715" i="9"/>
  <c r="S715" i="9"/>
  <c r="R715" i="9"/>
  <c r="Q715" i="9"/>
  <c r="P715" i="9"/>
  <c r="O715" i="9"/>
  <c r="N715" i="9"/>
  <c r="M715" i="9"/>
  <c r="L715" i="9"/>
  <c r="K715" i="9"/>
  <c r="J715" i="9"/>
  <c r="I715" i="9"/>
  <c r="H715" i="9"/>
  <c r="G715" i="9"/>
  <c r="F715" i="9"/>
  <c r="E715" i="9"/>
  <c r="V714" i="9"/>
  <c r="U714" i="9"/>
  <c r="T714" i="9"/>
  <c r="S714" i="9"/>
  <c r="R714" i="9"/>
  <c r="Q714" i="9"/>
  <c r="P714" i="9"/>
  <c r="O714" i="9"/>
  <c r="N714" i="9"/>
  <c r="M714" i="9"/>
  <c r="L714" i="9"/>
  <c r="K714" i="9"/>
  <c r="J714" i="9"/>
  <c r="I714" i="9"/>
  <c r="H714" i="9"/>
  <c r="G714" i="9"/>
  <c r="F714" i="9"/>
  <c r="E714" i="9"/>
  <c r="V713" i="9"/>
  <c r="U713" i="9"/>
  <c r="T713" i="9"/>
  <c r="S713" i="9"/>
  <c r="R713" i="9"/>
  <c r="Q713" i="9"/>
  <c r="P713" i="9"/>
  <c r="O713" i="9"/>
  <c r="N713" i="9"/>
  <c r="M713" i="9"/>
  <c r="L713" i="9"/>
  <c r="K713" i="9"/>
  <c r="J713" i="9"/>
  <c r="I713" i="9"/>
  <c r="H713" i="9"/>
  <c r="G713" i="9"/>
  <c r="F713" i="9"/>
  <c r="E713" i="9"/>
  <c r="V712" i="9"/>
  <c r="U712" i="9"/>
  <c r="T712" i="9"/>
  <c r="S712" i="9"/>
  <c r="R712" i="9"/>
  <c r="Q712" i="9"/>
  <c r="P712" i="9"/>
  <c r="O712" i="9"/>
  <c r="N712" i="9"/>
  <c r="M712" i="9"/>
  <c r="L712" i="9"/>
  <c r="K712" i="9"/>
  <c r="J712" i="9"/>
  <c r="I712" i="9"/>
  <c r="H712" i="9"/>
  <c r="G712" i="9"/>
  <c r="F712" i="9"/>
  <c r="E712" i="9"/>
  <c r="V711" i="9"/>
  <c r="U711" i="9"/>
  <c r="T711" i="9"/>
  <c r="S711" i="9"/>
  <c r="R711" i="9"/>
  <c r="Q711" i="9"/>
  <c r="P711" i="9"/>
  <c r="O711" i="9"/>
  <c r="N711" i="9"/>
  <c r="M711" i="9"/>
  <c r="L711" i="9"/>
  <c r="K711" i="9"/>
  <c r="J711" i="9"/>
  <c r="I711" i="9"/>
  <c r="H711" i="9"/>
  <c r="G711" i="9"/>
  <c r="F711" i="9"/>
  <c r="E711" i="9"/>
  <c r="V710" i="9"/>
  <c r="U710" i="9"/>
  <c r="T710" i="9"/>
  <c r="S710" i="9"/>
  <c r="R710" i="9"/>
  <c r="Q710" i="9"/>
  <c r="P710" i="9"/>
  <c r="O710" i="9"/>
  <c r="N710" i="9"/>
  <c r="M710" i="9"/>
  <c r="L710" i="9"/>
  <c r="K710" i="9"/>
  <c r="J710" i="9"/>
  <c r="I710" i="9"/>
  <c r="H710" i="9"/>
  <c r="G710" i="9"/>
  <c r="F710" i="9"/>
  <c r="E710" i="9"/>
  <c r="V709" i="9"/>
  <c r="U709" i="9"/>
  <c r="T709" i="9"/>
  <c r="S709" i="9"/>
  <c r="R709" i="9"/>
  <c r="Q709" i="9"/>
  <c r="P709" i="9"/>
  <c r="O709" i="9"/>
  <c r="N709" i="9"/>
  <c r="M709" i="9"/>
  <c r="L709" i="9"/>
  <c r="K709" i="9"/>
  <c r="J709" i="9"/>
  <c r="I709" i="9"/>
  <c r="H709" i="9"/>
  <c r="G709" i="9"/>
  <c r="F709" i="9"/>
  <c r="E709" i="9"/>
  <c r="V708" i="9"/>
  <c r="U708" i="9"/>
  <c r="T708" i="9"/>
  <c r="S708" i="9"/>
  <c r="R708" i="9"/>
  <c r="Q708" i="9"/>
  <c r="P708" i="9"/>
  <c r="O708" i="9"/>
  <c r="N708" i="9"/>
  <c r="M708" i="9"/>
  <c r="L708" i="9"/>
  <c r="K708" i="9"/>
  <c r="J708" i="9"/>
  <c r="I708" i="9"/>
  <c r="H708" i="9"/>
  <c r="G708" i="9"/>
  <c r="F708" i="9"/>
  <c r="E708" i="9"/>
  <c r="V707" i="9"/>
  <c r="U707" i="9"/>
  <c r="T707" i="9"/>
  <c r="S707" i="9"/>
  <c r="R707" i="9"/>
  <c r="Q707" i="9"/>
  <c r="P707" i="9"/>
  <c r="O707" i="9"/>
  <c r="N707" i="9"/>
  <c r="M707" i="9"/>
  <c r="L707" i="9"/>
  <c r="K707" i="9"/>
  <c r="J707" i="9"/>
  <c r="I707" i="9"/>
  <c r="H707" i="9"/>
  <c r="G707" i="9"/>
  <c r="F707" i="9"/>
  <c r="E707" i="9"/>
  <c r="V706" i="9"/>
  <c r="U706" i="9"/>
  <c r="T706" i="9"/>
  <c r="S706" i="9"/>
  <c r="R706" i="9"/>
  <c r="Q706" i="9"/>
  <c r="P706" i="9"/>
  <c r="O706" i="9"/>
  <c r="N706" i="9"/>
  <c r="M706" i="9"/>
  <c r="L706" i="9"/>
  <c r="K706" i="9"/>
  <c r="J706" i="9"/>
  <c r="I706" i="9"/>
  <c r="H706" i="9"/>
  <c r="G706" i="9"/>
  <c r="F706" i="9"/>
  <c r="E706" i="9"/>
  <c r="V705" i="9"/>
  <c r="U705" i="9"/>
  <c r="T705" i="9"/>
  <c r="S705" i="9"/>
  <c r="R705" i="9"/>
  <c r="Q705" i="9"/>
  <c r="P705" i="9"/>
  <c r="O705" i="9"/>
  <c r="N705" i="9"/>
  <c r="M705" i="9"/>
  <c r="L705" i="9"/>
  <c r="K705" i="9"/>
  <c r="J705" i="9"/>
  <c r="I705" i="9"/>
  <c r="H705" i="9"/>
  <c r="G705" i="9"/>
  <c r="F705" i="9"/>
  <c r="E705" i="9"/>
  <c r="V704" i="9"/>
  <c r="U704" i="9"/>
  <c r="T704" i="9"/>
  <c r="S704" i="9"/>
  <c r="R704" i="9"/>
  <c r="Q704" i="9"/>
  <c r="P704" i="9"/>
  <c r="O704" i="9"/>
  <c r="N704" i="9"/>
  <c r="M704" i="9"/>
  <c r="L704" i="9"/>
  <c r="K704" i="9"/>
  <c r="J704" i="9"/>
  <c r="I704" i="9"/>
  <c r="H704" i="9"/>
  <c r="G704" i="9"/>
  <c r="F704" i="9"/>
  <c r="E704" i="9"/>
  <c r="V703" i="9"/>
  <c r="U703" i="9"/>
  <c r="T703" i="9"/>
  <c r="S703" i="9"/>
  <c r="R703" i="9"/>
  <c r="Q703" i="9"/>
  <c r="P703" i="9"/>
  <c r="O703" i="9"/>
  <c r="N703" i="9"/>
  <c r="M703" i="9"/>
  <c r="L703" i="9"/>
  <c r="K703" i="9"/>
  <c r="J703" i="9"/>
  <c r="I703" i="9"/>
  <c r="H703" i="9"/>
  <c r="G703" i="9"/>
  <c r="F703" i="9"/>
  <c r="E703" i="9"/>
  <c r="V702" i="9"/>
  <c r="U702" i="9"/>
  <c r="T702" i="9"/>
  <c r="S702" i="9"/>
  <c r="R702" i="9"/>
  <c r="Q702" i="9"/>
  <c r="P702" i="9"/>
  <c r="O702" i="9"/>
  <c r="N702" i="9"/>
  <c r="M702" i="9"/>
  <c r="L702" i="9"/>
  <c r="K702" i="9"/>
  <c r="J702" i="9"/>
  <c r="I702" i="9"/>
  <c r="H702" i="9"/>
  <c r="G702" i="9"/>
  <c r="F702" i="9"/>
  <c r="E702" i="9"/>
  <c r="V701" i="9"/>
  <c r="U701" i="9"/>
  <c r="T701" i="9"/>
  <c r="S701" i="9"/>
  <c r="R701" i="9"/>
  <c r="Q701" i="9"/>
  <c r="P701" i="9"/>
  <c r="O701" i="9"/>
  <c r="N701" i="9"/>
  <c r="M701" i="9"/>
  <c r="L701" i="9"/>
  <c r="K701" i="9"/>
  <c r="J701" i="9"/>
  <c r="I701" i="9"/>
  <c r="H701" i="9"/>
  <c r="G701" i="9"/>
  <c r="F701" i="9"/>
  <c r="E701" i="9"/>
  <c r="V700" i="9"/>
  <c r="U700" i="9"/>
  <c r="T700" i="9"/>
  <c r="S700" i="9"/>
  <c r="R700" i="9"/>
  <c r="Q700" i="9"/>
  <c r="P700" i="9"/>
  <c r="O700" i="9"/>
  <c r="N700" i="9"/>
  <c r="M700" i="9"/>
  <c r="L700" i="9"/>
  <c r="K700" i="9"/>
  <c r="J700" i="9"/>
  <c r="I700" i="9"/>
  <c r="H700" i="9"/>
  <c r="G700" i="9"/>
  <c r="F700" i="9"/>
  <c r="E700" i="9"/>
  <c r="V699" i="9"/>
  <c r="U699" i="9"/>
  <c r="T699" i="9"/>
  <c r="S699" i="9"/>
  <c r="R699" i="9"/>
  <c r="Q699" i="9"/>
  <c r="P699" i="9"/>
  <c r="O699" i="9"/>
  <c r="N699" i="9"/>
  <c r="M699" i="9"/>
  <c r="L699" i="9"/>
  <c r="K699" i="9"/>
  <c r="J699" i="9"/>
  <c r="I699" i="9"/>
  <c r="H699" i="9"/>
  <c r="G699" i="9"/>
  <c r="F699" i="9"/>
  <c r="E699" i="9"/>
  <c r="V698" i="9"/>
  <c r="U698" i="9"/>
  <c r="T698" i="9"/>
  <c r="S698" i="9"/>
  <c r="R698" i="9"/>
  <c r="Q698" i="9"/>
  <c r="P698" i="9"/>
  <c r="O698" i="9"/>
  <c r="N698" i="9"/>
  <c r="M698" i="9"/>
  <c r="L698" i="9"/>
  <c r="K698" i="9"/>
  <c r="J698" i="9"/>
  <c r="I698" i="9"/>
  <c r="H698" i="9"/>
  <c r="G698" i="9"/>
  <c r="F698" i="9"/>
  <c r="E698" i="9"/>
  <c r="V697" i="9"/>
  <c r="U697" i="9"/>
  <c r="T697" i="9"/>
  <c r="S697" i="9"/>
  <c r="R697" i="9"/>
  <c r="Q697" i="9"/>
  <c r="P697" i="9"/>
  <c r="O697" i="9"/>
  <c r="N697" i="9"/>
  <c r="M697" i="9"/>
  <c r="L697" i="9"/>
  <c r="K697" i="9"/>
  <c r="J697" i="9"/>
  <c r="I697" i="9"/>
  <c r="H697" i="9"/>
  <c r="G697" i="9"/>
  <c r="F697" i="9"/>
  <c r="E697" i="9"/>
  <c r="V696" i="9"/>
  <c r="U696" i="9"/>
  <c r="T696" i="9"/>
  <c r="S696" i="9"/>
  <c r="R696" i="9"/>
  <c r="Q696" i="9"/>
  <c r="P696" i="9"/>
  <c r="O696" i="9"/>
  <c r="N696" i="9"/>
  <c r="M696" i="9"/>
  <c r="L696" i="9"/>
  <c r="K696" i="9"/>
  <c r="J696" i="9"/>
  <c r="I696" i="9"/>
  <c r="H696" i="9"/>
  <c r="G696" i="9"/>
  <c r="F696" i="9"/>
  <c r="E696" i="9"/>
  <c r="V695" i="9"/>
  <c r="U695" i="9"/>
  <c r="T695" i="9"/>
  <c r="S695" i="9"/>
  <c r="R695" i="9"/>
  <c r="Q695" i="9"/>
  <c r="P695" i="9"/>
  <c r="O695" i="9"/>
  <c r="N695" i="9"/>
  <c r="M695" i="9"/>
  <c r="L695" i="9"/>
  <c r="K695" i="9"/>
  <c r="J695" i="9"/>
  <c r="I695" i="9"/>
  <c r="H695" i="9"/>
  <c r="G695" i="9"/>
  <c r="F695" i="9"/>
  <c r="E695" i="9"/>
  <c r="V694" i="9"/>
  <c r="U694" i="9"/>
  <c r="T694" i="9"/>
  <c r="S694" i="9"/>
  <c r="R694" i="9"/>
  <c r="Q694" i="9"/>
  <c r="P694" i="9"/>
  <c r="O694" i="9"/>
  <c r="N694" i="9"/>
  <c r="M694" i="9"/>
  <c r="L694" i="9"/>
  <c r="K694" i="9"/>
  <c r="J694" i="9"/>
  <c r="I694" i="9"/>
  <c r="H694" i="9"/>
  <c r="G694" i="9"/>
  <c r="F694" i="9"/>
  <c r="E694" i="9"/>
  <c r="V693" i="9"/>
  <c r="U693" i="9"/>
  <c r="T693" i="9"/>
  <c r="S693" i="9"/>
  <c r="R693" i="9"/>
  <c r="Q693" i="9"/>
  <c r="P693" i="9"/>
  <c r="O693" i="9"/>
  <c r="N693" i="9"/>
  <c r="M693" i="9"/>
  <c r="L693" i="9"/>
  <c r="K693" i="9"/>
  <c r="J693" i="9"/>
  <c r="I693" i="9"/>
  <c r="H693" i="9"/>
  <c r="G693" i="9"/>
  <c r="F693" i="9"/>
  <c r="E693" i="9"/>
  <c r="V692" i="9"/>
  <c r="U692" i="9"/>
  <c r="T692" i="9"/>
  <c r="S692" i="9"/>
  <c r="R692" i="9"/>
  <c r="Q692" i="9"/>
  <c r="P692" i="9"/>
  <c r="O692" i="9"/>
  <c r="N692" i="9"/>
  <c r="M692" i="9"/>
  <c r="L692" i="9"/>
  <c r="K692" i="9"/>
  <c r="J692" i="9"/>
  <c r="I692" i="9"/>
  <c r="H692" i="9"/>
  <c r="G692" i="9"/>
  <c r="F692" i="9"/>
  <c r="E692" i="9"/>
  <c r="V691" i="9"/>
  <c r="U691" i="9"/>
  <c r="T691" i="9"/>
  <c r="S691" i="9"/>
  <c r="R691" i="9"/>
  <c r="Q691" i="9"/>
  <c r="P691" i="9"/>
  <c r="O691" i="9"/>
  <c r="N691" i="9"/>
  <c r="M691" i="9"/>
  <c r="L691" i="9"/>
  <c r="K691" i="9"/>
  <c r="J691" i="9"/>
  <c r="I691" i="9"/>
  <c r="H691" i="9"/>
  <c r="G691" i="9"/>
  <c r="F691" i="9"/>
  <c r="E691" i="9"/>
  <c r="V690" i="9"/>
  <c r="U690" i="9"/>
  <c r="T690" i="9"/>
  <c r="S690" i="9"/>
  <c r="R690" i="9"/>
  <c r="Q690" i="9"/>
  <c r="P690" i="9"/>
  <c r="O690" i="9"/>
  <c r="N690" i="9"/>
  <c r="M690" i="9"/>
  <c r="L690" i="9"/>
  <c r="K690" i="9"/>
  <c r="J690" i="9"/>
  <c r="I690" i="9"/>
  <c r="H690" i="9"/>
  <c r="G690" i="9"/>
  <c r="F690" i="9"/>
  <c r="E690" i="9"/>
  <c r="V689" i="9"/>
  <c r="U689" i="9"/>
  <c r="T689" i="9"/>
  <c r="S689" i="9"/>
  <c r="R689" i="9"/>
  <c r="Q689" i="9"/>
  <c r="P689" i="9"/>
  <c r="O689" i="9"/>
  <c r="N689" i="9"/>
  <c r="M689" i="9"/>
  <c r="L689" i="9"/>
  <c r="K689" i="9"/>
  <c r="J689" i="9"/>
  <c r="I689" i="9"/>
  <c r="H689" i="9"/>
  <c r="G689" i="9"/>
  <c r="F689" i="9"/>
  <c r="E689" i="9"/>
  <c r="V688" i="9"/>
  <c r="U688" i="9"/>
  <c r="T688" i="9"/>
  <c r="S688" i="9"/>
  <c r="R688" i="9"/>
  <c r="Q688" i="9"/>
  <c r="P688" i="9"/>
  <c r="O688" i="9"/>
  <c r="N688" i="9"/>
  <c r="M688" i="9"/>
  <c r="L688" i="9"/>
  <c r="K688" i="9"/>
  <c r="J688" i="9"/>
  <c r="I688" i="9"/>
  <c r="H688" i="9"/>
  <c r="G688" i="9"/>
  <c r="F688" i="9"/>
  <c r="E688" i="9"/>
  <c r="V687" i="9"/>
  <c r="U687" i="9"/>
  <c r="T687" i="9"/>
  <c r="S687" i="9"/>
  <c r="R687" i="9"/>
  <c r="Q687" i="9"/>
  <c r="P687" i="9"/>
  <c r="O687" i="9"/>
  <c r="N687" i="9"/>
  <c r="M687" i="9"/>
  <c r="L687" i="9"/>
  <c r="K687" i="9"/>
  <c r="J687" i="9"/>
  <c r="I687" i="9"/>
  <c r="H687" i="9"/>
  <c r="G687" i="9"/>
  <c r="F687" i="9"/>
  <c r="E687" i="9"/>
  <c r="V686" i="9"/>
  <c r="U686" i="9"/>
  <c r="T686" i="9"/>
  <c r="S686" i="9"/>
  <c r="R686" i="9"/>
  <c r="Q686" i="9"/>
  <c r="P686" i="9"/>
  <c r="O686" i="9"/>
  <c r="N686" i="9"/>
  <c r="M686" i="9"/>
  <c r="L686" i="9"/>
  <c r="K686" i="9"/>
  <c r="J686" i="9"/>
  <c r="I686" i="9"/>
  <c r="H686" i="9"/>
  <c r="G686" i="9"/>
  <c r="F686" i="9"/>
  <c r="E686" i="9"/>
  <c r="V685" i="9"/>
  <c r="U685" i="9"/>
  <c r="T685" i="9"/>
  <c r="S685" i="9"/>
  <c r="R685" i="9"/>
  <c r="Q685" i="9"/>
  <c r="P685" i="9"/>
  <c r="O685" i="9"/>
  <c r="N685" i="9"/>
  <c r="M685" i="9"/>
  <c r="L685" i="9"/>
  <c r="K685" i="9"/>
  <c r="J685" i="9"/>
  <c r="I685" i="9"/>
  <c r="H685" i="9"/>
  <c r="G685" i="9"/>
  <c r="F685" i="9"/>
  <c r="E685" i="9"/>
  <c r="V684" i="9"/>
  <c r="U684" i="9"/>
  <c r="T684" i="9"/>
  <c r="S684" i="9"/>
  <c r="R684" i="9"/>
  <c r="Q684" i="9"/>
  <c r="P684" i="9"/>
  <c r="O684" i="9"/>
  <c r="N684" i="9"/>
  <c r="M684" i="9"/>
  <c r="L684" i="9"/>
  <c r="K684" i="9"/>
  <c r="J684" i="9"/>
  <c r="I684" i="9"/>
  <c r="H684" i="9"/>
  <c r="G684" i="9"/>
  <c r="F684" i="9"/>
  <c r="E684" i="9"/>
  <c r="V683" i="9"/>
  <c r="U683" i="9"/>
  <c r="T683" i="9"/>
  <c r="S683" i="9"/>
  <c r="R683" i="9"/>
  <c r="Q683" i="9"/>
  <c r="P683" i="9"/>
  <c r="O683" i="9"/>
  <c r="N683" i="9"/>
  <c r="M683" i="9"/>
  <c r="L683" i="9"/>
  <c r="K683" i="9"/>
  <c r="J683" i="9"/>
  <c r="I683" i="9"/>
  <c r="H683" i="9"/>
  <c r="G683" i="9"/>
  <c r="F683" i="9"/>
  <c r="E683" i="9"/>
  <c r="V682" i="9"/>
  <c r="U682" i="9"/>
  <c r="T682" i="9"/>
  <c r="S682" i="9"/>
  <c r="R682" i="9"/>
  <c r="Q682" i="9"/>
  <c r="P682" i="9"/>
  <c r="O682" i="9"/>
  <c r="N682" i="9"/>
  <c r="M682" i="9"/>
  <c r="L682" i="9"/>
  <c r="K682" i="9"/>
  <c r="J682" i="9"/>
  <c r="I682" i="9"/>
  <c r="H682" i="9"/>
  <c r="G682" i="9"/>
  <c r="F682" i="9"/>
  <c r="E682" i="9"/>
  <c r="V681" i="9"/>
  <c r="U681" i="9"/>
  <c r="T681" i="9"/>
  <c r="S681" i="9"/>
  <c r="R681" i="9"/>
  <c r="Q681" i="9"/>
  <c r="P681" i="9"/>
  <c r="O681" i="9"/>
  <c r="N681" i="9"/>
  <c r="M681" i="9"/>
  <c r="L681" i="9"/>
  <c r="K681" i="9"/>
  <c r="J681" i="9"/>
  <c r="I681" i="9"/>
  <c r="H681" i="9"/>
  <c r="G681" i="9"/>
  <c r="F681" i="9"/>
  <c r="E681" i="9"/>
  <c r="V680" i="9"/>
  <c r="U680" i="9"/>
  <c r="T680" i="9"/>
  <c r="S680" i="9"/>
  <c r="R680" i="9"/>
  <c r="Q680" i="9"/>
  <c r="P680" i="9"/>
  <c r="O680" i="9"/>
  <c r="N680" i="9"/>
  <c r="M680" i="9"/>
  <c r="L680" i="9"/>
  <c r="K680" i="9"/>
  <c r="J680" i="9"/>
  <c r="I680" i="9"/>
  <c r="H680" i="9"/>
  <c r="G680" i="9"/>
  <c r="F680" i="9"/>
  <c r="E680" i="9"/>
  <c r="V679" i="9"/>
  <c r="U679" i="9"/>
  <c r="T679" i="9"/>
  <c r="S679" i="9"/>
  <c r="R679" i="9"/>
  <c r="Q679" i="9"/>
  <c r="P679" i="9"/>
  <c r="O679" i="9"/>
  <c r="N679" i="9"/>
  <c r="M679" i="9"/>
  <c r="L679" i="9"/>
  <c r="K679" i="9"/>
  <c r="J679" i="9"/>
  <c r="I679" i="9"/>
  <c r="H679" i="9"/>
  <c r="G679" i="9"/>
  <c r="F679" i="9"/>
  <c r="E679" i="9"/>
  <c r="V678" i="9"/>
  <c r="U678" i="9"/>
  <c r="T678" i="9"/>
  <c r="S678" i="9"/>
  <c r="R678" i="9"/>
  <c r="Q678" i="9"/>
  <c r="P678" i="9"/>
  <c r="O678" i="9"/>
  <c r="N678" i="9"/>
  <c r="M678" i="9"/>
  <c r="L678" i="9"/>
  <c r="K678" i="9"/>
  <c r="J678" i="9"/>
  <c r="I678" i="9"/>
  <c r="H678" i="9"/>
  <c r="G678" i="9"/>
  <c r="F678" i="9"/>
  <c r="E678" i="9"/>
  <c r="V677" i="9"/>
  <c r="U677" i="9"/>
  <c r="T677" i="9"/>
  <c r="S677" i="9"/>
  <c r="R677" i="9"/>
  <c r="Q677" i="9"/>
  <c r="P677" i="9"/>
  <c r="O677" i="9"/>
  <c r="N677" i="9"/>
  <c r="M677" i="9"/>
  <c r="L677" i="9"/>
  <c r="K677" i="9"/>
  <c r="J677" i="9"/>
  <c r="I677" i="9"/>
  <c r="H677" i="9"/>
  <c r="G677" i="9"/>
  <c r="F677" i="9"/>
  <c r="E677" i="9"/>
  <c r="V676" i="9"/>
  <c r="U676" i="9"/>
  <c r="T676" i="9"/>
  <c r="S676" i="9"/>
  <c r="R676" i="9"/>
  <c r="Q676" i="9"/>
  <c r="P676" i="9"/>
  <c r="O676" i="9"/>
  <c r="N676" i="9"/>
  <c r="M676" i="9"/>
  <c r="L676" i="9"/>
  <c r="K676" i="9"/>
  <c r="J676" i="9"/>
  <c r="I676" i="9"/>
  <c r="H676" i="9"/>
  <c r="G676" i="9"/>
  <c r="F676" i="9"/>
  <c r="E676" i="9"/>
  <c r="V675" i="9"/>
  <c r="U675" i="9"/>
  <c r="T675" i="9"/>
  <c r="S675" i="9"/>
  <c r="R675" i="9"/>
  <c r="Q675" i="9"/>
  <c r="P675" i="9"/>
  <c r="O675" i="9"/>
  <c r="N675" i="9"/>
  <c r="M675" i="9"/>
  <c r="L675" i="9"/>
  <c r="K675" i="9"/>
  <c r="J675" i="9"/>
  <c r="I675" i="9"/>
  <c r="H675" i="9"/>
  <c r="G675" i="9"/>
  <c r="F675" i="9"/>
  <c r="E675" i="9"/>
  <c r="V674" i="9"/>
  <c r="U674" i="9"/>
  <c r="T674" i="9"/>
  <c r="S674" i="9"/>
  <c r="R674" i="9"/>
  <c r="Q674" i="9"/>
  <c r="P674" i="9"/>
  <c r="O674" i="9"/>
  <c r="N674" i="9"/>
  <c r="M674" i="9"/>
  <c r="L674" i="9"/>
  <c r="K674" i="9"/>
  <c r="J674" i="9"/>
  <c r="I674" i="9"/>
  <c r="H674" i="9"/>
  <c r="G674" i="9"/>
  <c r="F674" i="9"/>
  <c r="E674" i="9"/>
  <c r="V673" i="9"/>
  <c r="U673" i="9"/>
  <c r="T673" i="9"/>
  <c r="S673" i="9"/>
  <c r="R673" i="9"/>
  <c r="Q673" i="9"/>
  <c r="P673" i="9"/>
  <c r="O673" i="9"/>
  <c r="N673" i="9"/>
  <c r="M673" i="9"/>
  <c r="L673" i="9"/>
  <c r="K673" i="9"/>
  <c r="J673" i="9"/>
  <c r="I673" i="9"/>
  <c r="H673" i="9"/>
  <c r="G673" i="9"/>
  <c r="F673" i="9"/>
  <c r="E673" i="9"/>
  <c r="V672" i="9"/>
  <c r="U672" i="9"/>
  <c r="T672" i="9"/>
  <c r="S672" i="9"/>
  <c r="R672" i="9"/>
  <c r="Q672" i="9"/>
  <c r="P672" i="9"/>
  <c r="O672" i="9"/>
  <c r="N672" i="9"/>
  <c r="M672" i="9"/>
  <c r="L672" i="9"/>
  <c r="K672" i="9"/>
  <c r="J672" i="9"/>
  <c r="I672" i="9"/>
  <c r="H672" i="9"/>
  <c r="G672" i="9"/>
  <c r="F672" i="9"/>
  <c r="E672" i="9"/>
  <c r="V671" i="9"/>
  <c r="U671" i="9"/>
  <c r="T671" i="9"/>
  <c r="S671" i="9"/>
  <c r="R671" i="9"/>
  <c r="Q671" i="9"/>
  <c r="P671" i="9"/>
  <c r="O671" i="9"/>
  <c r="N671" i="9"/>
  <c r="M671" i="9"/>
  <c r="L671" i="9"/>
  <c r="K671" i="9"/>
  <c r="J671" i="9"/>
  <c r="I671" i="9"/>
  <c r="H671" i="9"/>
  <c r="G671" i="9"/>
  <c r="F671" i="9"/>
  <c r="E671" i="9"/>
  <c r="V670" i="9"/>
  <c r="U670" i="9"/>
  <c r="T670" i="9"/>
  <c r="S670" i="9"/>
  <c r="R670" i="9"/>
  <c r="Q670" i="9"/>
  <c r="P670" i="9"/>
  <c r="O670" i="9"/>
  <c r="N670" i="9"/>
  <c r="M670" i="9"/>
  <c r="L670" i="9"/>
  <c r="K670" i="9"/>
  <c r="J670" i="9"/>
  <c r="I670" i="9"/>
  <c r="H670" i="9"/>
  <c r="G670" i="9"/>
  <c r="F670" i="9"/>
  <c r="E670" i="9"/>
  <c r="V669" i="9"/>
  <c r="U669" i="9"/>
  <c r="T669" i="9"/>
  <c r="S669" i="9"/>
  <c r="R669" i="9"/>
  <c r="Q669" i="9"/>
  <c r="P669" i="9"/>
  <c r="O669" i="9"/>
  <c r="N669" i="9"/>
  <c r="M669" i="9"/>
  <c r="L669" i="9"/>
  <c r="K669" i="9"/>
  <c r="J669" i="9"/>
  <c r="I669" i="9"/>
  <c r="H669" i="9"/>
  <c r="G669" i="9"/>
  <c r="F669" i="9"/>
  <c r="E669" i="9"/>
  <c r="V668" i="9"/>
  <c r="U668" i="9"/>
  <c r="T668" i="9"/>
  <c r="S668" i="9"/>
  <c r="R668" i="9"/>
  <c r="Q668" i="9"/>
  <c r="P668" i="9"/>
  <c r="O668" i="9"/>
  <c r="N668" i="9"/>
  <c r="M668" i="9"/>
  <c r="L668" i="9"/>
  <c r="K668" i="9"/>
  <c r="J668" i="9"/>
  <c r="I668" i="9"/>
  <c r="H668" i="9"/>
  <c r="G668" i="9"/>
  <c r="F668" i="9"/>
  <c r="E668" i="9"/>
  <c r="V667" i="9"/>
  <c r="U667" i="9"/>
  <c r="T667" i="9"/>
  <c r="S667" i="9"/>
  <c r="R667" i="9"/>
  <c r="Q667" i="9"/>
  <c r="P667" i="9"/>
  <c r="O667" i="9"/>
  <c r="N667" i="9"/>
  <c r="M667" i="9"/>
  <c r="L667" i="9"/>
  <c r="K667" i="9"/>
  <c r="J667" i="9"/>
  <c r="I667" i="9"/>
  <c r="H667" i="9"/>
  <c r="G667" i="9"/>
  <c r="F667" i="9"/>
  <c r="E667" i="9"/>
  <c r="V666" i="9"/>
  <c r="U666" i="9"/>
  <c r="T666" i="9"/>
  <c r="S666" i="9"/>
  <c r="R666" i="9"/>
  <c r="Q666" i="9"/>
  <c r="P666" i="9"/>
  <c r="O666" i="9"/>
  <c r="N666" i="9"/>
  <c r="M666" i="9"/>
  <c r="L666" i="9"/>
  <c r="K666" i="9"/>
  <c r="J666" i="9"/>
  <c r="I666" i="9"/>
  <c r="H666" i="9"/>
  <c r="G666" i="9"/>
  <c r="F666" i="9"/>
  <c r="E666" i="9"/>
  <c r="V665" i="9"/>
  <c r="U665" i="9"/>
  <c r="T665" i="9"/>
  <c r="S665" i="9"/>
  <c r="R665" i="9"/>
  <c r="Q665" i="9"/>
  <c r="P665" i="9"/>
  <c r="O665" i="9"/>
  <c r="N665" i="9"/>
  <c r="M665" i="9"/>
  <c r="L665" i="9"/>
  <c r="K665" i="9"/>
  <c r="J665" i="9"/>
  <c r="I665" i="9"/>
  <c r="H665" i="9"/>
  <c r="G665" i="9"/>
  <c r="F665" i="9"/>
  <c r="E665" i="9"/>
  <c r="V664" i="9"/>
  <c r="U664" i="9"/>
  <c r="T664" i="9"/>
  <c r="S664" i="9"/>
  <c r="R664" i="9"/>
  <c r="Q664" i="9"/>
  <c r="P664" i="9"/>
  <c r="O664" i="9"/>
  <c r="N664" i="9"/>
  <c r="M664" i="9"/>
  <c r="L664" i="9"/>
  <c r="K664" i="9"/>
  <c r="J664" i="9"/>
  <c r="I664" i="9"/>
  <c r="H664" i="9"/>
  <c r="G664" i="9"/>
  <c r="F664" i="9"/>
  <c r="E664" i="9"/>
  <c r="V663" i="9"/>
  <c r="U663" i="9"/>
  <c r="T663" i="9"/>
  <c r="S663" i="9"/>
  <c r="R663" i="9"/>
  <c r="Q663" i="9"/>
  <c r="P663" i="9"/>
  <c r="O663" i="9"/>
  <c r="N663" i="9"/>
  <c r="M663" i="9"/>
  <c r="L663" i="9"/>
  <c r="K663" i="9"/>
  <c r="J663" i="9"/>
  <c r="I663" i="9"/>
  <c r="H663" i="9"/>
  <c r="G663" i="9"/>
  <c r="F663" i="9"/>
  <c r="E663" i="9"/>
  <c r="V662" i="9"/>
  <c r="U662" i="9"/>
  <c r="T662" i="9"/>
  <c r="S662" i="9"/>
  <c r="R662" i="9"/>
  <c r="Q662" i="9"/>
  <c r="P662" i="9"/>
  <c r="O662" i="9"/>
  <c r="N662" i="9"/>
  <c r="M662" i="9"/>
  <c r="L662" i="9"/>
  <c r="K662" i="9"/>
  <c r="J662" i="9"/>
  <c r="I662" i="9"/>
  <c r="H662" i="9"/>
  <c r="G662" i="9"/>
  <c r="F662" i="9"/>
  <c r="E662" i="9"/>
  <c r="V661" i="9"/>
  <c r="U661" i="9"/>
  <c r="T661" i="9"/>
  <c r="S661" i="9"/>
  <c r="R661" i="9"/>
  <c r="Q661" i="9"/>
  <c r="P661" i="9"/>
  <c r="O661" i="9"/>
  <c r="N661" i="9"/>
  <c r="M661" i="9"/>
  <c r="L661" i="9"/>
  <c r="K661" i="9"/>
  <c r="J661" i="9"/>
  <c r="I661" i="9"/>
  <c r="H661" i="9"/>
  <c r="G661" i="9"/>
  <c r="F661" i="9"/>
  <c r="E661" i="9"/>
  <c r="V660" i="9"/>
  <c r="U660" i="9"/>
  <c r="T660" i="9"/>
  <c r="S660" i="9"/>
  <c r="R660" i="9"/>
  <c r="Q660" i="9"/>
  <c r="P660" i="9"/>
  <c r="O660" i="9"/>
  <c r="N660" i="9"/>
  <c r="M660" i="9"/>
  <c r="L660" i="9"/>
  <c r="K660" i="9"/>
  <c r="J660" i="9"/>
  <c r="I660" i="9"/>
  <c r="H660" i="9"/>
  <c r="G660" i="9"/>
  <c r="F660" i="9"/>
  <c r="E660" i="9"/>
  <c r="V659" i="9"/>
  <c r="U659" i="9"/>
  <c r="T659" i="9"/>
  <c r="S659" i="9"/>
  <c r="R659" i="9"/>
  <c r="Q659" i="9"/>
  <c r="P659" i="9"/>
  <c r="O659" i="9"/>
  <c r="N659" i="9"/>
  <c r="M659" i="9"/>
  <c r="L659" i="9"/>
  <c r="K659" i="9"/>
  <c r="J659" i="9"/>
  <c r="I659" i="9"/>
  <c r="H659" i="9"/>
  <c r="G659" i="9"/>
  <c r="F659" i="9"/>
  <c r="E659" i="9"/>
  <c r="V658" i="9"/>
  <c r="U658" i="9"/>
  <c r="T658" i="9"/>
  <c r="S658" i="9"/>
  <c r="R658" i="9"/>
  <c r="Q658" i="9"/>
  <c r="P658" i="9"/>
  <c r="O658" i="9"/>
  <c r="N658" i="9"/>
  <c r="M658" i="9"/>
  <c r="L658" i="9"/>
  <c r="K658" i="9"/>
  <c r="J658" i="9"/>
  <c r="I658" i="9"/>
  <c r="H658" i="9"/>
  <c r="G658" i="9"/>
  <c r="F658" i="9"/>
  <c r="E658" i="9"/>
  <c r="V657" i="9"/>
  <c r="U657" i="9"/>
  <c r="T657" i="9"/>
  <c r="S657" i="9"/>
  <c r="R657" i="9"/>
  <c r="Q657" i="9"/>
  <c r="P657" i="9"/>
  <c r="O657" i="9"/>
  <c r="N657" i="9"/>
  <c r="M657" i="9"/>
  <c r="L657" i="9"/>
  <c r="K657" i="9"/>
  <c r="J657" i="9"/>
  <c r="I657" i="9"/>
  <c r="H657" i="9"/>
  <c r="G657" i="9"/>
  <c r="F657" i="9"/>
  <c r="E657" i="9"/>
  <c r="V656" i="9"/>
  <c r="U656" i="9"/>
  <c r="T656" i="9"/>
  <c r="S656" i="9"/>
  <c r="R656" i="9"/>
  <c r="Q656" i="9"/>
  <c r="P656" i="9"/>
  <c r="O656" i="9"/>
  <c r="N656" i="9"/>
  <c r="M656" i="9"/>
  <c r="L656" i="9"/>
  <c r="K656" i="9"/>
  <c r="J656" i="9"/>
  <c r="I656" i="9"/>
  <c r="H656" i="9"/>
  <c r="G656" i="9"/>
  <c r="F656" i="9"/>
  <c r="E656" i="9"/>
  <c r="V655" i="9"/>
  <c r="U655" i="9"/>
  <c r="T655" i="9"/>
  <c r="S655" i="9"/>
  <c r="R655" i="9"/>
  <c r="Q655" i="9"/>
  <c r="P655" i="9"/>
  <c r="O655" i="9"/>
  <c r="N655" i="9"/>
  <c r="M655" i="9"/>
  <c r="L655" i="9"/>
  <c r="K655" i="9"/>
  <c r="J655" i="9"/>
  <c r="I655" i="9"/>
  <c r="H655" i="9"/>
  <c r="G655" i="9"/>
  <c r="F655" i="9"/>
  <c r="E655" i="9"/>
  <c r="V654" i="9"/>
  <c r="U654" i="9"/>
  <c r="T654" i="9"/>
  <c r="S654" i="9"/>
  <c r="R654" i="9"/>
  <c r="Q654" i="9"/>
  <c r="P654" i="9"/>
  <c r="O654" i="9"/>
  <c r="N654" i="9"/>
  <c r="M654" i="9"/>
  <c r="L654" i="9"/>
  <c r="K654" i="9"/>
  <c r="J654" i="9"/>
  <c r="I654" i="9"/>
  <c r="H654" i="9"/>
  <c r="G654" i="9"/>
  <c r="F654" i="9"/>
  <c r="E654" i="9"/>
  <c r="V653" i="9"/>
  <c r="U653" i="9"/>
  <c r="T653" i="9"/>
  <c r="S653" i="9"/>
  <c r="R653" i="9"/>
  <c r="Q653" i="9"/>
  <c r="P653" i="9"/>
  <c r="O653" i="9"/>
  <c r="N653" i="9"/>
  <c r="M653" i="9"/>
  <c r="L653" i="9"/>
  <c r="K653" i="9"/>
  <c r="J653" i="9"/>
  <c r="I653" i="9"/>
  <c r="H653" i="9"/>
  <c r="G653" i="9"/>
  <c r="F653" i="9"/>
  <c r="E653" i="9"/>
  <c r="V652" i="9"/>
  <c r="U652" i="9"/>
  <c r="T652" i="9"/>
  <c r="S652" i="9"/>
  <c r="R652" i="9"/>
  <c r="Q652" i="9"/>
  <c r="P652" i="9"/>
  <c r="O652" i="9"/>
  <c r="N652" i="9"/>
  <c r="M652" i="9"/>
  <c r="L652" i="9"/>
  <c r="K652" i="9"/>
  <c r="J652" i="9"/>
  <c r="I652" i="9"/>
  <c r="H652" i="9"/>
  <c r="G652" i="9"/>
  <c r="F652" i="9"/>
  <c r="E652" i="9"/>
  <c r="V651" i="9"/>
  <c r="U651" i="9"/>
  <c r="T651" i="9"/>
  <c r="S651" i="9"/>
  <c r="R651" i="9"/>
  <c r="Q651" i="9"/>
  <c r="P651" i="9"/>
  <c r="O651" i="9"/>
  <c r="N651" i="9"/>
  <c r="M651" i="9"/>
  <c r="L651" i="9"/>
  <c r="K651" i="9"/>
  <c r="J651" i="9"/>
  <c r="I651" i="9"/>
  <c r="H651" i="9"/>
  <c r="G651" i="9"/>
  <c r="F651" i="9"/>
  <c r="E651" i="9"/>
  <c r="V650" i="9"/>
  <c r="U650" i="9"/>
  <c r="T650" i="9"/>
  <c r="S650" i="9"/>
  <c r="R650" i="9"/>
  <c r="Q650" i="9"/>
  <c r="P650" i="9"/>
  <c r="O650" i="9"/>
  <c r="N650" i="9"/>
  <c r="M650" i="9"/>
  <c r="L650" i="9"/>
  <c r="K650" i="9"/>
  <c r="J650" i="9"/>
  <c r="I650" i="9"/>
  <c r="H650" i="9"/>
  <c r="G650" i="9"/>
  <c r="F650" i="9"/>
  <c r="E650" i="9"/>
  <c r="V649" i="9"/>
  <c r="U649" i="9"/>
  <c r="T649" i="9"/>
  <c r="S649" i="9"/>
  <c r="R649" i="9"/>
  <c r="Q649" i="9"/>
  <c r="P649" i="9"/>
  <c r="O649" i="9"/>
  <c r="N649" i="9"/>
  <c r="M649" i="9"/>
  <c r="L649" i="9"/>
  <c r="K649" i="9"/>
  <c r="J649" i="9"/>
  <c r="I649" i="9"/>
  <c r="H649" i="9"/>
  <c r="G649" i="9"/>
  <c r="F649" i="9"/>
  <c r="E649" i="9"/>
  <c r="V648" i="9"/>
  <c r="U648" i="9"/>
  <c r="T648" i="9"/>
  <c r="S648" i="9"/>
  <c r="R648" i="9"/>
  <c r="Q648" i="9"/>
  <c r="P648" i="9"/>
  <c r="O648" i="9"/>
  <c r="N648" i="9"/>
  <c r="M648" i="9"/>
  <c r="L648" i="9"/>
  <c r="K648" i="9"/>
  <c r="J648" i="9"/>
  <c r="I648" i="9"/>
  <c r="H648" i="9"/>
  <c r="G648" i="9"/>
  <c r="F648" i="9"/>
  <c r="E648" i="9"/>
  <c r="V647" i="9"/>
  <c r="U647" i="9"/>
  <c r="T647" i="9"/>
  <c r="S647" i="9"/>
  <c r="R647" i="9"/>
  <c r="Q647" i="9"/>
  <c r="P647" i="9"/>
  <c r="O647" i="9"/>
  <c r="N647" i="9"/>
  <c r="M647" i="9"/>
  <c r="L647" i="9"/>
  <c r="K647" i="9"/>
  <c r="J647" i="9"/>
  <c r="I647" i="9"/>
  <c r="H647" i="9"/>
  <c r="G647" i="9"/>
  <c r="F647" i="9"/>
  <c r="E647" i="9"/>
  <c r="V646" i="9"/>
  <c r="U646" i="9"/>
  <c r="T646" i="9"/>
  <c r="S646" i="9"/>
  <c r="R646" i="9"/>
  <c r="Q646" i="9"/>
  <c r="P646" i="9"/>
  <c r="O646" i="9"/>
  <c r="N646" i="9"/>
  <c r="M646" i="9"/>
  <c r="L646" i="9"/>
  <c r="K646" i="9"/>
  <c r="J646" i="9"/>
  <c r="I646" i="9"/>
  <c r="H646" i="9"/>
  <c r="G646" i="9"/>
  <c r="F646" i="9"/>
  <c r="E646" i="9"/>
  <c r="V645" i="9"/>
  <c r="U645" i="9"/>
  <c r="T645" i="9"/>
  <c r="S645" i="9"/>
  <c r="R645" i="9"/>
  <c r="Q645" i="9"/>
  <c r="P645" i="9"/>
  <c r="O645" i="9"/>
  <c r="N645" i="9"/>
  <c r="M645" i="9"/>
  <c r="L645" i="9"/>
  <c r="K645" i="9"/>
  <c r="J645" i="9"/>
  <c r="I645" i="9"/>
  <c r="H645" i="9"/>
  <c r="G645" i="9"/>
  <c r="F645" i="9"/>
  <c r="E645" i="9"/>
  <c r="V644" i="9"/>
  <c r="U644" i="9"/>
  <c r="T644" i="9"/>
  <c r="S644" i="9"/>
  <c r="R644" i="9"/>
  <c r="Q644" i="9"/>
  <c r="P644" i="9"/>
  <c r="O644" i="9"/>
  <c r="N644" i="9"/>
  <c r="M644" i="9"/>
  <c r="L644" i="9"/>
  <c r="K644" i="9"/>
  <c r="J644" i="9"/>
  <c r="I644" i="9"/>
  <c r="H644" i="9"/>
  <c r="G644" i="9"/>
  <c r="F644" i="9"/>
  <c r="E644" i="9"/>
  <c r="V643" i="9"/>
  <c r="U643" i="9"/>
  <c r="T643" i="9"/>
  <c r="S643" i="9"/>
  <c r="R643" i="9"/>
  <c r="Q643" i="9"/>
  <c r="P643" i="9"/>
  <c r="O643" i="9"/>
  <c r="N643" i="9"/>
  <c r="M643" i="9"/>
  <c r="L643" i="9"/>
  <c r="K643" i="9"/>
  <c r="J643" i="9"/>
  <c r="I643" i="9"/>
  <c r="H643" i="9"/>
  <c r="G643" i="9"/>
  <c r="F643" i="9"/>
  <c r="E643" i="9"/>
  <c r="V642" i="9"/>
  <c r="U642" i="9"/>
  <c r="T642" i="9"/>
  <c r="S642" i="9"/>
  <c r="R642" i="9"/>
  <c r="Q642" i="9"/>
  <c r="P642" i="9"/>
  <c r="O642" i="9"/>
  <c r="N642" i="9"/>
  <c r="M642" i="9"/>
  <c r="L642" i="9"/>
  <c r="K642" i="9"/>
  <c r="J642" i="9"/>
  <c r="I642" i="9"/>
  <c r="H642" i="9"/>
  <c r="G642" i="9"/>
  <c r="F642" i="9"/>
  <c r="E642" i="9"/>
  <c r="V641" i="9"/>
  <c r="U641" i="9"/>
  <c r="T641" i="9"/>
  <c r="S641" i="9"/>
  <c r="R641" i="9"/>
  <c r="Q641" i="9"/>
  <c r="P641" i="9"/>
  <c r="O641" i="9"/>
  <c r="N641" i="9"/>
  <c r="M641" i="9"/>
  <c r="L641" i="9"/>
  <c r="K641" i="9"/>
  <c r="J641" i="9"/>
  <c r="I641" i="9"/>
  <c r="H641" i="9"/>
  <c r="G641" i="9"/>
  <c r="F641" i="9"/>
  <c r="E641" i="9"/>
  <c r="V640" i="9"/>
  <c r="U640" i="9"/>
  <c r="T640" i="9"/>
  <c r="S640" i="9"/>
  <c r="R640" i="9"/>
  <c r="Q640" i="9"/>
  <c r="P640" i="9"/>
  <c r="O640" i="9"/>
  <c r="N640" i="9"/>
  <c r="M640" i="9"/>
  <c r="L640" i="9"/>
  <c r="K640" i="9"/>
  <c r="J640" i="9"/>
  <c r="I640" i="9"/>
  <c r="H640" i="9"/>
  <c r="G640" i="9"/>
  <c r="F640" i="9"/>
  <c r="E640" i="9"/>
  <c r="V639" i="9"/>
  <c r="U639" i="9"/>
  <c r="T639" i="9"/>
  <c r="S639" i="9"/>
  <c r="R639" i="9"/>
  <c r="Q639" i="9"/>
  <c r="P639" i="9"/>
  <c r="O639" i="9"/>
  <c r="N639" i="9"/>
  <c r="M639" i="9"/>
  <c r="L639" i="9"/>
  <c r="K639" i="9"/>
  <c r="J639" i="9"/>
  <c r="I639" i="9"/>
  <c r="H639" i="9"/>
  <c r="G639" i="9"/>
  <c r="F639" i="9"/>
  <c r="E639" i="9"/>
  <c r="V638" i="9"/>
  <c r="U638" i="9"/>
  <c r="T638" i="9"/>
  <c r="S638" i="9"/>
  <c r="R638" i="9"/>
  <c r="Q638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V637" i="9"/>
  <c r="U637" i="9"/>
  <c r="T637" i="9"/>
  <c r="S637" i="9"/>
  <c r="R637" i="9"/>
  <c r="Q637" i="9"/>
  <c r="P637" i="9"/>
  <c r="O637" i="9"/>
  <c r="N637" i="9"/>
  <c r="M637" i="9"/>
  <c r="L637" i="9"/>
  <c r="K637" i="9"/>
  <c r="J637" i="9"/>
  <c r="I637" i="9"/>
  <c r="H637" i="9"/>
  <c r="G637" i="9"/>
  <c r="F637" i="9"/>
  <c r="E637" i="9"/>
  <c r="V636" i="9"/>
  <c r="U636" i="9"/>
  <c r="T636" i="9"/>
  <c r="S636" i="9"/>
  <c r="R636" i="9"/>
  <c r="Q636" i="9"/>
  <c r="P636" i="9"/>
  <c r="O636" i="9"/>
  <c r="N636" i="9"/>
  <c r="M636" i="9"/>
  <c r="L636" i="9"/>
  <c r="K636" i="9"/>
  <c r="J636" i="9"/>
  <c r="I636" i="9"/>
  <c r="H636" i="9"/>
  <c r="G636" i="9"/>
  <c r="F636" i="9"/>
  <c r="E636" i="9"/>
  <c r="V635" i="9"/>
  <c r="U635" i="9"/>
  <c r="T635" i="9"/>
  <c r="S635" i="9"/>
  <c r="R635" i="9"/>
  <c r="Q635" i="9"/>
  <c r="P635" i="9"/>
  <c r="O635" i="9"/>
  <c r="N635" i="9"/>
  <c r="M635" i="9"/>
  <c r="L635" i="9"/>
  <c r="K635" i="9"/>
  <c r="J635" i="9"/>
  <c r="I635" i="9"/>
  <c r="H635" i="9"/>
  <c r="G635" i="9"/>
  <c r="F635" i="9"/>
  <c r="E635" i="9"/>
  <c r="V634" i="9"/>
  <c r="U634" i="9"/>
  <c r="T634" i="9"/>
  <c r="S634" i="9"/>
  <c r="R634" i="9"/>
  <c r="Q634" i="9"/>
  <c r="P634" i="9"/>
  <c r="O634" i="9"/>
  <c r="N634" i="9"/>
  <c r="M634" i="9"/>
  <c r="L634" i="9"/>
  <c r="K634" i="9"/>
  <c r="J634" i="9"/>
  <c r="I634" i="9"/>
  <c r="H634" i="9"/>
  <c r="G634" i="9"/>
  <c r="F634" i="9"/>
  <c r="E634" i="9"/>
  <c r="V633" i="9"/>
  <c r="U633" i="9"/>
  <c r="T633" i="9"/>
  <c r="S633" i="9"/>
  <c r="R633" i="9"/>
  <c r="Q633" i="9"/>
  <c r="P633" i="9"/>
  <c r="O633" i="9"/>
  <c r="N633" i="9"/>
  <c r="M633" i="9"/>
  <c r="L633" i="9"/>
  <c r="K633" i="9"/>
  <c r="J633" i="9"/>
  <c r="I633" i="9"/>
  <c r="H633" i="9"/>
  <c r="G633" i="9"/>
  <c r="F633" i="9"/>
  <c r="E633" i="9"/>
  <c r="V632" i="9"/>
  <c r="U632" i="9"/>
  <c r="T632" i="9"/>
  <c r="S632" i="9"/>
  <c r="R632" i="9"/>
  <c r="Q632" i="9"/>
  <c r="P632" i="9"/>
  <c r="O632" i="9"/>
  <c r="N632" i="9"/>
  <c r="M632" i="9"/>
  <c r="L632" i="9"/>
  <c r="K632" i="9"/>
  <c r="J632" i="9"/>
  <c r="I632" i="9"/>
  <c r="H632" i="9"/>
  <c r="G632" i="9"/>
  <c r="F632" i="9"/>
  <c r="E632" i="9"/>
  <c r="V631" i="9"/>
  <c r="U631" i="9"/>
  <c r="T631" i="9"/>
  <c r="S631" i="9"/>
  <c r="R631" i="9"/>
  <c r="Q631" i="9"/>
  <c r="P631" i="9"/>
  <c r="O631" i="9"/>
  <c r="N631" i="9"/>
  <c r="M631" i="9"/>
  <c r="L631" i="9"/>
  <c r="K631" i="9"/>
  <c r="J631" i="9"/>
  <c r="I631" i="9"/>
  <c r="H631" i="9"/>
  <c r="G631" i="9"/>
  <c r="F631" i="9"/>
  <c r="E631" i="9"/>
  <c r="V630" i="9"/>
  <c r="U630" i="9"/>
  <c r="T630" i="9"/>
  <c r="S630" i="9"/>
  <c r="R630" i="9"/>
  <c r="Q630" i="9"/>
  <c r="P630" i="9"/>
  <c r="O630" i="9"/>
  <c r="N630" i="9"/>
  <c r="M630" i="9"/>
  <c r="L630" i="9"/>
  <c r="K630" i="9"/>
  <c r="J630" i="9"/>
  <c r="I630" i="9"/>
  <c r="H630" i="9"/>
  <c r="G630" i="9"/>
  <c r="F630" i="9"/>
  <c r="E630" i="9"/>
  <c r="V629" i="9"/>
  <c r="U629" i="9"/>
  <c r="T629" i="9"/>
  <c r="S629" i="9"/>
  <c r="R629" i="9"/>
  <c r="Q629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V628" i="9"/>
  <c r="U628" i="9"/>
  <c r="T628" i="9"/>
  <c r="S628" i="9"/>
  <c r="R628" i="9"/>
  <c r="Q628" i="9"/>
  <c r="P628" i="9"/>
  <c r="O628" i="9"/>
  <c r="N628" i="9"/>
  <c r="M628" i="9"/>
  <c r="L628" i="9"/>
  <c r="K628" i="9"/>
  <c r="J628" i="9"/>
  <c r="I628" i="9"/>
  <c r="H628" i="9"/>
  <c r="G628" i="9"/>
  <c r="F628" i="9"/>
  <c r="E628" i="9"/>
  <c r="V627" i="9"/>
  <c r="U627" i="9"/>
  <c r="T627" i="9"/>
  <c r="S627" i="9"/>
  <c r="R627" i="9"/>
  <c r="Q627" i="9"/>
  <c r="P627" i="9"/>
  <c r="O627" i="9"/>
  <c r="N627" i="9"/>
  <c r="M627" i="9"/>
  <c r="L627" i="9"/>
  <c r="K627" i="9"/>
  <c r="J627" i="9"/>
  <c r="I627" i="9"/>
  <c r="H627" i="9"/>
  <c r="G627" i="9"/>
  <c r="F627" i="9"/>
  <c r="E627" i="9"/>
  <c r="V626" i="9"/>
  <c r="U626" i="9"/>
  <c r="T626" i="9"/>
  <c r="S626" i="9"/>
  <c r="R626" i="9"/>
  <c r="Q626" i="9"/>
  <c r="P626" i="9"/>
  <c r="O626" i="9"/>
  <c r="N626" i="9"/>
  <c r="M626" i="9"/>
  <c r="L626" i="9"/>
  <c r="K626" i="9"/>
  <c r="J626" i="9"/>
  <c r="I626" i="9"/>
  <c r="H626" i="9"/>
  <c r="G626" i="9"/>
  <c r="F626" i="9"/>
  <c r="E626" i="9"/>
  <c r="V625" i="9"/>
  <c r="U625" i="9"/>
  <c r="T625" i="9"/>
  <c r="S625" i="9"/>
  <c r="R625" i="9"/>
  <c r="Q625" i="9"/>
  <c r="P625" i="9"/>
  <c r="O625" i="9"/>
  <c r="N625" i="9"/>
  <c r="M625" i="9"/>
  <c r="L625" i="9"/>
  <c r="K625" i="9"/>
  <c r="J625" i="9"/>
  <c r="I625" i="9"/>
  <c r="H625" i="9"/>
  <c r="G625" i="9"/>
  <c r="F625" i="9"/>
  <c r="E625" i="9"/>
  <c r="V624" i="9"/>
  <c r="U624" i="9"/>
  <c r="T624" i="9"/>
  <c r="S624" i="9"/>
  <c r="R624" i="9"/>
  <c r="Q624" i="9"/>
  <c r="P624" i="9"/>
  <c r="O624" i="9"/>
  <c r="N624" i="9"/>
  <c r="M624" i="9"/>
  <c r="L624" i="9"/>
  <c r="K624" i="9"/>
  <c r="J624" i="9"/>
  <c r="I624" i="9"/>
  <c r="H624" i="9"/>
  <c r="G624" i="9"/>
  <c r="F624" i="9"/>
  <c r="E624" i="9"/>
  <c r="V623" i="9"/>
  <c r="U623" i="9"/>
  <c r="T623" i="9"/>
  <c r="S623" i="9"/>
  <c r="R623" i="9"/>
  <c r="Q623" i="9"/>
  <c r="P623" i="9"/>
  <c r="O623" i="9"/>
  <c r="N623" i="9"/>
  <c r="M623" i="9"/>
  <c r="L623" i="9"/>
  <c r="K623" i="9"/>
  <c r="J623" i="9"/>
  <c r="I623" i="9"/>
  <c r="H623" i="9"/>
  <c r="G623" i="9"/>
  <c r="F623" i="9"/>
  <c r="E623" i="9"/>
  <c r="V622" i="9"/>
  <c r="U622" i="9"/>
  <c r="T622" i="9"/>
  <c r="S622" i="9"/>
  <c r="R622" i="9"/>
  <c r="Q622" i="9"/>
  <c r="P622" i="9"/>
  <c r="O622" i="9"/>
  <c r="N622" i="9"/>
  <c r="M622" i="9"/>
  <c r="L622" i="9"/>
  <c r="K622" i="9"/>
  <c r="J622" i="9"/>
  <c r="I622" i="9"/>
  <c r="H622" i="9"/>
  <c r="G622" i="9"/>
  <c r="F622" i="9"/>
  <c r="E622" i="9"/>
  <c r="V621" i="9"/>
  <c r="U621" i="9"/>
  <c r="T621" i="9"/>
  <c r="S621" i="9"/>
  <c r="R621" i="9"/>
  <c r="Q621" i="9"/>
  <c r="P621" i="9"/>
  <c r="O621" i="9"/>
  <c r="N621" i="9"/>
  <c r="M621" i="9"/>
  <c r="L621" i="9"/>
  <c r="K621" i="9"/>
  <c r="J621" i="9"/>
  <c r="I621" i="9"/>
  <c r="H621" i="9"/>
  <c r="G621" i="9"/>
  <c r="F621" i="9"/>
  <c r="E621" i="9"/>
  <c r="V620" i="9"/>
  <c r="U620" i="9"/>
  <c r="T620" i="9"/>
  <c r="S620" i="9"/>
  <c r="R620" i="9"/>
  <c r="Q620" i="9"/>
  <c r="P620" i="9"/>
  <c r="O620" i="9"/>
  <c r="N620" i="9"/>
  <c r="M620" i="9"/>
  <c r="L620" i="9"/>
  <c r="K620" i="9"/>
  <c r="J620" i="9"/>
  <c r="I620" i="9"/>
  <c r="H620" i="9"/>
  <c r="G620" i="9"/>
  <c r="F620" i="9"/>
  <c r="E620" i="9"/>
  <c r="V619" i="9"/>
  <c r="U619" i="9"/>
  <c r="T619" i="9"/>
  <c r="S619" i="9"/>
  <c r="R619" i="9"/>
  <c r="Q619" i="9"/>
  <c r="P619" i="9"/>
  <c r="O619" i="9"/>
  <c r="N619" i="9"/>
  <c r="M619" i="9"/>
  <c r="L619" i="9"/>
  <c r="K619" i="9"/>
  <c r="J619" i="9"/>
  <c r="I619" i="9"/>
  <c r="H619" i="9"/>
  <c r="G619" i="9"/>
  <c r="F619" i="9"/>
  <c r="E619" i="9"/>
  <c r="V618" i="9"/>
  <c r="U618" i="9"/>
  <c r="T618" i="9"/>
  <c r="S618" i="9"/>
  <c r="R618" i="9"/>
  <c r="Q618" i="9"/>
  <c r="P618" i="9"/>
  <c r="O618" i="9"/>
  <c r="N618" i="9"/>
  <c r="M618" i="9"/>
  <c r="L618" i="9"/>
  <c r="K618" i="9"/>
  <c r="J618" i="9"/>
  <c r="I618" i="9"/>
  <c r="H618" i="9"/>
  <c r="G618" i="9"/>
  <c r="F618" i="9"/>
  <c r="E618" i="9"/>
  <c r="V617" i="9"/>
  <c r="U617" i="9"/>
  <c r="T617" i="9"/>
  <c r="S617" i="9"/>
  <c r="R617" i="9"/>
  <c r="Q617" i="9"/>
  <c r="P617" i="9"/>
  <c r="O617" i="9"/>
  <c r="N617" i="9"/>
  <c r="M617" i="9"/>
  <c r="L617" i="9"/>
  <c r="K617" i="9"/>
  <c r="J617" i="9"/>
  <c r="I617" i="9"/>
  <c r="H617" i="9"/>
  <c r="G617" i="9"/>
  <c r="F617" i="9"/>
  <c r="E617" i="9"/>
  <c r="V616" i="9"/>
  <c r="U616" i="9"/>
  <c r="T616" i="9"/>
  <c r="S616" i="9"/>
  <c r="R616" i="9"/>
  <c r="Q616" i="9"/>
  <c r="P616" i="9"/>
  <c r="O616" i="9"/>
  <c r="N616" i="9"/>
  <c r="M616" i="9"/>
  <c r="L616" i="9"/>
  <c r="K616" i="9"/>
  <c r="J616" i="9"/>
  <c r="I616" i="9"/>
  <c r="H616" i="9"/>
  <c r="G616" i="9"/>
  <c r="F616" i="9"/>
  <c r="E616" i="9"/>
  <c r="V615" i="9"/>
  <c r="U615" i="9"/>
  <c r="T615" i="9"/>
  <c r="S615" i="9"/>
  <c r="R615" i="9"/>
  <c r="Q615" i="9"/>
  <c r="P615" i="9"/>
  <c r="O615" i="9"/>
  <c r="N615" i="9"/>
  <c r="M615" i="9"/>
  <c r="L615" i="9"/>
  <c r="K615" i="9"/>
  <c r="J615" i="9"/>
  <c r="I615" i="9"/>
  <c r="H615" i="9"/>
  <c r="G615" i="9"/>
  <c r="F615" i="9"/>
  <c r="E615" i="9"/>
  <c r="V614" i="9"/>
  <c r="U614" i="9"/>
  <c r="T614" i="9"/>
  <c r="S614" i="9"/>
  <c r="R614" i="9"/>
  <c r="Q614" i="9"/>
  <c r="P614" i="9"/>
  <c r="O614" i="9"/>
  <c r="N614" i="9"/>
  <c r="M614" i="9"/>
  <c r="L614" i="9"/>
  <c r="K614" i="9"/>
  <c r="J614" i="9"/>
  <c r="I614" i="9"/>
  <c r="H614" i="9"/>
  <c r="G614" i="9"/>
  <c r="F614" i="9"/>
  <c r="E614" i="9"/>
  <c r="V613" i="9"/>
  <c r="U613" i="9"/>
  <c r="T613" i="9"/>
  <c r="S613" i="9"/>
  <c r="R613" i="9"/>
  <c r="Q613" i="9"/>
  <c r="P613" i="9"/>
  <c r="O613" i="9"/>
  <c r="N613" i="9"/>
  <c r="M613" i="9"/>
  <c r="L613" i="9"/>
  <c r="K613" i="9"/>
  <c r="J613" i="9"/>
  <c r="I613" i="9"/>
  <c r="H613" i="9"/>
  <c r="G613" i="9"/>
  <c r="F613" i="9"/>
  <c r="E613" i="9"/>
  <c r="V612" i="9"/>
  <c r="U612" i="9"/>
  <c r="T612" i="9"/>
  <c r="S612" i="9"/>
  <c r="R612" i="9"/>
  <c r="Q612" i="9"/>
  <c r="P612" i="9"/>
  <c r="O612" i="9"/>
  <c r="N612" i="9"/>
  <c r="M612" i="9"/>
  <c r="L612" i="9"/>
  <c r="K612" i="9"/>
  <c r="J612" i="9"/>
  <c r="I612" i="9"/>
  <c r="H612" i="9"/>
  <c r="G612" i="9"/>
  <c r="F612" i="9"/>
  <c r="E612" i="9"/>
  <c r="V611" i="9"/>
  <c r="U611" i="9"/>
  <c r="T611" i="9"/>
  <c r="S611" i="9"/>
  <c r="R611" i="9"/>
  <c r="Q611" i="9"/>
  <c r="P611" i="9"/>
  <c r="O611" i="9"/>
  <c r="N611" i="9"/>
  <c r="M611" i="9"/>
  <c r="L611" i="9"/>
  <c r="K611" i="9"/>
  <c r="J611" i="9"/>
  <c r="I611" i="9"/>
  <c r="H611" i="9"/>
  <c r="G611" i="9"/>
  <c r="F611" i="9"/>
  <c r="E611" i="9"/>
  <c r="V610" i="9"/>
  <c r="U610" i="9"/>
  <c r="T610" i="9"/>
  <c r="S610" i="9"/>
  <c r="R610" i="9"/>
  <c r="Q610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V609" i="9"/>
  <c r="U609" i="9"/>
  <c r="T609" i="9"/>
  <c r="S609" i="9"/>
  <c r="R609" i="9"/>
  <c r="Q609" i="9"/>
  <c r="P609" i="9"/>
  <c r="O609" i="9"/>
  <c r="N609" i="9"/>
  <c r="M609" i="9"/>
  <c r="L609" i="9"/>
  <c r="K609" i="9"/>
  <c r="J609" i="9"/>
  <c r="I609" i="9"/>
  <c r="H609" i="9"/>
  <c r="G609" i="9"/>
  <c r="F609" i="9"/>
  <c r="E609" i="9"/>
  <c r="V608" i="9"/>
  <c r="U608" i="9"/>
  <c r="T608" i="9"/>
  <c r="S608" i="9"/>
  <c r="R608" i="9"/>
  <c r="Q608" i="9"/>
  <c r="P608" i="9"/>
  <c r="O608" i="9"/>
  <c r="N608" i="9"/>
  <c r="M608" i="9"/>
  <c r="L608" i="9"/>
  <c r="K608" i="9"/>
  <c r="J608" i="9"/>
  <c r="I608" i="9"/>
  <c r="H608" i="9"/>
  <c r="G608" i="9"/>
  <c r="F608" i="9"/>
  <c r="E608" i="9"/>
  <c r="V607" i="9"/>
  <c r="U607" i="9"/>
  <c r="T607" i="9"/>
  <c r="S607" i="9"/>
  <c r="R607" i="9"/>
  <c r="Q607" i="9"/>
  <c r="P607" i="9"/>
  <c r="O607" i="9"/>
  <c r="N607" i="9"/>
  <c r="M607" i="9"/>
  <c r="L607" i="9"/>
  <c r="K607" i="9"/>
  <c r="J607" i="9"/>
  <c r="I607" i="9"/>
  <c r="H607" i="9"/>
  <c r="G607" i="9"/>
  <c r="F607" i="9"/>
  <c r="E607" i="9"/>
  <c r="V606" i="9"/>
  <c r="U606" i="9"/>
  <c r="T606" i="9"/>
  <c r="S606" i="9"/>
  <c r="R606" i="9"/>
  <c r="Q606" i="9"/>
  <c r="P606" i="9"/>
  <c r="O606" i="9"/>
  <c r="N606" i="9"/>
  <c r="M606" i="9"/>
  <c r="L606" i="9"/>
  <c r="K606" i="9"/>
  <c r="J606" i="9"/>
  <c r="I606" i="9"/>
  <c r="H606" i="9"/>
  <c r="G606" i="9"/>
  <c r="F606" i="9"/>
  <c r="E606" i="9"/>
  <c r="V605" i="9"/>
  <c r="U605" i="9"/>
  <c r="T605" i="9"/>
  <c r="S605" i="9"/>
  <c r="R605" i="9"/>
  <c r="Q605" i="9"/>
  <c r="P605" i="9"/>
  <c r="O605" i="9"/>
  <c r="N605" i="9"/>
  <c r="M605" i="9"/>
  <c r="L605" i="9"/>
  <c r="K605" i="9"/>
  <c r="J605" i="9"/>
  <c r="I605" i="9"/>
  <c r="H605" i="9"/>
  <c r="G605" i="9"/>
  <c r="F605" i="9"/>
  <c r="E605" i="9"/>
  <c r="V604" i="9"/>
  <c r="U604" i="9"/>
  <c r="T604" i="9"/>
  <c r="S604" i="9"/>
  <c r="R604" i="9"/>
  <c r="Q604" i="9"/>
  <c r="P604" i="9"/>
  <c r="O604" i="9"/>
  <c r="N604" i="9"/>
  <c r="M604" i="9"/>
  <c r="L604" i="9"/>
  <c r="K604" i="9"/>
  <c r="J604" i="9"/>
  <c r="I604" i="9"/>
  <c r="H604" i="9"/>
  <c r="G604" i="9"/>
  <c r="F604" i="9"/>
  <c r="E604" i="9"/>
  <c r="V603" i="9"/>
  <c r="U603" i="9"/>
  <c r="T603" i="9"/>
  <c r="S603" i="9"/>
  <c r="R603" i="9"/>
  <c r="Q603" i="9"/>
  <c r="P603" i="9"/>
  <c r="O603" i="9"/>
  <c r="N603" i="9"/>
  <c r="M603" i="9"/>
  <c r="L603" i="9"/>
  <c r="K603" i="9"/>
  <c r="J603" i="9"/>
  <c r="I603" i="9"/>
  <c r="H603" i="9"/>
  <c r="G603" i="9"/>
  <c r="F603" i="9"/>
  <c r="E603" i="9"/>
  <c r="V602" i="9"/>
  <c r="U602" i="9"/>
  <c r="T602" i="9"/>
  <c r="S602" i="9"/>
  <c r="R602" i="9"/>
  <c r="Q602" i="9"/>
  <c r="P602" i="9"/>
  <c r="O602" i="9"/>
  <c r="N602" i="9"/>
  <c r="M602" i="9"/>
  <c r="L602" i="9"/>
  <c r="K602" i="9"/>
  <c r="J602" i="9"/>
  <c r="I602" i="9"/>
  <c r="H602" i="9"/>
  <c r="G602" i="9"/>
  <c r="F602" i="9"/>
  <c r="E602" i="9"/>
  <c r="V601" i="9"/>
  <c r="U601" i="9"/>
  <c r="T601" i="9"/>
  <c r="S601" i="9"/>
  <c r="R601" i="9"/>
  <c r="Q601" i="9"/>
  <c r="P601" i="9"/>
  <c r="O601" i="9"/>
  <c r="N601" i="9"/>
  <c r="M601" i="9"/>
  <c r="L601" i="9"/>
  <c r="K601" i="9"/>
  <c r="J601" i="9"/>
  <c r="I601" i="9"/>
  <c r="H601" i="9"/>
  <c r="G601" i="9"/>
  <c r="F601" i="9"/>
  <c r="E601" i="9"/>
  <c r="V600" i="9"/>
  <c r="U600" i="9"/>
  <c r="T600" i="9"/>
  <c r="S600" i="9"/>
  <c r="R600" i="9"/>
  <c r="Q600" i="9"/>
  <c r="P600" i="9"/>
  <c r="O600" i="9"/>
  <c r="N600" i="9"/>
  <c r="M600" i="9"/>
  <c r="L600" i="9"/>
  <c r="K600" i="9"/>
  <c r="J600" i="9"/>
  <c r="I600" i="9"/>
  <c r="H600" i="9"/>
  <c r="G600" i="9"/>
  <c r="F600" i="9"/>
  <c r="E600" i="9"/>
  <c r="V599" i="9"/>
  <c r="U599" i="9"/>
  <c r="T599" i="9"/>
  <c r="S599" i="9"/>
  <c r="R599" i="9"/>
  <c r="Q599" i="9"/>
  <c r="P599" i="9"/>
  <c r="O599" i="9"/>
  <c r="N599" i="9"/>
  <c r="M599" i="9"/>
  <c r="L599" i="9"/>
  <c r="K599" i="9"/>
  <c r="J599" i="9"/>
  <c r="I599" i="9"/>
  <c r="H599" i="9"/>
  <c r="G599" i="9"/>
  <c r="F599" i="9"/>
  <c r="E599" i="9"/>
  <c r="V598" i="9"/>
  <c r="U598" i="9"/>
  <c r="T598" i="9"/>
  <c r="S598" i="9"/>
  <c r="R598" i="9"/>
  <c r="Q598" i="9"/>
  <c r="P598" i="9"/>
  <c r="O598" i="9"/>
  <c r="N598" i="9"/>
  <c r="M598" i="9"/>
  <c r="L598" i="9"/>
  <c r="K598" i="9"/>
  <c r="J598" i="9"/>
  <c r="I598" i="9"/>
  <c r="H598" i="9"/>
  <c r="G598" i="9"/>
  <c r="F598" i="9"/>
  <c r="E598" i="9"/>
  <c r="V597" i="9"/>
  <c r="U597" i="9"/>
  <c r="T597" i="9"/>
  <c r="S597" i="9"/>
  <c r="R597" i="9"/>
  <c r="Q597" i="9"/>
  <c r="P597" i="9"/>
  <c r="O597" i="9"/>
  <c r="N597" i="9"/>
  <c r="M597" i="9"/>
  <c r="L597" i="9"/>
  <c r="K597" i="9"/>
  <c r="J597" i="9"/>
  <c r="I597" i="9"/>
  <c r="H597" i="9"/>
  <c r="G597" i="9"/>
  <c r="F597" i="9"/>
  <c r="E597" i="9"/>
  <c r="V596" i="9"/>
  <c r="U596" i="9"/>
  <c r="T596" i="9"/>
  <c r="S596" i="9"/>
  <c r="R596" i="9"/>
  <c r="Q596" i="9"/>
  <c r="P596" i="9"/>
  <c r="O596" i="9"/>
  <c r="N596" i="9"/>
  <c r="M596" i="9"/>
  <c r="L596" i="9"/>
  <c r="K596" i="9"/>
  <c r="J596" i="9"/>
  <c r="I596" i="9"/>
  <c r="H596" i="9"/>
  <c r="G596" i="9"/>
  <c r="F596" i="9"/>
  <c r="E596" i="9"/>
  <c r="V595" i="9"/>
  <c r="U595" i="9"/>
  <c r="T595" i="9"/>
  <c r="S595" i="9"/>
  <c r="R595" i="9"/>
  <c r="Q595" i="9"/>
  <c r="P595" i="9"/>
  <c r="O595" i="9"/>
  <c r="N595" i="9"/>
  <c r="M595" i="9"/>
  <c r="L595" i="9"/>
  <c r="K595" i="9"/>
  <c r="J595" i="9"/>
  <c r="I595" i="9"/>
  <c r="H595" i="9"/>
  <c r="G595" i="9"/>
  <c r="F595" i="9"/>
  <c r="E595" i="9"/>
  <c r="V594" i="9"/>
  <c r="U594" i="9"/>
  <c r="T594" i="9"/>
  <c r="S594" i="9"/>
  <c r="R594" i="9"/>
  <c r="Q594" i="9"/>
  <c r="P594" i="9"/>
  <c r="O594" i="9"/>
  <c r="N594" i="9"/>
  <c r="M594" i="9"/>
  <c r="L594" i="9"/>
  <c r="K594" i="9"/>
  <c r="J594" i="9"/>
  <c r="I594" i="9"/>
  <c r="H594" i="9"/>
  <c r="G594" i="9"/>
  <c r="F594" i="9"/>
  <c r="E594" i="9"/>
  <c r="V593" i="9"/>
  <c r="U593" i="9"/>
  <c r="T593" i="9"/>
  <c r="S593" i="9"/>
  <c r="R593" i="9"/>
  <c r="Q593" i="9"/>
  <c r="P593" i="9"/>
  <c r="O593" i="9"/>
  <c r="N593" i="9"/>
  <c r="M593" i="9"/>
  <c r="L593" i="9"/>
  <c r="K593" i="9"/>
  <c r="J593" i="9"/>
  <c r="I593" i="9"/>
  <c r="H593" i="9"/>
  <c r="G593" i="9"/>
  <c r="F593" i="9"/>
  <c r="E593" i="9"/>
  <c r="V592" i="9"/>
  <c r="U592" i="9"/>
  <c r="T592" i="9"/>
  <c r="S592" i="9"/>
  <c r="R592" i="9"/>
  <c r="Q592" i="9"/>
  <c r="P592" i="9"/>
  <c r="O592" i="9"/>
  <c r="N592" i="9"/>
  <c r="M592" i="9"/>
  <c r="L592" i="9"/>
  <c r="K592" i="9"/>
  <c r="J592" i="9"/>
  <c r="I592" i="9"/>
  <c r="H592" i="9"/>
  <c r="G592" i="9"/>
  <c r="F592" i="9"/>
  <c r="E592" i="9"/>
  <c r="V591" i="9"/>
  <c r="U591" i="9"/>
  <c r="T591" i="9"/>
  <c r="S591" i="9"/>
  <c r="R591" i="9"/>
  <c r="Q591" i="9"/>
  <c r="P591" i="9"/>
  <c r="O591" i="9"/>
  <c r="N591" i="9"/>
  <c r="M591" i="9"/>
  <c r="L591" i="9"/>
  <c r="K591" i="9"/>
  <c r="J591" i="9"/>
  <c r="I591" i="9"/>
  <c r="H591" i="9"/>
  <c r="G591" i="9"/>
  <c r="F591" i="9"/>
  <c r="E591" i="9"/>
  <c r="V590" i="9"/>
  <c r="U590" i="9"/>
  <c r="T590" i="9"/>
  <c r="S590" i="9"/>
  <c r="R590" i="9"/>
  <c r="Q590" i="9"/>
  <c r="P590" i="9"/>
  <c r="O590" i="9"/>
  <c r="N590" i="9"/>
  <c r="M590" i="9"/>
  <c r="L590" i="9"/>
  <c r="K590" i="9"/>
  <c r="J590" i="9"/>
  <c r="I590" i="9"/>
  <c r="H590" i="9"/>
  <c r="G590" i="9"/>
  <c r="F590" i="9"/>
  <c r="E590" i="9"/>
  <c r="V589" i="9"/>
  <c r="U589" i="9"/>
  <c r="T589" i="9"/>
  <c r="S589" i="9"/>
  <c r="R589" i="9"/>
  <c r="Q589" i="9"/>
  <c r="P589" i="9"/>
  <c r="O589" i="9"/>
  <c r="N589" i="9"/>
  <c r="M589" i="9"/>
  <c r="L589" i="9"/>
  <c r="K589" i="9"/>
  <c r="J589" i="9"/>
  <c r="I589" i="9"/>
  <c r="H589" i="9"/>
  <c r="G589" i="9"/>
  <c r="F589" i="9"/>
  <c r="E589" i="9"/>
  <c r="V588" i="9"/>
  <c r="U588" i="9"/>
  <c r="T588" i="9"/>
  <c r="S588" i="9"/>
  <c r="R588" i="9"/>
  <c r="Q588" i="9"/>
  <c r="P588" i="9"/>
  <c r="O588" i="9"/>
  <c r="N588" i="9"/>
  <c r="M588" i="9"/>
  <c r="L588" i="9"/>
  <c r="K588" i="9"/>
  <c r="J588" i="9"/>
  <c r="I588" i="9"/>
  <c r="H588" i="9"/>
  <c r="G588" i="9"/>
  <c r="F588" i="9"/>
  <c r="E588" i="9"/>
  <c r="V587" i="9"/>
  <c r="U587" i="9"/>
  <c r="T587" i="9"/>
  <c r="S587" i="9"/>
  <c r="R587" i="9"/>
  <c r="Q587" i="9"/>
  <c r="P587" i="9"/>
  <c r="O587" i="9"/>
  <c r="N587" i="9"/>
  <c r="M587" i="9"/>
  <c r="L587" i="9"/>
  <c r="K587" i="9"/>
  <c r="J587" i="9"/>
  <c r="I587" i="9"/>
  <c r="H587" i="9"/>
  <c r="G587" i="9"/>
  <c r="F587" i="9"/>
  <c r="E587" i="9"/>
  <c r="V586" i="9"/>
  <c r="U586" i="9"/>
  <c r="T586" i="9"/>
  <c r="S586" i="9"/>
  <c r="R586" i="9"/>
  <c r="Q586" i="9"/>
  <c r="P586" i="9"/>
  <c r="O586" i="9"/>
  <c r="N586" i="9"/>
  <c r="M586" i="9"/>
  <c r="L586" i="9"/>
  <c r="K586" i="9"/>
  <c r="J586" i="9"/>
  <c r="I586" i="9"/>
  <c r="H586" i="9"/>
  <c r="G586" i="9"/>
  <c r="F586" i="9"/>
  <c r="E586" i="9"/>
  <c r="V585" i="9"/>
  <c r="U585" i="9"/>
  <c r="T585" i="9"/>
  <c r="S585" i="9"/>
  <c r="R585" i="9"/>
  <c r="Q585" i="9"/>
  <c r="P585" i="9"/>
  <c r="O585" i="9"/>
  <c r="N585" i="9"/>
  <c r="M585" i="9"/>
  <c r="L585" i="9"/>
  <c r="K585" i="9"/>
  <c r="J585" i="9"/>
  <c r="I585" i="9"/>
  <c r="H585" i="9"/>
  <c r="G585" i="9"/>
  <c r="F585" i="9"/>
  <c r="E585" i="9"/>
  <c r="V584" i="9"/>
  <c r="U584" i="9"/>
  <c r="T584" i="9"/>
  <c r="S584" i="9"/>
  <c r="R584" i="9"/>
  <c r="Q584" i="9"/>
  <c r="P584" i="9"/>
  <c r="O584" i="9"/>
  <c r="N584" i="9"/>
  <c r="M584" i="9"/>
  <c r="L584" i="9"/>
  <c r="K584" i="9"/>
  <c r="J584" i="9"/>
  <c r="I584" i="9"/>
  <c r="H584" i="9"/>
  <c r="G584" i="9"/>
  <c r="F584" i="9"/>
  <c r="E584" i="9"/>
  <c r="V583" i="9"/>
  <c r="U583" i="9"/>
  <c r="T583" i="9"/>
  <c r="S583" i="9"/>
  <c r="R583" i="9"/>
  <c r="Q583" i="9"/>
  <c r="P583" i="9"/>
  <c r="O583" i="9"/>
  <c r="N583" i="9"/>
  <c r="M583" i="9"/>
  <c r="L583" i="9"/>
  <c r="K583" i="9"/>
  <c r="J583" i="9"/>
  <c r="I583" i="9"/>
  <c r="H583" i="9"/>
  <c r="G583" i="9"/>
  <c r="F583" i="9"/>
  <c r="E583" i="9"/>
  <c r="V582" i="9"/>
  <c r="U582" i="9"/>
  <c r="T582" i="9"/>
  <c r="S582" i="9"/>
  <c r="R582" i="9"/>
  <c r="Q582" i="9"/>
  <c r="P582" i="9"/>
  <c r="O582" i="9"/>
  <c r="N582" i="9"/>
  <c r="M582" i="9"/>
  <c r="L582" i="9"/>
  <c r="K582" i="9"/>
  <c r="J582" i="9"/>
  <c r="I582" i="9"/>
  <c r="H582" i="9"/>
  <c r="G582" i="9"/>
  <c r="F582" i="9"/>
  <c r="E582" i="9"/>
  <c r="V581" i="9"/>
  <c r="U581" i="9"/>
  <c r="T581" i="9"/>
  <c r="S581" i="9"/>
  <c r="R581" i="9"/>
  <c r="Q581" i="9"/>
  <c r="P581" i="9"/>
  <c r="O581" i="9"/>
  <c r="N581" i="9"/>
  <c r="M581" i="9"/>
  <c r="L581" i="9"/>
  <c r="K581" i="9"/>
  <c r="J581" i="9"/>
  <c r="I581" i="9"/>
  <c r="H581" i="9"/>
  <c r="G581" i="9"/>
  <c r="F581" i="9"/>
  <c r="E581" i="9"/>
  <c r="V580" i="9"/>
  <c r="U580" i="9"/>
  <c r="T580" i="9"/>
  <c r="S580" i="9"/>
  <c r="R580" i="9"/>
  <c r="Q580" i="9"/>
  <c r="P580" i="9"/>
  <c r="O580" i="9"/>
  <c r="N580" i="9"/>
  <c r="M580" i="9"/>
  <c r="L580" i="9"/>
  <c r="K580" i="9"/>
  <c r="J580" i="9"/>
  <c r="I580" i="9"/>
  <c r="H580" i="9"/>
  <c r="G580" i="9"/>
  <c r="F580" i="9"/>
  <c r="E580" i="9"/>
  <c r="V579" i="9"/>
  <c r="U579" i="9"/>
  <c r="T579" i="9"/>
  <c r="S579" i="9"/>
  <c r="R579" i="9"/>
  <c r="Q579" i="9"/>
  <c r="P579" i="9"/>
  <c r="O579" i="9"/>
  <c r="N579" i="9"/>
  <c r="M579" i="9"/>
  <c r="L579" i="9"/>
  <c r="K579" i="9"/>
  <c r="J579" i="9"/>
  <c r="I579" i="9"/>
  <c r="H579" i="9"/>
  <c r="G579" i="9"/>
  <c r="F579" i="9"/>
  <c r="E579" i="9"/>
  <c r="V578" i="9"/>
  <c r="U578" i="9"/>
  <c r="T578" i="9"/>
  <c r="S578" i="9"/>
  <c r="R578" i="9"/>
  <c r="Q578" i="9"/>
  <c r="P578" i="9"/>
  <c r="O578" i="9"/>
  <c r="N578" i="9"/>
  <c r="M578" i="9"/>
  <c r="L578" i="9"/>
  <c r="K578" i="9"/>
  <c r="J578" i="9"/>
  <c r="I578" i="9"/>
  <c r="H578" i="9"/>
  <c r="G578" i="9"/>
  <c r="F578" i="9"/>
  <c r="E578" i="9"/>
  <c r="V577" i="9"/>
  <c r="U577" i="9"/>
  <c r="T577" i="9"/>
  <c r="S577" i="9"/>
  <c r="R577" i="9"/>
  <c r="Q577" i="9"/>
  <c r="P577" i="9"/>
  <c r="O577" i="9"/>
  <c r="N577" i="9"/>
  <c r="M577" i="9"/>
  <c r="L577" i="9"/>
  <c r="K577" i="9"/>
  <c r="J577" i="9"/>
  <c r="I577" i="9"/>
  <c r="H577" i="9"/>
  <c r="G577" i="9"/>
  <c r="F577" i="9"/>
  <c r="E577" i="9"/>
  <c r="V576" i="9"/>
  <c r="U576" i="9"/>
  <c r="T576" i="9"/>
  <c r="S576" i="9"/>
  <c r="R576" i="9"/>
  <c r="Q576" i="9"/>
  <c r="P576" i="9"/>
  <c r="O576" i="9"/>
  <c r="N576" i="9"/>
  <c r="M576" i="9"/>
  <c r="L576" i="9"/>
  <c r="K576" i="9"/>
  <c r="J576" i="9"/>
  <c r="I576" i="9"/>
  <c r="H576" i="9"/>
  <c r="G576" i="9"/>
  <c r="F576" i="9"/>
  <c r="E576" i="9"/>
  <c r="V575" i="9"/>
  <c r="U575" i="9"/>
  <c r="T575" i="9"/>
  <c r="S575" i="9"/>
  <c r="R575" i="9"/>
  <c r="Q575" i="9"/>
  <c r="P575" i="9"/>
  <c r="O575" i="9"/>
  <c r="N575" i="9"/>
  <c r="M575" i="9"/>
  <c r="L575" i="9"/>
  <c r="K575" i="9"/>
  <c r="J575" i="9"/>
  <c r="I575" i="9"/>
  <c r="H575" i="9"/>
  <c r="G575" i="9"/>
  <c r="F575" i="9"/>
  <c r="E575" i="9"/>
  <c r="V574" i="9"/>
  <c r="U574" i="9"/>
  <c r="T574" i="9"/>
  <c r="S574" i="9"/>
  <c r="R574" i="9"/>
  <c r="Q574" i="9"/>
  <c r="P574" i="9"/>
  <c r="O574" i="9"/>
  <c r="N574" i="9"/>
  <c r="M574" i="9"/>
  <c r="L574" i="9"/>
  <c r="K574" i="9"/>
  <c r="J574" i="9"/>
  <c r="I574" i="9"/>
  <c r="H574" i="9"/>
  <c r="G574" i="9"/>
  <c r="F574" i="9"/>
  <c r="E574" i="9"/>
  <c r="V573" i="9"/>
  <c r="U573" i="9"/>
  <c r="T573" i="9"/>
  <c r="S573" i="9"/>
  <c r="R573" i="9"/>
  <c r="Q573" i="9"/>
  <c r="P573" i="9"/>
  <c r="O573" i="9"/>
  <c r="N573" i="9"/>
  <c r="M573" i="9"/>
  <c r="L573" i="9"/>
  <c r="K573" i="9"/>
  <c r="J573" i="9"/>
  <c r="I573" i="9"/>
  <c r="H573" i="9"/>
  <c r="G573" i="9"/>
  <c r="F573" i="9"/>
  <c r="E573" i="9"/>
  <c r="V572" i="9"/>
  <c r="U572" i="9"/>
  <c r="T572" i="9"/>
  <c r="S572" i="9"/>
  <c r="R572" i="9"/>
  <c r="Q572" i="9"/>
  <c r="P572" i="9"/>
  <c r="O572" i="9"/>
  <c r="N572" i="9"/>
  <c r="M572" i="9"/>
  <c r="L572" i="9"/>
  <c r="K572" i="9"/>
  <c r="J572" i="9"/>
  <c r="I572" i="9"/>
  <c r="H572" i="9"/>
  <c r="G572" i="9"/>
  <c r="F572" i="9"/>
  <c r="E572" i="9"/>
  <c r="V571" i="9"/>
  <c r="U571" i="9"/>
  <c r="T571" i="9"/>
  <c r="S571" i="9"/>
  <c r="R571" i="9"/>
  <c r="Q571" i="9"/>
  <c r="P571" i="9"/>
  <c r="O571" i="9"/>
  <c r="N571" i="9"/>
  <c r="M571" i="9"/>
  <c r="L571" i="9"/>
  <c r="K571" i="9"/>
  <c r="J571" i="9"/>
  <c r="I571" i="9"/>
  <c r="H571" i="9"/>
  <c r="G571" i="9"/>
  <c r="F571" i="9"/>
  <c r="E571" i="9"/>
  <c r="V570" i="9"/>
  <c r="U570" i="9"/>
  <c r="T570" i="9"/>
  <c r="S570" i="9"/>
  <c r="R570" i="9"/>
  <c r="Q570" i="9"/>
  <c r="P570" i="9"/>
  <c r="O570" i="9"/>
  <c r="N570" i="9"/>
  <c r="M570" i="9"/>
  <c r="L570" i="9"/>
  <c r="K570" i="9"/>
  <c r="J570" i="9"/>
  <c r="I570" i="9"/>
  <c r="H570" i="9"/>
  <c r="G570" i="9"/>
  <c r="F570" i="9"/>
  <c r="E570" i="9"/>
  <c r="V569" i="9"/>
  <c r="U569" i="9"/>
  <c r="T569" i="9"/>
  <c r="S569" i="9"/>
  <c r="R569" i="9"/>
  <c r="Q569" i="9"/>
  <c r="P569" i="9"/>
  <c r="O569" i="9"/>
  <c r="N569" i="9"/>
  <c r="M569" i="9"/>
  <c r="L569" i="9"/>
  <c r="K569" i="9"/>
  <c r="J569" i="9"/>
  <c r="I569" i="9"/>
  <c r="H569" i="9"/>
  <c r="G569" i="9"/>
  <c r="F569" i="9"/>
  <c r="E569" i="9"/>
  <c r="V568" i="9"/>
  <c r="U568" i="9"/>
  <c r="T568" i="9"/>
  <c r="S568" i="9"/>
  <c r="R568" i="9"/>
  <c r="Q568" i="9"/>
  <c r="P568" i="9"/>
  <c r="O568" i="9"/>
  <c r="N568" i="9"/>
  <c r="M568" i="9"/>
  <c r="L568" i="9"/>
  <c r="K568" i="9"/>
  <c r="J568" i="9"/>
  <c r="I568" i="9"/>
  <c r="H568" i="9"/>
  <c r="G568" i="9"/>
  <c r="F568" i="9"/>
  <c r="E568" i="9"/>
  <c r="V567" i="9"/>
  <c r="U567" i="9"/>
  <c r="T567" i="9"/>
  <c r="S567" i="9"/>
  <c r="R567" i="9"/>
  <c r="Q567" i="9"/>
  <c r="P567" i="9"/>
  <c r="O567" i="9"/>
  <c r="N567" i="9"/>
  <c r="M567" i="9"/>
  <c r="L567" i="9"/>
  <c r="K567" i="9"/>
  <c r="J567" i="9"/>
  <c r="I567" i="9"/>
  <c r="H567" i="9"/>
  <c r="G567" i="9"/>
  <c r="F567" i="9"/>
  <c r="E567" i="9"/>
  <c r="V566" i="9"/>
  <c r="U566" i="9"/>
  <c r="T566" i="9"/>
  <c r="S566" i="9"/>
  <c r="R566" i="9"/>
  <c r="Q566" i="9"/>
  <c r="P566" i="9"/>
  <c r="O566" i="9"/>
  <c r="N566" i="9"/>
  <c r="M566" i="9"/>
  <c r="L566" i="9"/>
  <c r="K566" i="9"/>
  <c r="J566" i="9"/>
  <c r="I566" i="9"/>
  <c r="H566" i="9"/>
  <c r="G566" i="9"/>
  <c r="F566" i="9"/>
  <c r="E566" i="9"/>
  <c r="V565" i="9"/>
  <c r="U565" i="9"/>
  <c r="T565" i="9"/>
  <c r="S565" i="9"/>
  <c r="R565" i="9"/>
  <c r="Q565" i="9"/>
  <c r="P565" i="9"/>
  <c r="O565" i="9"/>
  <c r="N565" i="9"/>
  <c r="M565" i="9"/>
  <c r="L565" i="9"/>
  <c r="K565" i="9"/>
  <c r="J565" i="9"/>
  <c r="I565" i="9"/>
  <c r="H565" i="9"/>
  <c r="G565" i="9"/>
  <c r="F565" i="9"/>
  <c r="E565" i="9"/>
  <c r="V564" i="9"/>
  <c r="U564" i="9"/>
  <c r="T564" i="9"/>
  <c r="S564" i="9"/>
  <c r="R564" i="9"/>
  <c r="Q564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V563" i="9"/>
  <c r="U563" i="9"/>
  <c r="T563" i="9"/>
  <c r="S563" i="9"/>
  <c r="R563" i="9"/>
  <c r="Q563" i="9"/>
  <c r="P563" i="9"/>
  <c r="O563" i="9"/>
  <c r="N563" i="9"/>
  <c r="M563" i="9"/>
  <c r="L563" i="9"/>
  <c r="K563" i="9"/>
  <c r="J563" i="9"/>
  <c r="I563" i="9"/>
  <c r="H563" i="9"/>
  <c r="G563" i="9"/>
  <c r="F563" i="9"/>
  <c r="E563" i="9"/>
  <c r="V562" i="9"/>
  <c r="U562" i="9"/>
  <c r="T562" i="9"/>
  <c r="S562" i="9"/>
  <c r="R562" i="9"/>
  <c r="Q562" i="9"/>
  <c r="P562" i="9"/>
  <c r="O562" i="9"/>
  <c r="N562" i="9"/>
  <c r="M562" i="9"/>
  <c r="L562" i="9"/>
  <c r="K562" i="9"/>
  <c r="J562" i="9"/>
  <c r="I562" i="9"/>
  <c r="H562" i="9"/>
  <c r="G562" i="9"/>
  <c r="F562" i="9"/>
  <c r="E562" i="9"/>
  <c r="V561" i="9"/>
  <c r="U561" i="9"/>
  <c r="T561" i="9"/>
  <c r="S561" i="9"/>
  <c r="R561" i="9"/>
  <c r="Q561" i="9"/>
  <c r="P561" i="9"/>
  <c r="O561" i="9"/>
  <c r="N561" i="9"/>
  <c r="M561" i="9"/>
  <c r="L561" i="9"/>
  <c r="K561" i="9"/>
  <c r="J561" i="9"/>
  <c r="I561" i="9"/>
  <c r="H561" i="9"/>
  <c r="G561" i="9"/>
  <c r="F561" i="9"/>
  <c r="E561" i="9"/>
  <c r="V560" i="9"/>
  <c r="U560" i="9"/>
  <c r="T560" i="9"/>
  <c r="S560" i="9"/>
  <c r="R560" i="9"/>
  <c r="Q560" i="9"/>
  <c r="P560" i="9"/>
  <c r="O560" i="9"/>
  <c r="N560" i="9"/>
  <c r="M560" i="9"/>
  <c r="L560" i="9"/>
  <c r="K560" i="9"/>
  <c r="J560" i="9"/>
  <c r="I560" i="9"/>
  <c r="H560" i="9"/>
  <c r="G560" i="9"/>
  <c r="F560" i="9"/>
  <c r="E560" i="9"/>
  <c r="V559" i="9"/>
  <c r="U559" i="9"/>
  <c r="T559" i="9"/>
  <c r="S559" i="9"/>
  <c r="R559" i="9"/>
  <c r="Q559" i="9"/>
  <c r="P559" i="9"/>
  <c r="O559" i="9"/>
  <c r="N559" i="9"/>
  <c r="M559" i="9"/>
  <c r="L559" i="9"/>
  <c r="K559" i="9"/>
  <c r="J559" i="9"/>
  <c r="I559" i="9"/>
  <c r="H559" i="9"/>
  <c r="G559" i="9"/>
  <c r="F559" i="9"/>
  <c r="E559" i="9"/>
  <c r="V558" i="9"/>
  <c r="U558" i="9"/>
  <c r="T558" i="9"/>
  <c r="S558" i="9"/>
  <c r="R558" i="9"/>
  <c r="Q558" i="9"/>
  <c r="P558" i="9"/>
  <c r="O558" i="9"/>
  <c r="N558" i="9"/>
  <c r="M558" i="9"/>
  <c r="L558" i="9"/>
  <c r="K558" i="9"/>
  <c r="J558" i="9"/>
  <c r="I558" i="9"/>
  <c r="H558" i="9"/>
  <c r="G558" i="9"/>
  <c r="F558" i="9"/>
  <c r="E558" i="9"/>
  <c r="V557" i="9"/>
  <c r="U557" i="9"/>
  <c r="T557" i="9"/>
  <c r="S557" i="9"/>
  <c r="R557" i="9"/>
  <c r="Q557" i="9"/>
  <c r="P557" i="9"/>
  <c r="O557" i="9"/>
  <c r="N557" i="9"/>
  <c r="M557" i="9"/>
  <c r="L557" i="9"/>
  <c r="K557" i="9"/>
  <c r="J557" i="9"/>
  <c r="I557" i="9"/>
  <c r="H557" i="9"/>
  <c r="G557" i="9"/>
  <c r="F557" i="9"/>
  <c r="E557" i="9"/>
  <c r="V556" i="9"/>
  <c r="U556" i="9"/>
  <c r="T556" i="9"/>
  <c r="S556" i="9"/>
  <c r="R556" i="9"/>
  <c r="Q556" i="9"/>
  <c r="P556" i="9"/>
  <c r="O556" i="9"/>
  <c r="N556" i="9"/>
  <c r="M556" i="9"/>
  <c r="L556" i="9"/>
  <c r="K556" i="9"/>
  <c r="J556" i="9"/>
  <c r="I556" i="9"/>
  <c r="H556" i="9"/>
  <c r="G556" i="9"/>
  <c r="F556" i="9"/>
  <c r="E556" i="9"/>
  <c r="V555" i="9"/>
  <c r="U555" i="9"/>
  <c r="T555" i="9"/>
  <c r="S555" i="9"/>
  <c r="R555" i="9"/>
  <c r="Q555" i="9"/>
  <c r="P555" i="9"/>
  <c r="O555" i="9"/>
  <c r="N555" i="9"/>
  <c r="M555" i="9"/>
  <c r="L555" i="9"/>
  <c r="K555" i="9"/>
  <c r="J555" i="9"/>
  <c r="I555" i="9"/>
  <c r="H555" i="9"/>
  <c r="G555" i="9"/>
  <c r="F555" i="9"/>
  <c r="E555" i="9"/>
  <c r="V554" i="9"/>
  <c r="U554" i="9"/>
  <c r="T554" i="9"/>
  <c r="S554" i="9"/>
  <c r="R554" i="9"/>
  <c r="Q554" i="9"/>
  <c r="P554" i="9"/>
  <c r="O554" i="9"/>
  <c r="N554" i="9"/>
  <c r="M554" i="9"/>
  <c r="L554" i="9"/>
  <c r="K554" i="9"/>
  <c r="J554" i="9"/>
  <c r="I554" i="9"/>
  <c r="H554" i="9"/>
  <c r="G554" i="9"/>
  <c r="F554" i="9"/>
  <c r="E554" i="9"/>
  <c r="V553" i="9"/>
  <c r="U553" i="9"/>
  <c r="T553" i="9"/>
  <c r="S553" i="9"/>
  <c r="R553" i="9"/>
  <c r="Q553" i="9"/>
  <c r="P553" i="9"/>
  <c r="O553" i="9"/>
  <c r="N553" i="9"/>
  <c r="M553" i="9"/>
  <c r="L553" i="9"/>
  <c r="K553" i="9"/>
  <c r="J553" i="9"/>
  <c r="I553" i="9"/>
  <c r="H553" i="9"/>
  <c r="G553" i="9"/>
  <c r="F553" i="9"/>
  <c r="E553" i="9"/>
  <c r="V552" i="9"/>
  <c r="U552" i="9"/>
  <c r="T552" i="9"/>
  <c r="S552" i="9"/>
  <c r="R552" i="9"/>
  <c r="Q552" i="9"/>
  <c r="P552" i="9"/>
  <c r="O552" i="9"/>
  <c r="N552" i="9"/>
  <c r="M552" i="9"/>
  <c r="L552" i="9"/>
  <c r="K552" i="9"/>
  <c r="J552" i="9"/>
  <c r="I552" i="9"/>
  <c r="H552" i="9"/>
  <c r="G552" i="9"/>
  <c r="F552" i="9"/>
  <c r="E552" i="9"/>
  <c r="V551" i="9"/>
  <c r="U551" i="9"/>
  <c r="T551" i="9"/>
  <c r="S551" i="9"/>
  <c r="R551" i="9"/>
  <c r="Q551" i="9"/>
  <c r="P551" i="9"/>
  <c r="O551" i="9"/>
  <c r="N551" i="9"/>
  <c r="M551" i="9"/>
  <c r="L551" i="9"/>
  <c r="K551" i="9"/>
  <c r="J551" i="9"/>
  <c r="I551" i="9"/>
  <c r="H551" i="9"/>
  <c r="G551" i="9"/>
  <c r="F551" i="9"/>
  <c r="E551" i="9"/>
  <c r="V550" i="9"/>
  <c r="U550" i="9"/>
  <c r="T550" i="9"/>
  <c r="S550" i="9"/>
  <c r="R550" i="9"/>
  <c r="Q550" i="9"/>
  <c r="P550" i="9"/>
  <c r="O550" i="9"/>
  <c r="N550" i="9"/>
  <c r="M550" i="9"/>
  <c r="L550" i="9"/>
  <c r="K550" i="9"/>
  <c r="J550" i="9"/>
  <c r="I550" i="9"/>
  <c r="H550" i="9"/>
  <c r="G550" i="9"/>
  <c r="F550" i="9"/>
  <c r="E550" i="9"/>
  <c r="V549" i="9"/>
  <c r="U549" i="9"/>
  <c r="T549" i="9"/>
  <c r="S549" i="9"/>
  <c r="R549" i="9"/>
  <c r="Q549" i="9"/>
  <c r="P549" i="9"/>
  <c r="O549" i="9"/>
  <c r="N549" i="9"/>
  <c r="M549" i="9"/>
  <c r="L549" i="9"/>
  <c r="K549" i="9"/>
  <c r="J549" i="9"/>
  <c r="I549" i="9"/>
  <c r="H549" i="9"/>
  <c r="G549" i="9"/>
  <c r="F549" i="9"/>
  <c r="E549" i="9"/>
  <c r="V548" i="9"/>
  <c r="U548" i="9"/>
  <c r="T548" i="9"/>
  <c r="S548" i="9"/>
  <c r="R548" i="9"/>
  <c r="Q548" i="9"/>
  <c r="P548" i="9"/>
  <c r="O548" i="9"/>
  <c r="N548" i="9"/>
  <c r="M548" i="9"/>
  <c r="L548" i="9"/>
  <c r="K548" i="9"/>
  <c r="J548" i="9"/>
  <c r="I548" i="9"/>
  <c r="H548" i="9"/>
  <c r="G548" i="9"/>
  <c r="F548" i="9"/>
  <c r="E548" i="9"/>
  <c r="V547" i="9"/>
  <c r="U547" i="9"/>
  <c r="T547" i="9"/>
  <c r="S547" i="9"/>
  <c r="R547" i="9"/>
  <c r="Q547" i="9"/>
  <c r="P547" i="9"/>
  <c r="O547" i="9"/>
  <c r="N547" i="9"/>
  <c r="M547" i="9"/>
  <c r="L547" i="9"/>
  <c r="K547" i="9"/>
  <c r="J547" i="9"/>
  <c r="I547" i="9"/>
  <c r="H547" i="9"/>
  <c r="G547" i="9"/>
  <c r="F547" i="9"/>
  <c r="E547" i="9"/>
  <c r="V546" i="9"/>
  <c r="U546" i="9"/>
  <c r="T546" i="9"/>
  <c r="S546" i="9"/>
  <c r="R546" i="9"/>
  <c r="Q546" i="9"/>
  <c r="P546" i="9"/>
  <c r="O546" i="9"/>
  <c r="N546" i="9"/>
  <c r="M546" i="9"/>
  <c r="L546" i="9"/>
  <c r="K546" i="9"/>
  <c r="J546" i="9"/>
  <c r="I546" i="9"/>
  <c r="H546" i="9"/>
  <c r="G546" i="9"/>
  <c r="F546" i="9"/>
  <c r="E546" i="9"/>
  <c r="V545" i="9"/>
  <c r="U545" i="9"/>
  <c r="T545" i="9"/>
  <c r="S545" i="9"/>
  <c r="R545" i="9"/>
  <c r="Q545" i="9"/>
  <c r="P545" i="9"/>
  <c r="O545" i="9"/>
  <c r="N545" i="9"/>
  <c r="M545" i="9"/>
  <c r="L545" i="9"/>
  <c r="K545" i="9"/>
  <c r="J545" i="9"/>
  <c r="I545" i="9"/>
  <c r="H545" i="9"/>
  <c r="G545" i="9"/>
  <c r="F545" i="9"/>
  <c r="E545" i="9"/>
  <c r="V544" i="9"/>
  <c r="U544" i="9"/>
  <c r="T544" i="9"/>
  <c r="S544" i="9"/>
  <c r="R544" i="9"/>
  <c r="Q544" i="9"/>
  <c r="P544" i="9"/>
  <c r="O544" i="9"/>
  <c r="N544" i="9"/>
  <c r="M544" i="9"/>
  <c r="L544" i="9"/>
  <c r="K544" i="9"/>
  <c r="J544" i="9"/>
  <c r="I544" i="9"/>
  <c r="H544" i="9"/>
  <c r="G544" i="9"/>
  <c r="F544" i="9"/>
  <c r="E544" i="9"/>
  <c r="V543" i="9"/>
  <c r="U543" i="9"/>
  <c r="T543" i="9"/>
  <c r="S543" i="9"/>
  <c r="R543" i="9"/>
  <c r="Q543" i="9"/>
  <c r="P543" i="9"/>
  <c r="O543" i="9"/>
  <c r="N543" i="9"/>
  <c r="M543" i="9"/>
  <c r="L543" i="9"/>
  <c r="K543" i="9"/>
  <c r="J543" i="9"/>
  <c r="I543" i="9"/>
  <c r="H543" i="9"/>
  <c r="G543" i="9"/>
  <c r="F543" i="9"/>
  <c r="E543" i="9"/>
  <c r="V542" i="9"/>
  <c r="U542" i="9"/>
  <c r="T542" i="9"/>
  <c r="S542" i="9"/>
  <c r="R542" i="9"/>
  <c r="Q542" i="9"/>
  <c r="P542" i="9"/>
  <c r="O542" i="9"/>
  <c r="N542" i="9"/>
  <c r="M542" i="9"/>
  <c r="L542" i="9"/>
  <c r="K542" i="9"/>
  <c r="J542" i="9"/>
  <c r="I542" i="9"/>
  <c r="H542" i="9"/>
  <c r="G542" i="9"/>
  <c r="F542" i="9"/>
  <c r="E542" i="9"/>
  <c r="V541" i="9"/>
  <c r="U541" i="9"/>
  <c r="T541" i="9"/>
  <c r="S541" i="9"/>
  <c r="R541" i="9"/>
  <c r="Q541" i="9"/>
  <c r="P541" i="9"/>
  <c r="O541" i="9"/>
  <c r="N541" i="9"/>
  <c r="M541" i="9"/>
  <c r="L541" i="9"/>
  <c r="K541" i="9"/>
  <c r="J541" i="9"/>
  <c r="I541" i="9"/>
  <c r="H541" i="9"/>
  <c r="G541" i="9"/>
  <c r="F541" i="9"/>
  <c r="E541" i="9"/>
  <c r="V540" i="9"/>
  <c r="U540" i="9"/>
  <c r="T540" i="9"/>
  <c r="S540" i="9"/>
  <c r="R540" i="9"/>
  <c r="Q540" i="9"/>
  <c r="P540" i="9"/>
  <c r="O540" i="9"/>
  <c r="N540" i="9"/>
  <c r="M540" i="9"/>
  <c r="L540" i="9"/>
  <c r="K540" i="9"/>
  <c r="J540" i="9"/>
  <c r="I540" i="9"/>
  <c r="H540" i="9"/>
  <c r="G540" i="9"/>
  <c r="F540" i="9"/>
  <c r="E540" i="9"/>
  <c r="V539" i="9"/>
  <c r="U539" i="9"/>
  <c r="T539" i="9"/>
  <c r="S539" i="9"/>
  <c r="R539" i="9"/>
  <c r="Q539" i="9"/>
  <c r="P539" i="9"/>
  <c r="O539" i="9"/>
  <c r="N539" i="9"/>
  <c r="M539" i="9"/>
  <c r="L539" i="9"/>
  <c r="K539" i="9"/>
  <c r="J539" i="9"/>
  <c r="I539" i="9"/>
  <c r="H539" i="9"/>
  <c r="G539" i="9"/>
  <c r="F539" i="9"/>
  <c r="E539" i="9"/>
  <c r="V538" i="9"/>
  <c r="U538" i="9"/>
  <c r="T538" i="9"/>
  <c r="S538" i="9"/>
  <c r="R538" i="9"/>
  <c r="Q538" i="9"/>
  <c r="P538" i="9"/>
  <c r="O538" i="9"/>
  <c r="N538" i="9"/>
  <c r="M538" i="9"/>
  <c r="L538" i="9"/>
  <c r="K538" i="9"/>
  <c r="J538" i="9"/>
  <c r="I538" i="9"/>
  <c r="H538" i="9"/>
  <c r="G538" i="9"/>
  <c r="F538" i="9"/>
  <c r="E538" i="9"/>
  <c r="V537" i="9"/>
  <c r="U537" i="9"/>
  <c r="T537" i="9"/>
  <c r="S537" i="9"/>
  <c r="R537" i="9"/>
  <c r="Q537" i="9"/>
  <c r="P537" i="9"/>
  <c r="O537" i="9"/>
  <c r="N537" i="9"/>
  <c r="M537" i="9"/>
  <c r="L537" i="9"/>
  <c r="K537" i="9"/>
  <c r="J537" i="9"/>
  <c r="I537" i="9"/>
  <c r="H537" i="9"/>
  <c r="G537" i="9"/>
  <c r="F537" i="9"/>
  <c r="E537" i="9"/>
  <c r="V536" i="9"/>
  <c r="U536" i="9"/>
  <c r="T536" i="9"/>
  <c r="S536" i="9"/>
  <c r="R536" i="9"/>
  <c r="Q536" i="9"/>
  <c r="P536" i="9"/>
  <c r="O536" i="9"/>
  <c r="N536" i="9"/>
  <c r="M536" i="9"/>
  <c r="L536" i="9"/>
  <c r="K536" i="9"/>
  <c r="J536" i="9"/>
  <c r="I536" i="9"/>
  <c r="H536" i="9"/>
  <c r="G536" i="9"/>
  <c r="F536" i="9"/>
  <c r="E536" i="9"/>
  <c r="V535" i="9"/>
  <c r="U535" i="9"/>
  <c r="T535" i="9"/>
  <c r="S535" i="9"/>
  <c r="R535" i="9"/>
  <c r="Q535" i="9"/>
  <c r="P535" i="9"/>
  <c r="O535" i="9"/>
  <c r="N535" i="9"/>
  <c r="M535" i="9"/>
  <c r="L535" i="9"/>
  <c r="K535" i="9"/>
  <c r="J535" i="9"/>
  <c r="I535" i="9"/>
  <c r="H535" i="9"/>
  <c r="G535" i="9"/>
  <c r="F535" i="9"/>
  <c r="E535" i="9"/>
  <c r="V534" i="9"/>
  <c r="U534" i="9"/>
  <c r="T534" i="9"/>
  <c r="S534" i="9"/>
  <c r="R534" i="9"/>
  <c r="Q534" i="9"/>
  <c r="P534" i="9"/>
  <c r="O534" i="9"/>
  <c r="N534" i="9"/>
  <c r="M534" i="9"/>
  <c r="L534" i="9"/>
  <c r="K534" i="9"/>
  <c r="J534" i="9"/>
  <c r="I534" i="9"/>
  <c r="H534" i="9"/>
  <c r="G534" i="9"/>
  <c r="F534" i="9"/>
  <c r="E534" i="9"/>
  <c r="V533" i="9"/>
  <c r="U533" i="9"/>
  <c r="T533" i="9"/>
  <c r="S533" i="9"/>
  <c r="R533" i="9"/>
  <c r="Q533" i="9"/>
  <c r="P533" i="9"/>
  <c r="O533" i="9"/>
  <c r="N533" i="9"/>
  <c r="M533" i="9"/>
  <c r="L533" i="9"/>
  <c r="K533" i="9"/>
  <c r="J533" i="9"/>
  <c r="I533" i="9"/>
  <c r="H533" i="9"/>
  <c r="G533" i="9"/>
  <c r="F533" i="9"/>
  <c r="E533" i="9"/>
  <c r="V532" i="9"/>
  <c r="U532" i="9"/>
  <c r="T532" i="9"/>
  <c r="S532" i="9"/>
  <c r="R532" i="9"/>
  <c r="Q532" i="9"/>
  <c r="P532" i="9"/>
  <c r="O532" i="9"/>
  <c r="N532" i="9"/>
  <c r="M532" i="9"/>
  <c r="L532" i="9"/>
  <c r="K532" i="9"/>
  <c r="J532" i="9"/>
  <c r="I532" i="9"/>
  <c r="H532" i="9"/>
  <c r="G532" i="9"/>
  <c r="F532" i="9"/>
  <c r="E532" i="9"/>
  <c r="V531" i="9"/>
  <c r="U531" i="9"/>
  <c r="T531" i="9"/>
  <c r="S531" i="9"/>
  <c r="R531" i="9"/>
  <c r="Q531" i="9"/>
  <c r="P531" i="9"/>
  <c r="O531" i="9"/>
  <c r="N531" i="9"/>
  <c r="M531" i="9"/>
  <c r="L531" i="9"/>
  <c r="K531" i="9"/>
  <c r="J531" i="9"/>
  <c r="I531" i="9"/>
  <c r="H531" i="9"/>
  <c r="G531" i="9"/>
  <c r="F531" i="9"/>
  <c r="E531" i="9"/>
  <c r="V530" i="9"/>
  <c r="U530" i="9"/>
  <c r="T530" i="9"/>
  <c r="S530" i="9"/>
  <c r="R530" i="9"/>
  <c r="Q530" i="9"/>
  <c r="P530" i="9"/>
  <c r="O530" i="9"/>
  <c r="N530" i="9"/>
  <c r="M530" i="9"/>
  <c r="L530" i="9"/>
  <c r="K530" i="9"/>
  <c r="J530" i="9"/>
  <c r="I530" i="9"/>
  <c r="H530" i="9"/>
  <c r="G530" i="9"/>
  <c r="F530" i="9"/>
  <c r="E530" i="9"/>
  <c r="V529" i="9"/>
  <c r="U529" i="9"/>
  <c r="T529" i="9"/>
  <c r="S529" i="9"/>
  <c r="R529" i="9"/>
  <c r="Q529" i="9"/>
  <c r="P529" i="9"/>
  <c r="O529" i="9"/>
  <c r="N529" i="9"/>
  <c r="M529" i="9"/>
  <c r="L529" i="9"/>
  <c r="K529" i="9"/>
  <c r="J529" i="9"/>
  <c r="I529" i="9"/>
  <c r="H529" i="9"/>
  <c r="G529" i="9"/>
  <c r="F529" i="9"/>
  <c r="E529" i="9"/>
  <c r="V528" i="9"/>
  <c r="U528" i="9"/>
  <c r="T528" i="9"/>
  <c r="S528" i="9"/>
  <c r="R528" i="9"/>
  <c r="Q528" i="9"/>
  <c r="P528" i="9"/>
  <c r="O528" i="9"/>
  <c r="N528" i="9"/>
  <c r="M528" i="9"/>
  <c r="L528" i="9"/>
  <c r="K528" i="9"/>
  <c r="J528" i="9"/>
  <c r="I528" i="9"/>
  <c r="H528" i="9"/>
  <c r="G528" i="9"/>
  <c r="F528" i="9"/>
  <c r="E528" i="9"/>
  <c r="V527" i="9"/>
  <c r="U527" i="9"/>
  <c r="T527" i="9"/>
  <c r="S527" i="9"/>
  <c r="R527" i="9"/>
  <c r="Q527" i="9"/>
  <c r="P527" i="9"/>
  <c r="O527" i="9"/>
  <c r="N527" i="9"/>
  <c r="M527" i="9"/>
  <c r="L527" i="9"/>
  <c r="K527" i="9"/>
  <c r="J527" i="9"/>
  <c r="I527" i="9"/>
  <c r="H527" i="9"/>
  <c r="G527" i="9"/>
  <c r="F527" i="9"/>
  <c r="E527" i="9"/>
  <c r="V526" i="9"/>
  <c r="U526" i="9"/>
  <c r="T526" i="9"/>
  <c r="S526" i="9"/>
  <c r="R526" i="9"/>
  <c r="Q526" i="9"/>
  <c r="P526" i="9"/>
  <c r="O526" i="9"/>
  <c r="N526" i="9"/>
  <c r="M526" i="9"/>
  <c r="L526" i="9"/>
  <c r="K526" i="9"/>
  <c r="J526" i="9"/>
  <c r="I526" i="9"/>
  <c r="H526" i="9"/>
  <c r="G526" i="9"/>
  <c r="F526" i="9"/>
  <c r="E526" i="9"/>
  <c r="V525" i="9"/>
  <c r="U525" i="9"/>
  <c r="T525" i="9"/>
  <c r="S525" i="9"/>
  <c r="R525" i="9"/>
  <c r="Q525" i="9"/>
  <c r="P525" i="9"/>
  <c r="O525" i="9"/>
  <c r="N525" i="9"/>
  <c r="M525" i="9"/>
  <c r="L525" i="9"/>
  <c r="K525" i="9"/>
  <c r="J525" i="9"/>
  <c r="I525" i="9"/>
  <c r="H525" i="9"/>
  <c r="G525" i="9"/>
  <c r="F525" i="9"/>
  <c r="E525" i="9"/>
  <c r="V524" i="9"/>
  <c r="U524" i="9"/>
  <c r="T524" i="9"/>
  <c r="S524" i="9"/>
  <c r="R524" i="9"/>
  <c r="Q524" i="9"/>
  <c r="P524" i="9"/>
  <c r="O524" i="9"/>
  <c r="N524" i="9"/>
  <c r="M524" i="9"/>
  <c r="L524" i="9"/>
  <c r="K524" i="9"/>
  <c r="J524" i="9"/>
  <c r="I524" i="9"/>
  <c r="H524" i="9"/>
  <c r="G524" i="9"/>
  <c r="F524" i="9"/>
  <c r="E524" i="9"/>
  <c r="V523" i="9"/>
  <c r="U523" i="9"/>
  <c r="T523" i="9"/>
  <c r="S523" i="9"/>
  <c r="R523" i="9"/>
  <c r="Q523" i="9"/>
  <c r="P523" i="9"/>
  <c r="O523" i="9"/>
  <c r="N523" i="9"/>
  <c r="M523" i="9"/>
  <c r="L523" i="9"/>
  <c r="K523" i="9"/>
  <c r="J523" i="9"/>
  <c r="I523" i="9"/>
  <c r="H523" i="9"/>
  <c r="G523" i="9"/>
  <c r="F523" i="9"/>
  <c r="E523" i="9"/>
  <c r="V522" i="9"/>
  <c r="U522" i="9"/>
  <c r="T522" i="9"/>
  <c r="S522" i="9"/>
  <c r="R522" i="9"/>
  <c r="Q522" i="9"/>
  <c r="P522" i="9"/>
  <c r="O522" i="9"/>
  <c r="N522" i="9"/>
  <c r="M522" i="9"/>
  <c r="L522" i="9"/>
  <c r="K522" i="9"/>
  <c r="J522" i="9"/>
  <c r="I522" i="9"/>
  <c r="H522" i="9"/>
  <c r="G522" i="9"/>
  <c r="F522" i="9"/>
  <c r="E522" i="9"/>
  <c r="V521" i="9"/>
  <c r="U521" i="9"/>
  <c r="T521" i="9"/>
  <c r="S521" i="9"/>
  <c r="R521" i="9"/>
  <c r="Q521" i="9"/>
  <c r="P521" i="9"/>
  <c r="O521" i="9"/>
  <c r="N521" i="9"/>
  <c r="M521" i="9"/>
  <c r="L521" i="9"/>
  <c r="K521" i="9"/>
  <c r="J521" i="9"/>
  <c r="I521" i="9"/>
  <c r="H521" i="9"/>
  <c r="G521" i="9"/>
  <c r="F521" i="9"/>
  <c r="E521" i="9"/>
  <c r="V520" i="9"/>
  <c r="U520" i="9"/>
  <c r="T520" i="9"/>
  <c r="S520" i="9"/>
  <c r="R520" i="9"/>
  <c r="Q520" i="9"/>
  <c r="P520" i="9"/>
  <c r="O520" i="9"/>
  <c r="N520" i="9"/>
  <c r="M520" i="9"/>
  <c r="L520" i="9"/>
  <c r="K520" i="9"/>
  <c r="J520" i="9"/>
  <c r="I520" i="9"/>
  <c r="H520" i="9"/>
  <c r="G520" i="9"/>
  <c r="F520" i="9"/>
  <c r="E520" i="9"/>
  <c r="V519" i="9"/>
  <c r="U519" i="9"/>
  <c r="T519" i="9"/>
  <c r="S519" i="9"/>
  <c r="R519" i="9"/>
  <c r="Q519" i="9"/>
  <c r="P519" i="9"/>
  <c r="O519" i="9"/>
  <c r="N519" i="9"/>
  <c r="M519" i="9"/>
  <c r="L519" i="9"/>
  <c r="K519" i="9"/>
  <c r="J519" i="9"/>
  <c r="I519" i="9"/>
  <c r="H519" i="9"/>
  <c r="G519" i="9"/>
  <c r="F519" i="9"/>
  <c r="E519" i="9"/>
  <c r="V518" i="9"/>
  <c r="U518" i="9"/>
  <c r="T518" i="9"/>
  <c r="S518" i="9"/>
  <c r="R518" i="9"/>
  <c r="Q518" i="9"/>
  <c r="P518" i="9"/>
  <c r="O518" i="9"/>
  <c r="N518" i="9"/>
  <c r="M518" i="9"/>
  <c r="L518" i="9"/>
  <c r="K518" i="9"/>
  <c r="J518" i="9"/>
  <c r="I518" i="9"/>
  <c r="H518" i="9"/>
  <c r="G518" i="9"/>
  <c r="F518" i="9"/>
  <c r="E518" i="9"/>
  <c r="V517" i="9"/>
  <c r="U517" i="9"/>
  <c r="T517" i="9"/>
  <c r="S517" i="9"/>
  <c r="R517" i="9"/>
  <c r="Q517" i="9"/>
  <c r="P517" i="9"/>
  <c r="O517" i="9"/>
  <c r="N517" i="9"/>
  <c r="M517" i="9"/>
  <c r="L517" i="9"/>
  <c r="K517" i="9"/>
  <c r="J517" i="9"/>
  <c r="I517" i="9"/>
  <c r="H517" i="9"/>
  <c r="G517" i="9"/>
  <c r="F517" i="9"/>
  <c r="E517" i="9"/>
  <c r="V516" i="9"/>
  <c r="U516" i="9"/>
  <c r="T516" i="9"/>
  <c r="S516" i="9"/>
  <c r="R516" i="9"/>
  <c r="Q516" i="9"/>
  <c r="P516" i="9"/>
  <c r="O516" i="9"/>
  <c r="N516" i="9"/>
  <c r="M516" i="9"/>
  <c r="L516" i="9"/>
  <c r="K516" i="9"/>
  <c r="J516" i="9"/>
  <c r="I516" i="9"/>
  <c r="H516" i="9"/>
  <c r="G516" i="9"/>
  <c r="F516" i="9"/>
  <c r="E516" i="9"/>
  <c r="V515" i="9"/>
  <c r="U515" i="9"/>
  <c r="T515" i="9"/>
  <c r="S515" i="9"/>
  <c r="R515" i="9"/>
  <c r="Q515" i="9"/>
  <c r="P515" i="9"/>
  <c r="O515" i="9"/>
  <c r="N515" i="9"/>
  <c r="M515" i="9"/>
  <c r="L515" i="9"/>
  <c r="K515" i="9"/>
  <c r="J515" i="9"/>
  <c r="I515" i="9"/>
  <c r="H515" i="9"/>
  <c r="G515" i="9"/>
  <c r="F515" i="9"/>
  <c r="E515" i="9"/>
  <c r="V514" i="9"/>
  <c r="U514" i="9"/>
  <c r="T514" i="9"/>
  <c r="S514" i="9"/>
  <c r="R514" i="9"/>
  <c r="Q514" i="9"/>
  <c r="P514" i="9"/>
  <c r="O514" i="9"/>
  <c r="N514" i="9"/>
  <c r="M514" i="9"/>
  <c r="L514" i="9"/>
  <c r="K514" i="9"/>
  <c r="J514" i="9"/>
  <c r="I514" i="9"/>
  <c r="H514" i="9"/>
  <c r="G514" i="9"/>
  <c r="F514" i="9"/>
  <c r="E514" i="9"/>
  <c r="V513" i="9"/>
  <c r="U513" i="9"/>
  <c r="T513" i="9"/>
  <c r="S513" i="9"/>
  <c r="R513" i="9"/>
  <c r="Q513" i="9"/>
  <c r="P513" i="9"/>
  <c r="O513" i="9"/>
  <c r="N513" i="9"/>
  <c r="M513" i="9"/>
  <c r="L513" i="9"/>
  <c r="K513" i="9"/>
  <c r="J513" i="9"/>
  <c r="I513" i="9"/>
  <c r="H513" i="9"/>
  <c r="G513" i="9"/>
  <c r="F513" i="9"/>
  <c r="E513" i="9"/>
  <c r="V512" i="9"/>
  <c r="U512" i="9"/>
  <c r="T512" i="9"/>
  <c r="S512" i="9"/>
  <c r="R512" i="9"/>
  <c r="Q512" i="9"/>
  <c r="P512" i="9"/>
  <c r="O512" i="9"/>
  <c r="N512" i="9"/>
  <c r="M512" i="9"/>
  <c r="L512" i="9"/>
  <c r="K512" i="9"/>
  <c r="J512" i="9"/>
  <c r="I512" i="9"/>
  <c r="H512" i="9"/>
  <c r="G512" i="9"/>
  <c r="F512" i="9"/>
  <c r="E512" i="9"/>
  <c r="V511" i="9"/>
  <c r="U511" i="9"/>
  <c r="T511" i="9"/>
  <c r="S511" i="9"/>
  <c r="R511" i="9"/>
  <c r="Q511" i="9"/>
  <c r="P511" i="9"/>
  <c r="O511" i="9"/>
  <c r="N511" i="9"/>
  <c r="M511" i="9"/>
  <c r="L511" i="9"/>
  <c r="K511" i="9"/>
  <c r="J511" i="9"/>
  <c r="I511" i="9"/>
  <c r="H511" i="9"/>
  <c r="G511" i="9"/>
  <c r="F511" i="9"/>
  <c r="E511" i="9"/>
  <c r="V510" i="9"/>
  <c r="U510" i="9"/>
  <c r="T510" i="9"/>
  <c r="S510" i="9"/>
  <c r="R510" i="9"/>
  <c r="Q510" i="9"/>
  <c r="P510" i="9"/>
  <c r="O510" i="9"/>
  <c r="N510" i="9"/>
  <c r="M510" i="9"/>
  <c r="L510" i="9"/>
  <c r="K510" i="9"/>
  <c r="J510" i="9"/>
  <c r="I510" i="9"/>
  <c r="H510" i="9"/>
  <c r="G510" i="9"/>
  <c r="F510" i="9"/>
  <c r="E510" i="9"/>
  <c r="V509" i="9"/>
  <c r="U509" i="9"/>
  <c r="T509" i="9"/>
  <c r="S509" i="9"/>
  <c r="R509" i="9"/>
  <c r="Q509" i="9"/>
  <c r="P509" i="9"/>
  <c r="O509" i="9"/>
  <c r="N509" i="9"/>
  <c r="M509" i="9"/>
  <c r="L509" i="9"/>
  <c r="K509" i="9"/>
  <c r="J509" i="9"/>
  <c r="I509" i="9"/>
  <c r="H509" i="9"/>
  <c r="G509" i="9"/>
  <c r="F509" i="9"/>
  <c r="E509" i="9"/>
  <c r="V508" i="9"/>
  <c r="U508" i="9"/>
  <c r="T508" i="9"/>
  <c r="S508" i="9"/>
  <c r="R508" i="9"/>
  <c r="Q508" i="9"/>
  <c r="P508" i="9"/>
  <c r="O508" i="9"/>
  <c r="N508" i="9"/>
  <c r="M508" i="9"/>
  <c r="L508" i="9"/>
  <c r="K508" i="9"/>
  <c r="J508" i="9"/>
  <c r="I508" i="9"/>
  <c r="H508" i="9"/>
  <c r="G508" i="9"/>
  <c r="F508" i="9"/>
  <c r="E508" i="9"/>
  <c r="V507" i="9"/>
  <c r="U507" i="9"/>
  <c r="T507" i="9"/>
  <c r="S507" i="9"/>
  <c r="R507" i="9"/>
  <c r="Q507" i="9"/>
  <c r="P507" i="9"/>
  <c r="O507" i="9"/>
  <c r="N507" i="9"/>
  <c r="M507" i="9"/>
  <c r="L507" i="9"/>
  <c r="K507" i="9"/>
  <c r="J507" i="9"/>
  <c r="I507" i="9"/>
  <c r="H507" i="9"/>
  <c r="G507" i="9"/>
  <c r="F507" i="9"/>
  <c r="E507" i="9"/>
  <c r="V506" i="9"/>
  <c r="U506" i="9"/>
  <c r="T506" i="9"/>
  <c r="S506" i="9"/>
  <c r="R506" i="9"/>
  <c r="Q506" i="9"/>
  <c r="P506" i="9"/>
  <c r="O506" i="9"/>
  <c r="N506" i="9"/>
  <c r="M506" i="9"/>
  <c r="L506" i="9"/>
  <c r="K506" i="9"/>
  <c r="J506" i="9"/>
  <c r="I506" i="9"/>
  <c r="H506" i="9"/>
  <c r="G506" i="9"/>
  <c r="F506" i="9"/>
  <c r="E506" i="9"/>
  <c r="V505" i="9"/>
  <c r="U505" i="9"/>
  <c r="T505" i="9"/>
  <c r="S505" i="9"/>
  <c r="R505" i="9"/>
  <c r="Q505" i="9"/>
  <c r="P505" i="9"/>
  <c r="O505" i="9"/>
  <c r="N505" i="9"/>
  <c r="M505" i="9"/>
  <c r="L505" i="9"/>
  <c r="K505" i="9"/>
  <c r="J505" i="9"/>
  <c r="I505" i="9"/>
  <c r="H505" i="9"/>
  <c r="G505" i="9"/>
  <c r="F505" i="9"/>
  <c r="E505" i="9"/>
  <c r="V504" i="9"/>
  <c r="U504" i="9"/>
  <c r="T504" i="9"/>
  <c r="S504" i="9"/>
  <c r="R504" i="9"/>
  <c r="Q504" i="9"/>
  <c r="P504" i="9"/>
  <c r="O504" i="9"/>
  <c r="N504" i="9"/>
  <c r="M504" i="9"/>
  <c r="L504" i="9"/>
  <c r="K504" i="9"/>
  <c r="J504" i="9"/>
  <c r="I504" i="9"/>
  <c r="H504" i="9"/>
  <c r="G504" i="9"/>
  <c r="F504" i="9"/>
  <c r="E504" i="9"/>
  <c r="V503" i="9"/>
  <c r="U503" i="9"/>
  <c r="T503" i="9"/>
  <c r="S503" i="9"/>
  <c r="R503" i="9"/>
  <c r="Q503" i="9"/>
  <c r="P503" i="9"/>
  <c r="O503" i="9"/>
  <c r="N503" i="9"/>
  <c r="M503" i="9"/>
  <c r="L503" i="9"/>
  <c r="K503" i="9"/>
  <c r="J503" i="9"/>
  <c r="I503" i="9"/>
  <c r="H503" i="9"/>
  <c r="G503" i="9"/>
  <c r="F503" i="9"/>
  <c r="E503" i="9"/>
  <c r="V502" i="9"/>
  <c r="U502" i="9"/>
  <c r="T502" i="9"/>
  <c r="S502" i="9"/>
  <c r="R502" i="9"/>
  <c r="Q502" i="9"/>
  <c r="P502" i="9"/>
  <c r="O502" i="9"/>
  <c r="N502" i="9"/>
  <c r="M502" i="9"/>
  <c r="L502" i="9"/>
  <c r="K502" i="9"/>
  <c r="J502" i="9"/>
  <c r="I502" i="9"/>
  <c r="H502" i="9"/>
  <c r="G502" i="9"/>
  <c r="F502" i="9"/>
  <c r="E502" i="9"/>
  <c r="V501" i="9"/>
  <c r="U501" i="9"/>
  <c r="T501" i="9"/>
  <c r="S501" i="9"/>
  <c r="R501" i="9"/>
  <c r="Q501" i="9"/>
  <c r="P501" i="9"/>
  <c r="O501" i="9"/>
  <c r="N501" i="9"/>
  <c r="M501" i="9"/>
  <c r="L501" i="9"/>
  <c r="K501" i="9"/>
  <c r="J501" i="9"/>
  <c r="I501" i="9"/>
  <c r="H501" i="9"/>
  <c r="G501" i="9"/>
  <c r="F501" i="9"/>
  <c r="E501" i="9"/>
  <c r="V500" i="9"/>
  <c r="U500" i="9"/>
  <c r="T500" i="9"/>
  <c r="S500" i="9"/>
  <c r="R500" i="9"/>
  <c r="Q500" i="9"/>
  <c r="P500" i="9"/>
  <c r="O500" i="9"/>
  <c r="N500" i="9"/>
  <c r="M500" i="9"/>
  <c r="L500" i="9"/>
  <c r="K500" i="9"/>
  <c r="J500" i="9"/>
  <c r="I500" i="9"/>
  <c r="H500" i="9"/>
  <c r="G500" i="9"/>
  <c r="F500" i="9"/>
  <c r="E500" i="9"/>
  <c r="V499" i="9"/>
  <c r="U499" i="9"/>
  <c r="T499" i="9"/>
  <c r="S499" i="9"/>
  <c r="R499" i="9"/>
  <c r="Q499" i="9"/>
  <c r="P499" i="9"/>
  <c r="O499" i="9"/>
  <c r="N499" i="9"/>
  <c r="M499" i="9"/>
  <c r="L499" i="9"/>
  <c r="K499" i="9"/>
  <c r="J499" i="9"/>
  <c r="I499" i="9"/>
  <c r="H499" i="9"/>
  <c r="G499" i="9"/>
  <c r="F499" i="9"/>
  <c r="E499" i="9"/>
  <c r="V498" i="9"/>
  <c r="U498" i="9"/>
  <c r="T498" i="9"/>
  <c r="S498" i="9"/>
  <c r="R498" i="9"/>
  <c r="Q498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V497" i="9"/>
  <c r="U497" i="9"/>
  <c r="T497" i="9"/>
  <c r="S497" i="9"/>
  <c r="R497" i="9"/>
  <c r="Q497" i="9"/>
  <c r="P497" i="9"/>
  <c r="O497" i="9"/>
  <c r="N497" i="9"/>
  <c r="M497" i="9"/>
  <c r="L497" i="9"/>
  <c r="K497" i="9"/>
  <c r="J497" i="9"/>
  <c r="I497" i="9"/>
  <c r="H497" i="9"/>
  <c r="G497" i="9"/>
  <c r="F497" i="9"/>
  <c r="E497" i="9"/>
  <c r="V496" i="9"/>
  <c r="U496" i="9"/>
  <c r="T496" i="9"/>
  <c r="S496" i="9"/>
  <c r="R496" i="9"/>
  <c r="Q496" i="9"/>
  <c r="P496" i="9"/>
  <c r="O496" i="9"/>
  <c r="N496" i="9"/>
  <c r="M496" i="9"/>
  <c r="L496" i="9"/>
  <c r="K496" i="9"/>
  <c r="J496" i="9"/>
  <c r="I496" i="9"/>
  <c r="H496" i="9"/>
  <c r="G496" i="9"/>
  <c r="F496" i="9"/>
  <c r="E496" i="9"/>
  <c r="V495" i="9"/>
  <c r="U495" i="9"/>
  <c r="T495" i="9"/>
  <c r="S495" i="9"/>
  <c r="R495" i="9"/>
  <c r="Q495" i="9"/>
  <c r="P495" i="9"/>
  <c r="O495" i="9"/>
  <c r="N495" i="9"/>
  <c r="M495" i="9"/>
  <c r="L495" i="9"/>
  <c r="K495" i="9"/>
  <c r="J495" i="9"/>
  <c r="I495" i="9"/>
  <c r="H495" i="9"/>
  <c r="G495" i="9"/>
  <c r="F495" i="9"/>
  <c r="E495" i="9"/>
  <c r="V494" i="9"/>
  <c r="U494" i="9"/>
  <c r="T494" i="9"/>
  <c r="S494" i="9"/>
  <c r="R494" i="9"/>
  <c r="Q494" i="9"/>
  <c r="P494" i="9"/>
  <c r="O494" i="9"/>
  <c r="N494" i="9"/>
  <c r="M494" i="9"/>
  <c r="L494" i="9"/>
  <c r="K494" i="9"/>
  <c r="J494" i="9"/>
  <c r="I494" i="9"/>
  <c r="H494" i="9"/>
  <c r="G494" i="9"/>
  <c r="F494" i="9"/>
  <c r="E494" i="9"/>
  <c r="V493" i="9"/>
  <c r="U493" i="9"/>
  <c r="T493" i="9"/>
  <c r="S493" i="9"/>
  <c r="R493" i="9"/>
  <c r="Q493" i="9"/>
  <c r="P493" i="9"/>
  <c r="O493" i="9"/>
  <c r="N493" i="9"/>
  <c r="M493" i="9"/>
  <c r="L493" i="9"/>
  <c r="K493" i="9"/>
  <c r="J493" i="9"/>
  <c r="I493" i="9"/>
  <c r="H493" i="9"/>
  <c r="G493" i="9"/>
  <c r="F493" i="9"/>
  <c r="E493" i="9"/>
  <c r="V492" i="9"/>
  <c r="U492" i="9"/>
  <c r="T492" i="9"/>
  <c r="S492" i="9"/>
  <c r="R492" i="9"/>
  <c r="Q492" i="9"/>
  <c r="P492" i="9"/>
  <c r="O492" i="9"/>
  <c r="N492" i="9"/>
  <c r="M492" i="9"/>
  <c r="L492" i="9"/>
  <c r="K492" i="9"/>
  <c r="J492" i="9"/>
  <c r="I492" i="9"/>
  <c r="H492" i="9"/>
  <c r="G492" i="9"/>
  <c r="F492" i="9"/>
  <c r="E492" i="9"/>
  <c r="V491" i="9"/>
  <c r="U491" i="9"/>
  <c r="T491" i="9"/>
  <c r="S491" i="9"/>
  <c r="R491" i="9"/>
  <c r="Q491" i="9"/>
  <c r="P491" i="9"/>
  <c r="O491" i="9"/>
  <c r="N491" i="9"/>
  <c r="M491" i="9"/>
  <c r="L491" i="9"/>
  <c r="K491" i="9"/>
  <c r="J491" i="9"/>
  <c r="I491" i="9"/>
  <c r="H491" i="9"/>
  <c r="G491" i="9"/>
  <c r="F491" i="9"/>
  <c r="E491" i="9"/>
  <c r="V490" i="9"/>
  <c r="U490" i="9"/>
  <c r="T490" i="9"/>
  <c r="S490" i="9"/>
  <c r="R490" i="9"/>
  <c r="Q490" i="9"/>
  <c r="P490" i="9"/>
  <c r="O490" i="9"/>
  <c r="N490" i="9"/>
  <c r="M490" i="9"/>
  <c r="L490" i="9"/>
  <c r="K490" i="9"/>
  <c r="J490" i="9"/>
  <c r="I490" i="9"/>
  <c r="H490" i="9"/>
  <c r="G490" i="9"/>
  <c r="F490" i="9"/>
  <c r="E490" i="9"/>
  <c r="V489" i="9"/>
  <c r="U489" i="9"/>
  <c r="T489" i="9"/>
  <c r="S489" i="9"/>
  <c r="R489" i="9"/>
  <c r="Q489" i="9"/>
  <c r="P489" i="9"/>
  <c r="O489" i="9"/>
  <c r="N489" i="9"/>
  <c r="M489" i="9"/>
  <c r="L489" i="9"/>
  <c r="K489" i="9"/>
  <c r="J489" i="9"/>
  <c r="I489" i="9"/>
  <c r="H489" i="9"/>
  <c r="G489" i="9"/>
  <c r="F489" i="9"/>
  <c r="E489" i="9"/>
  <c r="V488" i="9"/>
  <c r="U488" i="9"/>
  <c r="T488" i="9"/>
  <c r="S488" i="9"/>
  <c r="R488" i="9"/>
  <c r="Q488" i="9"/>
  <c r="P488" i="9"/>
  <c r="O488" i="9"/>
  <c r="N488" i="9"/>
  <c r="M488" i="9"/>
  <c r="L488" i="9"/>
  <c r="K488" i="9"/>
  <c r="J488" i="9"/>
  <c r="I488" i="9"/>
  <c r="H488" i="9"/>
  <c r="G488" i="9"/>
  <c r="F488" i="9"/>
  <c r="E488" i="9"/>
  <c r="V487" i="9"/>
  <c r="U487" i="9"/>
  <c r="T487" i="9"/>
  <c r="S487" i="9"/>
  <c r="R487" i="9"/>
  <c r="Q487" i="9"/>
  <c r="P487" i="9"/>
  <c r="O487" i="9"/>
  <c r="N487" i="9"/>
  <c r="M487" i="9"/>
  <c r="L487" i="9"/>
  <c r="K487" i="9"/>
  <c r="J487" i="9"/>
  <c r="I487" i="9"/>
  <c r="H487" i="9"/>
  <c r="G487" i="9"/>
  <c r="F487" i="9"/>
  <c r="E487" i="9"/>
  <c r="V486" i="9"/>
  <c r="U486" i="9"/>
  <c r="T486" i="9"/>
  <c r="S486" i="9"/>
  <c r="R486" i="9"/>
  <c r="Q486" i="9"/>
  <c r="P486" i="9"/>
  <c r="O486" i="9"/>
  <c r="N486" i="9"/>
  <c r="M486" i="9"/>
  <c r="L486" i="9"/>
  <c r="K486" i="9"/>
  <c r="J486" i="9"/>
  <c r="I486" i="9"/>
  <c r="H486" i="9"/>
  <c r="G486" i="9"/>
  <c r="F486" i="9"/>
  <c r="E486" i="9"/>
  <c r="V485" i="9"/>
  <c r="U485" i="9"/>
  <c r="T485" i="9"/>
  <c r="S485" i="9"/>
  <c r="R485" i="9"/>
  <c r="Q485" i="9"/>
  <c r="P485" i="9"/>
  <c r="O485" i="9"/>
  <c r="N485" i="9"/>
  <c r="M485" i="9"/>
  <c r="L485" i="9"/>
  <c r="K485" i="9"/>
  <c r="J485" i="9"/>
  <c r="I485" i="9"/>
  <c r="H485" i="9"/>
  <c r="G485" i="9"/>
  <c r="F485" i="9"/>
  <c r="E485" i="9"/>
  <c r="V484" i="9"/>
  <c r="U484" i="9"/>
  <c r="T484" i="9"/>
  <c r="S484" i="9"/>
  <c r="R484" i="9"/>
  <c r="Q484" i="9"/>
  <c r="P484" i="9"/>
  <c r="O484" i="9"/>
  <c r="N484" i="9"/>
  <c r="M484" i="9"/>
  <c r="L484" i="9"/>
  <c r="K484" i="9"/>
  <c r="J484" i="9"/>
  <c r="I484" i="9"/>
  <c r="H484" i="9"/>
  <c r="G484" i="9"/>
  <c r="F484" i="9"/>
  <c r="E484" i="9"/>
  <c r="V483" i="9"/>
  <c r="U483" i="9"/>
  <c r="T483" i="9"/>
  <c r="S483" i="9"/>
  <c r="R483" i="9"/>
  <c r="Q483" i="9"/>
  <c r="P483" i="9"/>
  <c r="O483" i="9"/>
  <c r="N483" i="9"/>
  <c r="M483" i="9"/>
  <c r="L483" i="9"/>
  <c r="K483" i="9"/>
  <c r="J483" i="9"/>
  <c r="I483" i="9"/>
  <c r="H483" i="9"/>
  <c r="G483" i="9"/>
  <c r="F483" i="9"/>
  <c r="E483" i="9"/>
  <c r="V482" i="9"/>
  <c r="U482" i="9"/>
  <c r="T482" i="9"/>
  <c r="S482" i="9"/>
  <c r="R482" i="9"/>
  <c r="Q482" i="9"/>
  <c r="P482" i="9"/>
  <c r="O482" i="9"/>
  <c r="N482" i="9"/>
  <c r="M482" i="9"/>
  <c r="L482" i="9"/>
  <c r="K482" i="9"/>
  <c r="J482" i="9"/>
  <c r="I482" i="9"/>
  <c r="H482" i="9"/>
  <c r="G482" i="9"/>
  <c r="F482" i="9"/>
  <c r="E482" i="9"/>
  <c r="V481" i="9"/>
  <c r="U481" i="9"/>
  <c r="T481" i="9"/>
  <c r="S481" i="9"/>
  <c r="R481" i="9"/>
  <c r="Q481" i="9"/>
  <c r="P481" i="9"/>
  <c r="O481" i="9"/>
  <c r="N481" i="9"/>
  <c r="M481" i="9"/>
  <c r="L481" i="9"/>
  <c r="K481" i="9"/>
  <c r="J481" i="9"/>
  <c r="I481" i="9"/>
  <c r="H481" i="9"/>
  <c r="G481" i="9"/>
  <c r="F481" i="9"/>
  <c r="E481" i="9"/>
  <c r="V480" i="9"/>
  <c r="U480" i="9"/>
  <c r="T480" i="9"/>
  <c r="S480" i="9"/>
  <c r="R480" i="9"/>
  <c r="Q480" i="9"/>
  <c r="P480" i="9"/>
  <c r="O480" i="9"/>
  <c r="N480" i="9"/>
  <c r="M480" i="9"/>
  <c r="L480" i="9"/>
  <c r="K480" i="9"/>
  <c r="J480" i="9"/>
  <c r="I480" i="9"/>
  <c r="H480" i="9"/>
  <c r="G480" i="9"/>
  <c r="F480" i="9"/>
  <c r="E480" i="9"/>
  <c r="V479" i="9"/>
  <c r="U479" i="9"/>
  <c r="T479" i="9"/>
  <c r="S479" i="9"/>
  <c r="R479" i="9"/>
  <c r="Q479" i="9"/>
  <c r="P479" i="9"/>
  <c r="O479" i="9"/>
  <c r="N479" i="9"/>
  <c r="M479" i="9"/>
  <c r="L479" i="9"/>
  <c r="K479" i="9"/>
  <c r="J479" i="9"/>
  <c r="I479" i="9"/>
  <c r="H479" i="9"/>
  <c r="G479" i="9"/>
  <c r="F479" i="9"/>
  <c r="E479" i="9"/>
  <c r="V478" i="9"/>
  <c r="U478" i="9"/>
  <c r="T478" i="9"/>
  <c r="S478" i="9"/>
  <c r="R478" i="9"/>
  <c r="Q478" i="9"/>
  <c r="P478" i="9"/>
  <c r="O478" i="9"/>
  <c r="N478" i="9"/>
  <c r="M478" i="9"/>
  <c r="L478" i="9"/>
  <c r="K478" i="9"/>
  <c r="J478" i="9"/>
  <c r="I478" i="9"/>
  <c r="H478" i="9"/>
  <c r="G478" i="9"/>
  <c r="F478" i="9"/>
  <c r="E478" i="9"/>
  <c r="V477" i="9"/>
  <c r="U477" i="9"/>
  <c r="T477" i="9"/>
  <c r="S477" i="9"/>
  <c r="R477" i="9"/>
  <c r="Q477" i="9"/>
  <c r="P477" i="9"/>
  <c r="O477" i="9"/>
  <c r="N477" i="9"/>
  <c r="M477" i="9"/>
  <c r="L477" i="9"/>
  <c r="K477" i="9"/>
  <c r="J477" i="9"/>
  <c r="I477" i="9"/>
  <c r="H477" i="9"/>
  <c r="G477" i="9"/>
  <c r="F477" i="9"/>
  <c r="E477" i="9"/>
  <c r="V476" i="9"/>
  <c r="U476" i="9"/>
  <c r="T476" i="9"/>
  <c r="S476" i="9"/>
  <c r="R476" i="9"/>
  <c r="Q476" i="9"/>
  <c r="P476" i="9"/>
  <c r="O476" i="9"/>
  <c r="N476" i="9"/>
  <c r="M476" i="9"/>
  <c r="L476" i="9"/>
  <c r="K476" i="9"/>
  <c r="J476" i="9"/>
  <c r="I476" i="9"/>
  <c r="H476" i="9"/>
  <c r="G476" i="9"/>
  <c r="F476" i="9"/>
  <c r="E476" i="9"/>
  <c r="V475" i="9"/>
  <c r="U475" i="9"/>
  <c r="T475" i="9"/>
  <c r="S475" i="9"/>
  <c r="R475" i="9"/>
  <c r="Q475" i="9"/>
  <c r="P475" i="9"/>
  <c r="O475" i="9"/>
  <c r="N475" i="9"/>
  <c r="M475" i="9"/>
  <c r="L475" i="9"/>
  <c r="K475" i="9"/>
  <c r="J475" i="9"/>
  <c r="I475" i="9"/>
  <c r="H475" i="9"/>
  <c r="G475" i="9"/>
  <c r="F475" i="9"/>
  <c r="E475" i="9"/>
  <c r="V474" i="9"/>
  <c r="U474" i="9"/>
  <c r="T474" i="9"/>
  <c r="S474" i="9"/>
  <c r="R474" i="9"/>
  <c r="Q474" i="9"/>
  <c r="P474" i="9"/>
  <c r="O474" i="9"/>
  <c r="N474" i="9"/>
  <c r="M474" i="9"/>
  <c r="L474" i="9"/>
  <c r="K474" i="9"/>
  <c r="J474" i="9"/>
  <c r="I474" i="9"/>
  <c r="H474" i="9"/>
  <c r="G474" i="9"/>
  <c r="F474" i="9"/>
  <c r="E474" i="9"/>
  <c r="V473" i="9"/>
  <c r="U473" i="9"/>
  <c r="T473" i="9"/>
  <c r="S473" i="9"/>
  <c r="R473" i="9"/>
  <c r="Q473" i="9"/>
  <c r="P473" i="9"/>
  <c r="O473" i="9"/>
  <c r="N473" i="9"/>
  <c r="M473" i="9"/>
  <c r="L473" i="9"/>
  <c r="K473" i="9"/>
  <c r="J473" i="9"/>
  <c r="I473" i="9"/>
  <c r="H473" i="9"/>
  <c r="G473" i="9"/>
  <c r="F473" i="9"/>
  <c r="E473" i="9"/>
  <c r="V472" i="9"/>
  <c r="U472" i="9"/>
  <c r="T472" i="9"/>
  <c r="S472" i="9"/>
  <c r="R472" i="9"/>
  <c r="Q472" i="9"/>
  <c r="P472" i="9"/>
  <c r="O472" i="9"/>
  <c r="N472" i="9"/>
  <c r="M472" i="9"/>
  <c r="L472" i="9"/>
  <c r="K472" i="9"/>
  <c r="J472" i="9"/>
  <c r="I472" i="9"/>
  <c r="H472" i="9"/>
  <c r="G472" i="9"/>
  <c r="F472" i="9"/>
  <c r="E472" i="9"/>
  <c r="V471" i="9"/>
  <c r="U471" i="9"/>
  <c r="T471" i="9"/>
  <c r="S471" i="9"/>
  <c r="R471" i="9"/>
  <c r="Q471" i="9"/>
  <c r="P471" i="9"/>
  <c r="O471" i="9"/>
  <c r="N471" i="9"/>
  <c r="M471" i="9"/>
  <c r="L471" i="9"/>
  <c r="K471" i="9"/>
  <c r="J471" i="9"/>
  <c r="I471" i="9"/>
  <c r="H471" i="9"/>
  <c r="G471" i="9"/>
  <c r="F471" i="9"/>
  <c r="E471" i="9"/>
  <c r="V470" i="9"/>
  <c r="U470" i="9"/>
  <c r="T470" i="9"/>
  <c r="S470" i="9"/>
  <c r="R470" i="9"/>
  <c r="Q470" i="9"/>
  <c r="P470" i="9"/>
  <c r="O470" i="9"/>
  <c r="N470" i="9"/>
  <c r="M470" i="9"/>
  <c r="L470" i="9"/>
  <c r="K470" i="9"/>
  <c r="J470" i="9"/>
  <c r="I470" i="9"/>
  <c r="H470" i="9"/>
  <c r="G470" i="9"/>
  <c r="F470" i="9"/>
  <c r="E470" i="9"/>
  <c r="V469" i="9"/>
  <c r="U469" i="9"/>
  <c r="T469" i="9"/>
  <c r="S469" i="9"/>
  <c r="R469" i="9"/>
  <c r="Q469" i="9"/>
  <c r="P469" i="9"/>
  <c r="O469" i="9"/>
  <c r="N469" i="9"/>
  <c r="M469" i="9"/>
  <c r="L469" i="9"/>
  <c r="K469" i="9"/>
  <c r="J469" i="9"/>
  <c r="I469" i="9"/>
  <c r="H469" i="9"/>
  <c r="G469" i="9"/>
  <c r="F469" i="9"/>
  <c r="E469" i="9"/>
  <c r="V468" i="9"/>
  <c r="U468" i="9"/>
  <c r="T468" i="9"/>
  <c r="S468" i="9"/>
  <c r="R468" i="9"/>
  <c r="Q468" i="9"/>
  <c r="P468" i="9"/>
  <c r="O468" i="9"/>
  <c r="N468" i="9"/>
  <c r="M468" i="9"/>
  <c r="L468" i="9"/>
  <c r="K468" i="9"/>
  <c r="J468" i="9"/>
  <c r="I468" i="9"/>
  <c r="H468" i="9"/>
  <c r="G468" i="9"/>
  <c r="F468" i="9"/>
  <c r="E468" i="9"/>
  <c r="V467" i="9"/>
  <c r="U467" i="9"/>
  <c r="T467" i="9"/>
  <c r="S467" i="9"/>
  <c r="R467" i="9"/>
  <c r="Q467" i="9"/>
  <c r="P467" i="9"/>
  <c r="O467" i="9"/>
  <c r="N467" i="9"/>
  <c r="M467" i="9"/>
  <c r="L467" i="9"/>
  <c r="K467" i="9"/>
  <c r="J467" i="9"/>
  <c r="I467" i="9"/>
  <c r="H467" i="9"/>
  <c r="G467" i="9"/>
  <c r="F467" i="9"/>
  <c r="E467" i="9"/>
  <c r="V466" i="9"/>
  <c r="U466" i="9"/>
  <c r="T466" i="9"/>
  <c r="S466" i="9"/>
  <c r="R466" i="9"/>
  <c r="Q466" i="9"/>
  <c r="P466" i="9"/>
  <c r="O466" i="9"/>
  <c r="N466" i="9"/>
  <c r="M466" i="9"/>
  <c r="L466" i="9"/>
  <c r="K466" i="9"/>
  <c r="J466" i="9"/>
  <c r="I466" i="9"/>
  <c r="H466" i="9"/>
  <c r="G466" i="9"/>
  <c r="F466" i="9"/>
  <c r="E466" i="9"/>
  <c r="V465" i="9"/>
  <c r="U465" i="9"/>
  <c r="T465" i="9"/>
  <c r="S465" i="9"/>
  <c r="R465" i="9"/>
  <c r="Q465" i="9"/>
  <c r="P465" i="9"/>
  <c r="O465" i="9"/>
  <c r="N465" i="9"/>
  <c r="M465" i="9"/>
  <c r="L465" i="9"/>
  <c r="K465" i="9"/>
  <c r="J465" i="9"/>
  <c r="I465" i="9"/>
  <c r="H465" i="9"/>
  <c r="G465" i="9"/>
  <c r="F465" i="9"/>
  <c r="E465" i="9"/>
  <c r="V464" i="9"/>
  <c r="U464" i="9"/>
  <c r="T464" i="9"/>
  <c r="S464" i="9"/>
  <c r="R464" i="9"/>
  <c r="Q464" i="9"/>
  <c r="P464" i="9"/>
  <c r="O464" i="9"/>
  <c r="N464" i="9"/>
  <c r="M464" i="9"/>
  <c r="L464" i="9"/>
  <c r="K464" i="9"/>
  <c r="J464" i="9"/>
  <c r="I464" i="9"/>
  <c r="H464" i="9"/>
  <c r="G464" i="9"/>
  <c r="F464" i="9"/>
  <c r="E464" i="9"/>
  <c r="V463" i="9"/>
  <c r="U463" i="9"/>
  <c r="T463" i="9"/>
  <c r="S463" i="9"/>
  <c r="R463" i="9"/>
  <c r="Q463" i="9"/>
  <c r="P463" i="9"/>
  <c r="O463" i="9"/>
  <c r="N463" i="9"/>
  <c r="M463" i="9"/>
  <c r="L463" i="9"/>
  <c r="K463" i="9"/>
  <c r="J463" i="9"/>
  <c r="I463" i="9"/>
  <c r="H463" i="9"/>
  <c r="G463" i="9"/>
  <c r="F463" i="9"/>
  <c r="E463" i="9"/>
  <c r="V462" i="9"/>
  <c r="U462" i="9"/>
  <c r="T462" i="9"/>
  <c r="S462" i="9"/>
  <c r="R462" i="9"/>
  <c r="Q462" i="9"/>
  <c r="P462" i="9"/>
  <c r="O462" i="9"/>
  <c r="N462" i="9"/>
  <c r="M462" i="9"/>
  <c r="L462" i="9"/>
  <c r="K462" i="9"/>
  <c r="J462" i="9"/>
  <c r="I462" i="9"/>
  <c r="H462" i="9"/>
  <c r="G462" i="9"/>
  <c r="F462" i="9"/>
  <c r="E462" i="9"/>
  <c r="V461" i="9"/>
  <c r="U461" i="9"/>
  <c r="T461" i="9"/>
  <c r="S461" i="9"/>
  <c r="R461" i="9"/>
  <c r="Q461" i="9"/>
  <c r="P461" i="9"/>
  <c r="O461" i="9"/>
  <c r="N461" i="9"/>
  <c r="M461" i="9"/>
  <c r="L461" i="9"/>
  <c r="K461" i="9"/>
  <c r="J461" i="9"/>
  <c r="I461" i="9"/>
  <c r="H461" i="9"/>
  <c r="G461" i="9"/>
  <c r="F461" i="9"/>
  <c r="E461" i="9"/>
  <c r="V460" i="9"/>
  <c r="U460" i="9"/>
  <c r="T460" i="9"/>
  <c r="S460" i="9"/>
  <c r="R460" i="9"/>
  <c r="Q460" i="9"/>
  <c r="P460" i="9"/>
  <c r="O460" i="9"/>
  <c r="N460" i="9"/>
  <c r="M460" i="9"/>
  <c r="L460" i="9"/>
  <c r="K460" i="9"/>
  <c r="J460" i="9"/>
  <c r="I460" i="9"/>
  <c r="H460" i="9"/>
  <c r="G460" i="9"/>
  <c r="F460" i="9"/>
  <c r="E460" i="9"/>
  <c r="V459" i="9"/>
  <c r="U459" i="9"/>
  <c r="T459" i="9"/>
  <c r="S459" i="9"/>
  <c r="R459" i="9"/>
  <c r="Q459" i="9"/>
  <c r="P459" i="9"/>
  <c r="O459" i="9"/>
  <c r="N459" i="9"/>
  <c r="M459" i="9"/>
  <c r="L459" i="9"/>
  <c r="K459" i="9"/>
  <c r="J459" i="9"/>
  <c r="I459" i="9"/>
  <c r="H459" i="9"/>
  <c r="G459" i="9"/>
  <c r="F459" i="9"/>
  <c r="E459" i="9"/>
  <c r="V458" i="9"/>
  <c r="U458" i="9"/>
  <c r="T458" i="9"/>
  <c r="S458" i="9"/>
  <c r="R458" i="9"/>
  <c r="Q458" i="9"/>
  <c r="P458" i="9"/>
  <c r="O458" i="9"/>
  <c r="N458" i="9"/>
  <c r="M458" i="9"/>
  <c r="L458" i="9"/>
  <c r="K458" i="9"/>
  <c r="J458" i="9"/>
  <c r="I458" i="9"/>
  <c r="H458" i="9"/>
  <c r="G458" i="9"/>
  <c r="F458" i="9"/>
  <c r="E458" i="9"/>
  <c r="V457" i="9"/>
  <c r="U457" i="9"/>
  <c r="T457" i="9"/>
  <c r="S457" i="9"/>
  <c r="R457" i="9"/>
  <c r="Q457" i="9"/>
  <c r="P457" i="9"/>
  <c r="O457" i="9"/>
  <c r="N457" i="9"/>
  <c r="M457" i="9"/>
  <c r="L457" i="9"/>
  <c r="K457" i="9"/>
  <c r="J457" i="9"/>
  <c r="I457" i="9"/>
  <c r="H457" i="9"/>
  <c r="G457" i="9"/>
  <c r="F457" i="9"/>
  <c r="E457" i="9"/>
  <c r="V456" i="9"/>
  <c r="U456" i="9"/>
  <c r="T456" i="9"/>
  <c r="S456" i="9"/>
  <c r="R456" i="9"/>
  <c r="Q456" i="9"/>
  <c r="P456" i="9"/>
  <c r="O456" i="9"/>
  <c r="N456" i="9"/>
  <c r="M456" i="9"/>
  <c r="L456" i="9"/>
  <c r="K456" i="9"/>
  <c r="J456" i="9"/>
  <c r="I456" i="9"/>
  <c r="H456" i="9"/>
  <c r="G456" i="9"/>
  <c r="F456" i="9"/>
  <c r="E456" i="9"/>
  <c r="V455" i="9"/>
  <c r="U455" i="9"/>
  <c r="T455" i="9"/>
  <c r="S455" i="9"/>
  <c r="R455" i="9"/>
  <c r="Q455" i="9"/>
  <c r="P455" i="9"/>
  <c r="O455" i="9"/>
  <c r="N455" i="9"/>
  <c r="M455" i="9"/>
  <c r="L455" i="9"/>
  <c r="K455" i="9"/>
  <c r="J455" i="9"/>
  <c r="I455" i="9"/>
  <c r="H455" i="9"/>
  <c r="G455" i="9"/>
  <c r="F455" i="9"/>
  <c r="E455" i="9"/>
  <c r="V454" i="9"/>
  <c r="U454" i="9"/>
  <c r="T454" i="9"/>
  <c r="S454" i="9"/>
  <c r="R454" i="9"/>
  <c r="Q454" i="9"/>
  <c r="P454" i="9"/>
  <c r="O454" i="9"/>
  <c r="N454" i="9"/>
  <c r="M454" i="9"/>
  <c r="L454" i="9"/>
  <c r="K454" i="9"/>
  <c r="J454" i="9"/>
  <c r="I454" i="9"/>
  <c r="H454" i="9"/>
  <c r="G454" i="9"/>
  <c r="F454" i="9"/>
  <c r="E454" i="9"/>
  <c r="V453" i="9"/>
  <c r="U453" i="9"/>
  <c r="T453" i="9"/>
  <c r="S453" i="9"/>
  <c r="R453" i="9"/>
  <c r="Q453" i="9"/>
  <c r="P453" i="9"/>
  <c r="O453" i="9"/>
  <c r="N453" i="9"/>
  <c r="M453" i="9"/>
  <c r="L453" i="9"/>
  <c r="K453" i="9"/>
  <c r="J453" i="9"/>
  <c r="I453" i="9"/>
  <c r="H453" i="9"/>
  <c r="G453" i="9"/>
  <c r="F453" i="9"/>
  <c r="E453" i="9"/>
  <c r="V452" i="9"/>
  <c r="U452" i="9"/>
  <c r="T452" i="9"/>
  <c r="S452" i="9"/>
  <c r="R452" i="9"/>
  <c r="Q452" i="9"/>
  <c r="P452" i="9"/>
  <c r="O452" i="9"/>
  <c r="N452" i="9"/>
  <c r="M452" i="9"/>
  <c r="L452" i="9"/>
  <c r="K452" i="9"/>
  <c r="J452" i="9"/>
  <c r="I452" i="9"/>
  <c r="H452" i="9"/>
  <c r="G452" i="9"/>
  <c r="F452" i="9"/>
  <c r="E452" i="9"/>
  <c r="V451" i="9"/>
  <c r="U451" i="9"/>
  <c r="T451" i="9"/>
  <c r="S451" i="9"/>
  <c r="R451" i="9"/>
  <c r="Q451" i="9"/>
  <c r="P451" i="9"/>
  <c r="O451" i="9"/>
  <c r="N451" i="9"/>
  <c r="M451" i="9"/>
  <c r="L451" i="9"/>
  <c r="K451" i="9"/>
  <c r="J451" i="9"/>
  <c r="I451" i="9"/>
  <c r="H451" i="9"/>
  <c r="G451" i="9"/>
  <c r="F451" i="9"/>
  <c r="E451" i="9"/>
  <c r="V450" i="9"/>
  <c r="U450" i="9"/>
  <c r="T450" i="9"/>
  <c r="S450" i="9"/>
  <c r="R450" i="9"/>
  <c r="Q450" i="9"/>
  <c r="P450" i="9"/>
  <c r="O450" i="9"/>
  <c r="N450" i="9"/>
  <c r="M450" i="9"/>
  <c r="L450" i="9"/>
  <c r="K450" i="9"/>
  <c r="J450" i="9"/>
  <c r="I450" i="9"/>
  <c r="H450" i="9"/>
  <c r="G450" i="9"/>
  <c r="F450" i="9"/>
  <c r="E450" i="9"/>
  <c r="V449" i="9"/>
  <c r="U449" i="9"/>
  <c r="T449" i="9"/>
  <c r="S449" i="9"/>
  <c r="R449" i="9"/>
  <c r="Q449" i="9"/>
  <c r="P449" i="9"/>
  <c r="O449" i="9"/>
  <c r="N449" i="9"/>
  <c r="M449" i="9"/>
  <c r="L449" i="9"/>
  <c r="K449" i="9"/>
  <c r="J449" i="9"/>
  <c r="I449" i="9"/>
  <c r="H449" i="9"/>
  <c r="G449" i="9"/>
  <c r="F449" i="9"/>
  <c r="E449" i="9"/>
  <c r="V448" i="9"/>
  <c r="U448" i="9"/>
  <c r="T448" i="9"/>
  <c r="S448" i="9"/>
  <c r="R448" i="9"/>
  <c r="Q448" i="9"/>
  <c r="P448" i="9"/>
  <c r="O448" i="9"/>
  <c r="N448" i="9"/>
  <c r="M448" i="9"/>
  <c r="L448" i="9"/>
  <c r="K448" i="9"/>
  <c r="J448" i="9"/>
  <c r="I448" i="9"/>
  <c r="H448" i="9"/>
  <c r="G448" i="9"/>
  <c r="F448" i="9"/>
  <c r="E448" i="9"/>
  <c r="V447" i="9"/>
  <c r="U447" i="9"/>
  <c r="T447" i="9"/>
  <c r="S447" i="9"/>
  <c r="R447" i="9"/>
  <c r="Q447" i="9"/>
  <c r="P447" i="9"/>
  <c r="O447" i="9"/>
  <c r="N447" i="9"/>
  <c r="M447" i="9"/>
  <c r="L447" i="9"/>
  <c r="K447" i="9"/>
  <c r="J447" i="9"/>
  <c r="I447" i="9"/>
  <c r="H447" i="9"/>
  <c r="G447" i="9"/>
  <c r="F447" i="9"/>
  <c r="E447" i="9"/>
  <c r="V446" i="9"/>
  <c r="U446" i="9"/>
  <c r="T446" i="9"/>
  <c r="S446" i="9"/>
  <c r="R446" i="9"/>
  <c r="Q446" i="9"/>
  <c r="P446" i="9"/>
  <c r="O446" i="9"/>
  <c r="N446" i="9"/>
  <c r="M446" i="9"/>
  <c r="L446" i="9"/>
  <c r="K446" i="9"/>
  <c r="J446" i="9"/>
  <c r="I446" i="9"/>
  <c r="H446" i="9"/>
  <c r="G446" i="9"/>
  <c r="F446" i="9"/>
  <c r="E446" i="9"/>
  <c r="V445" i="9"/>
  <c r="U445" i="9"/>
  <c r="T445" i="9"/>
  <c r="S445" i="9"/>
  <c r="R445" i="9"/>
  <c r="Q445" i="9"/>
  <c r="P445" i="9"/>
  <c r="O445" i="9"/>
  <c r="N445" i="9"/>
  <c r="M445" i="9"/>
  <c r="L445" i="9"/>
  <c r="K445" i="9"/>
  <c r="J445" i="9"/>
  <c r="I445" i="9"/>
  <c r="H445" i="9"/>
  <c r="G445" i="9"/>
  <c r="F445" i="9"/>
  <c r="E445" i="9"/>
  <c r="V444" i="9"/>
  <c r="U444" i="9"/>
  <c r="T444" i="9"/>
  <c r="S444" i="9"/>
  <c r="R444" i="9"/>
  <c r="Q444" i="9"/>
  <c r="P444" i="9"/>
  <c r="O444" i="9"/>
  <c r="N444" i="9"/>
  <c r="M444" i="9"/>
  <c r="L444" i="9"/>
  <c r="K444" i="9"/>
  <c r="J444" i="9"/>
  <c r="I444" i="9"/>
  <c r="H444" i="9"/>
  <c r="G444" i="9"/>
  <c r="F444" i="9"/>
  <c r="E444" i="9"/>
  <c r="V443" i="9"/>
  <c r="U443" i="9"/>
  <c r="T443" i="9"/>
  <c r="S443" i="9"/>
  <c r="R443" i="9"/>
  <c r="Q443" i="9"/>
  <c r="P443" i="9"/>
  <c r="O443" i="9"/>
  <c r="N443" i="9"/>
  <c r="M443" i="9"/>
  <c r="L443" i="9"/>
  <c r="K443" i="9"/>
  <c r="J443" i="9"/>
  <c r="I443" i="9"/>
  <c r="H443" i="9"/>
  <c r="G443" i="9"/>
  <c r="F443" i="9"/>
  <c r="E443" i="9"/>
  <c r="V442" i="9"/>
  <c r="U442" i="9"/>
  <c r="T442" i="9"/>
  <c r="S442" i="9"/>
  <c r="R442" i="9"/>
  <c r="Q442" i="9"/>
  <c r="P442" i="9"/>
  <c r="O442" i="9"/>
  <c r="N442" i="9"/>
  <c r="M442" i="9"/>
  <c r="L442" i="9"/>
  <c r="K442" i="9"/>
  <c r="J442" i="9"/>
  <c r="I442" i="9"/>
  <c r="H442" i="9"/>
  <c r="G442" i="9"/>
  <c r="F442" i="9"/>
  <c r="E442" i="9"/>
  <c r="V441" i="9"/>
  <c r="U441" i="9"/>
  <c r="T441" i="9"/>
  <c r="S441" i="9"/>
  <c r="R441" i="9"/>
  <c r="Q441" i="9"/>
  <c r="P441" i="9"/>
  <c r="O441" i="9"/>
  <c r="N441" i="9"/>
  <c r="M441" i="9"/>
  <c r="L441" i="9"/>
  <c r="K441" i="9"/>
  <c r="J441" i="9"/>
  <c r="I441" i="9"/>
  <c r="H441" i="9"/>
  <c r="G441" i="9"/>
  <c r="F441" i="9"/>
  <c r="E441" i="9"/>
  <c r="V440" i="9"/>
  <c r="U440" i="9"/>
  <c r="T440" i="9"/>
  <c r="S440" i="9"/>
  <c r="R440" i="9"/>
  <c r="Q440" i="9"/>
  <c r="P440" i="9"/>
  <c r="O440" i="9"/>
  <c r="N440" i="9"/>
  <c r="M440" i="9"/>
  <c r="L440" i="9"/>
  <c r="K440" i="9"/>
  <c r="J440" i="9"/>
  <c r="I440" i="9"/>
  <c r="H440" i="9"/>
  <c r="G440" i="9"/>
  <c r="F440" i="9"/>
  <c r="E440" i="9"/>
  <c r="V439" i="9"/>
  <c r="U439" i="9"/>
  <c r="T439" i="9"/>
  <c r="S439" i="9"/>
  <c r="R439" i="9"/>
  <c r="Q439" i="9"/>
  <c r="P439" i="9"/>
  <c r="O439" i="9"/>
  <c r="N439" i="9"/>
  <c r="M439" i="9"/>
  <c r="L439" i="9"/>
  <c r="K439" i="9"/>
  <c r="J439" i="9"/>
  <c r="I439" i="9"/>
  <c r="H439" i="9"/>
  <c r="G439" i="9"/>
  <c r="F439" i="9"/>
  <c r="E439" i="9"/>
  <c r="V438" i="9"/>
  <c r="U438" i="9"/>
  <c r="T438" i="9"/>
  <c r="S438" i="9"/>
  <c r="R438" i="9"/>
  <c r="Q438" i="9"/>
  <c r="P438" i="9"/>
  <c r="O438" i="9"/>
  <c r="N438" i="9"/>
  <c r="M438" i="9"/>
  <c r="L438" i="9"/>
  <c r="K438" i="9"/>
  <c r="J438" i="9"/>
  <c r="I438" i="9"/>
  <c r="H438" i="9"/>
  <c r="G438" i="9"/>
  <c r="F438" i="9"/>
  <c r="E438" i="9"/>
  <c r="V437" i="9"/>
  <c r="U437" i="9"/>
  <c r="T437" i="9"/>
  <c r="S437" i="9"/>
  <c r="R437" i="9"/>
  <c r="Q437" i="9"/>
  <c r="P437" i="9"/>
  <c r="O437" i="9"/>
  <c r="N437" i="9"/>
  <c r="M437" i="9"/>
  <c r="L437" i="9"/>
  <c r="K437" i="9"/>
  <c r="J437" i="9"/>
  <c r="I437" i="9"/>
  <c r="H437" i="9"/>
  <c r="G437" i="9"/>
  <c r="F437" i="9"/>
  <c r="E437" i="9"/>
  <c r="V436" i="9"/>
  <c r="U436" i="9"/>
  <c r="T436" i="9"/>
  <c r="S436" i="9"/>
  <c r="R436" i="9"/>
  <c r="Q436" i="9"/>
  <c r="P436" i="9"/>
  <c r="O436" i="9"/>
  <c r="N436" i="9"/>
  <c r="M436" i="9"/>
  <c r="L436" i="9"/>
  <c r="K436" i="9"/>
  <c r="J436" i="9"/>
  <c r="I436" i="9"/>
  <c r="H436" i="9"/>
  <c r="G436" i="9"/>
  <c r="F436" i="9"/>
  <c r="E436" i="9"/>
  <c r="V435" i="9"/>
  <c r="U435" i="9"/>
  <c r="T435" i="9"/>
  <c r="S435" i="9"/>
  <c r="R435" i="9"/>
  <c r="Q435" i="9"/>
  <c r="P435" i="9"/>
  <c r="O435" i="9"/>
  <c r="N435" i="9"/>
  <c r="M435" i="9"/>
  <c r="L435" i="9"/>
  <c r="K435" i="9"/>
  <c r="J435" i="9"/>
  <c r="I435" i="9"/>
  <c r="H435" i="9"/>
  <c r="G435" i="9"/>
  <c r="F435" i="9"/>
  <c r="E435" i="9"/>
  <c r="V434" i="9"/>
  <c r="U434" i="9"/>
  <c r="T434" i="9"/>
  <c r="S434" i="9"/>
  <c r="R434" i="9"/>
  <c r="Q434" i="9"/>
  <c r="P434" i="9"/>
  <c r="O434" i="9"/>
  <c r="N434" i="9"/>
  <c r="M434" i="9"/>
  <c r="L434" i="9"/>
  <c r="K434" i="9"/>
  <c r="J434" i="9"/>
  <c r="I434" i="9"/>
  <c r="H434" i="9"/>
  <c r="G434" i="9"/>
  <c r="F434" i="9"/>
  <c r="E434" i="9"/>
  <c r="V433" i="9"/>
  <c r="U433" i="9"/>
  <c r="T433" i="9"/>
  <c r="S433" i="9"/>
  <c r="R433" i="9"/>
  <c r="Q433" i="9"/>
  <c r="P433" i="9"/>
  <c r="O433" i="9"/>
  <c r="N433" i="9"/>
  <c r="M433" i="9"/>
  <c r="L433" i="9"/>
  <c r="K433" i="9"/>
  <c r="J433" i="9"/>
  <c r="I433" i="9"/>
  <c r="H433" i="9"/>
  <c r="G433" i="9"/>
  <c r="F433" i="9"/>
  <c r="E433" i="9"/>
  <c r="V432" i="9"/>
  <c r="U432" i="9"/>
  <c r="T432" i="9"/>
  <c r="S432" i="9"/>
  <c r="R432" i="9"/>
  <c r="Q432" i="9"/>
  <c r="P432" i="9"/>
  <c r="O432" i="9"/>
  <c r="N432" i="9"/>
  <c r="M432" i="9"/>
  <c r="L432" i="9"/>
  <c r="K432" i="9"/>
  <c r="J432" i="9"/>
  <c r="I432" i="9"/>
  <c r="H432" i="9"/>
  <c r="G432" i="9"/>
  <c r="F432" i="9"/>
  <c r="E432" i="9"/>
  <c r="V431" i="9"/>
  <c r="U431" i="9"/>
  <c r="T431" i="9"/>
  <c r="S431" i="9"/>
  <c r="R431" i="9"/>
  <c r="Q431" i="9"/>
  <c r="P431" i="9"/>
  <c r="O431" i="9"/>
  <c r="N431" i="9"/>
  <c r="M431" i="9"/>
  <c r="L431" i="9"/>
  <c r="K431" i="9"/>
  <c r="J431" i="9"/>
  <c r="I431" i="9"/>
  <c r="H431" i="9"/>
  <c r="G431" i="9"/>
  <c r="F431" i="9"/>
  <c r="E431" i="9"/>
  <c r="V430" i="9"/>
  <c r="U430" i="9"/>
  <c r="T430" i="9"/>
  <c r="S430" i="9"/>
  <c r="R430" i="9"/>
  <c r="Q430" i="9"/>
  <c r="P430" i="9"/>
  <c r="O430" i="9"/>
  <c r="N430" i="9"/>
  <c r="M430" i="9"/>
  <c r="L430" i="9"/>
  <c r="K430" i="9"/>
  <c r="J430" i="9"/>
  <c r="I430" i="9"/>
  <c r="H430" i="9"/>
  <c r="G430" i="9"/>
  <c r="F430" i="9"/>
  <c r="E430" i="9"/>
  <c r="V429" i="9"/>
  <c r="U429" i="9"/>
  <c r="T429" i="9"/>
  <c r="S429" i="9"/>
  <c r="R429" i="9"/>
  <c r="Q429" i="9"/>
  <c r="P429" i="9"/>
  <c r="O429" i="9"/>
  <c r="N429" i="9"/>
  <c r="M429" i="9"/>
  <c r="L429" i="9"/>
  <c r="K429" i="9"/>
  <c r="J429" i="9"/>
  <c r="I429" i="9"/>
  <c r="H429" i="9"/>
  <c r="G429" i="9"/>
  <c r="F429" i="9"/>
  <c r="E429" i="9"/>
  <c r="V428" i="9"/>
  <c r="U428" i="9"/>
  <c r="T428" i="9"/>
  <c r="S428" i="9"/>
  <c r="R428" i="9"/>
  <c r="Q428" i="9"/>
  <c r="P428" i="9"/>
  <c r="O428" i="9"/>
  <c r="N428" i="9"/>
  <c r="M428" i="9"/>
  <c r="L428" i="9"/>
  <c r="K428" i="9"/>
  <c r="J428" i="9"/>
  <c r="I428" i="9"/>
  <c r="H428" i="9"/>
  <c r="G428" i="9"/>
  <c r="F428" i="9"/>
  <c r="E428" i="9"/>
  <c r="V427" i="9"/>
  <c r="U427" i="9"/>
  <c r="T427" i="9"/>
  <c r="S427" i="9"/>
  <c r="R427" i="9"/>
  <c r="Q427" i="9"/>
  <c r="P427" i="9"/>
  <c r="O427" i="9"/>
  <c r="N427" i="9"/>
  <c r="M427" i="9"/>
  <c r="L427" i="9"/>
  <c r="K427" i="9"/>
  <c r="J427" i="9"/>
  <c r="I427" i="9"/>
  <c r="H427" i="9"/>
  <c r="G427" i="9"/>
  <c r="F427" i="9"/>
  <c r="E427" i="9"/>
  <c r="V426" i="9"/>
  <c r="U426" i="9"/>
  <c r="T426" i="9"/>
  <c r="S426" i="9"/>
  <c r="R426" i="9"/>
  <c r="Q426" i="9"/>
  <c r="P426" i="9"/>
  <c r="O426" i="9"/>
  <c r="N426" i="9"/>
  <c r="M426" i="9"/>
  <c r="L426" i="9"/>
  <c r="K426" i="9"/>
  <c r="J426" i="9"/>
  <c r="I426" i="9"/>
  <c r="H426" i="9"/>
  <c r="G426" i="9"/>
  <c r="F426" i="9"/>
  <c r="E426" i="9"/>
  <c r="V425" i="9"/>
  <c r="U425" i="9"/>
  <c r="T425" i="9"/>
  <c r="S425" i="9"/>
  <c r="R425" i="9"/>
  <c r="Q425" i="9"/>
  <c r="P425" i="9"/>
  <c r="O425" i="9"/>
  <c r="N425" i="9"/>
  <c r="M425" i="9"/>
  <c r="L425" i="9"/>
  <c r="K425" i="9"/>
  <c r="J425" i="9"/>
  <c r="I425" i="9"/>
  <c r="H425" i="9"/>
  <c r="G425" i="9"/>
  <c r="F425" i="9"/>
  <c r="E425" i="9"/>
  <c r="V424" i="9"/>
  <c r="U424" i="9"/>
  <c r="T424" i="9"/>
  <c r="S424" i="9"/>
  <c r="R424" i="9"/>
  <c r="Q424" i="9"/>
  <c r="P424" i="9"/>
  <c r="O424" i="9"/>
  <c r="N424" i="9"/>
  <c r="M424" i="9"/>
  <c r="L424" i="9"/>
  <c r="K424" i="9"/>
  <c r="J424" i="9"/>
  <c r="I424" i="9"/>
  <c r="H424" i="9"/>
  <c r="G424" i="9"/>
  <c r="F424" i="9"/>
  <c r="E424" i="9"/>
  <c r="V423" i="9"/>
  <c r="U423" i="9"/>
  <c r="T423" i="9"/>
  <c r="S423" i="9"/>
  <c r="R423" i="9"/>
  <c r="Q423" i="9"/>
  <c r="P423" i="9"/>
  <c r="O423" i="9"/>
  <c r="N423" i="9"/>
  <c r="M423" i="9"/>
  <c r="L423" i="9"/>
  <c r="K423" i="9"/>
  <c r="J423" i="9"/>
  <c r="I423" i="9"/>
  <c r="H423" i="9"/>
  <c r="G423" i="9"/>
  <c r="F423" i="9"/>
  <c r="E423" i="9"/>
  <c r="V422" i="9"/>
  <c r="U422" i="9"/>
  <c r="T422" i="9"/>
  <c r="S422" i="9"/>
  <c r="R422" i="9"/>
  <c r="Q422" i="9"/>
  <c r="P422" i="9"/>
  <c r="O422" i="9"/>
  <c r="N422" i="9"/>
  <c r="M422" i="9"/>
  <c r="L422" i="9"/>
  <c r="K422" i="9"/>
  <c r="J422" i="9"/>
  <c r="I422" i="9"/>
  <c r="H422" i="9"/>
  <c r="G422" i="9"/>
  <c r="F422" i="9"/>
  <c r="E422" i="9"/>
  <c r="V421" i="9"/>
  <c r="U421" i="9"/>
  <c r="T421" i="9"/>
  <c r="S421" i="9"/>
  <c r="R421" i="9"/>
  <c r="Q421" i="9"/>
  <c r="P421" i="9"/>
  <c r="O421" i="9"/>
  <c r="N421" i="9"/>
  <c r="M421" i="9"/>
  <c r="L421" i="9"/>
  <c r="K421" i="9"/>
  <c r="J421" i="9"/>
  <c r="I421" i="9"/>
  <c r="H421" i="9"/>
  <c r="G421" i="9"/>
  <c r="F421" i="9"/>
  <c r="E421" i="9"/>
  <c r="V420" i="9"/>
  <c r="U420" i="9"/>
  <c r="T420" i="9"/>
  <c r="S420" i="9"/>
  <c r="R420" i="9"/>
  <c r="Q420" i="9"/>
  <c r="P420" i="9"/>
  <c r="O420" i="9"/>
  <c r="N420" i="9"/>
  <c r="M420" i="9"/>
  <c r="L420" i="9"/>
  <c r="K420" i="9"/>
  <c r="J420" i="9"/>
  <c r="I420" i="9"/>
  <c r="H420" i="9"/>
  <c r="G420" i="9"/>
  <c r="F420" i="9"/>
  <c r="E420" i="9"/>
  <c r="V419" i="9"/>
  <c r="U419" i="9"/>
  <c r="T419" i="9"/>
  <c r="S419" i="9"/>
  <c r="R419" i="9"/>
  <c r="Q419" i="9"/>
  <c r="P419" i="9"/>
  <c r="O419" i="9"/>
  <c r="N419" i="9"/>
  <c r="M419" i="9"/>
  <c r="L419" i="9"/>
  <c r="K419" i="9"/>
  <c r="J419" i="9"/>
  <c r="I419" i="9"/>
  <c r="H419" i="9"/>
  <c r="G419" i="9"/>
  <c r="F419" i="9"/>
  <c r="E419" i="9"/>
  <c r="V418" i="9"/>
  <c r="U418" i="9"/>
  <c r="T418" i="9"/>
  <c r="S418" i="9"/>
  <c r="R418" i="9"/>
  <c r="Q418" i="9"/>
  <c r="P418" i="9"/>
  <c r="O418" i="9"/>
  <c r="N418" i="9"/>
  <c r="M418" i="9"/>
  <c r="L418" i="9"/>
  <c r="K418" i="9"/>
  <c r="J418" i="9"/>
  <c r="I418" i="9"/>
  <c r="H418" i="9"/>
  <c r="G418" i="9"/>
  <c r="F418" i="9"/>
  <c r="E418" i="9"/>
  <c r="V417" i="9"/>
  <c r="U417" i="9"/>
  <c r="T417" i="9"/>
  <c r="S417" i="9"/>
  <c r="R417" i="9"/>
  <c r="Q417" i="9"/>
  <c r="P417" i="9"/>
  <c r="O417" i="9"/>
  <c r="N417" i="9"/>
  <c r="M417" i="9"/>
  <c r="L417" i="9"/>
  <c r="K417" i="9"/>
  <c r="J417" i="9"/>
  <c r="I417" i="9"/>
  <c r="H417" i="9"/>
  <c r="G417" i="9"/>
  <c r="F417" i="9"/>
  <c r="E417" i="9"/>
  <c r="V416" i="9"/>
  <c r="U416" i="9"/>
  <c r="T416" i="9"/>
  <c r="S416" i="9"/>
  <c r="R416" i="9"/>
  <c r="Q416" i="9"/>
  <c r="P416" i="9"/>
  <c r="O416" i="9"/>
  <c r="N416" i="9"/>
  <c r="M416" i="9"/>
  <c r="L416" i="9"/>
  <c r="K416" i="9"/>
  <c r="J416" i="9"/>
  <c r="I416" i="9"/>
  <c r="H416" i="9"/>
  <c r="G416" i="9"/>
  <c r="F416" i="9"/>
  <c r="E416" i="9"/>
  <c r="V415" i="9"/>
  <c r="U415" i="9"/>
  <c r="T415" i="9"/>
  <c r="S415" i="9"/>
  <c r="R415" i="9"/>
  <c r="Q415" i="9"/>
  <c r="P415" i="9"/>
  <c r="O415" i="9"/>
  <c r="N415" i="9"/>
  <c r="M415" i="9"/>
  <c r="L415" i="9"/>
  <c r="K415" i="9"/>
  <c r="J415" i="9"/>
  <c r="I415" i="9"/>
  <c r="H415" i="9"/>
  <c r="G415" i="9"/>
  <c r="F415" i="9"/>
  <c r="E415" i="9"/>
  <c r="V414" i="9"/>
  <c r="U414" i="9"/>
  <c r="T414" i="9"/>
  <c r="S414" i="9"/>
  <c r="R414" i="9"/>
  <c r="Q414" i="9"/>
  <c r="P414" i="9"/>
  <c r="O414" i="9"/>
  <c r="N414" i="9"/>
  <c r="M414" i="9"/>
  <c r="L414" i="9"/>
  <c r="K414" i="9"/>
  <c r="J414" i="9"/>
  <c r="I414" i="9"/>
  <c r="H414" i="9"/>
  <c r="G414" i="9"/>
  <c r="F414" i="9"/>
  <c r="E414" i="9"/>
  <c r="V413" i="9"/>
  <c r="U413" i="9"/>
  <c r="T413" i="9"/>
  <c r="S413" i="9"/>
  <c r="R413" i="9"/>
  <c r="Q413" i="9"/>
  <c r="P413" i="9"/>
  <c r="O413" i="9"/>
  <c r="N413" i="9"/>
  <c r="M413" i="9"/>
  <c r="L413" i="9"/>
  <c r="K413" i="9"/>
  <c r="J413" i="9"/>
  <c r="I413" i="9"/>
  <c r="H413" i="9"/>
  <c r="G413" i="9"/>
  <c r="F413" i="9"/>
  <c r="E413" i="9"/>
  <c r="V412" i="9"/>
  <c r="U412" i="9"/>
  <c r="T412" i="9"/>
  <c r="S412" i="9"/>
  <c r="R412" i="9"/>
  <c r="Q412" i="9"/>
  <c r="P412" i="9"/>
  <c r="O412" i="9"/>
  <c r="N412" i="9"/>
  <c r="M412" i="9"/>
  <c r="L412" i="9"/>
  <c r="K412" i="9"/>
  <c r="J412" i="9"/>
  <c r="I412" i="9"/>
  <c r="H412" i="9"/>
  <c r="G412" i="9"/>
  <c r="F412" i="9"/>
  <c r="E412" i="9"/>
  <c r="V411" i="9"/>
  <c r="U411" i="9"/>
  <c r="T411" i="9"/>
  <c r="S411" i="9"/>
  <c r="R411" i="9"/>
  <c r="Q411" i="9"/>
  <c r="P411" i="9"/>
  <c r="O411" i="9"/>
  <c r="N411" i="9"/>
  <c r="M411" i="9"/>
  <c r="L411" i="9"/>
  <c r="K411" i="9"/>
  <c r="J411" i="9"/>
  <c r="I411" i="9"/>
  <c r="H411" i="9"/>
  <c r="G411" i="9"/>
  <c r="F411" i="9"/>
  <c r="E411" i="9"/>
  <c r="V410" i="9"/>
  <c r="U410" i="9"/>
  <c r="T410" i="9"/>
  <c r="S410" i="9"/>
  <c r="R410" i="9"/>
  <c r="Q410" i="9"/>
  <c r="P410" i="9"/>
  <c r="O410" i="9"/>
  <c r="N410" i="9"/>
  <c r="M410" i="9"/>
  <c r="L410" i="9"/>
  <c r="K410" i="9"/>
  <c r="J410" i="9"/>
  <c r="I410" i="9"/>
  <c r="H410" i="9"/>
  <c r="G410" i="9"/>
  <c r="F410" i="9"/>
  <c r="E410" i="9"/>
  <c r="V409" i="9"/>
  <c r="U409" i="9"/>
  <c r="T409" i="9"/>
  <c r="S409" i="9"/>
  <c r="R409" i="9"/>
  <c r="Q409" i="9"/>
  <c r="P409" i="9"/>
  <c r="O409" i="9"/>
  <c r="N409" i="9"/>
  <c r="M409" i="9"/>
  <c r="L409" i="9"/>
  <c r="K409" i="9"/>
  <c r="J409" i="9"/>
  <c r="I409" i="9"/>
  <c r="H409" i="9"/>
  <c r="G409" i="9"/>
  <c r="F409" i="9"/>
  <c r="E409" i="9"/>
  <c r="V408" i="9"/>
  <c r="U408" i="9"/>
  <c r="T408" i="9"/>
  <c r="S408" i="9"/>
  <c r="R408" i="9"/>
  <c r="Q408" i="9"/>
  <c r="P408" i="9"/>
  <c r="O408" i="9"/>
  <c r="N408" i="9"/>
  <c r="M408" i="9"/>
  <c r="L408" i="9"/>
  <c r="K408" i="9"/>
  <c r="J408" i="9"/>
  <c r="I408" i="9"/>
  <c r="H408" i="9"/>
  <c r="G408" i="9"/>
  <c r="F408" i="9"/>
  <c r="E408" i="9"/>
  <c r="V407" i="9"/>
  <c r="U407" i="9"/>
  <c r="T407" i="9"/>
  <c r="S407" i="9"/>
  <c r="R407" i="9"/>
  <c r="Q407" i="9"/>
  <c r="P407" i="9"/>
  <c r="O407" i="9"/>
  <c r="N407" i="9"/>
  <c r="M407" i="9"/>
  <c r="L407" i="9"/>
  <c r="K407" i="9"/>
  <c r="J407" i="9"/>
  <c r="I407" i="9"/>
  <c r="H407" i="9"/>
  <c r="G407" i="9"/>
  <c r="F407" i="9"/>
  <c r="E407" i="9"/>
  <c r="V406" i="9"/>
  <c r="U406" i="9"/>
  <c r="T406" i="9"/>
  <c r="S406" i="9"/>
  <c r="R406" i="9"/>
  <c r="Q406" i="9"/>
  <c r="P406" i="9"/>
  <c r="O406" i="9"/>
  <c r="N406" i="9"/>
  <c r="M406" i="9"/>
  <c r="L406" i="9"/>
  <c r="K406" i="9"/>
  <c r="J406" i="9"/>
  <c r="I406" i="9"/>
  <c r="H406" i="9"/>
  <c r="G406" i="9"/>
  <c r="F406" i="9"/>
  <c r="E406" i="9"/>
  <c r="V405" i="9"/>
  <c r="U405" i="9"/>
  <c r="T405" i="9"/>
  <c r="S405" i="9"/>
  <c r="R405" i="9"/>
  <c r="Q405" i="9"/>
  <c r="P405" i="9"/>
  <c r="O405" i="9"/>
  <c r="N405" i="9"/>
  <c r="M405" i="9"/>
  <c r="L405" i="9"/>
  <c r="K405" i="9"/>
  <c r="J405" i="9"/>
  <c r="I405" i="9"/>
  <c r="H405" i="9"/>
  <c r="G405" i="9"/>
  <c r="F405" i="9"/>
  <c r="E405" i="9"/>
  <c r="V404" i="9"/>
  <c r="U404" i="9"/>
  <c r="T404" i="9"/>
  <c r="S404" i="9"/>
  <c r="R404" i="9"/>
  <c r="Q404" i="9"/>
  <c r="P404" i="9"/>
  <c r="O404" i="9"/>
  <c r="N404" i="9"/>
  <c r="M404" i="9"/>
  <c r="L404" i="9"/>
  <c r="K404" i="9"/>
  <c r="J404" i="9"/>
  <c r="I404" i="9"/>
  <c r="H404" i="9"/>
  <c r="G404" i="9"/>
  <c r="F404" i="9"/>
  <c r="E404" i="9"/>
  <c r="V403" i="9"/>
  <c r="U403" i="9"/>
  <c r="T403" i="9"/>
  <c r="S403" i="9"/>
  <c r="R403" i="9"/>
  <c r="Q403" i="9"/>
  <c r="P403" i="9"/>
  <c r="O403" i="9"/>
  <c r="N403" i="9"/>
  <c r="M403" i="9"/>
  <c r="L403" i="9"/>
  <c r="K403" i="9"/>
  <c r="J403" i="9"/>
  <c r="I403" i="9"/>
  <c r="H403" i="9"/>
  <c r="G403" i="9"/>
  <c r="F403" i="9"/>
  <c r="E403" i="9"/>
  <c r="V402" i="9"/>
  <c r="U402" i="9"/>
  <c r="T402" i="9"/>
  <c r="S402" i="9"/>
  <c r="R402" i="9"/>
  <c r="Q402" i="9"/>
  <c r="P402" i="9"/>
  <c r="O402" i="9"/>
  <c r="N402" i="9"/>
  <c r="M402" i="9"/>
  <c r="L402" i="9"/>
  <c r="K402" i="9"/>
  <c r="J402" i="9"/>
  <c r="I402" i="9"/>
  <c r="H402" i="9"/>
  <c r="G402" i="9"/>
  <c r="F402" i="9"/>
  <c r="E402" i="9"/>
  <c r="V401" i="9"/>
  <c r="U401" i="9"/>
  <c r="T401" i="9"/>
  <c r="S401" i="9"/>
  <c r="R401" i="9"/>
  <c r="Q401" i="9"/>
  <c r="P401" i="9"/>
  <c r="O401" i="9"/>
  <c r="N401" i="9"/>
  <c r="M401" i="9"/>
  <c r="L401" i="9"/>
  <c r="K401" i="9"/>
  <c r="J401" i="9"/>
  <c r="I401" i="9"/>
  <c r="H401" i="9"/>
  <c r="G401" i="9"/>
  <c r="F401" i="9"/>
  <c r="E401" i="9"/>
  <c r="V400" i="9"/>
  <c r="U400" i="9"/>
  <c r="T400" i="9"/>
  <c r="S400" i="9"/>
  <c r="R400" i="9"/>
  <c r="Q400" i="9"/>
  <c r="P400" i="9"/>
  <c r="O400" i="9"/>
  <c r="N400" i="9"/>
  <c r="M400" i="9"/>
  <c r="L400" i="9"/>
  <c r="K400" i="9"/>
  <c r="J400" i="9"/>
  <c r="I400" i="9"/>
  <c r="H400" i="9"/>
  <c r="G400" i="9"/>
  <c r="F400" i="9"/>
  <c r="E400" i="9"/>
  <c r="V399" i="9"/>
  <c r="U399" i="9"/>
  <c r="T399" i="9"/>
  <c r="S399" i="9"/>
  <c r="R399" i="9"/>
  <c r="Q399" i="9"/>
  <c r="P399" i="9"/>
  <c r="O399" i="9"/>
  <c r="N399" i="9"/>
  <c r="M399" i="9"/>
  <c r="L399" i="9"/>
  <c r="K399" i="9"/>
  <c r="J399" i="9"/>
  <c r="I399" i="9"/>
  <c r="H399" i="9"/>
  <c r="G399" i="9"/>
  <c r="F399" i="9"/>
  <c r="E399" i="9"/>
  <c r="V398" i="9"/>
  <c r="U398" i="9"/>
  <c r="T398" i="9"/>
  <c r="S398" i="9"/>
  <c r="R398" i="9"/>
  <c r="Q398" i="9"/>
  <c r="P398" i="9"/>
  <c r="O398" i="9"/>
  <c r="N398" i="9"/>
  <c r="M398" i="9"/>
  <c r="L398" i="9"/>
  <c r="K398" i="9"/>
  <c r="J398" i="9"/>
  <c r="I398" i="9"/>
  <c r="H398" i="9"/>
  <c r="G398" i="9"/>
  <c r="F398" i="9"/>
  <c r="E398" i="9"/>
  <c r="V397" i="9"/>
  <c r="U397" i="9"/>
  <c r="T397" i="9"/>
  <c r="S397" i="9"/>
  <c r="R397" i="9"/>
  <c r="Q397" i="9"/>
  <c r="P397" i="9"/>
  <c r="O397" i="9"/>
  <c r="N397" i="9"/>
  <c r="M397" i="9"/>
  <c r="L397" i="9"/>
  <c r="K397" i="9"/>
  <c r="J397" i="9"/>
  <c r="I397" i="9"/>
  <c r="H397" i="9"/>
  <c r="G397" i="9"/>
  <c r="F397" i="9"/>
  <c r="E397" i="9"/>
  <c r="V396" i="9"/>
  <c r="U396" i="9"/>
  <c r="T396" i="9"/>
  <c r="S396" i="9"/>
  <c r="R396" i="9"/>
  <c r="Q396" i="9"/>
  <c r="P396" i="9"/>
  <c r="O396" i="9"/>
  <c r="N396" i="9"/>
  <c r="M396" i="9"/>
  <c r="L396" i="9"/>
  <c r="K396" i="9"/>
  <c r="J396" i="9"/>
  <c r="I396" i="9"/>
  <c r="H396" i="9"/>
  <c r="G396" i="9"/>
  <c r="F396" i="9"/>
  <c r="E396" i="9"/>
  <c r="V395" i="9"/>
  <c r="U395" i="9"/>
  <c r="T395" i="9"/>
  <c r="S395" i="9"/>
  <c r="R395" i="9"/>
  <c r="Q395" i="9"/>
  <c r="P395" i="9"/>
  <c r="O395" i="9"/>
  <c r="N395" i="9"/>
  <c r="M395" i="9"/>
  <c r="L395" i="9"/>
  <c r="K395" i="9"/>
  <c r="J395" i="9"/>
  <c r="I395" i="9"/>
  <c r="H395" i="9"/>
  <c r="G395" i="9"/>
  <c r="F395" i="9"/>
  <c r="E395" i="9"/>
  <c r="V394" i="9"/>
  <c r="U394" i="9"/>
  <c r="T394" i="9"/>
  <c r="S394" i="9"/>
  <c r="R394" i="9"/>
  <c r="Q394" i="9"/>
  <c r="P394" i="9"/>
  <c r="O394" i="9"/>
  <c r="N394" i="9"/>
  <c r="M394" i="9"/>
  <c r="L394" i="9"/>
  <c r="K394" i="9"/>
  <c r="J394" i="9"/>
  <c r="I394" i="9"/>
  <c r="H394" i="9"/>
  <c r="G394" i="9"/>
  <c r="F394" i="9"/>
  <c r="E394" i="9"/>
  <c r="V393" i="9"/>
  <c r="U393" i="9"/>
  <c r="T393" i="9"/>
  <c r="S393" i="9"/>
  <c r="R393" i="9"/>
  <c r="Q393" i="9"/>
  <c r="P393" i="9"/>
  <c r="O393" i="9"/>
  <c r="N393" i="9"/>
  <c r="M393" i="9"/>
  <c r="L393" i="9"/>
  <c r="K393" i="9"/>
  <c r="J393" i="9"/>
  <c r="I393" i="9"/>
  <c r="H393" i="9"/>
  <c r="G393" i="9"/>
  <c r="F393" i="9"/>
  <c r="E393" i="9"/>
  <c r="V392" i="9"/>
  <c r="U392" i="9"/>
  <c r="T392" i="9"/>
  <c r="S392" i="9"/>
  <c r="R392" i="9"/>
  <c r="Q392" i="9"/>
  <c r="P392" i="9"/>
  <c r="O392" i="9"/>
  <c r="N392" i="9"/>
  <c r="M392" i="9"/>
  <c r="L392" i="9"/>
  <c r="K392" i="9"/>
  <c r="J392" i="9"/>
  <c r="I392" i="9"/>
  <c r="H392" i="9"/>
  <c r="G392" i="9"/>
  <c r="F392" i="9"/>
  <c r="E392" i="9"/>
  <c r="V391" i="9"/>
  <c r="U391" i="9"/>
  <c r="T391" i="9"/>
  <c r="S391" i="9"/>
  <c r="R391" i="9"/>
  <c r="Q391" i="9"/>
  <c r="P391" i="9"/>
  <c r="O391" i="9"/>
  <c r="N391" i="9"/>
  <c r="M391" i="9"/>
  <c r="L391" i="9"/>
  <c r="K391" i="9"/>
  <c r="J391" i="9"/>
  <c r="I391" i="9"/>
  <c r="H391" i="9"/>
  <c r="G391" i="9"/>
  <c r="F391" i="9"/>
  <c r="E391" i="9"/>
  <c r="V390" i="9"/>
  <c r="U390" i="9"/>
  <c r="T390" i="9"/>
  <c r="S390" i="9"/>
  <c r="R390" i="9"/>
  <c r="Q390" i="9"/>
  <c r="P390" i="9"/>
  <c r="O390" i="9"/>
  <c r="N390" i="9"/>
  <c r="M390" i="9"/>
  <c r="L390" i="9"/>
  <c r="K390" i="9"/>
  <c r="J390" i="9"/>
  <c r="I390" i="9"/>
  <c r="H390" i="9"/>
  <c r="G390" i="9"/>
  <c r="F390" i="9"/>
  <c r="E390" i="9"/>
  <c r="V389" i="9"/>
  <c r="U389" i="9"/>
  <c r="T389" i="9"/>
  <c r="S389" i="9"/>
  <c r="R389" i="9"/>
  <c r="Q389" i="9"/>
  <c r="P389" i="9"/>
  <c r="O389" i="9"/>
  <c r="N389" i="9"/>
  <c r="M389" i="9"/>
  <c r="L389" i="9"/>
  <c r="K389" i="9"/>
  <c r="J389" i="9"/>
  <c r="I389" i="9"/>
  <c r="H389" i="9"/>
  <c r="G389" i="9"/>
  <c r="F389" i="9"/>
  <c r="E389" i="9"/>
  <c r="V388" i="9"/>
  <c r="U388" i="9"/>
  <c r="T388" i="9"/>
  <c r="S388" i="9"/>
  <c r="R388" i="9"/>
  <c r="Q388" i="9"/>
  <c r="P388" i="9"/>
  <c r="O388" i="9"/>
  <c r="N388" i="9"/>
  <c r="M388" i="9"/>
  <c r="L388" i="9"/>
  <c r="K388" i="9"/>
  <c r="J388" i="9"/>
  <c r="I388" i="9"/>
  <c r="H388" i="9"/>
  <c r="G388" i="9"/>
  <c r="F388" i="9"/>
  <c r="E388" i="9"/>
  <c r="V387" i="9"/>
  <c r="U387" i="9"/>
  <c r="T387" i="9"/>
  <c r="S387" i="9"/>
  <c r="R387" i="9"/>
  <c r="Q387" i="9"/>
  <c r="P387" i="9"/>
  <c r="O387" i="9"/>
  <c r="N387" i="9"/>
  <c r="M387" i="9"/>
  <c r="L387" i="9"/>
  <c r="K387" i="9"/>
  <c r="J387" i="9"/>
  <c r="I387" i="9"/>
  <c r="H387" i="9"/>
  <c r="G387" i="9"/>
  <c r="F387" i="9"/>
  <c r="E387" i="9"/>
  <c r="V386" i="9"/>
  <c r="U386" i="9"/>
  <c r="T386" i="9"/>
  <c r="S386" i="9"/>
  <c r="R386" i="9"/>
  <c r="Q386" i="9"/>
  <c r="P386" i="9"/>
  <c r="O386" i="9"/>
  <c r="N386" i="9"/>
  <c r="M386" i="9"/>
  <c r="L386" i="9"/>
  <c r="K386" i="9"/>
  <c r="J386" i="9"/>
  <c r="I386" i="9"/>
  <c r="H386" i="9"/>
  <c r="G386" i="9"/>
  <c r="F386" i="9"/>
  <c r="E386" i="9"/>
  <c r="V385" i="9"/>
  <c r="U385" i="9"/>
  <c r="T385" i="9"/>
  <c r="S385" i="9"/>
  <c r="R385" i="9"/>
  <c r="Q385" i="9"/>
  <c r="P385" i="9"/>
  <c r="O385" i="9"/>
  <c r="N385" i="9"/>
  <c r="M385" i="9"/>
  <c r="L385" i="9"/>
  <c r="K385" i="9"/>
  <c r="J385" i="9"/>
  <c r="I385" i="9"/>
  <c r="H385" i="9"/>
  <c r="G385" i="9"/>
  <c r="F385" i="9"/>
  <c r="E385" i="9"/>
  <c r="V384" i="9"/>
  <c r="U384" i="9"/>
  <c r="T384" i="9"/>
  <c r="S384" i="9"/>
  <c r="R384" i="9"/>
  <c r="Q384" i="9"/>
  <c r="P384" i="9"/>
  <c r="O384" i="9"/>
  <c r="N384" i="9"/>
  <c r="M384" i="9"/>
  <c r="L384" i="9"/>
  <c r="K384" i="9"/>
  <c r="J384" i="9"/>
  <c r="I384" i="9"/>
  <c r="H384" i="9"/>
  <c r="G384" i="9"/>
  <c r="F384" i="9"/>
  <c r="E384" i="9"/>
  <c r="V383" i="9"/>
  <c r="U383" i="9"/>
  <c r="T383" i="9"/>
  <c r="S383" i="9"/>
  <c r="R383" i="9"/>
  <c r="Q383" i="9"/>
  <c r="P383" i="9"/>
  <c r="O383" i="9"/>
  <c r="N383" i="9"/>
  <c r="M383" i="9"/>
  <c r="L383" i="9"/>
  <c r="K383" i="9"/>
  <c r="J383" i="9"/>
  <c r="I383" i="9"/>
  <c r="H383" i="9"/>
  <c r="G383" i="9"/>
  <c r="F383" i="9"/>
  <c r="E383" i="9"/>
  <c r="V382" i="9"/>
  <c r="U382" i="9"/>
  <c r="T382" i="9"/>
  <c r="S382" i="9"/>
  <c r="R382" i="9"/>
  <c r="Q382" i="9"/>
  <c r="P382" i="9"/>
  <c r="O382" i="9"/>
  <c r="N382" i="9"/>
  <c r="M382" i="9"/>
  <c r="L382" i="9"/>
  <c r="K382" i="9"/>
  <c r="J382" i="9"/>
  <c r="I382" i="9"/>
  <c r="H382" i="9"/>
  <c r="G382" i="9"/>
  <c r="F382" i="9"/>
  <c r="E382" i="9"/>
  <c r="V381" i="9"/>
  <c r="U381" i="9"/>
  <c r="T381" i="9"/>
  <c r="S381" i="9"/>
  <c r="R381" i="9"/>
  <c r="Q381" i="9"/>
  <c r="P381" i="9"/>
  <c r="O381" i="9"/>
  <c r="N381" i="9"/>
  <c r="M381" i="9"/>
  <c r="L381" i="9"/>
  <c r="K381" i="9"/>
  <c r="J381" i="9"/>
  <c r="I381" i="9"/>
  <c r="H381" i="9"/>
  <c r="G381" i="9"/>
  <c r="F381" i="9"/>
  <c r="E381" i="9"/>
  <c r="V380" i="9"/>
  <c r="U380" i="9"/>
  <c r="T380" i="9"/>
  <c r="S380" i="9"/>
  <c r="R380" i="9"/>
  <c r="Q380" i="9"/>
  <c r="P380" i="9"/>
  <c r="O380" i="9"/>
  <c r="N380" i="9"/>
  <c r="M380" i="9"/>
  <c r="L380" i="9"/>
  <c r="K380" i="9"/>
  <c r="J380" i="9"/>
  <c r="I380" i="9"/>
  <c r="H380" i="9"/>
  <c r="G380" i="9"/>
  <c r="F380" i="9"/>
  <c r="E380" i="9"/>
  <c r="V379" i="9"/>
  <c r="U379" i="9"/>
  <c r="T379" i="9"/>
  <c r="S379" i="9"/>
  <c r="R379" i="9"/>
  <c r="Q379" i="9"/>
  <c r="P379" i="9"/>
  <c r="O379" i="9"/>
  <c r="N379" i="9"/>
  <c r="M379" i="9"/>
  <c r="L379" i="9"/>
  <c r="K379" i="9"/>
  <c r="J379" i="9"/>
  <c r="I379" i="9"/>
  <c r="H379" i="9"/>
  <c r="G379" i="9"/>
  <c r="F379" i="9"/>
  <c r="E379" i="9"/>
  <c r="V378" i="9"/>
  <c r="U378" i="9"/>
  <c r="T378" i="9"/>
  <c r="S378" i="9"/>
  <c r="R378" i="9"/>
  <c r="Q378" i="9"/>
  <c r="P378" i="9"/>
  <c r="O378" i="9"/>
  <c r="N378" i="9"/>
  <c r="M378" i="9"/>
  <c r="L378" i="9"/>
  <c r="K378" i="9"/>
  <c r="J378" i="9"/>
  <c r="I378" i="9"/>
  <c r="H378" i="9"/>
  <c r="G378" i="9"/>
  <c r="F378" i="9"/>
  <c r="E378" i="9"/>
  <c r="V377" i="9"/>
  <c r="U377" i="9"/>
  <c r="T377" i="9"/>
  <c r="S377" i="9"/>
  <c r="R377" i="9"/>
  <c r="Q377" i="9"/>
  <c r="P377" i="9"/>
  <c r="O377" i="9"/>
  <c r="N377" i="9"/>
  <c r="M377" i="9"/>
  <c r="L377" i="9"/>
  <c r="K377" i="9"/>
  <c r="J377" i="9"/>
  <c r="I377" i="9"/>
  <c r="H377" i="9"/>
  <c r="G377" i="9"/>
  <c r="F377" i="9"/>
  <c r="E377" i="9"/>
  <c r="V376" i="9"/>
  <c r="U376" i="9"/>
  <c r="T376" i="9"/>
  <c r="S376" i="9"/>
  <c r="R376" i="9"/>
  <c r="Q376" i="9"/>
  <c r="P376" i="9"/>
  <c r="O376" i="9"/>
  <c r="N376" i="9"/>
  <c r="M376" i="9"/>
  <c r="L376" i="9"/>
  <c r="K376" i="9"/>
  <c r="J376" i="9"/>
  <c r="I376" i="9"/>
  <c r="H376" i="9"/>
  <c r="G376" i="9"/>
  <c r="F376" i="9"/>
  <c r="E376" i="9"/>
  <c r="V375" i="9"/>
  <c r="U375" i="9"/>
  <c r="T375" i="9"/>
  <c r="S375" i="9"/>
  <c r="R375" i="9"/>
  <c r="Q375" i="9"/>
  <c r="P375" i="9"/>
  <c r="O375" i="9"/>
  <c r="N375" i="9"/>
  <c r="M375" i="9"/>
  <c r="L375" i="9"/>
  <c r="K375" i="9"/>
  <c r="J375" i="9"/>
  <c r="I375" i="9"/>
  <c r="H375" i="9"/>
  <c r="G375" i="9"/>
  <c r="F375" i="9"/>
  <c r="E375" i="9"/>
  <c r="V374" i="9"/>
  <c r="U374" i="9"/>
  <c r="T374" i="9"/>
  <c r="S374" i="9"/>
  <c r="R374" i="9"/>
  <c r="Q374" i="9"/>
  <c r="P374" i="9"/>
  <c r="O374" i="9"/>
  <c r="N374" i="9"/>
  <c r="M374" i="9"/>
  <c r="L374" i="9"/>
  <c r="K374" i="9"/>
  <c r="J374" i="9"/>
  <c r="I374" i="9"/>
  <c r="H374" i="9"/>
  <c r="G374" i="9"/>
  <c r="F374" i="9"/>
  <c r="E374" i="9"/>
  <c r="V373" i="9"/>
  <c r="U373" i="9"/>
  <c r="T373" i="9"/>
  <c r="S373" i="9"/>
  <c r="R373" i="9"/>
  <c r="Q373" i="9"/>
  <c r="P373" i="9"/>
  <c r="O373" i="9"/>
  <c r="N373" i="9"/>
  <c r="M373" i="9"/>
  <c r="L373" i="9"/>
  <c r="K373" i="9"/>
  <c r="J373" i="9"/>
  <c r="I373" i="9"/>
  <c r="H373" i="9"/>
  <c r="G373" i="9"/>
  <c r="F373" i="9"/>
  <c r="E373" i="9"/>
  <c r="V372" i="9"/>
  <c r="U372" i="9"/>
  <c r="T372" i="9"/>
  <c r="S372" i="9"/>
  <c r="R372" i="9"/>
  <c r="Q372" i="9"/>
  <c r="P372" i="9"/>
  <c r="O372" i="9"/>
  <c r="N372" i="9"/>
  <c r="M372" i="9"/>
  <c r="L372" i="9"/>
  <c r="K372" i="9"/>
  <c r="J372" i="9"/>
  <c r="I372" i="9"/>
  <c r="H372" i="9"/>
  <c r="G372" i="9"/>
  <c r="F372" i="9"/>
  <c r="E372" i="9"/>
  <c r="V371" i="9"/>
  <c r="U371" i="9"/>
  <c r="T371" i="9"/>
  <c r="S371" i="9"/>
  <c r="R371" i="9"/>
  <c r="Q371" i="9"/>
  <c r="P371" i="9"/>
  <c r="O371" i="9"/>
  <c r="N371" i="9"/>
  <c r="M371" i="9"/>
  <c r="L371" i="9"/>
  <c r="K371" i="9"/>
  <c r="J371" i="9"/>
  <c r="I371" i="9"/>
  <c r="H371" i="9"/>
  <c r="G371" i="9"/>
  <c r="F371" i="9"/>
  <c r="E371" i="9"/>
  <c r="V370" i="9"/>
  <c r="U370" i="9"/>
  <c r="T370" i="9"/>
  <c r="S370" i="9"/>
  <c r="R370" i="9"/>
  <c r="Q370" i="9"/>
  <c r="P370" i="9"/>
  <c r="O370" i="9"/>
  <c r="N370" i="9"/>
  <c r="M370" i="9"/>
  <c r="L370" i="9"/>
  <c r="K370" i="9"/>
  <c r="J370" i="9"/>
  <c r="I370" i="9"/>
  <c r="H370" i="9"/>
  <c r="G370" i="9"/>
  <c r="F370" i="9"/>
  <c r="E370" i="9"/>
  <c r="V369" i="9"/>
  <c r="U369" i="9"/>
  <c r="T369" i="9"/>
  <c r="S369" i="9"/>
  <c r="R369" i="9"/>
  <c r="Q369" i="9"/>
  <c r="P369" i="9"/>
  <c r="O369" i="9"/>
  <c r="N369" i="9"/>
  <c r="M369" i="9"/>
  <c r="L369" i="9"/>
  <c r="K369" i="9"/>
  <c r="J369" i="9"/>
  <c r="I369" i="9"/>
  <c r="H369" i="9"/>
  <c r="G369" i="9"/>
  <c r="F369" i="9"/>
  <c r="E369" i="9"/>
  <c r="V368" i="9"/>
  <c r="U368" i="9"/>
  <c r="T368" i="9"/>
  <c r="S368" i="9"/>
  <c r="R368" i="9"/>
  <c r="Q368" i="9"/>
  <c r="P368" i="9"/>
  <c r="O368" i="9"/>
  <c r="N368" i="9"/>
  <c r="M368" i="9"/>
  <c r="L368" i="9"/>
  <c r="K368" i="9"/>
  <c r="J368" i="9"/>
  <c r="I368" i="9"/>
  <c r="H368" i="9"/>
  <c r="G368" i="9"/>
  <c r="F368" i="9"/>
  <c r="E368" i="9"/>
  <c r="V367" i="9"/>
  <c r="U367" i="9"/>
  <c r="T367" i="9"/>
  <c r="S367" i="9"/>
  <c r="R367" i="9"/>
  <c r="Q367" i="9"/>
  <c r="P367" i="9"/>
  <c r="O367" i="9"/>
  <c r="N367" i="9"/>
  <c r="M367" i="9"/>
  <c r="L367" i="9"/>
  <c r="K367" i="9"/>
  <c r="J367" i="9"/>
  <c r="I367" i="9"/>
  <c r="H367" i="9"/>
  <c r="G367" i="9"/>
  <c r="F367" i="9"/>
  <c r="E367" i="9"/>
  <c r="V366" i="9"/>
  <c r="U366" i="9"/>
  <c r="T366" i="9"/>
  <c r="S366" i="9"/>
  <c r="R366" i="9"/>
  <c r="Q366" i="9"/>
  <c r="P366" i="9"/>
  <c r="O366" i="9"/>
  <c r="N366" i="9"/>
  <c r="M366" i="9"/>
  <c r="L366" i="9"/>
  <c r="K366" i="9"/>
  <c r="J366" i="9"/>
  <c r="I366" i="9"/>
  <c r="H366" i="9"/>
  <c r="G366" i="9"/>
  <c r="F366" i="9"/>
  <c r="E366" i="9"/>
  <c r="V365" i="9"/>
  <c r="U365" i="9"/>
  <c r="T365" i="9"/>
  <c r="S365" i="9"/>
  <c r="R365" i="9"/>
  <c r="Q365" i="9"/>
  <c r="P365" i="9"/>
  <c r="O365" i="9"/>
  <c r="N365" i="9"/>
  <c r="M365" i="9"/>
  <c r="L365" i="9"/>
  <c r="K365" i="9"/>
  <c r="J365" i="9"/>
  <c r="I365" i="9"/>
  <c r="H365" i="9"/>
  <c r="G365" i="9"/>
  <c r="F365" i="9"/>
  <c r="E365" i="9"/>
  <c r="V364" i="9"/>
  <c r="U364" i="9"/>
  <c r="T364" i="9"/>
  <c r="S364" i="9"/>
  <c r="R364" i="9"/>
  <c r="Q364" i="9"/>
  <c r="P364" i="9"/>
  <c r="O364" i="9"/>
  <c r="N364" i="9"/>
  <c r="M364" i="9"/>
  <c r="L364" i="9"/>
  <c r="K364" i="9"/>
  <c r="J364" i="9"/>
  <c r="I364" i="9"/>
  <c r="H364" i="9"/>
  <c r="G364" i="9"/>
  <c r="F364" i="9"/>
  <c r="E364" i="9"/>
  <c r="V363" i="9"/>
  <c r="U363" i="9"/>
  <c r="T363" i="9"/>
  <c r="S363" i="9"/>
  <c r="R363" i="9"/>
  <c r="Q363" i="9"/>
  <c r="P363" i="9"/>
  <c r="O363" i="9"/>
  <c r="N363" i="9"/>
  <c r="M363" i="9"/>
  <c r="L363" i="9"/>
  <c r="K363" i="9"/>
  <c r="J363" i="9"/>
  <c r="I363" i="9"/>
  <c r="H363" i="9"/>
  <c r="G363" i="9"/>
  <c r="F363" i="9"/>
  <c r="E363" i="9"/>
  <c r="V362" i="9"/>
  <c r="U362" i="9"/>
  <c r="T362" i="9"/>
  <c r="S362" i="9"/>
  <c r="R362" i="9"/>
  <c r="Q362" i="9"/>
  <c r="P362" i="9"/>
  <c r="O362" i="9"/>
  <c r="N362" i="9"/>
  <c r="M362" i="9"/>
  <c r="L362" i="9"/>
  <c r="K362" i="9"/>
  <c r="J362" i="9"/>
  <c r="I362" i="9"/>
  <c r="H362" i="9"/>
  <c r="G362" i="9"/>
  <c r="F362" i="9"/>
  <c r="E362" i="9"/>
  <c r="V361" i="9"/>
  <c r="U361" i="9"/>
  <c r="T361" i="9"/>
  <c r="S361" i="9"/>
  <c r="R361" i="9"/>
  <c r="Q361" i="9"/>
  <c r="P361" i="9"/>
  <c r="O361" i="9"/>
  <c r="N361" i="9"/>
  <c r="M361" i="9"/>
  <c r="L361" i="9"/>
  <c r="K361" i="9"/>
  <c r="J361" i="9"/>
  <c r="I361" i="9"/>
  <c r="H361" i="9"/>
  <c r="G361" i="9"/>
  <c r="F361" i="9"/>
  <c r="E361" i="9"/>
  <c r="V360" i="9"/>
  <c r="U360" i="9"/>
  <c r="T360" i="9"/>
  <c r="S360" i="9"/>
  <c r="R360" i="9"/>
  <c r="Q360" i="9"/>
  <c r="P360" i="9"/>
  <c r="O360" i="9"/>
  <c r="N360" i="9"/>
  <c r="M360" i="9"/>
  <c r="L360" i="9"/>
  <c r="K360" i="9"/>
  <c r="J360" i="9"/>
  <c r="I360" i="9"/>
  <c r="H360" i="9"/>
  <c r="G360" i="9"/>
  <c r="F360" i="9"/>
  <c r="E360" i="9"/>
  <c r="V359" i="9"/>
  <c r="U359" i="9"/>
  <c r="T359" i="9"/>
  <c r="S359" i="9"/>
  <c r="R359" i="9"/>
  <c r="Q359" i="9"/>
  <c r="P359" i="9"/>
  <c r="O359" i="9"/>
  <c r="N359" i="9"/>
  <c r="M359" i="9"/>
  <c r="L359" i="9"/>
  <c r="K359" i="9"/>
  <c r="J359" i="9"/>
  <c r="I359" i="9"/>
  <c r="H359" i="9"/>
  <c r="G359" i="9"/>
  <c r="F359" i="9"/>
  <c r="E359" i="9"/>
  <c r="V358" i="9"/>
  <c r="U358" i="9"/>
  <c r="T358" i="9"/>
  <c r="S358" i="9"/>
  <c r="R358" i="9"/>
  <c r="Q358" i="9"/>
  <c r="P358" i="9"/>
  <c r="O358" i="9"/>
  <c r="N358" i="9"/>
  <c r="M358" i="9"/>
  <c r="L358" i="9"/>
  <c r="K358" i="9"/>
  <c r="J358" i="9"/>
  <c r="I358" i="9"/>
  <c r="H358" i="9"/>
  <c r="G358" i="9"/>
  <c r="F358" i="9"/>
  <c r="E358" i="9"/>
  <c r="V357" i="9"/>
  <c r="U357" i="9"/>
  <c r="T357" i="9"/>
  <c r="S357" i="9"/>
  <c r="R357" i="9"/>
  <c r="Q357" i="9"/>
  <c r="P357" i="9"/>
  <c r="O357" i="9"/>
  <c r="N357" i="9"/>
  <c r="M357" i="9"/>
  <c r="L357" i="9"/>
  <c r="K357" i="9"/>
  <c r="J357" i="9"/>
  <c r="I357" i="9"/>
  <c r="H357" i="9"/>
  <c r="G357" i="9"/>
  <c r="F357" i="9"/>
  <c r="E357" i="9"/>
  <c r="V356" i="9"/>
  <c r="U356" i="9"/>
  <c r="T356" i="9"/>
  <c r="S356" i="9"/>
  <c r="R356" i="9"/>
  <c r="Q356" i="9"/>
  <c r="P356" i="9"/>
  <c r="O356" i="9"/>
  <c r="N356" i="9"/>
  <c r="M356" i="9"/>
  <c r="L356" i="9"/>
  <c r="K356" i="9"/>
  <c r="J356" i="9"/>
  <c r="I356" i="9"/>
  <c r="H356" i="9"/>
  <c r="G356" i="9"/>
  <c r="F356" i="9"/>
  <c r="E356" i="9"/>
  <c r="V355" i="9"/>
  <c r="U355" i="9"/>
  <c r="T355" i="9"/>
  <c r="S355" i="9"/>
  <c r="R355" i="9"/>
  <c r="Q355" i="9"/>
  <c r="P355" i="9"/>
  <c r="O355" i="9"/>
  <c r="N355" i="9"/>
  <c r="M355" i="9"/>
  <c r="L355" i="9"/>
  <c r="K355" i="9"/>
  <c r="J355" i="9"/>
  <c r="I355" i="9"/>
  <c r="H355" i="9"/>
  <c r="G355" i="9"/>
  <c r="F355" i="9"/>
  <c r="E355" i="9"/>
  <c r="V354" i="9"/>
  <c r="U354" i="9"/>
  <c r="T354" i="9"/>
  <c r="S354" i="9"/>
  <c r="R354" i="9"/>
  <c r="Q354" i="9"/>
  <c r="P354" i="9"/>
  <c r="O354" i="9"/>
  <c r="N354" i="9"/>
  <c r="M354" i="9"/>
  <c r="L354" i="9"/>
  <c r="K354" i="9"/>
  <c r="J354" i="9"/>
  <c r="I354" i="9"/>
  <c r="H354" i="9"/>
  <c r="G354" i="9"/>
  <c r="F354" i="9"/>
  <c r="E354" i="9"/>
  <c r="V353" i="9"/>
  <c r="U353" i="9"/>
  <c r="T353" i="9"/>
  <c r="S353" i="9"/>
  <c r="R353" i="9"/>
  <c r="Q353" i="9"/>
  <c r="P353" i="9"/>
  <c r="O353" i="9"/>
  <c r="N353" i="9"/>
  <c r="M353" i="9"/>
  <c r="L353" i="9"/>
  <c r="K353" i="9"/>
  <c r="J353" i="9"/>
  <c r="I353" i="9"/>
  <c r="H353" i="9"/>
  <c r="G353" i="9"/>
  <c r="F353" i="9"/>
  <c r="E353" i="9"/>
  <c r="V352" i="9"/>
  <c r="U352" i="9"/>
  <c r="T352" i="9"/>
  <c r="S352" i="9"/>
  <c r="R352" i="9"/>
  <c r="Q352" i="9"/>
  <c r="P352" i="9"/>
  <c r="O352" i="9"/>
  <c r="N352" i="9"/>
  <c r="M352" i="9"/>
  <c r="L352" i="9"/>
  <c r="K352" i="9"/>
  <c r="J352" i="9"/>
  <c r="I352" i="9"/>
  <c r="H352" i="9"/>
  <c r="G352" i="9"/>
  <c r="F352" i="9"/>
  <c r="E352" i="9"/>
  <c r="V351" i="9"/>
  <c r="U351" i="9"/>
  <c r="T351" i="9"/>
  <c r="S351" i="9"/>
  <c r="R351" i="9"/>
  <c r="Q351" i="9"/>
  <c r="P351" i="9"/>
  <c r="O351" i="9"/>
  <c r="N351" i="9"/>
  <c r="M351" i="9"/>
  <c r="L351" i="9"/>
  <c r="K351" i="9"/>
  <c r="J351" i="9"/>
  <c r="I351" i="9"/>
  <c r="H351" i="9"/>
  <c r="G351" i="9"/>
  <c r="F351" i="9"/>
  <c r="E351" i="9"/>
  <c r="V350" i="9"/>
  <c r="U350" i="9"/>
  <c r="T350" i="9"/>
  <c r="S350" i="9"/>
  <c r="R350" i="9"/>
  <c r="Q350" i="9"/>
  <c r="P350" i="9"/>
  <c r="O350" i="9"/>
  <c r="N350" i="9"/>
  <c r="M350" i="9"/>
  <c r="L350" i="9"/>
  <c r="K350" i="9"/>
  <c r="J350" i="9"/>
  <c r="I350" i="9"/>
  <c r="H350" i="9"/>
  <c r="G350" i="9"/>
  <c r="F350" i="9"/>
  <c r="E350" i="9"/>
  <c r="V349" i="9"/>
  <c r="U349" i="9"/>
  <c r="T349" i="9"/>
  <c r="S349" i="9"/>
  <c r="R349" i="9"/>
  <c r="Q349" i="9"/>
  <c r="P349" i="9"/>
  <c r="O349" i="9"/>
  <c r="N349" i="9"/>
  <c r="M349" i="9"/>
  <c r="L349" i="9"/>
  <c r="K349" i="9"/>
  <c r="J349" i="9"/>
  <c r="I349" i="9"/>
  <c r="H349" i="9"/>
  <c r="G349" i="9"/>
  <c r="F349" i="9"/>
  <c r="E349" i="9"/>
  <c r="V348" i="9"/>
  <c r="U348" i="9"/>
  <c r="T348" i="9"/>
  <c r="S348" i="9"/>
  <c r="R348" i="9"/>
  <c r="Q348" i="9"/>
  <c r="P348" i="9"/>
  <c r="O348" i="9"/>
  <c r="N348" i="9"/>
  <c r="M348" i="9"/>
  <c r="L348" i="9"/>
  <c r="K348" i="9"/>
  <c r="J348" i="9"/>
  <c r="I348" i="9"/>
  <c r="H348" i="9"/>
  <c r="G348" i="9"/>
  <c r="F348" i="9"/>
  <c r="E348" i="9"/>
  <c r="V347" i="9"/>
  <c r="U347" i="9"/>
  <c r="T347" i="9"/>
  <c r="S347" i="9"/>
  <c r="R347" i="9"/>
  <c r="Q347" i="9"/>
  <c r="P347" i="9"/>
  <c r="O347" i="9"/>
  <c r="N347" i="9"/>
  <c r="M347" i="9"/>
  <c r="L347" i="9"/>
  <c r="K347" i="9"/>
  <c r="J347" i="9"/>
  <c r="I347" i="9"/>
  <c r="H347" i="9"/>
  <c r="G347" i="9"/>
  <c r="F347" i="9"/>
  <c r="E347" i="9"/>
  <c r="V346" i="9"/>
  <c r="U346" i="9"/>
  <c r="T346" i="9"/>
  <c r="S346" i="9"/>
  <c r="R346" i="9"/>
  <c r="Q346" i="9"/>
  <c r="P346" i="9"/>
  <c r="O346" i="9"/>
  <c r="N346" i="9"/>
  <c r="M346" i="9"/>
  <c r="L346" i="9"/>
  <c r="K346" i="9"/>
  <c r="J346" i="9"/>
  <c r="I346" i="9"/>
  <c r="H346" i="9"/>
  <c r="G346" i="9"/>
  <c r="F346" i="9"/>
  <c r="E346" i="9"/>
  <c r="V345" i="9"/>
  <c r="U345" i="9"/>
  <c r="T345" i="9"/>
  <c r="S345" i="9"/>
  <c r="R345" i="9"/>
  <c r="Q345" i="9"/>
  <c r="P345" i="9"/>
  <c r="O345" i="9"/>
  <c r="N345" i="9"/>
  <c r="M345" i="9"/>
  <c r="L345" i="9"/>
  <c r="K345" i="9"/>
  <c r="J345" i="9"/>
  <c r="I345" i="9"/>
  <c r="H345" i="9"/>
  <c r="G345" i="9"/>
  <c r="F345" i="9"/>
  <c r="E345" i="9"/>
  <c r="V344" i="9"/>
  <c r="U344" i="9"/>
  <c r="T344" i="9"/>
  <c r="S344" i="9"/>
  <c r="R344" i="9"/>
  <c r="Q344" i="9"/>
  <c r="P344" i="9"/>
  <c r="O344" i="9"/>
  <c r="N344" i="9"/>
  <c r="M344" i="9"/>
  <c r="L344" i="9"/>
  <c r="K344" i="9"/>
  <c r="J344" i="9"/>
  <c r="I344" i="9"/>
  <c r="H344" i="9"/>
  <c r="G344" i="9"/>
  <c r="F344" i="9"/>
  <c r="E344" i="9"/>
  <c r="V343" i="9"/>
  <c r="U343" i="9"/>
  <c r="T343" i="9"/>
  <c r="S343" i="9"/>
  <c r="R343" i="9"/>
  <c r="Q343" i="9"/>
  <c r="P343" i="9"/>
  <c r="O343" i="9"/>
  <c r="N343" i="9"/>
  <c r="M343" i="9"/>
  <c r="L343" i="9"/>
  <c r="K343" i="9"/>
  <c r="J343" i="9"/>
  <c r="I343" i="9"/>
  <c r="H343" i="9"/>
  <c r="G343" i="9"/>
  <c r="F343" i="9"/>
  <c r="E343" i="9"/>
  <c r="V342" i="9"/>
  <c r="U342" i="9"/>
  <c r="T342" i="9"/>
  <c r="S342" i="9"/>
  <c r="R342" i="9"/>
  <c r="Q342" i="9"/>
  <c r="P342" i="9"/>
  <c r="O342" i="9"/>
  <c r="N342" i="9"/>
  <c r="M342" i="9"/>
  <c r="L342" i="9"/>
  <c r="K342" i="9"/>
  <c r="J342" i="9"/>
  <c r="I342" i="9"/>
  <c r="H342" i="9"/>
  <c r="G342" i="9"/>
  <c r="F342" i="9"/>
  <c r="E342" i="9"/>
  <c r="V341" i="9"/>
  <c r="U341" i="9"/>
  <c r="T341" i="9"/>
  <c r="S341" i="9"/>
  <c r="R341" i="9"/>
  <c r="Q341" i="9"/>
  <c r="P341" i="9"/>
  <c r="O341" i="9"/>
  <c r="N341" i="9"/>
  <c r="M341" i="9"/>
  <c r="L341" i="9"/>
  <c r="K341" i="9"/>
  <c r="J341" i="9"/>
  <c r="I341" i="9"/>
  <c r="H341" i="9"/>
  <c r="G341" i="9"/>
  <c r="F341" i="9"/>
  <c r="E341" i="9"/>
  <c r="V340" i="9"/>
  <c r="U340" i="9"/>
  <c r="T340" i="9"/>
  <c r="S340" i="9"/>
  <c r="R340" i="9"/>
  <c r="Q340" i="9"/>
  <c r="P340" i="9"/>
  <c r="O340" i="9"/>
  <c r="N340" i="9"/>
  <c r="M340" i="9"/>
  <c r="L340" i="9"/>
  <c r="K340" i="9"/>
  <c r="J340" i="9"/>
  <c r="I340" i="9"/>
  <c r="H340" i="9"/>
  <c r="G340" i="9"/>
  <c r="F340" i="9"/>
  <c r="E340" i="9"/>
  <c r="V339" i="9"/>
  <c r="U339" i="9"/>
  <c r="T339" i="9"/>
  <c r="S339" i="9"/>
  <c r="R339" i="9"/>
  <c r="Q339" i="9"/>
  <c r="P339" i="9"/>
  <c r="O339" i="9"/>
  <c r="N339" i="9"/>
  <c r="M339" i="9"/>
  <c r="L339" i="9"/>
  <c r="K339" i="9"/>
  <c r="J339" i="9"/>
  <c r="I339" i="9"/>
  <c r="H339" i="9"/>
  <c r="G339" i="9"/>
  <c r="F339" i="9"/>
  <c r="E339" i="9"/>
  <c r="V338" i="9"/>
  <c r="U338" i="9"/>
  <c r="T338" i="9"/>
  <c r="S338" i="9"/>
  <c r="R338" i="9"/>
  <c r="Q338" i="9"/>
  <c r="P338" i="9"/>
  <c r="O338" i="9"/>
  <c r="N338" i="9"/>
  <c r="M338" i="9"/>
  <c r="L338" i="9"/>
  <c r="K338" i="9"/>
  <c r="J338" i="9"/>
  <c r="I338" i="9"/>
  <c r="H338" i="9"/>
  <c r="G338" i="9"/>
  <c r="F338" i="9"/>
  <c r="E338" i="9"/>
  <c r="V337" i="9"/>
  <c r="U337" i="9"/>
  <c r="T337" i="9"/>
  <c r="S337" i="9"/>
  <c r="R337" i="9"/>
  <c r="Q337" i="9"/>
  <c r="P337" i="9"/>
  <c r="O337" i="9"/>
  <c r="N337" i="9"/>
  <c r="M337" i="9"/>
  <c r="L337" i="9"/>
  <c r="K337" i="9"/>
  <c r="J337" i="9"/>
  <c r="I337" i="9"/>
  <c r="H337" i="9"/>
  <c r="G337" i="9"/>
  <c r="F337" i="9"/>
  <c r="E337" i="9"/>
  <c r="V336" i="9"/>
  <c r="U336" i="9"/>
  <c r="T336" i="9"/>
  <c r="S336" i="9"/>
  <c r="R336" i="9"/>
  <c r="Q336" i="9"/>
  <c r="P336" i="9"/>
  <c r="O336" i="9"/>
  <c r="N336" i="9"/>
  <c r="M336" i="9"/>
  <c r="L336" i="9"/>
  <c r="K336" i="9"/>
  <c r="J336" i="9"/>
  <c r="I336" i="9"/>
  <c r="H336" i="9"/>
  <c r="G336" i="9"/>
  <c r="F336" i="9"/>
  <c r="E336" i="9"/>
  <c r="V335" i="9"/>
  <c r="U335" i="9"/>
  <c r="T335" i="9"/>
  <c r="S335" i="9"/>
  <c r="R335" i="9"/>
  <c r="Q335" i="9"/>
  <c r="P335" i="9"/>
  <c r="O335" i="9"/>
  <c r="N335" i="9"/>
  <c r="M335" i="9"/>
  <c r="L335" i="9"/>
  <c r="K335" i="9"/>
  <c r="J335" i="9"/>
  <c r="I335" i="9"/>
  <c r="H335" i="9"/>
  <c r="G335" i="9"/>
  <c r="F335" i="9"/>
  <c r="E335" i="9"/>
  <c r="V334" i="9"/>
  <c r="U334" i="9"/>
  <c r="T334" i="9"/>
  <c r="S334" i="9"/>
  <c r="R334" i="9"/>
  <c r="Q334" i="9"/>
  <c r="P334" i="9"/>
  <c r="O334" i="9"/>
  <c r="N334" i="9"/>
  <c r="M334" i="9"/>
  <c r="L334" i="9"/>
  <c r="K334" i="9"/>
  <c r="J334" i="9"/>
  <c r="I334" i="9"/>
  <c r="H334" i="9"/>
  <c r="G334" i="9"/>
  <c r="F334" i="9"/>
  <c r="E334" i="9"/>
  <c r="V333" i="9"/>
  <c r="U333" i="9"/>
  <c r="T333" i="9"/>
  <c r="S333" i="9"/>
  <c r="R333" i="9"/>
  <c r="Q333" i="9"/>
  <c r="P333" i="9"/>
  <c r="O333" i="9"/>
  <c r="N333" i="9"/>
  <c r="M333" i="9"/>
  <c r="L333" i="9"/>
  <c r="K333" i="9"/>
  <c r="J333" i="9"/>
  <c r="I333" i="9"/>
  <c r="H333" i="9"/>
  <c r="G333" i="9"/>
  <c r="F333" i="9"/>
  <c r="E333" i="9"/>
  <c r="V332" i="9"/>
  <c r="U332" i="9"/>
  <c r="T332" i="9"/>
  <c r="S332" i="9"/>
  <c r="R332" i="9"/>
  <c r="Q332" i="9"/>
  <c r="P332" i="9"/>
  <c r="O332" i="9"/>
  <c r="N332" i="9"/>
  <c r="M332" i="9"/>
  <c r="L332" i="9"/>
  <c r="K332" i="9"/>
  <c r="J332" i="9"/>
  <c r="I332" i="9"/>
  <c r="H332" i="9"/>
  <c r="G332" i="9"/>
  <c r="F332" i="9"/>
  <c r="E332" i="9"/>
  <c r="V331" i="9"/>
  <c r="U331" i="9"/>
  <c r="T331" i="9"/>
  <c r="S331" i="9"/>
  <c r="R331" i="9"/>
  <c r="Q331" i="9"/>
  <c r="P331" i="9"/>
  <c r="O331" i="9"/>
  <c r="N331" i="9"/>
  <c r="M331" i="9"/>
  <c r="L331" i="9"/>
  <c r="K331" i="9"/>
  <c r="J331" i="9"/>
  <c r="I331" i="9"/>
  <c r="H331" i="9"/>
  <c r="G331" i="9"/>
  <c r="F331" i="9"/>
  <c r="E331" i="9"/>
  <c r="V330" i="9"/>
  <c r="U330" i="9"/>
  <c r="T330" i="9"/>
  <c r="S330" i="9"/>
  <c r="R330" i="9"/>
  <c r="Q330" i="9"/>
  <c r="P330" i="9"/>
  <c r="O330" i="9"/>
  <c r="N330" i="9"/>
  <c r="M330" i="9"/>
  <c r="L330" i="9"/>
  <c r="K330" i="9"/>
  <c r="J330" i="9"/>
  <c r="I330" i="9"/>
  <c r="H330" i="9"/>
  <c r="G330" i="9"/>
  <c r="F330" i="9"/>
  <c r="E330" i="9"/>
  <c r="V329" i="9"/>
  <c r="U329" i="9"/>
  <c r="T329" i="9"/>
  <c r="S329" i="9"/>
  <c r="R329" i="9"/>
  <c r="Q329" i="9"/>
  <c r="P329" i="9"/>
  <c r="O329" i="9"/>
  <c r="N329" i="9"/>
  <c r="M329" i="9"/>
  <c r="L329" i="9"/>
  <c r="K329" i="9"/>
  <c r="J329" i="9"/>
  <c r="I329" i="9"/>
  <c r="H329" i="9"/>
  <c r="G329" i="9"/>
  <c r="F329" i="9"/>
  <c r="E329" i="9"/>
  <c r="V328" i="9"/>
  <c r="U328" i="9"/>
  <c r="T328" i="9"/>
  <c r="S328" i="9"/>
  <c r="R328" i="9"/>
  <c r="Q328" i="9"/>
  <c r="P328" i="9"/>
  <c r="O328" i="9"/>
  <c r="N328" i="9"/>
  <c r="M328" i="9"/>
  <c r="L328" i="9"/>
  <c r="K328" i="9"/>
  <c r="J328" i="9"/>
  <c r="I328" i="9"/>
  <c r="H328" i="9"/>
  <c r="G328" i="9"/>
  <c r="F328" i="9"/>
  <c r="E328" i="9"/>
  <c r="V327" i="9"/>
  <c r="U327" i="9"/>
  <c r="T327" i="9"/>
  <c r="S327" i="9"/>
  <c r="R327" i="9"/>
  <c r="Q327" i="9"/>
  <c r="P327" i="9"/>
  <c r="O327" i="9"/>
  <c r="N327" i="9"/>
  <c r="M327" i="9"/>
  <c r="L327" i="9"/>
  <c r="K327" i="9"/>
  <c r="J327" i="9"/>
  <c r="I327" i="9"/>
  <c r="H327" i="9"/>
  <c r="G327" i="9"/>
  <c r="F327" i="9"/>
  <c r="E327" i="9"/>
  <c r="V326" i="9"/>
  <c r="U326" i="9"/>
  <c r="T326" i="9"/>
  <c r="S326" i="9"/>
  <c r="R326" i="9"/>
  <c r="Q326" i="9"/>
  <c r="P326" i="9"/>
  <c r="O326" i="9"/>
  <c r="N326" i="9"/>
  <c r="M326" i="9"/>
  <c r="L326" i="9"/>
  <c r="K326" i="9"/>
  <c r="J326" i="9"/>
  <c r="I326" i="9"/>
  <c r="H326" i="9"/>
  <c r="G326" i="9"/>
  <c r="F326" i="9"/>
  <c r="E326" i="9"/>
  <c r="V325" i="9"/>
  <c r="U325" i="9"/>
  <c r="T325" i="9"/>
  <c r="S325" i="9"/>
  <c r="R325" i="9"/>
  <c r="Q325" i="9"/>
  <c r="P325" i="9"/>
  <c r="O325" i="9"/>
  <c r="N325" i="9"/>
  <c r="M325" i="9"/>
  <c r="L325" i="9"/>
  <c r="K325" i="9"/>
  <c r="J325" i="9"/>
  <c r="I325" i="9"/>
  <c r="H325" i="9"/>
  <c r="G325" i="9"/>
  <c r="F325" i="9"/>
  <c r="E325" i="9"/>
  <c r="V324" i="9"/>
  <c r="U324" i="9"/>
  <c r="T324" i="9"/>
  <c r="S324" i="9"/>
  <c r="R324" i="9"/>
  <c r="Q324" i="9"/>
  <c r="P324" i="9"/>
  <c r="O324" i="9"/>
  <c r="N324" i="9"/>
  <c r="M324" i="9"/>
  <c r="L324" i="9"/>
  <c r="K324" i="9"/>
  <c r="J324" i="9"/>
  <c r="I324" i="9"/>
  <c r="H324" i="9"/>
  <c r="G324" i="9"/>
  <c r="F324" i="9"/>
  <c r="E324" i="9"/>
  <c r="V323" i="9"/>
  <c r="U323" i="9"/>
  <c r="T323" i="9"/>
  <c r="S323" i="9"/>
  <c r="R323" i="9"/>
  <c r="Q323" i="9"/>
  <c r="P323" i="9"/>
  <c r="O323" i="9"/>
  <c r="N323" i="9"/>
  <c r="M323" i="9"/>
  <c r="L323" i="9"/>
  <c r="K323" i="9"/>
  <c r="J323" i="9"/>
  <c r="I323" i="9"/>
  <c r="H323" i="9"/>
  <c r="G323" i="9"/>
  <c r="F323" i="9"/>
  <c r="E323" i="9"/>
  <c r="V322" i="9"/>
  <c r="U322" i="9"/>
  <c r="T322" i="9"/>
  <c r="S322" i="9"/>
  <c r="R322" i="9"/>
  <c r="Q322" i="9"/>
  <c r="P322" i="9"/>
  <c r="O322" i="9"/>
  <c r="N322" i="9"/>
  <c r="M322" i="9"/>
  <c r="L322" i="9"/>
  <c r="K322" i="9"/>
  <c r="J322" i="9"/>
  <c r="I322" i="9"/>
  <c r="H322" i="9"/>
  <c r="G322" i="9"/>
  <c r="F322" i="9"/>
  <c r="E322" i="9"/>
  <c r="V321" i="9"/>
  <c r="U321" i="9"/>
  <c r="T321" i="9"/>
  <c r="S321" i="9"/>
  <c r="R321" i="9"/>
  <c r="Q321" i="9"/>
  <c r="P321" i="9"/>
  <c r="O321" i="9"/>
  <c r="N321" i="9"/>
  <c r="M321" i="9"/>
  <c r="L321" i="9"/>
  <c r="K321" i="9"/>
  <c r="J321" i="9"/>
  <c r="I321" i="9"/>
  <c r="H321" i="9"/>
  <c r="G321" i="9"/>
  <c r="F321" i="9"/>
  <c r="E321" i="9"/>
  <c r="V320" i="9"/>
  <c r="U320" i="9"/>
  <c r="T320" i="9"/>
  <c r="S320" i="9"/>
  <c r="R320" i="9"/>
  <c r="Q320" i="9"/>
  <c r="P320" i="9"/>
  <c r="O320" i="9"/>
  <c r="N320" i="9"/>
  <c r="M320" i="9"/>
  <c r="L320" i="9"/>
  <c r="K320" i="9"/>
  <c r="J320" i="9"/>
  <c r="I320" i="9"/>
  <c r="H320" i="9"/>
  <c r="G320" i="9"/>
  <c r="F320" i="9"/>
  <c r="E320" i="9"/>
  <c r="V319" i="9"/>
  <c r="U319" i="9"/>
  <c r="T319" i="9"/>
  <c r="S319" i="9"/>
  <c r="R319" i="9"/>
  <c r="Q319" i="9"/>
  <c r="P319" i="9"/>
  <c r="O319" i="9"/>
  <c r="N319" i="9"/>
  <c r="M319" i="9"/>
  <c r="L319" i="9"/>
  <c r="K319" i="9"/>
  <c r="J319" i="9"/>
  <c r="I319" i="9"/>
  <c r="H319" i="9"/>
  <c r="G319" i="9"/>
  <c r="F319" i="9"/>
  <c r="E319" i="9"/>
  <c r="V318" i="9"/>
  <c r="U318" i="9"/>
  <c r="T318" i="9"/>
  <c r="S318" i="9"/>
  <c r="R318" i="9"/>
  <c r="Q318" i="9"/>
  <c r="P318" i="9"/>
  <c r="O318" i="9"/>
  <c r="N318" i="9"/>
  <c r="M318" i="9"/>
  <c r="L318" i="9"/>
  <c r="K318" i="9"/>
  <c r="J318" i="9"/>
  <c r="I318" i="9"/>
  <c r="H318" i="9"/>
  <c r="G318" i="9"/>
  <c r="F318" i="9"/>
  <c r="E318" i="9"/>
  <c r="V317" i="9"/>
  <c r="U317" i="9"/>
  <c r="T317" i="9"/>
  <c r="S317" i="9"/>
  <c r="R317" i="9"/>
  <c r="Q317" i="9"/>
  <c r="P317" i="9"/>
  <c r="O317" i="9"/>
  <c r="N317" i="9"/>
  <c r="M317" i="9"/>
  <c r="L317" i="9"/>
  <c r="K317" i="9"/>
  <c r="J317" i="9"/>
  <c r="I317" i="9"/>
  <c r="H317" i="9"/>
  <c r="G317" i="9"/>
  <c r="F317" i="9"/>
  <c r="E317" i="9"/>
  <c r="V316" i="9"/>
  <c r="U316" i="9"/>
  <c r="T316" i="9"/>
  <c r="S316" i="9"/>
  <c r="R316" i="9"/>
  <c r="Q316" i="9"/>
  <c r="P316" i="9"/>
  <c r="O316" i="9"/>
  <c r="N316" i="9"/>
  <c r="M316" i="9"/>
  <c r="L316" i="9"/>
  <c r="K316" i="9"/>
  <c r="J316" i="9"/>
  <c r="I316" i="9"/>
  <c r="H316" i="9"/>
  <c r="G316" i="9"/>
  <c r="F316" i="9"/>
  <c r="E316" i="9"/>
  <c r="V315" i="9"/>
  <c r="U315" i="9"/>
  <c r="T315" i="9"/>
  <c r="S315" i="9"/>
  <c r="R315" i="9"/>
  <c r="Q315" i="9"/>
  <c r="P315" i="9"/>
  <c r="O315" i="9"/>
  <c r="N315" i="9"/>
  <c r="M315" i="9"/>
  <c r="L315" i="9"/>
  <c r="K315" i="9"/>
  <c r="J315" i="9"/>
  <c r="I315" i="9"/>
  <c r="H315" i="9"/>
  <c r="G315" i="9"/>
  <c r="F315" i="9"/>
  <c r="E315" i="9"/>
  <c r="V314" i="9"/>
  <c r="U314" i="9"/>
  <c r="T314" i="9"/>
  <c r="S314" i="9"/>
  <c r="R314" i="9"/>
  <c r="Q314" i="9"/>
  <c r="P314" i="9"/>
  <c r="O314" i="9"/>
  <c r="N314" i="9"/>
  <c r="M314" i="9"/>
  <c r="L314" i="9"/>
  <c r="K314" i="9"/>
  <c r="J314" i="9"/>
  <c r="I314" i="9"/>
  <c r="H314" i="9"/>
  <c r="G314" i="9"/>
  <c r="F314" i="9"/>
  <c r="E314" i="9"/>
  <c r="V313" i="9"/>
  <c r="U313" i="9"/>
  <c r="T313" i="9"/>
  <c r="S313" i="9"/>
  <c r="R313" i="9"/>
  <c r="Q313" i="9"/>
  <c r="P313" i="9"/>
  <c r="O313" i="9"/>
  <c r="N313" i="9"/>
  <c r="M313" i="9"/>
  <c r="L313" i="9"/>
  <c r="K313" i="9"/>
  <c r="J313" i="9"/>
  <c r="I313" i="9"/>
  <c r="H313" i="9"/>
  <c r="G313" i="9"/>
  <c r="F313" i="9"/>
  <c r="E313" i="9"/>
  <c r="V312" i="9"/>
  <c r="U312" i="9"/>
  <c r="T312" i="9"/>
  <c r="S312" i="9"/>
  <c r="R312" i="9"/>
  <c r="Q312" i="9"/>
  <c r="P312" i="9"/>
  <c r="O312" i="9"/>
  <c r="N312" i="9"/>
  <c r="M312" i="9"/>
  <c r="L312" i="9"/>
  <c r="K312" i="9"/>
  <c r="J312" i="9"/>
  <c r="I312" i="9"/>
  <c r="H312" i="9"/>
  <c r="G312" i="9"/>
  <c r="F312" i="9"/>
  <c r="E312" i="9"/>
  <c r="V311" i="9"/>
  <c r="U311" i="9"/>
  <c r="T311" i="9"/>
  <c r="S311" i="9"/>
  <c r="R311" i="9"/>
  <c r="Q311" i="9"/>
  <c r="P311" i="9"/>
  <c r="O311" i="9"/>
  <c r="N311" i="9"/>
  <c r="M311" i="9"/>
  <c r="L311" i="9"/>
  <c r="K311" i="9"/>
  <c r="J311" i="9"/>
  <c r="I311" i="9"/>
  <c r="H311" i="9"/>
  <c r="G311" i="9"/>
  <c r="F311" i="9"/>
  <c r="E311" i="9"/>
  <c r="V310" i="9"/>
  <c r="U310" i="9"/>
  <c r="T310" i="9"/>
  <c r="S310" i="9"/>
  <c r="R310" i="9"/>
  <c r="Q310" i="9"/>
  <c r="P310" i="9"/>
  <c r="O310" i="9"/>
  <c r="N310" i="9"/>
  <c r="M310" i="9"/>
  <c r="L310" i="9"/>
  <c r="K310" i="9"/>
  <c r="J310" i="9"/>
  <c r="I310" i="9"/>
  <c r="H310" i="9"/>
  <c r="G310" i="9"/>
  <c r="F310" i="9"/>
  <c r="E310" i="9"/>
  <c r="V309" i="9"/>
  <c r="U309" i="9"/>
  <c r="T309" i="9"/>
  <c r="S309" i="9"/>
  <c r="R309" i="9"/>
  <c r="Q309" i="9"/>
  <c r="P309" i="9"/>
  <c r="O309" i="9"/>
  <c r="N309" i="9"/>
  <c r="M309" i="9"/>
  <c r="L309" i="9"/>
  <c r="K309" i="9"/>
  <c r="J309" i="9"/>
  <c r="I309" i="9"/>
  <c r="H309" i="9"/>
  <c r="G309" i="9"/>
  <c r="F309" i="9"/>
  <c r="E309" i="9"/>
  <c r="V308" i="9"/>
  <c r="U308" i="9"/>
  <c r="T308" i="9"/>
  <c r="S308" i="9"/>
  <c r="R308" i="9"/>
  <c r="Q308" i="9"/>
  <c r="P308" i="9"/>
  <c r="O308" i="9"/>
  <c r="N308" i="9"/>
  <c r="M308" i="9"/>
  <c r="L308" i="9"/>
  <c r="K308" i="9"/>
  <c r="J308" i="9"/>
  <c r="I308" i="9"/>
  <c r="H308" i="9"/>
  <c r="G308" i="9"/>
  <c r="F308" i="9"/>
  <c r="E308" i="9"/>
  <c r="V307" i="9"/>
  <c r="U307" i="9"/>
  <c r="T307" i="9"/>
  <c r="S307" i="9"/>
  <c r="R307" i="9"/>
  <c r="Q307" i="9"/>
  <c r="P307" i="9"/>
  <c r="O307" i="9"/>
  <c r="N307" i="9"/>
  <c r="M307" i="9"/>
  <c r="L307" i="9"/>
  <c r="K307" i="9"/>
  <c r="J307" i="9"/>
  <c r="I307" i="9"/>
  <c r="H307" i="9"/>
  <c r="G307" i="9"/>
  <c r="F307" i="9"/>
  <c r="E307" i="9"/>
  <c r="V306" i="9"/>
  <c r="U306" i="9"/>
  <c r="T306" i="9"/>
  <c r="S306" i="9"/>
  <c r="R306" i="9"/>
  <c r="Q306" i="9"/>
  <c r="P306" i="9"/>
  <c r="O306" i="9"/>
  <c r="N306" i="9"/>
  <c r="M306" i="9"/>
  <c r="L306" i="9"/>
  <c r="K306" i="9"/>
  <c r="J306" i="9"/>
  <c r="I306" i="9"/>
  <c r="H306" i="9"/>
  <c r="G306" i="9"/>
  <c r="F306" i="9"/>
  <c r="E306" i="9"/>
  <c r="V305" i="9"/>
  <c r="U305" i="9"/>
  <c r="T305" i="9"/>
  <c r="S305" i="9"/>
  <c r="R305" i="9"/>
  <c r="Q305" i="9"/>
  <c r="P305" i="9"/>
  <c r="O305" i="9"/>
  <c r="N305" i="9"/>
  <c r="M305" i="9"/>
  <c r="L305" i="9"/>
  <c r="K305" i="9"/>
  <c r="J305" i="9"/>
  <c r="I305" i="9"/>
  <c r="H305" i="9"/>
  <c r="G305" i="9"/>
  <c r="F305" i="9"/>
  <c r="E305" i="9"/>
  <c r="V304" i="9"/>
  <c r="U304" i="9"/>
  <c r="T304" i="9"/>
  <c r="S304" i="9"/>
  <c r="R304" i="9"/>
  <c r="Q304" i="9"/>
  <c r="P304" i="9"/>
  <c r="O304" i="9"/>
  <c r="N304" i="9"/>
  <c r="M304" i="9"/>
  <c r="L304" i="9"/>
  <c r="K304" i="9"/>
  <c r="J304" i="9"/>
  <c r="I304" i="9"/>
  <c r="H304" i="9"/>
  <c r="G304" i="9"/>
  <c r="F304" i="9"/>
  <c r="E304" i="9"/>
  <c r="V303" i="9"/>
  <c r="U303" i="9"/>
  <c r="T303" i="9"/>
  <c r="S303" i="9"/>
  <c r="R303" i="9"/>
  <c r="Q303" i="9"/>
  <c r="P303" i="9"/>
  <c r="O303" i="9"/>
  <c r="N303" i="9"/>
  <c r="M303" i="9"/>
  <c r="L303" i="9"/>
  <c r="K303" i="9"/>
  <c r="J303" i="9"/>
  <c r="I303" i="9"/>
  <c r="H303" i="9"/>
  <c r="G303" i="9"/>
  <c r="F303" i="9"/>
  <c r="E303" i="9"/>
  <c r="V302" i="9"/>
  <c r="U302" i="9"/>
  <c r="T302" i="9"/>
  <c r="S302" i="9"/>
  <c r="R302" i="9"/>
  <c r="Q302" i="9"/>
  <c r="P302" i="9"/>
  <c r="O302" i="9"/>
  <c r="N302" i="9"/>
  <c r="M302" i="9"/>
  <c r="L302" i="9"/>
  <c r="K302" i="9"/>
  <c r="J302" i="9"/>
  <c r="I302" i="9"/>
  <c r="H302" i="9"/>
  <c r="G302" i="9"/>
  <c r="F302" i="9"/>
  <c r="E302" i="9"/>
  <c r="V301" i="9"/>
  <c r="U301" i="9"/>
  <c r="T301" i="9"/>
  <c r="S301" i="9"/>
  <c r="R301" i="9"/>
  <c r="Q301" i="9"/>
  <c r="P301" i="9"/>
  <c r="O301" i="9"/>
  <c r="N301" i="9"/>
  <c r="M301" i="9"/>
  <c r="L301" i="9"/>
  <c r="K301" i="9"/>
  <c r="J301" i="9"/>
  <c r="I301" i="9"/>
  <c r="H301" i="9"/>
  <c r="G301" i="9"/>
  <c r="F301" i="9"/>
  <c r="E301" i="9"/>
  <c r="V300" i="9"/>
  <c r="U300" i="9"/>
  <c r="T300" i="9"/>
  <c r="S300" i="9"/>
  <c r="R300" i="9"/>
  <c r="Q300" i="9"/>
  <c r="P300" i="9"/>
  <c r="O300" i="9"/>
  <c r="N300" i="9"/>
  <c r="M300" i="9"/>
  <c r="L300" i="9"/>
  <c r="K300" i="9"/>
  <c r="J300" i="9"/>
  <c r="I300" i="9"/>
  <c r="H300" i="9"/>
  <c r="G300" i="9"/>
  <c r="F300" i="9"/>
  <c r="E300" i="9"/>
  <c r="V299" i="9"/>
  <c r="U299" i="9"/>
  <c r="T299" i="9"/>
  <c r="S299" i="9"/>
  <c r="R299" i="9"/>
  <c r="Q299" i="9"/>
  <c r="P299" i="9"/>
  <c r="O299" i="9"/>
  <c r="N299" i="9"/>
  <c r="M299" i="9"/>
  <c r="L299" i="9"/>
  <c r="K299" i="9"/>
  <c r="J299" i="9"/>
  <c r="I299" i="9"/>
  <c r="H299" i="9"/>
  <c r="G299" i="9"/>
  <c r="F299" i="9"/>
  <c r="E299" i="9"/>
  <c r="V298" i="9"/>
  <c r="U298" i="9"/>
  <c r="T298" i="9"/>
  <c r="S298" i="9"/>
  <c r="R298" i="9"/>
  <c r="Q298" i="9"/>
  <c r="P298" i="9"/>
  <c r="O298" i="9"/>
  <c r="N298" i="9"/>
  <c r="M298" i="9"/>
  <c r="L298" i="9"/>
  <c r="K298" i="9"/>
  <c r="J298" i="9"/>
  <c r="I298" i="9"/>
  <c r="H298" i="9"/>
  <c r="G298" i="9"/>
  <c r="F298" i="9"/>
  <c r="E298" i="9"/>
  <c r="V297" i="9"/>
  <c r="U297" i="9"/>
  <c r="T297" i="9"/>
  <c r="S297" i="9"/>
  <c r="R297" i="9"/>
  <c r="Q297" i="9"/>
  <c r="P297" i="9"/>
  <c r="O297" i="9"/>
  <c r="N297" i="9"/>
  <c r="M297" i="9"/>
  <c r="L297" i="9"/>
  <c r="K297" i="9"/>
  <c r="J297" i="9"/>
  <c r="I297" i="9"/>
  <c r="H297" i="9"/>
  <c r="G297" i="9"/>
  <c r="F297" i="9"/>
  <c r="E297" i="9"/>
  <c r="V296" i="9"/>
  <c r="U296" i="9"/>
  <c r="T296" i="9"/>
  <c r="S296" i="9"/>
  <c r="R296" i="9"/>
  <c r="Q296" i="9"/>
  <c r="P296" i="9"/>
  <c r="O296" i="9"/>
  <c r="N296" i="9"/>
  <c r="M296" i="9"/>
  <c r="L296" i="9"/>
  <c r="K296" i="9"/>
  <c r="J296" i="9"/>
  <c r="I296" i="9"/>
  <c r="H296" i="9"/>
  <c r="G296" i="9"/>
  <c r="F296" i="9"/>
  <c r="E296" i="9"/>
  <c r="V295" i="9"/>
  <c r="U295" i="9"/>
  <c r="T295" i="9"/>
  <c r="S295" i="9"/>
  <c r="R295" i="9"/>
  <c r="Q295" i="9"/>
  <c r="P295" i="9"/>
  <c r="O295" i="9"/>
  <c r="N295" i="9"/>
  <c r="M295" i="9"/>
  <c r="L295" i="9"/>
  <c r="K295" i="9"/>
  <c r="J295" i="9"/>
  <c r="I295" i="9"/>
  <c r="H295" i="9"/>
  <c r="G295" i="9"/>
  <c r="F295" i="9"/>
  <c r="E295" i="9"/>
  <c r="V294" i="9"/>
  <c r="U294" i="9"/>
  <c r="T294" i="9"/>
  <c r="S294" i="9"/>
  <c r="R294" i="9"/>
  <c r="Q294" i="9"/>
  <c r="P294" i="9"/>
  <c r="O294" i="9"/>
  <c r="N294" i="9"/>
  <c r="M294" i="9"/>
  <c r="L294" i="9"/>
  <c r="K294" i="9"/>
  <c r="J294" i="9"/>
  <c r="I294" i="9"/>
  <c r="H294" i="9"/>
  <c r="G294" i="9"/>
  <c r="F294" i="9"/>
  <c r="E294" i="9"/>
  <c r="V293" i="9"/>
  <c r="U293" i="9"/>
  <c r="T293" i="9"/>
  <c r="S293" i="9"/>
  <c r="R293" i="9"/>
  <c r="Q293" i="9"/>
  <c r="P293" i="9"/>
  <c r="O293" i="9"/>
  <c r="N293" i="9"/>
  <c r="M293" i="9"/>
  <c r="L293" i="9"/>
  <c r="K293" i="9"/>
  <c r="J293" i="9"/>
  <c r="I293" i="9"/>
  <c r="H293" i="9"/>
  <c r="G293" i="9"/>
  <c r="F293" i="9"/>
  <c r="E293" i="9"/>
  <c r="V292" i="9"/>
  <c r="U292" i="9"/>
  <c r="T292" i="9"/>
  <c r="S292" i="9"/>
  <c r="R292" i="9"/>
  <c r="Q292" i="9"/>
  <c r="P292" i="9"/>
  <c r="O292" i="9"/>
  <c r="N292" i="9"/>
  <c r="M292" i="9"/>
  <c r="L292" i="9"/>
  <c r="K292" i="9"/>
  <c r="J292" i="9"/>
  <c r="I292" i="9"/>
  <c r="H292" i="9"/>
  <c r="G292" i="9"/>
  <c r="F292" i="9"/>
  <c r="E292" i="9"/>
  <c r="V291" i="9"/>
  <c r="U291" i="9"/>
  <c r="T291" i="9"/>
  <c r="S291" i="9"/>
  <c r="R291" i="9"/>
  <c r="Q291" i="9"/>
  <c r="P291" i="9"/>
  <c r="O291" i="9"/>
  <c r="N291" i="9"/>
  <c r="M291" i="9"/>
  <c r="L291" i="9"/>
  <c r="K291" i="9"/>
  <c r="J291" i="9"/>
  <c r="I291" i="9"/>
  <c r="H291" i="9"/>
  <c r="G291" i="9"/>
  <c r="F291" i="9"/>
  <c r="E291" i="9"/>
  <c r="V290" i="9"/>
  <c r="U290" i="9"/>
  <c r="T290" i="9"/>
  <c r="S290" i="9"/>
  <c r="R290" i="9"/>
  <c r="Q290" i="9"/>
  <c r="P290" i="9"/>
  <c r="O290" i="9"/>
  <c r="N290" i="9"/>
  <c r="M290" i="9"/>
  <c r="L290" i="9"/>
  <c r="K290" i="9"/>
  <c r="J290" i="9"/>
  <c r="I290" i="9"/>
  <c r="H290" i="9"/>
  <c r="G290" i="9"/>
  <c r="F290" i="9"/>
  <c r="E290" i="9"/>
  <c r="V289" i="9"/>
  <c r="U289" i="9"/>
  <c r="T289" i="9"/>
  <c r="S289" i="9"/>
  <c r="R289" i="9"/>
  <c r="Q289" i="9"/>
  <c r="P289" i="9"/>
  <c r="O289" i="9"/>
  <c r="N289" i="9"/>
  <c r="M289" i="9"/>
  <c r="L289" i="9"/>
  <c r="K289" i="9"/>
  <c r="J289" i="9"/>
  <c r="I289" i="9"/>
  <c r="H289" i="9"/>
  <c r="G289" i="9"/>
  <c r="F289" i="9"/>
  <c r="E289" i="9"/>
  <c r="V288" i="9"/>
  <c r="U288" i="9"/>
  <c r="T288" i="9"/>
  <c r="S288" i="9"/>
  <c r="R288" i="9"/>
  <c r="Q288" i="9"/>
  <c r="P288" i="9"/>
  <c r="O288" i="9"/>
  <c r="N288" i="9"/>
  <c r="M288" i="9"/>
  <c r="L288" i="9"/>
  <c r="K288" i="9"/>
  <c r="J288" i="9"/>
  <c r="I288" i="9"/>
  <c r="H288" i="9"/>
  <c r="G288" i="9"/>
  <c r="F288" i="9"/>
  <c r="E288" i="9"/>
  <c r="V287" i="9"/>
  <c r="U287" i="9"/>
  <c r="T287" i="9"/>
  <c r="S287" i="9"/>
  <c r="R287" i="9"/>
  <c r="Q287" i="9"/>
  <c r="P287" i="9"/>
  <c r="O287" i="9"/>
  <c r="N287" i="9"/>
  <c r="M287" i="9"/>
  <c r="L287" i="9"/>
  <c r="K287" i="9"/>
  <c r="J287" i="9"/>
  <c r="I287" i="9"/>
  <c r="H287" i="9"/>
  <c r="G287" i="9"/>
  <c r="F287" i="9"/>
  <c r="E287" i="9"/>
  <c r="V286" i="9"/>
  <c r="U286" i="9"/>
  <c r="T286" i="9"/>
  <c r="S286" i="9"/>
  <c r="R286" i="9"/>
  <c r="Q286" i="9"/>
  <c r="P286" i="9"/>
  <c r="O286" i="9"/>
  <c r="N286" i="9"/>
  <c r="M286" i="9"/>
  <c r="L286" i="9"/>
  <c r="K286" i="9"/>
  <c r="J286" i="9"/>
  <c r="I286" i="9"/>
  <c r="H286" i="9"/>
  <c r="G286" i="9"/>
  <c r="F286" i="9"/>
  <c r="E286" i="9"/>
  <c r="V285" i="9"/>
  <c r="U285" i="9"/>
  <c r="T285" i="9"/>
  <c r="S285" i="9"/>
  <c r="R285" i="9"/>
  <c r="Q285" i="9"/>
  <c r="P285" i="9"/>
  <c r="O285" i="9"/>
  <c r="N285" i="9"/>
  <c r="M285" i="9"/>
  <c r="L285" i="9"/>
  <c r="K285" i="9"/>
  <c r="J285" i="9"/>
  <c r="I285" i="9"/>
  <c r="H285" i="9"/>
  <c r="G285" i="9"/>
  <c r="F285" i="9"/>
  <c r="E285" i="9"/>
  <c r="V284" i="9"/>
  <c r="U284" i="9"/>
  <c r="T284" i="9"/>
  <c r="S284" i="9"/>
  <c r="R284" i="9"/>
  <c r="Q284" i="9"/>
  <c r="P284" i="9"/>
  <c r="O284" i="9"/>
  <c r="N284" i="9"/>
  <c r="M284" i="9"/>
  <c r="L284" i="9"/>
  <c r="K284" i="9"/>
  <c r="J284" i="9"/>
  <c r="I284" i="9"/>
  <c r="H284" i="9"/>
  <c r="G284" i="9"/>
  <c r="F284" i="9"/>
  <c r="E284" i="9"/>
  <c r="V283" i="9"/>
  <c r="U283" i="9"/>
  <c r="T283" i="9"/>
  <c r="S283" i="9"/>
  <c r="R283" i="9"/>
  <c r="Q283" i="9"/>
  <c r="P283" i="9"/>
  <c r="O283" i="9"/>
  <c r="N283" i="9"/>
  <c r="M283" i="9"/>
  <c r="L283" i="9"/>
  <c r="K283" i="9"/>
  <c r="J283" i="9"/>
  <c r="I283" i="9"/>
  <c r="H283" i="9"/>
  <c r="G283" i="9"/>
  <c r="F283" i="9"/>
  <c r="E283" i="9"/>
  <c r="V282" i="9"/>
  <c r="U282" i="9"/>
  <c r="T282" i="9"/>
  <c r="S282" i="9"/>
  <c r="R282" i="9"/>
  <c r="Q282" i="9"/>
  <c r="P282" i="9"/>
  <c r="O282" i="9"/>
  <c r="N282" i="9"/>
  <c r="M282" i="9"/>
  <c r="L282" i="9"/>
  <c r="K282" i="9"/>
  <c r="J282" i="9"/>
  <c r="I282" i="9"/>
  <c r="H282" i="9"/>
  <c r="G282" i="9"/>
  <c r="F282" i="9"/>
  <c r="E282" i="9"/>
  <c r="V281" i="9"/>
  <c r="U281" i="9"/>
  <c r="T281" i="9"/>
  <c r="S281" i="9"/>
  <c r="R281" i="9"/>
  <c r="Q281" i="9"/>
  <c r="P281" i="9"/>
  <c r="O281" i="9"/>
  <c r="N281" i="9"/>
  <c r="M281" i="9"/>
  <c r="L281" i="9"/>
  <c r="K281" i="9"/>
  <c r="J281" i="9"/>
  <c r="I281" i="9"/>
  <c r="H281" i="9"/>
  <c r="G281" i="9"/>
  <c r="F281" i="9"/>
  <c r="E281" i="9"/>
  <c r="V280" i="9"/>
  <c r="U280" i="9"/>
  <c r="T280" i="9"/>
  <c r="S280" i="9"/>
  <c r="R280" i="9"/>
  <c r="Q280" i="9"/>
  <c r="P280" i="9"/>
  <c r="O280" i="9"/>
  <c r="N280" i="9"/>
  <c r="M280" i="9"/>
  <c r="L280" i="9"/>
  <c r="K280" i="9"/>
  <c r="J280" i="9"/>
  <c r="I280" i="9"/>
  <c r="H280" i="9"/>
  <c r="G280" i="9"/>
  <c r="F280" i="9"/>
  <c r="E280" i="9"/>
  <c r="V279" i="9"/>
  <c r="U279" i="9"/>
  <c r="T279" i="9"/>
  <c r="S279" i="9"/>
  <c r="R279" i="9"/>
  <c r="Q279" i="9"/>
  <c r="P279" i="9"/>
  <c r="O279" i="9"/>
  <c r="N279" i="9"/>
  <c r="M279" i="9"/>
  <c r="L279" i="9"/>
  <c r="K279" i="9"/>
  <c r="J279" i="9"/>
  <c r="I279" i="9"/>
  <c r="H279" i="9"/>
  <c r="G279" i="9"/>
  <c r="F279" i="9"/>
  <c r="E279" i="9"/>
  <c r="V278" i="9"/>
  <c r="U278" i="9"/>
  <c r="T278" i="9"/>
  <c r="S278" i="9"/>
  <c r="R278" i="9"/>
  <c r="Q278" i="9"/>
  <c r="P278" i="9"/>
  <c r="O278" i="9"/>
  <c r="N278" i="9"/>
  <c r="M278" i="9"/>
  <c r="L278" i="9"/>
  <c r="K278" i="9"/>
  <c r="J278" i="9"/>
  <c r="I278" i="9"/>
  <c r="H278" i="9"/>
  <c r="G278" i="9"/>
  <c r="F278" i="9"/>
  <c r="E278" i="9"/>
  <c r="V277" i="9"/>
  <c r="U277" i="9"/>
  <c r="T277" i="9"/>
  <c r="S277" i="9"/>
  <c r="R277" i="9"/>
  <c r="Q277" i="9"/>
  <c r="P277" i="9"/>
  <c r="O277" i="9"/>
  <c r="N277" i="9"/>
  <c r="M277" i="9"/>
  <c r="L277" i="9"/>
  <c r="K277" i="9"/>
  <c r="J277" i="9"/>
  <c r="I277" i="9"/>
  <c r="H277" i="9"/>
  <c r="G277" i="9"/>
  <c r="F277" i="9"/>
  <c r="E277" i="9"/>
  <c r="V276" i="9"/>
  <c r="U276" i="9"/>
  <c r="T276" i="9"/>
  <c r="S276" i="9"/>
  <c r="R276" i="9"/>
  <c r="Q276" i="9"/>
  <c r="P276" i="9"/>
  <c r="O276" i="9"/>
  <c r="N276" i="9"/>
  <c r="M276" i="9"/>
  <c r="L276" i="9"/>
  <c r="K276" i="9"/>
  <c r="J276" i="9"/>
  <c r="I276" i="9"/>
  <c r="H276" i="9"/>
  <c r="G276" i="9"/>
  <c r="F276" i="9"/>
  <c r="E276" i="9"/>
  <c r="V275" i="9"/>
  <c r="U275" i="9"/>
  <c r="T275" i="9"/>
  <c r="S275" i="9"/>
  <c r="R275" i="9"/>
  <c r="Q275" i="9"/>
  <c r="P275" i="9"/>
  <c r="O275" i="9"/>
  <c r="N275" i="9"/>
  <c r="M275" i="9"/>
  <c r="L275" i="9"/>
  <c r="K275" i="9"/>
  <c r="J275" i="9"/>
  <c r="I275" i="9"/>
  <c r="H275" i="9"/>
  <c r="G275" i="9"/>
  <c r="F275" i="9"/>
  <c r="E275" i="9"/>
  <c r="V274" i="9"/>
  <c r="U274" i="9"/>
  <c r="T274" i="9"/>
  <c r="S274" i="9"/>
  <c r="R274" i="9"/>
  <c r="Q274" i="9"/>
  <c r="P274" i="9"/>
  <c r="O274" i="9"/>
  <c r="N274" i="9"/>
  <c r="M274" i="9"/>
  <c r="L274" i="9"/>
  <c r="K274" i="9"/>
  <c r="J274" i="9"/>
  <c r="I274" i="9"/>
  <c r="H274" i="9"/>
  <c r="G274" i="9"/>
  <c r="F274" i="9"/>
  <c r="E274" i="9"/>
  <c r="V273" i="9"/>
  <c r="U273" i="9"/>
  <c r="T273" i="9"/>
  <c r="S273" i="9"/>
  <c r="R273" i="9"/>
  <c r="Q273" i="9"/>
  <c r="P273" i="9"/>
  <c r="O273" i="9"/>
  <c r="N273" i="9"/>
  <c r="M273" i="9"/>
  <c r="L273" i="9"/>
  <c r="K273" i="9"/>
  <c r="J273" i="9"/>
  <c r="I273" i="9"/>
  <c r="H273" i="9"/>
  <c r="G273" i="9"/>
  <c r="F273" i="9"/>
  <c r="E273" i="9"/>
  <c r="V272" i="9"/>
  <c r="U272" i="9"/>
  <c r="T272" i="9"/>
  <c r="S272" i="9"/>
  <c r="R272" i="9"/>
  <c r="Q272" i="9"/>
  <c r="P272" i="9"/>
  <c r="O272" i="9"/>
  <c r="N272" i="9"/>
  <c r="M272" i="9"/>
  <c r="L272" i="9"/>
  <c r="K272" i="9"/>
  <c r="J272" i="9"/>
  <c r="I272" i="9"/>
  <c r="H272" i="9"/>
  <c r="G272" i="9"/>
  <c r="F272" i="9"/>
  <c r="E272" i="9"/>
  <c r="V271" i="9"/>
  <c r="U271" i="9"/>
  <c r="T271" i="9"/>
  <c r="S271" i="9"/>
  <c r="R271" i="9"/>
  <c r="Q271" i="9"/>
  <c r="P271" i="9"/>
  <c r="O271" i="9"/>
  <c r="N271" i="9"/>
  <c r="M271" i="9"/>
  <c r="L271" i="9"/>
  <c r="K271" i="9"/>
  <c r="J271" i="9"/>
  <c r="I271" i="9"/>
  <c r="H271" i="9"/>
  <c r="G271" i="9"/>
  <c r="F271" i="9"/>
  <c r="E271" i="9"/>
  <c r="V270" i="9"/>
  <c r="U270" i="9"/>
  <c r="T270" i="9"/>
  <c r="S270" i="9"/>
  <c r="R270" i="9"/>
  <c r="Q270" i="9"/>
  <c r="P270" i="9"/>
  <c r="O270" i="9"/>
  <c r="N270" i="9"/>
  <c r="M270" i="9"/>
  <c r="L270" i="9"/>
  <c r="K270" i="9"/>
  <c r="J270" i="9"/>
  <c r="I270" i="9"/>
  <c r="H270" i="9"/>
  <c r="G270" i="9"/>
  <c r="F270" i="9"/>
  <c r="E270" i="9"/>
  <c r="V269" i="9"/>
  <c r="U269" i="9"/>
  <c r="T269" i="9"/>
  <c r="S269" i="9"/>
  <c r="R269" i="9"/>
  <c r="Q269" i="9"/>
  <c r="P269" i="9"/>
  <c r="O269" i="9"/>
  <c r="N269" i="9"/>
  <c r="M269" i="9"/>
  <c r="L269" i="9"/>
  <c r="K269" i="9"/>
  <c r="J269" i="9"/>
  <c r="I269" i="9"/>
  <c r="H269" i="9"/>
  <c r="G269" i="9"/>
  <c r="F269" i="9"/>
  <c r="E269" i="9"/>
  <c r="V268" i="9"/>
  <c r="U268" i="9"/>
  <c r="T268" i="9"/>
  <c r="S268" i="9"/>
  <c r="R268" i="9"/>
  <c r="Q268" i="9"/>
  <c r="P268" i="9"/>
  <c r="O268" i="9"/>
  <c r="N268" i="9"/>
  <c r="M268" i="9"/>
  <c r="L268" i="9"/>
  <c r="K268" i="9"/>
  <c r="J268" i="9"/>
  <c r="I268" i="9"/>
  <c r="H268" i="9"/>
  <c r="G268" i="9"/>
  <c r="F268" i="9"/>
  <c r="E268" i="9"/>
  <c r="V267" i="9"/>
  <c r="U267" i="9"/>
  <c r="T267" i="9"/>
  <c r="S267" i="9"/>
  <c r="R267" i="9"/>
  <c r="Q267" i="9"/>
  <c r="P267" i="9"/>
  <c r="O267" i="9"/>
  <c r="N267" i="9"/>
  <c r="M267" i="9"/>
  <c r="L267" i="9"/>
  <c r="K267" i="9"/>
  <c r="J267" i="9"/>
  <c r="I267" i="9"/>
  <c r="H267" i="9"/>
  <c r="G267" i="9"/>
  <c r="F267" i="9"/>
  <c r="E267" i="9"/>
  <c r="V266" i="9"/>
  <c r="U266" i="9"/>
  <c r="T266" i="9"/>
  <c r="S266" i="9"/>
  <c r="R266" i="9"/>
  <c r="Q266" i="9"/>
  <c r="P266" i="9"/>
  <c r="O266" i="9"/>
  <c r="N266" i="9"/>
  <c r="M266" i="9"/>
  <c r="L266" i="9"/>
  <c r="K266" i="9"/>
  <c r="J266" i="9"/>
  <c r="I266" i="9"/>
  <c r="H266" i="9"/>
  <c r="G266" i="9"/>
  <c r="F266" i="9"/>
  <c r="E266" i="9"/>
  <c r="V265" i="9"/>
  <c r="U265" i="9"/>
  <c r="T265" i="9"/>
  <c r="S265" i="9"/>
  <c r="R265" i="9"/>
  <c r="Q265" i="9"/>
  <c r="P265" i="9"/>
  <c r="O265" i="9"/>
  <c r="N265" i="9"/>
  <c r="M265" i="9"/>
  <c r="L265" i="9"/>
  <c r="K265" i="9"/>
  <c r="J265" i="9"/>
  <c r="I265" i="9"/>
  <c r="H265" i="9"/>
  <c r="G265" i="9"/>
  <c r="F265" i="9"/>
  <c r="E265" i="9"/>
  <c r="V264" i="9"/>
  <c r="U264" i="9"/>
  <c r="T264" i="9"/>
  <c r="S264" i="9"/>
  <c r="R264" i="9"/>
  <c r="Q264" i="9"/>
  <c r="P264" i="9"/>
  <c r="O264" i="9"/>
  <c r="N264" i="9"/>
  <c r="M264" i="9"/>
  <c r="L264" i="9"/>
  <c r="K264" i="9"/>
  <c r="J264" i="9"/>
  <c r="I264" i="9"/>
  <c r="H264" i="9"/>
  <c r="G264" i="9"/>
  <c r="F264" i="9"/>
  <c r="E264" i="9"/>
  <c r="V263" i="9"/>
  <c r="U263" i="9"/>
  <c r="T263" i="9"/>
  <c r="S263" i="9"/>
  <c r="R263" i="9"/>
  <c r="Q263" i="9"/>
  <c r="P263" i="9"/>
  <c r="O263" i="9"/>
  <c r="N263" i="9"/>
  <c r="M263" i="9"/>
  <c r="L263" i="9"/>
  <c r="K263" i="9"/>
  <c r="J263" i="9"/>
  <c r="I263" i="9"/>
  <c r="H263" i="9"/>
  <c r="G263" i="9"/>
  <c r="F263" i="9"/>
  <c r="E263" i="9"/>
  <c r="V262" i="9"/>
  <c r="U262" i="9"/>
  <c r="T262" i="9"/>
  <c r="S262" i="9"/>
  <c r="R262" i="9"/>
  <c r="Q262" i="9"/>
  <c r="P262" i="9"/>
  <c r="O262" i="9"/>
  <c r="N262" i="9"/>
  <c r="M262" i="9"/>
  <c r="L262" i="9"/>
  <c r="K262" i="9"/>
  <c r="J262" i="9"/>
  <c r="I262" i="9"/>
  <c r="H262" i="9"/>
  <c r="G262" i="9"/>
  <c r="F262" i="9"/>
  <c r="E262" i="9"/>
  <c r="V261" i="9"/>
  <c r="U261" i="9"/>
  <c r="T261" i="9"/>
  <c r="S261" i="9"/>
  <c r="R261" i="9"/>
  <c r="Q261" i="9"/>
  <c r="P261" i="9"/>
  <c r="O261" i="9"/>
  <c r="N261" i="9"/>
  <c r="M261" i="9"/>
  <c r="L261" i="9"/>
  <c r="K261" i="9"/>
  <c r="J261" i="9"/>
  <c r="I261" i="9"/>
  <c r="H261" i="9"/>
  <c r="G261" i="9"/>
  <c r="F261" i="9"/>
  <c r="E261" i="9"/>
  <c r="V260" i="9"/>
  <c r="U260" i="9"/>
  <c r="T260" i="9"/>
  <c r="S260" i="9"/>
  <c r="R260" i="9"/>
  <c r="Q260" i="9"/>
  <c r="P260" i="9"/>
  <c r="O260" i="9"/>
  <c r="N260" i="9"/>
  <c r="M260" i="9"/>
  <c r="L260" i="9"/>
  <c r="K260" i="9"/>
  <c r="J260" i="9"/>
  <c r="I260" i="9"/>
  <c r="H260" i="9"/>
  <c r="G260" i="9"/>
  <c r="F260" i="9"/>
  <c r="E260" i="9"/>
  <c r="V259" i="9"/>
  <c r="U259" i="9"/>
  <c r="T259" i="9"/>
  <c r="S259" i="9"/>
  <c r="R259" i="9"/>
  <c r="Q259" i="9"/>
  <c r="P259" i="9"/>
  <c r="O259" i="9"/>
  <c r="N259" i="9"/>
  <c r="M259" i="9"/>
  <c r="L259" i="9"/>
  <c r="K259" i="9"/>
  <c r="J259" i="9"/>
  <c r="I259" i="9"/>
  <c r="H259" i="9"/>
  <c r="G259" i="9"/>
  <c r="F259" i="9"/>
  <c r="E259" i="9"/>
  <c r="V258" i="9"/>
  <c r="U258" i="9"/>
  <c r="T258" i="9"/>
  <c r="S258" i="9"/>
  <c r="R258" i="9"/>
  <c r="Q258" i="9"/>
  <c r="P258" i="9"/>
  <c r="O258" i="9"/>
  <c r="N258" i="9"/>
  <c r="M258" i="9"/>
  <c r="L258" i="9"/>
  <c r="K258" i="9"/>
  <c r="J258" i="9"/>
  <c r="I258" i="9"/>
  <c r="H258" i="9"/>
  <c r="G258" i="9"/>
  <c r="F258" i="9"/>
  <c r="E258" i="9"/>
  <c r="V257" i="9"/>
  <c r="U257" i="9"/>
  <c r="T257" i="9"/>
  <c r="S257" i="9"/>
  <c r="R257" i="9"/>
  <c r="Q257" i="9"/>
  <c r="P257" i="9"/>
  <c r="O257" i="9"/>
  <c r="N257" i="9"/>
  <c r="M257" i="9"/>
  <c r="L257" i="9"/>
  <c r="K257" i="9"/>
  <c r="J257" i="9"/>
  <c r="I257" i="9"/>
  <c r="H257" i="9"/>
  <c r="G257" i="9"/>
  <c r="F257" i="9"/>
  <c r="E257" i="9"/>
  <c r="V256" i="9"/>
  <c r="U256" i="9"/>
  <c r="T256" i="9"/>
  <c r="S256" i="9"/>
  <c r="R256" i="9"/>
  <c r="Q256" i="9"/>
  <c r="P256" i="9"/>
  <c r="O256" i="9"/>
  <c r="N256" i="9"/>
  <c r="M256" i="9"/>
  <c r="L256" i="9"/>
  <c r="K256" i="9"/>
  <c r="J256" i="9"/>
  <c r="I256" i="9"/>
  <c r="H256" i="9"/>
  <c r="G256" i="9"/>
  <c r="F256" i="9"/>
  <c r="E256" i="9"/>
  <c r="V255" i="9"/>
  <c r="U255" i="9"/>
  <c r="T255" i="9"/>
  <c r="S255" i="9"/>
  <c r="R255" i="9"/>
  <c r="Q255" i="9"/>
  <c r="P255" i="9"/>
  <c r="O255" i="9"/>
  <c r="N255" i="9"/>
  <c r="M255" i="9"/>
  <c r="L255" i="9"/>
  <c r="K255" i="9"/>
  <c r="J255" i="9"/>
  <c r="I255" i="9"/>
  <c r="H255" i="9"/>
  <c r="G255" i="9"/>
  <c r="F255" i="9"/>
  <c r="E255" i="9"/>
  <c r="V254" i="9"/>
  <c r="U254" i="9"/>
  <c r="T254" i="9"/>
  <c r="S254" i="9"/>
  <c r="R254" i="9"/>
  <c r="Q254" i="9"/>
  <c r="P254" i="9"/>
  <c r="O254" i="9"/>
  <c r="N254" i="9"/>
  <c r="M254" i="9"/>
  <c r="L254" i="9"/>
  <c r="K254" i="9"/>
  <c r="J254" i="9"/>
  <c r="I254" i="9"/>
  <c r="H254" i="9"/>
  <c r="G254" i="9"/>
  <c r="F254" i="9"/>
  <c r="E254" i="9"/>
  <c r="V253" i="9"/>
  <c r="U253" i="9"/>
  <c r="T253" i="9"/>
  <c r="S253" i="9"/>
  <c r="R253" i="9"/>
  <c r="Q253" i="9"/>
  <c r="P253" i="9"/>
  <c r="O253" i="9"/>
  <c r="N253" i="9"/>
  <c r="M253" i="9"/>
  <c r="L253" i="9"/>
  <c r="K253" i="9"/>
  <c r="J253" i="9"/>
  <c r="I253" i="9"/>
  <c r="H253" i="9"/>
  <c r="G253" i="9"/>
  <c r="F253" i="9"/>
  <c r="E253" i="9"/>
  <c r="V252" i="9"/>
  <c r="U252" i="9"/>
  <c r="T252" i="9"/>
  <c r="S252" i="9"/>
  <c r="R252" i="9"/>
  <c r="Q252" i="9"/>
  <c r="P252" i="9"/>
  <c r="O252" i="9"/>
  <c r="N252" i="9"/>
  <c r="M252" i="9"/>
  <c r="L252" i="9"/>
  <c r="K252" i="9"/>
  <c r="J252" i="9"/>
  <c r="I252" i="9"/>
  <c r="H252" i="9"/>
  <c r="G252" i="9"/>
  <c r="F252" i="9"/>
  <c r="E252" i="9"/>
  <c r="V251" i="9"/>
  <c r="U251" i="9"/>
  <c r="T251" i="9"/>
  <c r="S251" i="9"/>
  <c r="R251" i="9"/>
  <c r="Q251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V250" i="9"/>
  <c r="U250" i="9"/>
  <c r="T250" i="9"/>
  <c r="S250" i="9"/>
  <c r="R250" i="9"/>
  <c r="Q250" i="9"/>
  <c r="P250" i="9"/>
  <c r="O250" i="9"/>
  <c r="N250" i="9"/>
  <c r="M250" i="9"/>
  <c r="L250" i="9"/>
  <c r="K250" i="9"/>
  <c r="J250" i="9"/>
  <c r="I250" i="9"/>
  <c r="H250" i="9"/>
  <c r="G250" i="9"/>
  <c r="F250" i="9"/>
  <c r="E250" i="9"/>
  <c r="V249" i="9"/>
  <c r="U249" i="9"/>
  <c r="T249" i="9"/>
  <c r="S249" i="9"/>
  <c r="R249" i="9"/>
  <c r="Q249" i="9"/>
  <c r="P249" i="9"/>
  <c r="O249" i="9"/>
  <c r="N249" i="9"/>
  <c r="M249" i="9"/>
  <c r="L249" i="9"/>
  <c r="K249" i="9"/>
  <c r="J249" i="9"/>
  <c r="I249" i="9"/>
  <c r="H249" i="9"/>
  <c r="G249" i="9"/>
  <c r="F249" i="9"/>
  <c r="E249" i="9"/>
  <c r="V248" i="9"/>
  <c r="U248" i="9"/>
  <c r="T248" i="9"/>
  <c r="S248" i="9"/>
  <c r="R248" i="9"/>
  <c r="Q248" i="9"/>
  <c r="P248" i="9"/>
  <c r="O248" i="9"/>
  <c r="N248" i="9"/>
  <c r="M248" i="9"/>
  <c r="L248" i="9"/>
  <c r="K248" i="9"/>
  <c r="J248" i="9"/>
  <c r="I248" i="9"/>
  <c r="H248" i="9"/>
  <c r="G248" i="9"/>
  <c r="F248" i="9"/>
  <c r="E248" i="9"/>
  <c r="V247" i="9"/>
  <c r="U247" i="9"/>
  <c r="T247" i="9"/>
  <c r="S247" i="9"/>
  <c r="R247" i="9"/>
  <c r="Q247" i="9"/>
  <c r="P247" i="9"/>
  <c r="O247" i="9"/>
  <c r="N247" i="9"/>
  <c r="M247" i="9"/>
  <c r="L247" i="9"/>
  <c r="K247" i="9"/>
  <c r="J247" i="9"/>
  <c r="I247" i="9"/>
  <c r="H247" i="9"/>
  <c r="G247" i="9"/>
  <c r="F247" i="9"/>
  <c r="E247" i="9"/>
  <c r="V246" i="9"/>
  <c r="U246" i="9"/>
  <c r="T246" i="9"/>
  <c r="S246" i="9"/>
  <c r="R246" i="9"/>
  <c r="Q246" i="9"/>
  <c r="P246" i="9"/>
  <c r="O246" i="9"/>
  <c r="N246" i="9"/>
  <c r="M246" i="9"/>
  <c r="L246" i="9"/>
  <c r="K246" i="9"/>
  <c r="J246" i="9"/>
  <c r="I246" i="9"/>
  <c r="H246" i="9"/>
  <c r="G246" i="9"/>
  <c r="F246" i="9"/>
  <c r="E246" i="9"/>
  <c r="V245" i="9"/>
  <c r="U245" i="9"/>
  <c r="T245" i="9"/>
  <c r="S245" i="9"/>
  <c r="R245" i="9"/>
  <c r="Q245" i="9"/>
  <c r="P245" i="9"/>
  <c r="O245" i="9"/>
  <c r="N245" i="9"/>
  <c r="M245" i="9"/>
  <c r="L245" i="9"/>
  <c r="K245" i="9"/>
  <c r="J245" i="9"/>
  <c r="I245" i="9"/>
  <c r="H245" i="9"/>
  <c r="G245" i="9"/>
  <c r="F245" i="9"/>
  <c r="E245" i="9"/>
  <c r="V244" i="9"/>
  <c r="U244" i="9"/>
  <c r="T244" i="9"/>
  <c r="S244" i="9"/>
  <c r="R244" i="9"/>
  <c r="Q244" i="9"/>
  <c r="P244" i="9"/>
  <c r="O244" i="9"/>
  <c r="N244" i="9"/>
  <c r="M244" i="9"/>
  <c r="L244" i="9"/>
  <c r="K244" i="9"/>
  <c r="J244" i="9"/>
  <c r="I244" i="9"/>
  <c r="H244" i="9"/>
  <c r="G244" i="9"/>
  <c r="F244" i="9"/>
  <c r="E244" i="9"/>
  <c r="V243" i="9"/>
  <c r="U243" i="9"/>
  <c r="T243" i="9"/>
  <c r="S243" i="9"/>
  <c r="R243" i="9"/>
  <c r="Q243" i="9"/>
  <c r="P243" i="9"/>
  <c r="O243" i="9"/>
  <c r="N243" i="9"/>
  <c r="M243" i="9"/>
  <c r="L243" i="9"/>
  <c r="K243" i="9"/>
  <c r="J243" i="9"/>
  <c r="I243" i="9"/>
  <c r="H243" i="9"/>
  <c r="G243" i="9"/>
  <c r="F243" i="9"/>
  <c r="E243" i="9"/>
  <c r="V242" i="9"/>
  <c r="U242" i="9"/>
  <c r="T242" i="9"/>
  <c r="S242" i="9"/>
  <c r="R242" i="9"/>
  <c r="Q242" i="9"/>
  <c r="P242" i="9"/>
  <c r="O242" i="9"/>
  <c r="N242" i="9"/>
  <c r="M242" i="9"/>
  <c r="L242" i="9"/>
  <c r="K242" i="9"/>
  <c r="J242" i="9"/>
  <c r="I242" i="9"/>
  <c r="H242" i="9"/>
  <c r="G242" i="9"/>
  <c r="F242" i="9"/>
  <c r="E242" i="9"/>
  <c r="V241" i="9"/>
  <c r="U241" i="9"/>
  <c r="T241" i="9"/>
  <c r="S241" i="9"/>
  <c r="R241" i="9"/>
  <c r="Q241" i="9"/>
  <c r="P241" i="9"/>
  <c r="O241" i="9"/>
  <c r="N241" i="9"/>
  <c r="M241" i="9"/>
  <c r="L241" i="9"/>
  <c r="K241" i="9"/>
  <c r="J241" i="9"/>
  <c r="I241" i="9"/>
  <c r="H241" i="9"/>
  <c r="G241" i="9"/>
  <c r="F241" i="9"/>
  <c r="E241" i="9"/>
  <c r="V240" i="9"/>
  <c r="U240" i="9"/>
  <c r="T240" i="9"/>
  <c r="S240" i="9"/>
  <c r="R240" i="9"/>
  <c r="Q240" i="9"/>
  <c r="P240" i="9"/>
  <c r="O240" i="9"/>
  <c r="N240" i="9"/>
  <c r="M240" i="9"/>
  <c r="L240" i="9"/>
  <c r="K240" i="9"/>
  <c r="J240" i="9"/>
  <c r="I240" i="9"/>
  <c r="H240" i="9"/>
  <c r="G240" i="9"/>
  <c r="F240" i="9"/>
  <c r="E240" i="9"/>
  <c r="V239" i="9"/>
  <c r="U239" i="9"/>
  <c r="T239" i="9"/>
  <c r="S239" i="9"/>
  <c r="R239" i="9"/>
  <c r="Q239" i="9"/>
  <c r="P239" i="9"/>
  <c r="O239" i="9"/>
  <c r="N239" i="9"/>
  <c r="M239" i="9"/>
  <c r="L239" i="9"/>
  <c r="K239" i="9"/>
  <c r="J239" i="9"/>
  <c r="I239" i="9"/>
  <c r="H239" i="9"/>
  <c r="G239" i="9"/>
  <c r="F239" i="9"/>
  <c r="E239" i="9"/>
  <c r="V238" i="9"/>
  <c r="U238" i="9"/>
  <c r="T238" i="9"/>
  <c r="S238" i="9"/>
  <c r="R238" i="9"/>
  <c r="Q238" i="9"/>
  <c r="P238" i="9"/>
  <c r="O238" i="9"/>
  <c r="N238" i="9"/>
  <c r="M238" i="9"/>
  <c r="L238" i="9"/>
  <c r="K238" i="9"/>
  <c r="J238" i="9"/>
  <c r="I238" i="9"/>
  <c r="H238" i="9"/>
  <c r="G238" i="9"/>
  <c r="F238" i="9"/>
  <c r="E238" i="9"/>
  <c r="V237" i="9"/>
  <c r="U237" i="9"/>
  <c r="T237" i="9"/>
  <c r="S237" i="9"/>
  <c r="R237" i="9"/>
  <c r="Q237" i="9"/>
  <c r="P237" i="9"/>
  <c r="O237" i="9"/>
  <c r="N237" i="9"/>
  <c r="M237" i="9"/>
  <c r="L237" i="9"/>
  <c r="K237" i="9"/>
  <c r="J237" i="9"/>
  <c r="I237" i="9"/>
  <c r="H237" i="9"/>
  <c r="G237" i="9"/>
  <c r="F237" i="9"/>
  <c r="E237" i="9"/>
  <c r="V236" i="9"/>
  <c r="U236" i="9"/>
  <c r="T236" i="9"/>
  <c r="S236" i="9"/>
  <c r="R236" i="9"/>
  <c r="Q236" i="9"/>
  <c r="P236" i="9"/>
  <c r="O236" i="9"/>
  <c r="N236" i="9"/>
  <c r="M236" i="9"/>
  <c r="L236" i="9"/>
  <c r="K236" i="9"/>
  <c r="J236" i="9"/>
  <c r="I236" i="9"/>
  <c r="H236" i="9"/>
  <c r="G236" i="9"/>
  <c r="F236" i="9"/>
  <c r="E236" i="9"/>
  <c r="V235" i="9"/>
  <c r="U235" i="9"/>
  <c r="T235" i="9"/>
  <c r="S235" i="9"/>
  <c r="R235" i="9"/>
  <c r="Q235" i="9"/>
  <c r="P235" i="9"/>
  <c r="O235" i="9"/>
  <c r="N235" i="9"/>
  <c r="M235" i="9"/>
  <c r="L235" i="9"/>
  <c r="K235" i="9"/>
  <c r="J235" i="9"/>
  <c r="I235" i="9"/>
  <c r="H235" i="9"/>
  <c r="G235" i="9"/>
  <c r="F235" i="9"/>
  <c r="E235" i="9"/>
  <c r="V234" i="9"/>
  <c r="U234" i="9"/>
  <c r="T234" i="9"/>
  <c r="S234" i="9"/>
  <c r="R234" i="9"/>
  <c r="Q234" i="9"/>
  <c r="P234" i="9"/>
  <c r="O234" i="9"/>
  <c r="N234" i="9"/>
  <c r="M234" i="9"/>
  <c r="L234" i="9"/>
  <c r="K234" i="9"/>
  <c r="J234" i="9"/>
  <c r="I234" i="9"/>
  <c r="H234" i="9"/>
  <c r="G234" i="9"/>
  <c r="F234" i="9"/>
  <c r="E234" i="9"/>
  <c r="V233" i="9"/>
  <c r="U233" i="9"/>
  <c r="T233" i="9"/>
  <c r="S233" i="9"/>
  <c r="R233" i="9"/>
  <c r="Q233" i="9"/>
  <c r="P233" i="9"/>
  <c r="O233" i="9"/>
  <c r="N233" i="9"/>
  <c r="M233" i="9"/>
  <c r="L233" i="9"/>
  <c r="K233" i="9"/>
  <c r="J233" i="9"/>
  <c r="I233" i="9"/>
  <c r="H233" i="9"/>
  <c r="G233" i="9"/>
  <c r="F233" i="9"/>
  <c r="E233" i="9"/>
  <c r="V232" i="9"/>
  <c r="U232" i="9"/>
  <c r="T232" i="9"/>
  <c r="S232" i="9"/>
  <c r="R232" i="9"/>
  <c r="Q232" i="9"/>
  <c r="P232" i="9"/>
  <c r="O232" i="9"/>
  <c r="N232" i="9"/>
  <c r="M232" i="9"/>
  <c r="L232" i="9"/>
  <c r="K232" i="9"/>
  <c r="J232" i="9"/>
  <c r="I232" i="9"/>
  <c r="H232" i="9"/>
  <c r="G232" i="9"/>
  <c r="F232" i="9"/>
  <c r="E232" i="9"/>
  <c r="V231" i="9"/>
  <c r="U231" i="9"/>
  <c r="T231" i="9"/>
  <c r="S231" i="9"/>
  <c r="R231" i="9"/>
  <c r="Q231" i="9"/>
  <c r="P231" i="9"/>
  <c r="O231" i="9"/>
  <c r="N231" i="9"/>
  <c r="M231" i="9"/>
  <c r="L231" i="9"/>
  <c r="K231" i="9"/>
  <c r="J231" i="9"/>
  <c r="I231" i="9"/>
  <c r="H231" i="9"/>
  <c r="G231" i="9"/>
  <c r="F231" i="9"/>
  <c r="E231" i="9"/>
  <c r="V230" i="9"/>
  <c r="U230" i="9"/>
  <c r="T230" i="9"/>
  <c r="S230" i="9"/>
  <c r="R230" i="9"/>
  <c r="Q230" i="9"/>
  <c r="P230" i="9"/>
  <c r="O230" i="9"/>
  <c r="N230" i="9"/>
  <c r="M230" i="9"/>
  <c r="L230" i="9"/>
  <c r="K230" i="9"/>
  <c r="J230" i="9"/>
  <c r="I230" i="9"/>
  <c r="H230" i="9"/>
  <c r="G230" i="9"/>
  <c r="F230" i="9"/>
  <c r="E230" i="9"/>
  <c r="V229" i="9"/>
  <c r="U229" i="9"/>
  <c r="T229" i="9"/>
  <c r="S229" i="9"/>
  <c r="R229" i="9"/>
  <c r="Q229" i="9"/>
  <c r="P229" i="9"/>
  <c r="O229" i="9"/>
  <c r="N229" i="9"/>
  <c r="M229" i="9"/>
  <c r="L229" i="9"/>
  <c r="K229" i="9"/>
  <c r="J229" i="9"/>
  <c r="I229" i="9"/>
  <c r="H229" i="9"/>
  <c r="G229" i="9"/>
  <c r="F229" i="9"/>
  <c r="E229" i="9"/>
  <c r="V228" i="9"/>
  <c r="U228" i="9"/>
  <c r="T228" i="9"/>
  <c r="S228" i="9"/>
  <c r="R228" i="9"/>
  <c r="Q228" i="9"/>
  <c r="P228" i="9"/>
  <c r="O228" i="9"/>
  <c r="N228" i="9"/>
  <c r="M228" i="9"/>
  <c r="L228" i="9"/>
  <c r="K228" i="9"/>
  <c r="J228" i="9"/>
  <c r="I228" i="9"/>
  <c r="H228" i="9"/>
  <c r="G228" i="9"/>
  <c r="F228" i="9"/>
  <c r="E228" i="9"/>
  <c r="V227" i="9"/>
  <c r="U227" i="9"/>
  <c r="T227" i="9"/>
  <c r="S227" i="9"/>
  <c r="R227" i="9"/>
  <c r="Q227" i="9"/>
  <c r="P227" i="9"/>
  <c r="O227" i="9"/>
  <c r="N227" i="9"/>
  <c r="M227" i="9"/>
  <c r="L227" i="9"/>
  <c r="K227" i="9"/>
  <c r="J227" i="9"/>
  <c r="I227" i="9"/>
  <c r="H227" i="9"/>
  <c r="G227" i="9"/>
  <c r="F227" i="9"/>
  <c r="E227" i="9"/>
  <c r="V226" i="9"/>
  <c r="U226" i="9"/>
  <c r="T226" i="9"/>
  <c r="S226" i="9"/>
  <c r="R226" i="9"/>
  <c r="Q226" i="9"/>
  <c r="P226" i="9"/>
  <c r="O226" i="9"/>
  <c r="N226" i="9"/>
  <c r="M226" i="9"/>
  <c r="L226" i="9"/>
  <c r="K226" i="9"/>
  <c r="J226" i="9"/>
  <c r="I226" i="9"/>
  <c r="H226" i="9"/>
  <c r="G226" i="9"/>
  <c r="F226" i="9"/>
  <c r="E226" i="9"/>
  <c r="V225" i="9"/>
  <c r="U225" i="9"/>
  <c r="T225" i="9"/>
  <c r="S225" i="9"/>
  <c r="R225" i="9"/>
  <c r="Q225" i="9"/>
  <c r="P225" i="9"/>
  <c r="O225" i="9"/>
  <c r="N225" i="9"/>
  <c r="M225" i="9"/>
  <c r="L225" i="9"/>
  <c r="K225" i="9"/>
  <c r="J225" i="9"/>
  <c r="I225" i="9"/>
  <c r="H225" i="9"/>
  <c r="G225" i="9"/>
  <c r="F225" i="9"/>
  <c r="E225" i="9"/>
  <c r="V224" i="9"/>
  <c r="U224" i="9"/>
  <c r="T224" i="9"/>
  <c r="S224" i="9"/>
  <c r="R224" i="9"/>
  <c r="Q224" i="9"/>
  <c r="P224" i="9"/>
  <c r="O224" i="9"/>
  <c r="N224" i="9"/>
  <c r="M224" i="9"/>
  <c r="L224" i="9"/>
  <c r="K224" i="9"/>
  <c r="J224" i="9"/>
  <c r="I224" i="9"/>
  <c r="H224" i="9"/>
  <c r="G224" i="9"/>
  <c r="F224" i="9"/>
  <c r="E224" i="9"/>
  <c r="V223" i="9"/>
  <c r="U223" i="9"/>
  <c r="T223" i="9"/>
  <c r="S223" i="9"/>
  <c r="R223" i="9"/>
  <c r="Q223" i="9"/>
  <c r="P223" i="9"/>
  <c r="O223" i="9"/>
  <c r="N223" i="9"/>
  <c r="M223" i="9"/>
  <c r="L223" i="9"/>
  <c r="K223" i="9"/>
  <c r="J223" i="9"/>
  <c r="I223" i="9"/>
  <c r="H223" i="9"/>
  <c r="G223" i="9"/>
  <c r="F223" i="9"/>
  <c r="E223" i="9"/>
  <c r="V222" i="9"/>
  <c r="U222" i="9"/>
  <c r="T222" i="9"/>
  <c r="S222" i="9"/>
  <c r="R222" i="9"/>
  <c r="Q222" i="9"/>
  <c r="P222" i="9"/>
  <c r="O222" i="9"/>
  <c r="N222" i="9"/>
  <c r="M222" i="9"/>
  <c r="L222" i="9"/>
  <c r="K222" i="9"/>
  <c r="J222" i="9"/>
  <c r="I222" i="9"/>
  <c r="H222" i="9"/>
  <c r="G222" i="9"/>
  <c r="F222" i="9"/>
  <c r="E222" i="9"/>
  <c r="V221" i="9"/>
  <c r="U221" i="9"/>
  <c r="T221" i="9"/>
  <c r="S221" i="9"/>
  <c r="R221" i="9"/>
  <c r="Q221" i="9"/>
  <c r="P221" i="9"/>
  <c r="O221" i="9"/>
  <c r="N221" i="9"/>
  <c r="M221" i="9"/>
  <c r="L221" i="9"/>
  <c r="K221" i="9"/>
  <c r="J221" i="9"/>
  <c r="I221" i="9"/>
  <c r="H221" i="9"/>
  <c r="G221" i="9"/>
  <c r="F221" i="9"/>
  <c r="E221" i="9"/>
  <c r="V220" i="9"/>
  <c r="U220" i="9"/>
  <c r="T220" i="9"/>
  <c r="S220" i="9"/>
  <c r="R220" i="9"/>
  <c r="Q220" i="9"/>
  <c r="P220" i="9"/>
  <c r="O220" i="9"/>
  <c r="N220" i="9"/>
  <c r="M220" i="9"/>
  <c r="L220" i="9"/>
  <c r="K220" i="9"/>
  <c r="J220" i="9"/>
  <c r="I220" i="9"/>
  <c r="H220" i="9"/>
  <c r="G220" i="9"/>
  <c r="F220" i="9"/>
  <c r="E220" i="9"/>
  <c r="V219" i="9"/>
  <c r="U219" i="9"/>
  <c r="T219" i="9"/>
  <c r="S219" i="9"/>
  <c r="R219" i="9"/>
  <c r="Q219" i="9"/>
  <c r="P219" i="9"/>
  <c r="O219" i="9"/>
  <c r="N219" i="9"/>
  <c r="M219" i="9"/>
  <c r="L219" i="9"/>
  <c r="K219" i="9"/>
  <c r="J219" i="9"/>
  <c r="I219" i="9"/>
  <c r="H219" i="9"/>
  <c r="G219" i="9"/>
  <c r="F219" i="9"/>
  <c r="E219" i="9"/>
  <c r="V218" i="9"/>
  <c r="U218" i="9"/>
  <c r="T218" i="9"/>
  <c r="S218" i="9"/>
  <c r="R218" i="9"/>
  <c r="Q218" i="9"/>
  <c r="P218" i="9"/>
  <c r="O218" i="9"/>
  <c r="N218" i="9"/>
  <c r="M218" i="9"/>
  <c r="L218" i="9"/>
  <c r="K218" i="9"/>
  <c r="J218" i="9"/>
  <c r="I218" i="9"/>
  <c r="H218" i="9"/>
  <c r="G218" i="9"/>
  <c r="F218" i="9"/>
  <c r="E218" i="9"/>
  <c r="V217" i="9"/>
  <c r="U217" i="9"/>
  <c r="T217" i="9"/>
  <c r="S217" i="9"/>
  <c r="R217" i="9"/>
  <c r="Q217" i="9"/>
  <c r="P217" i="9"/>
  <c r="O217" i="9"/>
  <c r="N217" i="9"/>
  <c r="M217" i="9"/>
  <c r="L217" i="9"/>
  <c r="K217" i="9"/>
  <c r="J217" i="9"/>
  <c r="I217" i="9"/>
  <c r="H217" i="9"/>
  <c r="G217" i="9"/>
  <c r="F217" i="9"/>
  <c r="E217" i="9"/>
  <c r="V216" i="9"/>
  <c r="U216" i="9"/>
  <c r="T216" i="9"/>
  <c r="S216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V215" i="9"/>
  <c r="U215" i="9"/>
  <c r="T215" i="9"/>
  <c r="S215" i="9"/>
  <c r="R215" i="9"/>
  <c r="Q215" i="9"/>
  <c r="P215" i="9"/>
  <c r="O215" i="9"/>
  <c r="N215" i="9"/>
  <c r="M215" i="9"/>
  <c r="L215" i="9"/>
  <c r="K215" i="9"/>
  <c r="J215" i="9"/>
  <c r="I215" i="9"/>
  <c r="H215" i="9"/>
  <c r="G215" i="9"/>
  <c r="F215" i="9"/>
  <c r="E215" i="9"/>
  <c r="V214" i="9"/>
  <c r="U214" i="9"/>
  <c r="T214" i="9"/>
  <c r="S214" i="9"/>
  <c r="R214" i="9"/>
  <c r="Q214" i="9"/>
  <c r="P214" i="9"/>
  <c r="O214" i="9"/>
  <c r="N214" i="9"/>
  <c r="M214" i="9"/>
  <c r="L214" i="9"/>
  <c r="K214" i="9"/>
  <c r="J214" i="9"/>
  <c r="I214" i="9"/>
  <c r="H214" i="9"/>
  <c r="G214" i="9"/>
  <c r="F214" i="9"/>
  <c r="E214" i="9"/>
  <c r="V213" i="9"/>
  <c r="U213" i="9"/>
  <c r="T213" i="9"/>
  <c r="S213" i="9"/>
  <c r="R213" i="9"/>
  <c r="Q213" i="9"/>
  <c r="P213" i="9"/>
  <c r="O213" i="9"/>
  <c r="N213" i="9"/>
  <c r="M213" i="9"/>
  <c r="L213" i="9"/>
  <c r="K213" i="9"/>
  <c r="J213" i="9"/>
  <c r="I213" i="9"/>
  <c r="H213" i="9"/>
  <c r="G213" i="9"/>
  <c r="F213" i="9"/>
  <c r="E213" i="9"/>
  <c r="V212" i="9"/>
  <c r="U212" i="9"/>
  <c r="T212" i="9"/>
  <c r="S212" i="9"/>
  <c r="R212" i="9"/>
  <c r="Q212" i="9"/>
  <c r="P212" i="9"/>
  <c r="O212" i="9"/>
  <c r="N212" i="9"/>
  <c r="M212" i="9"/>
  <c r="L212" i="9"/>
  <c r="K212" i="9"/>
  <c r="J212" i="9"/>
  <c r="I212" i="9"/>
  <c r="H212" i="9"/>
  <c r="G212" i="9"/>
  <c r="F212" i="9"/>
  <c r="E212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J211" i="9"/>
  <c r="I211" i="9"/>
  <c r="H211" i="9"/>
  <c r="G211" i="9"/>
  <c r="F211" i="9"/>
  <c r="E211" i="9"/>
  <c r="V210" i="9"/>
  <c r="U210" i="9"/>
  <c r="T210" i="9"/>
  <c r="S210" i="9"/>
  <c r="R210" i="9"/>
  <c r="Q210" i="9"/>
  <c r="P210" i="9"/>
  <c r="O210" i="9"/>
  <c r="N210" i="9"/>
  <c r="M210" i="9"/>
  <c r="L210" i="9"/>
  <c r="K210" i="9"/>
  <c r="J210" i="9"/>
  <c r="I210" i="9"/>
  <c r="H210" i="9"/>
  <c r="G210" i="9"/>
  <c r="F210" i="9"/>
  <c r="E210" i="9"/>
  <c r="V209" i="9"/>
  <c r="U209" i="9"/>
  <c r="T209" i="9"/>
  <c r="S209" i="9"/>
  <c r="R209" i="9"/>
  <c r="Q209" i="9"/>
  <c r="P209" i="9"/>
  <c r="O209" i="9"/>
  <c r="N209" i="9"/>
  <c r="M209" i="9"/>
  <c r="L209" i="9"/>
  <c r="K209" i="9"/>
  <c r="J209" i="9"/>
  <c r="I209" i="9"/>
  <c r="H209" i="9"/>
  <c r="G209" i="9"/>
  <c r="F209" i="9"/>
  <c r="E209" i="9"/>
  <c r="V208" i="9"/>
  <c r="U208" i="9"/>
  <c r="T208" i="9"/>
  <c r="S208" i="9"/>
  <c r="R208" i="9"/>
  <c r="Q208" i="9"/>
  <c r="P208" i="9"/>
  <c r="O208" i="9"/>
  <c r="N208" i="9"/>
  <c r="M208" i="9"/>
  <c r="L208" i="9"/>
  <c r="K208" i="9"/>
  <c r="J208" i="9"/>
  <c r="I208" i="9"/>
  <c r="H208" i="9"/>
  <c r="G208" i="9"/>
  <c r="F208" i="9"/>
  <c r="E208" i="9"/>
  <c r="V207" i="9"/>
  <c r="U207" i="9"/>
  <c r="T207" i="9"/>
  <c r="S207" i="9"/>
  <c r="R207" i="9"/>
  <c r="Q207" i="9"/>
  <c r="P207" i="9"/>
  <c r="O207" i="9"/>
  <c r="N207" i="9"/>
  <c r="M207" i="9"/>
  <c r="L207" i="9"/>
  <c r="K207" i="9"/>
  <c r="J207" i="9"/>
  <c r="I207" i="9"/>
  <c r="H207" i="9"/>
  <c r="G207" i="9"/>
  <c r="F207" i="9"/>
  <c r="E207" i="9"/>
  <c r="V206" i="9"/>
  <c r="U206" i="9"/>
  <c r="T206" i="9"/>
  <c r="S206" i="9"/>
  <c r="R206" i="9"/>
  <c r="Q206" i="9"/>
  <c r="P206" i="9"/>
  <c r="O206" i="9"/>
  <c r="N206" i="9"/>
  <c r="M206" i="9"/>
  <c r="L206" i="9"/>
  <c r="K206" i="9"/>
  <c r="J206" i="9"/>
  <c r="I206" i="9"/>
  <c r="H206" i="9"/>
  <c r="G206" i="9"/>
  <c r="F206" i="9"/>
  <c r="E206" i="9"/>
  <c r="V205" i="9"/>
  <c r="U205" i="9"/>
  <c r="T205" i="9"/>
  <c r="S205" i="9"/>
  <c r="R205" i="9"/>
  <c r="Q205" i="9"/>
  <c r="P205" i="9"/>
  <c r="O205" i="9"/>
  <c r="N205" i="9"/>
  <c r="M205" i="9"/>
  <c r="L205" i="9"/>
  <c r="K205" i="9"/>
  <c r="J205" i="9"/>
  <c r="I205" i="9"/>
  <c r="H205" i="9"/>
  <c r="G205" i="9"/>
  <c r="F205" i="9"/>
  <c r="E205" i="9"/>
  <c r="V204" i="9"/>
  <c r="U204" i="9"/>
  <c r="T204" i="9"/>
  <c r="S204" i="9"/>
  <c r="R204" i="9"/>
  <c r="Q204" i="9"/>
  <c r="P204" i="9"/>
  <c r="O204" i="9"/>
  <c r="N204" i="9"/>
  <c r="M204" i="9"/>
  <c r="L204" i="9"/>
  <c r="K204" i="9"/>
  <c r="J204" i="9"/>
  <c r="I204" i="9"/>
  <c r="H204" i="9"/>
  <c r="G204" i="9"/>
  <c r="F204" i="9"/>
  <c r="E204" i="9"/>
  <c r="V203" i="9"/>
  <c r="U203" i="9"/>
  <c r="T203" i="9"/>
  <c r="S203" i="9"/>
  <c r="R203" i="9"/>
  <c r="Q203" i="9"/>
  <c r="P203" i="9"/>
  <c r="O203" i="9"/>
  <c r="N203" i="9"/>
  <c r="M203" i="9"/>
  <c r="L203" i="9"/>
  <c r="K203" i="9"/>
  <c r="J203" i="9"/>
  <c r="I203" i="9"/>
  <c r="H203" i="9"/>
  <c r="G203" i="9"/>
  <c r="F203" i="9"/>
  <c r="E203" i="9"/>
  <c r="V202" i="9"/>
  <c r="U202" i="9"/>
  <c r="T202" i="9"/>
  <c r="S202" i="9"/>
  <c r="R202" i="9"/>
  <c r="Q202" i="9"/>
  <c r="P202" i="9"/>
  <c r="O202" i="9"/>
  <c r="N202" i="9"/>
  <c r="M202" i="9"/>
  <c r="L202" i="9"/>
  <c r="K202" i="9"/>
  <c r="J202" i="9"/>
  <c r="I202" i="9"/>
  <c r="H202" i="9"/>
  <c r="G202" i="9"/>
  <c r="F202" i="9"/>
  <c r="E202" i="9"/>
  <c r="V201" i="9"/>
  <c r="U201" i="9"/>
  <c r="T201" i="9"/>
  <c r="S201" i="9"/>
  <c r="R201" i="9"/>
  <c r="Q201" i="9"/>
  <c r="P201" i="9"/>
  <c r="O201" i="9"/>
  <c r="N201" i="9"/>
  <c r="M201" i="9"/>
  <c r="L201" i="9"/>
  <c r="K201" i="9"/>
  <c r="J201" i="9"/>
  <c r="I201" i="9"/>
  <c r="H201" i="9"/>
  <c r="G201" i="9"/>
  <c r="F201" i="9"/>
  <c r="E201" i="9"/>
  <c r="V200" i="9"/>
  <c r="U200" i="9"/>
  <c r="T200" i="9"/>
  <c r="S200" i="9"/>
  <c r="R200" i="9"/>
  <c r="Q200" i="9"/>
  <c r="P200" i="9"/>
  <c r="O200" i="9"/>
  <c r="N200" i="9"/>
  <c r="M200" i="9"/>
  <c r="L200" i="9"/>
  <c r="K200" i="9"/>
  <c r="J200" i="9"/>
  <c r="I200" i="9"/>
  <c r="H200" i="9"/>
  <c r="G200" i="9"/>
  <c r="F200" i="9"/>
  <c r="E200" i="9"/>
  <c r="V199" i="9"/>
  <c r="U199" i="9"/>
  <c r="T199" i="9"/>
  <c r="S199" i="9"/>
  <c r="R199" i="9"/>
  <c r="Q199" i="9"/>
  <c r="P199" i="9"/>
  <c r="O199" i="9"/>
  <c r="N199" i="9"/>
  <c r="M199" i="9"/>
  <c r="L199" i="9"/>
  <c r="K199" i="9"/>
  <c r="J199" i="9"/>
  <c r="I199" i="9"/>
  <c r="H199" i="9"/>
  <c r="G199" i="9"/>
  <c r="F199" i="9"/>
  <c r="E199" i="9"/>
  <c r="V198" i="9"/>
  <c r="U198" i="9"/>
  <c r="T198" i="9"/>
  <c r="S198" i="9"/>
  <c r="R198" i="9"/>
  <c r="Q198" i="9"/>
  <c r="P198" i="9"/>
  <c r="O198" i="9"/>
  <c r="N198" i="9"/>
  <c r="M198" i="9"/>
  <c r="L198" i="9"/>
  <c r="K198" i="9"/>
  <c r="J198" i="9"/>
  <c r="I198" i="9"/>
  <c r="H198" i="9"/>
  <c r="G198" i="9"/>
  <c r="F198" i="9"/>
  <c r="E198" i="9"/>
  <c r="V197" i="9"/>
  <c r="U197" i="9"/>
  <c r="T197" i="9"/>
  <c r="S197" i="9"/>
  <c r="R197" i="9"/>
  <c r="Q197" i="9"/>
  <c r="P197" i="9"/>
  <c r="O197" i="9"/>
  <c r="N197" i="9"/>
  <c r="M197" i="9"/>
  <c r="L197" i="9"/>
  <c r="K197" i="9"/>
  <c r="J197" i="9"/>
  <c r="I197" i="9"/>
  <c r="H197" i="9"/>
  <c r="G197" i="9"/>
  <c r="F197" i="9"/>
  <c r="E197" i="9"/>
  <c r="V196" i="9"/>
  <c r="U19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V195" i="9"/>
  <c r="U195" i="9"/>
  <c r="T195" i="9"/>
  <c r="S195" i="9"/>
  <c r="R195" i="9"/>
  <c r="Q195" i="9"/>
  <c r="P195" i="9"/>
  <c r="O195" i="9"/>
  <c r="N195" i="9"/>
  <c r="M195" i="9"/>
  <c r="L195" i="9"/>
  <c r="K195" i="9"/>
  <c r="J195" i="9"/>
  <c r="I195" i="9"/>
  <c r="H195" i="9"/>
  <c r="G195" i="9"/>
  <c r="F195" i="9"/>
  <c r="E195" i="9"/>
  <c r="V194" i="9"/>
  <c r="U194" i="9"/>
  <c r="T194" i="9"/>
  <c r="S194" i="9"/>
  <c r="R194" i="9"/>
  <c r="Q194" i="9"/>
  <c r="P194" i="9"/>
  <c r="O194" i="9"/>
  <c r="N194" i="9"/>
  <c r="M194" i="9"/>
  <c r="L194" i="9"/>
  <c r="K194" i="9"/>
  <c r="J194" i="9"/>
  <c r="I194" i="9"/>
  <c r="H194" i="9"/>
  <c r="G194" i="9"/>
  <c r="F194" i="9"/>
  <c r="E194" i="9"/>
  <c r="V193" i="9"/>
  <c r="U193" i="9"/>
  <c r="T193" i="9"/>
  <c r="S193" i="9"/>
  <c r="R193" i="9"/>
  <c r="Q193" i="9"/>
  <c r="P193" i="9"/>
  <c r="O193" i="9"/>
  <c r="N193" i="9"/>
  <c r="M193" i="9"/>
  <c r="L193" i="9"/>
  <c r="K193" i="9"/>
  <c r="J193" i="9"/>
  <c r="I193" i="9"/>
  <c r="H193" i="9"/>
  <c r="G193" i="9"/>
  <c r="F193" i="9"/>
  <c r="E193" i="9"/>
  <c r="V192" i="9"/>
  <c r="U192" i="9"/>
  <c r="T192" i="9"/>
  <c r="S192" i="9"/>
  <c r="R192" i="9"/>
  <c r="Q192" i="9"/>
  <c r="P192" i="9"/>
  <c r="O192" i="9"/>
  <c r="N192" i="9"/>
  <c r="M192" i="9"/>
  <c r="L192" i="9"/>
  <c r="K192" i="9"/>
  <c r="J192" i="9"/>
  <c r="I192" i="9"/>
  <c r="H192" i="9"/>
  <c r="G192" i="9"/>
  <c r="F192" i="9"/>
  <c r="E192" i="9"/>
  <c r="V191" i="9"/>
  <c r="U191" i="9"/>
  <c r="T191" i="9"/>
  <c r="S191" i="9"/>
  <c r="R191" i="9"/>
  <c r="Q191" i="9"/>
  <c r="P191" i="9"/>
  <c r="O191" i="9"/>
  <c r="N191" i="9"/>
  <c r="M191" i="9"/>
  <c r="L191" i="9"/>
  <c r="K191" i="9"/>
  <c r="J191" i="9"/>
  <c r="I191" i="9"/>
  <c r="H191" i="9"/>
  <c r="G191" i="9"/>
  <c r="F191" i="9"/>
  <c r="E191" i="9"/>
  <c r="V190" i="9"/>
  <c r="U190" i="9"/>
  <c r="T190" i="9"/>
  <c r="S190" i="9"/>
  <c r="R190" i="9"/>
  <c r="Q190" i="9"/>
  <c r="P190" i="9"/>
  <c r="O190" i="9"/>
  <c r="N190" i="9"/>
  <c r="M190" i="9"/>
  <c r="L190" i="9"/>
  <c r="K190" i="9"/>
  <c r="J190" i="9"/>
  <c r="I190" i="9"/>
  <c r="H190" i="9"/>
  <c r="G190" i="9"/>
  <c r="F190" i="9"/>
  <c r="E190" i="9"/>
  <c r="V189" i="9"/>
  <c r="U189" i="9"/>
  <c r="T189" i="9"/>
  <c r="S189" i="9"/>
  <c r="R189" i="9"/>
  <c r="Q189" i="9"/>
  <c r="P189" i="9"/>
  <c r="O189" i="9"/>
  <c r="N189" i="9"/>
  <c r="M189" i="9"/>
  <c r="L189" i="9"/>
  <c r="K189" i="9"/>
  <c r="J189" i="9"/>
  <c r="I189" i="9"/>
  <c r="H189" i="9"/>
  <c r="G189" i="9"/>
  <c r="F189" i="9"/>
  <c r="E189" i="9"/>
  <c r="V188" i="9"/>
  <c r="U188" i="9"/>
  <c r="T188" i="9"/>
  <c r="S188" i="9"/>
  <c r="R188" i="9"/>
  <c r="Q188" i="9"/>
  <c r="P188" i="9"/>
  <c r="O188" i="9"/>
  <c r="N188" i="9"/>
  <c r="M188" i="9"/>
  <c r="L188" i="9"/>
  <c r="K188" i="9"/>
  <c r="J188" i="9"/>
  <c r="I188" i="9"/>
  <c r="H188" i="9"/>
  <c r="G188" i="9"/>
  <c r="F188" i="9"/>
  <c r="E188" i="9"/>
  <c r="V187" i="9"/>
  <c r="U187" i="9"/>
  <c r="T187" i="9"/>
  <c r="S187" i="9"/>
  <c r="R187" i="9"/>
  <c r="Q187" i="9"/>
  <c r="P187" i="9"/>
  <c r="O187" i="9"/>
  <c r="N187" i="9"/>
  <c r="M187" i="9"/>
  <c r="L187" i="9"/>
  <c r="K187" i="9"/>
  <c r="J187" i="9"/>
  <c r="I187" i="9"/>
  <c r="H187" i="9"/>
  <c r="G187" i="9"/>
  <c r="F187" i="9"/>
  <c r="E187" i="9"/>
  <c r="V186" i="9"/>
  <c r="U186" i="9"/>
  <c r="T186" i="9"/>
  <c r="S186" i="9"/>
  <c r="R186" i="9"/>
  <c r="Q186" i="9"/>
  <c r="P186" i="9"/>
  <c r="O186" i="9"/>
  <c r="N186" i="9"/>
  <c r="M186" i="9"/>
  <c r="L186" i="9"/>
  <c r="K186" i="9"/>
  <c r="J186" i="9"/>
  <c r="I186" i="9"/>
  <c r="H186" i="9"/>
  <c r="G186" i="9"/>
  <c r="F186" i="9"/>
  <c r="E186" i="9"/>
  <c r="V185" i="9"/>
  <c r="U185" i="9"/>
  <c r="T185" i="9"/>
  <c r="S185" i="9"/>
  <c r="R185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E185" i="9"/>
  <c r="V184" i="9"/>
  <c r="U184" i="9"/>
  <c r="T184" i="9"/>
  <c r="S184" i="9"/>
  <c r="R184" i="9"/>
  <c r="Q184" i="9"/>
  <c r="P184" i="9"/>
  <c r="O184" i="9"/>
  <c r="N184" i="9"/>
  <c r="M184" i="9"/>
  <c r="L184" i="9"/>
  <c r="K184" i="9"/>
  <c r="J184" i="9"/>
  <c r="I184" i="9"/>
  <c r="H184" i="9"/>
  <c r="G184" i="9"/>
  <c r="F184" i="9"/>
  <c r="E184" i="9"/>
  <c r="V183" i="9"/>
  <c r="U183" i="9"/>
  <c r="T183" i="9"/>
  <c r="S183" i="9"/>
  <c r="R183" i="9"/>
  <c r="Q183" i="9"/>
  <c r="P183" i="9"/>
  <c r="O183" i="9"/>
  <c r="N183" i="9"/>
  <c r="M183" i="9"/>
  <c r="L183" i="9"/>
  <c r="K183" i="9"/>
  <c r="J183" i="9"/>
  <c r="I183" i="9"/>
  <c r="H183" i="9"/>
  <c r="G183" i="9"/>
  <c r="F183" i="9"/>
  <c r="E183" i="9"/>
  <c r="V182" i="9"/>
  <c r="U182" i="9"/>
  <c r="T182" i="9"/>
  <c r="S182" i="9"/>
  <c r="R182" i="9"/>
  <c r="Q182" i="9"/>
  <c r="P182" i="9"/>
  <c r="O182" i="9"/>
  <c r="N182" i="9"/>
  <c r="M182" i="9"/>
  <c r="L182" i="9"/>
  <c r="K182" i="9"/>
  <c r="J182" i="9"/>
  <c r="I182" i="9"/>
  <c r="H182" i="9"/>
  <c r="G182" i="9"/>
  <c r="F182" i="9"/>
  <c r="E182" i="9"/>
  <c r="V181" i="9"/>
  <c r="U181" i="9"/>
  <c r="T181" i="9"/>
  <c r="S181" i="9"/>
  <c r="R181" i="9"/>
  <c r="Q181" i="9"/>
  <c r="P181" i="9"/>
  <c r="O181" i="9"/>
  <c r="N181" i="9"/>
  <c r="M181" i="9"/>
  <c r="L181" i="9"/>
  <c r="K181" i="9"/>
  <c r="J181" i="9"/>
  <c r="I181" i="9"/>
  <c r="H181" i="9"/>
  <c r="G181" i="9"/>
  <c r="F181" i="9"/>
  <c r="E181" i="9"/>
  <c r="V180" i="9"/>
  <c r="U180" i="9"/>
  <c r="T180" i="9"/>
  <c r="S180" i="9"/>
  <c r="R180" i="9"/>
  <c r="Q180" i="9"/>
  <c r="P180" i="9"/>
  <c r="O180" i="9"/>
  <c r="N180" i="9"/>
  <c r="M180" i="9"/>
  <c r="L180" i="9"/>
  <c r="K180" i="9"/>
  <c r="J180" i="9"/>
  <c r="I180" i="9"/>
  <c r="H180" i="9"/>
  <c r="G180" i="9"/>
  <c r="F180" i="9"/>
  <c r="E180" i="9"/>
  <c r="V179" i="9"/>
  <c r="U179" i="9"/>
  <c r="T179" i="9"/>
  <c r="S179" i="9"/>
  <c r="R179" i="9"/>
  <c r="Q179" i="9"/>
  <c r="P179" i="9"/>
  <c r="O179" i="9"/>
  <c r="N179" i="9"/>
  <c r="M179" i="9"/>
  <c r="L179" i="9"/>
  <c r="K179" i="9"/>
  <c r="J179" i="9"/>
  <c r="I179" i="9"/>
  <c r="H179" i="9"/>
  <c r="G179" i="9"/>
  <c r="F179" i="9"/>
  <c r="E179" i="9"/>
  <c r="V178" i="9"/>
  <c r="U178" i="9"/>
  <c r="T178" i="9"/>
  <c r="S178" i="9"/>
  <c r="R178" i="9"/>
  <c r="Q178" i="9"/>
  <c r="P178" i="9"/>
  <c r="O178" i="9"/>
  <c r="N178" i="9"/>
  <c r="M178" i="9"/>
  <c r="L178" i="9"/>
  <c r="K178" i="9"/>
  <c r="J178" i="9"/>
  <c r="I178" i="9"/>
  <c r="H178" i="9"/>
  <c r="G178" i="9"/>
  <c r="F178" i="9"/>
  <c r="E178" i="9"/>
  <c r="V177" i="9"/>
  <c r="U177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E177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V175" i="9"/>
  <c r="U175" i="9"/>
  <c r="T175" i="9"/>
  <c r="S175" i="9"/>
  <c r="R175" i="9"/>
  <c r="Q175" i="9"/>
  <c r="P175" i="9"/>
  <c r="O175" i="9"/>
  <c r="N175" i="9"/>
  <c r="M175" i="9"/>
  <c r="L175" i="9"/>
  <c r="K175" i="9"/>
  <c r="J175" i="9"/>
  <c r="I175" i="9"/>
  <c r="H175" i="9"/>
  <c r="G175" i="9"/>
  <c r="F175" i="9"/>
  <c r="E175" i="9"/>
  <c r="V174" i="9"/>
  <c r="U174" i="9"/>
  <c r="T174" i="9"/>
  <c r="S174" i="9"/>
  <c r="R174" i="9"/>
  <c r="Q174" i="9"/>
  <c r="P174" i="9"/>
  <c r="O174" i="9"/>
  <c r="N174" i="9"/>
  <c r="M174" i="9"/>
  <c r="L174" i="9"/>
  <c r="K174" i="9"/>
  <c r="J174" i="9"/>
  <c r="I174" i="9"/>
  <c r="H174" i="9"/>
  <c r="G174" i="9"/>
  <c r="F174" i="9"/>
  <c r="E174" i="9"/>
  <c r="V173" i="9"/>
  <c r="U173" i="9"/>
  <c r="T173" i="9"/>
  <c r="S173" i="9"/>
  <c r="R173" i="9"/>
  <c r="Q173" i="9"/>
  <c r="P173" i="9"/>
  <c r="O173" i="9"/>
  <c r="N173" i="9"/>
  <c r="M173" i="9"/>
  <c r="L173" i="9"/>
  <c r="K173" i="9"/>
  <c r="J173" i="9"/>
  <c r="I173" i="9"/>
  <c r="H173" i="9"/>
  <c r="G173" i="9"/>
  <c r="F173" i="9"/>
  <c r="E173" i="9"/>
  <c r="V172" i="9"/>
  <c r="U172" i="9"/>
  <c r="T172" i="9"/>
  <c r="S172" i="9"/>
  <c r="R172" i="9"/>
  <c r="Q172" i="9"/>
  <c r="P172" i="9"/>
  <c r="O172" i="9"/>
  <c r="N172" i="9"/>
  <c r="M172" i="9"/>
  <c r="L172" i="9"/>
  <c r="K172" i="9"/>
  <c r="J172" i="9"/>
  <c r="I172" i="9"/>
  <c r="H172" i="9"/>
  <c r="G172" i="9"/>
  <c r="F172" i="9"/>
  <c r="E172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V170" i="9"/>
  <c r="U170" i="9"/>
  <c r="T170" i="9"/>
  <c r="S170" i="9"/>
  <c r="R170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E170" i="9"/>
  <c r="V169" i="9"/>
  <c r="U169" i="9"/>
  <c r="T169" i="9"/>
  <c r="S169" i="9"/>
  <c r="R169" i="9"/>
  <c r="Q169" i="9"/>
  <c r="P169" i="9"/>
  <c r="O169" i="9"/>
  <c r="N169" i="9"/>
  <c r="M169" i="9"/>
  <c r="L169" i="9"/>
  <c r="K169" i="9"/>
  <c r="J169" i="9"/>
  <c r="I169" i="9"/>
  <c r="H169" i="9"/>
  <c r="G169" i="9"/>
  <c r="F169" i="9"/>
  <c r="E169" i="9"/>
  <c r="V168" i="9"/>
  <c r="U168" i="9"/>
  <c r="T168" i="9"/>
  <c r="S168" i="9"/>
  <c r="R168" i="9"/>
  <c r="Q168" i="9"/>
  <c r="P168" i="9"/>
  <c r="O168" i="9"/>
  <c r="N168" i="9"/>
  <c r="M168" i="9"/>
  <c r="L168" i="9"/>
  <c r="K168" i="9"/>
  <c r="J168" i="9"/>
  <c r="I168" i="9"/>
  <c r="H168" i="9"/>
  <c r="G168" i="9"/>
  <c r="F168" i="9"/>
  <c r="E168" i="9"/>
  <c r="V167" i="9"/>
  <c r="U167" i="9"/>
  <c r="T167" i="9"/>
  <c r="S167" i="9"/>
  <c r="R167" i="9"/>
  <c r="Q167" i="9"/>
  <c r="P167" i="9"/>
  <c r="O167" i="9"/>
  <c r="N167" i="9"/>
  <c r="M167" i="9"/>
  <c r="L167" i="9"/>
  <c r="K167" i="9"/>
  <c r="J167" i="9"/>
  <c r="I167" i="9"/>
  <c r="H167" i="9"/>
  <c r="G167" i="9"/>
  <c r="F167" i="9"/>
  <c r="E167" i="9"/>
  <c r="V166" i="9"/>
  <c r="U166" i="9"/>
  <c r="T166" i="9"/>
  <c r="S166" i="9"/>
  <c r="R166" i="9"/>
  <c r="Q166" i="9"/>
  <c r="P166" i="9"/>
  <c r="O166" i="9"/>
  <c r="N166" i="9"/>
  <c r="M166" i="9"/>
  <c r="L166" i="9"/>
  <c r="K166" i="9"/>
  <c r="J166" i="9"/>
  <c r="I166" i="9"/>
  <c r="H166" i="9"/>
  <c r="G166" i="9"/>
  <c r="F166" i="9"/>
  <c r="E166" i="9"/>
  <c r="V165" i="9"/>
  <c r="U165" i="9"/>
  <c r="T165" i="9"/>
  <c r="S165" i="9"/>
  <c r="R165" i="9"/>
  <c r="Q165" i="9"/>
  <c r="P165" i="9"/>
  <c r="O165" i="9"/>
  <c r="N165" i="9"/>
  <c r="M165" i="9"/>
  <c r="L165" i="9"/>
  <c r="K165" i="9"/>
  <c r="J165" i="9"/>
  <c r="I165" i="9"/>
  <c r="H165" i="9"/>
  <c r="G165" i="9"/>
  <c r="F165" i="9"/>
  <c r="E165" i="9"/>
  <c r="V164" i="9"/>
  <c r="U164" i="9"/>
  <c r="T164" i="9"/>
  <c r="S164" i="9"/>
  <c r="R164" i="9"/>
  <c r="Q164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V163" i="9"/>
  <c r="U163" i="9"/>
  <c r="T163" i="9"/>
  <c r="S163" i="9"/>
  <c r="R163" i="9"/>
  <c r="Q163" i="9"/>
  <c r="P163" i="9"/>
  <c r="O163" i="9"/>
  <c r="N163" i="9"/>
  <c r="M163" i="9"/>
  <c r="L163" i="9"/>
  <c r="K163" i="9"/>
  <c r="J163" i="9"/>
  <c r="I163" i="9"/>
  <c r="H163" i="9"/>
  <c r="G163" i="9"/>
  <c r="F163" i="9"/>
  <c r="E163" i="9"/>
  <c r="V162" i="9"/>
  <c r="U162" i="9"/>
  <c r="T162" i="9"/>
  <c r="S162" i="9"/>
  <c r="R162" i="9"/>
  <c r="Q162" i="9"/>
  <c r="P162" i="9"/>
  <c r="O162" i="9"/>
  <c r="N162" i="9"/>
  <c r="M162" i="9"/>
  <c r="L162" i="9"/>
  <c r="K162" i="9"/>
  <c r="J162" i="9"/>
  <c r="I162" i="9"/>
  <c r="H162" i="9"/>
  <c r="G162" i="9"/>
  <c r="F162" i="9"/>
  <c r="E162" i="9"/>
  <c r="V161" i="9"/>
  <c r="U161" i="9"/>
  <c r="T161" i="9"/>
  <c r="S161" i="9"/>
  <c r="R161" i="9"/>
  <c r="Q161" i="9"/>
  <c r="P161" i="9"/>
  <c r="O161" i="9"/>
  <c r="N161" i="9"/>
  <c r="M161" i="9"/>
  <c r="L161" i="9"/>
  <c r="K161" i="9"/>
  <c r="J161" i="9"/>
  <c r="I161" i="9"/>
  <c r="H161" i="9"/>
  <c r="G161" i="9"/>
  <c r="F161" i="9"/>
  <c r="E161" i="9"/>
  <c r="V160" i="9"/>
  <c r="U160" i="9"/>
  <c r="T160" i="9"/>
  <c r="S160" i="9"/>
  <c r="R160" i="9"/>
  <c r="Q160" i="9"/>
  <c r="P160" i="9"/>
  <c r="O160" i="9"/>
  <c r="N160" i="9"/>
  <c r="M160" i="9"/>
  <c r="L160" i="9"/>
  <c r="K160" i="9"/>
  <c r="J160" i="9"/>
  <c r="I160" i="9"/>
  <c r="H160" i="9"/>
  <c r="G160" i="9"/>
  <c r="F160" i="9"/>
  <c r="E160" i="9"/>
  <c r="V159" i="9"/>
  <c r="U159" i="9"/>
  <c r="T159" i="9"/>
  <c r="S159" i="9"/>
  <c r="R159" i="9"/>
  <c r="Q159" i="9"/>
  <c r="P159" i="9"/>
  <c r="O159" i="9"/>
  <c r="N159" i="9"/>
  <c r="M159" i="9"/>
  <c r="L159" i="9"/>
  <c r="K159" i="9"/>
  <c r="J159" i="9"/>
  <c r="I159" i="9"/>
  <c r="H159" i="9"/>
  <c r="G159" i="9"/>
  <c r="F159" i="9"/>
  <c r="E159" i="9"/>
  <c r="V158" i="9"/>
  <c r="U158" i="9"/>
  <c r="T158" i="9"/>
  <c r="S158" i="9"/>
  <c r="R158" i="9"/>
  <c r="Q158" i="9"/>
  <c r="P158" i="9"/>
  <c r="O158" i="9"/>
  <c r="N158" i="9"/>
  <c r="M158" i="9"/>
  <c r="L158" i="9"/>
  <c r="K158" i="9"/>
  <c r="J158" i="9"/>
  <c r="I158" i="9"/>
  <c r="H158" i="9"/>
  <c r="G158" i="9"/>
  <c r="F158" i="9"/>
  <c r="E158" i="9"/>
  <c r="V157" i="9"/>
  <c r="U157" i="9"/>
  <c r="T157" i="9"/>
  <c r="S157" i="9"/>
  <c r="R157" i="9"/>
  <c r="Q157" i="9"/>
  <c r="P157" i="9"/>
  <c r="O157" i="9"/>
  <c r="N157" i="9"/>
  <c r="M157" i="9"/>
  <c r="L157" i="9"/>
  <c r="K157" i="9"/>
  <c r="J157" i="9"/>
  <c r="I157" i="9"/>
  <c r="H157" i="9"/>
  <c r="G157" i="9"/>
  <c r="F157" i="9"/>
  <c r="E157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V155" i="9"/>
  <c r="U155" i="9"/>
  <c r="T155" i="9"/>
  <c r="S155" i="9"/>
  <c r="R155" i="9"/>
  <c r="Q155" i="9"/>
  <c r="P155" i="9"/>
  <c r="O155" i="9"/>
  <c r="N155" i="9"/>
  <c r="M155" i="9"/>
  <c r="L155" i="9"/>
  <c r="K155" i="9"/>
  <c r="J155" i="9"/>
  <c r="I155" i="9"/>
  <c r="H155" i="9"/>
  <c r="G155" i="9"/>
  <c r="F155" i="9"/>
  <c r="E155" i="9"/>
  <c r="V154" i="9"/>
  <c r="U154" i="9"/>
  <c r="T154" i="9"/>
  <c r="S154" i="9"/>
  <c r="R154" i="9"/>
  <c r="Q154" i="9"/>
  <c r="P154" i="9"/>
  <c r="O154" i="9"/>
  <c r="N154" i="9"/>
  <c r="M154" i="9"/>
  <c r="L154" i="9"/>
  <c r="K154" i="9"/>
  <c r="J154" i="9"/>
  <c r="I154" i="9"/>
  <c r="H154" i="9"/>
  <c r="G154" i="9"/>
  <c r="F154" i="9"/>
  <c r="E154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V152" i="9"/>
  <c r="U152" i="9"/>
  <c r="T152" i="9"/>
  <c r="S152" i="9"/>
  <c r="R152" i="9"/>
  <c r="Q152" i="9"/>
  <c r="P152" i="9"/>
  <c r="O152" i="9"/>
  <c r="N152" i="9"/>
  <c r="M152" i="9"/>
  <c r="L152" i="9"/>
  <c r="K152" i="9"/>
  <c r="J152" i="9"/>
  <c r="I152" i="9"/>
  <c r="H152" i="9"/>
  <c r="G152" i="9"/>
  <c r="F152" i="9"/>
  <c r="E152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V150" i="9"/>
  <c r="U150" i="9"/>
  <c r="T150" i="9"/>
  <c r="S150" i="9"/>
  <c r="R150" i="9"/>
  <c r="Q150" i="9"/>
  <c r="P150" i="9"/>
  <c r="O150" i="9"/>
  <c r="N150" i="9"/>
  <c r="M150" i="9"/>
  <c r="L150" i="9"/>
  <c r="K150" i="9"/>
  <c r="J150" i="9"/>
  <c r="I150" i="9"/>
  <c r="H150" i="9"/>
  <c r="G150" i="9"/>
  <c r="F150" i="9"/>
  <c r="E150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J149" i="9"/>
  <c r="I149" i="9"/>
  <c r="H149" i="9"/>
  <c r="G149" i="9"/>
  <c r="F149" i="9"/>
  <c r="E149" i="9"/>
  <c r="V148" i="9"/>
  <c r="U148" i="9"/>
  <c r="T148" i="9"/>
  <c r="S148" i="9"/>
  <c r="R148" i="9"/>
  <c r="Q148" i="9"/>
  <c r="P148" i="9"/>
  <c r="O148" i="9"/>
  <c r="N148" i="9"/>
  <c r="M148" i="9"/>
  <c r="L148" i="9"/>
  <c r="K148" i="9"/>
  <c r="J148" i="9"/>
  <c r="I148" i="9"/>
  <c r="H148" i="9"/>
  <c r="G148" i="9"/>
  <c r="F148" i="9"/>
  <c r="E148" i="9"/>
  <c r="V147" i="9"/>
  <c r="U147" i="9"/>
  <c r="T147" i="9"/>
  <c r="S147" i="9"/>
  <c r="R147" i="9"/>
  <c r="Q147" i="9"/>
  <c r="P147" i="9"/>
  <c r="O147" i="9"/>
  <c r="N147" i="9"/>
  <c r="M147" i="9"/>
  <c r="L147" i="9"/>
  <c r="K147" i="9"/>
  <c r="J147" i="9"/>
  <c r="I147" i="9"/>
  <c r="H147" i="9"/>
  <c r="G147" i="9"/>
  <c r="F147" i="9"/>
  <c r="E147" i="9"/>
  <c r="V146" i="9"/>
  <c r="U146" i="9"/>
  <c r="T146" i="9"/>
  <c r="S146" i="9"/>
  <c r="R146" i="9"/>
  <c r="Q146" i="9"/>
  <c r="P146" i="9"/>
  <c r="O146" i="9"/>
  <c r="N146" i="9"/>
  <c r="M146" i="9"/>
  <c r="L146" i="9"/>
  <c r="K146" i="9"/>
  <c r="J146" i="9"/>
  <c r="I146" i="9"/>
  <c r="H146" i="9"/>
  <c r="G146" i="9"/>
  <c r="F146" i="9"/>
  <c r="E146" i="9"/>
  <c r="V145" i="9"/>
  <c r="U145" i="9"/>
  <c r="T145" i="9"/>
  <c r="S145" i="9"/>
  <c r="R145" i="9"/>
  <c r="Q145" i="9"/>
  <c r="P145" i="9"/>
  <c r="O145" i="9"/>
  <c r="N145" i="9"/>
  <c r="M145" i="9"/>
  <c r="L145" i="9"/>
  <c r="K145" i="9"/>
  <c r="J145" i="9"/>
  <c r="I145" i="9"/>
  <c r="H145" i="9"/>
  <c r="G145" i="9"/>
  <c r="F145" i="9"/>
  <c r="E145" i="9"/>
  <c r="V144" i="9"/>
  <c r="U144" i="9"/>
  <c r="T144" i="9"/>
  <c r="S144" i="9"/>
  <c r="R144" i="9"/>
  <c r="Q144" i="9"/>
  <c r="P144" i="9"/>
  <c r="O144" i="9"/>
  <c r="N144" i="9"/>
  <c r="M144" i="9"/>
  <c r="L144" i="9"/>
  <c r="K144" i="9"/>
  <c r="J144" i="9"/>
  <c r="I144" i="9"/>
  <c r="H144" i="9"/>
  <c r="G144" i="9"/>
  <c r="F144" i="9"/>
  <c r="E144" i="9"/>
  <c r="V143" i="9"/>
  <c r="U143" i="9"/>
  <c r="T143" i="9"/>
  <c r="S143" i="9"/>
  <c r="R143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V142" i="9"/>
  <c r="U142" i="9"/>
  <c r="T142" i="9"/>
  <c r="S142" i="9"/>
  <c r="R142" i="9"/>
  <c r="Q142" i="9"/>
  <c r="P142" i="9"/>
  <c r="O142" i="9"/>
  <c r="N142" i="9"/>
  <c r="M142" i="9"/>
  <c r="L142" i="9"/>
  <c r="K142" i="9"/>
  <c r="J142" i="9"/>
  <c r="I142" i="9"/>
  <c r="H142" i="9"/>
  <c r="G142" i="9"/>
  <c r="F142" i="9"/>
  <c r="E142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E140" i="9"/>
  <c r="V139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V137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V134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H134" i="9"/>
  <c r="G134" i="9"/>
  <c r="F134" i="9"/>
  <c r="E134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V97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V2" i="9"/>
  <c r="U2" i="9"/>
  <c r="T2" i="9"/>
  <c r="S2" i="9"/>
  <c r="R2" i="9"/>
  <c r="P2" i="9"/>
  <c r="O2" i="9"/>
  <c r="N2" i="9"/>
  <c r="M2" i="9"/>
  <c r="L2" i="9"/>
  <c r="J2" i="9"/>
  <c r="I2" i="9"/>
  <c r="H2" i="9"/>
  <c r="G2" i="9"/>
  <c r="F2" i="9"/>
  <c r="X968" i="9" l="1"/>
  <c r="X960" i="9"/>
  <c r="AC998" i="9"/>
  <c r="Z998" i="9"/>
  <c r="AA980" i="9"/>
  <c r="X980" i="9"/>
  <c r="Z958" i="9"/>
  <c r="AF958" i="9" s="1"/>
  <c r="AC958" i="9"/>
  <c r="AB937" i="9"/>
  <c r="Y937" i="9"/>
  <c r="AB913" i="9"/>
  <c r="Y913" i="9"/>
  <c r="AB889" i="9"/>
  <c r="Y889" i="9"/>
  <c r="AC870" i="9"/>
  <c r="Z870" i="9"/>
  <c r="AB849" i="9"/>
  <c r="Y849" i="9"/>
  <c r="AA828" i="9"/>
  <c r="X828" i="9"/>
  <c r="AC814" i="9"/>
  <c r="Z814" i="9"/>
  <c r="AB793" i="9"/>
  <c r="Y793" i="9"/>
  <c r="AA772" i="9"/>
  <c r="X772" i="9"/>
  <c r="AC750" i="9"/>
  <c r="Z750" i="9"/>
  <c r="AC734" i="9"/>
  <c r="Z734" i="9"/>
  <c r="AB713" i="9"/>
  <c r="Y713" i="9"/>
  <c r="AA692" i="9"/>
  <c r="X692" i="9"/>
  <c r="AC670" i="9"/>
  <c r="Z670" i="9"/>
  <c r="AC654" i="9"/>
  <c r="Z654" i="9"/>
  <c r="AB633" i="9"/>
  <c r="Y633" i="9"/>
  <c r="AA612" i="9"/>
  <c r="X612" i="9"/>
  <c r="AC590" i="9"/>
  <c r="Z590" i="9"/>
  <c r="AC574" i="9"/>
  <c r="Z574" i="9"/>
  <c r="AB553" i="9"/>
  <c r="Y553" i="9"/>
  <c r="AA532" i="9"/>
  <c r="X532" i="9"/>
  <c r="AB513" i="9"/>
  <c r="Y513" i="9"/>
  <c r="AB497" i="9"/>
  <c r="Y497" i="9"/>
  <c r="AA476" i="9"/>
  <c r="X476" i="9"/>
  <c r="AB457" i="9"/>
  <c r="Y457" i="9"/>
  <c r="AB433" i="9"/>
  <c r="Y433" i="9"/>
  <c r="Z414" i="9"/>
  <c r="AF414" i="9" s="1"/>
  <c r="AC414" i="9"/>
  <c r="AA396" i="9"/>
  <c r="X396" i="9"/>
  <c r="AB377" i="9"/>
  <c r="Y377" i="9"/>
  <c r="AC358" i="9"/>
  <c r="Z358" i="9"/>
  <c r="AC342" i="9"/>
  <c r="Z342" i="9"/>
  <c r="AA324" i="9"/>
  <c r="X324" i="9"/>
  <c r="AA308" i="9"/>
  <c r="X308" i="9"/>
  <c r="AB289" i="9"/>
  <c r="Y289" i="9"/>
  <c r="AC270" i="9"/>
  <c r="Z270" i="9"/>
  <c r="AC254" i="9"/>
  <c r="Z254" i="9"/>
  <c r="AA236" i="9"/>
  <c r="X236" i="9"/>
  <c r="X220" i="9"/>
  <c r="AA220" i="9"/>
  <c r="AB201" i="9"/>
  <c r="Y201" i="9"/>
  <c r="AC182" i="9"/>
  <c r="Z182" i="9"/>
  <c r="AA164" i="9"/>
  <c r="X164" i="9"/>
  <c r="AA148" i="9"/>
  <c r="X148" i="9"/>
  <c r="AB129" i="9"/>
  <c r="Y129" i="9"/>
  <c r="AC110" i="9"/>
  <c r="Z110" i="9"/>
  <c r="AA92" i="9"/>
  <c r="X92" i="9"/>
  <c r="AB73" i="9"/>
  <c r="Y73" i="9"/>
  <c r="AB57" i="9"/>
  <c r="Y57" i="9"/>
  <c r="AC54" i="9"/>
  <c r="Z54" i="9"/>
  <c r="AA52" i="9"/>
  <c r="X52" i="9"/>
  <c r="AB49" i="9"/>
  <c r="Y49" i="9"/>
  <c r="AC46" i="9"/>
  <c r="Z46" i="9"/>
  <c r="AA44" i="9"/>
  <c r="X44" i="9"/>
  <c r="AB41" i="9"/>
  <c r="Y41" i="9"/>
  <c r="AC38" i="9"/>
  <c r="Z38" i="9"/>
  <c r="AA36" i="9"/>
  <c r="X36" i="9"/>
  <c r="AC14" i="9"/>
  <c r="Z14" i="9"/>
  <c r="AA12" i="9"/>
  <c r="X12" i="9"/>
  <c r="AD968" i="9"/>
  <c r="AB985" i="9"/>
  <c r="Y985" i="9"/>
  <c r="AA964" i="9"/>
  <c r="X964" i="9"/>
  <c r="AC942" i="9"/>
  <c r="Z942" i="9"/>
  <c r="AB921" i="9"/>
  <c r="Y921" i="9"/>
  <c r="AE921" i="9" s="1"/>
  <c r="AC902" i="9"/>
  <c r="Z902" i="9"/>
  <c r="AC878" i="9"/>
  <c r="Z878" i="9"/>
  <c r="AB857" i="9"/>
  <c r="Y857" i="9"/>
  <c r="AA836" i="9"/>
  <c r="X836" i="9"/>
  <c r="AA820" i="9"/>
  <c r="X820" i="9"/>
  <c r="AC798" i="9"/>
  <c r="Z798" i="9"/>
  <c r="AB777" i="9"/>
  <c r="Y777" i="9"/>
  <c r="AB761" i="9"/>
  <c r="Y761" i="9"/>
  <c r="AE761" i="9" s="1"/>
  <c r="AA740" i="9"/>
  <c r="X740" i="9"/>
  <c r="Z718" i="9"/>
  <c r="AC718" i="9"/>
  <c r="AB697" i="9"/>
  <c r="Y697" i="9"/>
  <c r="AB681" i="9"/>
  <c r="Y681" i="9"/>
  <c r="AE681" i="9" s="1"/>
  <c r="AB657" i="9"/>
  <c r="Y657" i="9"/>
  <c r="AA636" i="9"/>
  <c r="X636" i="9"/>
  <c r="AB617" i="9"/>
  <c r="Y617" i="9"/>
  <c r="AB601" i="9"/>
  <c r="Y601" i="9"/>
  <c r="AE601" i="9" s="1"/>
  <c r="AA580" i="9"/>
  <c r="X580" i="9"/>
  <c r="AA556" i="9"/>
  <c r="X556" i="9"/>
  <c r="AB537" i="9"/>
  <c r="Y537" i="9"/>
  <c r="AC518" i="9"/>
  <c r="Z518" i="9"/>
  <c r="AF518" i="9" s="1"/>
  <c r="AA500" i="9"/>
  <c r="X500" i="9"/>
  <c r="AB481" i="9"/>
  <c r="Y481" i="9"/>
  <c r="AC462" i="9"/>
  <c r="Z462" i="9"/>
  <c r="AB441" i="9"/>
  <c r="Y441" i="9"/>
  <c r="AE441" i="9" s="1"/>
  <c r="AC422" i="9"/>
  <c r="Z422" i="9"/>
  <c r="AB409" i="9"/>
  <c r="Y409" i="9"/>
  <c r="AA388" i="9"/>
  <c r="X388" i="9"/>
  <c r="AB369" i="9"/>
  <c r="Y369" i="9"/>
  <c r="AE369" i="9" s="1"/>
  <c r="AC350" i="9"/>
  <c r="Z350" i="9"/>
  <c r="AC334" i="9"/>
  <c r="Z334" i="9"/>
  <c r="AC318" i="9"/>
  <c r="Z318" i="9"/>
  <c r="AC302" i="9"/>
  <c r="Z302" i="9"/>
  <c r="AF302" i="9" s="1"/>
  <c r="AA284" i="9"/>
  <c r="X284" i="9"/>
  <c r="AC262" i="9"/>
  <c r="Z262" i="9"/>
  <c r="AC246" i="9"/>
  <c r="Z246" i="9"/>
  <c r="AA228" i="9"/>
  <c r="X228" i="9"/>
  <c r="AB209" i="9"/>
  <c r="Y209" i="9"/>
  <c r="AA196" i="9"/>
  <c r="X196" i="9"/>
  <c r="AB177" i="9"/>
  <c r="Y177" i="9"/>
  <c r="AC158" i="9"/>
  <c r="Z158" i="9"/>
  <c r="AF158" i="9" s="1"/>
  <c r="AC142" i="9"/>
  <c r="Z142" i="9"/>
  <c r="AA124" i="9"/>
  <c r="X124" i="9"/>
  <c r="AC102" i="9"/>
  <c r="Z102" i="9"/>
  <c r="AB81" i="9"/>
  <c r="Y81" i="9"/>
  <c r="AE81" i="9" s="1"/>
  <c r="AB65" i="9"/>
  <c r="Y65" i="9"/>
  <c r="Z30" i="9"/>
  <c r="AC30" i="9"/>
  <c r="AA1001" i="9"/>
  <c r="X1001" i="9"/>
  <c r="AB998" i="9"/>
  <c r="Y998" i="9"/>
  <c r="AE998" i="9" s="1"/>
  <c r="AC995" i="9"/>
  <c r="Z995" i="9"/>
  <c r="AA993" i="9"/>
  <c r="X993" i="9"/>
  <c r="AB990" i="9"/>
  <c r="Y990" i="9"/>
  <c r="AC987" i="9"/>
  <c r="Z987" i="9"/>
  <c r="AF987" i="9" s="1"/>
  <c r="AA985" i="9"/>
  <c r="X985" i="9"/>
  <c r="AB982" i="9"/>
  <c r="Y982" i="9"/>
  <c r="AC979" i="9"/>
  <c r="Z979" i="9"/>
  <c r="AA977" i="9"/>
  <c r="X977" i="9"/>
  <c r="AB974" i="9"/>
  <c r="Y974" i="9"/>
  <c r="AC971" i="9"/>
  <c r="Z971" i="9"/>
  <c r="AA969" i="9"/>
  <c r="X969" i="9"/>
  <c r="AB966" i="9"/>
  <c r="Y966" i="9"/>
  <c r="AE966" i="9" s="1"/>
  <c r="AC963" i="9"/>
  <c r="Z963" i="9"/>
  <c r="AA961" i="9"/>
  <c r="X961" i="9"/>
  <c r="AB958" i="9"/>
  <c r="Y958" i="9"/>
  <c r="AC955" i="9"/>
  <c r="Z955" i="9"/>
  <c r="AF955" i="9" s="1"/>
  <c r="AA953" i="9"/>
  <c r="X953" i="9"/>
  <c r="AB950" i="9"/>
  <c r="Y950" i="9"/>
  <c r="AC947" i="9"/>
  <c r="Z947" i="9"/>
  <c r="AA945" i="9"/>
  <c r="X945" i="9"/>
  <c r="AB942" i="9"/>
  <c r="Y942" i="9"/>
  <c r="AC939" i="9"/>
  <c r="Z939" i="9"/>
  <c r="AA937" i="9"/>
  <c r="X937" i="9"/>
  <c r="AB934" i="9"/>
  <c r="Y934" i="9"/>
  <c r="AE934" i="9" s="1"/>
  <c r="AC931" i="9"/>
  <c r="Z931" i="9"/>
  <c r="AA929" i="9"/>
  <c r="X929" i="9"/>
  <c r="AB926" i="9"/>
  <c r="Y926" i="9"/>
  <c r="AC923" i="9"/>
  <c r="Z923" i="9"/>
  <c r="AF923" i="9" s="1"/>
  <c r="AA921" i="9"/>
  <c r="X921" i="9"/>
  <c r="AB918" i="9"/>
  <c r="Y918" i="9"/>
  <c r="AC915" i="9"/>
  <c r="Z915" i="9"/>
  <c r="AA913" i="9"/>
  <c r="X913" i="9"/>
  <c r="AB910" i="9"/>
  <c r="Y910" i="9"/>
  <c r="AC907" i="9"/>
  <c r="Z907" i="9"/>
  <c r="AA905" i="9"/>
  <c r="X905" i="9"/>
  <c r="AB902" i="9"/>
  <c r="Y902" i="9"/>
  <c r="AE902" i="9" s="1"/>
  <c r="AC899" i="9"/>
  <c r="Z899" i="9"/>
  <c r="AA897" i="9"/>
  <c r="X897" i="9"/>
  <c r="AB894" i="9"/>
  <c r="Y894" i="9"/>
  <c r="AC891" i="9"/>
  <c r="Z891" i="9"/>
  <c r="AF891" i="9" s="1"/>
  <c r="AA889" i="9"/>
  <c r="X889" i="9"/>
  <c r="AB886" i="9"/>
  <c r="Y886" i="9"/>
  <c r="AC883" i="9"/>
  <c r="Z883" i="9"/>
  <c r="AA881" i="9"/>
  <c r="X881" i="9"/>
  <c r="AB878" i="9"/>
  <c r="Y878" i="9"/>
  <c r="AC875" i="9"/>
  <c r="Z875" i="9"/>
  <c r="AA873" i="9"/>
  <c r="X873" i="9"/>
  <c r="AB870" i="9"/>
  <c r="Y870" i="9"/>
  <c r="AE870" i="9" s="1"/>
  <c r="AC867" i="9"/>
  <c r="Z867" i="9"/>
  <c r="AA865" i="9"/>
  <c r="X865" i="9"/>
  <c r="AB862" i="9"/>
  <c r="Y862" i="9"/>
  <c r="AC859" i="9"/>
  <c r="Z859" i="9"/>
  <c r="AF859" i="9" s="1"/>
  <c r="AA857" i="9"/>
  <c r="X857" i="9"/>
  <c r="AB854" i="9"/>
  <c r="Y854" i="9"/>
  <c r="AC851" i="9"/>
  <c r="Z851" i="9"/>
  <c r="AA849" i="9"/>
  <c r="X849" i="9"/>
  <c r="AB846" i="9"/>
  <c r="Y846" i="9"/>
  <c r="AC843" i="9"/>
  <c r="Z843" i="9"/>
  <c r="AA841" i="9"/>
  <c r="X841" i="9"/>
  <c r="AB838" i="9"/>
  <c r="Y838" i="9"/>
  <c r="AE838" i="9" s="1"/>
  <c r="AC835" i="9"/>
  <c r="Z835" i="9"/>
  <c r="AA833" i="9"/>
  <c r="X833" i="9"/>
  <c r="AB830" i="9"/>
  <c r="Y830" i="9"/>
  <c r="AC827" i="9"/>
  <c r="Z827" i="9"/>
  <c r="AF827" i="9" s="1"/>
  <c r="AA825" i="9"/>
  <c r="X825" i="9"/>
  <c r="AB822" i="9"/>
  <c r="Y822" i="9"/>
  <c r="AC819" i="9"/>
  <c r="Z819" i="9"/>
  <c r="AA817" i="9"/>
  <c r="X817" i="9"/>
  <c r="AB814" i="9"/>
  <c r="Y814" i="9"/>
  <c r="AC811" i="9"/>
  <c r="Z811" i="9"/>
  <c r="AA809" i="9"/>
  <c r="X809" i="9"/>
  <c r="AB806" i="9"/>
  <c r="Y806" i="9"/>
  <c r="AE806" i="9" s="1"/>
  <c r="AC803" i="9"/>
  <c r="Z803" i="9"/>
  <c r="AA801" i="9"/>
  <c r="X801" i="9"/>
  <c r="AB798" i="9"/>
  <c r="Y798" i="9"/>
  <c r="AC795" i="9"/>
  <c r="Z795" i="9"/>
  <c r="AF795" i="9" s="1"/>
  <c r="AA793" i="9"/>
  <c r="X793" i="9"/>
  <c r="AB790" i="9"/>
  <c r="Y790" i="9"/>
  <c r="AC787" i="9"/>
  <c r="Z787" i="9"/>
  <c r="AA785" i="9"/>
  <c r="X785" i="9"/>
  <c r="AB782" i="9"/>
  <c r="Y782" i="9"/>
  <c r="AC779" i="9"/>
  <c r="Z779" i="9"/>
  <c r="AA777" i="9"/>
  <c r="X777" i="9"/>
  <c r="AB774" i="9"/>
  <c r="Y774" i="9"/>
  <c r="AE774" i="9" s="1"/>
  <c r="AC771" i="9"/>
  <c r="Z771" i="9"/>
  <c r="AA769" i="9"/>
  <c r="X769" i="9"/>
  <c r="AB766" i="9"/>
  <c r="Y766" i="9"/>
  <c r="AC763" i="9"/>
  <c r="Z763" i="9"/>
  <c r="AF763" i="9" s="1"/>
  <c r="AA761" i="9"/>
  <c r="X761" i="9"/>
  <c r="AB758" i="9"/>
  <c r="Y758" i="9"/>
  <c r="AC755" i="9"/>
  <c r="Z755" i="9"/>
  <c r="AA753" i="9"/>
  <c r="X753" i="9"/>
  <c r="AB750" i="9"/>
  <c r="Y750" i="9"/>
  <c r="AC747" i="9"/>
  <c r="Z747" i="9"/>
  <c r="AA745" i="9"/>
  <c r="X745" i="9"/>
  <c r="AB742" i="9"/>
  <c r="Y742" i="9"/>
  <c r="AE742" i="9" s="1"/>
  <c r="AC739" i="9"/>
  <c r="Z739" i="9"/>
  <c r="AA737" i="9"/>
  <c r="X737" i="9"/>
  <c r="AB734" i="9"/>
  <c r="Y734" i="9"/>
  <c r="AC731" i="9"/>
  <c r="Z731" i="9"/>
  <c r="AF731" i="9" s="1"/>
  <c r="AA729" i="9"/>
  <c r="X729" i="9"/>
  <c r="AB726" i="9"/>
  <c r="Y726" i="9"/>
  <c r="AC723" i="9"/>
  <c r="Z723" i="9"/>
  <c r="AA721" i="9"/>
  <c r="X721" i="9"/>
  <c r="AB718" i="9"/>
  <c r="Y718" i="9"/>
  <c r="AC715" i="9"/>
  <c r="Z715" i="9"/>
  <c r="AA713" i="9"/>
  <c r="X713" i="9"/>
  <c r="AB710" i="9"/>
  <c r="Y710" i="9"/>
  <c r="AE710" i="9" s="1"/>
  <c r="AC707" i="9"/>
  <c r="Z707" i="9"/>
  <c r="AA705" i="9"/>
  <c r="X705" i="9"/>
  <c r="AB702" i="9"/>
  <c r="Y702" i="9"/>
  <c r="AC699" i="9"/>
  <c r="Z699" i="9"/>
  <c r="AF699" i="9" s="1"/>
  <c r="AA697" i="9"/>
  <c r="X697" i="9"/>
  <c r="AB694" i="9"/>
  <c r="Y694" i="9"/>
  <c r="AC691" i="9"/>
  <c r="Z691" i="9"/>
  <c r="AA689" i="9"/>
  <c r="X689" i="9"/>
  <c r="AB686" i="9"/>
  <c r="Y686" i="9"/>
  <c r="AC683" i="9"/>
  <c r="Z683" i="9"/>
  <c r="AA681" i="9"/>
  <c r="X681" i="9"/>
  <c r="AB678" i="9"/>
  <c r="Y678" i="9"/>
  <c r="AE678" i="9" s="1"/>
  <c r="AC675" i="9"/>
  <c r="Z675" i="9"/>
  <c r="AA673" i="9"/>
  <c r="X673" i="9"/>
  <c r="AB670" i="9"/>
  <c r="Y670" i="9"/>
  <c r="AC667" i="9"/>
  <c r="Z667" i="9"/>
  <c r="AF667" i="9" s="1"/>
  <c r="AA665" i="9"/>
  <c r="X665" i="9"/>
  <c r="AB662" i="9"/>
  <c r="Y662" i="9"/>
  <c r="AC659" i="9"/>
  <c r="Z659" i="9"/>
  <c r="AA657" i="9"/>
  <c r="X657" i="9"/>
  <c r="AB654" i="9"/>
  <c r="Y654" i="9"/>
  <c r="AC651" i="9"/>
  <c r="Z651" i="9"/>
  <c r="AA649" i="9"/>
  <c r="X649" i="9"/>
  <c r="AB646" i="9"/>
  <c r="Y646" i="9"/>
  <c r="AE646" i="9" s="1"/>
  <c r="AC643" i="9"/>
  <c r="Z643" i="9"/>
  <c r="AA641" i="9"/>
  <c r="X641" i="9"/>
  <c r="AB638" i="9"/>
  <c r="Y638" i="9"/>
  <c r="AC635" i="9"/>
  <c r="Z635" i="9"/>
  <c r="AF635" i="9" s="1"/>
  <c r="AA633" i="9"/>
  <c r="X633" i="9"/>
  <c r="AB630" i="9"/>
  <c r="Y630" i="9"/>
  <c r="AC627" i="9"/>
  <c r="Z627" i="9"/>
  <c r="AA625" i="9"/>
  <c r="X625" i="9"/>
  <c r="AB622" i="9"/>
  <c r="Y622" i="9"/>
  <c r="AC619" i="9"/>
  <c r="Z619" i="9"/>
  <c r="AA617" i="9"/>
  <c r="X617" i="9"/>
  <c r="AB614" i="9"/>
  <c r="Y614" i="9"/>
  <c r="AE614" i="9" s="1"/>
  <c r="AC611" i="9"/>
  <c r="Z611" i="9"/>
  <c r="AA609" i="9"/>
  <c r="X609" i="9"/>
  <c r="AB606" i="9"/>
  <c r="Y606" i="9"/>
  <c r="AC603" i="9"/>
  <c r="Z603" i="9"/>
  <c r="AF603" i="9" s="1"/>
  <c r="AA601" i="9"/>
  <c r="X601" i="9"/>
  <c r="AB598" i="9"/>
  <c r="Y598" i="9"/>
  <c r="AC595" i="9"/>
  <c r="Z595" i="9"/>
  <c r="AA593" i="9"/>
  <c r="X593" i="9"/>
  <c r="AB590" i="9"/>
  <c r="Y590" i="9"/>
  <c r="AC587" i="9"/>
  <c r="Z587" i="9"/>
  <c r="AA585" i="9"/>
  <c r="X585" i="9"/>
  <c r="AB582" i="9"/>
  <c r="Y582" i="9"/>
  <c r="AE582" i="9" s="1"/>
  <c r="AC579" i="9"/>
  <c r="Z579" i="9"/>
  <c r="AA577" i="9"/>
  <c r="X577" i="9"/>
  <c r="AB574" i="9"/>
  <c r="Y574" i="9"/>
  <c r="AC571" i="9"/>
  <c r="Z571" i="9"/>
  <c r="AF571" i="9" s="1"/>
  <c r="AA569" i="9"/>
  <c r="X569" i="9"/>
  <c r="AB566" i="9"/>
  <c r="Y566" i="9"/>
  <c r="AC563" i="9"/>
  <c r="Z563" i="9"/>
  <c r="AA561" i="9"/>
  <c r="X561" i="9"/>
  <c r="AB558" i="9"/>
  <c r="Y558" i="9"/>
  <c r="AC555" i="9"/>
  <c r="Z555" i="9"/>
  <c r="AA553" i="9"/>
  <c r="X553" i="9"/>
  <c r="AB550" i="9"/>
  <c r="Y550" i="9"/>
  <c r="AE550" i="9" s="1"/>
  <c r="AC547" i="9"/>
  <c r="Z547" i="9"/>
  <c r="AA545" i="9"/>
  <c r="X545" i="9"/>
  <c r="AB542" i="9"/>
  <c r="Y542" i="9"/>
  <c r="AC539" i="9"/>
  <c r="Z539" i="9"/>
  <c r="AF539" i="9" s="1"/>
  <c r="AA537" i="9"/>
  <c r="X537" i="9"/>
  <c r="AB534" i="9"/>
  <c r="Y534" i="9"/>
  <c r="AC531" i="9"/>
  <c r="Z531" i="9"/>
  <c r="AA529" i="9"/>
  <c r="X529" i="9"/>
  <c r="AB526" i="9"/>
  <c r="Y526" i="9"/>
  <c r="AC523" i="9"/>
  <c r="Z523" i="9"/>
  <c r="AA521" i="9"/>
  <c r="X521" i="9"/>
  <c r="AB518" i="9"/>
  <c r="Y518" i="9"/>
  <c r="AE518" i="9" s="1"/>
  <c r="AC515" i="9"/>
  <c r="Z515" i="9"/>
  <c r="AA513" i="9"/>
  <c r="X513" i="9"/>
  <c r="AB510" i="9"/>
  <c r="Y510" i="9"/>
  <c r="AC507" i="9"/>
  <c r="Z507" i="9"/>
  <c r="AF507" i="9" s="1"/>
  <c r="AA505" i="9"/>
  <c r="X505" i="9"/>
  <c r="AB502" i="9"/>
  <c r="Y502" i="9"/>
  <c r="AC499" i="9"/>
  <c r="Z499" i="9"/>
  <c r="AA497" i="9"/>
  <c r="X497" i="9"/>
  <c r="AB494" i="9"/>
  <c r="Y494" i="9"/>
  <c r="AC491" i="9"/>
  <c r="Z491" i="9"/>
  <c r="AA489" i="9"/>
  <c r="X489" i="9"/>
  <c r="AB486" i="9"/>
  <c r="Y486" i="9"/>
  <c r="AE486" i="9" s="1"/>
  <c r="AC483" i="9"/>
  <c r="Z483" i="9"/>
  <c r="AA481" i="9"/>
  <c r="X481" i="9"/>
  <c r="AB478" i="9"/>
  <c r="Y478" i="9"/>
  <c r="AC475" i="9"/>
  <c r="Z475" i="9"/>
  <c r="AF475" i="9" s="1"/>
  <c r="AA473" i="9"/>
  <c r="X473" i="9"/>
  <c r="AB470" i="9"/>
  <c r="Y470" i="9"/>
  <c r="AC467" i="9"/>
  <c r="Z467" i="9"/>
  <c r="AA465" i="9"/>
  <c r="X465" i="9"/>
  <c r="AB462" i="9"/>
  <c r="Y462" i="9"/>
  <c r="AC459" i="9"/>
  <c r="Z459" i="9"/>
  <c r="AA457" i="9"/>
  <c r="X457" i="9"/>
  <c r="AB454" i="9"/>
  <c r="Y454" i="9"/>
  <c r="AE454" i="9" s="1"/>
  <c r="AC451" i="9"/>
  <c r="Z451" i="9"/>
  <c r="AA449" i="9"/>
  <c r="X449" i="9"/>
  <c r="AB446" i="9"/>
  <c r="Y446" i="9"/>
  <c r="AC443" i="9"/>
  <c r="Z443" i="9"/>
  <c r="AF443" i="9" s="1"/>
  <c r="AA441" i="9"/>
  <c r="X441" i="9"/>
  <c r="AB438" i="9"/>
  <c r="Y438" i="9"/>
  <c r="AC435" i="9"/>
  <c r="Z435" i="9"/>
  <c r="AA433" i="9"/>
  <c r="X433" i="9"/>
  <c r="AB430" i="9"/>
  <c r="Y430" i="9"/>
  <c r="AC427" i="9"/>
  <c r="Z427" i="9"/>
  <c r="AA425" i="9"/>
  <c r="X425" i="9"/>
  <c r="AB422" i="9"/>
  <c r="Y422" i="9"/>
  <c r="AE422" i="9" s="1"/>
  <c r="AC419" i="9"/>
  <c r="Z419" i="9"/>
  <c r="AA417" i="9"/>
  <c r="X417" i="9"/>
  <c r="AB414" i="9"/>
  <c r="Y414" i="9"/>
  <c r="AC411" i="9"/>
  <c r="Z411" i="9"/>
  <c r="AF411" i="9" s="1"/>
  <c r="AA409" i="9"/>
  <c r="X409" i="9"/>
  <c r="AB406" i="9"/>
  <c r="Y406" i="9"/>
  <c r="AC403" i="9"/>
  <c r="Z403" i="9"/>
  <c r="AA401" i="9"/>
  <c r="X401" i="9"/>
  <c r="AB398" i="9"/>
  <c r="Y398" i="9"/>
  <c r="AC395" i="9"/>
  <c r="Z395" i="9"/>
  <c r="AA393" i="9"/>
  <c r="X393" i="9"/>
  <c r="AB390" i="9"/>
  <c r="Y390" i="9"/>
  <c r="AE390" i="9" s="1"/>
  <c r="AC387" i="9"/>
  <c r="Z387" i="9"/>
  <c r="AA385" i="9"/>
  <c r="X385" i="9"/>
  <c r="AB382" i="9"/>
  <c r="Y382" i="9"/>
  <c r="AC379" i="9"/>
  <c r="Z379" i="9"/>
  <c r="AF379" i="9" s="1"/>
  <c r="AA377" i="9"/>
  <c r="X377" i="9"/>
  <c r="AB374" i="9"/>
  <c r="Y374" i="9"/>
  <c r="AC371" i="9"/>
  <c r="Z371" i="9"/>
  <c r="AA369" i="9"/>
  <c r="X369" i="9"/>
  <c r="AB366" i="9"/>
  <c r="Y366" i="9"/>
  <c r="AC363" i="9"/>
  <c r="Z363" i="9"/>
  <c r="AA361" i="9"/>
  <c r="X361" i="9"/>
  <c r="AB358" i="9"/>
  <c r="Y358" i="9"/>
  <c r="AE358" i="9" s="1"/>
  <c r="AC355" i="9"/>
  <c r="Z355" i="9"/>
  <c r="AA353" i="9"/>
  <c r="X353" i="9"/>
  <c r="AB350" i="9"/>
  <c r="Y350" i="9"/>
  <c r="AC347" i="9"/>
  <c r="Z347" i="9"/>
  <c r="AF347" i="9" s="1"/>
  <c r="AA345" i="9"/>
  <c r="X345" i="9"/>
  <c r="AB342" i="9"/>
  <c r="Y342" i="9"/>
  <c r="AC339" i="9"/>
  <c r="Z339" i="9"/>
  <c r="AA337" i="9"/>
  <c r="X337" i="9"/>
  <c r="AB334" i="9"/>
  <c r="Y334" i="9"/>
  <c r="AC331" i="9"/>
  <c r="Z331" i="9"/>
  <c r="AA329" i="9"/>
  <c r="X329" i="9"/>
  <c r="AB326" i="9"/>
  <c r="Y326" i="9"/>
  <c r="AE326" i="9" s="1"/>
  <c r="AC323" i="9"/>
  <c r="Z323" i="9"/>
  <c r="AA321" i="9"/>
  <c r="X321" i="9"/>
  <c r="AB318" i="9"/>
  <c r="Y318" i="9"/>
  <c r="AC315" i="9"/>
  <c r="Z315" i="9"/>
  <c r="AF315" i="9" s="1"/>
  <c r="AA313" i="9"/>
  <c r="X313" i="9"/>
  <c r="AB310" i="9"/>
  <c r="Y310" i="9"/>
  <c r="AC307" i="9"/>
  <c r="Z307" i="9"/>
  <c r="AA305" i="9"/>
  <c r="X305" i="9"/>
  <c r="AB302" i="9"/>
  <c r="Y302" i="9"/>
  <c r="AC299" i="9"/>
  <c r="Z299" i="9"/>
  <c r="AA297" i="9"/>
  <c r="X297" i="9"/>
  <c r="AB294" i="9"/>
  <c r="Y294" i="9"/>
  <c r="AE294" i="9" s="1"/>
  <c r="AC291" i="9"/>
  <c r="Z291" i="9"/>
  <c r="AA289" i="9"/>
  <c r="X289" i="9"/>
  <c r="AB286" i="9"/>
  <c r="Y286" i="9"/>
  <c r="AC283" i="9"/>
  <c r="Z283" i="9"/>
  <c r="AF283" i="9" s="1"/>
  <c r="AA281" i="9"/>
  <c r="X281" i="9"/>
  <c r="AB278" i="9"/>
  <c r="Y278" i="9"/>
  <c r="AC275" i="9"/>
  <c r="Z275" i="9"/>
  <c r="AA273" i="9"/>
  <c r="X273" i="9"/>
  <c r="AB270" i="9"/>
  <c r="Y270" i="9"/>
  <c r="AC267" i="9"/>
  <c r="Z267" i="9"/>
  <c r="AA265" i="9"/>
  <c r="X265" i="9"/>
  <c r="AB262" i="9"/>
  <c r="Y262" i="9"/>
  <c r="AE262" i="9" s="1"/>
  <c r="AC259" i="9"/>
  <c r="Z259" i="9"/>
  <c r="AA257" i="9"/>
  <c r="X257" i="9"/>
  <c r="AB254" i="9"/>
  <c r="Y254" i="9"/>
  <c r="AC251" i="9"/>
  <c r="Z251" i="9"/>
  <c r="AF251" i="9" s="1"/>
  <c r="AA249" i="9"/>
  <c r="X249" i="9"/>
  <c r="AB246" i="9"/>
  <c r="Y246" i="9"/>
  <c r="AC243" i="9"/>
  <c r="Z243" i="9"/>
  <c r="AA241" i="9"/>
  <c r="X241" i="9"/>
  <c r="AB238" i="9"/>
  <c r="Y238" i="9"/>
  <c r="AC235" i="9"/>
  <c r="Z235" i="9"/>
  <c r="AA233" i="9"/>
  <c r="X233" i="9"/>
  <c r="AB230" i="9"/>
  <c r="Y230" i="9"/>
  <c r="AE230" i="9" s="1"/>
  <c r="AC227" i="9"/>
  <c r="Z227" i="9"/>
  <c r="AA225" i="9"/>
  <c r="X225" i="9"/>
  <c r="AB222" i="9"/>
  <c r="Y222" i="9"/>
  <c r="AC219" i="9"/>
  <c r="Z219" i="9"/>
  <c r="AF219" i="9" s="1"/>
  <c r="AA217" i="9"/>
  <c r="X217" i="9"/>
  <c r="AB214" i="9"/>
  <c r="Y214" i="9"/>
  <c r="AC211" i="9"/>
  <c r="Z211" i="9"/>
  <c r="AA209" i="9"/>
  <c r="X209" i="9"/>
  <c r="AB206" i="9"/>
  <c r="Y206" i="9"/>
  <c r="AC203" i="9"/>
  <c r="Z203" i="9"/>
  <c r="AA201" i="9"/>
  <c r="X201" i="9"/>
  <c r="AB198" i="9"/>
  <c r="Y198" i="9"/>
  <c r="AE198" i="9" s="1"/>
  <c r="AC195" i="9"/>
  <c r="Z195" i="9"/>
  <c r="AA193" i="9"/>
  <c r="X193" i="9"/>
  <c r="AB190" i="9"/>
  <c r="Y190" i="9"/>
  <c r="AC187" i="9"/>
  <c r="Z187" i="9"/>
  <c r="AF187" i="9" s="1"/>
  <c r="AA185" i="9"/>
  <c r="X185" i="9"/>
  <c r="AB182" i="9"/>
  <c r="Y182" i="9"/>
  <c r="AC179" i="9"/>
  <c r="Z179" i="9"/>
  <c r="AA177" i="9"/>
  <c r="X177" i="9"/>
  <c r="AB174" i="9"/>
  <c r="Y174" i="9"/>
  <c r="AC171" i="9"/>
  <c r="Z171" i="9"/>
  <c r="AA169" i="9"/>
  <c r="X169" i="9"/>
  <c r="AB166" i="9"/>
  <c r="Y166" i="9"/>
  <c r="AE166" i="9" s="1"/>
  <c r="AC163" i="9"/>
  <c r="Z163" i="9"/>
  <c r="AA161" i="9"/>
  <c r="X161" i="9"/>
  <c r="AB158" i="9"/>
  <c r="Y158" i="9"/>
  <c r="AC155" i="9"/>
  <c r="Z155" i="9"/>
  <c r="AF155" i="9" s="1"/>
  <c r="AA153" i="9"/>
  <c r="X153" i="9"/>
  <c r="AB150" i="9"/>
  <c r="Y150" i="9"/>
  <c r="AC147" i="9"/>
  <c r="Z147" i="9"/>
  <c r="AA145" i="9"/>
  <c r="X145" i="9"/>
  <c r="AB142" i="9"/>
  <c r="Y142" i="9"/>
  <c r="AC139" i="9"/>
  <c r="Z139" i="9"/>
  <c r="AA137" i="9"/>
  <c r="X137" i="9"/>
  <c r="AB134" i="9"/>
  <c r="Y134" i="9"/>
  <c r="AE134" i="9" s="1"/>
  <c r="AC131" i="9"/>
  <c r="Z131" i="9"/>
  <c r="AA129" i="9"/>
  <c r="X129" i="9"/>
  <c r="AB126" i="9"/>
  <c r="Y126" i="9"/>
  <c r="AC123" i="9"/>
  <c r="Z123" i="9"/>
  <c r="AF123" i="9" s="1"/>
  <c r="AA121" i="9"/>
  <c r="X121" i="9"/>
  <c r="AB118" i="9"/>
  <c r="Y118" i="9"/>
  <c r="AC115" i="9"/>
  <c r="Z115" i="9"/>
  <c r="AA113" i="9"/>
  <c r="X113" i="9"/>
  <c r="AB110" i="9"/>
  <c r="Y110" i="9"/>
  <c r="AC107" i="9"/>
  <c r="Z107" i="9"/>
  <c r="AA105" i="9"/>
  <c r="X105" i="9"/>
  <c r="AB102" i="9"/>
  <c r="Y102" i="9"/>
  <c r="AE102" i="9" s="1"/>
  <c r="AC99" i="9"/>
  <c r="Z99" i="9"/>
  <c r="AA97" i="9"/>
  <c r="X97" i="9"/>
  <c r="AB94" i="9"/>
  <c r="Y94" i="9"/>
  <c r="AC91" i="9"/>
  <c r="Z91" i="9"/>
  <c r="AF91" i="9" s="1"/>
  <c r="AA89" i="9"/>
  <c r="X89" i="9"/>
  <c r="AB86" i="9"/>
  <c r="Y86" i="9"/>
  <c r="AC83" i="9"/>
  <c r="Z83" i="9"/>
  <c r="AA81" i="9"/>
  <c r="X81" i="9"/>
  <c r="AB78" i="9"/>
  <c r="Y78" i="9"/>
  <c r="AC75" i="9"/>
  <c r="Z75" i="9"/>
  <c r="AA73" i="9"/>
  <c r="X73" i="9"/>
  <c r="AB70" i="9"/>
  <c r="Y70" i="9"/>
  <c r="AE70" i="9" s="1"/>
  <c r="AC67" i="9"/>
  <c r="Z67" i="9"/>
  <c r="AA65" i="9"/>
  <c r="X65" i="9"/>
  <c r="AB62" i="9"/>
  <c r="Y62" i="9"/>
  <c r="AC59" i="9"/>
  <c r="Z59" i="9"/>
  <c r="AF59" i="9" s="1"/>
  <c r="AA57" i="9"/>
  <c r="X57" i="9"/>
  <c r="AB54" i="9"/>
  <c r="Y54" i="9"/>
  <c r="AC51" i="9"/>
  <c r="Z51" i="9"/>
  <c r="AA49" i="9"/>
  <c r="X49" i="9"/>
  <c r="AB46" i="9"/>
  <c r="Y46" i="9"/>
  <c r="AC43" i="9"/>
  <c r="Z43" i="9"/>
  <c r="AA41" i="9"/>
  <c r="X41" i="9"/>
  <c r="AB38" i="9"/>
  <c r="Y38" i="9"/>
  <c r="AE38" i="9" s="1"/>
  <c r="AC35" i="9"/>
  <c r="Z35" i="9"/>
  <c r="AA33" i="9"/>
  <c r="X33" i="9"/>
  <c r="AB30" i="9"/>
  <c r="Y30" i="9"/>
  <c r="AC27" i="9"/>
  <c r="Z27" i="9"/>
  <c r="AF27" i="9" s="1"/>
  <c r="AA25" i="9"/>
  <c r="X25" i="9"/>
  <c r="AB22" i="9"/>
  <c r="Y22" i="9"/>
  <c r="AC19" i="9"/>
  <c r="Z19" i="9"/>
  <c r="AA17" i="9"/>
  <c r="X17" i="9"/>
  <c r="AB14" i="9"/>
  <c r="Y14" i="9"/>
  <c r="AC11" i="9"/>
  <c r="Z11" i="9"/>
  <c r="AA9" i="9"/>
  <c r="X9" i="9"/>
  <c r="AB6" i="9"/>
  <c r="Y6" i="9"/>
  <c r="AE6" i="9" s="1"/>
  <c r="AD960" i="9"/>
  <c r="AA996" i="9"/>
  <c r="X996" i="9"/>
  <c r="AA972" i="9"/>
  <c r="X972" i="9"/>
  <c r="AA948" i="9"/>
  <c r="X948" i="9"/>
  <c r="Z926" i="9"/>
  <c r="AF926" i="9" s="1"/>
  <c r="AC926" i="9"/>
  <c r="AB897" i="9"/>
  <c r="Y897" i="9"/>
  <c r="AA868" i="9"/>
  <c r="X868" i="9"/>
  <c r="Z846" i="9"/>
  <c r="AC846" i="9"/>
  <c r="AB809" i="9"/>
  <c r="Y809" i="9"/>
  <c r="AA788" i="9"/>
  <c r="X788" i="9"/>
  <c r="AA756" i="9"/>
  <c r="X756" i="9"/>
  <c r="AB729" i="9"/>
  <c r="Y729" i="9"/>
  <c r="AE729" i="9" s="1"/>
  <c r="AC702" i="9"/>
  <c r="Z702" i="9"/>
  <c r="AB673" i="9"/>
  <c r="Y673" i="9"/>
  <c r="AC646" i="9"/>
  <c r="Z646" i="9"/>
  <c r="AC622" i="9"/>
  <c r="Z622" i="9"/>
  <c r="AA596" i="9"/>
  <c r="X596" i="9"/>
  <c r="AA572" i="9"/>
  <c r="X572" i="9"/>
  <c r="AB545" i="9"/>
  <c r="Y545" i="9"/>
  <c r="AA516" i="9"/>
  <c r="X516" i="9"/>
  <c r="AA492" i="9"/>
  <c r="X492" i="9"/>
  <c r="AA468" i="9"/>
  <c r="X468" i="9"/>
  <c r="AB449" i="9"/>
  <c r="Y449" i="9"/>
  <c r="AB425" i="9"/>
  <c r="Y425" i="9"/>
  <c r="AE425" i="9" s="1"/>
  <c r="AA404" i="9"/>
  <c r="X404" i="9"/>
  <c r="AA380" i="9"/>
  <c r="X380" i="9"/>
  <c r="AA356" i="9"/>
  <c r="X356" i="9"/>
  <c r="AC326" i="9"/>
  <c r="Z326" i="9"/>
  <c r="AF326" i="9" s="1"/>
  <c r="AA300" i="9"/>
  <c r="X300" i="9"/>
  <c r="AB273" i="9"/>
  <c r="Y273" i="9"/>
  <c r="AA244" i="9"/>
  <c r="X244" i="9"/>
  <c r="AB217" i="9"/>
  <c r="Y217" i="9"/>
  <c r="AE217" i="9" s="1"/>
  <c r="AA188" i="9"/>
  <c r="X188" i="9"/>
  <c r="AB161" i="9"/>
  <c r="Y161" i="9"/>
  <c r="AA132" i="9"/>
  <c r="X132" i="9"/>
  <c r="AA108" i="9"/>
  <c r="X108" i="9"/>
  <c r="AA76" i="9"/>
  <c r="X76" i="9"/>
  <c r="AB25" i="9"/>
  <c r="Y25" i="9"/>
  <c r="X2" i="9"/>
  <c r="AA2" i="9"/>
  <c r="AC1000" i="9"/>
  <c r="Z1000" i="9"/>
  <c r="AA998" i="9"/>
  <c r="AH998" i="9" s="1"/>
  <c r="X998" i="9"/>
  <c r="Y995" i="9"/>
  <c r="AB995" i="9"/>
  <c r="AC992" i="9"/>
  <c r="AH992" i="9" s="1"/>
  <c r="Z992" i="9"/>
  <c r="AA990" i="9"/>
  <c r="X990" i="9"/>
  <c r="AB987" i="9"/>
  <c r="Y987" i="9"/>
  <c r="AC984" i="9"/>
  <c r="Z984" i="9"/>
  <c r="AA982" i="9"/>
  <c r="X982" i="9"/>
  <c r="AB979" i="9"/>
  <c r="Y979" i="9"/>
  <c r="AE979" i="9" s="1"/>
  <c r="AC976" i="9"/>
  <c r="AH976" i="9" s="1"/>
  <c r="Z976" i="9"/>
  <c r="AA974" i="9"/>
  <c r="X974" i="9"/>
  <c r="AB971" i="9"/>
  <c r="Y971" i="9"/>
  <c r="AC968" i="9"/>
  <c r="Z968" i="9"/>
  <c r="AF968" i="9" s="1"/>
  <c r="AA966" i="9"/>
  <c r="X966" i="9"/>
  <c r="Y963" i="9"/>
  <c r="AB963" i="9"/>
  <c r="AC960" i="9"/>
  <c r="Z960" i="9"/>
  <c r="AA958" i="9"/>
  <c r="AH958" i="9" s="1"/>
  <c r="X958" i="9"/>
  <c r="AB955" i="9"/>
  <c r="Y955" i="9"/>
  <c r="AC952" i="9"/>
  <c r="Z952" i="9"/>
  <c r="AA950" i="9"/>
  <c r="X950" i="9"/>
  <c r="AB947" i="9"/>
  <c r="Y947" i="9"/>
  <c r="AC944" i="9"/>
  <c r="Z944" i="9"/>
  <c r="AA942" i="9"/>
  <c r="AH942" i="9" s="1"/>
  <c r="X942" i="9"/>
  <c r="AB939" i="9"/>
  <c r="Y939" i="9"/>
  <c r="AC936" i="9"/>
  <c r="Z936" i="9"/>
  <c r="AF936" i="9" s="1"/>
  <c r="AA934" i="9"/>
  <c r="X934" i="9"/>
  <c r="Y931" i="9"/>
  <c r="AE931" i="9" s="1"/>
  <c r="AB931" i="9"/>
  <c r="AC928" i="9"/>
  <c r="AH928" i="9" s="1"/>
  <c r="Z928" i="9"/>
  <c r="AA926" i="9"/>
  <c r="AH926" i="9" s="1"/>
  <c r="X926" i="9"/>
  <c r="AB923" i="9"/>
  <c r="Y923" i="9"/>
  <c r="AC920" i="9"/>
  <c r="Z920" i="9"/>
  <c r="AA918" i="9"/>
  <c r="X918" i="9"/>
  <c r="AB915" i="9"/>
  <c r="Y915" i="9"/>
  <c r="AC912" i="9"/>
  <c r="Z912" i="9"/>
  <c r="AA910" i="9"/>
  <c r="X910" i="9"/>
  <c r="AB907" i="9"/>
  <c r="Y907" i="9"/>
  <c r="AC904" i="9"/>
  <c r="Z904" i="9"/>
  <c r="AA902" i="9"/>
  <c r="AH902" i="9" s="1"/>
  <c r="X902" i="9"/>
  <c r="Y899" i="9"/>
  <c r="AE899" i="9" s="1"/>
  <c r="AB899" i="9"/>
  <c r="AC896" i="9"/>
  <c r="Z896" i="9"/>
  <c r="AA894" i="9"/>
  <c r="X894" i="9"/>
  <c r="AB891" i="9"/>
  <c r="Y891" i="9"/>
  <c r="AC888" i="9"/>
  <c r="Z888" i="9"/>
  <c r="AA886" i="9"/>
  <c r="X886" i="9"/>
  <c r="AB883" i="9"/>
  <c r="Y883" i="9"/>
  <c r="AE883" i="9" s="1"/>
  <c r="AC880" i="9"/>
  <c r="Z880" i="9"/>
  <c r="AA878" i="9"/>
  <c r="AH878" i="9" s="1"/>
  <c r="X878" i="9"/>
  <c r="AB875" i="9"/>
  <c r="Y875" i="9"/>
  <c r="AC872" i="9"/>
  <c r="Z872" i="9"/>
  <c r="AA870" i="9"/>
  <c r="AH870" i="9" s="1"/>
  <c r="X870" i="9"/>
  <c r="AB867" i="9"/>
  <c r="Y867" i="9"/>
  <c r="AC864" i="9"/>
  <c r="Z864" i="9"/>
  <c r="AA862" i="9"/>
  <c r="X862" i="9"/>
  <c r="AB859" i="9"/>
  <c r="Y859" i="9"/>
  <c r="AC856" i="9"/>
  <c r="Z856" i="9"/>
  <c r="AA854" i="9"/>
  <c r="X854" i="9"/>
  <c r="AB851" i="9"/>
  <c r="Y851" i="9"/>
  <c r="AC848" i="9"/>
  <c r="Z848" i="9"/>
  <c r="AA846" i="9"/>
  <c r="AH846" i="9" s="1"/>
  <c r="X846" i="9"/>
  <c r="AB843" i="9"/>
  <c r="Y843" i="9"/>
  <c r="AC840" i="9"/>
  <c r="Z840" i="9"/>
  <c r="AA838" i="9"/>
  <c r="X838" i="9"/>
  <c r="AB835" i="9"/>
  <c r="Y835" i="9"/>
  <c r="AC832" i="9"/>
  <c r="Z832" i="9"/>
  <c r="AA830" i="9"/>
  <c r="X830" i="9"/>
  <c r="AB827" i="9"/>
  <c r="Y827" i="9"/>
  <c r="AC824" i="9"/>
  <c r="Z824" i="9"/>
  <c r="AA822" i="9"/>
  <c r="AH822" i="9" s="1"/>
  <c r="X822" i="9"/>
  <c r="AB819" i="9"/>
  <c r="Y819" i="9"/>
  <c r="AC816" i="9"/>
  <c r="Z816" i="9"/>
  <c r="AA814" i="9"/>
  <c r="AH814" i="9" s="1"/>
  <c r="X814" i="9"/>
  <c r="Y811" i="9"/>
  <c r="AE811" i="9" s="1"/>
  <c r="AB811" i="9"/>
  <c r="AC808" i="9"/>
  <c r="Z808" i="9"/>
  <c r="AA806" i="9"/>
  <c r="X806" i="9"/>
  <c r="AB803" i="9"/>
  <c r="Y803" i="9"/>
  <c r="AC800" i="9"/>
  <c r="Z800" i="9"/>
  <c r="AA798" i="9"/>
  <c r="AH798" i="9" s="1"/>
  <c r="X798" i="9"/>
  <c r="AB795" i="9"/>
  <c r="Y795" i="9"/>
  <c r="AC792" i="9"/>
  <c r="Z792" i="9"/>
  <c r="AA790" i="9"/>
  <c r="X790" i="9"/>
  <c r="AB787" i="9"/>
  <c r="Y787" i="9"/>
  <c r="AC784" i="9"/>
  <c r="Z784" i="9"/>
  <c r="AA782" i="9"/>
  <c r="X782" i="9"/>
  <c r="AB779" i="9"/>
  <c r="Y779" i="9"/>
  <c r="AC776" i="9"/>
  <c r="Z776" i="9"/>
  <c r="AF776" i="9" s="1"/>
  <c r="AA774" i="9"/>
  <c r="X774" i="9"/>
  <c r="AB771" i="9"/>
  <c r="Y771" i="9"/>
  <c r="AC768" i="9"/>
  <c r="Z768" i="9"/>
  <c r="AA766" i="9"/>
  <c r="X766" i="9"/>
  <c r="AB763" i="9"/>
  <c r="Y763" i="9"/>
  <c r="AC760" i="9"/>
  <c r="Z760" i="9"/>
  <c r="AA758" i="9"/>
  <c r="X758" i="9"/>
  <c r="AB755" i="9"/>
  <c r="Y755" i="9"/>
  <c r="AC752" i="9"/>
  <c r="Z752" i="9"/>
  <c r="AA750" i="9"/>
  <c r="AH750" i="9" s="1"/>
  <c r="X750" i="9"/>
  <c r="Y747" i="9"/>
  <c r="AE747" i="9" s="1"/>
  <c r="AB747" i="9"/>
  <c r="AC744" i="9"/>
  <c r="Z744" i="9"/>
  <c r="AA742" i="9"/>
  <c r="X742" i="9"/>
  <c r="AB739" i="9"/>
  <c r="Y739" i="9"/>
  <c r="AC736" i="9"/>
  <c r="Z736" i="9"/>
  <c r="AA734" i="9"/>
  <c r="AH734" i="9" s="1"/>
  <c r="X734" i="9"/>
  <c r="AB731" i="9"/>
  <c r="Y731" i="9"/>
  <c r="AC728" i="9"/>
  <c r="Z728" i="9"/>
  <c r="AA726" i="9"/>
  <c r="X726" i="9"/>
  <c r="AB723" i="9"/>
  <c r="Y723" i="9"/>
  <c r="AC720" i="9"/>
  <c r="Z720" i="9"/>
  <c r="AA718" i="9"/>
  <c r="AH718" i="9" s="1"/>
  <c r="X718" i="9"/>
  <c r="AB715" i="9"/>
  <c r="Y715" i="9"/>
  <c r="AC712" i="9"/>
  <c r="Z712" i="9"/>
  <c r="AA710" i="9"/>
  <c r="X710" i="9"/>
  <c r="AB707" i="9"/>
  <c r="Y707" i="9"/>
  <c r="AC704" i="9"/>
  <c r="Z704" i="9"/>
  <c r="AA702" i="9"/>
  <c r="AH702" i="9" s="1"/>
  <c r="X702" i="9"/>
  <c r="AB699" i="9"/>
  <c r="Y699" i="9"/>
  <c r="AC696" i="9"/>
  <c r="Z696" i="9"/>
  <c r="AA694" i="9"/>
  <c r="X694" i="9"/>
  <c r="AB691" i="9"/>
  <c r="Y691" i="9"/>
  <c r="AC688" i="9"/>
  <c r="Z688" i="9"/>
  <c r="AA686" i="9"/>
  <c r="X686" i="9"/>
  <c r="Y683" i="9"/>
  <c r="AE683" i="9" s="1"/>
  <c r="AB683" i="9"/>
  <c r="AC680" i="9"/>
  <c r="Z680" i="9"/>
  <c r="AA678" i="9"/>
  <c r="X678" i="9"/>
  <c r="AB675" i="9"/>
  <c r="Y675" i="9"/>
  <c r="AC672" i="9"/>
  <c r="Z672" i="9"/>
  <c r="AA670" i="9"/>
  <c r="AH670" i="9" s="1"/>
  <c r="X670" i="9"/>
  <c r="AB667" i="9"/>
  <c r="Y667" i="9"/>
  <c r="AC664" i="9"/>
  <c r="Z664" i="9"/>
  <c r="AA662" i="9"/>
  <c r="AH662" i="9" s="1"/>
  <c r="X662" i="9"/>
  <c r="AB659" i="9"/>
  <c r="Y659" i="9"/>
  <c r="AC656" i="9"/>
  <c r="Z656" i="9"/>
  <c r="AA654" i="9"/>
  <c r="AH654" i="9" s="1"/>
  <c r="X654" i="9"/>
  <c r="AB651" i="9"/>
  <c r="Y651" i="9"/>
  <c r="AC648" i="9"/>
  <c r="Z648" i="9"/>
  <c r="AA646" i="9"/>
  <c r="AH646" i="9" s="1"/>
  <c r="X646" i="9"/>
  <c r="AB643" i="9"/>
  <c r="Y643" i="9"/>
  <c r="AC640" i="9"/>
  <c r="Z640" i="9"/>
  <c r="AA638" i="9"/>
  <c r="X638" i="9"/>
  <c r="AB635" i="9"/>
  <c r="Y635" i="9"/>
  <c r="AC632" i="9"/>
  <c r="Z632" i="9"/>
  <c r="AA630" i="9"/>
  <c r="AH630" i="9" s="1"/>
  <c r="X630" i="9"/>
  <c r="AB627" i="9"/>
  <c r="Y627" i="9"/>
  <c r="AC624" i="9"/>
  <c r="Z624" i="9"/>
  <c r="AA622" i="9"/>
  <c r="AH622" i="9" s="1"/>
  <c r="X622" i="9"/>
  <c r="Y619" i="9"/>
  <c r="AE619" i="9" s="1"/>
  <c r="AB619" i="9"/>
  <c r="AC616" i="9"/>
  <c r="Z616" i="9"/>
  <c r="AA614" i="9"/>
  <c r="X614" i="9"/>
  <c r="AB611" i="9"/>
  <c r="Y611" i="9"/>
  <c r="AC608" i="9"/>
  <c r="Z608" i="9"/>
  <c r="AA606" i="9"/>
  <c r="X606" i="9"/>
  <c r="AB603" i="9"/>
  <c r="Y603" i="9"/>
  <c r="AC600" i="9"/>
  <c r="Z600" i="9"/>
  <c r="AA598" i="9"/>
  <c r="X598" i="9"/>
  <c r="AB595" i="9"/>
  <c r="Y595" i="9"/>
  <c r="AC592" i="9"/>
  <c r="Z592" i="9"/>
  <c r="AA590" i="9"/>
  <c r="AH590" i="9" s="1"/>
  <c r="X590" i="9"/>
  <c r="AB587" i="9"/>
  <c r="Y587" i="9"/>
  <c r="AC584" i="9"/>
  <c r="Z584" i="9"/>
  <c r="AA582" i="9"/>
  <c r="X582" i="9"/>
  <c r="AB579" i="9"/>
  <c r="Y579" i="9"/>
  <c r="AC576" i="9"/>
  <c r="Z576" i="9"/>
  <c r="AA574" i="9"/>
  <c r="AH574" i="9" s="1"/>
  <c r="X574" i="9"/>
  <c r="AB571" i="9"/>
  <c r="Y571" i="9"/>
  <c r="AC568" i="9"/>
  <c r="Z568" i="9"/>
  <c r="AA566" i="9"/>
  <c r="X566" i="9"/>
  <c r="AB563" i="9"/>
  <c r="Y563" i="9"/>
  <c r="AC560" i="9"/>
  <c r="Z560" i="9"/>
  <c r="AA558" i="9"/>
  <c r="X558" i="9"/>
  <c r="AB555" i="9"/>
  <c r="Y555" i="9"/>
  <c r="AC552" i="9"/>
  <c r="Z552" i="9"/>
  <c r="AA550" i="9"/>
  <c r="X550" i="9"/>
  <c r="AB547" i="9"/>
  <c r="Y547" i="9"/>
  <c r="AC544" i="9"/>
  <c r="Z544" i="9"/>
  <c r="AA542" i="9"/>
  <c r="X542" i="9"/>
  <c r="AB539" i="9"/>
  <c r="Y539" i="9"/>
  <c r="AC536" i="9"/>
  <c r="Z536" i="9"/>
  <c r="AA534" i="9"/>
  <c r="X534" i="9"/>
  <c r="AB531" i="9"/>
  <c r="Y531" i="9"/>
  <c r="AC528" i="9"/>
  <c r="Z528" i="9"/>
  <c r="AA526" i="9"/>
  <c r="X526" i="9"/>
  <c r="AB523" i="9"/>
  <c r="Y523" i="9"/>
  <c r="AC520" i="9"/>
  <c r="Z520" i="9"/>
  <c r="AA518" i="9"/>
  <c r="AH518" i="9" s="1"/>
  <c r="X518" i="9"/>
  <c r="AB515" i="9"/>
  <c r="Y515" i="9"/>
  <c r="AC512" i="9"/>
  <c r="Z512" i="9"/>
  <c r="AA510" i="9"/>
  <c r="X510" i="9"/>
  <c r="AB507" i="9"/>
  <c r="Y507" i="9"/>
  <c r="AC504" i="9"/>
  <c r="Z504" i="9"/>
  <c r="AA502" i="9"/>
  <c r="X502" i="9"/>
  <c r="AB499" i="9"/>
  <c r="Y499" i="9"/>
  <c r="AC496" i="9"/>
  <c r="Z496" i="9"/>
  <c r="AA494" i="9"/>
  <c r="X494" i="9"/>
  <c r="AB491" i="9"/>
  <c r="Y491" i="9"/>
  <c r="AC488" i="9"/>
  <c r="Z488" i="9"/>
  <c r="AA486" i="9"/>
  <c r="X486" i="9"/>
  <c r="AB483" i="9"/>
  <c r="Y483" i="9"/>
  <c r="AC480" i="9"/>
  <c r="Z480" i="9"/>
  <c r="AA478" i="9"/>
  <c r="X478" i="9"/>
  <c r="AB475" i="9"/>
  <c r="Y475" i="9"/>
  <c r="AC472" i="9"/>
  <c r="Z472" i="9"/>
  <c r="AA470" i="9"/>
  <c r="X470" i="9"/>
  <c r="AB467" i="9"/>
  <c r="Y467" i="9"/>
  <c r="AC464" i="9"/>
  <c r="Z464" i="9"/>
  <c r="AA462" i="9"/>
  <c r="AH462" i="9" s="1"/>
  <c r="X462" i="9"/>
  <c r="AB459" i="9"/>
  <c r="Y459" i="9"/>
  <c r="AC456" i="9"/>
  <c r="Z456" i="9"/>
  <c r="AA454" i="9"/>
  <c r="X454" i="9"/>
  <c r="AB451" i="9"/>
  <c r="Y451" i="9"/>
  <c r="AC448" i="9"/>
  <c r="Z448" i="9"/>
  <c r="AA446" i="9"/>
  <c r="X446" i="9"/>
  <c r="AB443" i="9"/>
  <c r="Y443" i="9"/>
  <c r="AC440" i="9"/>
  <c r="Z440" i="9"/>
  <c r="AA438" i="9"/>
  <c r="AH438" i="9" s="1"/>
  <c r="X438" i="9"/>
  <c r="AB435" i="9"/>
  <c r="Y435" i="9"/>
  <c r="AC432" i="9"/>
  <c r="Z432" i="9"/>
  <c r="AA430" i="9"/>
  <c r="X430" i="9"/>
  <c r="AB427" i="9"/>
  <c r="Y427" i="9"/>
  <c r="AC424" i="9"/>
  <c r="Z424" i="9"/>
  <c r="AA422" i="9"/>
  <c r="AH422" i="9" s="1"/>
  <c r="X422" i="9"/>
  <c r="AB419" i="9"/>
  <c r="Y419" i="9"/>
  <c r="AC416" i="9"/>
  <c r="Z416" i="9"/>
  <c r="AA414" i="9"/>
  <c r="AH414" i="9" s="1"/>
  <c r="X414" i="9"/>
  <c r="AB411" i="9"/>
  <c r="Y411" i="9"/>
  <c r="AC408" i="9"/>
  <c r="Z408" i="9"/>
  <c r="AA406" i="9"/>
  <c r="X406" i="9"/>
  <c r="AB403" i="9"/>
  <c r="Y403" i="9"/>
  <c r="AC400" i="9"/>
  <c r="Z400" i="9"/>
  <c r="AA398" i="9"/>
  <c r="X398" i="9"/>
  <c r="AB395" i="9"/>
  <c r="Y395" i="9"/>
  <c r="AC392" i="9"/>
  <c r="Z392" i="9"/>
  <c r="AA390" i="9"/>
  <c r="X390" i="9"/>
  <c r="AB387" i="9"/>
  <c r="Y387" i="9"/>
  <c r="AC384" i="9"/>
  <c r="Z384" i="9"/>
  <c r="AA382" i="9"/>
  <c r="X382" i="9"/>
  <c r="AB379" i="9"/>
  <c r="Y379" i="9"/>
  <c r="AC376" i="9"/>
  <c r="Z376" i="9"/>
  <c r="AA374" i="9"/>
  <c r="X374" i="9"/>
  <c r="AB371" i="9"/>
  <c r="Y371" i="9"/>
  <c r="AC368" i="9"/>
  <c r="Z368" i="9"/>
  <c r="AA366" i="9"/>
  <c r="X366" i="9"/>
  <c r="AB363" i="9"/>
  <c r="Y363" i="9"/>
  <c r="AC360" i="9"/>
  <c r="Z360" i="9"/>
  <c r="AA358" i="9"/>
  <c r="AH358" i="9" s="1"/>
  <c r="X358" i="9"/>
  <c r="AB355" i="9"/>
  <c r="Y355" i="9"/>
  <c r="AC352" i="9"/>
  <c r="Z352" i="9"/>
  <c r="AA350" i="9"/>
  <c r="AH350" i="9" s="1"/>
  <c r="X350" i="9"/>
  <c r="AB347" i="9"/>
  <c r="Y347" i="9"/>
  <c r="AC344" i="9"/>
  <c r="Z344" i="9"/>
  <c r="AA342" i="9"/>
  <c r="AH342" i="9" s="1"/>
  <c r="X342" i="9"/>
  <c r="AB339" i="9"/>
  <c r="Y339" i="9"/>
  <c r="AC336" i="9"/>
  <c r="Z336" i="9"/>
  <c r="AA334" i="9"/>
  <c r="AH334" i="9" s="1"/>
  <c r="X334" i="9"/>
  <c r="AB331" i="9"/>
  <c r="Y331" i="9"/>
  <c r="AC328" i="9"/>
  <c r="Z328" i="9"/>
  <c r="AA326" i="9"/>
  <c r="AH326" i="9" s="1"/>
  <c r="X326" i="9"/>
  <c r="AB323" i="9"/>
  <c r="Y323" i="9"/>
  <c r="AC320" i="9"/>
  <c r="Z320" i="9"/>
  <c r="AA318" i="9"/>
  <c r="AH318" i="9" s="1"/>
  <c r="X318" i="9"/>
  <c r="AB315" i="9"/>
  <c r="Y315" i="9"/>
  <c r="AC312" i="9"/>
  <c r="Z312" i="9"/>
  <c r="AA310" i="9"/>
  <c r="X310" i="9"/>
  <c r="AB307" i="9"/>
  <c r="Y307" i="9"/>
  <c r="AC304" i="9"/>
  <c r="Z304" i="9"/>
  <c r="AA302" i="9"/>
  <c r="AH302" i="9" s="1"/>
  <c r="X302" i="9"/>
  <c r="AB299" i="9"/>
  <c r="Y299" i="9"/>
  <c r="AC296" i="9"/>
  <c r="Z296" i="9"/>
  <c r="AA294" i="9"/>
  <c r="X294" i="9"/>
  <c r="AB291" i="9"/>
  <c r="Y291" i="9"/>
  <c r="AC288" i="9"/>
  <c r="Z288" i="9"/>
  <c r="AA286" i="9"/>
  <c r="X286" i="9"/>
  <c r="AB283" i="9"/>
  <c r="Y283" i="9"/>
  <c r="AC280" i="9"/>
  <c r="Z280" i="9"/>
  <c r="AA278" i="9"/>
  <c r="X278" i="9"/>
  <c r="AB275" i="9"/>
  <c r="Y275" i="9"/>
  <c r="AC272" i="9"/>
  <c r="Z272" i="9"/>
  <c r="AA270" i="9"/>
  <c r="AH270" i="9" s="1"/>
  <c r="X270" i="9"/>
  <c r="AB267" i="9"/>
  <c r="Y267" i="9"/>
  <c r="AC264" i="9"/>
  <c r="Z264" i="9"/>
  <c r="AA262" i="9"/>
  <c r="AH262" i="9" s="1"/>
  <c r="X262" i="9"/>
  <c r="AB259" i="9"/>
  <c r="Y259" i="9"/>
  <c r="AC256" i="9"/>
  <c r="Z256" i="9"/>
  <c r="AA254" i="9"/>
  <c r="AH254" i="9" s="1"/>
  <c r="X254" i="9"/>
  <c r="AB251" i="9"/>
  <c r="Y251" i="9"/>
  <c r="AC248" i="9"/>
  <c r="Z248" i="9"/>
  <c r="AA246" i="9"/>
  <c r="AH246" i="9" s="1"/>
  <c r="X246" i="9"/>
  <c r="AB243" i="9"/>
  <c r="Y243" i="9"/>
  <c r="AC240" i="9"/>
  <c r="Z240" i="9"/>
  <c r="AA238" i="9"/>
  <c r="X238" i="9"/>
  <c r="AB235" i="9"/>
  <c r="Y235" i="9"/>
  <c r="AC232" i="9"/>
  <c r="Z232" i="9"/>
  <c r="AA230" i="9"/>
  <c r="X230" i="9"/>
  <c r="AB227" i="9"/>
  <c r="Y227" i="9"/>
  <c r="AC224" i="9"/>
  <c r="Z224" i="9"/>
  <c r="AA222" i="9"/>
  <c r="X222" i="9"/>
  <c r="AB219" i="9"/>
  <c r="Y219" i="9"/>
  <c r="AC216" i="9"/>
  <c r="Z216" i="9"/>
  <c r="AA214" i="9"/>
  <c r="X214" i="9"/>
  <c r="AB211" i="9"/>
  <c r="Y211" i="9"/>
  <c r="AC208" i="9"/>
  <c r="Z208" i="9"/>
  <c r="AA206" i="9"/>
  <c r="X206" i="9"/>
  <c r="AB203" i="9"/>
  <c r="Y203" i="9"/>
  <c r="AC200" i="9"/>
  <c r="Z200" i="9"/>
  <c r="AA198" i="9"/>
  <c r="X198" i="9"/>
  <c r="AB195" i="9"/>
  <c r="Y195" i="9"/>
  <c r="AC192" i="9"/>
  <c r="Z192" i="9"/>
  <c r="AA190" i="9"/>
  <c r="X190" i="9"/>
  <c r="AB187" i="9"/>
  <c r="Y187" i="9"/>
  <c r="AC184" i="9"/>
  <c r="Z184" i="9"/>
  <c r="AA182" i="9"/>
  <c r="AH182" i="9" s="1"/>
  <c r="X182" i="9"/>
  <c r="AB179" i="9"/>
  <c r="Y179" i="9"/>
  <c r="AC176" i="9"/>
  <c r="Z176" i="9"/>
  <c r="AA174" i="9"/>
  <c r="X174" i="9"/>
  <c r="AB171" i="9"/>
  <c r="Y171" i="9"/>
  <c r="AC168" i="9"/>
  <c r="Z168" i="9"/>
  <c r="AA166" i="9"/>
  <c r="X166" i="9"/>
  <c r="AB163" i="9"/>
  <c r="Y163" i="9"/>
  <c r="AC160" i="9"/>
  <c r="Z160" i="9"/>
  <c r="AA158" i="9"/>
  <c r="AH158" i="9" s="1"/>
  <c r="X158" i="9"/>
  <c r="AB155" i="9"/>
  <c r="Y155" i="9"/>
  <c r="AC152" i="9"/>
  <c r="Z152" i="9"/>
  <c r="AA150" i="9"/>
  <c r="AH150" i="9" s="1"/>
  <c r="X150" i="9"/>
  <c r="AB147" i="9"/>
  <c r="Y147" i="9"/>
  <c r="AC144" i="9"/>
  <c r="Z144" i="9"/>
  <c r="AA142" i="9"/>
  <c r="AH142" i="9" s="1"/>
  <c r="X142" i="9"/>
  <c r="AB139" i="9"/>
  <c r="Y139" i="9"/>
  <c r="AC136" i="9"/>
  <c r="Z136" i="9"/>
  <c r="AA134" i="9"/>
  <c r="X134" i="9"/>
  <c r="AB131" i="9"/>
  <c r="Y131" i="9"/>
  <c r="AC128" i="9"/>
  <c r="Z128" i="9"/>
  <c r="AA126" i="9"/>
  <c r="X126" i="9"/>
  <c r="AB123" i="9"/>
  <c r="Y123" i="9"/>
  <c r="AC120" i="9"/>
  <c r="Z120" i="9"/>
  <c r="AA118" i="9"/>
  <c r="X118" i="9"/>
  <c r="AB115" i="9"/>
  <c r="Y115" i="9"/>
  <c r="AC112" i="9"/>
  <c r="Z112" i="9"/>
  <c r="AA110" i="9"/>
  <c r="AH110" i="9" s="1"/>
  <c r="X110" i="9"/>
  <c r="AB107" i="9"/>
  <c r="Y107" i="9"/>
  <c r="AC104" i="9"/>
  <c r="Z104" i="9"/>
  <c r="AA102" i="9"/>
  <c r="AH102" i="9" s="1"/>
  <c r="X102" i="9"/>
  <c r="AB99" i="9"/>
  <c r="Y99" i="9"/>
  <c r="AC96" i="9"/>
  <c r="Z96" i="9"/>
  <c r="AA94" i="9"/>
  <c r="X94" i="9"/>
  <c r="AB91" i="9"/>
  <c r="Y91" i="9"/>
  <c r="AC88" i="9"/>
  <c r="Z88" i="9"/>
  <c r="AA86" i="9"/>
  <c r="AH86" i="9" s="1"/>
  <c r="X86" i="9"/>
  <c r="AB83" i="9"/>
  <c r="Y83" i="9"/>
  <c r="AC80" i="9"/>
  <c r="Z80" i="9"/>
  <c r="AA78" i="9"/>
  <c r="X78" i="9"/>
  <c r="AB75" i="9"/>
  <c r="Y75" i="9"/>
  <c r="AC72" i="9"/>
  <c r="Z72" i="9"/>
  <c r="AA70" i="9"/>
  <c r="X70" i="9"/>
  <c r="AB67" i="9"/>
  <c r="Y67" i="9"/>
  <c r="AC64" i="9"/>
  <c r="Z64" i="9"/>
  <c r="AA62" i="9"/>
  <c r="X62" i="9"/>
  <c r="AB59" i="9"/>
  <c r="Y59" i="9"/>
  <c r="AC56" i="9"/>
  <c r="Z56" i="9"/>
  <c r="AA54" i="9"/>
  <c r="AH54" i="9" s="1"/>
  <c r="X54" i="9"/>
  <c r="AB51" i="9"/>
  <c r="Y51" i="9"/>
  <c r="AC48" i="9"/>
  <c r="Z48" i="9"/>
  <c r="AA46" i="9"/>
  <c r="AH46" i="9" s="1"/>
  <c r="X46" i="9"/>
  <c r="AB43" i="9"/>
  <c r="Y43" i="9"/>
  <c r="AC40" i="9"/>
  <c r="Z40" i="9"/>
  <c r="AA38" i="9"/>
  <c r="AH38" i="9" s="1"/>
  <c r="X38" i="9"/>
  <c r="AB35" i="9"/>
  <c r="Y35" i="9"/>
  <c r="AC32" i="9"/>
  <c r="Z32" i="9"/>
  <c r="AA30" i="9"/>
  <c r="AH30" i="9" s="1"/>
  <c r="X30" i="9"/>
  <c r="AB27" i="9"/>
  <c r="Y27" i="9"/>
  <c r="AC24" i="9"/>
  <c r="Z24" i="9"/>
  <c r="AA22" i="9"/>
  <c r="X22" i="9"/>
  <c r="AB19" i="9"/>
  <c r="Y19" i="9"/>
  <c r="AC16" i="9"/>
  <c r="Z16" i="9"/>
  <c r="AA14" i="9"/>
  <c r="AH14" i="9" s="1"/>
  <c r="X14" i="9"/>
  <c r="AB11" i="9"/>
  <c r="Y11" i="9"/>
  <c r="AC8" i="9"/>
  <c r="Z8" i="9"/>
  <c r="X952" i="9"/>
  <c r="X988" i="9"/>
  <c r="AA988" i="9"/>
  <c r="AC966" i="9"/>
  <c r="Z966" i="9"/>
  <c r="AF966" i="9" s="1"/>
  <c r="AB945" i="9"/>
  <c r="Y945" i="9"/>
  <c r="AB929" i="9"/>
  <c r="Y929" i="9"/>
  <c r="AC910" i="9"/>
  <c r="Z910" i="9"/>
  <c r="AF910" i="9" s="1"/>
  <c r="AC894" i="9"/>
  <c r="Z894" i="9"/>
  <c r="AF894" i="9" s="1"/>
  <c r="AA876" i="9"/>
  <c r="X876" i="9"/>
  <c r="AA860" i="9"/>
  <c r="X860" i="9"/>
  <c r="AC838" i="9"/>
  <c r="Z838" i="9"/>
  <c r="AF838" i="9" s="1"/>
  <c r="AC822" i="9"/>
  <c r="Z822" i="9"/>
  <c r="AF822" i="9" s="1"/>
  <c r="AB801" i="9"/>
  <c r="Y801" i="9"/>
  <c r="AA780" i="9"/>
  <c r="X780" i="9"/>
  <c r="AA764" i="9"/>
  <c r="X764" i="9"/>
  <c r="AC742" i="9"/>
  <c r="Z742" i="9"/>
  <c r="AF742" i="9" s="1"/>
  <c r="AB721" i="9"/>
  <c r="Y721" i="9"/>
  <c r="AA700" i="9"/>
  <c r="X700" i="9"/>
  <c r="AA684" i="9"/>
  <c r="X684" i="9"/>
  <c r="AC662" i="9"/>
  <c r="Z662" i="9"/>
  <c r="AF662" i="9" s="1"/>
  <c r="AB641" i="9"/>
  <c r="Y641" i="9"/>
  <c r="AB625" i="9"/>
  <c r="Y625" i="9"/>
  <c r="AA604" i="9"/>
  <c r="X604" i="9"/>
  <c r="AC582" i="9"/>
  <c r="Z582" i="9"/>
  <c r="AF582" i="9" s="1"/>
  <c r="AA564" i="9"/>
  <c r="X564" i="9"/>
  <c r="AA548" i="9"/>
  <c r="X548" i="9"/>
  <c r="AC526" i="9"/>
  <c r="Z526" i="9"/>
  <c r="AF526" i="9" s="1"/>
  <c r="AA508" i="9"/>
  <c r="X508" i="9"/>
  <c r="AB489" i="9"/>
  <c r="Y489" i="9"/>
  <c r="AC478" i="9"/>
  <c r="Z478" i="9"/>
  <c r="AA460" i="9"/>
  <c r="X460" i="9"/>
  <c r="AC438" i="9"/>
  <c r="Z438" i="9"/>
  <c r="AF438" i="9" s="1"/>
  <c r="AA420" i="9"/>
  <c r="X420" i="9"/>
  <c r="AB401" i="9"/>
  <c r="Y401" i="9"/>
  <c r="AB385" i="9"/>
  <c r="Y385" i="9"/>
  <c r="AE385" i="9" s="1"/>
  <c r="AC366" i="9"/>
  <c r="Z366" i="9"/>
  <c r="AF366" i="9" s="1"/>
  <c r="AA348" i="9"/>
  <c r="X348" i="9"/>
  <c r="AA332" i="9"/>
  <c r="X332" i="9"/>
  <c r="AB313" i="9"/>
  <c r="Y313" i="9"/>
  <c r="AA292" i="9"/>
  <c r="X292" i="9"/>
  <c r="AA276" i="9"/>
  <c r="X276" i="9"/>
  <c r="AB257" i="9"/>
  <c r="Y257" i="9"/>
  <c r="AB241" i="9"/>
  <c r="Y241" i="9"/>
  <c r="AE241" i="9" s="1"/>
  <c r="AB225" i="9"/>
  <c r="Y225" i="9"/>
  <c r="AE225" i="9" s="1"/>
  <c r="AC206" i="9"/>
  <c r="Z206" i="9"/>
  <c r="AB185" i="9"/>
  <c r="Y185" i="9"/>
  <c r="AA172" i="9"/>
  <c r="X172" i="9"/>
  <c r="AC150" i="9"/>
  <c r="Z150" i="9"/>
  <c r="AF150" i="9" s="1"/>
  <c r="AB137" i="9"/>
  <c r="Y137" i="9"/>
  <c r="AA116" i="9"/>
  <c r="X116" i="9"/>
  <c r="AB97" i="9"/>
  <c r="Y97" i="9"/>
  <c r="AE97" i="9" s="1"/>
  <c r="AC86" i="9"/>
  <c r="Z86" i="9"/>
  <c r="AF86" i="9" s="1"/>
  <c r="AC70" i="9"/>
  <c r="Z70" i="9"/>
  <c r="AB17" i="9"/>
  <c r="Y17" i="9"/>
  <c r="AB1000" i="9"/>
  <c r="Y1000" i="9"/>
  <c r="AE1000" i="9" s="1"/>
  <c r="AC997" i="9"/>
  <c r="Z997" i="9"/>
  <c r="AF997" i="9" s="1"/>
  <c r="AA995" i="9"/>
  <c r="AH995" i="9" s="1"/>
  <c r="X995" i="9"/>
  <c r="AB992" i="9"/>
  <c r="Y992" i="9"/>
  <c r="AC989" i="9"/>
  <c r="Z989" i="9"/>
  <c r="AA987" i="9"/>
  <c r="AH987" i="9" s="1"/>
  <c r="X987" i="9"/>
  <c r="AB984" i="9"/>
  <c r="AH984" i="9" s="1"/>
  <c r="Y984" i="9"/>
  <c r="AC981" i="9"/>
  <c r="Z981" i="9"/>
  <c r="AA979" i="9"/>
  <c r="AH979" i="9" s="1"/>
  <c r="X979" i="9"/>
  <c r="AB976" i="9"/>
  <c r="Y976" i="9"/>
  <c r="AE976" i="9" s="1"/>
  <c r="AC973" i="9"/>
  <c r="Z973" i="9"/>
  <c r="AA971" i="9"/>
  <c r="X971" i="9"/>
  <c r="AB968" i="9"/>
  <c r="Y968" i="9"/>
  <c r="AE968" i="9" s="1"/>
  <c r="AC965" i="9"/>
  <c r="Z965" i="9"/>
  <c r="AF965" i="9" s="1"/>
  <c r="AA963" i="9"/>
  <c r="AH963" i="9" s="1"/>
  <c r="X963" i="9"/>
  <c r="AB960" i="9"/>
  <c r="Y960" i="9"/>
  <c r="AC957" i="9"/>
  <c r="Z957" i="9"/>
  <c r="AF957" i="9" s="1"/>
  <c r="AA955" i="9"/>
  <c r="AH955" i="9" s="1"/>
  <c r="X955" i="9"/>
  <c r="AB952" i="9"/>
  <c r="AH952" i="9" s="1"/>
  <c r="Y952" i="9"/>
  <c r="AC949" i="9"/>
  <c r="Z949" i="9"/>
  <c r="AA947" i="9"/>
  <c r="AH947" i="9" s="1"/>
  <c r="X947" i="9"/>
  <c r="AB944" i="9"/>
  <c r="Y944" i="9"/>
  <c r="AE944" i="9" s="1"/>
  <c r="AC941" i="9"/>
  <c r="Z941" i="9"/>
  <c r="AA939" i="9"/>
  <c r="X939" i="9"/>
  <c r="AB936" i="9"/>
  <c r="Y936" i="9"/>
  <c r="AC933" i="9"/>
  <c r="Z933" i="9"/>
  <c r="AF933" i="9" s="1"/>
  <c r="AA931" i="9"/>
  <c r="AH931" i="9" s="1"/>
  <c r="X931" i="9"/>
  <c r="AB928" i="9"/>
  <c r="Y928" i="9"/>
  <c r="AC925" i="9"/>
  <c r="Z925" i="9"/>
  <c r="AF925" i="9" s="1"/>
  <c r="AA923" i="9"/>
  <c r="X923" i="9"/>
  <c r="AB920" i="9"/>
  <c r="AH920" i="9" s="1"/>
  <c r="Y920" i="9"/>
  <c r="AC917" i="9"/>
  <c r="Z917" i="9"/>
  <c r="AA915" i="9"/>
  <c r="AH915" i="9" s="1"/>
  <c r="X915" i="9"/>
  <c r="AB912" i="9"/>
  <c r="Y912" i="9"/>
  <c r="AE912" i="9" s="1"/>
  <c r="AC909" i="9"/>
  <c r="Z909" i="9"/>
  <c r="AA907" i="9"/>
  <c r="X907" i="9"/>
  <c r="AB904" i="9"/>
  <c r="Y904" i="9"/>
  <c r="AE904" i="9" s="1"/>
  <c r="AC901" i="9"/>
  <c r="Z901" i="9"/>
  <c r="AF901" i="9" s="1"/>
  <c r="AA899" i="9"/>
  <c r="AH899" i="9" s="1"/>
  <c r="X899" i="9"/>
  <c r="AB896" i="9"/>
  <c r="Y896" i="9"/>
  <c r="AC893" i="9"/>
  <c r="Z893" i="9"/>
  <c r="AF893" i="9" s="1"/>
  <c r="AA891" i="9"/>
  <c r="X891" i="9"/>
  <c r="AB888" i="9"/>
  <c r="Y888" i="9"/>
  <c r="AC885" i="9"/>
  <c r="Z885" i="9"/>
  <c r="AA883" i="9"/>
  <c r="AH883" i="9" s="1"/>
  <c r="X883" i="9"/>
  <c r="AB880" i="9"/>
  <c r="Y880" i="9"/>
  <c r="AE880" i="9" s="1"/>
  <c r="AC877" i="9"/>
  <c r="Z877" i="9"/>
  <c r="AA875" i="9"/>
  <c r="X875" i="9"/>
  <c r="AB872" i="9"/>
  <c r="Y872" i="9"/>
  <c r="AE872" i="9" s="1"/>
  <c r="AC869" i="9"/>
  <c r="Z869" i="9"/>
  <c r="AF869" i="9" s="1"/>
  <c r="AA867" i="9"/>
  <c r="AH867" i="9" s="1"/>
  <c r="X867" i="9"/>
  <c r="AB864" i="9"/>
  <c r="Y864" i="9"/>
  <c r="AC861" i="9"/>
  <c r="Z861" i="9"/>
  <c r="AF861" i="9" s="1"/>
  <c r="AA859" i="9"/>
  <c r="X859" i="9"/>
  <c r="AB856" i="9"/>
  <c r="Y856" i="9"/>
  <c r="AC853" i="9"/>
  <c r="Z853" i="9"/>
  <c r="AA851" i="9"/>
  <c r="AH851" i="9" s="1"/>
  <c r="X851" i="9"/>
  <c r="AB848" i="9"/>
  <c r="Y848" i="9"/>
  <c r="AE848" i="9" s="1"/>
  <c r="AC845" i="9"/>
  <c r="Z845" i="9"/>
  <c r="AA843" i="9"/>
  <c r="X843" i="9"/>
  <c r="AB840" i="9"/>
  <c r="Y840" i="9"/>
  <c r="AE840" i="9" s="1"/>
  <c r="AC837" i="9"/>
  <c r="Z837" i="9"/>
  <c r="AA835" i="9"/>
  <c r="AH835" i="9" s="1"/>
  <c r="X835" i="9"/>
  <c r="AB832" i="9"/>
  <c r="Y832" i="9"/>
  <c r="AC829" i="9"/>
  <c r="Z829" i="9"/>
  <c r="AA827" i="9"/>
  <c r="X827" i="9"/>
  <c r="AB824" i="9"/>
  <c r="Y824" i="9"/>
  <c r="AC821" i="9"/>
  <c r="Z821" i="9"/>
  <c r="AA819" i="9"/>
  <c r="AH819" i="9" s="1"/>
  <c r="X819" i="9"/>
  <c r="AB816" i="9"/>
  <c r="Y816" i="9"/>
  <c r="AE816" i="9" s="1"/>
  <c r="AC813" i="9"/>
  <c r="Z813" i="9"/>
  <c r="AA811" i="9"/>
  <c r="X811" i="9"/>
  <c r="AB808" i="9"/>
  <c r="Y808" i="9"/>
  <c r="AE808" i="9" s="1"/>
  <c r="AC805" i="9"/>
  <c r="Z805" i="9"/>
  <c r="AF805" i="9" s="1"/>
  <c r="AA803" i="9"/>
  <c r="AH803" i="9" s="1"/>
  <c r="X803" i="9"/>
  <c r="AB800" i="9"/>
  <c r="Y800" i="9"/>
  <c r="AC797" i="9"/>
  <c r="Z797" i="9"/>
  <c r="AF797" i="9" s="1"/>
  <c r="AA795" i="9"/>
  <c r="X795" i="9"/>
  <c r="AB792" i="9"/>
  <c r="Y792" i="9"/>
  <c r="AC789" i="9"/>
  <c r="Z789" i="9"/>
  <c r="AA787" i="9"/>
  <c r="X787" i="9"/>
  <c r="AB784" i="9"/>
  <c r="Y784" i="9"/>
  <c r="AC781" i="9"/>
  <c r="Z781" i="9"/>
  <c r="AA779" i="9"/>
  <c r="X779" i="9"/>
  <c r="AB776" i="9"/>
  <c r="Y776" i="9"/>
  <c r="AC773" i="9"/>
  <c r="Z773" i="9"/>
  <c r="AA771" i="9"/>
  <c r="AH771" i="9" s="1"/>
  <c r="X771" i="9"/>
  <c r="AB768" i="9"/>
  <c r="Y768" i="9"/>
  <c r="AC765" i="9"/>
  <c r="Z765" i="9"/>
  <c r="AF765" i="9" s="1"/>
  <c r="AA763" i="9"/>
  <c r="X763" i="9"/>
  <c r="AB760" i="9"/>
  <c r="Y760" i="9"/>
  <c r="AC757" i="9"/>
  <c r="Z757" i="9"/>
  <c r="AA755" i="9"/>
  <c r="AH755" i="9" s="1"/>
  <c r="X755" i="9"/>
  <c r="AB752" i="9"/>
  <c r="Y752" i="9"/>
  <c r="AE752" i="9" s="1"/>
  <c r="AC749" i="9"/>
  <c r="Z749" i="9"/>
  <c r="AA747" i="9"/>
  <c r="X747" i="9"/>
  <c r="AB744" i="9"/>
  <c r="Y744" i="9"/>
  <c r="AE744" i="9" s="1"/>
  <c r="AC741" i="9"/>
  <c r="Z741" i="9"/>
  <c r="AF741" i="9" s="1"/>
  <c r="AA739" i="9"/>
  <c r="AH739" i="9" s="1"/>
  <c r="X739" i="9"/>
  <c r="AB736" i="9"/>
  <c r="Y736" i="9"/>
  <c r="AC733" i="9"/>
  <c r="Z733" i="9"/>
  <c r="AA731" i="9"/>
  <c r="AH731" i="9" s="1"/>
  <c r="X731" i="9"/>
  <c r="AB728" i="9"/>
  <c r="Y728" i="9"/>
  <c r="AC725" i="9"/>
  <c r="Z725" i="9"/>
  <c r="AA723" i="9"/>
  <c r="AH723" i="9" s="1"/>
  <c r="X723" i="9"/>
  <c r="AB720" i="9"/>
  <c r="Y720" i="9"/>
  <c r="AC717" i="9"/>
  <c r="Z717" i="9"/>
  <c r="AA715" i="9"/>
  <c r="X715" i="9"/>
  <c r="AB712" i="9"/>
  <c r="Y712" i="9"/>
  <c r="AE712" i="9" s="1"/>
  <c r="AC709" i="9"/>
  <c r="Z709" i="9"/>
  <c r="AF709" i="9" s="1"/>
  <c r="AA707" i="9"/>
  <c r="AH707" i="9" s="1"/>
  <c r="X707" i="9"/>
  <c r="AB704" i="9"/>
  <c r="Y704" i="9"/>
  <c r="AC701" i="9"/>
  <c r="Z701" i="9"/>
  <c r="AF701" i="9" s="1"/>
  <c r="AA699" i="9"/>
  <c r="AH699" i="9" s="1"/>
  <c r="X699" i="9"/>
  <c r="AB696" i="9"/>
  <c r="Y696" i="9"/>
  <c r="AC693" i="9"/>
  <c r="Z693" i="9"/>
  <c r="AA691" i="9"/>
  <c r="AH691" i="9" s="1"/>
  <c r="X691" i="9"/>
  <c r="AB688" i="9"/>
  <c r="Y688" i="9"/>
  <c r="AE688" i="9" s="1"/>
  <c r="AC685" i="9"/>
  <c r="Z685" i="9"/>
  <c r="AA683" i="9"/>
  <c r="X683" i="9"/>
  <c r="AB680" i="9"/>
  <c r="Y680" i="9"/>
  <c r="AC677" i="9"/>
  <c r="Z677" i="9"/>
  <c r="AA675" i="9"/>
  <c r="AH675" i="9" s="1"/>
  <c r="X675" i="9"/>
  <c r="AB672" i="9"/>
  <c r="Y672" i="9"/>
  <c r="AC669" i="9"/>
  <c r="Z669" i="9"/>
  <c r="AA667" i="9"/>
  <c r="X667" i="9"/>
  <c r="AB664" i="9"/>
  <c r="Y664" i="9"/>
  <c r="AC661" i="9"/>
  <c r="Z661" i="9"/>
  <c r="AA659" i="9"/>
  <c r="X659" i="9"/>
  <c r="AB656" i="9"/>
  <c r="Y656" i="9"/>
  <c r="AE656" i="9" s="1"/>
  <c r="AC653" i="9"/>
  <c r="Z653" i="9"/>
  <c r="AA651" i="9"/>
  <c r="X651" i="9"/>
  <c r="AB648" i="9"/>
  <c r="Y648" i="9"/>
  <c r="AE648" i="9" s="1"/>
  <c r="AC645" i="9"/>
  <c r="Z645" i="9"/>
  <c r="AF645" i="9" s="1"/>
  <c r="AA643" i="9"/>
  <c r="AH643" i="9" s="1"/>
  <c r="X643" i="9"/>
  <c r="AB640" i="9"/>
  <c r="Y640" i="9"/>
  <c r="AC637" i="9"/>
  <c r="Z637" i="9"/>
  <c r="AF637" i="9" s="1"/>
  <c r="AA635" i="9"/>
  <c r="AH635" i="9" s="1"/>
  <c r="X635" i="9"/>
  <c r="AB632" i="9"/>
  <c r="Y632" i="9"/>
  <c r="AC629" i="9"/>
  <c r="Z629" i="9"/>
  <c r="AA627" i="9"/>
  <c r="AH627" i="9" s="1"/>
  <c r="X627" i="9"/>
  <c r="AB624" i="9"/>
  <c r="Y624" i="9"/>
  <c r="AC621" i="9"/>
  <c r="Z621" i="9"/>
  <c r="AA619" i="9"/>
  <c r="X619" i="9"/>
  <c r="AB616" i="9"/>
  <c r="Y616" i="9"/>
  <c r="AC613" i="9"/>
  <c r="Z613" i="9"/>
  <c r="AA611" i="9"/>
  <c r="AH611" i="9" s="1"/>
  <c r="X611" i="9"/>
  <c r="AB608" i="9"/>
  <c r="Y608" i="9"/>
  <c r="AC605" i="9"/>
  <c r="Z605" i="9"/>
  <c r="AA603" i="9"/>
  <c r="X603" i="9"/>
  <c r="Y600" i="9"/>
  <c r="AE600" i="9" s="1"/>
  <c r="AB600" i="9"/>
  <c r="AC597" i="9"/>
  <c r="Z597" i="9"/>
  <c r="AA595" i="9"/>
  <c r="AH595" i="9" s="1"/>
  <c r="X595" i="9"/>
  <c r="AB592" i="9"/>
  <c r="Y592" i="9"/>
  <c r="AE592" i="9" s="1"/>
  <c r="AC589" i="9"/>
  <c r="Z589" i="9"/>
  <c r="AA587" i="9"/>
  <c r="X587" i="9"/>
  <c r="AB584" i="9"/>
  <c r="Y584" i="9"/>
  <c r="AE584" i="9" s="1"/>
  <c r="AC581" i="9"/>
  <c r="Z581" i="9"/>
  <c r="AF581" i="9" s="1"/>
  <c r="AA579" i="9"/>
  <c r="AH579" i="9" s="1"/>
  <c r="X579" i="9"/>
  <c r="AB576" i="9"/>
  <c r="Y576" i="9"/>
  <c r="AC573" i="9"/>
  <c r="Z573" i="9"/>
  <c r="AA571" i="9"/>
  <c r="AH571" i="9" s="1"/>
  <c r="X571" i="9"/>
  <c r="Y568" i="9"/>
  <c r="AB568" i="9"/>
  <c r="AC565" i="9"/>
  <c r="Z565" i="9"/>
  <c r="AA563" i="9"/>
  <c r="AH563" i="9" s="1"/>
  <c r="X563" i="9"/>
  <c r="AB560" i="9"/>
  <c r="Y560" i="9"/>
  <c r="AC557" i="9"/>
  <c r="Z557" i="9"/>
  <c r="AA555" i="9"/>
  <c r="X555" i="9"/>
  <c r="AB552" i="9"/>
  <c r="Y552" i="9"/>
  <c r="AC549" i="9"/>
  <c r="Z549" i="9"/>
  <c r="AF549" i="9" s="1"/>
  <c r="AA547" i="9"/>
  <c r="AH547" i="9" s="1"/>
  <c r="X547" i="9"/>
  <c r="AB544" i="9"/>
  <c r="Y544" i="9"/>
  <c r="AC541" i="9"/>
  <c r="Z541" i="9"/>
  <c r="AF541" i="9" s="1"/>
  <c r="AA539" i="9"/>
  <c r="AH539" i="9" s="1"/>
  <c r="X539" i="9"/>
  <c r="AB536" i="9"/>
  <c r="Y536" i="9"/>
  <c r="AC533" i="9"/>
  <c r="Z533" i="9"/>
  <c r="AA531" i="9"/>
  <c r="AH531" i="9" s="1"/>
  <c r="X531" i="9"/>
  <c r="AB528" i="9"/>
  <c r="Y528" i="9"/>
  <c r="AE528" i="9" s="1"/>
  <c r="AC525" i="9"/>
  <c r="Z525" i="9"/>
  <c r="AA523" i="9"/>
  <c r="X523" i="9"/>
  <c r="AB520" i="9"/>
  <c r="Y520" i="9"/>
  <c r="AC517" i="9"/>
  <c r="Z517" i="9"/>
  <c r="AA515" i="9"/>
  <c r="AH515" i="9" s="1"/>
  <c r="X515" i="9"/>
  <c r="AB512" i="9"/>
  <c r="Y512" i="9"/>
  <c r="AC509" i="9"/>
  <c r="Z509" i="9"/>
  <c r="AA507" i="9"/>
  <c r="X507" i="9"/>
  <c r="Y504" i="9"/>
  <c r="AB504" i="9"/>
  <c r="AC501" i="9"/>
  <c r="Z501" i="9"/>
  <c r="AA499" i="9"/>
  <c r="AH499" i="9" s="1"/>
  <c r="X499" i="9"/>
  <c r="AB496" i="9"/>
  <c r="Y496" i="9"/>
  <c r="AE496" i="9" s="1"/>
  <c r="AC493" i="9"/>
  <c r="Z493" i="9"/>
  <c r="AA491" i="9"/>
  <c r="X491" i="9"/>
  <c r="AB488" i="9"/>
  <c r="Y488" i="9"/>
  <c r="AE488" i="9" s="1"/>
  <c r="AC485" i="9"/>
  <c r="Z485" i="9"/>
  <c r="AF485" i="9" s="1"/>
  <c r="AA483" i="9"/>
  <c r="AH483" i="9" s="1"/>
  <c r="X483" i="9"/>
  <c r="AB480" i="9"/>
  <c r="Y480" i="9"/>
  <c r="AC477" i="9"/>
  <c r="Z477" i="9"/>
  <c r="AF477" i="9" s="1"/>
  <c r="AA475" i="9"/>
  <c r="AH475" i="9" s="1"/>
  <c r="X475" i="9"/>
  <c r="Y472" i="9"/>
  <c r="AE472" i="9" s="1"/>
  <c r="AB472" i="9"/>
  <c r="AC469" i="9"/>
  <c r="Z469" i="9"/>
  <c r="AA467" i="9"/>
  <c r="AH467" i="9" s="1"/>
  <c r="X467" i="9"/>
  <c r="AB464" i="9"/>
  <c r="Y464" i="9"/>
  <c r="AC461" i="9"/>
  <c r="Z461" i="9"/>
  <c r="AA459" i="9"/>
  <c r="X459" i="9"/>
  <c r="AB456" i="9"/>
  <c r="Y456" i="9"/>
  <c r="AC453" i="9"/>
  <c r="Z453" i="9"/>
  <c r="AA451" i="9"/>
  <c r="AH451" i="9" s="1"/>
  <c r="X451" i="9"/>
  <c r="AB448" i="9"/>
  <c r="Y448" i="9"/>
  <c r="AC445" i="9"/>
  <c r="Z445" i="9"/>
  <c r="AA443" i="9"/>
  <c r="X443" i="9"/>
  <c r="Y440" i="9"/>
  <c r="AE440" i="9" s="1"/>
  <c r="AB440" i="9"/>
  <c r="AC437" i="9"/>
  <c r="Z437" i="9"/>
  <c r="AA435" i="9"/>
  <c r="AH435" i="9" s="1"/>
  <c r="X435" i="9"/>
  <c r="AB432" i="9"/>
  <c r="Y432" i="9"/>
  <c r="AE432" i="9" s="1"/>
  <c r="AC429" i="9"/>
  <c r="Z429" i="9"/>
  <c r="AA427" i="9"/>
  <c r="X427" i="9"/>
  <c r="AB424" i="9"/>
  <c r="Y424" i="9"/>
  <c r="AE424" i="9" s="1"/>
  <c r="AC421" i="9"/>
  <c r="Z421" i="9"/>
  <c r="AF421" i="9" s="1"/>
  <c r="AA419" i="9"/>
  <c r="AH419" i="9" s="1"/>
  <c r="X419" i="9"/>
  <c r="AB416" i="9"/>
  <c r="Y416" i="9"/>
  <c r="AC413" i="9"/>
  <c r="Z413" i="9"/>
  <c r="AA411" i="9"/>
  <c r="AH411" i="9" s="1"/>
  <c r="X411" i="9"/>
  <c r="AB408" i="9"/>
  <c r="Y408" i="9"/>
  <c r="AC405" i="9"/>
  <c r="Z405" i="9"/>
  <c r="AA403" i="9"/>
  <c r="AH403" i="9" s="1"/>
  <c r="X403" i="9"/>
  <c r="AB400" i="9"/>
  <c r="Y400" i="9"/>
  <c r="AC397" i="9"/>
  <c r="Z397" i="9"/>
  <c r="AA395" i="9"/>
  <c r="X395" i="9"/>
  <c r="AB392" i="9"/>
  <c r="Y392" i="9"/>
  <c r="AC389" i="9"/>
  <c r="Z389" i="9"/>
  <c r="AF389" i="9" s="1"/>
  <c r="AA387" i="9"/>
  <c r="AH387" i="9" s="1"/>
  <c r="X387" i="9"/>
  <c r="AB384" i="9"/>
  <c r="Y384" i="9"/>
  <c r="AC381" i="9"/>
  <c r="Z381" i="9"/>
  <c r="AF381" i="9" s="1"/>
  <c r="AA379" i="9"/>
  <c r="AH379" i="9" s="1"/>
  <c r="X379" i="9"/>
  <c r="Y376" i="9"/>
  <c r="AE376" i="9" s="1"/>
  <c r="AB376" i="9"/>
  <c r="AC373" i="9"/>
  <c r="Z373" i="9"/>
  <c r="AA371" i="9"/>
  <c r="AH371" i="9" s="1"/>
  <c r="X371" i="9"/>
  <c r="AB368" i="9"/>
  <c r="Y368" i="9"/>
  <c r="AE368" i="9" s="1"/>
  <c r="AC365" i="9"/>
  <c r="Z365" i="9"/>
  <c r="AA363" i="9"/>
  <c r="X363" i="9"/>
  <c r="AB360" i="9"/>
  <c r="Y360" i="9"/>
  <c r="AC357" i="9"/>
  <c r="Z357" i="9"/>
  <c r="AA355" i="9"/>
  <c r="AH355" i="9" s="1"/>
  <c r="X355" i="9"/>
  <c r="AB352" i="9"/>
  <c r="Y352" i="9"/>
  <c r="AC349" i="9"/>
  <c r="Z349" i="9"/>
  <c r="AA347" i="9"/>
  <c r="X347" i="9"/>
  <c r="Y344" i="9"/>
  <c r="AB344" i="9"/>
  <c r="AC341" i="9"/>
  <c r="Z341" i="9"/>
  <c r="AA339" i="9"/>
  <c r="AH339" i="9" s="1"/>
  <c r="X339" i="9"/>
  <c r="AB336" i="9"/>
  <c r="Y336" i="9"/>
  <c r="AE336" i="9" s="1"/>
  <c r="AC333" i="9"/>
  <c r="Z333" i="9"/>
  <c r="AA331" i="9"/>
  <c r="X331" i="9"/>
  <c r="AB328" i="9"/>
  <c r="Y328" i="9"/>
  <c r="AE328" i="9" s="1"/>
  <c r="AC325" i="9"/>
  <c r="Z325" i="9"/>
  <c r="AF325" i="9" s="1"/>
  <c r="AA323" i="9"/>
  <c r="AH323" i="9" s="1"/>
  <c r="X323" i="9"/>
  <c r="AB320" i="9"/>
  <c r="Y320" i="9"/>
  <c r="AC317" i="9"/>
  <c r="Z317" i="9"/>
  <c r="AF317" i="9" s="1"/>
  <c r="AA315" i="9"/>
  <c r="AH315" i="9" s="1"/>
  <c r="X315" i="9"/>
  <c r="Y312" i="9"/>
  <c r="AE312" i="9" s="1"/>
  <c r="AB312" i="9"/>
  <c r="AC309" i="9"/>
  <c r="Z309" i="9"/>
  <c r="AA307" i="9"/>
  <c r="AH307" i="9" s="1"/>
  <c r="X307" i="9"/>
  <c r="AB304" i="9"/>
  <c r="Y304" i="9"/>
  <c r="AC301" i="9"/>
  <c r="Z301" i="9"/>
  <c r="AA299" i="9"/>
  <c r="X299" i="9"/>
  <c r="AB296" i="9"/>
  <c r="Y296" i="9"/>
  <c r="AC293" i="9"/>
  <c r="Z293" i="9"/>
  <c r="AA291" i="9"/>
  <c r="AH291" i="9" s="1"/>
  <c r="X291" i="9"/>
  <c r="AB288" i="9"/>
  <c r="Y288" i="9"/>
  <c r="AC285" i="9"/>
  <c r="Z285" i="9"/>
  <c r="AA283" i="9"/>
  <c r="X283" i="9"/>
  <c r="AB280" i="9"/>
  <c r="Y280" i="9"/>
  <c r="AC277" i="9"/>
  <c r="Z277" i="9"/>
  <c r="AA275" i="9"/>
  <c r="AH275" i="9" s="1"/>
  <c r="X275" i="9"/>
  <c r="AB272" i="9"/>
  <c r="Y272" i="9"/>
  <c r="AE272" i="9" s="1"/>
  <c r="AC269" i="9"/>
  <c r="Z269" i="9"/>
  <c r="AA267" i="9"/>
  <c r="X267" i="9"/>
  <c r="AB264" i="9"/>
  <c r="Y264" i="9"/>
  <c r="AE264" i="9" s="1"/>
  <c r="AC261" i="9"/>
  <c r="Z261" i="9"/>
  <c r="AF261" i="9" s="1"/>
  <c r="AA259" i="9"/>
  <c r="AH259" i="9" s="1"/>
  <c r="X259" i="9"/>
  <c r="AB256" i="9"/>
  <c r="Y256" i="9"/>
  <c r="AC253" i="9"/>
  <c r="Z253" i="9"/>
  <c r="AA251" i="9"/>
  <c r="AH251" i="9" s="1"/>
  <c r="X251" i="9"/>
  <c r="Y248" i="9"/>
  <c r="AB248" i="9"/>
  <c r="AC245" i="9"/>
  <c r="Z245" i="9"/>
  <c r="AA243" i="9"/>
  <c r="AH243" i="9" s="1"/>
  <c r="X243" i="9"/>
  <c r="AB240" i="9"/>
  <c r="Y240" i="9"/>
  <c r="AC237" i="9"/>
  <c r="Z237" i="9"/>
  <c r="AA235" i="9"/>
  <c r="X235" i="9"/>
  <c r="AB232" i="9"/>
  <c r="Y232" i="9"/>
  <c r="AC229" i="9"/>
  <c r="Z229" i="9"/>
  <c r="AF229" i="9" s="1"/>
  <c r="AA227" i="9"/>
  <c r="AH227" i="9" s="1"/>
  <c r="X227" i="9"/>
  <c r="AB224" i="9"/>
  <c r="Y224" i="9"/>
  <c r="AC221" i="9"/>
  <c r="Z221" i="9"/>
  <c r="AF221" i="9" s="1"/>
  <c r="AA219" i="9"/>
  <c r="AH219" i="9" s="1"/>
  <c r="X219" i="9"/>
  <c r="Y216" i="9"/>
  <c r="AE216" i="9" s="1"/>
  <c r="AB216" i="9"/>
  <c r="AC213" i="9"/>
  <c r="Z213" i="9"/>
  <c r="AA211" i="9"/>
  <c r="AH211" i="9" s="1"/>
  <c r="X211" i="9"/>
  <c r="AB208" i="9"/>
  <c r="Y208" i="9"/>
  <c r="AE208" i="9" s="1"/>
  <c r="AC205" i="9"/>
  <c r="Z205" i="9"/>
  <c r="AA203" i="9"/>
  <c r="X203" i="9"/>
  <c r="AB200" i="9"/>
  <c r="Y200" i="9"/>
  <c r="AC197" i="9"/>
  <c r="Z197" i="9"/>
  <c r="AA195" i="9"/>
  <c r="AH195" i="9" s="1"/>
  <c r="X195" i="9"/>
  <c r="AB192" i="9"/>
  <c r="Y192" i="9"/>
  <c r="AC189" i="9"/>
  <c r="Z189" i="9"/>
  <c r="AA187" i="9"/>
  <c r="X187" i="9"/>
  <c r="Y184" i="9"/>
  <c r="AB184" i="9"/>
  <c r="AC181" i="9"/>
  <c r="Z181" i="9"/>
  <c r="AA179" i="9"/>
  <c r="AH179" i="9" s="1"/>
  <c r="X179" i="9"/>
  <c r="AB176" i="9"/>
  <c r="Y176" i="9"/>
  <c r="AE176" i="9" s="1"/>
  <c r="AC173" i="9"/>
  <c r="Z173" i="9"/>
  <c r="AA171" i="9"/>
  <c r="X171" i="9"/>
  <c r="AB168" i="9"/>
  <c r="Y168" i="9"/>
  <c r="AE168" i="9" s="1"/>
  <c r="AC165" i="9"/>
  <c r="Z165" i="9"/>
  <c r="AF165" i="9" s="1"/>
  <c r="AA163" i="9"/>
  <c r="AH163" i="9" s="1"/>
  <c r="X163" i="9"/>
  <c r="AB160" i="9"/>
  <c r="Y160" i="9"/>
  <c r="AC157" i="9"/>
  <c r="Z157" i="9"/>
  <c r="AF157" i="9" s="1"/>
  <c r="AA155" i="9"/>
  <c r="AH155" i="9" s="1"/>
  <c r="X155" i="9"/>
  <c r="AB152" i="9"/>
  <c r="Y152" i="9"/>
  <c r="AC149" i="9"/>
  <c r="Z149" i="9"/>
  <c r="AA147" i="9"/>
  <c r="AH147" i="9" s="1"/>
  <c r="X147" i="9"/>
  <c r="AB144" i="9"/>
  <c r="Y144" i="9"/>
  <c r="AC141" i="9"/>
  <c r="Z141" i="9"/>
  <c r="AA139" i="9"/>
  <c r="X139" i="9"/>
  <c r="AB136" i="9"/>
  <c r="Y136" i="9"/>
  <c r="AC133" i="9"/>
  <c r="Z133" i="9"/>
  <c r="AA131" i="9"/>
  <c r="AH131" i="9" s="1"/>
  <c r="X131" i="9"/>
  <c r="AB128" i="9"/>
  <c r="Y128" i="9"/>
  <c r="AC125" i="9"/>
  <c r="Z125" i="9"/>
  <c r="AA123" i="9"/>
  <c r="X123" i="9"/>
  <c r="Y120" i="9"/>
  <c r="AE120" i="9" s="1"/>
  <c r="AB120" i="9"/>
  <c r="AC117" i="9"/>
  <c r="Z117" i="9"/>
  <c r="AA115" i="9"/>
  <c r="AH115" i="9" s="1"/>
  <c r="X115" i="9"/>
  <c r="AB112" i="9"/>
  <c r="Y112" i="9"/>
  <c r="AE112" i="9" s="1"/>
  <c r="AC109" i="9"/>
  <c r="Z109" i="9"/>
  <c r="AA107" i="9"/>
  <c r="X107" i="9"/>
  <c r="AB104" i="9"/>
  <c r="Y104" i="9"/>
  <c r="AE104" i="9" s="1"/>
  <c r="AC101" i="9"/>
  <c r="Z101" i="9"/>
  <c r="AF101" i="9" s="1"/>
  <c r="AA99" i="9"/>
  <c r="AH99" i="9" s="1"/>
  <c r="X99" i="9"/>
  <c r="AB96" i="9"/>
  <c r="Y96" i="9"/>
  <c r="AC93" i="9"/>
  <c r="Z93" i="9"/>
  <c r="AA91" i="9"/>
  <c r="AH91" i="9" s="1"/>
  <c r="X91" i="9"/>
  <c r="Y88" i="9"/>
  <c r="AB88" i="9"/>
  <c r="AC85" i="9"/>
  <c r="Z85" i="9"/>
  <c r="AA83" i="9"/>
  <c r="AH83" i="9" s="1"/>
  <c r="X83" i="9"/>
  <c r="AB80" i="9"/>
  <c r="Y80" i="9"/>
  <c r="AC77" i="9"/>
  <c r="Z77" i="9"/>
  <c r="AA75" i="9"/>
  <c r="X75" i="9"/>
  <c r="AB72" i="9"/>
  <c r="Y72" i="9"/>
  <c r="AC69" i="9"/>
  <c r="Z69" i="9"/>
  <c r="AF69" i="9" s="1"/>
  <c r="AA67" i="9"/>
  <c r="AH67" i="9" s="1"/>
  <c r="X67" i="9"/>
  <c r="AB64" i="9"/>
  <c r="Y64" i="9"/>
  <c r="AC61" i="9"/>
  <c r="Z61" i="9"/>
  <c r="AF61" i="9" s="1"/>
  <c r="AA59" i="9"/>
  <c r="AH59" i="9" s="1"/>
  <c r="X59" i="9"/>
  <c r="Y56" i="9"/>
  <c r="AE56" i="9" s="1"/>
  <c r="AB56" i="9"/>
  <c r="AC53" i="9"/>
  <c r="Z53" i="9"/>
  <c r="AA51" i="9"/>
  <c r="AH51" i="9" s="1"/>
  <c r="X51" i="9"/>
  <c r="AB48" i="9"/>
  <c r="Y48" i="9"/>
  <c r="AE48" i="9" s="1"/>
  <c r="AC45" i="9"/>
  <c r="Z45" i="9"/>
  <c r="AA43" i="9"/>
  <c r="X43" i="9"/>
  <c r="AB40" i="9"/>
  <c r="Y40" i="9"/>
  <c r="AC37" i="9"/>
  <c r="Z37" i="9"/>
  <c r="AA35" i="9"/>
  <c r="AH35" i="9" s="1"/>
  <c r="X35" i="9"/>
  <c r="AB32" i="9"/>
  <c r="Y32" i="9"/>
  <c r="AC29" i="9"/>
  <c r="Z29" i="9"/>
  <c r="AA27" i="9"/>
  <c r="X27" i="9"/>
  <c r="AB24" i="9"/>
  <c r="Y24" i="9"/>
  <c r="AC21" i="9"/>
  <c r="Z21" i="9"/>
  <c r="AA19" i="9"/>
  <c r="AH19" i="9" s="1"/>
  <c r="X19" i="9"/>
  <c r="AB16" i="9"/>
  <c r="Y16" i="9"/>
  <c r="AE16" i="9" s="1"/>
  <c r="AC13" i="9"/>
  <c r="Z13" i="9"/>
  <c r="AA11" i="9"/>
  <c r="X11" i="9"/>
  <c r="AB8" i="9"/>
  <c r="Y8" i="9"/>
  <c r="AE8" i="9" s="1"/>
  <c r="X944" i="9"/>
  <c r="AB993" i="9"/>
  <c r="Y993" i="9"/>
  <c r="AB977" i="9"/>
  <c r="Y977" i="9"/>
  <c r="AA956" i="9"/>
  <c r="X956" i="9"/>
  <c r="AA932" i="9"/>
  <c r="X932" i="9"/>
  <c r="AA908" i="9"/>
  <c r="X908" i="9"/>
  <c r="AC886" i="9"/>
  <c r="Z886" i="9"/>
  <c r="AF886" i="9" s="1"/>
  <c r="AB873" i="9"/>
  <c r="Y873" i="9"/>
  <c r="AA852" i="9"/>
  <c r="X852" i="9"/>
  <c r="AC830" i="9"/>
  <c r="Z830" i="9"/>
  <c r="AA812" i="9"/>
  <c r="X812" i="9"/>
  <c r="AC790" i="9"/>
  <c r="Z790" i="9"/>
  <c r="AB769" i="9"/>
  <c r="Y769" i="9"/>
  <c r="AA748" i="9"/>
  <c r="X748" i="9"/>
  <c r="AA732" i="9"/>
  <c r="X732" i="9"/>
  <c r="AC710" i="9"/>
  <c r="Z710" i="9"/>
  <c r="AB689" i="9"/>
  <c r="Y689" i="9"/>
  <c r="AA668" i="9"/>
  <c r="X668" i="9"/>
  <c r="AA652" i="9"/>
  <c r="X652" i="9"/>
  <c r="AC630" i="9"/>
  <c r="Z630" i="9"/>
  <c r="AB609" i="9"/>
  <c r="Y609" i="9"/>
  <c r="AA588" i="9"/>
  <c r="X588" i="9"/>
  <c r="AB569" i="9"/>
  <c r="Y569" i="9"/>
  <c r="AC550" i="9"/>
  <c r="Z550" i="9"/>
  <c r="AB529" i="9"/>
  <c r="Y529" i="9"/>
  <c r="AC510" i="9"/>
  <c r="Z510" i="9"/>
  <c r="AC494" i="9"/>
  <c r="Z494" i="9"/>
  <c r="AF494" i="9" s="1"/>
  <c r="AB473" i="9"/>
  <c r="Y473" i="9"/>
  <c r="AC454" i="9"/>
  <c r="Z454" i="9"/>
  <c r="AC430" i="9"/>
  <c r="Z430" i="9"/>
  <c r="AA412" i="9"/>
  <c r="X412" i="9"/>
  <c r="AB393" i="9"/>
  <c r="Y393" i="9"/>
  <c r="AC374" i="9"/>
  <c r="Z374" i="9"/>
  <c r="AB361" i="9"/>
  <c r="Y361" i="9"/>
  <c r="AA340" i="9"/>
  <c r="X340" i="9"/>
  <c r="AB321" i="9"/>
  <c r="Y321" i="9"/>
  <c r="AB305" i="9"/>
  <c r="Y305" i="9"/>
  <c r="AC286" i="9"/>
  <c r="Z286" i="9"/>
  <c r="AA268" i="9"/>
  <c r="X268" i="9"/>
  <c r="AA252" i="9"/>
  <c r="X252" i="9"/>
  <c r="AB233" i="9"/>
  <c r="Y233" i="9"/>
  <c r="AC214" i="9"/>
  <c r="Z214" i="9"/>
  <c r="AC198" i="9"/>
  <c r="Z198" i="9"/>
  <c r="AA180" i="9"/>
  <c r="X180" i="9"/>
  <c r="AC166" i="9"/>
  <c r="Z166" i="9"/>
  <c r="AB145" i="9"/>
  <c r="Y145" i="9"/>
  <c r="AC126" i="9"/>
  <c r="Z126" i="9"/>
  <c r="AF126" i="9" s="1"/>
  <c r="AB113" i="9"/>
  <c r="Y113" i="9"/>
  <c r="AC94" i="9"/>
  <c r="Z94" i="9"/>
  <c r="AC78" i="9"/>
  <c r="Z78" i="9"/>
  <c r="AA60" i="9"/>
  <c r="X60" i="9"/>
  <c r="AC22" i="9"/>
  <c r="Z22" i="9"/>
  <c r="AB2" i="9"/>
  <c r="Y2" i="9"/>
  <c r="AE2" i="9" s="1"/>
  <c r="AH1000" i="9"/>
  <c r="AB997" i="9"/>
  <c r="Y997" i="9"/>
  <c r="AC994" i="9"/>
  <c r="Z994" i="9"/>
  <c r="AB989" i="9"/>
  <c r="Y989" i="9"/>
  <c r="AC986" i="9"/>
  <c r="Z986" i="9"/>
  <c r="AF986" i="9" s="1"/>
  <c r="AB981" i="9"/>
  <c r="Y981" i="9"/>
  <c r="AC978" i="9"/>
  <c r="Z978" i="9"/>
  <c r="AB973" i="9"/>
  <c r="Y973" i="9"/>
  <c r="AC970" i="9"/>
  <c r="Z970" i="9"/>
  <c r="AF970" i="9" s="1"/>
  <c r="AH968" i="9"/>
  <c r="AB965" i="9"/>
  <c r="Y965" i="9"/>
  <c r="AC962" i="9"/>
  <c r="Z962" i="9"/>
  <c r="AF962" i="9" s="1"/>
  <c r="AH960" i="9"/>
  <c r="AB957" i="9"/>
  <c r="Y957" i="9"/>
  <c r="AE957" i="9" s="1"/>
  <c r="AC954" i="9"/>
  <c r="Z954" i="9"/>
  <c r="AB949" i="9"/>
  <c r="Y949" i="9"/>
  <c r="AE949" i="9" s="1"/>
  <c r="AC946" i="9"/>
  <c r="Z946" i="9"/>
  <c r="AH944" i="9"/>
  <c r="AB941" i="9"/>
  <c r="Y941" i="9"/>
  <c r="AC938" i="9"/>
  <c r="Z938" i="9"/>
  <c r="AH936" i="9"/>
  <c r="AB933" i="9"/>
  <c r="Y933" i="9"/>
  <c r="AC930" i="9"/>
  <c r="Z930" i="9"/>
  <c r="AB925" i="9"/>
  <c r="Y925" i="9"/>
  <c r="AC922" i="9"/>
  <c r="Z922" i="9"/>
  <c r="AF922" i="9" s="1"/>
  <c r="AB917" i="9"/>
  <c r="Y917" i="9"/>
  <c r="AC914" i="9"/>
  <c r="Z914" i="9"/>
  <c r="AF914" i="9" s="1"/>
  <c r="AH912" i="9"/>
  <c r="AB909" i="9"/>
  <c r="Y909" i="9"/>
  <c r="AC906" i="9"/>
  <c r="Z906" i="9"/>
  <c r="AF906" i="9" s="1"/>
  <c r="AA904" i="9"/>
  <c r="AH904" i="9" s="1"/>
  <c r="X904" i="9"/>
  <c r="AB901" i="9"/>
  <c r="Y901" i="9"/>
  <c r="AC898" i="9"/>
  <c r="Z898" i="9"/>
  <c r="AA896" i="9"/>
  <c r="X896" i="9"/>
  <c r="AB893" i="9"/>
  <c r="Y893" i="9"/>
  <c r="AC890" i="9"/>
  <c r="Z890" i="9"/>
  <c r="AA888" i="9"/>
  <c r="AH888" i="9" s="1"/>
  <c r="X888" i="9"/>
  <c r="AB885" i="9"/>
  <c r="Y885" i="9"/>
  <c r="AC882" i="9"/>
  <c r="Z882" i="9"/>
  <c r="AA880" i="9"/>
  <c r="AH880" i="9" s="1"/>
  <c r="X880" i="9"/>
  <c r="AB877" i="9"/>
  <c r="Y877" i="9"/>
  <c r="AE877" i="9" s="1"/>
  <c r="AC874" i="9"/>
  <c r="Z874" i="9"/>
  <c r="AA872" i="9"/>
  <c r="AH872" i="9" s="1"/>
  <c r="X872" i="9"/>
  <c r="AB869" i="9"/>
  <c r="Y869" i="9"/>
  <c r="AC866" i="9"/>
  <c r="Z866" i="9"/>
  <c r="AF866" i="9" s="1"/>
  <c r="AA864" i="9"/>
  <c r="X864" i="9"/>
  <c r="AB861" i="9"/>
  <c r="Y861" i="9"/>
  <c r="AC858" i="9"/>
  <c r="Z858" i="9"/>
  <c r="AA856" i="9"/>
  <c r="X856" i="9"/>
  <c r="AB853" i="9"/>
  <c r="Y853" i="9"/>
  <c r="AE853" i="9" s="1"/>
  <c r="AC850" i="9"/>
  <c r="Z850" i="9"/>
  <c r="AA848" i="9"/>
  <c r="AH848" i="9" s="1"/>
  <c r="X848" i="9"/>
  <c r="AB845" i="9"/>
  <c r="Y845" i="9"/>
  <c r="AC842" i="9"/>
  <c r="Z842" i="9"/>
  <c r="AF842" i="9" s="1"/>
  <c r="AA840" i="9"/>
  <c r="AH840" i="9" s="1"/>
  <c r="X840" i="9"/>
  <c r="AB837" i="9"/>
  <c r="Y837" i="9"/>
  <c r="AC834" i="9"/>
  <c r="Z834" i="9"/>
  <c r="AF834" i="9" s="1"/>
  <c r="AA832" i="9"/>
  <c r="X832" i="9"/>
  <c r="AB829" i="9"/>
  <c r="Y829" i="9"/>
  <c r="AC826" i="9"/>
  <c r="Z826" i="9"/>
  <c r="AA824" i="9"/>
  <c r="AH824" i="9" s="1"/>
  <c r="X824" i="9"/>
  <c r="AB821" i="9"/>
  <c r="Y821" i="9"/>
  <c r="AC818" i="9"/>
  <c r="Z818" i="9"/>
  <c r="AA816" i="9"/>
  <c r="X816" i="9"/>
  <c r="AB813" i="9"/>
  <c r="Y813" i="9"/>
  <c r="AE813" i="9" s="1"/>
  <c r="AC810" i="9"/>
  <c r="Z810" i="9"/>
  <c r="AA808" i="9"/>
  <c r="AH808" i="9" s="1"/>
  <c r="X808" i="9"/>
  <c r="AB805" i="9"/>
  <c r="Y805" i="9"/>
  <c r="AC802" i="9"/>
  <c r="Z802" i="9"/>
  <c r="AA800" i="9"/>
  <c r="X800" i="9"/>
  <c r="AB797" i="9"/>
  <c r="Y797" i="9"/>
  <c r="AC794" i="9"/>
  <c r="Z794" i="9"/>
  <c r="AA792" i="9"/>
  <c r="AH792" i="9" s="1"/>
  <c r="X792" i="9"/>
  <c r="AB789" i="9"/>
  <c r="Y789" i="9"/>
  <c r="AE789" i="9" s="1"/>
  <c r="AC786" i="9"/>
  <c r="Z786" i="9"/>
  <c r="AA784" i="9"/>
  <c r="X784" i="9"/>
  <c r="AB781" i="9"/>
  <c r="Y781" i="9"/>
  <c r="AE781" i="9" s="1"/>
  <c r="AC778" i="9"/>
  <c r="Z778" i="9"/>
  <c r="AA776" i="9"/>
  <c r="X776" i="9"/>
  <c r="AB773" i="9"/>
  <c r="Y773" i="9"/>
  <c r="AC770" i="9"/>
  <c r="Z770" i="9"/>
  <c r="AF770" i="9" s="1"/>
  <c r="AA768" i="9"/>
  <c r="X768" i="9"/>
  <c r="AB765" i="9"/>
  <c r="Y765" i="9"/>
  <c r="AC762" i="9"/>
  <c r="Z762" i="9"/>
  <c r="AA760" i="9"/>
  <c r="X760" i="9"/>
  <c r="AB757" i="9"/>
  <c r="Y757" i="9"/>
  <c r="AC754" i="9"/>
  <c r="Z754" i="9"/>
  <c r="AA752" i="9"/>
  <c r="AH752" i="9" s="1"/>
  <c r="X752" i="9"/>
  <c r="AB749" i="9"/>
  <c r="Y749" i="9"/>
  <c r="AC746" i="9"/>
  <c r="Z746" i="9"/>
  <c r="AF746" i="9" s="1"/>
  <c r="AA744" i="9"/>
  <c r="AH744" i="9" s="1"/>
  <c r="X744" i="9"/>
  <c r="AB741" i="9"/>
  <c r="Y741" i="9"/>
  <c r="AC738" i="9"/>
  <c r="Z738" i="9"/>
  <c r="AA736" i="9"/>
  <c r="X736" i="9"/>
  <c r="AB733" i="9"/>
  <c r="Y733" i="9"/>
  <c r="AC730" i="9"/>
  <c r="Z730" i="9"/>
  <c r="AA728" i="9"/>
  <c r="AH728" i="9" s="1"/>
  <c r="X728" i="9"/>
  <c r="AB725" i="9"/>
  <c r="Y725" i="9"/>
  <c r="AC722" i="9"/>
  <c r="Z722" i="9"/>
  <c r="AA720" i="9"/>
  <c r="AH720" i="9" s="1"/>
  <c r="X720" i="9"/>
  <c r="AB717" i="9"/>
  <c r="Y717" i="9"/>
  <c r="AE717" i="9" s="1"/>
  <c r="AC714" i="9"/>
  <c r="Z714" i="9"/>
  <c r="AA712" i="9"/>
  <c r="AH712" i="9" s="1"/>
  <c r="X712" i="9"/>
  <c r="AB709" i="9"/>
  <c r="Y709" i="9"/>
  <c r="AC706" i="9"/>
  <c r="Z706" i="9"/>
  <c r="AF706" i="9" s="1"/>
  <c r="AA704" i="9"/>
  <c r="X704" i="9"/>
  <c r="AB701" i="9"/>
  <c r="Y701" i="9"/>
  <c r="AC698" i="9"/>
  <c r="Z698" i="9"/>
  <c r="AA696" i="9"/>
  <c r="X696" i="9"/>
  <c r="AB693" i="9"/>
  <c r="Y693" i="9"/>
  <c r="AE693" i="9" s="1"/>
  <c r="AC690" i="9"/>
  <c r="Z690" i="9"/>
  <c r="AA688" i="9"/>
  <c r="AH688" i="9" s="1"/>
  <c r="X688" i="9"/>
  <c r="AB685" i="9"/>
  <c r="Y685" i="9"/>
  <c r="AC682" i="9"/>
  <c r="Z682" i="9"/>
  <c r="AF682" i="9" s="1"/>
  <c r="AA680" i="9"/>
  <c r="X680" i="9"/>
  <c r="AB677" i="9"/>
  <c r="Y677" i="9"/>
  <c r="AC674" i="9"/>
  <c r="Z674" i="9"/>
  <c r="AF674" i="9" s="1"/>
  <c r="AA672" i="9"/>
  <c r="X672" i="9"/>
  <c r="AB669" i="9"/>
  <c r="Y669" i="9"/>
  <c r="AC666" i="9"/>
  <c r="Z666" i="9"/>
  <c r="AA664" i="9"/>
  <c r="AH664" i="9" s="1"/>
  <c r="X664" i="9"/>
  <c r="AB661" i="9"/>
  <c r="Y661" i="9"/>
  <c r="AC658" i="9"/>
  <c r="Z658" i="9"/>
  <c r="AA656" i="9"/>
  <c r="X656" i="9"/>
  <c r="AB653" i="9"/>
  <c r="Y653" i="9"/>
  <c r="AE653" i="9" s="1"/>
  <c r="AC650" i="9"/>
  <c r="Z650" i="9"/>
  <c r="AA648" i="9"/>
  <c r="AH648" i="9" s="1"/>
  <c r="X648" i="9"/>
  <c r="AB645" i="9"/>
  <c r="Y645" i="9"/>
  <c r="AC642" i="9"/>
  <c r="Z642" i="9"/>
  <c r="AA640" i="9"/>
  <c r="X640" i="9"/>
  <c r="AB637" i="9"/>
  <c r="Y637" i="9"/>
  <c r="AC634" i="9"/>
  <c r="Z634" i="9"/>
  <c r="AA632" i="9"/>
  <c r="AH632" i="9" s="1"/>
  <c r="X632" i="9"/>
  <c r="AB629" i="9"/>
  <c r="Y629" i="9"/>
  <c r="AE629" i="9" s="1"/>
  <c r="AC626" i="9"/>
  <c r="Z626" i="9"/>
  <c r="AA624" i="9"/>
  <c r="X624" i="9"/>
  <c r="AB621" i="9"/>
  <c r="Y621" i="9"/>
  <c r="AE621" i="9" s="1"/>
  <c r="AC618" i="9"/>
  <c r="Z618" i="9"/>
  <c r="AA616" i="9"/>
  <c r="X616" i="9"/>
  <c r="AB613" i="9"/>
  <c r="Y613" i="9"/>
  <c r="AC610" i="9"/>
  <c r="Z610" i="9"/>
  <c r="AF610" i="9" s="1"/>
  <c r="AA608" i="9"/>
  <c r="X608" i="9"/>
  <c r="AB605" i="9"/>
  <c r="Y605" i="9"/>
  <c r="AC602" i="9"/>
  <c r="Z602" i="9"/>
  <c r="AA600" i="9"/>
  <c r="AH600" i="9" s="1"/>
  <c r="X600" i="9"/>
  <c r="AB597" i="9"/>
  <c r="Y597" i="9"/>
  <c r="AC594" i="9"/>
  <c r="Z594" i="9"/>
  <c r="AA592" i="9"/>
  <c r="AH592" i="9" s="1"/>
  <c r="X592" i="9"/>
  <c r="AB589" i="9"/>
  <c r="Y589" i="9"/>
  <c r="AC586" i="9"/>
  <c r="Z586" i="9"/>
  <c r="AF586" i="9" s="1"/>
  <c r="AA584" i="9"/>
  <c r="AH584" i="9" s="1"/>
  <c r="X584" i="9"/>
  <c r="AB581" i="9"/>
  <c r="Y581" i="9"/>
  <c r="AC578" i="9"/>
  <c r="Z578" i="9"/>
  <c r="AA576" i="9"/>
  <c r="X576" i="9"/>
  <c r="AB573" i="9"/>
  <c r="Y573" i="9"/>
  <c r="AC570" i="9"/>
  <c r="Z570" i="9"/>
  <c r="AA568" i="9"/>
  <c r="AH568" i="9" s="1"/>
  <c r="X568" i="9"/>
  <c r="AB565" i="9"/>
  <c r="Y565" i="9"/>
  <c r="AC562" i="9"/>
  <c r="Z562" i="9"/>
  <c r="AA560" i="9"/>
  <c r="AH560" i="9" s="1"/>
  <c r="X560" i="9"/>
  <c r="AB557" i="9"/>
  <c r="Y557" i="9"/>
  <c r="AE557" i="9" s="1"/>
  <c r="AC554" i="9"/>
  <c r="Z554" i="9"/>
  <c r="AA552" i="9"/>
  <c r="AH552" i="9" s="1"/>
  <c r="X552" i="9"/>
  <c r="AB549" i="9"/>
  <c r="Y549" i="9"/>
  <c r="AC546" i="9"/>
  <c r="Z546" i="9"/>
  <c r="AF546" i="9" s="1"/>
  <c r="AA544" i="9"/>
  <c r="X544" i="9"/>
  <c r="AB541" i="9"/>
  <c r="Y541" i="9"/>
  <c r="AC538" i="9"/>
  <c r="Z538" i="9"/>
  <c r="AA536" i="9"/>
  <c r="X536" i="9"/>
  <c r="AB533" i="9"/>
  <c r="Y533" i="9"/>
  <c r="AE533" i="9" s="1"/>
  <c r="AC530" i="9"/>
  <c r="Z530" i="9"/>
  <c r="AA528" i="9"/>
  <c r="AH528" i="9" s="1"/>
  <c r="X528" i="9"/>
  <c r="AB525" i="9"/>
  <c r="Y525" i="9"/>
  <c r="AC522" i="9"/>
  <c r="Z522" i="9"/>
  <c r="AF522" i="9" s="1"/>
  <c r="AA520" i="9"/>
  <c r="X520" i="9"/>
  <c r="AB517" i="9"/>
  <c r="Y517" i="9"/>
  <c r="AC514" i="9"/>
  <c r="Z514" i="9"/>
  <c r="AF514" i="9" s="1"/>
  <c r="AA512" i="9"/>
  <c r="X512" i="9"/>
  <c r="AB509" i="9"/>
  <c r="Y509" i="9"/>
  <c r="AC506" i="9"/>
  <c r="Z506" i="9"/>
  <c r="AA504" i="9"/>
  <c r="AH504" i="9" s="1"/>
  <c r="X504" i="9"/>
  <c r="AB501" i="9"/>
  <c r="Y501" i="9"/>
  <c r="AC498" i="9"/>
  <c r="Z498" i="9"/>
  <c r="AA496" i="9"/>
  <c r="X496" i="9"/>
  <c r="AB493" i="9"/>
  <c r="Y493" i="9"/>
  <c r="AE493" i="9" s="1"/>
  <c r="AC490" i="9"/>
  <c r="Z490" i="9"/>
  <c r="AA488" i="9"/>
  <c r="AH488" i="9" s="1"/>
  <c r="X488" i="9"/>
  <c r="AB485" i="9"/>
  <c r="Y485" i="9"/>
  <c r="AC482" i="9"/>
  <c r="Z482" i="9"/>
  <c r="AA480" i="9"/>
  <c r="X480" i="9"/>
  <c r="AB477" i="9"/>
  <c r="Y477" i="9"/>
  <c r="AC474" i="9"/>
  <c r="Z474" i="9"/>
  <c r="AA472" i="9"/>
  <c r="AH472" i="9" s="1"/>
  <c r="X472" i="9"/>
  <c r="AB469" i="9"/>
  <c r="Y469" i="9"/>
  <c r="AE469" i="9" s="1"/>
  <c r="AC466" i="9"/>
  <c r="Z466" i="9"/>
  <c r="AA464" i="9"/>
  <c r="X464" i="9"/>
  <c r="AB461" i="9"/>
  <c r="Y461" i="9"/>
  <c r="AE461" i="9" s="1"/>
  <c r="AC458" i="9"/>
  <c r="Z458" i="9"/>
  <c r="AA456" i="9"/>
  <c r="X456" i="9"/>
  <c r="AB453" i="9"/>
  <c r="Y453" i="9"/>
  <c r="AC450" i="9"/>
  <c r="Z450" i="9"/>
  <c r="AF450" i="9" s="1"/>
  <c r="AA448" i="9"/>
  <c r="X448" i="9"/>
  <c r="AB445" i="9"/>
  <c r="Y445" i="9"/>
  <c r="AC442" i="9"/>
  <c r="Z442" i="9"/>
  <c r="AA440" i="9"/>
  <c r="AH440" i="9" s="1"/>
  <c r="X440" i="9"/>
  <c r="AB437" i="9"/>
  <c r="Y437" i="9"/>
  <c r="AC434" i="9"/>
  <c r="Z434" i="9"/>
  <c r="AA432" i="9"/>
  <c r="AH432" i="9" s="1"/>
  <c r="X432" i="9"/>
  <c r="AB429" i="9"/>
  <c r="Y429" i="9"/>
  <c r="AC426" i="9"/>
  <c r="Z426" i="9"/>
  <c r="AF426" i="9" s="1"/>
  <c r="AA424" i="9"/>
  <c r="AH424" i="9" s="1"/>
  <c r="X424" i="9"/>
  <c r="AB421" i="9"/>
  <c r="Y421" i="9"/>
  <c r="AC418" i="9"/>
  <c r="Z418" i="9"/>
  <c r="AA416" i="9"/>
  <c r="X416" i="9"/>
  <c r="AB413" i="9"/>
  <c r="Y413" i="9"/>
  <c r="AC410" i="9"/>
  <c r="Z410" i="9"/>
  <c r="AA408" i="9"/>
  <c r="X408" i="9"/>
  <c r="AB405" i="9"/>
  <c r="Y405" i="9"/>
  <c r="AC402" i="9"/>
  <c r="Z402" i="9"/>
  <c r="AA400" i="9"/>
  <c r="AH400" i="9" s="1"/>
  <c r="X400" i="9"/>
  <c r="AB397" i="9"/>
  <c r="Y397" i="9"/>
  <c r="AE397" i="9" s="1"/>
  <c r="AC394" i="9"/>
  <c r="Z394" i="9"/>
  <c r="AA392" i="9"/>
  <c r="AH392" i="9" s="1"/>
  <c r="X392" i="9"/>
  <c r="AB389" i="9"/>
  <c r="Y389" i="9"/>
  <c r="AC386" i="9"/>
  <c r="Z386" i="9"/>
  <c r="AF386" i="9" s="1"/>
  <c r="AA384" i="9"/>
  <c r="X384" i="9"/>
  <c r="AB381" i="9"/>
  <c r="Y381" i="9"/>
  <c r="AC378" i="9"/>
  <c r="Z378" i="9"/>
  <c r="AA376" i="9"/>
  <c r="AH376" i="9" s="1"/>
  <c r="X376" i="9"/>
  <c r="AB373" i="9"/>
  <c r="Y373" i="9"/>
  <c r="AE373" i="9" s="1"/>
  <c r="AC370" i="9"/>
  <c r="Z370" i="9"/>
  <c r="AA368" i="9"/>
  <c r="AH368" i="9" s="1"/>
  <c r="X368" i="9"/>
  <c r="AB365" i="9"/>
  <c r="Y365" i="9"/>
  <c r="AC362" i="9"/>
  <c r="Z362" i="9"/>
  <c r="AF362" i="9" s="1"/>
  <c r="AA360" i="9"/>
  <c r="X360" i="9"/>
  <c r="AB357" i="9"/>
  <c r="Y357" i="9"/>
  <c r="AC354" i="9"/>
  <c r="Z354" i="9"/>
  <c r="AF354" i="9" s="1"/>
  <c r="AA352" i="9"/>
  <c r="X352" i="9"/>
  <c r="AB349" i="9"/>
  <c r="Y349" i="9"/>
  <c r="AC346" i="9"/>
  <c r="Z346" i="9"/>
  <c r="AA344" i="9"/>
  <c r="AH344" i="9" s="1"/>
  <c r="X344" i="9"/>
  <c r="AB341" i="9"/>
  <c r="Y341" i="9"/>
  <c r="AC338" i="9"/>
  <c r="Z338" i="9"/>
  <c r="AA336" i="9"/>
  <c r="X336" i="9"/>
  <c r="AB333" i="9"/>
  <c r="Y333" i="9"/>
  <c r="AE333" i="9" s="1"/>
  <c r="AC330" i="9"/>
  <c r="Z330" i="9"/>
  <c r="AA328" i="9"/>
  <c r="AH328" i="9" s="1"/>
  <c r="X328" i="9"/>
  <c r="AB325" i="9"/>
  <c r="Y325" i="9"/>
  <c r="AC322" i="9"/>
  <c r="Z322" i="9"/>
  <c r="AA320" i="9"/>
  <c r="X320" i="9"/>
  <c r="AB317" i="9"/>
  <c r="Y317" i="9"/>
  <c r="AC314" i="9"/>
  <c r="Z314" i="9"/>
  <c r="AA312" i="9"/>
  <c r="AH312" i="9" s="1"/>
  <c r="X312" i="9"/>
  <c r="AB309" i="9"/>
  <c r="Y309" i="9"/>
  <c r="AE309" i="9" s="1"/>
  <c r="AC306" i="9"/>
  <c r="Z306" i="9"/>
  <c r="AA304" i="9"/>
  <c r="X304" i="9"/>
  <c r="AB301" i="9"/>
  <c r="Y301" i="9"/>
  <c r="AE301" i="9" s="1"/>
  <c r="AC298" i="9"/>
  <c r="Z298" i="9"/>
  <c r="AA296" i="9"/>
  <c r="X296" i="9"/>
  <c r="AB293" i="9"/>
  <c r="Y293" i="9"/>
  <c r="AC290" i="9"/>
  <c r="Z290" i="9"/>
  <c r="AF290" i="9" s="1"/>
  <c r="AA288" i="9"/>
  <c r="X288" i="9"/>
  <c r="AB285" i="9"/>
  <c r="Y285" i="9"/>
  <c r="AC282" i="9"/>
  <c r="Z282" i="9"/>
  <c r="AA280" i="9"/>
  <c r="X280" i="9"/>
  <c r="AB277" i="9"/>
  <c r="Y277" i="9"/>
  <c r="AC274" i="9"/>
  <c r="Z274" i="9"/>
  <c r="AA272" i="9"/>
  <c r="AH272" i="9" s="1"/>
  <c r="X272" i="9"/>
  <c r="AB269" i="9"/>
  <c r="Y269" i="9"/>
  <c r="AC266" i="9"/>
  <c r="Z266" i="9"/>
  <c r="AF266" i="9" s="1"/>
  <c r="AA264" i="9"/>
  <c r="AH264" i="9" s="1"/>
  <c r="X264" i="9"/>
  <c r="AB261" i="9"/>
  <c r="Y261" i="9"/>
  <c r="AC258" i="9"/>
  <c r="Z258" i="9"/>
  <c r="AA256" i="9"/>
  <c r="X256" i="9"/>
  <c r="AB253" i="9"/>
  <c r="Y253" i="9"/>
  <c r="AC250" i="9"/>
  <c r="Z250" i="9"/>
  <c r="AA248" i="9"/>
  <c r="AH248" i="9" s="1"/>
  <c r="X248" i="9"/>
  <c r="AB245" i="9"/>
  <c r="Y245" i="9"/>
  <c r="AC242" i="9"/>
  <c r="Z242" i="9"/>
  <c r="AA240" i="9"/>
  <c r="AH240" i="9" s="1"/>
  <c r="X240" i="9"/>
  <c r="AB237" i="9"/>
  <c r="Y237" i="9"/>
  <c r="AE237" i="9" s="1"/>
  <c r="AC234" i="9"/>
  <c r="Z234" i="9"/>
  <c r="AA232" i="9"/>
  <c r="AH232" i="9" s="1"/>
  <c r="X232" i="9"/>
  <c r="AB229" i="9"/>
  <c r="Y229" i="9"/>
  <c r="AC226" i="9"/>
  <c r="Z226" i="9"/>
  <c r="AF226" i="9" s="1"/>
  <c r="AA224" i="9"/>
  <c r="X224" i="9"/>
  <c r="AB221" i="9"/>
  <c r="Y221" i="9"/>
  <c r="AC218" i="9"/>
  <c r="Z218" i="9"/>
  <c r="AA216" i="9"/>
  <c r="AH216" i="9" s="1"/>
  <c r="X216" i="9"/>
  <c r="AB213" i="9"/>
  <c r="Y213" i="9"/>
  <c r="AE213" i="9" s="1"/>
  <c r="AC210" i="9"/>
  <c r="Z210" i="9"/>
  <c r="AA208" i="9"/>
  <c r="AH208" i="9" s="1"/>
  <c r="X208" i="9"/>
  <c r="AB205" i="9"/>
  <c r="Y205" i="9"/>
  <c r="AC202" i="9"/>
  <c r="Z202" i="9"/>
  <c r="AF202" i="9" s="1"/>
  <c r="AA200" i="9"/>
  <c r="X200" i="9"/>
  <c r="AB197" i="9"/>
  <c r="Y197" i="9"/>
  <c r="AC194" i="9"/>
  <c r="Z194" i="9"/>
  <c r="AF194" i="9" s="1"/>
  <c r="AA192" i="9"/>
  <c r="X192" i="9"/>
  <c r="AB189" i="9"/>
  <c r="Y189" i="9"/>
  <c r="AC186" i="9"/>
  <c r="Z186" i="9"/>
  <c r="AA184" i="9"/>
  <c r="AH184" i="9" s="1"/>
  <c r="X184" i="9"/>
  <c r="AB181" i="9"/>
  <c r="Y181" i="9"/>
  <c r="AC178" i="9"/>
  <c r="Z178" i="9"/>
  <c r="AA176" i="9"/>
  <c r="X176" i="9"/>
  <c r="AB173" i="9"/>
  <c r="Y173" i="9"/>
  <c r="AE173" i="9" s="1"/>
  <c r="AC170" i="9"/>
  <c r="Z170" i="9"/>
  <c r="AA168" i="9"/>
  <c r="AH168" i="9" s="1"/>
  <c r="X168" i="9"/>
  <c r="AB165" i="9"/>
  <c r="Y165" i="9"/>
  <c r="AC162" i="9"/>
  <c r="Z162" i="9"/>
  <c r="AA160" i="9"/>
  <c r="X160" i="9"/>
  <c r="AB157" i="9"/>
  <c r="Y157" i="9"/>
  <c r="AC154" i="9"/>
  <c r="Z154" i="9"/>
  <c r="AA152" i="9"/>
  <c r="X152" i="9"/>
  <c r="AB149" i="9"/>
  <c r="Y149" i="9"/>
  <c r="AE149" i="9" s="1"/>
  <c r="AC146" i="9"/>
  <c r="Z146" i="9"/>
  <c r="AA144" i="9"/>
  <c r="X144" i="9"/>
  <c r="AB141" i="9"/>
  <c r="Y141" i="9"/>
  <c r="AE141" i="9" s="1"/>
  <c r="AC138" i="9"/>
  <c r="Z138" i="9"/>
  <c r="AA136" i="9"/>
  <c r="X136" i="9"/>
  <c r="AB133" i="9"/>
  <c r="Y133" i="9"/>
  <c r="AC130" i="9"/>
  <c r="Z130" i="9"/>
  <c r="AF130" i="9" s="1"/>
  <c r="AA128" i="9"/>
  <c r="X128" i="9"/>
  <c r="AB125" i="9"/>
  <c r="Y125" i="9"/>
  <c r="AC122" i="9"/>
  <c r="Z122" i="9"/>
  <c r="AA120" i="9"/>
  <c r="X120" i="9"/>
  <c r="AB117" i="9"/>
  <c r="Y117" i="9"/>
  <c r="AC114" i="9"/>
  <c r="Z114" i="9"/>
  <c r="AA112" i="9"/>
  <c r="AH112" i="9" s="1"/>
  <c r="X112" i="9"/>
  <c r="AB109" i="9"/>
  <c r="Y109" i="9"/>
  <c r="AC106" i="9"/>
  <c r="Z106" i="9"/>
  <c r="AF106" i="9" s="1"/>
  <c r="AA104" i="9"/>
  <c r="AH104" i="9" s="1"/>
  <c r="X104" i="9"/>
  <c r="AB101" i="9"/>
  <c r="Y101" i="9"/>
  <c r="AC98" i="9"/>
  <c r="Z98" i="9"/>
  <c r="AA96" i="9"/>
  <c r="X96" i="9"/>
  <c r="AB93" i="9"/>
  <c r="Y93" i="9"/>
  <c r="AC90" i="9"/>
  <c r="Z90" i="9"/>
  <c r="AA88" i="9"/>
  <c r="AH88" i="9" s="1"/>
  <c r="X88" i="9"/>
  <c r="AB85" i="9"/>
  <c r="Y85" i="9"/>
  <c r="AC82" i="9"/>
  <c r="Z82" i="9"/>
  <c r="AA80" i="9"/>
  <c r="AH80" i="9" s="1"/>
  <c r="X80" i="9"/>
  <c r="AB77" i="9"/>
  <c r="Y77" i="9"/>
  <c r="AE77" i="9" s="1"/>
  <c r="AC74" i="9"/>
  <c r="Z74" i="9"/>
  <c r="AA72" i="9"/>
  <c r="AH72" i="9" s="1"/>
  <c r="X72" i="9"/>
  <c r="AB69" i="9"/>
  <c r="Y69" i="9"/>
  <c r="AC66" i="9"/>
  <c r="Z66" i="9"/>
  <c r="AF66" i="9" s="1"/>
  <c r="AA64" i="9"/>
  <c r="X64" i="9"/>
  <c r="AB61" i="9"/>
  <c r="Y61" i="9"/>
  <c r="AC58" i="9"/>
  <c r="Z58" i="9"/>
  <c r="AA56" i="9"/>
  <c r="AH56" i="9" s="1"/>
  <c r="X56" i="9"/>
  <c r="AB53" i="9"/>
  <c r="Y53" i="9"/>
  <c r="AE53" i="9" s="1"/>
  <c r="AC50" i="9"/>
  <c r="Z50" i="9"/>
  <c r="AA48" i="9"/>
  <c r="AH48" i="9" s="1"/>
  <c r="X48" i="9"/>
  <c r="AB45" i="9"/>
  <c r="Y45" i="9"/>
  <c r="AC42" i="9"/>
  <c r="Z42" i="9"/>
  <c r="AF42" i="9" s="1"/>
  <c r="AA40" i="9"/>
  <c r="X40" i="9"/>
  <c r="AB37" i="9"/>
  <c r="Y37" i="9"/>
  <c r="AC34" i="9"/>
  <c r="Z34" i="9"/>
  <c r="AF34" i="9" s="1"/>
  <c r="AA32" i="9"/>
  <c r="X32" i="9"/>
  <c r="AB29" i="9"/>
  <c r="Y29" i="9"/>
  <c r="AC26" i="9"/>
  <c r="Z26" i="9"/>
  <c r="AA24" i="9"/>
  <c r="X24" i="9"/>
  <c r="AB21" i="9"/>
  <c r="Y21" i="9"/>
  <c r="AC18" i="9"/>
  <c r="Z18" i="9"/>
  <c r="AA16" i="9"/>
  <c r="X16" i="9"/>
  <c r="AB13" i="9"/>
  <c r="Y13" i="9"/>
  <c r="AE13" i="9" s="1"/>
  <c r="AC10" i="9"/>
  <c r="Z10" i="9"/>
  <c r="AA8" i="9"/>
  <c r="AH8" i="9" s="1"/>
  <c r="X8" i="9"/>
  <c r="X1000" i="9"/>
  <c r="X936" i="9"/>
  <c r="AC982" i="9"/>
  <c r="Z982" i="9"/>
  <c r="AB961" i="9"/>
  <c r="Y961" i="9"/>
  <c r="AE961" i="9" s="1"/>
  <c r="AA940" i="9"/>
  <c r="X940" i="9"/>
  <c r="AC918" i="9"/>
  <c r="Z918" i="9"/>
  <c r="AB905" i="9"/>
  <c r="Y905" i="9"/>
  <c r="AA884" i="9"/>
  <c r="X884" i="9"/>
  <c r="AC854" i="9"/>
  <c r="Z854" i="9"/>
  <c r="AB833" i="9"/>
  <c r="Y833" i="9"/>
  <c r="AB817" i="9"/>
  <c r="Y817" i="9"/>
  <c r="AE817" i="9" s="1"/>
  <c r="AA796" i="9"/>
  <c r="X796" i="9"/>
  <c r="AC774" i="9"/>
  <c r="Z774" i="9"/>
  <c r="AC758" i="9"/>
  <c r="Z758" i="9"/>
  <c r="AB737" i="9"/>
  <c r="Y737" i="9"/>
  <c r="AE737" i="9" s="1"/>
  <c r="AA716" i="9"/>
  <c r="X716" i="9"/>
  <c r="AC694" i="9"/>
  <c r="Z694" i="9"/>
  <c r="AC678" i="9"/>
  <c r="Z678" i="9"/>
  <c r="AA660" i="9"/>
  <c r="X660" i="9"/>
  <c r="AC638" i="9"/>
  <c r="Z638" i="9"/>
  <c r="AC614" i="9"/>
  <c r="Z614" i="9"/>
  <c r="AC598" i="9"/>
  <c r="Z598" i="9"/>
  <c r="AB577" i="9"/>
  <c r="Y577" i="9"/>
  <c r="AC558" i="9"/>
  <c r="Z558" i="9"/>
  <c r="AF558" i="9" s="1"/>
  <c r="AA540" i="9"/>
  <c r="X540" i="9"/>
  <c r="AB521" i="9"/>
  <c r="Y521" i="9"/>
  <c r="AC502" i="9"/>
  <c r="Z502" i="9"/>
  <c r="AA484" i="9"/>
  <c r="X484" i="9"/>
  <c r="AB465" i="9"/>
  <c r="Y465" i="9"/>
  <c r="AA444" i="9"/>
  <c r="X444" i="9"/>
  <c r="AA428" i="9"/>
  <c r="X428" i="9"/>
  <c r="AC406" i="9"/>
  <c r="Z406" i="9"/>
  <c r="AC390" i="9"/>
  <c r="Z390" i="9"/>
  <c r="AA372" i="9"/>
  <c r="X372" i="9"/>
  <c r="AB353" i="9"/>
  <c r="Y353" i="9"/>
  <c r="AE353" i="9" s="1"/>
  <c r="AB337" i="9"/>
  <c r="Y337" i="9"/>
  <c r="AA316" i="9"/>
  <c r="X316" i="9"/>
  <c r="AB297" i="9"/>
  <c r="Y297" i="9"/>
  <c r="AB281" i="9"/>
  <c r="Y281" i="9"/>
  <c r="AE281" i="9" s="1"/>
  <c r="AB265" i="9"/>
  <c r="Y265" i="9"/>
  <c r="AB249" i="9"/>
  <c r="Y249" i="9"/>
  <c r="AC230" i="9"/>
  <c r="Z230" i="9"/>
  <c r="AA212" i="9"/>
  <c r="X212" i="9"/>
  <c r="AB193" i="9"/>
  <c r="Y193" i="9"/>
  <c r="AE193" i="9" s="1"/>
  <c r="AC174" i="9"/>
  <c r="Z174" i="9"/>
  <c r="AA156" i="9"/>
  <c r="X156" i="9"/>
  <c r="AA140" i="9"/>
  <c r="X140" i="9"/>
  <c r="AB121" i="9"/>
  <c r="Y121" i="9"/>
  <c r="AE121" i="9" s="1"/>
  <c r="AA100" i="9"/>
  <c r="X100" i="9"/>
  <c r="AA84" i="9"/>
  <c r="X84" i="9"/>
  <c r="AC62" i="9"/>
  <c r="Z62" i="9"/>
  <c r="AF62" i="9" s="1"/>
  <c r="AA20" i="9"/>
  <c r="X20" i="9"/>
  <c r="AC999" i="9"/>
  <c r="Z999" i="9"/>
  <c r="AA997" i="9"/>
  <c r="AH997" i="9" s="1"/>
  <c r="X997" i="9"/>
  <c r="AB994" i="9"/>
  <c r="Y994" i="9"/>
  <c r="AE994" i="9" s="1"/>
  <c r="Z991" i="9"/>
  <c r="AC991" i="9"/>
  <c r="AA989" i="9"/>
  <c r="AH989" i="9" s="1"/>
  <c r="X989" i="9"/>
  <c r="AB986" i="9"/>
  <c r="Y986" i="9"/>
  <c r="AC983" i="9"/>
  <c r="Z983" i="9"/>
  <c r="AF983" i="9" s="1"/>
  <c r="AA981" i="9"/>
  <c r="X981" i="9"/>
  <c r="AB978" i="9"/>
  <c r="Y978" i="9"/>
  <c r="AC975" i="9"/>
  <c r="Z975" i="9"/>
  <c r="AA973" i="9"/>
  <c r="AH973" i="9" s="1"/>
  <c r="X973" i="9"/>
  <c r="AB970" i="9"/>
  <c r="Y970" i="9"/>
  <c r="AE970" i="9" s="1"/>
  <c r="AC967" i="9"/>
  <c r="Z967" i="9"/>
  <c r="AA965" i="9"/>
  <c r="X965" i="9"/>
  <c r="AB962" i="9"/>
  <c r="Y962" i="9"/>
  <c r="Z959" i="9"/>
  <c r="AC959" i="9"/>
  <c r="AA957" i="9"/>
  <c r="AH957" i="9" s="1"/>
  <c r="X957" i="9"/>
  <c r="AB954" i="9"/>
  <c r="Y954" i="9"/>
  <c r="AC951" i="9"/>
  <c r="Z951" i="9"/>
  <c r="AF951" i="9" s="1"/>
  <c r="AA949" i="9"/>
  <c r="AH949" i="9" s="1"/>
  <c r="X949" i="9"/>
  <c r="AB946" i="9"/>
  <c r="Y946" i="9"/>
  <c r="AC943" i="9"/>
  <c r="Z943" i="9"/>
  <c r="AA941" i="9"/>
  <c r="AH941" i="9" s="1"/>
  <c r="X941" i="9"/>
  <c r="AB938" i="9"/>
  <c r="Y938" i="9"/>
  <c r="AC935" i="9"/>
  <c r="Z935" i="9"/>
  <c r="AA933" i="9"/>
  <c r="X933" i="9"/>
  <c r="AB930" i="9"/>
  <c r="Y930" i="9"/>
  <c r="AE930" i="9" s="1"/>
  <c r="Z927" i="9"/>
  <c r="AC927" i="9"/>
  <c r="AA925" i="9"/>
  <c r="AH925" i="9" s="1"/>
  <c r="X925" i="9"/>
  <c r="AB922" i="9"/>
  <c r="Y922" i="9"/>
  <c r="AC919" i="9"/>
  <c r="Z919" i="9"/>
  <c r="AA917" i="9"/>
  <c r="AH917" i="9" s="1"/>
  <c r="X917" i="9"/>
  <c r="AB914" i="9"/>
  <c r="Y914" i="9"/>
  <c r="AC911" i="9"/>
  <c r="Z911" i="9"/>
  <c r="AA909" i="9"/>
  <c r="AH909" i="9" s="1"/>
  <c r="X909" i="9"/>
  <c r="AB906" i="9"/>
  <c r="Y906" i="9"/>
  <c r="AE906" i="9" s="1"/>
  <c r="AC903" i="9"/>
  <c r="Z903" i="9"/>
  <c r="AA901" i="9"/>
  <c r="X901" i="9"/>
  <c r="AB898" i="9"/>
  <c r="Y898" i="9"/>
  <c r="AE898" i="9" s="1"/>
  <c r="AC895" i="9"/>
  <c r="Z895" i="9"/>
  <c r="AA893" i="9"/>
  <c r="AH893" i="9" s="1"/>
  <c r="X893" i="9"/>
  <c r="AB890" i="9"/>
  <c r="Y890" i="9"/>
  <c r="AC887" i="9"/>
  <c r="Z887" i="9"/>
  <c r="AF887" i="9" s="1"/>
  <c r="AA885" i="9"/>
  <c r="X885" i="9"/>
  <c r="AB882" i="9"/>
  <c r="Y882" i="9"/>
  <c r="AC879" i="9"/>
  <c r="Z879" i="9"/>
  <c r="AA877" i="9"/>
  <c r="AH877" i="9" s="1"/>
  <c r="X877" i="9"/>
  <c r="AB874" i="9"/>
  <c r="Y874" i="9"/>
  <c r="AC871" i="9"/>
  <c r="Z871" i="9"/>
  <c r="AA869" i="9"/>
  <c r="AH869" i="9" s="1"/>
  <c r="X869" i="9"/>
  <c r="AB866" i="9"/>
  <c r="Y866" i="9"/>
  <c r="AC863" i="9"/>
  <c r="Z863" i="9"/>
  <c r="AF863" i="9" s="1"/>
  <c r="AA861" i="9"/>
  <c r="AH861" i="9" s="1"/>
  <c r="X861" i="9"/>
  <c r="AB858" i="9"/>
  <c r="Y858" i="9"/>
  <c r="AC855" i="9"/>
  <c r="Z855" i="9"/>
  <c r="AA853" i="9"/>
  <c r="AH853" i="9" s="1"/>
  <c r="X853" i="9"/>
  <c r="AB850" i="9"/>
  <c r="Y850" i="9"/>
  <c r="Z847" i="9"/>
  <c r="AF847" i="9" s="1"/>
  <c r="AC847" i="9"/>
  <c r="AA845" i="9"/>
  <c r="X845" i="9"/>
  <c r="AB842" i="9"/>
  <c r="Y842" i="9"/>
  <c r="AC839" i="9"/>
  <c r="Z839" i="9"/>
  <c r="AA837" i="9"/>
  <c r="X837" i="9"/>
  <c r="AB834" i="9"/>
  <c r="Y834" i="9"/>
  <c r="AE834" i="9" s="1"/>
  <c r="AC831" i="9"/>
  <c r="Z831" i="9"/>
  <c r="AA829" i="9"/>
  <c r="AH829" i="9" s="1"/>
  <c r="X829" i="9"/>
  <c r="AB826" i="9"/>
  <c r="Y826" i="9"/>
  <c r="AC823" i="9"/>
  <c r="Z823" i="9"/>
  <c r="AF823" i="9" s="1"/>
  <c r="AA821" i="9"/>
  <c r="X821" i="9"/>
  <c r="AB818" i="9"/>
  <c r="Y818" i="9"/>
  <c r="AC815" i="9"/>
  <c r="Z815" i="9"/>
  <c r="AA813" i="9"/>
  <c r="AH813" i="9" s="1"/>
  <c r="X813" i="9"/>
  <c r="AB810" i="9"/>
  <c r="Y810" i="9"/>
  <c r="AE810" i="9" s="1"/>
  <c r="AC807" i="9"/>
  <c r="Z807" i="9"/>
  <c r="AA805" i="9"/>
  <c r="X805" i="9"/>
  <c r="AB802" i="9"/>
  <c r="Y802" i="9"/>
  <c r="AC799" i="9"/>
  <c r="Z799" i="9"/>
  <c r="AF799" i="9" s="1"/>
  <c r="AA797" i="9"/>
  <c r="AH797" i="9" s="1"/>
  <c r="X797" i="9"/>
  <c r="AB794" i="9"/>
  <c r="Y794" i="9"/>
  <c r="AC791" i="9"/>
  <c r="Z791" i="9"/>
  <c r="AF791" i="9" s="1"/>
  <c r="AA789" i="9"/>
  <c r="AH789" i="9" s="1"/>
  <c r="X789" i="9"/>
  <c r="AB786" i="9"/>
  <c r="Y786" i="9"/>
  <c r="Z783" i="9"/>
  <c r="AC783" i="9"/>
  <c r="AA781" i="9"/>
  <c r="AH781" i="9" s="1"/>
  <c r="X781" i="9"/>
  <c r="AB778" i="9"/>
  <c r="Y778" i="9"/>
  <c r="AC775" i="9"/>
  <c r="Z775" i="9"/>
  <c r="AA773" i="9"/>
  <c r="AH773" i="9" s="1"/>
  <c r="X773" i="9"/>
  <c r="AB770" i="9"/>
  <c r="Y770" i="9"/>
  <c r="AE770" i="9" s="1"/>
  <c r="AC767" i="9"/>
  <c r="Z767" i="9"/>
  <c r="AA765" i="9"/>
  <c r="X765" i="9"/>
  <c r="AB762" i="9"/>
  <c r="Y762" i="9"/>
  <c r="AC759" i="9"/>
  <c r="Z759" i="9"/>
  <c r="AA757" i="9"/>
  <c r="X757" i="9"/>
  <c r="AB754" i="9"/>
  <c r="Y754" i="9"/>
  <c r="AC751" i="9"/>
  <c r="Z751" i="9"/>
  <c r="AA749" i="9"/>
  <c r="AH749" i="9" s="1"/>
  <c r="X749" i="9"/>
  <c r="AB746" i="9"/>
  <c r="Y746" i="9"/>
  <c r="AE746" i="9" s="1"/>
  <c r="AC743" i="9"/>
  <c r="Z743" i="9"/>
  <c r="AA741" i="9"/>
  <c r="X741" i="9"/>
  <c r="AB738" i="9"/>
  <c r="Y738" i="9"/>
  <c r="AE738" i="9" s="1"/>
  <c r="AC735" i="9"/>
  <c r="Z735" i="9"/>
  <c r="AA733" i="9"/>
  <c r="AH733" i="9" s="1"/>
  <c r="X733" i="9"/>
  <c r="AB730" i="9"/>
  <c r="Y730" i="9"/>
  <c r="AC727" i="9"/>
  <c r="Z727" i="9"/>
  <c r="AF727" i="9" s="1"/>
  <c r="AA725" i="9"/>
  <c r="X725" i="9"/>
  <c r="AB722" i="9"/>
  <c r="Y722" i="9"/>
  <c r="Z719" i="9"/>
  <c r="AC719" i="9"/>
  <c r="AA717" i="9"/>
  <c r="AH717" i="9" s="1"/>
  <c r="X717" i="9"/>
  <c r="AB714" i="9"/>
  <c r="Y714" i="9"/>
  <c r="AC711" i="9"/>
  <c r="Z711" i="9"/>
  <c r="AA709" i="9"/>
  <c r="AH709" i="9" s="1"/>
  <c r="X709" i="9"/>
  <c r="AB706" i="9"/>
  <c r="Y706" i="9"/>
  <c r="AC703" i="9"/>
  <c r="Z703" i="9"/>
  <c r="AF703" i="9" s="1"/>
  <c r="AA701" i="9"/>
  <c r="AH701" i="9" s="1"/>
  <c r="X701" i="9"/>
  <c r="AB698" i="9"/>
  <c r="Y698" i="9"/>
  <c r="AC695" i="9"/>
  <c r="Z695" i="9"/>
  <c r="AA693" i="9"/>
  <c r="AH693" i="9" s="1"/>
  <c r="X693" i="9"/>
  <c r="AB690" i="9"/>
  <c r="Y690" i="9"/>
  <c r="AC687" i="9"/>
  <c r="Z687" i="9"/>
  <c r="AA685" i="9"/>
  <c r="X685" i="9"/>
  <c r="AB682" i="9"/>
  <c r="Y682" i="9"/>
  <c r="AC679" i="9"/>
  <c r="Z679" i="9"/>
  <c r="AA677" i="9"/>
  <c r="X677" i="9"/>
  <c r="AB674" i="9"/>
  <c r="Y674" i="9"/>
  <c r="AE674" i="9" s="1"/>
  <c r="AC671" i="9"/>
  <c r="Z671" i="9"/>
  <c r="AA669" i="9"/>
  <c r="AH669" i="9" s="1"/>
  <c r="X669" i="9"/>
  <c r="AB666" i="9"/>
  <c r="Y666" i="9"/>
  <c r="AC663" i="9"/>
  <c r="Z663" i="9"/>
  <c r="AF663" i="9" s="1"/>
  <c r="AA661" i="9"/>
  <c r="X661" i="9"/>
  <c r="AB658" i="9"/>
  <c r="Y658" i="9"/>
  <c r="AC655" i="9"/>
  <c r="Z655" i="9"/>
  <c r="AA653" i="9"/>
  <c r="AH653" i="9" s="1"/>
  <c r="X653" i="9"/>
  <c r="AB650" i="9"/>
  <c r="Y650" i="9"/>
  <c r="AE650" i="9" s="1"/>
  <c r="AC647" i="9"/>
  <c r="Z647" i="9"/>
  <c r="AA645" i="9"/>
  <c r="X645" i="9"/>
  <c r="AB642" i="9"/>
  <c r="Y642" i="9"/>
  <c r="AC639" i="9"/>
  <c r="Z639" i="9"/>
  <c r="AF639" i="9" s="1"/>
  <c r="AA637" i="9"/>
  <c r="AH637" i="9" s="1"/>
  <c r="X637" i="9"/>
  <c r="AB634" i="9"/>
  <c r="Y634" i="9"/>
  <c r="AC631" i="9"/>
  <c r="Z631" i="9"/>
  <c r="AF631" i="9" s="1"/>
  <c r="AA629" i="9"/>
  <c r="AH629" i="9" s="1"/>
  <c r="X629" i="9"/>
  <c r="AB626" i="9"/>
  <c r="Y626" i="9"/>
  <c r="AC623" i="9"/>
  <c r="Z623" i="9"/>
  <c r="AA621" i="9"/>
  <c r="AH621" i="9" s="1"/>
  <c r="X621" i="9"/>
  <c r="AB618" i="9"/>
  <c r="Y618" i="9"/>
  <c r="AC615" i="9"/>
  <c r="Z615" i="9"/>
  <c r="AA613" i="9"/>
  <c r="AH613" i="9" s="1"/>
  <c r="X613" i="9"/>
  <c r="AB610" i="9"/>
  <c r="Y610" i="9"/>
  <c r="AE610" i="9" s="1"/>
  <c r="AC607" i="9"/>
  <c r="Z607" i="9"/>
  <c r="AA605" i="9"/>
  <c r="X605" i="9"/>
  <c r="AB602" i="9"/>
  <c r="Y602" i="9"/>
  <c r="AC599" i="9"/>
  <c r="Z599" i="9"/>
  <c r="AA597" i="9"/>
  <c r="X597" i="9"/>
  <c r="AB594" i="9"/>
  <c r="Y594" i="9"/>
  <c r="AC591" i="9"/>
  <c r="Z591" i="9"/>
  <c r="AA589" i="9"/>
  <c r="AH589" i="9" s="1"/>
  <c r="X589" i="9"/>
  <c r="AB586" i="9"/>
  <c r="Y586" i="9"/>
  <c r="AE586" i="9" s="1"/>
  <c r="AC583" i="9"/>
  <c r="Z583" i="9"/>
  <c r="AA581" i="9"/>
  <c r="AH581" i="9" s="1"/>
  <c r="X581" i="9"/>
  <c r="AB578" i="9"/>
  <c r="Y578" i="9"/>
  <c r="AE578" i="9" s="1"/>
  <c r="AC575" i="9"/>
  <c r="Z575" i="9"/>
  <c r="AA573" i="9"/>
  <c r="AH573" i="9" s="1"/>
  <c r="X573" i="9"/>
  <c r="AB570" i="9"/>
  <c r="Y570" i="9"/>
  <c r="AC567" i="9"/>
  <c r="Z567" i="9"/>
  <c r="AF567" i="9" s="1"/>
  <c r="AA565" i="9"/>
  <c r="X565" i="9"/>
  <c r="AB562" i="9"/>
  <c r="Y562" i="9"/>
  <c r="AC559" i="9"/>
  <c r="Z559" i="9"/>
  <c r="AA557" i="9"/>
  <c r="AH557" i="9" s="1"/>
  <c r="X557" i="9"/>
  <c r="AB554" i="9"/>
  <c r="Y554" i="9"/>
  <c r="AC551" i="9"/>
  <c r="Z551" i="9"/>
  <c r="AA549" i="9"/>
  <c r="AH549" i="9" s="1"/>
  <c r="X549" i="9"/>
  <c r="AB546" i="9"/>
  <c r="Y546" i="9"/>
  <c r="Z543" i="9"/>
  <c r="AC543" i="9"/>
  <c r="AA541" i="9"/>
  <c r="AH541" i="9" s="1"/>
  <c r="X541" i="9"/>
  <c r="AB538" i="9"/>
  <c r="Y538" i="9"/>
  <c r="AC535" i="9"/>
  <c r="Z535" i="9"/>
  <c r="AA533" i="9"/>
  <c r="AH533" i="9" s="1"/>
  <c r="X533" i="9"/>
  <c r="AB530" i="9"/>
  <c r="Y530" i="9"/>
  <c r="AC527" i="9"/>
  <c r="Z527" i="9"/>
  <c r="AA525" i="9"/>
  <c r="X525" i="9"/>
  <c r="AB522" i="9"/>
  <c r="Y522" i="9"/>
  <c r="AC519" i="9"/>
  <c r="Z519" i="9"/>
  <c r="AA517" i="9"/>
  <c r="X517" i="9"/>
  <c r="AB514" i="9"/>
  <c r="Y514" i="9"/>
  <c r="AE514" i="9" s="1"/>
  <c r="AC511" i="9"/>
  <c r="Z511" i="9"/>
  <c r="AA509" i="9"/>
  <c r="AH509" i="9" s="1"/>
  <c r="X509" i="9"/>
  <c r="AB506" i="9"/>
  <c r="Y506" i="9"/>
  <c r="AC503" i="9"/>
  <c r="Z503" i="9"/>
  <c r="AF503" i="9" s="1"/>
  <c r="AA501" i="9"/>
  <c r="AH501" i="9" s="1"/>
  <c r="X501" i="9"/>
  <c r="AB498" i="9"/>
  <c r="Y498" i="9"/>
  <c r="AC495" i="9"/>
  <c r="Z495" i="9"/>
  <c r="AA493" i="9"/>
  <c r="AH493" i="9" s="1"/>
  <c r="X493" i="9"/>
  <c r="AB490" i="9"/>
  <c r="Y490" i="9"/>
  <c r="AE490" i="9" s="1"/>
  <c r="AC487" i="9"/>
  <c r="Z487" i="9"/>
  <c r="AA485" i="9"/>
  <c r="X485" i="9"/>
  <c r="AB482" i="9"/>
  <c r="Y482" i="9"/>
  <c r="AC479" i="9"/>
  <c r="Z479" i="9"/>
  <c r="AF479" i="9" s="1"/>
  <c r="X477" i="9"/>
  <c r="AA477" i="9"/>
  <c r="AH477" i="9" s="1"/>
  <c r="AB474" i="9"/>
  <c r="Y474" i="9"/>
  <c r="AC471" i="9"/>
  <c r="Z471" i="9"/>
  <c r="AF471" i="9" s="1"/>
  <c r="AA469" i="9"/>
  <c r="AH469" i="9" s="1"/>
  <c r="X469" i="9"/>
  <c r="AB466" i="9"/>
  <c r="Y466" i="9"/>
  <c r="AC463" i="9"/>
  <c r="Z463" i="9"/>
  <c r="AA461" i="9"/>
  <c r="AH461" i="9" s="1"/>
  <c r="X461" i="9"/>
  <c r="AB458" i="9"/>
  <c r="Y458" i="9"/>
  <c r="AC455" i="9"/>
  <c r="Z455" i="9"/>
  <c r="AA453" i="9"/>
  <c r="AH453" i="9" s="1"/>
  <c r="X453" i="9"/>
  <c r="AB450" i="9"/>
  <c r="Y450" i="9"/>
  <c r="AE450" i="9" s="1"/>
  <c r="AC447" i="9"/>
  <c r="Z447" i="9"/>
  <c r="AA445" i="9"/>
  <c r="X445" i="9"/>
  <c r="AB442" i="9"/>
  <c r="Y442" i="9"/>
  <c r="AC439" i="9"/>
  <c r="Z439" i="9"/>
  <c r="AA437" i="9"/>
  <c r="X437" i="9"/>
  <c r="AB434" i="9"/>
  <c r="Y434" i="9"/>
  <c r="AC431" i="9"/>
  <c r="Z431" i="9"/>
  <c r="AA429" i="9"/>
  <c r="AH429" i="9" s="1"/>
  <c r="X429" i="9"/>
  <c r="AB426" i="9"/>
  <c r="Y426" i="9"/>
  <c r="AE426" i="9" s="1"/>
  <c r="AC423" i="9"/>
  <c r="Z423" i="9"/>
  <c r="AA421" i="9"/>
  <c r="AH421" i="9" s="1"/>
  <c r="X421" i="9"/>
  <c r="AB418" i="9"/>
  <c r="Y418" i="9"/>
  <c r="AE418" i="9" s="1"/>
  <c r="Z415" i="9"/>
  <c r="AC415" i="9"/>
  <c r="AA413" i="9"/>
  <c r="AH413" i="9" s="1"/>
  <c r="X413" i="9"/>
  <c r="AB410" i="9"/>
  <c r="Y410" i="9"/>
  <c r="AC407" i="9"/>
  <c r="Z407" i="9"/>
  <c r="AF407" i="9" s="1"/>
  <c r="AA405" i="9"/>
  <c r="X405" i="9"/>
  <c r="AB402" i="9"/>
  <c r="Y402" i="9"/>
  <c r="AC399" i="9"/>
  <c r="Z399" i="9"/>
  <c r="AA397" i="9"/>
  <c r="AH397" i="9" s="1"/>
  <c r="X397" i="9"/>
  <c r="AB394" i="9"/>
  <c r="Y394" i="9"/>
  <c r="AC391" i="9"/>
  <c r="Z391" i="9"/>
  <c r="AA389" i="9"/>
  <c r="AH389" i="9" s="1"/>
  <c r="X389" i="9"/>
  <c r="AB386" i="9"/>
  <c r="Y386" i="9"/>
  <c r="AC383" i="9"/>
  <c r="Z383" i="9"/>
  <c r="AF383" i="9" s="1"/>
  <c r="AA381" i="9"/>
  <c r="AH381" i="9" s="1"/>
  <c r="X381" i="9"/>
  <c r="AB378" i="9"/>
  <c r="Y378" i="9"/>
  <c r="AC375" i="9"/>
  <c r="Z375" i="9"/>
  <c r="AA373" i="9"/>
  <c r="AH373" i="9" s="1"/>
  <c r="X373" i="9"/>
  <c r="AB370" i="9"/>
  <c r="Y370" i="9"/>
  <c r="AC367" i="9"/>
  <c r="Z367" i="9"/>
  <c r="AA365" i="9"/>
  <c r="X365" i="9"/>
  <c r="AB362" i="9"/>
  <c r="Y362" i="9"/>
  <c r="AC359" i="9"/>
  <c r="Z359" i="9"/>
  <c r="AA357" i="9"/>
  <c r="X357" i="9"/>
  <c r="AB354" i="9"/>
  <c r="Y354" i="9"/>
  <c r="AE354" i="9" s="1"/>
  <c r="AC351" i="9"/>
  <c r="Z351" i="9"/>
  <c r="X349" i="9"/>
  <c r="AA349" i="9"/>
  <c r="AB346" i="9"/>
  <c r="Y346" i="9"/>
  <c r="AC343" i="9"/>
  <c r="Z343" i="9"/>
  <c r="AF343" i="9" s="1"/>
  <c r="AA341" i="9"/>
  <c r="AH341" i="9" s="1"/>
  <c r="X341" i="9"/>
  <c r="AB338" i="9"/>
  <c r="Y338" i="9"/>
  <c r="AC335" i="9"/>
  <c r="Z335" i="9"/>
  <c r="AA333" i="9"/>
  <c r="AH333" i="9" s="1"/>
  <c r="X333" i="9"/>
  <c r="AB330" i="9"/>
  <c r="Y330" i="9"/>
  <c r="AE330" i="9" s="1"/>
  <c r="AC327" i="9"/>
  <c r="Z327" i="9"/>
  <c r="AA325" i="9"/>
  <c r="X325" i="9"/>
  <c r="AB322" i="9"/>
  <c r="Y322" i="9"/>
  <c r="AC319" i="9"/>
  <c r="Z319" i="9"/>
  <c r="AF319" i="9" s="1"/>
  <c r="AA317" i="9"/>
  <c r="AH317" i="9" s="1"/>
  <c r="X317" i="9"/>
  <c r="AB314" i="9"/>
  <c r="Y314" i="9"/>
  <c r="AC311" i="9"/>
  <c r="Z311" i="9"/>
  <c r="AF311" i="9" s="1"/>
  <c r="AA309" i="9"/>
  <c r="AH309" i="9" s="1"/>
  <c r="X309" i="9"/>
  <c r="AB306" i="9"/>
  <c r="Y306" i="9"/>
  <c r="AC303" i="9"/>
  <c r="Z303" i="9"/>
  <c r="AA301" i="9"/>
  <c r="AH301" i="9" s="1"/>
  <c r="X301" i="9"/>
  <c r="AB298" i="9"/>
  <c r="Y298" i="9"/>
  <c r="AC295" i="9"/>
  <c r="Z295" i="9"/>
  <c r="AA293" i="9"/>
  <c r="AH293" i="9" s="1"/>
  <c r="X293" i="9"/>
  <c r="AB290" i="9"/>
  <c r="Y290" i="9"/>
  <c r="AE290" i="9" s="1"/>
  <c r="Z287" i="9"/>
  <c r="AC287" i="9"/>
  <c r="AA285" i="9"/>
  <c r="X285" i="9"/>
  <c r="AB282" i="9"/>
  <c r="Y282" i="9"/>
  <c r="AC279" i="9"/>
  <c r="Z279" i="9"/>
  <c r="AA277" i="9"/>
  <c r="X277" i="9"/>
  <c r="AB274" i="9"/>
  <c r="Y274" i="9"/>
  <c r="AC271" i="9"/>
  <c r="Z271" i="9"/>
  <c r="AA269" i="9"/>
  <c r="AH269" i="9" s="1"/>
  <c r="X269" i="9"/>
  <c r="AB266" i="9"/>
  <c r="Y266" i="9"/>
  <c r="AE266" i="9" s="1"/>
  <c r="AC263" i="9"/>
  <c r="Z263" i="9"/>
  <c r="AA261" i="9"/>
  <c r="AH261" i="9" s="1"/>
  <c r="X261" i="9"/>
  <c r="AB258" i="9"/>
  <c r="Y258" i="9"/>
  <c r="AE258" i="9" s="1"/>
  <c r="AC255" i="9"/>
  <c r="Z255" i="9"/>
  <c r="AA253" i="9"/>
  <c r="AH253" i="9" s="1"/>
  <c r="X253" i="9"/>
  <c r="AB250" i="9"/>
  <c r="Y250" i="9"/>
  <c r="AC247" i="9"/>
  <c r="Z247" i="9"/>
  <c r="AF247" i="9" s="1"/>
  <c r="AA245" i="9"/>
  <c r="X245" i="9"/>
  <c r="AB242" i="9"/>
  <c r="Y242" i="9"/>
  <c r="AC239" i="9"/>
  <c r="Z239" i="9"/>
  <c r="AA237" i="9"/>
  <c r="AH237" i="9" s="1"/>
  <c r="X237" i="9"/>
  <c r="AB234" i="9"/>
  <c r="Y234" i="9"/>
  <c r="AC231" i="9"/>
  <c r="Z231" i="9"/>
  <c r="AA229" i="9"/>
  <c r="AH229" i="9" s="1"/>
  <c r="X229" i="9"/>
  <c r="AB226" i="9"/>
  <c r="Y226" i="9"/>
  <c r="AC223" i="9"/>
  <c r="Z223" i="9"/>
  <c r="AF223" i="9" s="1"/>
  <c r="X221" i="9"/>
  <c r="AA221" i="9"/>
  <c r="AH221" i="9" s="1"/>
  <c r="AB218" i="9"/>
  <c r="Y218" i="9"/>
  <c r="AC215" i="9"/>
  <c r="Z215" i="9"/>
  <c r="AA213" i="9"/>
  <c r="AH213" i="9" s="1"/>
  <c r="X213" i="9"/>
  <c r="AB210" i="9"/>
  <c r="Y210" i="9"/>
  <c r="AE210" i="9" s="1"/>
  <c r="AC207" i="9"/>
  <c r="Z207" i="9"/>
  <c r="AA205" i="9"/>
  <c r="X205" i="9"/>
  <c r="AB202" i="9"/>
  <c r="Y202" i="9"/>
  <c r="AC199" i="9"/>
  <c r="Z199" i="9"/>
  <c r="AA197" i="9"/>
  <c r="X197" i="9"/>
  <c r="AB194" i="9"/>
  <c r="Y194" i="9"/>
  <c r="AE194" i="9" s="1"/>
  <c r="AC191" i="9"/>
  <c r="Z191" i="9"/>
  <c r="AA189" i="9"/>
  <c r="AH189" i="9" s="1"/>
  <c r="X189" i="9"/>
  <c r="AB186" i="9"/>
  <c r="Y186" i="9"/>
  <c r="AC183" i="9"/>
  <c r="Z183" i="9"/>
  <c r="AF183" i="9" s="1"/>
  <c r="AA181" i="9"/>
  <c r="AH181" i="9" s="1"/>
  <c r="X181" i="9"/>
  <c r="AB178" i="9"/>
  <c r="Y178" i="9"/>
  <c r="AE178" i="9" s="1"/>
  <c r="AC175" i="9"/>
  <c r="Z175" i="9"/>
  <c r="AA173" i="9"/>
  <c r="AH173" i="9" s="1"/>
  <c r="X173" i="9"/>
  <c r="AB170" i="9"/>
  <c r="Y170" i="9"/>
  <c r="AE170" i="9" s="1"/>
  <c r="AC167" i="9"/>
  <c r="Z167" i="9"/>
  <c r="AF167" i="9" s="1"/>
  <c r="AA165" i="9"/>
  <c r="X165" i="9"/>
  <c r="AB162" i="9"/>
  <c r="Y162" i="9"/>
  <c r="AC159" i="9"/>
  <c r="Z159" i="9"/>
  <c r="AF159" i="9" s="1"/>
  <c r="AA157" i="9"/>
  <c r="AH157" i="9" s="1"/>
  <c r="X157" i="9"/>
  <c r="AB154" i="9"/>
  <c r="Y154" i="9"/>
  <c r="AC151" i="9"/>
  <c r="Z151" i="9"/>
  <c r="AF151" i="9" s="1"/>
  <c r="AA149" i="9"/>
  <c r="AH149" i="9" s="1"/>
  <c r="X149" i="9"/>
  <c r="AB146" i="9"/>
  <c r="Y146" i="9"/>
  <c r="AC143" i="9"/>
  <c r="Z143" i="9"/>
  <c r="AA141" i="9"/>
  <c r="AH141" i="9" s="1"/>
  <c r="X141" i="9"/>
  <c r="AB138" i="9"/>
  <c r="Y138" i="9"/>
  <c r="AC135" i="9"/>
  <c r="Z135" i="9"/>
  <c r="AA133" i="9"/>
  <c r="AH133" i="9" s="1"/>
  <c r="X133" i="9"/>
  <c r="AB130" i="9"/>
  <c r="Y130" i="9"/>
  <c r="AE130" i="9" s="1"/>
  <c r="AC127" i="9"/>
  <c r="Z127" i="9"/>
  <c r="X125" i="9"/>
  <c r="AA125" i="9"/>
  <c r="AH125" i="9" s="1"/>
  <c r="AB122" i="9"/>
  <c r="Y122" i="9"/>
  <c r="AC119" i="9"/>
  <c r="Z119" i="9"/>
  <c r="X117" i="9"/>
  <c r="AA117" i="9"/>
  <c r="AB114" i="9"/>
  <c r="Y114" i="9"/>
  <c r="AE114" i="9" s="1"/>
  <c r="AC111" i="9"/>
  <c r="Z111" i="9"/>
  <c r="X109" i="9"/>
  <c r="AA109" i="9"/>
  <c r="AB106" i="9"/>
  <c r="Y106" i="9"/>
  <c r="AE106" i="9" s="1"/>
  <c r="AC103" i="9"/>
  <c r="Z103" i="9"/>
  <c r="AF103" i="9" s="1"/>
  <c r="X101" i="9"/>
  <c r="AA101" i="9"/>
  <c r="AB98" i="9"/>
  <c r="Y98" i="9"/>
  <c r="AE98" i="9" s="1"/>
  <c r="AC95" i="9"/>
  <c r="Z95" i="9"/>
  <c r="X93" i="9"/>
  <c r="AA93" i="9"/>
  <c r="AB90" i="9"/>
  <c r="Y90" i="9"/>
  <c r="AC87" i="9"/>
  <c r="Z87" i="9"/>
  <c r="AF87" i="9" s="1"/>
  <c r="X85" i="9"/>
  <c r="AA85" i="9"/>
  <c r="AB82" i="9"/>
  <c r="Y82" i="9"/>
  <c r="AC79" i="9"/>
  <c r="Z79" i="9"/>
  <c r="X77" i="9"/>
  <c r="AA77" i="9"/>
  <c r="AH77" i="9" s="1"/>
  <c r="AB74" i="9"/>
  <c r="Y74" i="9"/>
  <c r="AC71" i="9"/>
  <c r="Z71" i="9"/>
  <c r="AF71" i="9" s="1"/>
  <c r="X69" i="9"/>
  <c r="AA69" i="9"/>
  <c r="AH69" i="9" s="1"/>
  <c r="AB66" i="9"/>
  <c r="Y66" i="9"/>
  <c r="AC63" i="9"/>
  <c r="Z63" i="9"/>
  <c r="AF63" i="9" s="1"/>
  <c r="X61" i="9"/>
  <c r="AA61" i="9"/>
  <c r="AH61" i="9" s="1"/>
  <c r="AB58" i="9"/>
  <c r="Y58" i="9"/>
  <c r="AC55" i="9"/>
  <c r="Z55" i="9"/>
  <c r="X53" i="9"/>
  <c r="AA53" i="9"/>
  <c r="AH53" i="9" s="1"/>
  <c r="AB50" i="9"/>
  <c r="Y50" i="9"/>
  <c r="AE50" i="9" s="1"/>
  <c r="AC47" i="9"/>
  <c r="Z47" i="9"/>
  <c r="X45" i="9"/>
  <c r="AA45" i="9"/>
  <c r="AH45" i="9" s="1"/>
  <c r="AB42" i="9"/>
  <c r="Y42" i="9"/>
  <c r="AC39" i="9"/>
  <c r="Z39" i="9"/>
  <c r="X37" i="9"/>
  <c r="AA37" i="9"/>
  <c r="AB34" i="9"/>
  <c r="Y34" i="9"/>
  <c r="AE34" i="9" s="1"/>
  <c r="AC31" i="9"/>
  <c r="Z31" i="9"/>
  <c r="X29" i="9"/>
  <c r="AA29" i="9"/>
  <c r="AB26" i="9"/>
  <c r="Y26" i="9"/>
  <c r="AC23" i="9"/>
  <c r="Z23" i="9"/>
  <c r="AF23" i="9" s="1"/>
  <c r="X21" i="9"/>
  <c r="AA21" i="9"/>
  <c r="AB18" i="9"/>
  <c r="Y18" i="9"/>
  <c r="AE18" i="9" s="1"/>
  <c r="AC15" i="9"/>
  <c r="Z15" i="9"/>
  <c r="X13" i="9"/>
  <c r="AA13" i="9"/>
  <c r="AB10" i="9"/>
  <c r="Y10" i="9"/>
  <c r="AE10" i="9" s="1"/>
  <c r="AC7" i="9"/>
  <c r="Z7" i="9"/>
  <c r="AF7" i="9" s="1"/>
  <c r="X5" i="9"/>
  <c r="AA5" i="9"/>
  <c r="X992" i="9"/>
  <c r="X928" i="9"/>
  <c r="AB1001" i="9"/>
  <c r="Y1001" i="9"/>
  <c r="AE1001" i="9" s="1"/>
  <c r="AC974" i="9"/>
  <c r="Z974" i="9"/>
  <c r="AF974" i="9" s="1"/>
  <c r="AC950" i="9"/>
  <c r="Z950" i="9"/>
  <c r="AA924" i="9"/>
  <c r="X924" i="9"/>
  <c r="AA892" i="9"/>
  <c r="X892" i="9"/>
  <c r="AB865" i="9"/>
  <c r="Y865" i="9"/>
  <c r="AA844" i="9"/>
  <c r="X844" i="9"/>
  <c r="AC806" i="9"/>
  <c r="Z806" i="9"/>
  <c r="AF806" i="9" s="1"/>
  <c r="AB785" i="9"/>
  <c r="Y785" i="9"/>
  <c r="AB753" i="9"/>
  <c r="Y753" i="9"/>
  <c r="AC726" i="9"/>
  <c r="Z726" i="9"/>
  <c r="AB705" i="9"/>
  <c r="Y705" i="9"/>
  <c r="AE705" i="9" s="1"/>
  <c r="AA676" i="9"/>
  <c r="X676" i="9"/>
  <c r="AB649" i="9"/>
  <c r="Y649" i="9"/>
  <c r="AE649" i="9" s="1"/>
  <c r="AA620" i="9"/>
  <c r="X620" i="9"/>
  <c r="AB593" i="9"/>
  <c r="Y593" i="9"/>
  <c r="AC566" i="9"/>
  <c r="Z566" i="9"/>
  <c r="AF566" i="9" s="1"/>
  <c r="AC534" i="9"/>
  <c r="Z534" i="9"/>
  <c r="AF534" i="9" s="1"/>
  <c r="AC446" i="9"/>
  <c r="Z446" i="9"/>
  <c r="AB33" i="9"/>
  <c r="Y33" i="9"/>
  <c r="AC2" i="9"/>
  <c r="Z2" i="9"/>
  <c r="AF2" i="9" s="1"/>
  <c r="AB999" i="9"/>
  <c r="Y999" i="9"/>
  <c r="AE999" i="9" s="1"/>
  <c r="AC996" i="9"/>
  <c r="Z996" i="9"/>
  <c r="AA994" i="9"/>
  <c r="AH994" i="9" s="1"/>
  <c r="X994" i="9"/>
  <c r="AB991" i="9"/>
  <c r="Y991" i="9"/>
  <c r="AC988" i="9"/>
  <c r="Z988" i="9"/>
  <c r="AA986" i="9"/>
  <c r="AH986" i="9" s="1"/>
  <c r="X986" i="9"/>
  <c r="AB983" i="9"/>
  <c r="Y983" i="9"/>
  <c r="AE983" i="9" s="1"/>
  <c r="AC980" i="9"/>
  <c r="Z980" i="9"/>
  <c r="AA978" i="9"/>
  <c r="AH978" i="9" s="1"/>
  <c r="X978" i="9"/>
  <c r="AB975" i="9"/>
  <c r="Y975" i="9"/>
  <c r="AC972" i="9"/>
  <c r="Z972" i="9"/>
  <c r="AF972" i="9" s="1"/>
  <c r="AA970" i="9"/>
  <c r="AH970" i="9" s="1"/>
  <c r="X970" i="9"/>
  <c r="AB967" i="9"/>
  <c r="Y967" i="9"/>
  <c r="AE967" i="9" s="1"/>
  <c r="AC964" i="9"/>
  <c r="Z964" i="9"/>
  <c r="AA962" i="9"/>
  <c r="X962" i="9"/>
  <c r="AB959" i="9"/>
  <c r="Y959" i="9"/>
  <c r="AE959" i="9" s="1"/>
  <c r="AC956" i="9"/>
  <c r="Z956" i="9"/>
  <c r="AF956" i="9" s="1"/>
  <c r="AA954" i="9"/>
  <c r="AH954" i="9" s="1"/>
  <c r="X954" i="9"/>
  <c r="AB951" i="9"/>
  <c r="Y951" i="9"/>
  <c r="AC948" i="9"/>
  <c r="Z948" i="9"/>
  <c r="AF948" i="9" s="1"/>
  <c r="AA946" i="9"/>
  <c r="X946" i="9"/>
  <c r="AB943" i="9"/>
  <c r="Y943" i="9"/>
  <c r="AC940" i="9"/>
  <c r="Z940" i="9"/>
  <c r="AF940" i="9" s="1"/>
  <c r="AA938" i="9"/>
  <c r="AH938" i="9" s="1"/>
  <c r="X938" i="9"/>
  <c r="AB935" i="9"/>
  <c r="Y935" i="9"/>
  <c r="AC932" i="9"/>
  <c r="Z932" i="9"/>
  <c r="AA930" i="9"/>
  <c r="AH930" i="9" s="1"/>
  <c r="X930" i="9"/>
  <c r="AB927" i="9"/>
  <c r="Y927" i="9"/>
  <c r="AC924" i="9"/>
  <c r="Z924" i="9"/>
  <c r="AA922" i="9"/>
  <c r="X922" i="9"/>
  <c r="AB919" i="9"/>
  <c r="Y919" i="9"/>
  <c r="AE919" i="9" s="1"/>
  <c r="AC916" i="9"/>
  <c r="Z916" i="9"/>
  <c r="AA914" i="9"/>
  <c r="X914" i="9"/>
  <c r="AB911" i="9"/>
  <c r="Y911" i="9"/>
  <c r="AC908" i="9"/>
  <c r="Z908" i="9"/>
  <c r="AA906" i="9"/>
  <c r="AH906" i="9" s="1"/>
  <c r="X906" i="9"/>
  <c r="AB903" i="9"/>
  <c r="Y903" i="9"/>
  <c r="AE903" i="9" s="1"/>
  <c r="AC900" i="9"/>
  <c r="Z900" i="9"/>
  <c r="AA898" i="9"/>
  <c r="AH898" i="9" s="1"/>
  <c r="X898" i="9"/>
  <c r="AB895" i="9"/>
  <c r="Y895" i="9"/>
  <c r="AC892" i="9"/>
  <c r="Z892" i="9"/>
  <c r="AF892" i="9" s="1"/>
  <c r="AA890" i="9"/>
  <c r="AH890" i="9" s="1"/>
  <c r="X890" i="9"/>
  <c r="AB887" i="9"/>
  <c r="Y887" i="9"/>
  <c r="AE887" i="9" s="1"/>
  <c r="AC884" i="9"/>
  <c r="Z884" i="9"/>
  <c r="AA882" i="9"/>
  <c r="X882" i="9"/>
  <c r="AB879" i="9"/>
  <c r="Y879" i="9"/>
  <c r="AC876" i="9"/>
  <c r="Z876" i="9"/>
  <c r="AF876" i="9" s="1"/>
  <c r="AA874" i="9"/>
  <c r="AH874" i="9" s="1"/>
  <c r="X874" i="9"/>
  <c r="AB871" i="9"/>
  <c r="Y871" i="9"/>
  <c r="AC868" i="9"/>
  <c r="Z868" i="9"/>
  <c r="AA866" i="9"/>
  <c r="X866" i="9"/>
  <c r="AB863" i="9"/>
  <c r="Y863" i="9"/>
  <c r="AC860" i="9"/>
  <c r="Z860" i="9"/>
  <c r="AF860" i="9" s="1"/>
  <c r="AA858" i="9"/>
  <c r="AH858" i="9" s="1"/>
  <c r="X858" i="9"/>
  <c r="Y855" i="9"/>
  <c r="AB855" i="9"/>
  <c r="AC852" i="9"/>
  <c r="Z852" i="9"/>
  <c r="AF852" i="9" s="1"/>
  <c r="AA850" i="9"/>
  <c r="AH850" i="9" s="1"/>
  <c r="X850" i="9"/>
  <c r="AB847" i="9"/>
  <c r="Y847" i="9"/>
  <c r="AC844" i="9"/>
  <c r="Z844" i="9"/>
  <c r="AA842" i="9"/>
  <c r="X842" i="9"/>
  <c r="AB839" i="9"/>
  <c r="Y839" i="9"/>
  <c r="AE839" i="9" s="1"/>
  <c r="AC836" i="9"/>
  <c r="Z836" i="9"/>
  <c r="AA834" i="9"/>
  <c r="AH834" i="9" s="1"/>
  <c r="X834" i="9"/>
  <c r="AB831" i="9"/>
  <c r="Y831" i="9"/>
  <c r="AC828" i="9"/>
  <c r="Z828" i="9"/>
  <c r="AA826" i="9"/>
  <c r="AH826" i="9" s="1"/>
  <c r="X826" i="9"/>
  <c r="AB823" i="9"/>
  <c r="Y823" i="9"/>
  <c r="AE823" i="9" s="1"/>
  <c r="AC820" i="9"/>
  <c r="Z820" i="9"/>
  <c r="AA818" i="9"/>
  <c r="AH818" i="9" s="1"/>
  <c r="X818" i="9"/>
  <c r="AB815" i="9"/>
  <c r="Y815" i="9"/>
  <c r="AC812" i="9"/>
  <c r="Z812" i="9"/>
  <c r="AF812" i="9" s="1"/>
  <c r="AA810" i="9"/>
  <c r="AH810" i="9" s="1"/>
  <c r="X810" i="9"/>
  <c r="AB807" i="9"/>
  <c r="Y807" i="9"/>
  <c r="AE807" i="9" s="1"/>
  <c r="AC804" i="9"/>
  <c r="Z804" i="9"/>
  <c r="AA802" i="9"/>
  <c r="X802" i="9"/>
  <c r="AB799" i="9"/>
  <c r="Y799" i="9"/>
  <c r="AE799" i="9" s="1"/>
  <c r="AC796" i="9"/>
  <c r="Z796" i="9"/>
  <c r="AF796" i="9" s="1"/>
  <c r="AA794" i="9"/>
  <c r="AH794" i="9" s="1"/>
  <c r="X794" i="9"/>
  <c r="AB791" i="9"/>
  <c r="Y791" i="9"/>
  <c r="AC788" i="9"/>
  <c r="Z788" i="9"/>
  <c r="AF788" i="9" s="1"/>
  <c r="AA786" i="9"/>
  <c r="X786" i="9"/>
  <c r="AB783" i="9"/>
  <c r="Y783" i="9"/>
  <c r="AC780" i="9"/>
  <c r="Z780" i="9"/>
  <c r="AF780" i="9" s="1"/>
  <c r="AA778" i="9"/>
  <c r="AH778" i="9" s="1"/>
  <c r="X778" i="9"/>
  <c r="AB775" i="9"/>
  <c r="Y775" i="9"/>
  <c r="AC772" i="9"/>
  <c r="Z772" i="9"/>
  <c r="AA770" i="9"/>
  <c r="AH770" i="9" s="1"/>
  <c r="X770" i="9"/>
  <c r="AB767" i="9"/>
  <c r="Y767" i="9"/>
  <c r="AC764" i="9"/>
  <c r="Z764" i="9"/>
  <c r="AA762" i="9"/>
  <c r="X762" i="9"/>
  <c r="AB759" i="9"/>
  <c r="Y759" i="9"/>
  <c r="AE759" i="9" s="1"/>
  <c r="AC756" i="9"/>
  <c r="Z756" i="9"/>
  <c r="AA754" i="9"/>
  <c r="AH754" i="9" s="1"/>
  <c r="X754" i="9"/>
  <c r="AB751" i="9"/>
  <c r="Y751" i="9"/>
  <c r="AC748" i="9"/>
  <c r="Z748" i="9"/>
  <c r="AA746" i="9"/>
  <c r="AH746" i="9" s="1"/>
  <c r="X746" i="9"/>
  <c r="AB743" i="9"/>
  <c r="Y743" i="9"/>
  <c r="AE743" i="9" s="1"/>
  <c r="AC740" i="9"/>
  <c r="Z740" i="9"/>
  <c r="AA738" i="9"/>
  <c r="AH738" i="9" s="1"/>
  <c r="X738" i="9"/>
  <c r="AB735" i="9"/>
  <c r="Y735" i="9"/>
  <c r="AE735" i="9" s="1"/>
  <c r="AC732" i="9"/>
  <c r="Z732" i="9"/>
  <c r="AF732" i="9" s="1"/>
  <c r="AA730" i="9"/>
  <c r="AH730" i="9" s="1"/>
  <c r="X730" i="9"/>
  <c r="AB727" i="9"/>
  <c r="Y727" i="9"/>
  <c r="AE727" i="9" s="1"/>
  <c r="AC724" i="9"/>
  <c r="Z724" i="9"/>
  <c r="AA722" i="9"/>
  <c r="X722" i="9"/>
  <c r="AB719" i="9"/>
  <c r="Y719" i="9"/>
  <c r="AC716" i="9"/>
  <c r="Z716" i="9"/>
  <c r="AF716" i="9" s="1"/>
  <c r="AA714" i="9"/>
  <c r="AH714" i="9" s="1"/>
  <c r="X714" i="9"/>
  <c r="AB711" i="9"/>
  <c r="Y711" i="9"/>
  <c r="AC708" i="9"/>
  <c r="Z708" i="9"/>
  <c r="AA706" i="9"/>
  <c r="X706" i="9"/>
  <c r="AB703" i="9"/>
  <c r="Y703" i="9"/>
  <c r="AC700" i="9"/>
  <c r="Z700" i="9"/>
  <c r="AF700" i="9" s="1"/>
  <c r="AA698" i="9"/>
  <c r="AH698" i="9" s="1"/>
  <c r="X698" i="9"/>
  <c r="AB695" i="9"/>
  <c r="Y695" i="9"/>
  <c r="AC692" i="9"/>
  <c r="Z692" i="9"/>
  <c r="AF692" i="9" s="1"/>
  <c r="AA690" i="9"/>
  <c r="AH690" i="9" s="1"/>
  <c r="X690" i="9"/>
  <c r="AB687" i="9"/>
  <c r="Y687" i="9"/>
  <c r="AC684" i="9"/>
  <c r="Z684" i="9"/>
  <c r="AA682" i="9"/>
  <c r="X682" i="9"/>
  <c r="AB679" i="9"/>
  <c r="Y679" i="9"/>
  <c r="AE679" i="9" s="1"/>
  <c r="AC676" i="9"/>
  <c r="Z676" i="9"/>
  <c r="AA674" i="9"/>
  <c r="AH674" i="9" s="1"/>
  <c r="X674" i="9"/>
  <c r="AB671" i="9"/>
  <c r="Y671" i="9"/>
  <c r="AC668" i="9"/>
  <c r="Z668" i="9"/>
  <c r="AA666" i="9"/>
  <c r="AH666" i="9" s="1"/>
  <c r="X666" i="9"/>
  <c r="AB663" i="9"/>
  <c r="Y663" i="9"/>
  <c r="AE663" i="9" s="1"/>
  <c r="AC660" i="9"/>
  <c r="Z660" i="9"/>
  <c r="AA658" i="9"/>
  <c r="AH658" i="9" s="1"/>
  <c r="X658" i="9"/>
  <c r="AB655" i="9"/>
  <c r="Y655" i="9"/>
  <c r="AC652" i="9"/>
  <c r="Z652" i="9"/>
  <c r="AF652" i="9" s="1"/>
  <c r="AA650" i="9"/>
  <c r="AH650" i="9" s="1"/>
  <c r="X650" i="9"/>
  <c r="AB647" i="9"/>
  <c r="Y647" i="9"/>
  <c r="AE647" i="9" s="1"/>
  <c r="AC644" i="9"/>
  <c r="Z644" i="9"/>
  <c r="AA642" i="9"/>
  <c r="X642" i="9"/>
  <c r="AB639" i="9"/>
  <c r="Y639" i="9"/>
  <c r="AE639" i="9" s="1"/>
  <c r="AC636" i="9"/>
  <c r="Z636" i="9"/>
  <c r="AF636" i="9" s="1"/>
  <c r="AA634" i="9"/>
  <c r="AH634" i="9" s="1"/>
  <c r="X634" i="9"/>
  <c r="AB631" i="9"/>
  <c r="Y631" i="9"/>
  <c r="AC628" i="9"/>
  <c r="Z628" i="9"/>
  <c r="AF628" i="9" s="1"/>
  <c r="AA626" i="9"/>
  <c r="X626" i="9"/>
  <c r="AB623" i="9"/>
  <c r="Y623" i="9"/>
  <c r="AC620" i="9"/>
  <c r="Z620" i="9"/>
  <c r="AF620" i="9" s="1"/>
  <c r="AA618" i="9"/>
  <c r="AH618" i="9" s="1"/>
  <c r="X618" i="9"/>
  <c r="AB615" i="9"/>
  <c r="Y615" i="9"/>
  <c r="AC612" i="9"/>
  <c r="Z612" i="9"/>
  <c r="AA610" i="9"/>
  <c r="AH610" i="9" s="1"/>
  <c r="X610" i="9"/>
  <c r="AB607" i="9"/>
  <c r="Y607" i="9"/>
  <c r="AC604" i="9"/>
  <c r="Z604" i="9"/>
  <c r="AA602" i="9"/>
  <c r="X602" i="9"/>
  <c r="Y599" i="9"/>
  <c r="AB599" i="9"/>
  <c r="AC596" i="9"/>
  <c r="Z596" i="9"/>
  <c r="AA594" i="9"/>
  <c r="AH594" i="9" s="1"/>
  <c r="X594" i="9"/>
  <c r="AB591" i="9"/>
  <c r="Y591" i="9"/>
  <c r="AC588" i="9"/>
  <c r="Z588" i="9"/>
  <c r="AA586" i="9"/>
  <c r="AH586" i="9" s="1"/>
  <c r="X586" i="9"/>
  <c r="AB583" i="9"/>
  <c r="Y583" i="9"/>
  <c r="AE583" i="9" s="1"/>
  <c r="AC580" i="9"/>
  <c r="Z580" i="9"/>
  <c r="AA578" i="9"/>
  <c r="AH578" i="9" s="1"/>
  <c r="X578" i="9"/>
  <c r="AB575" i="9"/>
  <c r="Y575" i="9"/>
  <c r="AE575" i="9" s="1"/>
  <c r="AC572" i="9"/>
  <c r="Z572" i="9"/>
  <c r="AF572" i="9" s="1"/>
  <c r="AA570" i="9"/>
  <c r="AH570" i="9" s="1"/>
  <c r="X570" i="9"/>
  <c r="Y567" i="9"/>
  <c r="AB567" i="9"/>
  <c r="AC564" i="9"/>
  <c r="Z564" i="9"/>
  <c r="AA562" i="9"/>
  <c r="X562" i="9"/>
  <c r="AB559" i="9"/>
  <c r="Y559" i="9"/>
  <c r="AC556" i="9"/>
  <c r="Z556" i="9"/>
  <c r="AF556" i="9" s="1"/>
  <c r="AA554" i="9"/>
  <c r="AH554" i="9" s="1"/>
  <c r="X554" i="9"/>
  <c r="AB551" i="9"/>
  <c r="Y551" i="9"/>
  <c r="AC548" i="9"/>
  <c r="Z548" i="9"/>
  <c r="AA546" i="9"/>
  <c r="X546" i="9"/>
  <c r="AB543" i="9"/>
  <c r="Y543" i="9"/>
  <c r="AC540" i="9"/>
  <c r="Z540" i="9"/>
  <c r="AF540" i="9" s="1"/>
  <c r="AA538" i="9"/>
  <c r="AH538" i="9" s="1"/>
  <c r="X538" i="9"/>
  <c r="AB535" i="9"/>
  <c r="Y535" i="9"/>
  <c r="AC532" i="9"/>
  <c r="Z532" i="9"/>
  <c r="AF532" i="9" s="1"/>
  <c r="AA530" i="9"/>
  <c r="AH530" i="9" s="1"/>
  <c r="X530" i="9"/>
  <c r="AB527" i="9"/>
  <c r="Y527" i="9"/>
  <c r="AC524" i="9"/>
  <c r="Z524" i="9"/>
  <c r="AA522" i="9"/>
  <c r="X522" i="9"/>
  <c r="AB519" i="9"/>
  <c r="Y519" i="9"/>
  <c r="AE519" i="9" s="1"/>
  <c r="AC516" i="9"/>
  <c r="Z516" i="9"/>
  <c r="AA514" i="9"/>
  <c r="AH514" i="9" s="1"/>
  <c r="X514" i="9"/>
  <c r="AB511" i="9"/>
  <c r="Y511" i="9"/>
  <c r="AC508" i="9"/>
  <c r="Z508" i="9"/>
  <c r="AA506" i="9"/>
  <c r="AH506" i="9" s="1"/>
  <c r="X506" i="9"/>
  <c r="Y503" i="9"/>
  <c r="AB503" i="9"/>
  <c r="AC500" i="9"/>
  <c r="Z500" i="9"/>
  <c r="AA498" i="9"/>
  <c r="AH498" i="9" s="1"/>
  <c r="X498" i="9"/>
  <c r="AB495" i="9"/>
  <c r="Y495" i="9"/>
  <c r="AC492" i="9"/>
  <c r="Z492" i="9"/>
  <c r="AF492" i="9" s="1"/>
  <c r="AA490" i="9"/>
  <c r="AH490" i="9" s="1"/>
  <c r="X490" i="9"/>
  <c r="AB487" i="9"/>
  <c r="Y487" i="9"/>
  <c r="AE487" i="9" s="1"/>
  <c r="AC484" i="9"/>
  <c r="Z484" i="9"/>
  <c r="AA482" i="9"/>
  <c r="X482" i="9"/>
  <c r="AB479" i="9"/>
  <c r="Y479" i="9"/>
  <c r="AE479" i="9" s="1"/>
  <c r="AC476" i="9"/>
  <c r="Z476" i="9"/>
  <c r="AF476" i="9" s="1"/>
  <c r="AA474" i="9"/>
  <c r="AH474" i="9" s="1"/>
  <c r="X474" i="9"/>
  <c r="Y471" i="9"/>
  <c r="AB471" i="9"/>
  <c r="AC468" i="9"/>
  <c r="Z468" i="9"/>
  <c r="AF468" i="9" s="1"/>
  <c r="AA466" i="9"/>
  <c r="X466" i="9"/>
  <c r="AB463" i="9"/>
  <c r="Y463" i="9"/>
  <c r="AC460" i="9"/>
  <c r="Z460" i="9"/>
  <c r="AF460" i="9" s="1"/>
  <c r="AA458" i="9"/>
  <c r="AH458" i="9" s="1"/>
  <c r="X458" i="9"/>
  <c r="AB455" i="9"/>
  <c r="Y455" i="9"/>
  <c r="AC452" i="9"/>
  <c r="Z452" i="9"/>
  <c r="AA450" i="9"/>
  <c r="AH450" i="9" s="1"/>
  <c r="X450" i="9"/>
  <c r="AB447" i="9"/>
  <c r="Y447" i="9"/>
  <c r="AC444" i="9"/>
  <c r="Z444" i="9"/>
  <c r="AA442" i="9"/>
  <c r="X442" i="9"/>
  <c r="Y439" i="9"/>
  <c r="AB439" i="9"/>
  <c r="AC436" i="9"/>
  <c r="Z436" i="9"/>
  <c r="AA434" i="9"/>
  <c r="AH434" i="9" s="1"/>
  <c r="X434" i="9"/>
  <c r="AB431" i="9"/>
  <c r="Y431" i="9"/>
  <c r="AC428" i="9"/>
  <c r="Z428" i="9"/>
  <c r="AA426" i="9"/>
  <c r="AH426" i="9" s="1"/>
  <c r="X426" i="9"/>
  <c r="AB423" i="9"/>
  <c r="Y423" i="9"/>
  <c r="AE423" i="9" s="1"/>
  <c r="AC420" i="9"/>
  <c r="Z420" i="9"/>
  <c r="AA418" i="9"/>
  <c r="AH418" i="9" s="1"/>
  <c r="X418" i="9"/>
  <c r="AB415" i="9"/>
  <c r="Y415" i="9"/>
  <c r="AE415" i="9" s="1"/>
  <c r="AC412" i="9"/>
  <c r="Z412" i="9"/>
  <c r="AF412" i="9" s="1"/>
  <c r="AA410" i="9"/>
  <c r="AH410" i="9" s="1"/>
  <c r="X410" i="9"/>
  <c r="AB407" i="9"/>
  <c r="Y407" i="9"/>
  <c r="AE407" i="9" s="1"/>
  <c r="AC404" i="9"/>
  <c r="Z404" i="9"/>
  <c r="AA402" i="9"/>
  <c r="X402" i="9"/>
  <c r="AB399" i="9"/>
  <c r="Y399" i="9"/>
  <c r="AC396" i="9"/>
  <c r="Z396" i="9"/>
  <c r="AF396" i="9" s="1"/>
  <c r="AA394" i="9"/>
  <c r="AH394" i="9" s="1"/>
  <c r="X394" i="9"/>
  <c r="AB391" i="9"/>
  <c r="Y391" i="9"/>
  <c r="AC388" i="9"/>
  <c r="Z388" i="9"/>
  <c r="AA386" i="9"/>
  <c r="X386" i="9"/>
  <c r="AB383" i="9"/>
  <c r="Y383" i="9"/>
  <c r="AC380" i="9"/>
  <c r="Z380" i="9"/>
  <c r="AF380" i="9" s="1"/>
  <c r="AA378" i="9"/>
  <c r="AH378" i="9" s="1"/>
  <c r="X378" i="9"/>
  <c r="Y375" i="9"/>
  <c r="AB375" i="9"/>
  <c r="AC372" i="9"/>
  <c r="Z372" i="9"/>
  <c r="AF372" i="9" s="1"/>
  <c r="AA370" i="9"/>
  <c r="AH370" i="9" s="1"/>
  <c r="X370" i="9"/>
  <c r="AB367" i="9"/>
  <c r="Y367" i="9"/>
  <c r="AC364" i="9"/>
  <c r="Z364" i="9"/>
  <c r="AA362" i="9"/>
  <c r="X362" i="9"/>
  <c r="AB359" i="9"/>
  <c r="Y359" i="9"/>
  <c r="AE359" i="9" s="1"/>
  <c r="AC356" i="9"/>
  <c r="Z356" i="9"/>
  <c r="AA354" i="9"/>
  <c r="AH354" i="9" s="1"/>
  <c r="X354" i="9"/>
  <c r="AB351" i="9"/>
  <c r="Y351" i="9"/>
  <c r="AC348" i="9"/>
  <c r="Z348" i="9"/>
  <c r="AA346" i="9"/>
  <c r="AH346" i="9" s="1"/>
  <c r="X346" i="9"/>
  <c r="Y343" i="9"/>
  <c r="AB343" i="9"/>
  <c r="AC340" i="9"/>
  <c r="Z340" i="9"/>
  <c r="AA338" i="9"/>
  <c r="AH338" i="9" s="1"/>
  <c r="X338" i="9"/>
  <c r="AB335" i="9"/>
  <c r="Y335" i="9"/>
  <c r="AC332" i="9"/>
  <c r="Z332" i="9"/>
  <c r="AF332" i="9" s="1"/>
  <c r="AA330" i="9"/>
  <c r="AH330" i="9" s="1"/>
  <c r="X330" i="9"/>
  <c r="AB327" i="9"/>
  <c r="Y327" i="9"/>
  <c r="AE327" i="9" s="1"/>
  <c r="AC324" i="9"/>
  <c r="Z324" i="9"/>
  <c r="AA322" i="9"/>
  <c r="X322" i="9"/>
  <c r="AB319" i="9"/>
  <c r="Y319" i="9"/>
  <c r="AE319" i="9" s="1"/>
  <c r="AC316" i="9"/>
  <c r="Z316" i="9"/>
  <c r="AF316" i="9" s="1"/>
  <c r="AA314" i="9"/>
  <c r="X314" i="9"/>
  <c r="Y311" i="9"/>
  <c r="AB311" i="9"/>
  <c r="AC308" i="9"/>
  <c r="Z308" i="9"/>
  <c r="AF308" i="9" s="1"/>
  <c r="AA306" i="9"/>
  <c r="X306" i="9"/>
  <c r="AB303" i="9"/>
  <c r="Y303" i="9"/>
  <c r="AC300" i="9"/>
  <c r="Z300" i="9"/>
  <c r="AF300" i="9" s="1"/>
  <c r="AA298" i="9"/>
  <c r="AH298" i="9" s="1"/>
  <c r="X298" i="9"/>
  <c r="AB295" i="9"/>
  <c r="Y295" i="9"/>
  <c r="AC292" i="9"/>
  <c r="Z292" i="9"/>
  <c r="AA290" i="9"/>
  <c r="AH290" i="9" s="1"/>
  <c r="X290" i="9"/>
  <c r="AB287" i="9"/>
  <c r="Y287" i="9"/>
  <c r="AC284" i="9"/>
  <c r="Z284" i="9"/>
  <c r="AA282" i="9"/>
  <c r="X282" i="9"/>
  <c r="AB279" i="9"/>
  <c r="Y279" i="9"/>
  <c r="AE279" i="9" s="1"/>
  <c r="AC276" i="9"/>
  <c r="Z276" i="9"/>
  <c r="AA274" i="9"/>
  <c r="AH274" i="9" s="1"/>
  <c r="X274" i="9"/>
  <c r="AB271" i="9"/>
  <c r="Y271" i="9"/>
  <c r="AC268" i="9"/>
  <c r="Z268" i="9"/>
  <c r="AA266" i="9"/>
  <c r="AH266" i="9" s="1"/>
  <c r="X266" i="9"/>
  <c r="AB263" i="9"/>
  <c r="Y263" i="9"/>
  <c r="AE263" i="9" s="1"/>
  <c r="AC260" i="9"/>
  <c r="Z260" i="9"/>
  <c r="AA258" i="9"/>
  <c r="AH258" i="9" s="1"/>
  <c r="X258" i="9"/>
  <c r="AB255" i="9"/>
  <c r="Y255" i="9"/>
  <c r="AE255" i="9" s="1"/>
  <c r="AC252" i="9"/>
  <c r="Z252" i="9"/>
  <c r="AF252" i="9" s="1"/>
  <c r="AA250" i="9"/>
  <c r="AH250" i="9" s="1"/>
  <c r="X250" i="9"/>
  <c r="Y247" i="9"/>
  <c r="AB247" i="9"/>
  <c r="AC244" i="9"/>
  <c r="Z244" i="9"/>
  <c r="AA242" i="9"/>
  <c r="X242" i="9"/>
  <c r="AB239" i="9"/>
  <c r="Y239" i="9"/>
  <c r="AC236" i="9"/>
  <c r="Z236" i="9"/>
  <c r="AA234" i="9"/>
  <c r="X234" i="9"/>
  <c r="AB231" i="9"/>
  <c r="Y231" i="9"/>
  <c r="AC228" i="9"/>
  <c r="Z228" i="9"/>
  <c r="AA226" i="9"/>
  <c r="X226" i="9"/>
  <c r="AB223" i="9"/>
  <c r="Y223" i="9"/>
  <c r="AC220" i="9"/>
  <c r="Z220" i="9"/>
  <c r="AF220" i="9" s="1"/>
  <c r="AA218" i="9"/>
  <c r="AH218" i="9" s="1"/>
  <c r="X218" i="9"/>
  <c r="Y215" i="9"/>
  <c r="AB215" i="9"/>
  <c r="AC212" i="9"/>
  <c r="Z212" i="9"/>
  <c r="AF212" i="9" s="1"/>
  <c r="AA210" i="9"/>
  <c r="AH210" i="9" s="1"/>
  <c r="X210" i="9"/>
  <c r="AB207" i="9"/>
  <c r="Y207" i="9"/>
  <c r="AC204" i="9"/>
  <c r="Z204" i="9"/>
  <c r="AA202" i="9"/>
  <c r="X202" i="9"/>
  <c r="AB199" i="9"/>
  <c r="Y199" i="9"/>
  <c r="AE199" i="9" s="1"/>
  <c r="AC196" i="9"/>
  <c r="Z196" i="9"/>
  <c r="AA194" i="9"/>
  <c r="AH194" i="9" s="1"/>
  <c r="X194" i="9"/>
  <c r="AB191" i="9"/>
  <c r="Y191" i="9"/>
  <c r="AC188" i="9"/>
  <c r="Z188" i="9"/>
  <c r="AA186" i="9"/>
  <c r="AH186" i="9" s="1"/>
  <c r="X186" i="9"/>
  <c r="Y183" i="9"/>
  <c r="AB183" i="9"/>
  <c r="AC180" i="9"/>
  <c r="Z180" i="9"/>
  <c r="AA178" i="9"/>
  <c r="AH178" i="9" s="1"/>
  <c r="X178" i="9"/>
  <c r="AB175" i="9"/>
  <c r="Y175" i="9"/>
  <c r="AC172" i="9"/>
  <c r="Z172" i="9"/>
  <c r="AF172" i="9" s="1"/>
  <c r="AA170" i="9"/>
  <c r="AH170" i="9" s="1"/>
  <c r="X170" i="9"/>
  <c r="AB167" i="9"/>
  <c r="Y167" i="9"/>
  <c r="AE167" i="9" s="1"/>
  <c r="AC164" i="9"/>
  <c r="Z164" i="9"/>
  <c r="AA162" i="9"/>
  <c r="X162" i="9"/>
  <c r="AB159" i="9"/>
  <c r="Y159" i="9"/>
  <c r="AE159" i="9" s="1"/>
  <c r="AC156" i="9"/>
  <c r="Z156" i="9"/>
  <c r="AA154" i="9"/>
  <c r="X154" i="9"/>
  <c r="AB151" i="9"/>
  <c r="Y151" i="9"/>
  <c r="AC148" i="9"/>
  <c r="Z148" i="9"/>
  <c r="AF148" i="9" s="1"/>
  <c r="AA146" i="9"/>
  <c r="X146" i="9"/>
  <c r="AB143" i="9"/>
  <c r="Y143" i="9"/>
  <c r="AC140" i="9"/>
  <c r="Z140" i="9"/>
  <c r="AF140" i="9" s="1"/>
  <c r="AA138" i="9"/>
  <c r="AH138" i="9" s="1"/>
  <c r="X138" i="9"/>
  <c r="AB135" i="9"/>
  <c r="Y135" i="9"/>
  <c r="AC132" i="9"/>
  <c r="Z132" i="9"/>
  <c r="AA130" i="9"/>
  <c r="AH130" i="9" s="1"/>
  <c r="X130" i="9"/>
  <c r="AB127" i="9"/>
  <c r="Y127" i="9"/>
  <c r="AC124" i="9"/>
  <c r="Z124" i="9"/>
  <c r="AA122" i="9"/>
  <c r="X122" i="9"/>
  <c r="Y119" i="9"/>
  <c r="AB119" i="9"/>
  <c r="AC116" i="9"/>
  <c r="Z116" i="9"/>
  <c r="AA114" i="9"/>
  <c r="AH114" i="9" s="1"/>
  <c r="X114" i="9"/>
  <c r="AB111" i="9"/>
  <c r="Y111" i="9"/>
  <c r="AC108" i="9"/>
  <c r="Z108" i="9"/>
  <c r="AA106" i="9"/>
  <c r="AH106" i="9" s="1"/>
  <c r="X106" i="9"/>
  <c r="AB103" i="9"/>
  <c r="Y103" i="9"/>
  <c r="AC100" i="9"/>
  <c r="Z100" i="9"/>
  <c r="AA98" i="9"/>
  <c r="AH98" i="9" s="1"/>
  <c r="X98" i="9"/>
  <c r="AB95" i="9"/>
  <c r="Y95" i="9"/>
  <c r="AE95" i="9" s="1"/>
  <c r="AC92" i="9"/>
  <c r="Z92" i="9"/>
  <c r="AF92" i="9" s="1"/>
  <c r="AA90" i="9"/>
  <c r="AH90" i="9" s="1"/>
  <c r="X90" i="9"/>
  <c r="Y87" i="9"/>
  <c r="AB87" i="9"/>
  <c r="AC84" i="9"/>
  <c r="Z84" i="9"/>
  <c r="AA82" i="9"/>
  <c r="X82" i="9"/>
  <c r="AB79" i="9"/>
  <c r="Y79" i="9"/>
  <c r="AC76" i="9"/>
  <c r="Z76" i="9"/>
  <c r="AA74" i="9"/>
  <c r="X74" i="9"/>
  <c r="AB71" i="9"/>
  <c r="Y71" i="9"/>
  <c r="AC68" i="9"/>
  <c r="Z68" i="9"/>
  <c r="AA66" i="9"/>
  <c r="X66" i="9"/>
  <c r="AB63" i="9"/>
  <c r="Y63" i="9"/>
  <c r="AC60" i="9"/>
  <c r="Z60" i="9"/>
  <c r="AF60" i="9" s="1"/>
  <c r="AA58" i="9"/>
  <c r="AH58" i="9" s="1"/>
  <c r="X58" i="9"/>
  <c r="Y55" i="9"/>
  <c r="AB55" i="9"/>
  <c r="AC52" i="9"/>
  <c r="Z52" i="9"/>
  <c r="AF52" i="9" s="1"/>
  <c r="AA50" i="9"/>
  <c r="AH50" i="9" s="1"/>
  <c r="X50" i="9"/>
  <c r="AB47" i="9"/>
  <c r="Y47" i="9"/>
  <c r="AC44" i="9"/>
  <c r="Z44" i="9"/>
  <c r="AA42" i="9"/>
  <c r="X42" i="9"/>
  <c r="AB39" i="9"/>
  <c r="Y39" i="9"/>
  <c r="AE39" i="9" s="1"/>
  <c r="AC36" i="9"/>
  <c r="Z36" i="9"/>
  <c r="AA34" i="9"/>
  <c r="AH34" i="9" s="1"/>
  <c r="X34" i="9"/>
  <c r="AB31" i="9"/>
  <c r="Y31" i="9"/>
  <c r="AC28" i="9"/>
  <c r="Z28" i="9"/>
  <c r="AA26" i="9"/>
  <c r="AH26" i="9" s="1"/>
  <c r="X26" i="9"/>
  <c r="AB23" i="9"/>
  <c r="Y23" i="9"/>
  <c r="AC20" i="9"/>
  <c r="Z20" i="9"/>
  <c r="AA18" i="9"/>
  <c r="AH18" i="9" s="1"/>
  <c r="X18" i="9"/>
  <c r="AB15" i="9"/>
  <c r="Y15" i="9"/>
  <c r="AC12" i="9"/>
  <c r="Z12" i="9"/>
  <c r="AF12" i="9" s="1"/>
  <c r="AA10" i="9"/>
  <c r="AH10" i="9" s="1"/>
  <c r="X10" i="9"/>
  <c r="AB7" i="9"/>
  <c r="Y7" i="9"/>
  <c r="AE7" i="9" s="1"/>
  <c r="X984" i="9"/>
  <c r="X920" i="9"/>
  <c r="Z990" i="9"/>
  <c r="AC990" i="9"/>
  <c r="AB969" i="9"/>
  <c r="Y969" i="9"/>
  <c r="AE969" i="9" s="1"/>
  <c r="AB953" i="9"/>
  <c r="Y953" i="9"/>
  <c r="AC934" i="9"/>
  <c r="Z934" i="9"/>
  <c r="AA916" i="9"/>
  <c r="X916" i="9"/>
  <c r="AA900" i="9"/>
  <c r="X900" i="9"/>
  <c r="AB881" i="9"/>
  <c r="Y881" i="9"/>
  <c r="AE881" i="9" s="1"/>
  <c r="AC862" i="9"/>
  <c r="Z862" i="9"/>
  <c r="AB841" i="9"/>
  <c r="Y841" i="9"/>
  <c r="AE841" i="9" s="1"/>
  <c r="AB825" i="9"/>
  <c r="Y825" i="9"/>
  <c r="AA804" i="9"/>
  <c r="X804" i="9"/>
  <c r="Z782" i="9"/>
  <c r="AC782" i="9"/>
  <c r="AC766" i="9"/>
  <c r="Z766" i="9"/>
  <c r="AB745" i="9"/>
  <c r="Y745" i="9"/>
  <c r="AA724" i="9"/>
  <c r="X724" i="9"/>
  <c r="AA708" i="9"/>
  <c r="X708" i="9"/>
  <c r="AC686" i="9"/>
  <c r="Z686" i="9"/>
  <c r="AF686" i="9" s="1"/>
  <c r="AB665" i="9"/>
  <c r="Y665" i="9"/>
  <c r="AA644" i="9"/>
  <c r="X644" i="9"/>
  <c r="AA628" i="9"/>
  <c r="AH628" i="9" s="1"/>
  <c r="X628" i="9"/>
  <c r="AC606" i="9"/>
  <c r="Z606" i="9"/>
  <c r="AB585" i="9"/>
  <c r="Y585" i="9"/>
  <c r="AE585" i="9" s="1"/>
  <c r="AB561" i="9"/>
  <c r="Y561" i="9"/>
  <c r="Z542" i="9"/>
  <c r="AF542" i="9" s="1"/>
  <c r="AC542" i="9"/>
  <c r="AA524" i="9"/>
  <c r="X524" i="9"/>
  <c r="AB505" i="9"/>
  <c r="Y505" i="9"/>
  <c r="AC486" i="9"/>
  <c r="Z486" i="9"/>
  <c r="AF486" i="9" s="1"/>
  <c r="AC470" i="9"/>
  <c r="Z470" i="9"/>
  <c r="AA452" i="9"/>
  <c r="X452" i="9"/>
  <c r="AA436" i="9"/>
  <c r="X436" i="9"/>
  <c r="AB417" i="9"/>
  <c r="Y417" i="9"/>
  <c r="AC398" i="9"/>
  <c r="Z398" i="9"/>
  <c r="AC382" i="9"/>
  <c r="Z382" i="9"/>
  <c r="AA364" i="9"/>
  <c r="X364" i="9"/>
  <c r="AB345" i="9"/>
  <c r="Y345" i="9"/>
  <c r="AB329" i="9"/>
  <c r="Y329" i="9"/>
  <c r="AC310" i="9"/>
  <c r="Z310" i="9"/>
  <c r="AF310" i="9" s="1"/>
  <c r="AC294" i="9"/>
  <c r="Z294" i="9"/>
  <c r="AC278" i="9"/>
  <c r="Z278" i="9"/>
  <c r="AF278" i="9" s="1"/>
  <c r="AA260" i="9"/>
  <c r="AH260" i="9" s="1"/>
  <c r="X260" i="9"/>
  <c r="AC238" i="9"/>
  <c r="Z238" i="9"/>
  <c r="AC222" i="9"/>
  <c r="Z222" i="9"/>
  <c r="AF222" i="9" s="1"/>
  <c r="AA204" i="9"/>
  <c r="X204" i="9"/>
  <c r="AC190" i="9"/>
  <c r="Z190" i="9"/>
  <c r="AB169" i="9"/>
  <c r="Y169" i="9"/>
  <c r="AB153" i="9"/>
  <c r="Y153" i="9"/>
  <c r="AE153" i="9" s="1"/>
  <c r="AC134" i="9"/>
  <c r="Z134" i="9"/>
  <c r="AF134" i="9" s="1"/>
  <c r="AC118" i="9"/>
  <c r="Z118" i="9"/>
  <c r="AB105" i="9"/>
  <c r="Y105" i="9"/>
  <c r="AE105" i="9" s="1"/>
  <c r="AB89" i="9"/>
  <c r="Y89" i="9"/>
  <c r="AA68" i="9"/>
  <c r="X68" i="9"/>
  <c r="AA28" i="9"/>
  <c r="X28" i="9"/>
  <c r="AC1001" i="9"/>
  <c r="Z1001" i="9"/>
  <c r="AA999" i="9"/>
  <c r="AH999" i="9" s="1"/>
  <c r="X999" i="9"/>
  <c r="AB996" i="9"/>
  <c r="Y996" i="9"/>
  <c r="AC993" i="9"/>
  <c r="Z993" i="9"/>
  <c r="AA991" i="9"/>
  <c r="X991" i="9"/>
  <c r="AB988" i="9"/>
  <c r="Y988" i="9"/>
  <c r="AC985" i="9"/>
  <c r="Z985" i="9"/>
  <c r="AF985" i="9" s="1"/>
  <c r="AA983" i="9"/>
  <c r="AH983" i="9" s="1"/>
  <c r="X983" i="9"/>
  <c r="AB980" i="9"/>
  <c r="Y980" i="9"/>
  <c r="AC977" i="9"/>
  <c r="Z977" i="9"/>
  <c r="AF977" i="9" s="1"/>
  <c r="AA975" i="9"/>
  <c r="X975" i="9"/>
  <c r="AB972" i="9"/>
  <c r="Y972" i="9"/>
  <c r="AC969" i="9"/>
  <c r="Z969" i="9"/>
  <c r="AA967" i="9"/>
  <c r="AH967" i="9" s="1"/>
  <c r="X967" i="9"/>
  <c r="Y964" i="9"/>
  <c r="AB964" i="9"/>
  <c r="AC961" i="9"/>
  <c r="Z961" i="9"/>
  <c r="AA959" i="9"/>
  <c r="AH959" i="9" s="1"/>
  <c r="X959" i="9"/>
  <c r="AB956" i="9"/>
  <c r="Y956" i="9"/>
  <c r="AC953" i="9"/>
  <c r="Z953" i="9"/>
  <c r="AA951" i="9"/>
  <c r="X951" i="9"/>
  <c r="AB948" i="9"/>
  <c r="Y948" i="9"/>
  <c r="AC945" i="9"/>
  <c r="Z945" i="9"/>
  <c r="AA943" i="9"/>
  <c r="X943" i="9"/>
  <c r="AB940" i="9"/>
  <c r="Y940" i="9"/>
  <c r="AC937" i="9"/>
  <c r="Z937" i="9"/>
  <c r="AF937" i="9" s="1"/>
  <c r="AA935" i="9"/>
  <c r="X935" i="9"/>
  <c r="AB932" i="9"/>
  <c r="Y932" i="9"/>
  <c r="AE932" i="9" s="1"/>
  <c r="AC929" i="9"/>
  <c r="Z929" i="9"/>
  <c r="AA927" i="9"/>
  <c r="X927" i="9"/>
  <c r="AB924" i="9"/>
  <c r="Y924" i="9"/>
  <c r="AE924" i="9" s="1"/>
  <c r="AC921" i="9"/>
  <c r="Z921" i="9"/>
  <c r="AA919" i="9"/>
  <c r="AH919" i="9" s="1"/>
  <c r="X919" i="9"/>
  <c r="AB916" i="9"/>
  <c r="Y916" i="9"/>
  <c r="AC913" i="9"/>
  <c r="Z913" i="9"/>
  <c r="AA911" i="9"/>
  <c r="X911" i="9"/>
  <c r="AB908" i="9"/>
  <c r="Y908" i="9"/>
  <c r="AC905" i="9"/>
  <c r="Z905" i="9"/>
  <c r="AF905" i="9" s="1"/>
  <c r="AA903" i="9"/>
  <c r="AH903" i="9" s="1"/>
  <c r="X903" i="9"/>
  <c r="AB900" i="9"/>
  <c r="Y900" i="9"/>
  <c r="AC897" i="9"/>
  <c r="Z897" i="9"/>
  <c r="AA895" i="9"/>
  <c r="X895" i="9"/>
  <c r="AB892" i="9"/>
  <c r="Y892" i="9"/>
  <c r="AC889" i="9"/>
  <c r="Z889" i="9"/>
  <c r="AA887" i="9"/>
  <c r="AH887" i="9" s="1"/>
  <c r="X887" i="9"/>
  <c r="AB884" i="9"/>
  <c r="Y884" i="9"/>
  <c r="AE884" i="9" s="1"/>
  <c r="AC881" i="9"/>
  <c r="Z881" i="9"/>
  <c r="AA879" i="9"/>
  <c r="X879" i="9"/>
  <c r="AB876" i="9"/>
  <c r="Y876" i="9"/>
  <c r="AC873" i="9"/>
  <c r="Z873" i="9"/>
  <c r="AA871" i="9"/>
  <c r="X871" i="9"/>
  <c r="AB868" i="9"/>
  <c r="Y868" i="9"/>
  <c r="AC865" i="9"/>
  <c r="Z865" i="9"/>
  <c r="AA863" i="9"/>
  <c r="AH863" i="9" s="1"/>
  <c r="X863" i="9"/>
  <c r="AB860" i="9"/>
  <c r="Y860" i="9"/>
  <c r="AC857" i="9"/>
  <c r="Z857" i="9"/>
  <c r="AF857" i="9" s="1"/>
  <c r="AA855" i="9"/>
  <c r="X855" i="9"/>
  <c r="AB852" i="9"/>
  <c r="Y852" i="9"/>
  <c r="AE852" i="9" s="1"/>
  <c r="AC849" i="9"/>
  <c r="Z849" i="9"/>
  <c r="AA847" i="9"/>
  <c r="X847" i="9"/>
  <c r="AB844" i="9"/>
  <c r="Y844" i="9"/>
  <c r="AC841" i="9"/>
  <c r="Z841" i="9"/>
  <c r="AA839" i="9"/>
  <c r="AH839" i="9" s="1"/>
  <c r="X839" i="9"/>
  <c r="AB836" i="9"/>
  <c r="Y836" i="9"/>
  <c r="AC833" i="9"/>
  <c r="Z833" i="9"/>
  <c r="AA831" i="9"/>
  <c r="X831" i="9"/>
  <c r="AB828" i="9"/>
  <c r="Y828" i="9"/>
  <c r="AC825" i="9"/>
  <c r="Z825" i="9"/>
  <c r="AF825" i="9" s="1"/>
  <c r="AA823" i="9"/>
  <c r="AH823" i="9" s="1"/>
  <c r="X823" i="9"/>
  <c r="AB820" i="9"/>
  <c r="Y820" i="9"/>
  <c r="AC817" i="9"/>
  <c r="Z817" i="9"/>
  <c r="AF817" i="9" s="1"/>
  <c r="AA815" i="9"/>
  <c r="X815" i="9"/>
  <c r="Y812" i="9"/>
  <c r="AE812" i="9" s="1"/>
  <c r="AB812" i="9"/>
  <c r="AC809" i="9"/>
  <c r="Z809" i="9"/>
  <c r="AA807" i="9"/>
  <c r="AH807" i="9" s="1"/>
  <c r="X807" i="9"/>
  <c r="AB804" i="9"/>
  <c r="Y804" i="9"/>
  <c r="AE804" i="9" s="1"/>
  <c r="AC801" i="9"/>
  <c r="Z801" i="9"/>
  <c r="AA799" i="9"/>
  <c r="AH799" i="9" s="1"/>
  <c r="X799" i="9"/>
  <c r="AB796" i="9"/>
  <c r="Y796" i="9"/>
  <c r="AC793" i="9"/>
  <c r="Z793" i="9"/>
  <c r="AA791" i="9"/>
  <c r="X791" i="9"/>
  <c r="AB788" i="9"/>
  <c r="Y788" i="9"/>
  <c r="AC785" i="9"/>
  <c r="Z785" i="9"/>
  <c r="AA783" i="9"/>
  <c r="X783" i="9"/>
  <c r="AB780" i="9"/>
  <c r="Y780" i="9"/>
  <c r="AC777" i="9"/>
  <c r="Z777" i="9"/>
  <c r="AF777" i="9" s="1"/>
  <c r="AA775" i="9"/>
  <c r="X775" i="9"/>
  <c r="AB772" i="9"/>
  <c r="Y772" i="9"/>
  <c r="AE772" i="9" s="1"/>
  <c r="AC769" i="9"/>
  <c r="Z769" i="9"/>
  <c r="AA767" i="9"/>
  <c r="X767" i="9"/>
  <c r="AB764" i="9"/>
  <c r="Y764" i="9"/>
  <c r="AE764" i="9" s="1"/>
  <c r="AC761" i="9"/>
  <c r="Z761" i="9"/>
  <c r="AA759" i="9"/>
  <c r="AH759" i="9" s="1"/>
  <c r="X759" i="9"/>
  <c r="AB756" i="9"/>
  <c r="Y756" i="9"/>
  <c r="AC753" i="9"/>
  <c r="Z753" i="9"/>
  <c r="AA751" i="9"/>
  <c r="X751" i="9"/>
  <c r="Y748" i="9"/>
  <c r="AE748" i="9" s="1"/>
  <c r="AB748" i="9"/>
  <c r="AC745" i="9"/>
  <c r="Z745" i="9"/>
  <c r="AF745" i="9" s="1"/>
  <c r="AA743" i="9"/>
  <c r="AH743" i="9" s="1"/>
  <c r="X743" i="9"/>
  <c r="AB740" i="9"/>
  <c r="Y740" i="9"/>
  <c r="AC737" i="9"/>
  <c r="Z737" i="9"/>
  <c r="AA735" i="9"/>
  <c r="X735" i="9"/>
  <c r="AB732" i="9"/>
  <c r="Y732" i="9"/>
  <c r="AC729" i="9"/>
  <c r="Z729" i="9"/>
  <c r="AA727" i="9"/>
  <c r="AH727" i="9" s="1"/>
  <c r="X727" i="9"/>
  <c r="AB724" i="9"/>
  <c r="Y724" i="9"/>
  <c r="AE724" i="9" s="1"/>
  <c r="AC721" i="9"/>
  <c r="Z721" i="9"/>
  <c r="AA719" i="9"/>
  <c r="X719" i="9"/>
  <c r="AB716" i="9"/>
  <c r="Y716" i="9"/>
  <c r="AC713" i="9"/>
  <c r="Z713" i="9"/>
  <c r="AA711" i="9"/>
  <c r="X711" i="9"/>
  <c r="AB708" i="9"/>
  <c r="Y708" i="9"/>
  <c r="AC705" i="9"/>
  <c r="Z705" i="9"/>
  <c r="AA703" i="9"/>
  <c r="AH703" i="9" s="1"/>
  <c r="X703" i="9"/>
  <c r="AB700" i="9"/>
  <c r="Y700" i="9"/>
  <c r="AC697" i="9"/>
  <c r="Z697" i="9"/>
  <c r="AF697" i="9" s="1"/>
  <c r="AA695" i="9"/>
  <c r="X695" i="9"/>
  <c r="AB692" i="9"/>
  <c r="Y692" i="9"/>
  <c r="AE692" i="9" s="1"/>
  <c r="AC689" i="9"/>
  <c r="Z689" i="9"/>
  <c r="AA687" i="9"/>
  <c r="X687" i="9"/>
  <c r="AB684" i="9"/>
  <c r="Y684" i="9"/>
  <c r="AC681" i="9"/>
  <c r="Z681" i="9"/>
  <c r="AA679" i="9"/>
  <c r="AH679" i="9" s="1"/>
  <c r="X679" i="9"/>
  <c r="AB676" i="9"/>
  <c r="Y676" i="9"/>
  <c r="AC673" i="9"/>
  <c r="Z673" i="9"/>
  <c r="AA671" i="9"/>
  <c r="X671" i="9"/>
  <c r="AB668" i="9"/>
  <c r="Y668" i="9"/>
  <c r="AC665" i="9"/>
  <c r="Z665" i="9"/>
  <c r="AF665" i="9" s="1"/>
  <c r="AA663" i="9"/>
  <c r="AH663" i="9" s="1"/>
  <c r="X663" i="9"/>
  <c r="AB660" i="9"/>
  <c r="Y660" i="9"/>
  <c r="AC657" i="9"/>
  <c r="Z657" i="9"/>
  <c r="AA655" i="9"/>
  <c r="X655" i="9"/>
  <c r="AB652" i="9"/>
  <c r="Y652" i="9"/>
  <c r="AC649" i="9"/>
  <c r="Z649" i="9"/>
  <c r="AA647" i="9"/>
  <c r="AH647" i="9" s="1"/>
  <c r="X647" i="9"/>
  <c r="AB644" i="9"/>
  <c r="Y644" i="9"/>
  <c r="AE644" i="9" s="1"/>
  <c r="AC641" i="9"/>
  <c r="Z641" i="9"/>
  <c r="AA639" i="9"/>
  <c r="AH639" i="9" s="1"/>
  <c r="X639" i="9"/>
  <c r="AB636" i="9"/>
  <c r="Y636" i="9"/>
  <c r="AC633" i="9"/>
  <c r="Z633" i="9"/>
  <c r="AA631" i="9"/>
  <c r="X631" i="9"/>
  <c r="AB628" i="9"/>
  <c r="Y628" i="9"/>
  <c r="AC625" i="9"/>
  <c r="Z625" i="9"/>
  <c r="AA623" i="9"/>
  <c r="X623" i="9"/>
  <c r="AB620" i="9"/>
  <c r="Y620" i="9"/>
  <c r="AC617" i="9"/>
  <c r="Z617" i="9"/>
  <c r="AF617" i="9" s="1"/>
  <c r="AA615" i="9"/>
  <c r="X615" i="9"/>
  <c r="AB612" i="9"/>
  <c r="Y612" i="9"/>
  <c r="AE612" i="9" s="1"/>
  <c r="AC609" i="9"/>
  <c r="Z609" i="9"/>
  <c r="AA607" i="9"/>
  <c r="X607" i="9"/>
  <c r="AB604" i="9"/>
  <c r="Y604" i="9"/>
  <c r="AC601" i="9"/>
  <c r="Z601" i="9"/>
  <c r="AA599" i="9"/>
  <c r="X599" i="9"/>
  <c r="AB596" i="9"/>
  <c r="Y596" i="9"/>
  <c r="AC593" i="9"/>
  <c r="Z593" i="9"/>
  <c r="AF593" i="9" s="1"/>
  <c r="AA591" i="9"/>
  <c r="X591" i="9"/>
  <c r="AB588" i="9"/>
  <c r="Y588" i="9"/>
  <c r="AC585" i="9"/>
  <c r="Z585" i="9"/>
  <c r="AF585" i="9" s="1"/>
  <c r="AA583" i="9"/>
  <c r="AH583" i="9" s="1"/>
  <c r="X583" i="9"/>
  <c r="AB580" i="9"/>
  <c r="Y580" i="9"/>
  <c r="AC577" i="9"/>
  <c r="Z577" i="9"/>
  <c r="AA575" i="9"/>
  <c r="X575" i="9"/>
  <c r="AB572" i="9"/>
  <c r="Y572" i="9"/>
  <c r="AC569" i="9"/>
  <c r="Z569" i="9"/>
  <c r="AA567" i="9"/>
  <c r="X567" i="9"/>
  <c r="AB564" i="9"/>
  <c r="Y564" i="9"/>
  <c r="AE564" i="9" s="1"/>
  <c r="AC561" i="9"/>
  <c r="Z561" i="9"/>
  <c r="AA559" i="9"/>
  <c r="X559" i="9"/>
  <c r="AB556" i="9"/>
  <c r="Y556" i="9"/>
  <c r="AC553" i="9"/>
  <c r="Z553" i="9"/>
  <c r="AA551" i="9"/>
  <c r="X551" i="9"/>
  <c r="AB548" i="9"/>
  <c r="Y548" i="9"/>
  <c r="AC545" i="9"/>
  <c r="Z545" i="9"/>
  <c r="AA543" i="9"/>
  <c r="AH543" i="9" s="1"/>
  <c r="X543" i="9"/>
  <c r="AB540" i="9"/>
  <c r="Y540" i="9"/>
  <c r="AE540" i="9" s="1"/>
  <c r="AC537" i="9"/>
  <c r="Z537" i="9"/>
  <c r="AF537" i="9" s="1"/>
  <c r="AA535" i="9"/>
  <c r="X535" i="9"/>
  <c r="AB532" i="9"/>
  <c r="Y532" i="9"/>
  <c r="AE532" i="9" s="1"/>
  <c r="AC529" i="9"/>
  <c r="Z529" i="9"/>
  <c r="AA527" i="9"/>
  <c r="X527" i="9"/>
  <c r="AB524" i="9"/>
  <c r="Y524" i="9"/>
  <c r="AC521" i="9"/>
  <c r="Z521" i="9"/>
  <c r="AA519" i="9"/>
  <c r="AH519" i="9" s="1"/>
  <c r="X519" i="9"/>
  <c r="AB516" i="9"/>
  <c r="Y516" i="9"/>
  <c r="AC513" i="9"/>
  <c r="Z513" i="9"/>
  <c r="AA511" i="9"/>
  <c r="X511" i="9"/>
  <c r="AB508" i="9"/>
  <c r="Y508" i="9"/>
  <c r="AC505" i="9"/>
  <c r="Z505" i="9"/>
  <c r="AF505" i="9" s="1"/>
  <c r="AA503" i="9"/>
  <c r="AH503" i="9" s="1"/>
  <c r="X503" i="9"/>
  <c r="AB500" i="9"/>
  <c r="Y500" i="9"/>
  <c r="AC497" i="9"/>
  <c r="Z497" i="9"/>
  <c r="AA495" i="9"/>
  <c r="X495" i="9"/>
  <c r="AB492" i="9"/>
  <c r="Y492" i="9"/>
  <c r="AC489" i="9"/>
  <c r="Z489" i="9"/>
  <c r="AA487" i="9"/>
  <c r="AH487" i="9" s="1"/>
  <c r="X487" i="9"/>
  <c r="AB484" i="9"/>
  <c r="Y484" i="9"/>
  <c r="AE484" i="9" s="1"/>
  <c r="AC481" i="9"/>
  <c r="Z481" i="9"/>
  <c r="AA479" i="9"/>
  <c r="X479" i="9"/>
  <c r="AB476" i="9"/>
  <c r="Y476" i="9"/>
  <c r="AC473" i="9"/>
  <c r="Z473" i="9"/>
  <c r="AA471" i="9"/>
  <c r="AH471" i="9" s="1"/>
  <c r="X471" i="9"/>
  <c r="AB468" i="9"/>
  <c r="Y468" i="9"/>
  <c r="AC465" i="9"/>
  <c r="Z465" i="9"/>
  <c r="AA463" i="9"/>
  <c r="X463" i="9"/>
  <c r="AB460" i="9"/>
  <c r="Y460" i="9"/>
  <c r="AC457" i="9"/>
  <c r="Z457" i="9"/>
  <c r="AF457" i="9" s="1"/>
  <c r="AA455" i="9"/>
  <c r="X455" i="9"/>
  <c r="AB452" i="9"/>
  <c r="Y452" i="9"/>
  <c r="AE452" i="9" s="1"/>
  <c r="AC449" i="9"/>
  <c r="Z449" i="9"/>
  <c r="AA447" i="9"/>
  <c r="X447" i="9"/>
  <c r="AB444" i="9"/>
  <c r="Y444" i="9"/>
  <c r="AC441" i="9"/>
  <c r="Z441" i="9"/>
  <c r="AA439" i="9"/>
  <c r="X439" i="9"/>
  <c r="AB436" i="9"/>
  <c r="Y436" i="9"/>
  <c r="AC433" i="9"/>
  <c r="Z433" i="9"/>
  <c r="AF433" i="9" s="1"/>
  <c r="AA431" i="9"/>
  <c r="X431" i="9"/>
  <c r="AB428" i="9"/>
  <c r="Y428" i="9"/>
  <c r="AC425" i="9"/>
  <c r="Z425" i="9"/>
  <c r="AF425" i="9" s="1"/>
  <c r="AA423" i="9"/>
  <c r="AH423" i="9" s="1"/>
  <c r="X423" i="9"/>
  <c r="AB420" i="9"/>
  <c r="Y420" i="9"/>
  <c r="AC417" i="9"/>
  <c r="Z417" i="9"/>
  <c r="AA415" i="9"/>
  <c r="AH415" i="9" s="1"/>
  <c r="X415" i="9"/>
  <c r="AB412" i="9"/>
  <c r="Y412" i="9"/>
  <c r="AC409" i="9"/>
  <c r="Z409" i="9"/>
  <c r="AA407" i="9"/>
  <c r="AH407" i="9" s="1"/>
  <c r="X407" i="9"/>
  <c r="AB404" i="9"/>
  <c r="Y404" i="9"/>
  <c r="AE404" i="9" s="1"/>
  <c r="AC401" i="9"/>
  <c r="Z401" i="9"/>
  <c r="AA399" i="9"/>
  <c r="X399" i="9"/>
  <c r="AB396" i="9"/>
  <c r="Y396" i="9"/>
  <c r="AC393" i="9"/>
  <c r="Z393" i="9"/>
  <c r="AA391" i="9"/>
  <c r="X391" i="9"/>
  <c r="AB388" i="9"/>
  <c r="Y388" i="9"/>
  <c r="AC385" i="9"/>
  <c r="Z385" i="9"/>
  <c r="AA383" i="9"/>
  <c r="AH383" i="9" s="1"/>
  <c r="X383" i="9"/>
  <c r="AB380" i="9"/>
  <c r="Y380" i="9"/>
  <c r="AE380" i="9" s="1"/>
  <c r="AC377" i="9"/>
  <c r="Z377" i="9"/>
  <c r="AF377" i="9" s="1"/>
  <c r="AA375" i="9"/>
  <c r="X375" i="9"/>
  <c r="AB372" i="9"/>
  <c r="Y372" i="9"/>
  <c r="AE372" i="9" s="1"/>
  <c r="AC369" i="9"/>
  <c r="Z369" i="9"/>
  <c r="AF369" i="9" s="1"/>
  <c r="AA367" i="9"/>
  <c r="X367" i="9"/>
  <c r="AB364" i="9"/>
  <c r="Y364" i="9"/>
  <c r="AC361" i="9"/>
  <c r="Z361" i="9"/>
  <c r="AA359" i="9"/>
  <c r="AH359" i="9" s="1"/>
  <c r="X359" i="9"/>
  <c r="AB356" i="9"/>
  <c r="Y356" i="9"/>
  <c r="AC353" i="9"/>
  <c r="Z353" i="9"/>
  <c r="AA351" i="9"/>
  <c r="X351" i="9"/>
  <c r="AB348" i="9"/>
  <c r="Y348" i="9"/>
  <c r="AC345" i="9"/>
  <c r="Z345" i="9"/>
  <c r="AF345" i="9" s="1"/>
  <c r="AA343" i="9"/>
  <c r="AH343" i="9" s="1"/>
  <c r="X343" i="9"/>
  <c r="AB340" i="9"/>
  <c r="Y340" i="9"/>
  <c r="AC337" i="9"/>
  <c r="Z337" i="9"/>
  <c r="AA335" i="9"/>
  <c r="X335" i="9"/>
  <c r="AB332" i="9"/>
  <c r="Y332" i="9"/>
  <c r="AC329" i="9"/>
  <c r="Z329" i="9"/>
  <c r="AA327" i="9"/>
  <c r="AH327" i="9" s="1"/>
  <c r="X327" i="9"/>
  <c r="AB324" i="9"/>
  <c r="Y324" i="9"/>
  <c r="AE324" i="9" s="1"/>
  <c r="AC321" i="9"/>
  <c r="Z321" i="9"/>
  <c r="AA319" i="9"/>
  <c r="AH319" i="9" s="1"/>
  <c r="X319" i="9"/>
  <c r="AB316" i="9"/>
  <c r="Y316" i="9"/>
  <c r="AE316" i="9" s="1"/>
  <c r="AC313" i="9"/>
  <c r="Z313" i="9"/>
  <c r="AA311" i="9"/>
  <c r="AH311" i="9" s="1"/>
  <c r="X311" i="9"/>
  <c r="AB308" i="9"/>
  <c r="Y308" i="9"/>
  <c r="AC305" i="9"/>
  <c r="Z305" i="9"/>
  <c r="AA303" i="9"/>
  <c r="X303" i="9"/>
  <c r="AB300" i="9"/>
  <c r="Y300" i="9"/>
  <c r="AC297" i="9"/>
  <c r="Z297" i="9"/>
  <c r="AF297" i="9" s="1"/>
  <c r="AA295" i="9"/>
  <c r="X295" i="9"/>
  <c r="AB292" i="9"/>
  <c r="Y292" i="9"/>
  <c r="AE292" i="9" s="1"/>
  <c r="AC289" i="9"/>
  <c r="Z289" i="9"/>
  <c r="AA287" i="9"/>
  <c r="X287" i="9"/>
  <c r="AB284" i="9"/>
  <c r="Y284" i="9"/>
  <c r="AC281" i="9"/>
  <c r="Z281" i="9"/>
  <c r="AA279" i="9"/>
  <c r="AH279" i="9" s="1"/>
  <c r="X279" i="9"/>
  <c r="AB276" i="9"/>
  <c r="Y276" i="9"/>
  <c r="AC273" i="9"/>
  <c r="Z273" i="9"/>
  <c r="AF273" i="9" s="1"/>
  <c r="AA271" i="9"/>
  <c r="X271" i="9"/>
  <c r="AB268" i="9"/>
  <c r="Y268" i="9"/>
  <c r="AC265" i="9"/>
  <c r="Z265" i="9"/>
  <c r="AF265" i="9" s="1"/>
  <c r="AA263" i="9"/>
  <c r="AH263" i="9" s="1"/>
  <c r="X263" i="9"/>
  <c r="AB260" i="9"/>
  <c r="Y260" i="9"/>
  <c r="AC257" i="9"/>
  <c r="Z257" i="9"/>
  <c r="AA255" i="9"/>
  <c r="X255" i="9"/>
  <c r="AB252" i="9"/>
  <c r="Y252" i="9"/>
  <c r="AC249" i="9"/>
  <c r="Z249" i="9"/>
  <c r="AA247" i="9"/>
  <c r="X247" i="9"/>
  <c r="AB244" i="9"/>
  <c r="Y244" i="9"/>
  <c r="AE244" i="9" s="1"/>
  <c r="AC241" i="9"/>
  <c r="Z241" i="9"/>
  <c r="AA239" i="9"/>
  <c r="X239" i="9"/>
  <c r="AB236" i="9"/>
  <c r="Y236" i="9"/>
  <c r="AC233" i="9"/>
  <c r="Z233" i="9"/>
  <c r="AA231" i="9"/>
  <c r="X231" i="9"/>
  <c r="AB228" i="9"/>
  <c r="Y228" i="9"/>
  <c r="AC225" i="9"/>
  <c r="Z225" i="9"/>
  <c r="AA223" i="9"/>
  <c r="AH223" i="9" s="1"/>
  <c r="X223" i="9"/>
  <c r="AB220" i="9"/>
  <c r="Y220" i="9"/>
  <c r="AE220" i="9" s="1"/>
  <c r="AC217" i="9"/>
  <c r="Z217" i="9"/>
  <c r="AF217" i="9" s="1"/>
  <c r="AA215" i="9"/>
  <c r="X215" i="9"/>
  <c r="AB212" i="9"/>
  <c r="Y212" i="9"/>
  <c r="AE212" i="9" s="1"/>
  <c r="AC209" i="9"/>
  <c r="Z209" i="9"/>
  <c r="AF209" i="9" s="1"/>
  <c r="AA207" i="9"/>
  <c r="X207" i="9"/>
  <c r="AB204" i="9"/>
  <c r="Y204" i="9"/>
  <c r="AC201" i="9"/>
  <c r="Z201" i="9"/>
  <c r="AA199" i="9"/>
  <c r="AH199" i="9" s="1"/>
  <c r="X199" i="9"/>
  <c r="AB196" i="9"/>
  <c r="Y196" i="9"/>
  <c r="AC193" i="9"/>
  <c r="Z193" i="9"/>
  <c r="AA191" i="9"/>
  <c r="X191" i="9"/>
  <c r="AB188" i="9"/>
  <c r="Y188" i="9"/>
  <c r="AC185" i="9"/>
  <c r="Z185" i="9"/>
  <c r="AF185" i="9" s="1"/>
  <c r="AA183" i="9"/>
  <c r="AH183" i="9" s="1"/>
  <c r="X183" i="9"/>
  <c r="AB180" i="9"/>
  <c r="Y180" i="9"/>
  <c r="AC177" i="9"/>
  <c r="Z177" i="9"/>
  <c r="AA175" i="9"/>
  <c r="X175" i="9"/>
  <c r="AB172" i="9"/>
  <c r="Y172" i="9"/>
  <c r="AC169" i="9"/>
  <c r="Z169" i="9"/>
  <c r="AA167" i="9"/>
  <c r="AH167" i="9" s="1"/>
  <c r="X167" i="9"/>
  <c r="AB164" i="9"/>
  <c r="Y164" i="9"/>
  <c r="AE164" i="9" s="1"/>
  <c r="AC161" i="9"/>
  <c r="Z161" i="9"/>
  <c r="AA159" i="9"/>
  <c r="AH159" i="9" s="1"/>
  <c r="X159" i="9"/>
  <c r="AB156" i="9"/>
  <c r="Y156" i="9"/>
  <c r="AE156" i="9" s="1"/>
  <c r="AC153" i="9"/>
  <c r="Z153" i="9"/>
  <c r="AA151" i="9"/>
  <c r="X151" i="9"/>
  <c r="AB148" i="9"/>
  <c r="Y148" i="9"/>
  <c r="AC145" i="9"/>
  <c r="Z145" i="9"/>
  <c r="AA143" i="9"/>
  <c r="X143" i="9"/>
  <c r="AB140" i="9"/>
  <c r="Y140" i="9"/>
  <c r="AC137" i="9"/>
  <c r="Z137" i="9"/>
  <c r="AF137" i="9" s="1"/>
  <c r="AA135" i="9"/>
  <c r="X135" i="9"/>
  <c r="AB132" i="9"/>
  <c r="Y132" i="9"/>
  <c r="AE132" i="9" s="1"/>
  <c r="AC129" i="9"/>
  <c r="Z129" i="9"/>
  <c r="AA127" i="9"/>
  <c r="X127" i="9"/>
  <c r="AB124" i="9"/>
  <c r="Y124" i="9"/>
  <c r="AC121" i="9"/>
  <c r="Z121" i="9"/>
  <c r="AA119" i="9"/>
  <c r="X119" i="9"/>
  <c r="AB116" i="9"/>
  <c r="Y116" i="9"/>
  <c r="AC113" i="9"/>
  <c r="Z113" i="9"/>
  <c r="AF113" i="9" s="1"/>
  <c r="AA111" i="9"/>
  <c r="X111" i="9"/>
  <c r="AB108" i="9"/>
  <c r="Y108" i="9"/>
  <c r="AC105" i="9"/>
  <c r="Z105" i="9"/>
  <c r="AF105" i="9" s="1"/>
  <c r="AA103" i="9"/>
  <c r="AH103" i="9" s="1"/>
  <c r="X103" i="9"/>
  <c r="AB100" i="9"/>
  <c r="Y100" i="9"/>
  <c r="AC97" i="9"/>
  <c r="Z97" i="9"/>
  <c r="AA95" i="9"/>
  <c r="X95" i="9"/>
  <c r="AB92" i="9"/>
  <c r="Y92" i="9"/>
  <c r="AC89" i="9"/>
  <c r="Z89" i="9"/>
  <c r="AA87" i="9"/>
  <c r="X87" i="9"/>
  <c r="AB84" i="9"/>
  <c r="Y84" i="9"/>
  <c r="AE84" i="9" s="1"/>
  <c r="AC81" i="9"/>
  <c r="Z81" i="9"/>
  <c r="AA79" i="9"/>
  <c r="X79" i="9"/>
  <c r="AB76" i="9"/>
  <c r="Y76" i="9"/>
  <c r="AC73" i="9"/>
  <c r="Z73" i="9"/>
  <c r="AA71" i="9"/>
  <c r="X71" i="9"/>
  <c r="AB68" i="9"/>
  <c r="Y68" i="9"/>
  <c r="AC65" i="9"/>
  <c r="Z65" i="9"/>
  <c r="AA63" i="9"/>
  <c r="AH63" i="9" s="1"/>
  <c r="X63" i="9"/>
  <c r="AB60" i="9"/>
  <c r="Y60" i="9"/>
  <c r="AE60" i="9" s="1"/>
  <c r="AC57" i="9"/>
  <c r="Z57" i="9"/>
  <c r="AF57" i="9" s="1"/>
  <c r="AA55" i="9"/>
  <c r="X55" i="9"/>
  <c r="AB52" i="9"/>
  <c r="Y52" i="9"/>
  <c r="AE52" i="9" s="1"/>
  <c r="AC49" i="9"/>
  <c r="Z49" i="9"/>
  <c r="AF49" i="9" s="1"/>
  <c r="AA47" i="9"/>
  <c r="X47" i="9"/>
  <c r="AB44" i="9"/>
  <c r="Y44" i="9"/>
  <c r="AC41" i="9"/>
  <c r="Z41" i="9"/>
  <c r="AA39" i="9"/>
  <c r="AH39" i="9" s="1"/>
  <c r="X39" i="9"/>
  <c r="AB36" i="9"/>
  <c r="Y36" i="9"/>
  <c r="AC33" i="9"/>
  <c r="Z33" i="9"/>
  <c r="AA31" i="9"/>
  <c r="X31" i="9"/>
  <c r="AB28" i="9"/>
  <c r="Y28" i="9"/>
  <c r="AC25" i="9"/>
  <c r="Z25" i="9"/>
  <c r="AF25" i="9" s="1"/>
  <c r="AA23" i="9"/>
  <c r="AH23" i="9" s="1"/>
  <c r="X23" i="9"/>
  <c r="AB20" i="9"/>
  <c r="Y20" i="9"/>
  <c r="AC17" i="9"/>
  <c r="Z17" i="9"/>
  <c r="AA15" i="9"/>
  <c r="X15" i="9"/>
  <c r="AB12" i="9"/>
  <c r="Y12" i="9"/>
  <c r="X976" i="9"/>
  <c r="X912" i="9"/>
  <c r="AC4" i="9"/>
  <c r="Z4" i="9"/>
  <c r="AC9" i="9"/>
  <c r="Z9" i="9"/>
  <c r="AF9" i="9" s="1"/>
  <c r="AA7" i="9"/>
  <c r="AH7" i="9" s="1"/>
  <c r="X7" i="9"/>
  <c r="AB4" i="9"/>
  <c r="Y4" i="9"/>
  <c r="AE4" i="9" s="1"/>
  <c r="AB9" i="9"/>
  <c r="Y9" i="9"/>
  <c r="AE9" i="9" s="1"/>
  <c r="AC6" i="9"/>
  <c r="Z6" i="9"/>
  <c r="AC3" i="9"/>
  <c r="Z3" i="9"/>
  <c r="AB3" i="9"/>
  <c r="Y3" i="9"/>
  <c r="AA6" i="9"/>
  <c r="AH6" i="9" s="1"/>
  <c r="X6" i="9"/>
  <c r="AA3" i="9"/>
  <c r="X3" i="9"/>
  <c r="AC5" i="9"/>
  <c r="Z5" i="9"/>
  <c r="AA4" i="9"/>
  <c r="X4" i="9"/>
  <c r="AB5" i="9"/>
  <c r="Y5" i="9"/>
  <c r="AE5" i="9" l="1"/>
  <c r="AE28" i="9"/>
  <c r="AF81" i="9"/>
  <c r="AH55" i="9"/>
  <c r="AH135" i="9"/>
  <c r="AH215" i="9"/>
  <c r="AH295" i="9"/>
  <c r="AH375" i="9"/>
  <c r="AH455" i="9"/>
  <c r="AH535" i="9"/>
  <c r="AH615" i="9"/>
  <c r="AH695" i="9"/>
  <c r="AH775" i="9"/>
  <c r="AH855" i="9"/>
  <c r="AH935" i="9"/>
  <c r="AH831" i="9"/>
  <c r="AH991" i="9"/>
  <c r="AF4" i="9"/>
  <c r="AE700" i="9"/>
  <c r="AF753" i="9"/>
  <c r="AE860" i="9"/>
  <c r="AF913" i="9"/>
  <c r="AE505" i="9"/>
  <c r="AE895" i="9"/>
  <c r="AH31" i="9"/>
  <c r="AH191" i="9"/>
  <c r="AH351" i="9"/>
  <c r="AH511" i="9"/>
  <c r="AH671" i="9"/>
  <c r="AH87" i="9"/>
  <c r="AH247" i="9"/>
  <c r="AH567" i="9"/>
  <c r="AH708" i="9"/>
  <c r="AH900" i="9"/>
  <c r="AH42" i="9"/>
  <c r="AH122" i="9"/>
  <c r="AH202" i="9"/>
  <c r="AH282" i="9"/>
  <c r="AH362" i="9"/>
  <c r="AH442" i="9"/>
  <c r="AH522" i="9"/>
  <c r="AH602" i="9"/>
  <c r="AH682" i="9"/>
  <c r="AH762" i="9"/>
  <c r="AH842" i="9"/>
  <c r="AH922" i="9"/>
  <c r="AE36" i="9"/>
  <c r="AF89" i="9"/>
  <c r="AE116" i="9"/>
  <c r="AF169" i="9"/>
  <c r="AE196" i="9"/>
  <c r="AF249" i="9"/>
  <c r="AE276" i="9"/>
  <c r="AF329" i="9"/>
  <c r="AE92" i="9"/>
  <c r="AF145" i="9"/>
  <c r="AE252" i="9"/>
  <c r="AF305" i="9"/>
  <c r="AE412" i="9"/>
  <c r="AF465" i="9"/>
  <c r="AE572" i="9"/>
  <c r="AF625" i="9"/>
  <c r="AE732" i="9"/>
  <c r="AF785" i="9"/>
  <c r="AE892" i="9"/>
  <c r="AF945" i="9"/>
  <c r="AE745" i="9"/>
  <c r="AF20" i="9"/>
  <c r="AE127" i="9"/>
  <c r="AF180" i="9"/>
  <c r="AE287" i="9"/>
  <c r="AF340" i="9"/>
  <c r="AE447" i="9"/>
  <c r="AF500" i="9"/>
  <c r="AE607" i="9"/>
  <c r="AF660" i="9"/>
  <c r="AE767" i="9"/>
  <c r="AF820" i="9"/>
  <c r="AE927" i="9"/>
  <c r="AF980" i="9"/>
  <c r="AE785" i="9"/>
  <c r="AF31" i="9"/>
  <c r="AH85" i="9"/>
  <c r="AE138" i="9"/>
  <c r="AF191" i="9"/>
  <c r="AE298" i="9"/>
  <c r="AF351" i="9"/>
  <c r="AE458" i="9"/>
  <c r="AF511" i="9"/>
  <c r="AE618" i="9"/>
  <c r="AF671" i="9"/>
  <c r="AE778" i="9"/>
  <c r="AF831" i="9"/>
  <c r="AE938" i="9"/>
  <c r="AE337" i="9"/>
  <c r="AE21" i="9"/>
  <c r="AF74" i="9"/>
  <c r="AE181" i="9"/>
  <c r="AF234" i="9"/>
  <c r="AE341" i="9"/>
  <c r="AF394" i="9"/>
  <c r="AE501" i="9"/>
  <c r="AF554" i="9"/>
  <c r="AE661" i="9"/>
  <c r="AF714" i="9"/>
  <c r="AE821" i="9"/>
  <c r="AF874" i="9"/>
  <c r="AH165" i="9"/>
  <c r="AH245" i="9"/>
  <c r="AH325" i="9"/>
  <c r="AH405" i="9"/>
  <c r="AH485" i="9"/>
  <c r="AH565" i="9"/>
  <c r="AH645" i="9"/>
  <c r="AH725" i="9"/>
  <c r="AH805" i="9"/>
  <c r="AH885" i="9"/>
  <c r="AH965" i="9"/>
  <c r="AH790" i="9"/>
  <c r="AH119" i="9"/>
  <c r="AH439" i="9"/>
  <c r="AH599" i="9"/>
  <c r="AH74" i="9"/>
  <c r="AH154" i="9"/>
  <c r="AH234" i="9"/>
  <c r="AH314" i="9"/>
  <c r="AE3" i="9"/>
  <c r="AF41" i="9"/>
  <c r="AE68" i="9"/>
  <c r="AF121" i="9"/>
  <c r="AE148" i="9"/>
  <c r="AF201" i="9"/>
  <c r="AE228" i="9"/>
  <c r="AF281" i="9"/>
  <c r="AE308" i="9"/>
  <c r="AF361" i="9"/>
  <c r="AE388" i="9"/>
  <c r="AF441" i="9"/>
  <c r="AE468" i="9"/>
  <c r="AF521" i="9"/>
  <c r="AE548" i="9"/>
  <c r="AF601" i="9"/>
  <c r="AE628" i="9"/>
  <c r="AF681" i="9"/>
  <c r="AE708" i="9"/>
  <c r="AF761" i="9"/>
  <c r="AE788" i="9"/>
  <c r="AF841" i="9"/>
  <c r="AE868" i="9"/>
  <c r="AF921" i="9"/>
  <c r="AE948" i="9"/>
  <c r="AF1001" i="9"/>
  <c r="AF382" i="9"/>
  <c r="AE561" i="9"/>
  <c r="AF766" i="9"/>
  <c r="AE953" i="9"/>
  <c r="AE23" i="9"/>
  <c r="AF76" i="9"/>
  <c r="AE103" i="9"/>
  <c r="AF156" i="9"/>
  <c r="AF236" i="9"/>
  <c r="AF17" i="9"/>
  <c r="AE124" i="9"/>
  <c r="AF177" i="9"/>
  <c r="AE284" i="9"/>
  <c r="AF337" i="9"/>
  <c r="AE444" i="9"/>
  <c r="AF497" i="9"/>
  <c r="AE604" i="9"/>
  <c r="AF657" i="9"/>
  <c r="AH71" i="9"/>
  <c r="AH151" i="9"/>
  <c r="AH231" i="9"/>
  <c r="AH391" i="9"/>
  <c r="AH551" i="9"/>
  <c r="AH631" i="9"/>
  <c r="AH711" i="9"/>
  <c r="AH791" i="9"/>
  <c r="AH871" i="9"/>
  <c r="AH951" i="9"/>
  <c r="AF782" i="9"/>
  <c r="AH255" i="9"/>
  <c r="AH575" i="9"/>
  <c r="AH735" i="9"/>
  <c r="AH895" i="9"/>
  <c r="AF6" i="9"/>
  <c r="AE20" i="9"/>
  <c r="AF73" i="9"/>
  <c r="AE100" i="9"/>
  <c r="AF153" i="9"/>
  <c r="AE180" i="9"/>
  <c r="AF233" i="9"/>
  <c r="AE260" i="9"/>
  <c r="AF313" i="9"/>
  <c r="AE340" i="9"/>
  <c r="AF393" i="9"/>
  <c r="AE420" i="9"/>
  <c r="AF473" i="9"/>
  <c r="AE500" i="9"/>
  <c r="AF553" i="9"/>
  <c r="AE580" i="9"/>
  <c r="AF633" i="9"/>
  <c r="AE660" i="9"/>
  <c r="AF713" i="9"/>
  <c r="AE740" i="9"/>
  <c r="AF793" i="9"/>
  <c r="AE820" i="9"/>
  <c r="AF873" i="9"/>
  <c r="AE900" i="9"/>
  <c r="AF953" i="9"/>
  <c r="AE980" i="9"/>
  <c r="AF238" i="9"/>
  <c r="AE417" i="9"/>
  <c r="AF606" i="9"/>
  <c r="AF28" i="9"/>
  <c r="AF108" i="9"/>
  <c r="AE135" i="9"/>
  <c r="AF188" i="9"/>
  <c r="AF268" i="9"/>
  <c r="AE295" i="9"/>
  <c r="AF348" i="9"/>
  <c r="AF428" i="9"/>
  <c r="AE455" i="9"/>
  <c r="AH95" i="9"/>
  <c r="AH127" i="9"/>
  <c r="AH287" i="9"/>
  <c r="AH447" i="9"/>
  <c r="AH607" i="9"/>
  <c r="AH767" i="9"/>
  <c r="AH927" i="9"/>
  <c r="AH82" i="9"/>
  <c r="AH162" i="9"/>
  <c r="AH242" i="9"/>
  <c r="AH322" i="9"/>
  <c r="AH402" i="9"/>
  <c r="AH482" i="9"/>
  <c r="AH562" i="9"/>
  <c r="AH642" i="9"/>
  <c r="AH722" i="9"/>
  <c r="AH802" i="9"/>
  <c r="AH882" i="9"/>
  <c r="AH962" i="9"/>
  <c r="AH136" i="9"/>
  <c r="AH296" i="9"/>
  <c r="AH456" i="9"/>
  <c r="AH536" i="9"/>
  <c r="AH616" i="9"/>
  <c r="AH696" i="9"/>
  <c r="AH776" i="9"/>
  <c r="AH856" i="9"/>
  <c r="AH787" i="9"/>
  <c r="AH374" i="9"/>
  <c r="AH694" i="9"/>
  <c r="AH854" i="9"/>
  <c r="AH479" i="9"/>
  <c r="AH914" i="9"/>
  <c r="AH205" i="9"/>
  <c r="AH285" i="9"/>
  <c r="AH365" i="9"/>
  <c r="AH445" i="9"/>
  <c r="AH525" i="9"/>
  <c r="AH605" i="9"/>
  <c r="AH685" i="9"/>
  <c r="AH765" i="9"/>
  <c r="AH845" i="9"/>
  <c r="AH123" i="9"/>
  <c r="AH283" i="9"/>
  <c r="AH443" i="9"/>
  <c r="AH603" i="9"/>
  <c r="AH763" i="9"/>
  <c r="AH923" i="9"/>
  <c r="AE83" i="9"/>
  <c r="AF136" i="9"/>
  <c r="AE243" i="9"/>
  <c r="AF296" i="9"/>
  <c r="AE403" i="9"/>
  <c r="AF456" i="9"/>
  <c r="AE563" i="9"/>
  <c r="AF616" i="9"/>
  <c r="AE723" i="9"/>
  <c r="AE188" i="9"/>
  <c r="AF241" i="9"/>
  <c r="AE348" i="9"/>
  <c r="AF401" i="9"/>
  <c r="AE508" i="9"/>
  <c r="AF561" i="9"/>
  <c r="AE668" i="9"/>
  <c r="AF721" i="9"/>
  <c r="AE828" i="9"/>
  <c r="AF881" i="9"/>
  <c r="AE988" i="9"/>
  <c r="AF294" i="9"/>
  <c r="AE665" i="9"/>
  <c r="AE63" i="9"/>
  <c r="AF116" i="9"/>
  <c r="AE223" i="9"/>
  <c r="AF276" i="9"/>
  <c r="AE383" i="9"/>
  <c r="AF436" i="9"/>
  <c r="AE543" i="9"/>
  <c r="AF596" i="9"/>
  <c r="AE703" i="9"/>
  <c r="AF756" i="9"/>
  <c r="AE863" i="9"/>
  <c r="AF916" i="9"/>
  <c r="AH21" i="9"/>
  <c r="AE74" i="9"/>
  <c r="AH101" i="9"/>
  <c r="AF127" i="9"/>
  <c r="AE234" i="9"/>
  <c r="AE394" i="9"/>
  <c r="AF447" i="9"/>
  <c r="AE554" i="9"/>
  <c r="AF607" i="9"/>
  <c r="AE714" i="9"/>
  <c r="AF767" i="9"/>
  <c r="AE874" i="9"/>
  <c r="AE265" i="9"/>
  <c r="AF638" i="9"/>
  <c r="AF10" i="9"/>
  <c r="AE117" i="9"/>
  <c r="AF170" i="9"/>
  <c r="AE277" i="9"/>
  <c r="AF330" i="9"/>
  <c r="AE437" i="9"/>
  <c r="AF490" i="9"/>
  <c r="AE597" i="9"/>
  <c r="AF650" i="9"/>
  <c r="AE757" i="9"/>
  <c r="AF810" i="9"/>
  <c r="AE72" i="9"/>
  <c r="AF125" i="9"/>
  <c r="AE232" i="9"/>
  <c r="AF285" i="9"/>
  <c r="AE392" i="9"/>
  <c r="AF445" i="9"/>
  <c r="AE552" i="9"/>
  <c r="AF605" i="9"/>
  <c r="AE963" i="9"/>
  <c r="AH661" i="9"/>
  <c r="AH741" i="9"/>
  <c r="AH821" i="9"/>
  <c r="AH901" i="9"/>
  <c r="AH981" i="9"/>
  <c r="AH144" i="9"/>
  <c r="AH304" i="9"/>
  <c r="AH464" i="9"/>
  <c r="AH624" i="9"/>
  <c r="AH784" i="9"/>
  <c r="AH659" i="9"/>
  <c r="AH886" i="9"/>
  <c r="AH66" i="9"/>
  <c r="AH146" i="9"/>
  <c r="AH226" i="9"/>
  <c r="AH306" i="9"/>
  <c r="AH386" i="9"/>
  <c r="AH466" i="9"/>
  <c r="AH546" i="9"/>
  <c r="AH626" i="9"/>
  <c r="AH706" i="9"/>
  <c r="AH786" i="9"/>
  <c r="AH866" i="9"/>
  <c r="AH946" i="9"/>
  <c r="AH40" i="9"/>
  <c r="AH120" i="9"/>
  <c r="AH200" i="9"/>
  <c r="AH360" i="9"/>
  <c r="AH520" i="9"/>
  <c r="AH680" i="9"/>
  <c r="AH760" i="9"/>
  <c r="AH795" i="9"/>
  <c r="AF8" i="9"/>
  <c r="AE115" i="9"/>
  <c r="AF168" i="9"/>
  <c r="AE275" i="9"/>
  <c r="AF328" i="9"/>
  <c r="AE435" i="9"/>
  <c r="AF488" i="9"/>
  <c r="AE595" i="9"/>
  <c r="AF648" i="9"/>
  <c r="AE755" i="9"/>
  <c r="AF808" i="9"/>
  <c r="AE915" i="9"/>
  <c r="AE995" i="9"/>
  <c r="AF719" i="9"/>
  <c r="AH933" i="9"/>
  <c r="AH16" i="9"/>
  <c r="AH176" i="9"/>
  <c r="AH336" i="9"/>
  <c r="AH496" i="9"/>
  <c r="AH656" i="9"/>
  <c r="AH816" i="9"/>
  <c r="AE184" i="9"/>
  <c r="AE344" i="9"/>
  <c r="AE504" i="9"/>
  <c r="AE356" i="9"/>
  <c r="AF409" i="9"/>
  <c r="AE436" i="9"/>
  <c r="AF489" i="9"/>
  <c r="AE516" i="9"/>
  <c r="AF569" i="9"/>
  <c r="AE596" i="9"/>
  <c r="AF649" i="9"/>
  <c r="AE676" i="9"/>
  <c r="AF729" i="9"/>
  <c r="AE756" i="9"/>
  <c r="AF809" i="9"/>
  <c r="AE836" i="9"/>
  <c r="AF889" i="9"/>
  <c r="AE916" i="9"/>
  <c r="AF969" i="9"/>
  <c r="AE996" i="9"/>
  <c r="AE169" i="9"/>
  <c r="AE345" i="9"/>
  <c r="AF44" i="9"/>
  <c r="AE71" i="9"/>
  <c r="AF124" i="9"/>
  <c r="AE151" i="9"/>
  <c r="AF204" i="9"/>
  <c r="AE231" i="9"/>
  <c r="AF284" i="9"/>
  <c r="AF364" i="9"/>
  <c r="AE391" i="9"/>
  <c r="AF444" i="9"/>
  <c r="AF524" i="9"/>
  <c r="AE551" i="9"/>
  <c r="AF604" i="9"/>
  <c r="AE631" i="9"/>
  <c r="AF684" i="9"/>
  <c r="AE711" i="9"/>
  <c r="AF764" i="9"/>
  <c r="AE791" i="9"/>
  <c r="AF844" i="9"/>
  <c r="AE871" i="9"/>
  <c r="AF924" i="9"/>
  <c r="AE951" i="9"/>
  <c r="AE33" i="9"/>
  <c r="AE753" i="9"/>
  <c r="AH29" i="9"/>
  <c r="AF55" i="9"/>
  <c r="AE82" i="9"/>
  <c r="AH109" i="9"/>
  <c r="AF135" i="9"/>
  <c r="AE162" i="9"/>
  <c r="AF215" i="9"/>
  <c r="AE322" i="9"/>
  <c r="AH349" i="9"/>
  <c r="AF375" i="9"/>
  <c r="AE482" i="9"/>
  <c r="AF535" i="9"/>
  <c r="AE642" i="9"/>
  <c r="AF695" i="9"/>
  <c r="AE802" i="9"/>
  <c r="AF855" i="9"/>
  <c r="AE962" i="9"/>
  <c r="AF502" i="9"/>
  <c r="AE905" i="9"/>
  <c r="AE45" i="9"/>
  <c r="AF98" i="9"/>
  <c r="AE205" i="9"/>
  <c r="AF258" i="9"/>
  <c r="AE365" i="9"/>
  <c r="AF418" i="9"/>
  <c r="AE525" i="9"/>
  <c r="AF578" i="9"/>
  <c r="AE685" i="9"/>
  <c r="AF738" i="9"/>
  <c r="AE845" i="9"/>
  <c r="AF898" i="9"/>
  <c r="AE965" i="9"/>
  <c r="AE80" i="9"/>
  <c r="AF133" i="9"/>
  <c r="AE240" i="9"/>
  <c r="AF293" i="9"/>
  <c r="AE400" i="9"/>
  <c r="AF453" i="9"/>
  <c r="AE560" i="9"/>
  <c r="AF613" i="9"/>
  <c r="AE720" i="9"/>
  <c r="AF773" i="9"/>
  <c r="AF198" i="9"/>
  <c r="AE569" i="9"/>
  <c r="AE977" i="9"/>
  <c r="AH27" i="9"/>
  <c r="AH187" i="9"/>
  <c r="AH347" i="9"/>
  <c r="AH507" i="9"/>
  <c r="AH667" i="9"/>
  <c r="AH827" i="9"/>
  <c r="AF40" i="9"/>
  <c r="AE147" i="9"/>
  <c r="AF200" i="9"/>
  <c r="AE307" i="9"/>
  <c r="AF360" i="9"/>
  <c r="AE467" i="9"/>
  <c r="AF520" i="9"/>
  <c r="AE627" i="9"/>
  <c r="AF680" i="9"/>
  <c r="AE787" i="9"/>
  <c r="AF840" i="9"/>
  <c r="AE947" i="9"/>
  <c r="AF1000" i="9"/>
  <c r="AF718" i="9"/>
  <c r="AF29" i="9"/>
  <c r="AE136" i="9"/>
  <c r="AF189" i="9"/>
  <c r="AE296" i="9"/>
  <c r="AF349" i="9"/>
  <c r="AE456" i="9"/>
  <c r="AF509" i="9"/>
  <c r="AE616" i="9"/>
  <c r="AF669" i="9"/>
  <c r="AE776" i="9"/>
  <c r="AF829" i="9"/>
  <c r="AE936" i="9"/>
  <c r="AF989" i="9"/>
  <c r="AE313" i="9"/>
  <c r="AE973" i="9"/>
  <c r="AH859" i="9"/>
  <c r="AE19" i="9"/>
  <c r="AF72" i="9"/>
  <c r="AE179" i="9"/>
  <c r="AF232" i="9"/>
  <c r="AE339" i="9"/>
  <c r="AF392" i="9"/>
  <c r="AE499" i="9"/>
  <c r="AF552" i="9"/>
  <c r="AE659" i="9"/>
  <c r="AF712" i="9"/>
  <c r="AE819" i="9"/>
  <c r="AF872" i="9"/>
  <c r="AH37" i="9"/>
  <c r="AH117" i="9"/>
  <c r="AH197" i="9"/>
  <c r="AH277" i="9"/>
  <c r="AH357" i="9"/>
  <c r="AH437" i="9"/>
  <c r="AH517" i="9"/>
  <c r="AH597" i="9"/>
  <c r="AH677" i="9"/>
  <c r="AH757" i="9"/>
  <c r="AF783" i="9"/>
  <c r="AH837" i="9"/>
  <c r="AE88" i="9"/>
  <c r="AE248" i="9"/>
  <c r="AE568" i="9"/>
  <c r="AF508" i="9"/>
  <c r="AE535" i="9"/>
  <c r="AF588" i="9"/>
  <c r="AE615" i="9"/>
  <c r="AF668" i="9"/>
  <c r="AE695" i="9"/>
  <c r="AF748" i="9"/>
  <c r="AE775" i="9"/>
  <c r="AF828" i="9"/>
  <c r="AF908" i="9"/>
  <c r="AE935" i="9"/>
  <c r="AF988" i="9"/>
  <c r="AE593" i="9"/>
  <c r="AE865" i="9"/>
  <c r="AH13" i="9"/>
  <c r="AF39" i="9"/>
  <c r="AE66" i="9"/>
  <c r="AH93" i="9"/>
  <c r="AF119" i="9"/>
  <c r="AE146" i="9"/>
  <c r="AF199" i="9"/>
  <c r="AE226" i="9"/>
  <c r="AF279" i="9"/>
  <c r="AE386" i="9"/>
  <c r="AF439" i="9"/>
  <c r="AE546" i="9"/>
  <c r="AF599" i="9"/>
  <c r="AE706" i="9"/>
  <c r="AF759" i="9"/>
  <c r="AE866" i="9"/>
  <c r="AF919" i="9"/>
  <c r="AE577" i="9"/>
  <c r="AF982" i="9"/>
  <c r="AE109" i="9"/>
  <c r="AF162" i="9"/>
  <c r="AE269" i="9"/>
  <c r="AF322" i="9"/>
  <c r="AE429" i="9"/>
  <c r="AF482" i="9"/>
  <c r="AE589" i="9"/>
  <c r="AF642" i="9"/>
  <c r="AE749" i="9"/>
  <c r="AF802" i="9"/>
  <c r="AE909" i="9"/>
  <c r="AF978" i="9"/>
  <c r="AF37" i="9"/>
  <c r="AE144" i="9"/>
  <c r="AF197" i="9"/>
  <c r="AE304" i="9"/>
  <c r="AF357" i="9"/>
  <c r="AE464" i="9"/>
  <c r="AF517" i="9"/>
  <c r="AE624" i="9"/>
  <c r="AF677" i="9"/>
  <c r="AE784" i="9"/>
  <c r="AF837" i="9"/>
  <c r="AH22" i="9"/>
  <c r="AH891" i="9"/>
  <c r="AE51" i="9"/>
  <c r="AF104" i="9"/>
  <c r="AE211" i="9"/>
  <c r="AF264" i="9"/>
  <c r="AE371" i="9"/>
  <c r="AF424" i="9"/>
  <c r="AE531" i="9"/>
  <c r="AF584" i="9"/>
  <c r="AE691" i="9"/>
  <c r="AF744" i="9"/>
  <c r="AE851" i="9"/>
  <c r="AF904" i="9"/>
  <c r="AF622" i="9"/>
  <c r="AF30" i="9"/>
  <c r="AE476" i="9"/>
  <c r="AF529" i="9"/>
  <c r="AE636" i="9"/>
  <c r="AF689" i="9"/>
  <c r="AE796" i="9"/>
  <c r="AF849" i="9"/>
  <c r="AE956" i="9"/>
  <c r="AE89" i="9"/>
  <c r="AE825" i="9"/>
  <c r="AE31" i="9"/>
  <c r="AF84" i="9"/>
  <c r="AE191" i="9"/>
  <c r="AF244" i="9"/>
  <c r="AE351" i="9"/>
  <c r="AF404" i="9"/>
  <c r="AE511" i="9"/>
  <c r="AF564" i="9"/>
  <c r="AE671" i="9"/>
  <c r="AF724" i="9"/>
  <c r="AE831" i="9"/>
  <c r="AF884" i="9"/>
  <c r="AE991" i="9"/>
  <c r="AE42" i="9"/>
  <c r="AF95" i="9"/>
  <c r="AE202" i="9"/>
  <c r="AF255" i="9"/>
  <c r="AE362" i="9"/>
  <c r="AE522" i="9"/>
  <c r="AF575" i="9"/>
  <c r="AE682" i="9"/>
  <c r="AF735" i="9"/>
  <c r="AE842" i="9"/>
  <c r="AF895" i="9"/>
  <c r="AF406" i="9"/>
  <c r="AE85" i="9"/>
  <c r="AF138" i="9"/>
  <c r="AE245" i="9"/>
  <c r="AF298" i="9"/>
  <c r="AE405" i="9"/>
  <c r="AF458" i="9"/>
  <c r="AE565" i="9"/>
  <c r="AF618" i="9"/>
  <c r="AE725" i="9"/>
  <c r="AF778" i="9"/>
  <c r="AE885" i="9"/>
  <c r="AE40" i="9"/>
  <c r="AF93" i="9"/>
  <c r="AE200" i="9"/>
  <c r="AF253" i="9"/>
  <c r="AE360" i="9"/>
  <c r="AF413" i="9"/>
  <c r="AE520" i="9"/>
  <c r="AF573" i="9"/>
  <c r="AE680" i="9"/>
  <c r="AF733" i="9"/>
  <c r="AG135" i="9"/>
  <c r="AI135" i="9" s="1"/>
  <c r="AD135" i="9"/>
  <c r="AG391" i="9"/>
  <c r="AI391" i="9" s="1"/>
  <c r="AD391" i="9"/>
  <c r="AG487" i="9"/>
  <c r="AI487" i="9" s="1"/>
  <c r="AD487" i="9"/>
  <c r="AG912" i="9"/>
  <c r="AI912" i="9" s="1"/>
  <c r="AD912" i="9"/>
  <c r="AG159" i="9"/>
  <c r="AI159" i="9" s="1"/>
  <c r="AD159" i="9"/>
  <c r="AG191" i="9"/>
  <c r="AD191" i="9"/>
  <c r="AG351" i="9"/>
  <c r="AI351" i="9" s="1"/>
  <c r="AD351" i="9"/>
  <c r="AG415" i="9"/>
  <c r="AI415" i="9" s="1"/>
  <c r="AD415" i="9"/>
  <c r="AG575" i="9"/>
  <c r="AI575" i="9" s="1"/>
  <c r="AD575" i="9"/>
  <c r="AG639" i="9"/>
  <c r="AI639" i="9" s="1"/>
  <c r="AD639" i="9"/>
  <c r="AH4" i="9"/>
  <c r="AG976" i="9"/>
  <c r="AI976" i="9" s="1"/>
  <c r="AD976" i="9"/>
  <c r="AH452" i="9"/>
  <c r="AH524" i="9"/>
  <c r="AG63" i="9"/>
  <c r="AI63" i="9" s="1"/>
  <c r="AD63" i="9"/>
  <c r="AG127" i="9"/>
  <c r="AD127" i="9"/>
  <c r="AG223" i="9"/>
  <c r="AI223" i="9" s="1"/>
  <c r="AD223" i="9"/>
  <c r="AG319" i="9"/>
  <c r="AI319" i="9" s="1"/>
  <c r="AD319" i="9"/>
  <c r="AG383" i="9"/>
  <c r="AI383" i="9" s="1"/>
  <c r="AD383" i="9"/>
  <c r="AG479" i="9"/>
  <c r="AI479" i="9" s="1"/>
  <c r="AD479" i="9"/>
  <c r="AG511" i="9"/>
  <c r="AI511" i="9" s="1"/>
  <c r="AD511" i="9"/>
  <c r="AG543" i="9"/>
  <c r="AI543" i="9" s="1"/>
  <c r="AD543" i="9"/>
  <c r="AF5" i="9"/>
  <c r="AF3" i="9"/>
  <c r="AG7" i="9"/>
  <c r="AI7" i="9" s="1"/>
  <c r="AD7" i="9"/>
  <c r="AE12" i="9"/>
  <c r="AG23" i="9"/>
  <c r="AI23" i="9" s="1"/>
  <c r="AD23" i="9"/>
  <c r="AF33" i="9"/>
  <c r="AE44" i="9"/>
  <c r="AG55" i="9"/>
  <c r="AI55" i="9" s="1"/>
  <c r="AD55" i="9"/>
  <c r="AF65" i="9"/>
  <c r="AE76" i="9"/>
  <c r="AG87" i="9"/>
  <c r="AD87" i="9"/>
  <c r="AF97" i="9"/>
  <c r="AE108" i="9"/>
  <c r="AG119" i="9"/>
  <c r="AD119" i="9"/>
  <c r="AF129" i="9"/>
  <c r="AE140" i="9"/>
  <c r="AG151" i="9"/>
  <c r="AI151" i="9" s="1"/>
  <c r="AD151" i="9"/>
  <c r="AF161" i="9"/>
  <c r="AE172" i="9"/>
  <c r="AG183" i="9"/>
  <c r="AI183" i="9" s="1"/>
  <c r="AD183" i="9"/>
  <c r="AF193" i="9"/>
  <c r="AE204" i="9"/>
  <c r="AG215" i="9"/>
  <c r="AD215" i="9"/>
  <c r="AF225" i="9"/>
  <c r="AE236" i="9"/>
  <c r="AG247" i="9"/>
  <c r="AI247" i="9" s="1"/>
  <c r="AD247" i="9"/>
  <c r="AF257" i="9"/>
  <c r="AE268" i="9"/>
  <c r="AG279" i="9"/>
  <c r="AI279" i="9" s="1"/>
  <c r="AD279" i="9"/>
  <c r="AF289" i="9"/>
  <c r="AE300" i="9"/>
  <c r="AG311" i="9"/>
  <c r="AI311" i="9" s="1"/>
  <c r="AD311" i="9"/>
  <c r="AF321" i="9"/>
  <c r="AE332" i="9"/>
  <c r="AG343" i="9"/>
  <c r="AI343" i="9" s="1"/>
  <c r="AD343" i="9"/>
  <c r="AF353" i="9"/>
  <c r="AE364" i="9"/>
  <c r="AG375" i="9"/>
  <c r="AD375" i="9"/>
  <c r="AF385" i="9"/>
  <c r="AE396" i="9"/>
  <c r="AG407" i="9"/>
  <c r="AI407" i="9" s="1"/>
  <c r="AD407" i="9"/>
  <c r="AF417" i="9"/>
  <c r="AE428" i="9"/>
  <c r="AG439" i="9"/>
  <c r="AI439" i="9" s="1"/>
  <c r="AD439" i="9"/>
  <c r="AF449" i="9"/>
  <c r="AE460" i="9"/>
  <c r="AG471" i="9"/>
  <c r="AI471" i="9" s="1"/>
  <c r="AD471" i="9"/>
  <c r="AF481" i="9"/>
  <c r="AE492" i="9"/>
  <c r="AG503" i="9"/>
  <c r="AI503" i="9" s="1"/>
  <c r="AD503" i="9"/>
  <c r="AF513" i="9"/>
  <c r="AE524" i="9"/>
  <c r="AG535" i="9"/>
  <c r="AD535" i="9"/>
  <c r="AF545" i="9"/>
  <c r="AE556" i="9"/>
  <c r="AG567" i="9"/>
  <c r="AI567" i="9" s="1"/>
  <c r="AD567" i="9"/>
  <c r="AF577" i="9"/>
  <c r="AE588" i="9"/>
  <c r="AG599" i="9"/>
  <c r="AI599" i="9" s="1"/>
  <c r="AD599" i="9"/>
  <c r="AF609" i="9"/>
  <c r="AE620" i="9"/>
  <c r="AG631" i="9"/>
  <c r="AI631" i="9" s="1"/>
  <c r="AD631" i="9"/>
  <c r="AF641" i="9"/>
  <c r="AE652" i="9"/>
  <c r="AG663" i="9"/>
  <c r="AI663" i="9" s="1"/>
  <c r="AD663" i="9"/>
  <c r="AF673" i="9"/>
  <c r="AE684" i="9"/>
  <c r="AG695" i="9"/>
  <c r="AD695" i="9"/>
  <c r="AF705" i="9"/>
  <c r="AE716" i="9"/>
  <c r="AG727" i="9"/>
  <c r="AI727" i="9" s="1"/>
  <c r="AD727" i="9"/>
  <c r="AF737" i="9"/>
  <c r="AG759" i="9"/>
  <c r="AI759" i="9" s="1"/>
  <c r="AD759" i="9"/>
  <c r="AF769" i="9"/>
  <c r="AE780" i="9"/>
  <c r="AG791" i="9"/>
  <c r="AD791" i="9"/>
  <c r="AF801" i="9"/>
  <c r="AG823" i="9"/>
  <c r="AI823" i="9" s="1"/>
  <c r="AD823" i="9"/>
  <c r="AF833" i="9"/>
  <c r="AE844" i="9"/>
  <c r="AG855" i="9"/>
  <c r="AD855" i="9"/>
  <c r="AF865" i="9"/>
  <c r="AG263" i="9"/>
  <c r="AI263" i="9" s="1"/>
  <c r="AD263" i="9"/>
  <c r="AH28" i="9"/>
  <c r="AG984" i="9"/>
  <c r="AI984" i="9" s="1"/>
  <c r="AD984" i="9"/>
  <c r="AG295" i="9"/>
  <c r="AI295" i="9" s="1"/>
  <c r="AD295" i="9"/>
  <c r="AG359" i="9"/>
  <c r="AI359" i="9" s="1"/>
  <c r="AD359" i="9"/>
  <c r="AG15" i="9"/>
  <c r="AD15" i="9"/>
  <c r="AG79" i="9"/>
  <c r="AD79" i="9"/>
  <c r="AG143" i="9"/>
  <c r="AD143" i="9"/>
  <c r="AG239" i="9"/>
  <c r="AD239" i="9"/>
  <c r="AG303" i="9"/>
  <c r="AD303" i="9"/>
  <c r="AG431" i="9"/>
  <c r="AD431" i="9"/>
  <c r="AG527" i="9"/>
  <c r="AD527" i="9"/>
  <c r="AG559" i="9"/>
  <c r="AD559" i="9"/>
  <c r="AG719" i="9"/>
  <c r="AD719" i="9"/>
  <c r="AG783" i="9"/>
  <c r="AD783" i="9"/>
  <c r="AG847" i="9"/>
  <c r="AD847" i="9"/>
  <c r="AG724" i="9"/>
  <c r="AD724" i="9"/>
  <c r="AG804" i="9"/>
  <c r="AD804" i="9"/>
  <c r="AG50" i="9"/>
  <c r="AI50" i="9" s="1"/>
  <c r="AD50" i="9"/>
  <c r="AG82" i="9"/>
  <c r="AD82" i="9"/>
  <c r="AG114" i="9"/>
  <c r="AI114" i="9" s="1"/>
  <c r="AD114" i="9"/>
  <c r="AG146" i="9"/>
  <c r="AI146" i="9" s="1"/>
  <c r="AD146" i="9"/>
  <c r="AG178" i="9"/>
  <c r="AI178" i="9" s="1"/>
  <c r="AD178" i="9"/>
  <c r="AG242" i="9"/>
  <c r="AI242" i="9" s="1"/>
  <c r="AD242" i="9"/>
  <c r="AG274" i="9"/>
  <c r="AI274" i="9" s="1"/>
  <c r="AD274" i="9"/>
  <c r="AG306" i="9"/>
  <c r="AI306" i="9" s="1"/>
  <c r="AD306" i="9"/>
  <c r="AG338" i="9"/>
  <c r="AI338" i="9" s="1"/>
  <c r="AD338" i="9"/>
  <c r="AG370" i="9"/>
  <c r="AI370" i="9" s="1"/>
  <c r="AD370" i="9"/>
  <c r="AG402" i="9"/>
  <c r="AI402" i="9" s="1"/>
  <c r="AD402" i="9"/>
  <c r="AG434" i="9"/>
  <c r="AI434" i="9" s="1"/>
  <c r="AD434" i="9"/>
  <c r="AG466" i="9"/>
  <c r="AD466" i="9"/>
  <c r="AG498" i="9"/>
  <c r="AI498" i="9" s="1"/>
  <c r="AD498" i="9"/>
  <c r="AG530" i="9"/>
  <c r="AI530" i="9" s="1"/>
  <c r="AD530" i="9"/>
  <c r="AG562" i="9"/>
  <c r="AD562" i="9"/>
  <c r="AG594" i="9"/>
  <c r="AI594" i="9" s="1"/>
  <c r="AD594" i="9"/>
  <c r="AG626" i="9"/>
  <c r="AI626" i="9" s="1"/>
  <c r="AD626" i="9"/>
  <c r="AG658" i="9"/>
  <c r="AI658" i="9" s="1"/>
  <c r="AD658" i="9"/>
  <c r="AG690" i="9"/>
  <c r="AI690" i="9" s="1"/>
  <c r="AD690" i="9"/>
  <c r="AG722" i="9"/>
  <c r="AI722" i="9" s="1"/>
  <c r="AD722" i="9"/>
  <c r="AG754" i="9"/>
  <c r="AI754" i="9" s="1"/>
  <c r="AD754" i="9"/>
  <c r="AD786" i="9"/>
  <c r="AG786" i="9"/>
  <c r="AI786" i="9" s="1"/>
  <c r="AG818" i="9"/>
  <c r="AI818" i="9" s="1"/>
  <c r="AD818" i="9"/>
  <c r="AG850" i="9"/>
  <c r="AI850" i="9" s="1"/>
  <c r="AD850" i="9"/>
  <c r="AG882" i="9"/>
  <c r="AI882" i="9" s="1"/>
  <c r="AD882" i="9"/>
  <c r="AG914" i="9"/>
  <c r="AD914" i="9"/>
  <c r="AG946" i="9"/>
  <c r="AI946" i="9" s="1"/>
  <c r="AD946" i="9"/>
  <c r="AG978" i="9"/>
  <c r="AI978" i="9" s="1"/>
  <c r="AD978" i="9"/>
  <c r="AG3" i="9"/>
  <c r="AD3" i="9"/>
  <c r="AG47" i="9"/>
  <c r="AD47" i="9"/>
  <c r="AG111" i="9"/>
  <c r="AD111" i="9"/>
  <c r="AG175" i="9"/>
  <c r="AD175" i="9"/>
  <c r="AG207" i="9"/>
  <c r="AD207" i="9"/>
  <c r="AG271" i="9"/>
  <c r="AD271" i="9"/>
  <c r="AG335" i="9"/>
  <c r="AI335" i="9" s="1"/>
  <c r="AD335" i="9"/>
  <c r="AG367" i="9"/>
  <c r="AD367" i="9"/>
  <c r="AG399" i="9"/>
  <c r="AI399" i="9" s="1"/>
  <c r="AD399" i="9"/>
  <c r="AG463" i="9"/>
  <c r="AD463" i="9"/>
  <c r="AG495" i="9"/>
  <c r="AD495" i="9"/>
  <c r="AG591" i="9"/>
  <c r="AD591" i="9"/>
  <c r="AG623" i="9"/>
  <c r="AD623" i="9"/>
  <c r="AG655" i="9"/>
  <c r="AD655" i="9"/>
  <c r="AG687" i="9"/>
  <c r="AD687" i="9"/>
  <c r="AG751" i="9"/>
  <c r="AD751" i="9"/>
  <c r="AG815" i="9"/>
  <c r="AD815" i="9"/>
  <c r="AG879" i="9"/>
  <c r="AD879" i="9"/>
  <c r="AG911" i="9"/>
  <c r="AD911" i="9"/>
  <c r="AG943" i="9"/>
  <c r="AD943" i="9"/>
  <c r="AG975" i="9"/>
  <c r="AD975" i="9"/>
  <c r="AG68" i="9"/>
  <c r="AD68" i="9"/>
  <c r="AG204" i="9"/>
  <c r="AD204" i="9"/>
  <c r="AG644" i="9"/>
  <c r="AD644" i="9"/>
  <c r="AG18" i="9"/>
  <c r="AI18" i="9" s="1"/>
  <c r="AD18" i="9"/>
  <c r="AG210" i="9"/>
  <c r="AI210" i="9" s="1"/>
  <c r="AD210" i="9"/>
  <c r="AH3" i="9"/>
  <c r="AH15" i="9"/>
  <c r="AH47" i="9"/>
  <c r="AH79" i="9"/>
  <c r="AH111" i="9"/>
  <c r="AH143" i="9"/>
  <c r="AH175" i="9"/>
  <c r="AH207" i="9"/>
  <c r="AH239" i="9"/>
  <c r="AH271" i="9"/>
  <c r="AH303" i="9"/>
  <c r="AH335" i="9"/>
  <c r="AH367" i="9"/>
  <c r="AH399" i="9"/>
  <c r="AH431" i="9"/>
  <c r="AH463" i="9"/>
  <c r="AH495" i="9"/>
  <c r="AH527" i="9"/>
  <c r="AH559" i="9"/>
  <c r="AG103" i="9"/>
  <c r="AI103" i="9" s="1"/>
  <c r="AD103" i="9"/>
  <c r="AG583" i="9"/>
  <c r="AI583" i="9" s="1"/>
  <c r="AD583" i="9"/>
  <c r="AG679" i="9"/>
  <c r="AI679" i="9" s="1"/>
  <c r="AD679" i="9"/>
  <c r="AG743" i="9"/>
  <c r="AI743" i="9" s="1"/>
  <c r="AD743" i="9"/>
  <c r="AG775" i="9"/>
  <c r="AI775" i="9" s="1"/>
  <c r="AD775" i="9"/>
  <c r="AG807" i="9"/>
  <c r="AI807" i="9" s="1"/>
  <c r="AD807" i="9"/>
  <c r="AG839" i="9"/>
  <c r="AI839" i="9" s="1"/>
  <c r="AD839" i="9"/>
  <c r="AG871" i="9"/>
  <c r="AD871" i="9"/>
  <c r="AG903" i="9"/>
  <c r="AI903" i="9" s="1"/>
  <c r="AD903" i="9"/>
  <c r="AG935" i="9"/>
  <c r="AD935" i="9"/>
  <c r="AG967" i="9"/>
  <c r="AI967" i="9" s="1"/>
  <c r="AD967" i="9"/>
  <c r="AG999" i="9"/>
  <c r="AI999" i="9" s="1"/>
  <c r="AD999" i="9"/>
  <c r="AG364" i="9"/>
  <c r="AD364" i="9"/>
  <c r="AG436" i="9"/>
  <c r="AD436" i="9"/>
  <c r="AG900" i="9"/>
  <c r="AI900" i="9" s="1"/>
  <c r="AD900" i="9"/>
  <c r="AG10" i="9"/>
  <c r="AI10" i="9" s="1"/>
  <c r="AD10" i="9"/>
  <c r="AG42" i="9"/>
  <c r="AD42" i="9"/>
  <c r="AG74" i="9"/>
  <c r="AI74" i="9" s="1"/>
  <c r="AD74" i="9"/>
  <c r="AG106" i="9"/>
  <c r="AI106" i="9" s="1"/>
  <c r="AD106" i="9"/>
  <c r="AG138" i="9"/>
  <c r="AI138" i="9" s="1"/>
  <c r="AD138" i="9"/>
  <c r="AG170" i="9"/>
  <c r="AI170" i="9" s="1"/>
  <c r="AD170" i="9"/>
  <c r="AG202" i="9"/>
  <c r="AD202" i="9"/>
  <c r="AG234" i="9"/>
  <c r="AI234" i="9" s="1"/>
  <c r="AD234" i="9"/>
  <c r="AG266" i="9"/>
  <c r="AI266" i="9" s="1"/>
  <c r="AD266" i="9"/>
  <c r="AG298" i="9"/>
  <c r="AI298" i="9" s="1"/>
  <c r="AD298" i="9"/>
  <c r="AG330" i="9"/>
  <c r="AI330" i="9" s="1"/>
  <c r="AD330" i="9"/>
  <c r="AG362" i="9"/>
  <c r="AD362" i="9"/>
  <c r="AG394" i="9"/>
  <c r="AI394" i="9" s="1"/>
  <c r="AD394" i="9"/>
  <c r="AG426" i="9"/>
  <c r="AI426" i="9" s="1"/>
  <c r="AD426" i="9"/>
  <c r="AG458" i="9"/>
  <c r="AI458" i="9" s="1"/>
  <c r="AD458" i="9"/>
  <c r="AG490" i="9"/>
  <c r="AI490" i="9" s="1"/>
  <c r="AD490" i="9"/>
  <c r="AG522" i="9"/>
  <c r="AI522" i="9" s="1"/>
  <c r="AD522" i="9"/>
  <c r="AG554" i="9"/>
  <c r="AI554" i="9" s="1"/>
  <c r="AD554" i="9"/>
  <c r="AG586" i="9"/>
  <c r="AI586" i="9" s="1"/>
  <c r="AD586" i="9"/>
  <c r="AG618" i="9"/>
  <c r="AI618" i="9" s="1"/>
  <c r="AD618" i="9"/>
  <c r="AG650" i="9"/>
  <c r="AI650" i="9" s="1"/>
  <c r="AD650" i="9"/>
  <c r="AG682" i="9"/>
  <c r="AI682" i="9" s="1"/>
  <c r="AD682" i="9"/>
  <c r="AG714" i="9"/>
  <c r="AI714" i="9" s="1"/>
  <c r="AD714" i="9"/>
  <c r="AG746" i="9"/>
  <c r="AI746" i="9" s="1"/>
  <c r="AD746" i="9"/>
  <c r="AG778" i="9"/>
  <c r="AI778" i="9" s="1"/>
  <c r="AD778" i="9"/>
  <c r="AG810" i="9"/>
  <c r="AI810" i="9" s="1"/>
  <c r="AD810" i="9"/>
  <c r="AG842" i="9"/>
  <c r="AI842" i="9" s="1"/>
  <c r="AD842" i="9"/>
  <c r="AG874" i="9"/>
  <c r="AI874" i="9" s="1"/>
  <c r="AD874" i="9"/>
  <c r="AG71" i="9"/>
  <c r="AI71" i="9" s="1"/>
  <c r="AD71" i="9"/>
  <c r="AG199" i="9"/>
  <c r="AI199" i="9" s="1"/>
  <c r="AD199" i="9"/>
  <c r="AG327" i="9"/>
  <c r="AI327" i="9" s="1"/>
  <c r="AD327" i="9"/>
  <c r="AG423" i="9"/>
  <c r="AI423" i="9" s="1"/>
  <c r="AD423" i="9"/>
  <c r="AG455" i="9"/>
  <c r="AD455" i="9"/>
  <c r="AG615" i="9"/>
  <c r="AD615" i="9"/>
  <c r="AG711" i="9"/>
  <c r="AD711" i="9"/>
  <c r="AH364" i="9"/>
  <c r="AH436" i="9"/>
  <c r="AG6" i="9"/>
  <c r="AI6" i="9" s="1"/>
  <c r="AD6" i="9"/>
  <c r="AG39" i="9"/>
  <c r="AI39" i="9" s="1"/>
  <c r="AD39" i="9"/>
  <c r="AG167" i="9"/>
  <c r="AI167" i="9" s="1"/>
  <c r="AD167" i="9"/>
  <c r="AG231" i="9"/>
  <c r="AI231" i="9" s="1"/>
  <c r="AD231" i="9"/>
  <c r="AG519" i="9"/>
  <c r="AI519" i="9" s="1"/>
  <c r="AD519" i="9"/>
  <c r="AG551" i="9"/>
  <c r="AD551" i="9"/>
  <c r="AG647" i="9"/>
  <c r="AI647" i="9" s="1"/>
  <c r="AD647" i="9"/>
  <c r="AG4" i="9"/>
  <c r="AD4" i="9"/>
  <c r="AG31" i="9"/>
  <c r="AI31" i="9" s="1"/>
  <c r="AD31" i="9"/>
  <c r="AG95" i="9"/>
  <c r="AI95" i="9" s="1"/>
  <c r="AD95" i="9"/>
  <c r="AG255" i="9"/>
  <c r="AI255" i="9" s="1"/>
  <c r="AD255" i="9"/>
  <c r="AG287" i="9"/>
  <c r="AD287" i="9"/>
  <c r="AG447" i="9"/>
  <c r="AI447" i="9" s="1"/>
  <c r="AD447" i="9"/>
  <c r="AG607" i="9"/>
  <c r="AI607" i="9" s="1"/>
  <c r="AD607" i="9"/>
  <c r="AG671" i="9"/>
  <c r="AI671" i="9" s="1"/>
  <c r="AD671" i="9"/>
  <c r="AG703" i="9"/>
  <c r="AI703" i="9" s="1"/>
  <c r="AD703" i="9"/>
  <c r="AG735" i="9"/>
  <c r="AI735" i="9" s="1"/>
  <c r="AD735" i="9"/>
  <c r="AG767" i="9"/>
  <c r="AD767" i="9"/>
  <c r="AG799" i="9"/>
  <c r="AI799" i="9" s="1"/>
  <c r="AD799" i="9"/>
  <c r="AG831" i="9"/>
  <c r="AD831" i="9"/>
  <c r="AG863" i="9"/>
  <c r="AI863" i="9" s="1"/>
  <c r="AD863" i="9"/>
  <c r="AG895" i="9"/>
  <c r="AI895" i="9" s="1"/>
  <c r="AD895" i="9"/>
  <c r="AG927" i="9"/>
  <c r="AD927" i="9"/>
  <c r="AG959" i="9"/>
  <c r="AI959" i="9" s="1"/>
  <c r="AD959" i="9"/>
  <c r="AG991" i="9"/>
  <c r="AD991" i="9"/>
  <c r="AG452" i="9"/>
  <c r="AD452" i="9"/>
  <c r="AG524" i="9"/>
  <c r="AD524" i="9"/>
  <c r="AG916" i="9"/>
  <c r="AD916" i="9"/>
  <c r="AG34" i="9"/>
  <c r="AI34" i="9" s="1"/>
  <c r="AD34" i="9"/>
  <c r="AG66" i="9"/>
  <c r="AI66" i="9" s="1"/>
  <c r="AD66" i="9"/>
  <c r="AG98" i="9"/>
  <c r="AI98" i="9" s="1"/>
  <c r="AD98" i="9"/>
  <c r="AG130" i="9"/>
  <c r="AI130" i="9" s="1"/>
  <c r="AD130" i="9"/>
  <c r="AG162" i="9"/>
  <c r="AI162" i="9" s="1"/>
  <c r="AD162" i="9"/>
  <c r="AG194" i="9"/>
  <c r="AI194" i="9" s="1"/>
  <c r="AD194" i="9"/>
  <c r="AG226" i="9"/>
  <c r="AD226" i="9"/>
  <c r="AG258" i="9"/>
  <c r="AI258" i="9" s="1"/>
  <c r="AD258" i="9"/>
  <c r="AG290" i="9"/>
  <c r="AI290" i="9" s="1"/>
  <c r="AD290" i="9"/>
  <c r="AG322" i="9"/>
  <c r="AD322" i="9"/>
  <c r="AG354" i="9"/>
  <c r="AI354" i="9" s="1"/>
  <c r="AD354" i="9"/>
  <c r="AG386" i="9"/>
  <c r="AD386" i="9"/>
  <c r="AG418" i="9"/>
  <c r="AI418" i="9" s="1"/>
  <c r="AD418" i="9"/>
  <c r="AG450" i="9"/>
  <c r="AI450" i="9" s="1"/>
  <c r="AD450" i="9"/>
  <c r="AG482" i="9"/>
  <c r="AD482" i="9"/>
  <c r="AG514" i="9"/>
  <c r="AI514" i="9" s="1"/>
  <c r="AD514" i="9"/>
  <c r="AG546" i="9"/>
  <c r="AD546" i="9"/>
  <c r="AG578" i="9"/>
  <c r="AI578" i="9" s="1"/>
  <c r="AD578" i="9"/>
  <c r="AG610" i="9"/>
  <c r="AI610" i="9" s="1"/>
  <c r="AD610" i="9"/>
  <c r="AG642" i="9"/>
  <c r="AD642" i="9"/>
  <c r="AG674" i="9"/>
  <c r="AI674" i="9" s="1"/>
  <c r="AD674" i="9"/>
  <c r="AG706" i="9"/>
  <c r="AI706" i="9" s="1"/>
  <c r="AD706" i="9"/>
  <c r="AG738" i="9"/>
  <c r="AI738" i="9" s="1"/>
  <c r="AD738" i="9"/>
  <c r="AG770" i="9"/>
  <c r="AI770" i="9" s="1"/>
  <c r="AD770" i="9"/>
  <c r="AG802" i="9"/>
  <c r="AI802" i="9" s="1"/>
  <c r="AD802" i="9"/>
  <c r="AG834" i="9"/>
  <c r="AI834" i="9" s="1"/>
  <c r="AD834" i="9"/>
  <c r="AG866" i="9"/>
  <c r="AI866" i="9" s="1"/>
  <c r="AD866" i="9"/>
  <c r="AG898" i="9"/>
  <c r="AI898" i="9" s="1"/>
  <c r="AD898" i="9"/>
  <c r="AG930" i="9"/>
  <c r="AI930" i="9" s="1"/>
  <c r="AD930" i="9"/>
  <c r="AG962" i="9"/>
  <c r="AI962" i="9" s="1"/>
  <c r="AD962" i="9"/>
  <c r="AG994" i="9"/>
  <c r="AI994" i="9" s="1"/>
  <c r="AD994" i="9"/>
  <c r="AG924" i="9"/>
  <c r="AD924" i="9"/>
  <c r="AG928" i="9"/>
  <c r="AI928" i="9" s="1"/>
  <c r="AD928" i="9"/>
  <c r="AH916" i="9"/>
  <c r="AF990" i="9"/>
  <c r="AE55" i="9"/>
  <c r="AE87" i="9"/>
  <c r="AE119" i="9"/>
  <c r="AE183" i="9"/>
  <c r="AE215" i="9"/>
  <c r="AE247" i="9"/>
  <c r="AE311" i="9"/>
  <c r="AE343" i="9"/>
  <c r="AE375" i="9"/>
  <c r="AE439" i="9"/>
  <c r="AE471" i="9"/>
  <c r="AE503" i="9"/>
  <c r="AE567" i="9"/>
  <c r="AE599" i="9"/>
  <c r="AE855" i="9"/>
  <c r="AH924" i="9"/>
  <c r="AG992" i="9"/>
  <c r="AI992" i="9" s="1"/>
  <c r="AD992" i="9"/>
  <c r="AG13" i="9"/>
  <c r="AI13" i="9" s="1"/>
  <c r="AD13" i="9"/>
  <c r="AG45" i="9"/>
  <c r="AI45" i="9" s="1"/>
  <c r="AD45" i="9"/>
  <c r="AG77" i="9"/>
  <c r="AI77" i="9" s="1"/>
  <c r="AD77" i="9"/>
  <c r="AG109" i="9"/>
  <c r="AI109" i="9" s="1"/>
  <c r="AD109" i="9"/>
  <c r="AH140" i="9"/>
  <c r="AH212" i="9"/>
  <c r="AH428" i="9"/>
  <c r="AH660" i="9"/>
  <c r="AH24" i="9"/>
  <c r="AH152" i="9"/>
  <c r="AH280" i="9"/>
  <c r="AH408" i="9"/>
  <c r="AE876" i="9"/>
  <c r="AG887" i="9"/>
  <c r="AI887" i="9" s="1"/>
  <c r="AD887" i="9"/>
  <c r="AF897" i="9"/>
  <c r="AE908" i="9"/>
  <c r="AG919" i="9"/>
  <c r="AI919" i="9" s="1"/>
  <c r="AD919" i="9"/>
  <c r="AF929" i="9"/>
  <c r="AE940" i="9"/>
  <c r="AG951" i="9"/>
  <c r="AI951" i="9" s="1"/>
  <c r="AD951" i="9"/>
  <c r="AF961" i="9"/>
  <c r="AE972" i="9"/>
  <c r="AG983" i="9"/>
  <c r="AI983" i="9" s="1"/>
  <c r="AD983" i="9"/>
  <c r="AF993" i="9"/>
  <c r="AG28" i="9"/>
  <c r="AD28" i="9"/>
  <c r="AF118" i="9"/>
  <c r="AF190" i="9"/>
  <c r="AG260" i="9"/>
  <c r="AI260" i="9" s="1"/>
  <c r="AD260" i="9"/>
  <c r="AE329" i="9"/>
  <c r="AF398" i="9"/>
  <c r="AF470" i="9"/>
  <c r="AG628" i="9"/>
  <c r="AI628" i="9" s="1"/>
  <c r="AD628" i="9"/>
  <c r="AG708" i="9"/>
  <c r="AI708" i="9" s="1"/>
  <c r="AD708" i="9"/>
  <c r="AF862" i="9"/>
  <c r="AF934" i="9"/>
  <c r="AD920" i="9"/>
  <c r="AG920" i="9"/>
  <c r="AI920" i="9" s="1"/>
  <c r="AE15" i="9"/>
  <c r="AG26" i="9"/>
  <c r="AI26" i="9" s="1"/>
  <c r="AD26" i="9"/>
  <c r="AF36" i="9"/>
  <c r="AE47" i="9"/>
  <c r="AG58" i="9"/>
  <c r="AI58" i="9" s="1"/>
  <c r="AD58" i="9"/>
  <c r="AF68" i="9"/>
  <c r="AE79" i="9"/>
  <c r="AG90" i="9"/>
  <c r="AI90" i="9" s="1"/>
  <c r="AD90" i="9"/>
  <c r="AF100" i="9"/>
  <c r="AE111" i="9"/>
  <c r="AG122" i="9"/>
  <c r="AD122" i="9"/>
  <c r="AF132" i="9"/>
  <c r="AE143" i="9"/>
  <c r="AG154" i="9"/>
  <c r="AI154" i="9" s="1"/>
  <c r="AD154" i="9"/>
  <c r="AF164" i="9"/>
  <c r="AE175" i="9"/>
  <c r="AG186" i="9"/>
  <c r="AI186" i="9" s="1"/>
  <c r="AD186" i="9"/>
  <c r="AF196" i="9"/>
  <c r="AE207" i="9"/>
  <c r="AG218" i="9"/>
  <c r="AI218" i="9" s="1"/>
  <c r="AD218" i="9"/>
  <c r="AF228" i="9"/>
  <c r="AE239" i="9"/>
  <c r="AG250" i="9"/>
  <c r="AI250" i="9" s="1"/>
  <c r="AD250" i="9"/>
  <c r="AF260" i="9"/>
  <c r="AE271" i="9"/>
  <c r="AG282" i="9"/>
  <c r="AD282" i="9"/>
  <c r="AF292" i="9"/>
  <c r="AE303" i="9"/>
  <c r="AG314" i="9"/>
  <c r="AI314" i="9" s="1"/>
  <c r="AD314" i="9"/>
  <c r="AF324" i="9"/>
  <c r="AE335" i="9"/>
  <c r="AG346" i="9"/>
  <c r="AI346" i="9" s="1"/>
  <c r="AD346" i="9"/>
  <c r="AF356" i="9"/>
  <c r="AE367" i="9"/>
  <c r="AG378" i="9"/>
  <c r="AI378" i="9" s="1"/>
  <c r="AD378" i="9"/>
  <c r="AF388" i="9"/>
  <c r="AE399" i="9"/>
  <c r="AG410" i="9"/>
  <c r="AI410" i="9" s="1"/>
  <c r="AD410" i="9"/>
  <c r="AF420" i="9"/>
  <c r="AE431" i="9"/>
  <c r="AG442" i="9"/>
  <c r="AI442" i="9" s="1"/>
  <c r="AD442" i="9"/>
  <c r="AF452" i="9"/>
  <c r="AE463" i="9"/>
  <c r="AG474" i="9"/>
  <c r="AI474" i="9" s="1"/>
  <c r="AD474" i="9"/>
  <c r="AF484" i="9"/>
  <c r="AE495" i="9"/>
  <c r="AG506" i="9"/>
  <c r="AI506" i="9" s="1"/>
  <c r="AD506" i="9"/>
  <c r="AF516" i="9"/>
  <c r="AE527" i="9"/>
  <c r="AG538" i="9"/>
  <c r="AI538" i="9" s="1"/>
  <c r="AD538" i="9"/>
  <c r="AF548" i="9"/>
  <c r="AE559" i="9"/>
  <c r="AG570" i="9"/>
  <c r="AI570" i="9" s="1"/>
  <c r="AD570" i="9"/>
  <c r="AF580" i="9"/>
  <c r="AE591" i="9"/>
  <c r="AG602" i="9"/>
  <c r="AI602" i="9" s="1"/>
  <c r="AD602" i="9"/>
  <c r="AF612" i="9"/>
  <c r="AE623" i="9"/>
  <c r="AG634" i="9"/>
  <c r="AI634" i="9" s="1"/>
  <c r="AD634" i="9"/>
  <c r="AF644" i="9"/>
  <c r="AE655" i="9"/>
  <c r="AG666" i="9"/>
  <c r="AI666" i="9" s="1"/>
  <c r="AD666" i="9"/>
  <c r="AF676" i="9"/>
  <c r="AE687" i="9"/>
  <c r="AG698" i="9"/>
  <c r="AI698" i="9" s="1"/>
  <c r="AD698" i="9"/>
  <c r="AF708" i="9"/>
  <c r="AE719" i="9"/>
  <c r="AG730" i="9"/>
  <c r="AI730" i="9" s="1"/>
  <c r="AD730" i="9"/>
  <c r="AF740" i="9"/>
  <c r="AE751" i="9"/>
  <c r="AG762" i="9"/>
  <c r="AI762" i="9" s="1"/>
  <c r="AD762" i="9"/>
  <c r="AF772" i="9"/>
  <c r="AE783" i="9"/>
  <c r="AG794" i="9"/>
  <c r="AI794" i="9" s="1"/>
  <c r="AD794" i="9"/>
  <c r="AF804" i="9"/>
  <c r="AE815" i="9"/>
  <c r="AG826" i="9"/>
  <c r="AI826" i="9" s="1"/>
  <c r="AD826" i="9"/>
  <c r="AF836" i="9"/>
  <c r="AE847" i="9"/>
  <c r="AG858" i="9"/>
  <c r="AI858" i="9" s="1"/>
  <c r="AD858" i="9"/>
  <c r="AF868" i="9"/>
  <c r="AE879" i="9"/>
  <c r="AG890" i="9"/>
  <c r="AI890" i="9" s="1"/>
  <c r="AD890" i="9"/>
  <c r="AF900" i="9"/>
  <c r="AE911" i="9"/>
  <c r="AG922" i="9"/>
  <c r="AI922" i="9" s="1"/>
  <c r="AD922" i="9"/>
  <c r="AF932" i="9"/>
  <c r="AE943" i="9"/>
  <c r="AG954" i="9"/>
  <c r="AI954" i="9" s="1"/>
  <c r="AD954" i="9"/>
  <c r="AF964" i="9"/>
  <c r="AE975" i="9"/>
  <c r="AG986" i="9"/>
  <c r="AI986" i="9" s="1"/>
  <c r="AD986" i="9"/>
  <c r="AF996" i="9"/>
  <c r="AF446" i="9"/>
  <c r="AG620" i="9"/>
  <c r="AD620" i="9"/>
  <c r="AF726" i="9"/>
  <c r="AG844" i="9"/>
  <c r="AD844" i="9"/>
  <c r="AF950" i="9"/>
  <c r="AH5" i="9"/>
  <c r="AF15" i="9"/>
  <c r="AE26" i="9"/>
  <c r="AF47" i="9"/>
  <c r="AE58" i="9"/>
  <c r="AF79" i="9"/>
  <c r="AE90" i="9"/>
  <c r="AF111" i="9"/>
  <c r="AE122" i="9"/>
  <c r="AG133" i="9"/>
  <c r="AI133" i="9" s="1"/>
  <c r="AD133" i="9"/>
  <c r="AF143" i="9"/>
  <c r="AE154" i="9"/>
  <c r="AG165" i="9"/>
  <c r="AI165" i="9" s="1"/>
  <c r="AD165" i="9"/>
  <c r="AF175" i="9"/>
  <c r="AE186" i="9"/>
  <c r="AG197" i="9"/>
  <c r="AI197" i="9" s="1"/>
  <c r="AD197" i="9"/>
  <c r="AF207" i="9"/>
  <c r="AE218" i="9"/>
  <c r="AG229" i="9"/>
  <c r="AI229" i="9" s="1"/>
  <c r="AD229" i="9"/>
  <c r="AF239" i="9"/>
  <c r="AE250" i="9"/>
  <c r="AG261" i="9"/>
  <c r="AI261" i="9" s="1"/>
  <c r="AD261" i="9"/>
  <c r="AF271" i="9"/>
  <c r="AE282" i="9"/>
  <c r="AG293" i="9"/>
  <c r="AI293" i="9" s="1"/>
  <c r="AD293" i="9"/>
  <c r="AF303" i="9"/>
  <c r="AE314" i="9"/>
  <c r="AG325" i="9"/>
  <c r="AD325" i="9"/>
  <c r="AF335" i="9"/>
  <c r="AE346" i="9"/>
  <c r="AG357" i="9"/>
  <c r="AD357" i="9"/>
  <c r="AF367" i="9"/>
  <c r="AE378" i="9"/>
  <c r="AG389" i="9"/>
  <c r="AI389" i="9" s="1"/>
  <c r="AD389" i="9"/>
  <c r="AF399" i="9"/>
  <c r="AE410" i="9"/>
  <c r="AG421" i="9"/>
  <c r="AI421" i="9" s="1"/>
  <c r="AD421" i="9"/>
  <c r="AF431" i="9"/>
  <c r="AE442" i="9"/>
  <c r="AG453" i="9"/>
  <c r="AI453" i="9" s="1"/>
  <c r="AD453" i="9"/>
  <c r="AF463" i="9"/>
  <c r="AE474" i="9"/>
  <c r="AG485" i="9"/>
  <c r="AI485" i="9" s="1"/>
  <c r="AD485" i="9"/>
  <c r="AF495" i="9"/>
  <c r="AE506" i="9"/>
  <c r="AG517" i="9"/>
  <c r="AD517" i="9"/>
  <c r="AF527" i="9"/>
  <c r="AE538" i="9"/>
  <c r="AG549" i="9"/>
  <c r="AI549" i="9" s="1"/>
  <c r="AD549" i="9"/>
  <c r="AF559" i="9"/>
  <c r="AE570" i="9"/>
  <c r="AG581" i="9"/>
  <c r="AI581" i="9" s="1"/>
  <c r="AD581" i="9"/>
  <c r="AF591" i="9"/>
  <c r="AE602" i="9"/>
  <c r="AG613" i="9"/>
  <c r="AI613" i="9" s="1"/>
  <c r="AD613" i="9"/>
  <c r="AF623" i="9"/>
  <c r="AE634" i="9"/>
  <c r="AG645" i="9"/>
  <c r="AD645" i="9"/>
  <c r="AF655" i="9"/>
  <c r="AE666" i="9"/>
  <c r="AG677" i="9"/>
  <c r="AI677" i="9" s="1"/>
  <c r="AD677" i="9"/>
  <c r="AF687" i="9"/>
  <c r="AE698" i="9"/>
  <c r="AG709" i="9"/>
  <c r="AI709" i="9" s="1"/>
  <c r="AD709" i="9"/>
  <c r="AE730" i="9"/>
  <c r="AG741" i="9"/>
  <c r="AI741" i="9" s="1"/>
  <c r="AD741" i="9"/>
  <c r="AF751" i="9"/>
  <c r="AE762" i="9"/>
  <c r="AG773" i="9"/>
  <c r="AI773" i="9" s="1"/>
  <c r="AD773" i="9"/>
  <c r="AE794" i="9"/>
  <c r="AG805" i="9"/>
  <c r="AD805" i="9"/>
  <c r="AF815" i="9"/>
  <c r="AE826" i="9"/>
  <c r="AG837" i="9"/>
  <c r="AI837" i="9" s="1"/>
  <c r="AD837" i="9"/>
  <c r="AE858" i="9"/>
  <c r="AG869" i="9"/>
  <c r="AI869" i="9" s="1"/>
  <c r="AD869" i="9"/>
  <c r="AF879" i="9"/>
  <c r="AE890" i="9"/>
  <c r="AG901" i="9"/>
  <c r="AI901" i="9" s="1"/>
  <c r="AD901" i="9"/>
  <c r="AF911" i="9"/>
  <c r="AE922" i="9"/>
  <c r="AG933" i="9"/>
  <c r="AI933" i="9" s="1"/>
  <c r="AD933" i="9"/>
  <c r="AF943" i="9"/>
  <c r="AE954" i="9"/>
  <c r="AG965" i="9"/>
  <c r="AD965" i="9"/>
  <c r="AF975" i="9"/>
  <c r="AE986" i="9"/>
  <c r="AG997" i="9"/>
  <c r="AI997" i="9" s="1"/>
  <c r="AD997" i="9"/>
  <c r="AG84" i="9"/>
  <c r="AD84" i="9"/>
  <c r="AG156" i="9"/>
  <c r="AD156" i="9"/>
  <c r="AF230" i="9"/>
  <c r="AE297" i="9"/>
  <c r="AG372" i="9"/>
  <c r="AD372" i="9"/>
  <c r="AG444" i="9"/>
  <c r="AI444" i="9" s="1"/>
  <c r="AD444" i="9"/>
  <c r="AE521" i="9"/>
  <c r="AF598" i="9"/>
  <c r="AF678" i="9"/>
  <c r="AF758" i="9"/>
  <c r="AH620" i="9"/>
  <c r="AH844" i="9"/>
  <c r="AG5" i="9"/>
  <c r="AD5" i="9"/>
  <c r="AG37" i="9"/>
  <c r="AI37" i="9" s="1"/>
  <c r="AD37" i="9"/>
  <c r="AG69" i="9"/>
  <c r="AI69" i="9" s="1"/>
  <c r="AD69" i="9"/>
  <c r="AG101" i="9"/>
  <c r="AI101" i="9" s="1"/>
  <c r="AD101" i="9"/>
  <c r="AH84" i="9"/>
  <c r="AH156" i="9"/>
  <c r="AH372" i="9"/>
  <c r="AH444" i="9"/>
  <c r="AG1000" i="9"/>
  <c r="AI1000" i="9" s="1"/>
  <c r="AD1000" i="9"/>
  <c r="AF78" i="9"/>
  <c r="AE145" i="9"/>
  <c r="AF214" i="9"/>
  <c r="AF286" i="9"/>
  <c r="AE361" i="9"/>
  <c r="AF430" i="9"/>
  <c r="AF510" i="9"/>
  <c r="AG588" i="9"/>
  <c r="AD588" i="9"/>
  <c r="AG668" i="9"/>
  <c r="AD668" i="9"/>
  <c r="AG748" i="9"/>
  <c r="AD748" i="9"/>
  <c r="AF830" i="9"/>
  <c r="AG908" i="9"/>
  <c r="AI908" i="9" s="1"/>
  <c r="AD908" i="9"/>
  <c r="AE993" i="9"/>
  <c r="AH276" i="9"/>
  <c r="AG157" i="9"/>
  <c r="AI157" i="9" s="1"/>
  <c r="AD157" i="9"/>
  <c r="AG189" i="9"/>
  <c r="AI189" i="9" s="1"/>
  <c r="AD189" i="9"/>
  <c r="AH588" i="9"/>
  <c r="AH668" i="9"/>
  <c r="AH748" i="9"/>
  <c r="AH908" i="9"/>
  <c r="AG27" i="9"/>
  <c r="AI27" i="9" s="1"/>
  <c r="AD27" i="9"/>
  <c r="AG59" i="9"/>
  <c r="AI59" i="9" s="1"/>
  <c r="AD59" i="9"/>
  <c r="AG91" i="9"/>
  <c r="AI91" i="9" s="1"/>
  <c r="AD91" i="9"/>
  <c r="AG123" i="9"/>
  <c r="AI123" i="9" s="1"/>
  <c r="AD123" i="9"/>
  <c r="AG155" i="9"/>
  <c r="AI155" i="9" s="1"/>
  <c r="AD155" i="9"/>
  <c r="AG187" i="9"/>
  <c r="AI187" i="9" s="1"/>
  <c r="AD187" i="9"/>
  <c r="AG219" i="9"/>
  <c r="AI219" i="9" s="1"/>
  <c r="AD219" i="9"/>
  <c r="AG251" i="9"/>
  <c r="AI251" i="9" s="1"/>
  <c r="AD251" i="9"/>
  <c r="AG283" i="9"/>
  <c r="AD283" i="9"/>
  <c r="AG315" i="9"/>
  <c r="AI315" i="9" s="1"/>
  <c r="AD315" i="9"/>
  <c r="AG347" i="9"/>
  <c r="AD347" i="9"/>
  <c r="AG379" i="9"/>
  <c r="AI379" i="9" s="1"/>
  <c r="AD379" i="9"/>
  <c r="AG411" i="9"/>
  <c r="AI411" i="9" s="1"/>
  <c r="AD411" i="9"/>
  <c r="AG443" i="9"/>
  <c r="AI443" i="9" s="1"/>
  <c r="AD443" i="9"/>
  <c r="AG475" i="9"/>
  <c r="AI475" i="9" s="1"/>
  <c r="AD475" i="9"/>
  <c r="AG507" i="9"/>
  <c r="AI507" i="9" s="1"/>
  <c r="AD507" i="9"/>
  <c r="AG539" i="9"/>
  <c r="AI539" i="9" s="1"/>
  <c r="AD539" i="9"/>
  <c r="AG571" i="9"/>
  <c r="AI571" i="9" s="1"/>
  <c r="AD571" i="9"/>
  <c r="AG603" i="9"/>
  <c r="AD603" i="9"/>
  <c r="AG635" i="9"/>
  <c r="AI635" i="9" s="1"/>
  <c r="AD635" i="9"/>
  <c r="AG667" i="9"/>
  <c r="AD667" i="9"/>
  <c r="AG699" i="9"/>
  <c r="AI699" i="9" s="1"/>
  <c r="AD699" i="9"/>
  <c r="AG731" i="9"/>
  <c r="AI731" i="9" s="1"/>
  <c r="AD731" i="9"/>
  <c r="AG763" i="9"/>
  <c r="AD763" i="9"/>
  <c r="AG795" i="9"/>
  <c r="AI795" i="9" s="1"/>
  <c r="AD795" i="9"/>
  <c r="AG827" i="9"/>
  <c r="AI827" i="9" s="1"/>
  <c r="AD827" i="9"/>
  <c r="AG859" i="9"/>
  <c r="AI859" i="9" s="1"/>
  <c r="AD859" i="9"/>
  <c r="AG891" i="9"/>
  <c r="AI891" i="9" s="1"/>
  <c r="AD891" i="9"/>
  <c r="AG923" i="9"/>
  <c r="AD923" i="9"/>
  <c r="AG955" i="9"/>
  <c r="AI955" i="9" s="1"/>
  <c r="AD955" i="9"/>
  <c r="AG987" i="9"/>
  <c r="AI987" i="9" s="1"/>
  <c r="AD987" i="9"/>
  <c r="AG292" i="9"/>
  <c r="AD292" i="9"/>
  <c r="AG508" i="9"/>
  <c r="AD508" i="9"/>
  <c r="AH118" i="9"/>
  <c r="AH214" i="9"/>
  <c r="AH278" i="9"/>
  <c r="AH310" i="9"/>
  <c r="AH406" i="9"/>
  <c r="AH470" i="9"/>
  <c r="AH502" i="9"/>
  <c r="AH534" i="9"/>
  <c r="AH566" i="9"/>
  <c r="AH598" i="9"/>
  <c r="AH591" i="9"/>
  <c r="AH623" i="9"/>
  <c r="AH655" i="9"/>
  <c r="AH687" i="9"/>
  <c r="AH719" i="9"/>
  <c r="AH751" i="9"/>
  <c r="AH783" i="9"/>
  <c r="AH815" i="9"/>
  <c r="AH847" i="9"/>
  <c r="AH879" i="9"/>
  <c r="AH911" i="9"/>
  <c r="AH943" i="9"/>
  <c r="AE964" i="9"/>
  <c r="AH975" i="9"/>
  <c r="AH68" i="9"/>
  <c r="AH204" i="9"/>
  <c r="AH644" i="9"/>
  <c r="AH724" i="9"/>
  <c r="AH804" i="9"/>
  <c r="AG29" i="9"/>
  <c r="AI29" i="9" s="1"/>
  <c r="AD29" i="9"/>
  <c r="AG61" i="9"/>
  <c r="AI61" i="9" s="1"/>
  <c r="AD61" i="9"/>
  <c r="AG93" i="9"/>
  <c r="AI93" i="9" s="1"/>
  <c r="AD93" i="9"/>
  <c r="AG125" i="9"/>
  <c r="AI125" i="9" s="1"/>
  <c r="AD125" i="9"/>
  <c r="AG221" i="9"/>
  <c r="AI221" i="9" s="1"/>
  <c r="AD221" i="9"/>
  <c r="AG349" i="9"/>
  <c r="AI349" i="9" s="1"/>
  <c r="AD349" i="9"/>
  <c r="AG477" i="9"/>
  <c r="AI477" i="9" s="1"/>
  <c r="AD477" i="9"/>
  <c r="AG906" i="9"/>
  <c r="AI906" i="9" s="1"/>
  <c r="AD906" i="9"/>
  <c r="AG938" i="9"/>
  <c r="AI938" i="9" s="1"/>
  <c r="AD938" i="9"/>
  <c r="AG970" i="9"/>
  <c r="AI970" i="9" s="1"/>
  <c r="AD970" i="9"/>
  <c r="AG676" i="9"/>
  <c r="AD676" i="9"/>
  <c r="AG892" i="9"/>
  <c r="AD892" i="9"/>
  <c r="AG149" i="9"/>
  <c r="AI149" i="9" s="1"/>
  <c r="AD149" i="9"/>
  <c r="AG181" i="9"/>
  <c r="AI181" i="9" s="1"/>
  <c r="AD181" i="9"/>
  <c r="AG213" i="9"/>
  <c r="AI213" i="9" s="1"/>
  <c r="AD213" i="9"/>
  <c r="AG245" i="9"/>
  <c r="AI245" i="9" s="1"/>
  <c r="AD245" i="9"/>
  <c r="AG277" i="9"/>
  <c r="AI277" i="9" s="1"/>
  <c r="AD277" i="9"/>
  <c r="AG309" i="9"/>
  <c r="AI309" i="9" s="1"/>
  <c r="AD309" i="9"/>
  <c r="AG341" i="9"/>
  <c r="AI341" i="9" s="1"/>
  <c r="AD341" i="9"/>
  <c r="AG373" i="9"/>
  <c r="AI373" i="9" s="1"/>
  <c r="AD373" i="9"/>
  <c r="AG405" i="9"/>
  <c r="AI405" i="9" s="1"/>
  <c r="AD405" i="9"/>
  <c r="AG437" i="9"/>
  <c r="AD437" i="9"/>
  <c r="AG469" i="9"/>
  <c r="AI469" i="9" s="1"/>
  <c r="AD469" i="9"/>
  <c r="AG501" i="9"/>
  <c r="AI501" i="9" s="1"/>
  <c r="AD501" i="9"/>
  <c r="AG533" i="9"/>
  <c r="AI533" i="9" s="1"/>
  <c r="AD533" i="9"/>
  <c r="AG565" i="9"/>
  <c r="AI565" i="9" s="1"/>
  <c r="AD565" i="9"/>
  <c r="AG597" i="9"/>
  <c r="AI597" i="9" s="1"/>
  <c r="AD597" i="9"/>
  <c r="AG629" i="9"/>
  <c r="AI629" i="9" s="1"/>
  <c r="AD629" i="9"/>
  <c r="AG661" i="9"/>
  <c r="AI661" i="9" s="1"/>
  <c r="AD661" i="9"/>
  <c r="AG693" i="9"/>
  <c r="AI693" i="9" s="1"/>
  <c r="AD693" i="9"/>
  <c r="AG725" i="9"/>
  <c r="AI725" i="9" s="1"/>
  <c r="AD725" i="9"/>
  <c r="AG757" i="9"/>
  <c r="AI757" i="9" s="1"/>
  <c r="AD757" i="9"/>
  <c r="AG789" i="9"/>
  <c r="AI789" i="9" s="1"/>
  <c r="AD789" i="9"/>
  <c r="AG821" i="9"/>
  <c r="AI821" i="9" s="1"/>
  <c r="AD821" i="9"/>
  <c r="AG853" i="9"/>
  <c r="AI853" i="9" s="1"/>
  <c r="AD853" i="9"/>
  <c r="AG885" i="9"/>
  <c r="AD885" i="9"/>
  <c r="AG917" i="9"/>
  <c r="AI917" i="9" s="1"/>
  <c r="AD917" i="9"/>
  <c r="AG949" i="9"/>
  <c r="AI949" i="9" s="1"/>
  <c r="AD949" i="9"/>
  <c r="AG981" i="9"/>
  <c r="AI981" i="9" s="1"/>
  <c r="AD981" i="9"/>
  <c r="AG20" i="9"/>
  <c r="AI20" i="9" s="1"/>
  <c r="AD20" i="9"/>
  <c r="AG484" i="9"/>
  <c r="AD484" i="9"/>
  <c r="AG716" i="9"/>
  <c r="AD716" i="9"/>
  <c r="AG796" i="9"/>
  <c r="AD796" i="9"/>
  <c r="AG884" i="9"/>
  <c r="AD884" i="9"/>
  <c r="AG32" i="9"/>
  <c r="AD32" i="9"/>
  <c r="AG64" i="9"/>
  <c r="AD64" i="9"/>
  <c r="AG96" i="9"/>
  <c r="AD96" i="9"/>
  <c r="AG128" i="9"/>
  <c r="AD128" i="9"/>
  <c r="AG160" i="9"/>
  <c r="AD160" i="9"/>
  <c r="AG192" i="9"/>
  <c r="AD192" i="9"/>
  <c r="AG224" i="9"/>
  <c r="AD224" i="9"/>
  <c r="AG256" i="9"/>
  <c r="AD256" i="9"/>
  <c r="AG288" i="9"/>
  <c r="AD288" i="9"/>
  <c r="AG320" i="9"/>
  <c r="AD320" i="9"/>
  <c r="AG352" i="9"/>
  <c r="AD352" i="9"/>
  <c r="AG384" i="9"/>
  <c r="AD384" i="9"/>
  <c r="AG416" i="9"/>
  <c r="AD416" i="9"/>
  <c r="AG448" i="9"/>
  <c r="AD448" i="9"/>
  <c r="AG480" i="9"/>
  <c r="AD480" i="9"/>
  <c r="AG512" i="9"/>
  <c r="AD512" i="9"/>
  <c r="AH676" i="9"/>
  <c r="AH892" i="9"/>
  <c r="AG21" i="9"/>
  <c r="AD21" i="9"/>
  <c r="AG53" i="9"/>
  <c r="AI53" i="9" s="1"/>
  <c r="AD53" i="9"/>
  <c r="AG85" i="9"/>
  <c r="AI85" i="9" s="1"/>
  <c r="AD85" i="9"/>
  <c r="AG117" i="9"/>
  <c r="AI117" i="9" s="1"/>
  <c r="AD117" i="9"/>
  <c r="AF287" i="9"/>
  <c r="AF415" i="9"/>
  <c r="AF543" i="9"/>
  <c r="AF927" i="9"/>
  <c r="AF959" i="9"/>
  <c r="AF991" i="9"/>
  <c r="AH20" i="9"/>
  <c r="AH484" i="9"/>
  <c r="AH716" i="9"/>
  <c r="AH796" i="9"/>
  <c r="AH884" i="9"/>
  <c r="AH32" i="9"/>
  <c r="AH64" i="9"/>
  <c r="AG141" i="9"/>
  <c r="AI141" i="9" s="1"/>
  <c r="AD141" i="9"/>
  <c r="AG173" i="9"/>
  <c r="AI173" i="9" s="1"/>
  <c r="AD173" i="9"/>
  <c r="AG205" i="9"/>
  <c r="AD205" i="9"/>
  <c r="AG237" i="9"/>
  <c r="AI237" i="9" s="1"/>
  <c r="AD237" i="9"/>
  <c r="AG269" i="9"/>
  <c r="AI269" i="9" s="1"/>
  <c r="AD269" i="9"/>
  <c r="AG301" i="9"/>
  <c r="AI301" i="9" s="1"/>
  <c r="AD301" i="9"/>
  <c r="AG333" i="9"/>
  <c r="AI333" i="9" s="1"/>
  <c r="AD333" i="9"/>
  <c r="AG365" i="9"/>
  <c r="AI365" i="9" s="1"/>
  <c r="AD365" i="9"/>
  <c r="AG397" i="9"/>
  <c r="AI397" i="9" s="1"/>
  <c r="AD397" i="9"/>
  <c r="AG429" i="9"/>
  <c r="AI429" i="9" s="1"/>
  <c r="AD429" i="9"/>
  <c r="AG461" i="9"/>
  <c r="AI461" i="9" s="1"/>
  <c r="AD461" i="9"/>
  <c r="AG493" i="9"/>
  <c r="AI493" i="9" s="1"/>
  <c r="AD493" i="9"/>
  <c r="AG525" i="9"/>
  <c r="AI525" i="9" s="1"/>
  <c r="AD525" i="9"/>
  <c r="AG557" i="9"/>
  <c r="AI557" i="9" s="1"/>
  <c r="AD557" i="9"/>
  <c r="AG589" i="9"/>
  <c r="AI589" i="9" s="1"/>
  <c r="AD589" i="9"/>
  <c r="AG621" i="9"/>
  <c r="AI621" i="9" s="1"/>
  <c r="AD621" i="9"/>
  <c r="AG653" i="9"/>
  <c r="AI653" i="9" s="1"/>
  <c r="AD653" i="9"/>
  <c r="AG685" i="9"/>
  <c r="AI685" i="9" s="1"/>
  <c r="AD685" i="9"/>
  <c r="AG717" i="9"/>
  <c r="AI717" i="9" s="1"/>
  <c r="AD717" i="9"/>
  <c r="AG749" i="9"/>
  <c r="AI749" i="9" s="1"/>
  <c r="AD749" i="9"/>
  <c r="AG781" i="9"/>
  <c r="AI781" i="9" s="1"/>
  <c r="AD781" i="9"/>
  <c r="AG813" i="9"/>
  <c r="AI813" i="9" s="1"/>
  <c r="AD813" i="9"/>
  <c r="AG845" i="9"/>
  <c r="AI845" i="9" s="1"/>
  <c r="AD845" i="9"/>
  <c r="AG877" i="9"/>
  <c r="AI877" i="9" s="1"/>
  <c r="AD877" i="9"/>
  <c r="AG909" i="9"/>
  <c r="AI909" i="9" s="1"/>
  <c r="AD909" i="9"/>
  <c r="AG941" i="9"/>
  <c r="AI941" i="9" s="1"/>
  <c r="AD941" i="9"/>
  <c r="AG973" i="9"/>
  <c r="AI973" i="9" s="1"/>
  <c r="AD973" i="9"/>
  <c r="AG140" i="9"/>
  <c r="AD140" i="9"/>
  <c r="AG212" i="9"/>
  <c r="AI212" i="9" s="1"/>
  <c r="AD212" i="9"/>
  <c r="AG428" i="9"/>
  <c r="AI428" i="9" s="1"/>
  <c r="AD428" i="9"/>
  <c r="AG660" i="9"/>
  <c r="AI660" i="9" s="1"/>
  <c r="AD660" i="9"/>
  <c r="AG24" i="9"/>
  <c r="AI24" i="9" s="1"/>
  <c r="AD24" i="9"/>
  <c r="AG56" i="9"/>
  <c r="AI56" i="9" s="1"/>
  <c r="AD56" i="9"/>
  <c r="AG88" i="9"/>
  <c r="AI88" i="9" s="1"/>
  <c r="AD88" i="9"/>
  <c r="AG120" i="9"/>
  <c r="AI120" i="9" s="1"/>
  <c r="AD120" i="9"/>
  <c r="AG152" i="9"/>
  <c r="AI152" i="9" s="1"/>
  <c r="AD152" i="9"/>
  <c r="AG184" i="9"/>
  <c r="AI184" i="9" s="1"/>
  <c r="AD184" i="9"/>
  <c r="AG216" i="9"/>
  <c r="AI216" i="9" s="1"/>
  <c r="AD216" i="9"/>
  <c r="AG248" i="9"/>
  <c r="AI248" i="9" s="1"/>
  <c r="AD248" i="9"/>
  <c r="AG280" i="9"/>
  <c r="AD280" i="9"/>
  <c r="AG312" i="9"/>
  <c r="AI312" i="9" s="1"/>
  <c r="AD312" i="9"/>
  <c r="AG344" i="9"/>
  <c r="AI344" i="9" s="1"/>
  <c r="AD344" i="9"/>
  <c r="AG376" i="9"/>
  <c r="AI376" i="9" s="1"/>
  <c r="AD376" i="9"/>
  <c r="AG408" i="9"/>
  <c r="AI408" i="9" s="1"/>
  <c r="AD408" i="9"/>
  <c r="AG440" i="9"/>
  <c r="AI440" i="9" s="1"/>
  <c r="AD440" i="9"/>
  <c r="AG472" i="9"/>
  <c r="AI472" i="9" s="1"/>
  <c r="AD472" i="9"/>
  <c r="AG504" i="9"/>
  <c r="AI504" i="9" s="1"/>
  <c r="AD504" i="9"/>
  <c r="AG536" i="9"/>
  <c r="AI536" i="9" s="1"/>
  <c r="AD536" i="9"/>
  <c r="AG568" i="9"/>
  <c r="AI568" i="9" s="1"/>
  <c r="AD568" i="9"/>
  <c r="AG600" i="9"/>
  <c r="AI600" i="9" s="1"/>
  <c r="AD600" i="9"/>
  <c r="AG632" i="9"/>
  <c r="AI632" i="9" s="1"/>
  <c r="AD632" i="9"/>
  <c r="AG664" i="9"/>
  <c r="AI664" i="9" s="1"/>
  <c r="AD664" i="9"/>
  <c r="AG696" i="9"/>
  <c r="AI696" i="9" s="1"/>
  <c r="AD696" i="9"/>
  <c r="AG728" i="9"/>
  <c r="AI728" i="9" s="1"/>
  <c r="AD728" i="9"/>
  <c r="AG760" i="9"/>
  <c r="AD760" i="9"/>
  <c r="AG792" i="9"/>
  <c r="AI792" i="9" s="1"/>
  <c r="AD792" i="9"/>
  <c r="AG824" i="9"/>
  <c r="AI824" i="9" s="1"/>
  <c r="AD824" i="9"/>
  <c r="AG856" i="9"/>
  <c r="AI856" i="9" s="1"/>
  <c r="AD856" i="9"/>
  <c r="AG888" i="9"/>
  <c r="AI888" i="9" s="1"/>
  <c r="AD888" i="9"/>
  <c r="AH348" i="9"/>
  <c r="AH420" i="9"/>
  <c r="AH564" i="9"/>
  <c r="AH876" i="9"/>
  <c r="AE11" i="9"/>
  <c r="AG22" i="9"/>
  <c r="AI22" i="9" s="1"/>
  <c r="AD22" i="9"/>
  <c r="AF32" i="9"/>
  <c r="AE43" i="9"/>
  <c r="AG54" i="9"/>
  <c r="AI54" i="9" s="1"/>
  <c r="AD54" i="9"/>
  <c r="AF64" i="9"/>
  <c r="AE75" i="9"/>
  <c r="AG86" i="9"/>
  <c r="AI86" i="9" s="1"/>
  <c r="AD86" i="9"/>
  <c r="AF96" i="9"/>
  <c r="AE107" i="9"/>
  <c r="AG118" i="9"/>
  <c r="AI118" i="9" s="1"/>
  <c r="AD118" i="9"/>
  <c r="AF128" i="9"/>
  <c r="AE139" i="9"/>
  <c r="AG150" i="9"/>
  <c r="AI150" i="9" s="1"/>
  <c r="AD150" i="9"/>
  <c r="AF160" i="9"/>
  <c r="AE171" i="9"/>
  <c r="AG182" i="9"/>
  <c r="AI182" i="9" s="1"/>
  <c r="AD182" i="9"/>
  <c r="AF192" i="9"/>
  <c r="AE203" i="9"/>
  <c r="AG214" i="9"/>
  <c r="AI214" i="9" s="1"/>
  <c r="AD214" i="9"/>
  <c r="AF224" i="9"/>
  <c r="AE235" i="9"/>
  <c r="AG246" i="9"/>
  <c r="AI246" i="9" s="1"/>
  <c r="AD246" i="9"/>
  <c r="AF256" i="9"/>
  <c r="AE267" i="9"/>
  <c r="AG278" i="9"/>
  <c r="AI278" i="9" s="1"/>
  <c r="AD278" i="9"/>
  <c r="AF288" i="9"/>
  <c r="AE299" i="9"/>
  <c r="AG310" i="9"/>
  <c r="AD310" i="9"/>
  <c r="AF320" i="9"/>
  <c r="AE331" i="9"/>
  <c r="AG342" i="9"/>
  <c r="AI342" i="9" s="1"/>
  <c r="AD342" i="9"/>
  <c r="AF352" i="9"/>
  <c r="AE363" i="9"/>
  <c r="AG374" i="9"/>
  <c r="AI374" i="9" s="1"/>
  <c r="AD374" i="9"/>
  <c r="AF384" i="9"/>
  <c r="AE395" i="9"/>
  <c r="AG406" i="9"/>
  <c r="AI406" i="9" s="1"/>
  <c r="AD406" i="9"/>
  <c r="AF416" i="9"/>
  <c r="AE427" i="9"/>
  <c r="AG438" i="9"/>
  <c r="AI438" i="9" s="1"/>
  <c r="AD438" i="9"/>
  <c r="AF448" i="9"/>
  <c r="AE459" i="9"/>
  <c r="AG470" i="9"/>
  <c r="AD470" i="9"/>
  <c r="AF480" i="9"/>
  <c r="AE491" i="9"/>
  <c r="AG502" i="9"/>
  <c r="AD502" i="9"/>
  <c r="AF512" i="9"/>
  <c r="AE523" i="9"/>
  <c r="AG534" i="9"/>
  <c r="AD534" i="9"/>
  <c r="AF544" i="9"/>
  <c r="AE555" i="9"/>
  <c r="AG566" i="9"/>
  <c r="AI566" i="9" s="1"/>
  <c r="AD566" i="9"/>
  <c r="AF576" i="9"/>
  <c r="AE587" i="9"/>
  <c r="AG598" i="9"/>
  <c r="AI598" i="9" s="1"/>
  <c r="AD598" i="9"/>
  <c r="AF608" i="9"/>
  <c r="AG630" i="9"/>
  <c r="AI630" i="9" s="1"/>
  <c r="AD630" i="9"/>
  <c r="AF640" i="9"/>
  <c r="AE651" i="9"/>
  <c r="AG662" i="9"/>
  <c r="AI662" i="9" s="1"/>
  <c r="AD662" i="9"/>
  <c r="AF672" i="9"/>
  <c r="AG694" i="9"/>
  <c r="AI694" i="9" s="1"/>
  <c r="AD694" i="9"/>
  <c r="AF704" i="9"/>
  <c r="AE715" i="9"/>
  <c r="AG726" i="9"/>
  <c r="AD726" i="9"/>
  <c r="AF736" i="9"/>
  <c r="AG758" i="9"/>
  <c r="AD758" i="9"/>
  <c r="AF768" i="9"/>
  <c r="AE779" i="9"/>
  <c r="AG790" i="9"/>
  <c r="AI790" i="9" s="1"/>
  <c r="AD790" i="9"/>
  <c r="AF800" i="9"/>
  <c r="AG822" i="9"/>
  <c r="AI822" i="9" s="1"/>
  <c r="AD822" i="9"/>
  <c r="AF832" i="9"/>
  <c r="AE843" i="9"/>
  <c r="AG854" i="9"/>
  <c r="AD854" i="9"/>
  <c r="AF864" i="9"/>
  <c r="AE875" i="9"/>
  <c r="AG886" i="9"/>
  <c r="AI886" i="9" s="1"/>
  <c r="AD886" i="9"/>
  <c r="AF896" i="9"/>
  <c r="AE907" i="9"/>
  <c r="AG918" i="9"/>
  <c r="AD918" i="9"/>
  <c r="AF928" i="9"/>
  <c r="AE939" i="9"/>
  <c r="AG950" i="9"/>
  <c r="AI950" i="9" s="1"/>
  <c r="AD950" i="9"/>
  <c r="AF960" i="9"/>
  <c r="AE971" i="9"/>
  <c r="AG982" i="9"/>
  <c r="AD982" i="9"/>
  <c r="AF992" i="9"/>
  <c r="AH2" i="9"/>
  <c r="AG132" i="9"/>
  <c r="AI132" i="9" s="1"/>
  <c r="AD132" i="9"/>
  <c r="AG244" i="9"/>
  <c r="AD244" i="9"/>
  <c r="AG356" i="9"/>
  <c r="AD356" i="9"/>
  <c r="AE449" i="9"/>
  <c r="AE545" i="9"/>
  <c r="AF646" i="9"/>
  <c r="AG756" i="9"/>
  <c r="AD756" i="9"/>
  <c r="AG868" i="9"/>
  <c r="AI868" i="9" s="1"/>
  <c r="AD868" i="9"/>
  <c r="AG972" i="9"/>
  <c r="AD972" i="9"/>
  <c r="AG9" i="9"/>
  <c r="AD9" i="9"/>
  <c r="AF19" i="9"/>
  <c r="AE30" i="9"/>
  <c r="AG41" i="9"/>
  <c r="AD41" i="9"/>
  <c r="AF51" i="9"/>
  <c r="AE62" i="9"/>
  <c r="AG73" i="9"/>
  <c r="AD73" i="9"/>
  <c r="AF83" i="9"/>
  <c r="AE94" i="9"/>
  <c r="AG105" i="9"/>
  <c r="AD105" i="9"/>
  <c r="AF115" i="9"/>
  <c r="AE126" i="9"/>
  <c r="AG137" i="9"/>
  <c r="AI137" i="9" s="1"/>
  <c r="AD137" i="9"/>
  <c r="AF147" i="9"/>
  <c r="AE158" i="9"/>
  <c r="AG169" i="9"/>
  <c r="AI169" i="9" s="1"/>
  <c r="AD169" i="9"/>
  <c r="AF179" i="9"/>
  <c r="AE190" i="9"/>
  <c r="AG201" i="9"/>
  <c r="AI201" i="9" s="1"/>
  <c r="AD201" i="9"/>
  <c r="AF211" i="9"/>
  <c r="AE222" i="9"/>
  <c r="AG233" i="9"/>
  <c r="AD233" i="9"/>
  <c r="AF243" i="9"/>
  <c r="AE254" i="9"/>
  <c r="AG265" i="9"/>
  <c r="AI265" i="9" s="1"/>
  <c r="AD265" i="9"/>
  <c r="AF275" i="9"/>
  <c r="AE286" i="9"/>
  <c r="AG297" i="9"/>
  <c r="AI297" i="9" s="1"/>
  <c r="AD297" i="9"/>
  <c r="AF307" i="9"/>
  <c r="AE318" i="9"/>
  <c r="AG329" i="9"/>
  <c r="AD329" i="9"/>
  <c r="AF339" i="9"/>
  <c r="AE350" i="9"/>
  <c r="AG361" i="9"/>
  <c r="AD361" i="9"/>
  <c r="AF371" i="9"/>
  <c r="AE382" i="9"/>
  <c r="AG393" i="9"/>
  <c r="AD393" i="9"/>
  <c r="AF403" i="9"/>
  <c r="AE414" i="9"/>
  <c r="AG425" i="9"/>
  <c r="AD425" i="9"/>
  <c r="AF435" i="9"/>
  <c r="AE446" i="9"/>
  <c r="AG457" i="9"/>
  <c r="AI457" i="9" s="1"/>
  <c r="AD457" i="9"/>
  <c r="AF467" i="9"/>
  <c r="AE478" i="9"/>
  <c r="AG489" i="9"/>
  <c r="AD489" i="9"/>
  <c r="AF499" i="9"/>
  <c r="AE510" i="9"/>
  <c r="AG521" i="9"/>
  <c r="AD521" i="9"/>
  <c r="AF531" i="9"/>
  <c r="AE542" i="9"/>
  <c r="AG553" i="9"/>
  <c r="AD553" i="9"/>
  <c r="AF563" i="9"/>
  <c r="AE574" i="9"/>
  <c r="AG585" i="9"/>
  <c r="AD585" i="9"/>
  <c r="AF595" i="9"/>
  <c r="AE606" i="9"/>
  <c r="AG617" i="9"/>
  <c r="AD617" i="9"/>
  <c r="AF627" i="9"/>
  <c r="AE638" i="9"/>
  <c r="AG649" i="9"/>
  <c r="AD649" i="9"/>
  <c r="AF659" i="9"/>
  <c r="AE670" i="9"/>
  <c r="AG681" i="9"/>
  <c r="AD681" i="9"/>
  <c r="AF691" i="9"/>
  <c r="AE702" i="9"/>
  <c r="AG713" i="9"/>
  <c r="AD713" i="9"/>
  <c r="AF723" i="9"/>
  <c r="AE734" i="9"/>
  <c r="AG745" i="9"/>
  <c r="AD745" i="9"/>
  <c r="AF755" i="9"/>
  <c r="AE766" i="9"/>
  <c r="AG777" i="9"/>
  <c r="AI777" i="9" s="1"/>
  <c r="AD777" i="9"/>
  <c r="AF787" i="9"/>
  <c r="AE798" i="9"/>
  <c r="AG809" i="9"/>
  <c r="AI809" i="9" s="1"/>
  <c r="AD809" i="9"/>
  <c r="AF819" i="9"/>
  <c r="AE830" i="9"/>
  <c r="AG841" i="9"/>
  <c r="AI841" i="9" s="1"/>
  <c r="AD841" i="9"/>
  <c r="AF851" i="9"/>
  <c r="AE862" i="9"/>
  <c r="AG873" i="9"/>
  <c r="AD873" i="9"/>
  <c r="AF883" i="9"/>
  <c r="AE894" i="9"/>
  <c r="AG905" i="9"/>
  <c r="AI905" i="9" s="1"/>
  <c r="AD905" i="9"/>
  <c r="AF915" i="9"/>
  <c r="AE926" i="9"/>
  <c r="AG937" i="9"/>
  <c r="AI937" i="9" s="1"/>
  <c r="AD937" i="9"/>
  <c r="AF947" i="9"/>
  <c r="AE958" i="9"/>
  <c r="AG969" i="9"/>
  <c r="AD969" i="9"/>
  <c r="AF979" i="9"/>
  <c r="AE990" i="9"/>
  <c r="AG1001" i="9"/>
  <c r="AD1001" i="9"/>
  <c r="AF102" i="9"/>
  <c r="AE177" i="9"/>
  <c r="AF246" i="9"/>
  <c r="AF318" i="9"/>
  <c r="AG388" i="9"/>
  <c r="AD388" i="9"/>
  <c r="AF462" i="9"/>
  <c r="AE537" i="9"/>
  <c r="AE617" i="9"/>
  <c r="AE697" i="9"/>
  <c r="AE777" i="9"/>
  <c r="AE857" i="9"/>
  <c r="AF942" i="9"/>
  <c r="AG12" i="9"/>
  <c r="AD12" i="9"/>
  <c r="AE41" i="9"/>
  <c r="AG52" i="9"/>
  <c r="AD52" i="9"/>
  <c r="AG92" i="9"/>
  <c r="AD92" i="9"/>
  <c r="AG164" i="9"/>
  <c r="AD164" i="9"/>
  <c r="AG236" i="9"/>
  <c r="AD236" i="9"/>
  <c r="AG308" i="9"/>
  <c r="AD308" i="9"/>
  <c r="AE377" i="9"/>
  <c r="AE457" i="9"/>
  <c r="AG532" i="9"/>
  <c r="AD532" i="9"/>
  <c r="AG612" i="9"/>
  <c r="AD612" i="9"/>
  <c r="AG692" i="9"/>
  <c r="AD692" i="9"/>
  <c r="AG772" i="9"/>
  <c r="AD772" i="9"/>
  <c r="AE849" i="9"/>
  <c r="AE937" i="9"/>
  <c r="AH726" i="9"/>
  <c r="AH758" i="9"/>
  <c r="AH918" i="9"/>
  <c r="AH950" i="9"/>
  <c r="AH982" i="9"/>
  <c r="AG2" i="9"/>
  <c r="AD2" i="9"/>
  <c r="AH132" i="9"/>
  <c r="AH244" i="9"/>
  <c r="AH356" i="9"/>
  <c r="AH756" i="9"/>
  <c r="AH868" i="9"/>
  <c r="AH972" i="9"/>
  <c r="AH9" i="9"/>
  <c r="AH41" i="9"/>
  <c r="AH73" i="9"/>
  <c r="AH105" i="9"/>
  <c r="AH137" i="9"/>
  <c r="AH169" i="9"/>
  <c r="AH201" i="9"/>
  <c r="AH233" i="9"/>
  <c r="AH265" i="9"/>
  <c r="AH297" i="9"/>
  <c r="AH329" i="9"/>
  <c r="AH361" i="9"/>
  <c r="AH393" i="9"/>
  <c r="AH425" i="9"/>
  <c r="AH457" i="9"/>
  <c r="AH489" i="9"/>
  <c r="AH521" i="9"/>
  <c r="AH553" i="9"/>
  <c r="AH585" i="9"/>
  <c r="AH617" i="9"/>
  <c r="AH649" i="9"/>
  <c r="AH681" i="9"/>
  <c r="AH713" i="9"/>
  <c r="AH745" i="9"/>
  <c r="AH777" i="9"/>
  <c r="AH809" i="9"/>
  <c r="AH841" i="9"/>
  <c r="AH873" i="9"/>
  <c r="AH905" i="9"/>
  <c r="AH937" i="9"/>
  <c r="AH969" i="9"/>
  <c r="AH1001" i="9"/>
  <c r="AH388" i="9"/>
  <c r="AH12" i="9"/>
  <c r="AH52" i="9"/>
  <c r="AH92" i="9"/>
  <c r="AH164" i="9"/>
  <c r="AH236" i="9"/>
  <c r="AH308" i="9"/>
  <c r="AH532" i="9"/>
  <c r="AH612" i="9"/>
  <c r="AH692" i="9"/>
  <c r="AH772" i="9"/>
  <c r="AE833" i="9"/>
  <c r="AF918" i="9"/>
  <c r="AG936" i="9"/>
  <c r="AI936" i="9" s="1"/>
  <c r="AD936" i="9"/>
  <c r="AG16" i="9"/>
  <c r="AI16" i="9" s="1"/>
  <c r="AD16" i="9"/>
  <c r="AF26" i="9"/>
  <c r="AE37" i="9"/>
  <c r="AG48" i="9"/>
  <c r="AI48" i="9" s="1"/>
  <c r="AD48" i="9"/>
  <c r="AF58" i="9"/>
  <c r="AE69" i="9"/>
  <c r="AG80" i="9"/>
  <c r="AI80" i="9" s="1"/>
  <c r="AD80" i="9"/>
  <c r="AF90" i="9"/>
  <c r="AE101" i="9"/>
  <c r="AG112" i="9"/>
  <c r="AI112" i="9" s="1"/>
  <c r="AD112" i="9"/>
  <c r="AF122" i="9"/>
  <c r="AE133" i="9"/>
  <c r="AG144" i="9"/>
  <c r="AI144" i="9" s="1"/>
  <c r="AD144" i="9"/>
  <c r="AF154" i="9"/>
  <c r="AE165" i="9"/>
  <c r="AG176" i="9"/>
  <c r="AD176" i="9"/>
  <c r="AF186" i="9"/>
  <c r="AE197" i="9"/>
  <c r="AG208" i="9"/>
  <c r="AI208" i="9" s="1"/>
  <c r="AD208" i="9"/>
  <c r="AF218" i="9"/>
  <c r="AE229" i="9"/>
  <c r="AG240" i="9"/>
  <c r="AI240" i="9" s="1"/>
  <c r="AD240" i="9"/>
  <c r="AF250" i="9"/>
  <c r="AE261" i="9"/>
  <c r="AG272" i="9"/>
  <c r="AI272" i="9" s="1"/>
  <c r="AD272" i="9"/>
  <c r="AF282" i="9"/>
  <c r="AE293" i="9"/>
  <c r="AG304" i="9"/>
  <c r="AD304" i="9"/>
  <c r="AF314" i="9"/>
  <c r="AE325" i="9"/>
  <c r="AG336" i="9"/>
  <c r="AD336" i="9"/>
  <c r="AF346" i="9"/>
  <c r="AE357" i="9"/>
  <c r="AG368" i="9"/>
  <c r="AI368" i="9" s="1"/>
  <c r="AD368" i="9"/>
  <c r="AF378" i="9"/>
  <c r="AE389" i="9"/>
  <c r="AG400" i="9"/>
  <c r="AI400" i="9" s="1"/>
  <c r="AD400" i="9"/>
  <c r="AF410" i="9"/>
  <c r="AE421" i="9"/>
  <c r="AG432" i="9"/>
  <c r="AI432" i="9" s="1"/>
  <c r="AD432" i="9"/>
  <c r="AF442" i="9"/>
  <c r="AE453" i="9"/>
  <c r="AG464" i="9"/>
  <c r="AD464" i="9"/>
  <c r="AF474" i="9"/>
  <c r="AE485" i="9"/>
  <c r="AG496" i="9"/>
  <c r="AD496" i="9"/>
  <c r="AF506" i="9"/>
  <c r="AE517" i="9"/>
  <c r="AG528" i="9"/>
  <c r="AI528" i="9" s="1"/>
  <c r="AD528" i="9"/>
  <c r="AF538" i="9"/>
  <c r="AE549" i="9"/>
  <c r="AG560" i="9"/>
  <c r="AI560" i="9" s="1"/>
  <c r="AD560" i="9"/>
  <c r="AF570" i="9"/>
  <c r="AE581" i="9"/>
  <c r="AG592" i="9"/>
  <c r="AI592" i="9" s="1"/>
  <c r="AD592" i="9"/>
  <c r="AF602" i="9"/>
  <c r="AE613" i="9"/>
  <c r="AG624" i="9"/>
  <c r="AD624" i="9"/>
  <c r="AF634" i="9"/>
  <c r="AE645" i="9"/>
  <c r="AG656" i="9"/>
  <c r="AD656" i="9"/>
  <c r="AF666" i="9"/>
  <c r="AE677" i="9"/>
  <c r="AG688" i="9"/>
  <c r="AI688" i="9" s="1"/>
  <c r="AD688" i="9"/>
  <c r="AF698" i="9"/>
  <c r="AE709" i="9"/>
  <c r="AG720" i="9"/>
  <c r="AI720" i="9" s="1"/>
  <c r="AD720" i="9"/>
  <c r="AF730" i="9"/>
  <c r="AE741" i="9"/>
  <c r="AG752" i="9"/>
  <c r="AI752" i="9" s="1"/>
  <c r="AD752" i="9"/>
  <c r="AF762" i="9"/>
  <c r="AE773" i="9"/>
  <c r="AG784" i="9"/>
  <c r="AD784" i="9"/>
  <c r="AF794" i="9"/>
  <c r="AE805" i="9"/>
  <c r="AG816" i="9"/>
  <c r="AD816" i="9"/>
  <c r="AF826" i="9"/>
  <c r="AE837" i="9"/>
  <c r="AG848" i="9"/>
  <c r="AI848" i="9" s="1"/>
  <c r="AD848" i="9"/>
  <c r="AF858" i="9"/>
  <c r="AE869" i="9"/>
  <c r="AG880" i="9"/>
  <c r="AI880" i="9" s="1"/>
  <c r="AD880" i="9"/>
  <c r="AF890" i="9"/>
  <c r="AE901" i="9"/>
  <c r="AE925" i="9"/>
  <c r="AF938" i="9"/>
  <c r="AE989" i="9"/>
  <c r="AF94" i="9"/>
  <c r="AF166" i="9"/>
  <c r="AE233" i="9"/>
  <c r="AE305" i="9"/>
  <c r="AF374" i="9"/>
  <c r="AF454" i="9"/>
  <c r="AE529" i="9"/>
  <c r="AE609" i="9"/>
  <c r="AE689" i="9"/>
  <c r="AE769" i="9"/>
  <c r="AG852" i="9"/>
  <c r="AD852" i="9"/>
  <c r="AG932" i="9"/>
  <c r="AD932" i="9"/>
  <c r="AG944" i="9"/>
  <c r="AI944" i="9" s="1"/>
  <c r="AD944" i="9"/>
  <c r="AH292" i="9"/>
  <c r="AH508" i="9"/>
  <c r="AG14" i="9"/>
  <c r="AI14" i="9" s="1"/>
  <c r="AD14" i="9"/>
  <c r="AF24" i="9"/>
  <c r="AE35" i="9"/>
  <c r="AG46" i="9"/>
  <c r="AI46" i="9" s="1"/>
  <c r="AD46" i="9"/>
  <c r="AF56" i="9"/>
  <c r="AE67" i="9"/>
  <c r="AG78" i="9"/>
  <c r="AD78" i="9"/>
  <c r="AF88" i="9"/>
  <c r="AE99" i="9"/>
  <c r="AG110" i="9"/>
  <c r="AI110" i="9" s="1"/>
  <c r="AD110" i="9"/>
  <c r="AF120" i="9"/>
  <c r="AE131" i="9"/>
  <c r="AG142" i="9"/>
  <c r="AI142" i="9" s="1"/>
  <c r="AD142" i="9"/>
  <c r="AF152" i="9"/>
  <c r="AE163" i="9"/>
  <c r="AG174" i="9"/>
  <c r="AD174" i="9"/>
  <c r="AF184" i="9"/>
  <c r="AE195" i="9"/>
  <c r="AG206" i="9"/>
  <c r="AD206" i="9"/>
  <c r="AF216" i="9"/>
  <c r="AE227" i="9"/>
  <c r="AG238" i="9"/>
  <c r="AD238" i="9"/>
  <c r="AF248" i="9"/>
  <c r="AE259" i="9"/>
  <c r="AG270" i="9"/>
  <c r="AI270" i="9" s="1"/>
  <c r="AD270" i="9"/>
  <c r="AF280" i="9"/>
  <c r="AE291" i="9"/>
  <c r="AG302" i="9"/>
  <c r="AI302" i="9" s="1"/>
  <c r="AD302" i="9"/>
  <c r="AF312" i="9"/>
  <c r="AE323" i="9"/>
  <c r="AG334" i="9"/>
  <c r="AI334" i="9" s="1"/>
  <c r="AD334" i="9"/>
  <c r="AF344" i="9"/>
  <c r="AE355" i="9"/>
  <c r="AG366" i="9"/>
  <c r="AD366" i="9"/>
  <c r="AF376" i="9"/>
  <c r="AE387" i="9"/>
  <c r="AG398" i="9"/>
  <c r="AD398" i="9"/>
  <c r="AF408" i="9"/>
  <c r="AE419" i="9"/>
  <c r="AG430" i="9"/>
  <c r="AI430" i="9" s="1"/>
  <c r="AD430" i="9"/>
  <c r="AF440" i="9"/>
  <c r="AE451" i="9"/>
  <c r="AG462" i="9"/>
  <c r="AI462" i="9" s="1"/>
  <c r="AD462" i="9"/>
  <c r="AF472" i="9"/>
  <c r="AE483" i="9"/>
  <c r="AG494" i="9"/>
  <c r="AD494" i="9"/>
  <c r="AF504" i="9"/>
  <c r="AE515" i="9"/>
  <c r="AG526" i="9"/>
  <c r="AD526" i="9"/>
  <c r="AF536" i="9"/>
  <c r="AE547" i="9"/>
  <c r="AG558" i="9"/>
  <c r="AD558" i="9"/>
  <c r="AF568" i="9"/>
  <c r="AE579" i="9"/>
  <c r="AG590" i="9"/>
  <c r="AI590" i="9" s="1"/>
  <c r="AD590" i="9"/>
  <c r="AF600" i="9"/>
  <c r="AE611" i="9"/>
  <c r="AG622" i="9"/>
  <c r="AI622" i="9" s="1"/>
  <c r="AD622" i="9"/>
  <c r="AF632" i="9"/>
  <c r="AE643" i="9"/>
  <c r="AG654" i="9"/>
  <c r="AI654" i="9" s="1"/>
  <c r="AD654" i="9"/>
  <c r="AF664" i="9"/>
  <c r="AE675" i="9"/>
  <c r="AG686" i="9"/>
  <c r="AD686" i="9"/>
  <c r="AF696" i="9"/>
  <c r="AE707" i="9"/>
  <c r="AG718" i="9"/>
  <c r="AI718" i="9" s="1"/>
  <c r="AD718" i="9"/>
  <c r="AF728" i="9"/>
  <c r="AE739" i="9"/>
  <c r="AG750" i="9"/>
  <c r="AI750" i="9" s="1"/>
  <c r="AD750" i="9"/>
  <c r="AF760" i="9"/>
  <c r="AE771" i="9"/>
  <c r="AG782" i="9"/>
  <c r="AD782" i="9"/>
  <c r="AF792" i="9"/>
  <c r="AE803" i="9"/>
  <c r="AG814" i="9"/>
  <c r="AI814" i="9" s="1"/>
  <c r="AD814" i="9"/>
  <c r="AF824" i="9"/>
  <c r="AE835" i="9"/>
  <c r="AG846" i="9"/>
  <c r="AI846" i="9" s="1"/>
  <c r="AD846" i="9"/>
  <c r="AF856" i="9"/>
  <c r="AE867" i="9"/>
  <c r="AG878" i="9"/>
  <c r="AI878" i="9" s="1"/>
  <c r="AD878" i="9"/>
  <c r="AF888" i="9"/>
  <c r="AG910" i="9"/>
  <c r="AD910" i="9"/>
  <c r="AF920" i="9"/>
  <c r="AD942" i="9"/>
  <c r="AG942" i="9"/>
  <c r="AI942" i="9" s="1"/>
  <c r="AF952" i="9"/>
  <c r="AG974" i="9"/>
  <c r="AD974" i="9"/>
  <c r="AF984" i="9"/>
  <c r="AE25" i="9"/>
  <c r="AE161" i="9"/>
  <c r="AE273" i="9"/>
  <c r="AG380" i="9"/>
  <c r="AD380" i="9"/>
  <c r="AG468" i="9"/>
  <c r="AD468" i="9"/>
  <c r="AG572" i="9"/>
  <c r="AI572" i="9" s="1"/>
  <c r="AD572" i="9"/>
  <c r="AE673" i="9"/>
  <c r="AG788" i="9"/>
  <c r="AD788" i="9"/>
  <c r="AE897" i="9"/>
  <c r="AG996" i="9"/>
  <c r="AI996" i="9" s="1"/>
  <c r="AD996" i="9"/>
  <c r="AF11" i="9"/>
  <c r="AE22" i="9"/>
  <c r="AG33" i="9"/>
  <c r="AD33" i="9"/>
  <c r="AF43" i="9"/>
  <c r="AE54" i="9"/>
  <c r="AG65" i="9"/>
  <c r="AD65" i="9"/>
  <c r="AF75" i="9"/>
  <c r="AE86" i="9"/>
  <c r="AG97" i="9"/>
  <c r="AD97" i="9"/>
  <c r="AF107" i="9"/>
  <c r="AE118" i="9"/>
  <c r="AG129" i="9"/>
  <c r="AD129" i="9"/>
  <c r="AF139" i="9"/>
  <c r="AE150" i="9"/>
  <c r="AG161" i="9"/>
  <c r="AD161" i="9"/>
  <c r="AF171" i="9"/>
  <c r="AE182" i="9"/>
  <c r="AG193" i="9"/>
  <c r="AD193" i="9"/>
  <c r="AF203" i="9"/>
  <c r="AE214" i="9"/>
  <c r="AG225" i="9"/>
  <c r="AD225" i="9"/>
  <c r="AF235" i="9"/>
  <c r="AE246" i="9"/>
  <c r="AG257" i="9"/>
  <c r="AD257" i="9"/>
  <c r="AF267" i="9"/>
  <c r="AE278" i="9"/>
  <c r="AG289" i="9"/>
  <c r="AD289" i="9"/>
  <c r="AF299" i="9"/>
  <c r="AE310" i="9"/>
  <c r="AG321" i="9"/>
  <c r="AD321" i="9"/>
  <c r="AF331" i="9"/>
  <c r="AE342" i="9"/>
  <c r="AG353" i="9"/>
  <c r="AD353" i="9"/>
  <c r="AF363" i="9"/>
  <c r="AE374" i="9"/>
  <c r="AG385" i="9"/>
  <c r="AD385" i="9"/>
  <c r="AF395" i="9"/>
  <c r="AE406" i="9"/>
  <c r="AG417" i="9"/>
  <c r="AD417" i="9"/>
  <c r="AF427" i="9"/>
  <c r="AE438" i="9"/>
  <c r="AG449" i="9"/>
  <c r="AD449" i="9"/>
  <c r="AF459" i="9"/>
  <c r="AE470" i="9"/>
  <c r="AG481" i="9"/>
  <c r="AD481" i="9"/>
  <c r="AF491" i="9"/>
  <c r="AE502" i="9"/>
  <c r="AG513" i="9"/>
  <c r="AI513" i="9" s="1"/>
  <c r="AD513" i="9"/>
  <c r="AF523" i="9"/>
  <c r="AE534" i="9"/>
  <c r="AG545" i="9"/>
  <c r="AD545" i="9"/>
  <c r="AF555" i="9"/>
  <c r="AE566" i="9"/>
  <c r="AG577" i="9"/>
  <c r="AD577" i="9"/>
  <c r="AF587" i="9"/>
  <c r="AE598" i="9"/>
  <c r="AG609" i="9"/>
  <c r="AD609" i="9"/>
  <c r="AF619" i="9"/>
  <c r="AE630" i="9"/>
  <c r="AG641" i="9"/>
  <c r="AI641" i="9" s="1"/>
  <c r="AD641" i="9"/>
  <c r="AF651" i="9"/>
  <c r="AE662" i="9"/>
  <c r="AG673" i="9"/>
  <c r="AD673" i="9"/>
  <c r="AF683" i="9"/>
  <c r="AE694" i="9"/>
  <c r="AG705" i="9"/>
  <c r="AD705" i="9"/>
  <c r="AF715" i="9"/>
  <c r="AE726" i="9"/>
  <c r="AG737" i="9"/>
  <c r="AD737" i="9"/>
  <c r="AF747" i="9"/>
  <c r="AE758" i="9"/>
  <c r="AG769" i="9"/>
  <c r="AD769" i="9"/>
  <c r="AF779" i="9"/>
  <c r="AE790" i="9"/>
  <c r="AG801" i="9"/>
  <c r="AD801" i="9"/>
  <c r="AF811" i="9"/>
  <c r="AE822" i="9"/>
  <c r="AG833" i="9"/>
  <c r="AD833" i="9"/>
  <c r="AF843" i="9"/>
  <c r="AE854" i="9"/>
  <c r="AG865" i="9"/>
  <c r="AD865" i="9"/>
  <c r="AF875" i="9"/>
  <c r="AE886" i="9"/>
  <c r="AG897" i="9"/>
  <c r="AD897" i="9"/>
  <c r="AF907" i="9"/>
  <c r="AE918" i="9"/>
  <c r="AG929" i="9"/>
  <c r="AD929" i="9"/>
  <c r="AF939" i="9"/>
  <c r="AE950" i="9"/>
  <c r="AG961" i="9"/>
  <c r="AD961" i="9"/>
  <c r="AF971" i="9"/>
  <c r="AE982" i="9"/>
  <c r="AG993" i="9"/>
  <c r="AD993" i="9"/>
  <c r="AG124" i="9"/>
  <c r="AI124" i="9" s="1"/>
  <c r="AD124" i="9"/>
  <c r="AG196" i="9"/>
  <c r="AD196" i="9"/>
  <c r="AF262" i="9"/>
  <c r="AF334" i="9"/>
  <c r="AE409" i="9"/>
  <c r="AE481" i="9"/>
  <c r="AG556" i="9"/>
  <c r="AD556" i="9"/>
  <c r="AG636" i="9"/>
  <c r="AD636" i="9"/>
  <c r="AF798" i="9"/>
  <c r="AF878" i="9"/>
  <c r="AG964" i="9"/>
  <c r="AD964" i="9"/>
  <c r="AF14" i="9"/>
  <c r="AG44" i="9"/>
  <c r="AD44" i="9"/>
  <c r="AF54" i="9"/>
  <c r="AF110" i="9"/>
  <c r="AF182" i="9"/>
  <c r="AF254" i="9"/>
  <c r="AG324" i="9"/>
  <c r="AD324" i="9"/>
  <c r="AG396" i="9"/>
  <c r="AD396" i="9"/>
  <c r="AG476" i="9"/>
  <c r="AD476" i="9"/>
  <c r="AE553" i="9"/>
  <c r="AE633" i="9"/>
  <c r="AE713" i="9"/>
  <c r="AE793" i="9"/>
  <c r="AF870" i="9"/>
  <c r="AH852" i="9"/>
  <c r="AH932" i="9"/>
  <c r="AG19" i="9"/>
  <c r="AI19" i="9" s="1"/>
  <c r="AD19" i="9"/>
  <c r="AG51" i="9"/>
  <c r="AI51" i="9" s="1"/>
  <c r="AD51" i="9"/>
  <c r="AG83" i="9"/>
  <c r="AI83" i="9" s="1"/>
  <c r="AD83" i="9"/>
  <c r="AG115" i="9"/>
  <c r="AI115" i="9" s="1"/>
  <c r="AD115" i="9"/>
  <c r="AG147" i="9"/>
  <c r="AI147" i="9" s="1"/>
  <c r="AD147" i="9"/>
  <c r="AG179" i="9"/>
  <c r="AI179" i="9" s="1"/>
  <c r="AD179" i="9"/>
  <c r="AG211" i="9"/>
  <c r="AI211" i="9" s="1"/>
  <c r="AD211" i="9"/>
  <c r="AG243" i="9"/>
  <c r="AI243" i="9" s="1"/>
  <c r="AD243" i="9"/>
  <c r="AG275" i="9"/>
  <c r="AI275" i="9" s="1"/>
  <c r="AD275" i="9"/>
  <c r="AG307" i="9"/>
  <c r="AI307" i="9" s="1"/>
  <c r="AD307" i="9"/>
  <c r="AG339" i="9"/>
  <c r="AI339" i="9" s="1"/>
  <c r="AD339" i="9"/>
  <c r="AG371" i="9"/>
  <c r="AI371" i="9" s="1"/>
  <c r="AD371" i="9"/>
  <c r="AG403" i="9"/>
  <c r="AI403" i="9" s="1"/>
  <c r="AD403" i="9"/>
  <c r="AG435" i="9"/>
  <c r="AI435" i="9" s="1"/>
  <c r="AD435" i="9"/>
  <c r="AG467" i="9"/>
  <c r="AI467" i="9" s="1"/>
  <c r="AD467" i="9"/>
  <c r="AG499" i="9"/>
  <c r="AI499" i="9" s="1"/>
  <c r="AD499" i="9"/>
  <c r="AG531" i="9"/>
  <c r="AI531" i="9" s="1"/>
  <c r="AD531" i="9"/>
  <c r="AG563" i="9"/>
  <c r="AI563" i="9" s="1"/>
  <c r="AD563" i="9"/>
  <c r="AG595" i="9"/>
  <c r="AI595" i="9" s="1"/>
  <c r="AD595" i="9"/>
  <c r="AG627" i="9"/>
  <c r="AI627" i="9" s="1"/>
  <c r="AD627" i="9"/>
  <c r="AG659" i="9"/>
  <c r="AI659" i="9" s="1"/>
  <c r="AD659" i="9"/>
  <c r="AG691" i="9"/>
  <c r="AI691" i="9" s="1"/>
  <c r="AD691" i="9"/>
  <c r="AG723" i="9"/>
  <c r="AI723" i="9" s="1"/>
  <c r="AD723" i="9"/>
  <c r="AG755" i="9"/>
  <c r="AI755" i="9" s="1"/>
  <c r="AD755" i="9"/>
  <c r="AG787" i="9"/>
  <c r="AD787" i="9"/>
  <c r="AG819" i="9"/>
  <c r="AI819" i="9" s="1"/>
  <c r="AD819" i="9"/>
  <c r="AG851" i="9"/>
  <c r="AI851" i="9" s="1"/>
  <c r="AD851" i="9"/>
  <c r="AG883" i="9"/>
  <c r="AI883" i="9" s="1"/>
  <c r="AD883" i="9"/>
  <c r="AG915" i="9"/>
  <c r="AI915" i="9" s="1"/>
  <c r="AD915" i="9"/>
  <c r="AG947" i="9"/>
  <c r="AI947" i="9" s="1"/>
  <c r="AD947" i="9"/>
  <c r="AG979" i="9"/>
  <c r="AI979" i="9" s="1"/>
  <c r="AD979" i="9"/>
  <c r="AG172" i="9"/>
  <c r="AD172" i="9"/>
  <c r="AG460" i="9"/>
  <c r="AI460" i="9" s="1"/>
  <c r="AD460" i="9"/>
  <c r="AG604" i="9"/>
  <c r="AI604" i="9" s="1"/>
  <c r="AD604" i="9"/>
  <c r="AG684" i="9"/>
  <c r="AD684" i="9"/>
  <c r="AG764" i="9"/>
  <c r="AD764" i="9"/>
  <c r="AH988" i="9"/>
  <c r="AH78" i="9"/>
  <c r="AH174" i="9"/>
  <c r="AH206" i="9"/>
  <c r="AH238" i="9"/>
  <c r="AH366" i="9"/>
  <c r="AH398" i="9"/>
  <c r="AH430" i="9"/>
  <c r="AH494" i="9"/>
  <c r="AH526" i="9"/>
  <c r="AH558" i="9"/>
  <c r="AH686" i="9"/>
  <c r="AH782" i="9"/>
  <c r="AH910" i="9"/>
  <c r="AH974" i="9"/>
  <c r="AH380" i="9"/>
  <c r="AH468" i="9"/>
  <c r="AH572" i="9"/>
  <c r="AH788" i="9"/>
  <c r="AH996" i="9"/>
  <c r="AH33" i="9"/>
  <c r="AH65" i="9"/>
  <c r="AH97" i="9"/>
  <c r="AH129" i="9"/>
  <c r="AH161" i="9"/>
  <c r="AH193" i="9"/>
  <c r="AH225" i="9"/>
  <c r="AH257" i="9"/>
  <c r="AH289" i="9"/>
  <c r="AH321" i="9"/>
  <c r="AH353" i="9"/>
  <c r="AH385" i="9"/>
  <c r="AH417" i="9"/>
  <c r="AH449" i="9"/>
  <c r="AH481" i="9"/>
  <c r="AH513" i="9"/>
  <c r="AH545" i="9"/>
  <c r="AH577" i="9"/>
  <c r="AH609" i="9"/>
  <c r="AH641" i="9"/>
  <c r="AH673" i="9"/>
  <c r="AH705" i="9"/>
  <c r="AH737" i="9"/>
  <c r="AH769" i="9"/>
  <c r="AH801" i="9"/>
  <c r="AH833" i="9"/>
  <c r="AH865" i="9"/>
  <c r="AH897" i="9"/>
  <c r="AH929" i="9"/>
  <c r="AH961" i="9"/>
  <c r="AH993" i="9"/>
  <c r="AH124" i="9"/>
  <c r="AH196" i="9"/>
  <c r="AH556" i="9"/>
  <c r="AH636" i="9"/>
  <c r="AH964" i="9"/>
  <c r="AH44" i="9"/>
  <c r="AH324" i="9"/>
  <c r="AH396" i="9"/>
  <c r="AH476" i="9"/>
  <c r="AF231" i="9"/>
  <c r="AE242" i="9"/>
  <c r="AG253" i="9"/>
  <c r="AI253" i="9" s="1"/>
  <c r="AD253" i="9"/>
  <c r="AF263" i="9"/>
  <c r="AE274" i="9"/>
  <c r="AG285" i="9"/>
  <c r="AD285" i="9"/>
  <c r="AF295" i="9"/>
  <c r="AE306" i="9"/>
  <c r="AG317" i="9"/>
  <c r="AI317" i="9" s="1"/>
  <c r="AD317" i="9"/>
  <c r="AF327" i="9"/>
  <c r="AE338" i="9"/>
  <c r="AF359" i="9"/>
  <c r="AE370" i="9"/>
  <c r="AG381" i="9"/>
  <c r="AI381" i="9" s="1"/>
  <c r="AD381" i="9"/>
  <c r="AF391" i="9"/>
  <c r="AE402" i="9"/>
  <c r="AG413" i="9"/>
  <c r="AI413" i="9" s="1"/>
  <c r="AD413" i="9"/>
  <c r="AF423" i="9"/>
  <c r="AE434" i="9"/>
  <c r="AG445" i="9"/>
  <c r="AI445" i="9" s="1"/>
  <c r="AD445" i="9"/>
  <c r="AF455" i="9"/>
  <c r="AE466" i="9"/>
  <c r="AF487" i="9"/>
  <c r="AE498" i="9"/>
  <c r="AG509" i="9"/>
  <c r="AI509" i="9" s="1"/>
  <c r="AD509" i="9"/>
  <c r="AF519" i="9"/>
  <c r="AE530" i="9"/>
  <c r="AG541" i="9"/>
  <c r="AI541" i="9" s="1"/>
  <c r="AD541" i="9"/>
  <c r="AF551" i="9"/>
  <c r="AE562" i="9"/>
  <c r="AG573" i="9"/>
  <c r="AI573" i="9" s="1"/>
  <c r="AD573" i="9"/>
  <c r="AF583" i="9"/>
  <c r="AE594" i="9"/>
  <c r="AG605" i="9"/>
  <c r="AI605" i="9" s="1"/>
  <c r="AD605" i="9"/>
  <c r="AF615" i="9"/>
  <c r="AE626" i="9"/>
  <c r="AG637" i="9"/>
  <c r="AI637" i="9" s="1"/>
  <c r="AD637" i="9"/>
  <c r="AF647" i="9"/>
  <c r="AE658" i="9"/>
  <c r="AG669" i="9"/>
  <c r="AI669" i="9" s="1"/>
  <c r="AD669" i="9"/>
  <c r="AF679" i="9"/>
  <c r="AE690" i="9"/>
  <c r="AG701" i="9"/>
  <c r="AI701" i="9" s="1"/>
  <c r="AD701" i="9"/>
  <c r="AF711" i="9"/>
  <c r="AE722" i="9"/>
  <c r="AG733" i="9"/>
  <c r="AI733" i="9" s="1"/>
  <c r="AD733" i="9"/>
  <c r="AF743" i="9"/>
  <c r="AE754" i="9"/>
  <c r="AG765" i="9"/>
  <c r="AI765" i="9" s="1"/>
  <c r="AD765" i="9"/>
  <c r="AF775" i="9"/>
  <c r="AE786" i="9"/>
  <c r="AG797" i="9"/>
  <c r="AI797" i="9" s="1"/>
  <c r="AD797" i="9"/>
  <c r="AF807" i="9"/>
  <c r="AE818" i="9"/>
  <c r="AG829" i="9"/>
  <c r="AI829" i="9" s="1"/>
  <c r="AD829" i="9"/>
  <c r="AF839" i="9"/>
  <c r="AE850" i="9"/>
  <c r="AG861" i="9"/>
  <c r="AI861" i="9" s="1"/>
  <c r="AD861" i="9"/>
  <c r="AF871" i="9"/>
  <c r="AE882" i="9"/>
  <c r="AG893" i="9"/>
  <c r="AI893" i="9" s="1"/>
  <c r="AD893" i="9"/>
  <c r="AF903" i="9"/>
  <c r="AE914" i="9"/>
  <c r="AG925" i="9"/>
  <c r="AI925" i="9" s="1"/>
  <c r="AD925" i="9"/>
  <c r="AF935" i="9"/>
  <c r="AE946" i="9"/>
  <c r="AG957" i="9"/>
  <c r="AI957" i="9" s="1"/>
  <c r="AD957" i="9"/>
  <c r="AF967" i="9"/>
  <c r="AE978" i="9"/>
  <c r="AG989" i="9"/>
  <c r="AI989" i="9" s="1"/>
  <c r="AD989" i="9"/>
  <c r="AF999" i="9"/>
  <c r="AG100" i="9"/>
  <c r="AD100" i="9"/>
  <c r="AF174" i="9"/>
  <c r="AE249" i="9"/>
  <c r="AG316" i="9"/>
  <c r="AD316" i="9"/>
  <c r="AF390" i="9"/>
  <c r="AE465" i="9"/>
  <c r="AG540" i="9"/>
  <c r="AD540" i="9"/>
  <c r="AF614" i="9"/>
  <c r="AF694" i="9"/>
  <c r="AF774" i="9"/>
  <c r="AF854" i="9"/>
  <c r="AG940" i="9"/>
  <c r="AD940" i="9"/>
  <c r="AG8" i="9"/>
  <c r="AI8" i="9" s="1"/>
  <c r="AD8" i="9"/>
  <c r="AF18" i="9"/>
  <c r="AE29" i="9"/>
  <c r="AG40" i="9"/>
  <c r="AI40" i="9" s="1"/>
  <c r="AD40" i="9"/>
  <c r="AF50" i="9"/>
  <c r="AE61" i="9"/>
  <c r="AG72" i="9"/>
  <c r="AI72" i="9" s="1"/>
  <c r="AD72" i="9"/>
  <c r="AF82" i="9"/>
  <c r="AE93" i="9"/>
  <c r="AG104" i="9"/>
  <c r="AI104" i="9" s="1"/>
  <c r="AD104" i="9"/>
  <c r="AF114" i="9"/>
  <c r="AE125" i="9"/>
  <c r="AG136" i="9"/>
  <c r="AI136" i="9" s="1"/>
  <c r="AD136" i="9"/>
  <c r="AF146" i="9"/>
  <c r="AE157" i="9"/>
  <c r="AG168" i="9"/>
  <c r="AI168" i="9" s="1"/>
  <c r="AD168" i="9"/>
  <c r="AF178" i="9"/>
  <c r="AE189" i="9"/>
  <c r="AG200" i="9"/>
  <c r="AI200" i="9" s="1"/>
  <c r="AD200" i="9"/>
  <c r="AF210" i="9"/>
  <c r="AE221" i="9"/>
  <c r="AG232" i="9"/>
  <c r="AI232" i="9" s="1"/>
  <c r="AD232" i="9"/>
  <c r="AF242" i="9"/>
  <c r="AE253" i="9"/>
  <c r="AG264" i="9"/>
  <c r="AI264" i="9" s="1"/>
  <c r="AD264" i="9"/>
  <c r="AF274" i="9"/>
  <c r="AE285" i="9"/>
  <c r="AG296" i="9"/>
  <c r="AI296" i="9" s="1"/>
  <c r="AD296" i="9"/>
  <c r="AF306" i="9"/>
  <c r="AE317" i="9"/>
  <c r="AG328" i="9"/>
  <c r="AI328" i="9" s="1"/>
  <c r="AD328" i="9"/>
  <c r="AF338" i="9"/>
  <c r="AE349" i="9"/>
  <c r="AG360" i="9"/>
  <c r="AI360" i="9" s="1"/>
  <c r="AD360" i="9"/>
  <c r="AF370" i="9"/>
  <c r="AE381" i="9"/>
  <c r="AG392" i="9"/>
  <c r="AI392" i="9" s="1"/>
  <c r="AD392" i="9"/>
  <c r="AF402" i="9"/>
  <c r="AE413" i="9"/>
  <c r="AG424" i="9"/>
  <c r="AI424" i="9" s="1"/>
  <c r="AD424" i="9"/>
  <c r="AF434" i="9"/>
  <c r="AE445" i="9"/>
  <c r="AG456" i="9"/>
  <c r="AI456" i="9" s="1"/>
  <c r="AD456" i="9"/>
  <c r="AF466" i="9"/>
  <c r="AE477" i="9"/>
  <c r="AG488" i="9"/>
  <c r="AI488" i="9" s="1"/>
  <c r="AD488" i="9"/>
  <c r="AF498" i="9"/>
  <c r="AE509" i="9"/>
  <c r="AG520" i="9"/>
  <c r="AI520" i="9" s="1"/>
  <c r="AD520" i="9"/>
  <c r="AF530" i="9"/>
  <c r="AE541" i="9"/>
  <c r="AG552" i="9"/>
  <c r="AI552" i="9" s="1"/>
  <c r="AD552" i="9"/>
  <c r="AF562" i="9"/>
  <c r="AE573" i="9"/>
  <c r="AG584" i="9"/>
  <c r="AI584" i="9" s="1"/>
  <c r="AD584" i="9"/>
  <c r="AF594" i="9"/>
  <c r="AE605" i="9"/>
  <c r="AG616" i="9"/>
  <c r="AI616" i="9" s="1"/>
  <c r="AD616" i="9"/>
  <c r="AF626" i="9"/>
  <c r="AE637" i="9"/>
  <c r="AG648" i="9"/>
  <c r="AI648" i="9" s="1"/>
  <c r="AD648" i="9"/>
  <c r="AF658" i="9"/>
  <c r="AE669" i="9"/>
  <c r="AG680" i="9"/>
  <c r="AI680" i="9" s="1"/>
  <c r="AD680" i="9"/>
  <c r="AF690" i="9"/>
  <c r="AE701" i="9"/>
  <c r="AG712" i="9"/>
  <c r="AI712" i="9" s="1"/>
  <c r="AD712" i="9"/>
  <c r="AF722" i="9"/>
  <c r="AE733" i="9"/>
  <c r="AG744" i="9"/>
  <c r="AI744" i="9" s="1"/>
  <c r="AD744" i="9"/>
  <c r="AF754" i="9"/>
  <c r="AE765" i="9"/>
  <c r="AG776" i="9"/>
  <c r="AI776" i="9" s="1"/>
  <c r="AD776" i="9"/>
  <c r="AF786" i="9"/>
  <c r="AE797" i="9"/>
  <c r="AG808" i="9"/>
  <c r="AI808" i="9" s="1"/>
  <c r="AD808" i="9"/>
  <c r="AF818" i="9"/>
  <c r="AE829" i="9"/>
  <c r="AG840" i="9"/>
  <c r="AI840" i="9" s="1"/>
  <c r="AD840" i="9"/>
  <c r="AF850" i="9"/>
  <c r="AE861" i="9"/>
  <c r="AG872" i="9"/>
  <c r="AI872" i="9" s="1"/>
  <c r="AD872" i="9"/>
  <c r="AF882" i="9"/>
  <c r="AE893" i="9"/>
  <c r="AG904" i="9"/>
  <c r="AI904" i="9" s="1"/>
  <c r="AD904" i="9"/>
  <c r="AE941" i="9"/>
  <c r="AF954" i="9"/>
  <c r="AF22" i="9"/>
  <c r="AE113" i="9"/>
  <c r="AG180" i="9"/>
  <c r="AD180" i="9"/>
  <c r="AG252" i="9"/>
  <c r="AD252" i="9"/>
  <c r="AE321" i="9"/>
  <c r="AE393" i="9"/>
  <c r="AE473" i="9"/>
  <c r="AF550" i="9"/>
  <c r="AF630" i="9"/>
  <c r="AF710" i="9"/>
  <c r="AF790" i="9"/>
  <c r="AE873" i="9"/>
  <c r="AG956" i="9"/>
  <c r="AD956" i="9"/>
  <c r="AH172" i="9"/>
  <c r="AH460" i="9"/>
  <c r="AH604" i="9"/>
  <c r="AH684" i="9"/>
  <c r="AH764" i="9"/>
  <c r="AG988" i="9"/>
  <c r="AD988" i="9"/>
  <c r="AF16" i="9"/>
  <c r="AE27" i="9"/>
  <c r="AG38" i="9"/>
  <c r="AI38" i="9" s="1"/>
  <c r="AD38" i="9"/>
  <c r="AF48" i="9"/>
  <c r="AE59" i="9"/>
  <c r="AG70" i="9"/>
  <c r="AD70" i="9"/>
  <c r="AF80" i="9"/>
  <c r="AE91" i="9"/>
  <c r="AG102" i="9"/>
  <c r="AI102" i="9" s="1"/>
  <c r="AD102" i="9"/>
  <c r="AF112" i="9"/>
  <c r="AE123" i="9"/>
  <c r="AG134" i="9"/>
  <c r="AD134" i="9"/>
  <c r="AF144" i="9"/>
  <c r="AE155" i="9"/>
  <c r="AG166" i="9"/>
  <c r="AD166" i="9"/>
  <c r="AF176" i="9"/>
  <c r="AE187" i="9"/>
  <c r="AG198" i="9"/>
  <c r="AD198" i="9"/>
  <c r="AF208" i="9"/>
  <c r="AE219" i="9"/>
  <c r="AG230" i="9"/>
  <c r="AD230" i="9"/>
  <c r="AF240" i="9"/>
  <c r="AE251" i="9"/>
  <c r="AG262" i="9"/>
  <c r="AI262" i="9" s="1"/>
  <c r="AD262" i="9"/>
  <c r="AF272" i="9"/>
  <c r="AE283" i="9"/>
  <c r="AG294" i="9"/>
  <c r="AD294" i="9"/>
  <c r="AF304" i="9"/>
  <c r="AE315" i="9"/>
  <c r="AG326" i="9"/>
  <c r="AI326" i="9" s="1"/>
  <c r="AD326" i="9"/>
  <c r="AF336" i="9"/>
  <c r="AE347" i="9"/>
  <c r="AG358" i="9"/>
  <c r="AI358" i="9" s="1"/>
  <c r="AD358" i="9"/>
  <c r="AF368" i="9"/>
  <c r="AE379" i="9"/>
  <c r="AG390" i="9"/>
  <c r="AD390" i="9"/>
  <c r="AF400" i="9"/>
  <c r="AE411" i="9"/>
  <c r="AG422" i="9"/>
  <c r="AI422" i="9" s="1"/>
  <c r="AD422" i="9"/>
  <c r="AF432" i="9"/>
  <c r="AE443" i="9"/>
  <c r="AG454" i="9"/>
  <c r="AD454" i="9"/>
  <c r="AF464" i="9"/>
  <c r="AE475" i="9"/>
  <c r="AG486" i="9"/>
  <c r="AD486" i="9"/>
  <c r="AF496" i="9"/>
  <c r="AE507" i="9"/>
  <c r="AG518" i="9"/>
  <c r="AI518" i="9" s="1"/>
  <c r="AD518" i="9"/>
  <c r="AF528" i="9"/>
  <c r="AE539" i="9"/>
  <c r="AG550" i="9"/>
  <c r="AD550" i="9"/>
  <c r="AF560" i="9"/>
  <c r="AE571" i="9"/>
  <c r="AG582" i="9"/>
  <c r="AD582" i="9"/>
  <c r="AF592" i="9"/>
  <c r="AE603" i="9"/>
  <c r="AG614" i="9"/>
  <c r="AD614" i="9"/>
  <c r="AF624" i="9"/>
  <c r="AE635" i="9"/>
  <c r="AG646" i="9"/>
  <c r="AI646" i="9" s="1"/>
  <c r="AD646" i="9"/>
  <c r="AF656" i="9"/>
  <c r="AE667" i="9"/>
  <c r="AG678" i="9"/>
  <c r="AD678" i="9"/>
  <c r="AF688" i="9"/>
  <c r="AE699" i="9"/>
  <c r="AG710" i="9"/>
  <c r="AD710" i="9"/>
  <c r="AF720" i="9"/>
  <c r="AE731" i="9"/>
  <c r="AG742" i="9"/>
  <c r="AD742" i="9"/>
  <c r="AF752" i="9"/>
  <c r="AE763" i="9"/>
  <c r="AG774" i="9"/>
  <c r="AD774" i="9"/>
  <c r="AF784" i="9"/>
  <c r="AE795" i="9"/>
  <c r="AG806" i="9"/>
  <c r="AD806" i="9"/>
  <c r="AF816" i="9"/>
  <c r="AE827" i="9"/>
  <c r="AG838" i="9"/>
  <c r="AD838" i="9"/>
  <c r="AF848" i="9"/>
  <c r="AE859" i="9"/>
  <c r="AG870" i="9"/>
  <c r="AI870" i="9" s="1"/>
  <c r="AD870" i="9"/>
  <c r="AF880" i="9"/>
  <c r="AE891" i="9"/>
  <c r="AG902" i="9"/>
  <c r="AI902" i="9" s="1"/>
  <c r="AD902" i="9"/>
  <c r="AF912" i="9"/>
  <c r="AE923" i="9"/>
  <c r="AG934" i="9"/>
  <c r="AD934" i="9"/>
  <c r="AF944" i="9"/>
  <c r="AE955" i="9"/>
  <c r="AG966" i="9"/>
  <c r="AI966" i="9" s="1"/>
  <c r="AD966" i="9"/>
  <c r="AF976" i="9"/>
  <c r="AE987" i="9"/>
  <c r="AG998" i="9"/>
  <c r="AI998" i="9" s="1"/>
  <c r="AD998" i="9"/>
  <c r="AG76" i="9"/>
  <c r="AD76" i="9"/>
  <c r="AG188" i="9"/>
  <c r="AD188" i="9"/>
  <c r="AG300" i="9"/>
  <c r="AD300" i="9"/>
  <c r="AG404" i="9"/>
  <c r="AD404" i="9"/>
  <c r="AG492" i="9"/>
  <c r="AD492" i="9"/>
  <c r="AG596" i="9"/>
  <c r="AD596" i="9"/>
  <c r="AF702" i="9"/>
  <c r="AE809" i="9"/>
  <c r="AE14" i="9"/>
  <c r="AG25" i="9"/>
  <c r="AD25" i="9"/>
  <c r="AF35" i="9"/>
  <c r="AE46" i="9"/>
  <c r="AG57" i="9"/>
  <c r="AD57" i="9"/>
  <c r="AF67" i="9"/>
  <c r="AE78" i="9"/>
  <c r="AG89" i="9"/>
  <c r="AD89" i="9"/>
  <c r="AF99" i="9"/>
  <c r="AE110" i="9"/>
  <c r="AG121" i="9"/>
  <c r="AD121" i="9"/>
  <c r="AF131" i="9"/>
  <c r="AE142" i="9"/>
  <c r="AG153" i="9"/>
  <c r="AD153" i="9"/>
  <c r="AF163" i="9"/>
  <c r="AE174" i="9"/>
  <c r="AG185" i="9"/>
  <c r="AD185" i="9"/>
  <c r="AF195" i="9"/>
  <c r="AE206" i="9"/>
  <c r="AG217" i="9"/>
  <c r="AD217" i="9"/>
  <c r="AF227" i="9"/>
  <c r="AE238" i="9"/>
  <c r="AG249" i="9"/>
  <c r="AD249" i="9"/>
  <c r="AF259" i="9"/>
  <c r="AE270" i="9"/>
  <c r="AG281" i="9"/>
  <c r="AD281" i="9"/>
  <c r="AF291" i="9"/>
  <c r="AE302" i="9"/>
  <c r="AG313" i="9"/>
  <c r="AD313" i="9"/>
  <c r="AF323" i="9"/>
  <c r="AE334" i="9"/>
  <c r="AG345" i="9"/>
  <c r="AD345" i="9"/>
  <c r="AF355" i="9"/>
  <c r="AE366" i="9"/>
  <c r="AG377" i="9"/>
  <c r="AD377" i="9"/>
  <c r="AF387" i="9"/>
  <c r="AE398" i="9"/>
  <c r="AG409" i="9"/>
  <c r="AD409" i="9"/>
  <c r="AF419" i="9"/>
  <c r="AE430" i="9"/>
  <c r="AG441" i="9"/>
  <c r="AD441" i="9"/>
  <c r="AF451" i="9"/>
  <c r="AE462" i="9"/>
  <c r="AG473" i="9"/>
  <c r="AD473" i="9"/>
  <c r="AF483" i="9"/>
  <c r="AE494" i="9"/>
  <c r="AG505" i="9"/>
  <c r="AD505" i="9"/>
  <c r="AF515" i="9"/>
  <c r="AE526" i="9"/>
  <c r="AG537" i="9"/>
  <c r="AD537" i="9"/>
  <c r="AF547" i="9"/>
  <c r="AE558" i="9"/>
  <c r="AG569" i="9"/>
  <c r="AD569" i="9"/>
  <c r="AF579" i="9"/>
  <c r="AE590" i="9"/>
  <c r="AG601" i="9"/>
  <c r="AD601" i="9"/>
  <c r="AF611" i="9"/>
  <c r="AE622" i="9"/>
  <c r="AG633" i="9"/>
  <c r="AD633" i="9"/>
  <c r="AF643" i="9"/>
  <c r="AE654" i="9"/>
  <c r="AG665" i="9"/>
  <c r="AD665" i="9"/>
  <c r="AF675" i="9"/>
  <c r="AE686" i="9"/>
  <c r="AG697" i="9"/>
  <c r="AD697" i="9"/>
  <c r="AF707" i="9"/>
  <c r="AE718" i="9"/>
  <c r="AG729" i="9"/>
  <c r="AD729" i="9"/>
  <c r="AF739" i="9"/>
  <c r="AE750" i="9"/>
  <c r="AG761" i="9"/>
  <c r="AD761" i="9"/>
  <c r="AF771" i="9"/>
  <c r="AE782" i="9"/>
  <c r="AG793" i="9"/>
  <c r="AD793" i="9"/>
  <c r="AF803" i="9"/>
  <c r="AE814" i="9"/>
  <c r="AG825" i="9"/>
  <c r="AD825" i="9"/>
  <c r="AF835" i="9"/>
  <c r="AE846" i="9"/>
  <c r="AG857" i="9"/>
  <c r="AD857" i="9"/>
  <c r="AF867" i="9"/>
  <c r="AE878" i="9"/>
  <c r="AG889" i="9"/>
  <c r="AD889" i="9"/>
  <c r="AF899" i="9"/>
  <c r="AE910" i="9"/>
  <c r="AG921" i="9"/>
  <c r="AD921" i="9"/>
  <c r="AF931" i="9"/>
  <c r="AE942" i="9"/>
  <c r="AG953" i="9"/>
  <c r="AD953" i="9"/>
  <c r="AF963" i="9"/>
  <c r="AE974" i="9"/>
  <c r="AG985" i="9"/>
  <c r="AD985" i="9"/>
  <c r="AF995" i="9"/>
  <c r="AE65" i="9"/>
  <c r="AF142" i="9"/>
  <c r="AE209" i="9"/>
  <c r="AG284" i="9"/>
  <c r="AD284" i="9"/>
  <c r="AF350" i="9"/>
  <c r="AF422" i="9"/>
  <c r="AG500" i="9"/>
  <c r="AD500" i="9"/>
  <c r="AG580" i="9"/>
  <c r="AD580" i="9"/>
  <c r="AE657" i="9"/>
  <c r="AG740" i="9"/>
  <c r="AD740" i="9"/>
  <c r="AG820" i="9"/>
  <c r="AI820" i="9" s="1"/>
  <c r="AD820" i="9"/>
  <c r="AF902" i="9"/>
  <c r="AE985" i="9"/>
  <c r="AG36" i="9"/>
  <c r="AI36" i="9" s="1"/>
  <c r="AD36" i="9"/>
  <c r="AF46" i="9"/>
  <c r="AE57" i="9"/>
  <c r="AE129" i="9"/>
  <c r="AE201" i="9"/>
  <c r="AF270" i="9"/>
  <c r="AF342" i="9"/>
  <c r="AE497" i="9"/>
  <c r="AF574" i="9"/>
  <c r="AF654" i="9"/>
  <c r="AF734" i="9"/>
  <c r="AF814" i="9"/>
  <c r="AE889" i="9"/>
  <c r="AG980" i="9"/>
  <c r="AD980" i="9"/>
  <c r="AH100" i="9"/>
  <c r="AH316" i="9"/>
  <c r="AH540" i="9"/>
  <c r="AH940" i="9"/>
  <c r="AE917" i="9"/>
  <c r="AF930" i="9"/>
  <c r="AE981" i="9"/>
  <c r="AF994" i="9"/>
  <c r="AH180" i="9"/>
  <c r="AH252" i="9"/>
  <c r="AH956" i="9"/>
  <c r="AG11" i="9"/>
  <c r="AD11" i="9"/>
  <c r="AF21" i="9"/>
  <c r="AE32" i="9"/>
  <c r="AG43" i="9"/>
  <c r="AD43" i="9"/>
  <c r="AF53" i="9"/>
  <c r="AE64" i="9"/>
  <c r="AG75" i="9"/>
  <c r="AD75" i="9"/>
  <c r="AF85" i="9"/>
  <c r="AE96" i="9"/>
  <c r="AG107" i="9"/>
  <c r="AD107" i="9"/>
  <c r="AF117" i="9"/>
  <c r="AE128" i="9"/>
  <c r="AG139" i="9"/>
  <c r="AD139" i="9"/>
  <c r="AF149" i="9"/>
  <c r="AE160" i="9"/>
  <c r="AG171" i="9"/>
  <c r="AD171" i="9"/>
  <c r="AF181" i="9"/>
  <c r="AE192" i="9"/>
  <c r="AG203" i="9"/>
  <c r="AD203" i="9"/>
  <c r="AF213" i="9"/>
  <c r="AE224" i="9"/>
  <c r="AG235" i="9"/>
  <c r="AD235" i="9"/>
  <c r="AF245" i="9"/>
  <c r="AE256" i="9"/>
  <c r="AG267" i="9"/>
  <c r="AD267" i="9"/>
  <c r="AF277" i="9"/>
  <c r="AE288" i="9"/>
  <c r="AG299" i="9"/>
  <c r="AD299" i="9"/>
  <c r="AF309" i="9"/>
  <c r="AE320" i="9"/>
  <c r="AG331" i="9"/>
  <c r="AD331" i="9"/>
  <c r="AF341" i="9"/>
  <c r="AE352" i="9"/>
  <c r="AG363" i="9"/>
  <c r="AD363" i="9"/>
  <c r="AF373" i="9"/>
  <c r="AE384" i="9"/>
  <c r="AG395" i="9"/>
  <c r="AD395" i="9"/>
  <c r="AF405" i="9"/>
  <c r="AE416" i="9"/>
  <c r="AG427" i="9"/>
  <c r="AD427" i="9"/>
  <c r="AF437" i="9"/>
  <c r="AE448" i="9"/>
  <c r="AG459" i="9"/>
  <c r="AD459" i="9"/>
  <c r="AF469" i="9"/>
  <c r="AE480" i="9"/>
  <c r="AG491" i="9"/>
  <c r="AD491" i="9"/>
  <c r="AF501" i="9"/>
  <c r="AE512" i="9"/>
  <c r="AG523" i="9"/>
  <c r="AD523" i="9"/>
  <c r="AF533" i="9"/>
  <c r="AE544" i="9"/>
  <c r="AG555" i="9"/>
  <c r="AD555" i="9"/>
  <c r="AF565" i="9"/>
  <c r="AE576" i="9"/>
  <c r="AG587" i="9"/>
  <c r="AD587" i="9"/>
  <c r="AF597" i="9"/>
  <c r="AE608" i="9"/>
  <c r="AG619" i="9"/>
  <c r="AD619" i="9"/>
  <c r="AF629" i="9"/>
  <c r="AE640" i="9"/>
  <c r="AG651" i="9"/>
  <c r="AD651" i="9"/>
  <c r="AF661" i="9"/>
  <c r="AE672" i="9"/>
  <c r="AG683" i="9"/>
  <c r="AD683" i="9"/>
  <c r="AF693" i="9"/>
  <c r="AE704" i="9"/>
  <c r="AG715" i="9"/>
  <c r="AD715" i="9"/>
  <c r="AF725" i="9"/>
  <c r="AE736" i="9"/>
  <c r="AG747" i="9"/>
  <c r="AD747" i="9"/>
  <c r="AF757" i="9"/>
  <c r="AE768" i="9"/>
  <c r="AG779" i="9"/>
  <c r="AD779" i="9"/>
  <c r="AF789" i="9"/>
  <c r="AE800" i="9"/>
  <c r="AG811" i="9"/>
  <c r="AD811" i="9"/>
  <c r="AF821" i="9"/>
  <c r="AE832" i="9"/>
  <c r="AG843" i="9"/>
  <c r="AD843" i="9"/>
  <c r="AF853" i="9"/>
  <c r="AE864" i="9"/>
  <c r="AG875" i="9"/>
  <c r="AD875" i="9"/>
  <c r="AF885" i="9"/>
  <c r="AE896" i="9"/>
  <c r="AG907" i="9"/>
  <c r="AD907" i="9"/>
  <c r="AF917" i="9"/>
  <c r="AE928" i="9"/>
  <c r="AG939" i="9"/>
  <c r="AD939" i="9"/>
  <c r="AF949" i="9"/>
  <c r="AE960" i="9"/>
  <c r="AG971" i="9"/>
  <c r="AD971" i="9"/>
  <c r="AF981" i="9"/>
  <c r="AE992" i="9"/>
  <c r="AE17" i="9"/>
  <c r="AG116" i="9"/>
  <c r="AD116" i="9"/>
  <c r="AE185" i="9"/>
  <c r="AE257" i="9"/>
  <c r="AG332" i="9"/>
  <c r="AD332" i="9"/>
  <c r="AE401" i="9"/>
  <c r="AF478" i="9"/>
  <c r="AG548" i="9"/>
  <c r="AI548" i="9" s="1"/>
  <c r="AD548" i="9"/>
  <c r="AE625" i="9"/>
  <c r="AG700" i="9"/>
  <c r="AD700" i="9"/>
  <c r="AG780" i="9"/>
  <c r="AD780" i="9"/>
  <c r="AG860" i="9"/>
  <c r="AD860" i="9"/>
  <c r="AE929" i="9"/>
  <c r="AG952" i="9"/>
  <c r="AI952" i="9" s="1"/>
  <c r="AD952" i="9"/>
  <c r="AH70" i="9"/>
  <c r="AH134" i="9"/>
  <c r="AH166" i="9"/>
  <c r="AH198" i="9"/>
  <c r="AH230" i="9"/>
  <c r="AH294" i="9"/>
  <c r="AH390" i="9"/>
  <c r="AH454" i="9"/>
  <c r="AH486" i="9"/>
  <c r="AH550" i="9"/>
  <c r="AH582" i="9"/>
  <c r="AH614" i="9"/>
  <c r="AH678" i="9"/>
  <c r="AH710" i="9"/>
  <c r="AH742" i="9"/>
  <c r="AH774" i="9"/>
  <c r="AH806" i="9"/>
  <c r="AH838" i="9"/>
  <c r="AH934" i="9"/>
  <c r="AH966" i="9"/>
  <c r="AH76" i="9"/>
  <c r="AH188" i="9"/>
  <c r="AH300" i="9"/>
  <c r="AH404" i="9"/>
  <c r="AH492" i="9"/>
  <c r="AH596" i="9"/>
  <c r="AG960" i="9"/>
  <c r="AI960" i="9" s="1"/>
  <c r="AH25" i="9"/>
  <c r="AH57" i="9"/>
  <c r="AH89" i="9"/>
  <c r="AH121" i="9"/>
  <c r="AH153" i="9"/>
  <c r="AH185" i="9"/>
  <c r="AH217" i="9"/>
  <c r="AH249" i="9"/>
  <c r="AH281" i="9"/>
  <c r="AH313" i="9"/>
  <c r="AH345" i="9"/>
  <c r="AH377" i="9"/>
  <c r="AH409" i="9"/>
  <c r="AH441" i="9"/>
  <c r="AH473" i="9"/>
  <c r="AH505" i="9"/>
  <c r="AH537" i="9"/>
  <c r="AH569" i="9"/>
  <c r="AH601" i="9"/>
  <c r="AH633" i="9"/>
  <c r="AH665" i="9"/>
  <c r="AH697" i="9"/>
  <c r="AH729" i="9"/>
  <c r="AH761" i="9"/>
  <c r="AH793" i="9"/>
  <c r="AH825" i="9"/>
  <c r="AH857" i="9"/>
  <c r="AH889" i="9"/>
  <c r="AH921" i="9"/>
  <c r="AH953" i="9"/>
  <c r="AH985" i="9"/>
  <c r="AH284" i="9"/>
  <c r="AH500" i="9"/>
  <c r="AH580" i="9"/>
  <c r="AH740" i="9"/>
  <c r="AH820" i="9"/>
  <c r="AH36" i="9"/>
  <c r="AH980" i="9"/>
  <c r="AG544" i="9"/>
  <c r="AD544" i="9"/>
  <c r="AG576" i="9"/>
  <c r="AD576" i="9"/>
  <c r="AG608" i="9"/>
  <c r="AI608" i="9" s="1"/>
  <c r="AD608" i="9"/>
  <c r="AG640" i="9"/>
  <c r="AD640" i="9"/>
  <c r="AG672" i="9"/>
  <c r="AD672" i="9"/>
  <c r="AG704" i="9"/>
  <c r="AD704" i="9"/>
  <c r="AG736" i="9"/>
  <c r="AD736" i="9"/>
  <c r="AG768" i="9"/>
  <c r="AD768" i="9"/>
  <c r="AG800" i="9"/>
  <c r="AD800" i="9"/>
  <c r="AG832" i="9"/>
  <c r="AD832" i="9"/>
  <c r="AG864" i="9"/>
  <c r="AI864" i="9" s="1"/>
  <c r="AD864" i="9"/>
  <c r="AG896" i="9"/>
  <c r="AD896" i="9"/>
  <c r="AG60" i="9"/>
  <c r="AD60" i="9"/>
  <c r="AG268" i="9"/>
  <c r="AD268" i="9"/>
  <c r="AG340" i="9"/>
  <c r="AD340" i="9"/>
  <c r="AG412" i="9"/>
  <c r="AD412" i="9"/>
  <c r="AG652" i="9"/>
  <c r="AD652" i="9"/>
  <c r="AG732" i="9"/>
  <c r="AD732" i="9"/>
  <c r="AG812" i="9"/>
  <c r="AD812" i="9"/>
  <c r="AH11" i="9"/>
  <c r="AH43" i="9"/>
  <c r="AH75" i="9"/>
  <c r="AH107" i="9"/>
  <c r="AH139" i="9"/>
  <c r="AH171" i="9"/>
  <c r="AH203" i="9"/>
  <c r="AH235" i="9"/>
  <c r="AH267" i="9"/>
  <c r="AH299" i="9"/>
  <c r="AH331" i="9"/>
  <c r="AH363" i="9"/>
  <c r="AH395" i="9"/>
  <c r="AH427" i="9"/>
  <c r="AH459" i="9"/>
  <c r="AH491" i="9"/>
  <c r="AH523" i="9"/>
  <c r="AH555" i="9"/>
  <c r="AH587" i="9"/>
  <c r="AH619" i="9"/>
  <c r="AH651" i="9"/>
  <c r="AH683" i="9"/>
  <c r="AH715" i="9"/>
  <c r="AH747" i="9"/>
  <c r="AH779" i="9"/>
  <c r="AH811" i="9"/>
  <c r="AH843" i="9"/>
  <c r="AH875" i="9"/>
  <c r="AH907" i="9"/>
  <c r="AH939" i="9"/>
  <c r="AH971" i="9"/>
  <c r="AH116" i="9"/>
  <c r="AH332" i="9"/>
  <c r="AH548" i="9"/>
  <c r="AH700" i="9"/>
  <c r="AH780" i="9"/>
  <c r="AH860" i="9"/>
  <c r="AG30" i="9"/>
  <c r="AI30" i="9" s="1"/>
  <c r="AD30" i="9"/>
  <c r="AG62" i="9"/>
  <c r="AD62" i="9"/>
  <c r="AG94" i="9"/>
  <c r="AD94" i="9"/>
  <c r="AG126" i="9"/>
  <c r="AD126" i="9"/>
  <c r="AG158" i="9"/>
  <c r="AI158" i="9" s="1"/>
  <c r="AD158" i="9"/>
  <c r="AG190" i="9"/>
  <c r="AD190" i="9"/>
  <c r="AG222" i="9"/>
  <c r="AI222" i="9" s="1"/>
  <c r="AD222" i="9"/>
  <c r="AG254" i="9"/>
  <c r="AI254" i="9" s="1"/>
  <c r="AD254" i="9"/>
  <c r="AG286" i="9"/>
  <c r="AD286" i="9"/>
  <c r="AG318" i="9"/>
  <c r="AI318" i="9" s="1"/>
  <c r="AD318" i="9"/>
  <c r="AG350" i="9"/>
  <c r="AI350" i="9" s="1"/>
  <c r="AD350" i="9"/>
  <c r="AG382" i="9"/>
  <c r="AD382" i="9"/>
  <c r="AG414" i="9"/>
  <c r="AI414" i="9" s="1"/>
  <c r="AD414" i="9"/>
  <c r="AG446" i="9"/>
  <c r="AD446" i="9"/>
  <c r="AG478" i="9"/>
  <c r="AI478" i="9" s="1"/>
  <c r="AD478" i="9"/>
  <c r="AG510" i="9"/>
  <c r="AD510" i="9"/>
  <c r="AG542" i="9"/>
  <c r="AI542" i="9" s="1"/>
  <c r="AD542" i="9"/>
  <c r="AG574" i="9"/>
  <c r="AI574" i="9" s="1"/>
  <c r="AD574" i="9"/>
  <c r="AG606" i="9"/>
  <c r="AD606" i="9"/>
  <c r="AG638" i="9"/>
  <c r="AD638" i="9"/>
  <c r="AG670" i="9"/>
  <c r="AI670" i="9" s="1"/>
  <c r="AD670" i="9"/>
  <c r="AG702" i="9"/>
  <c r="AI702" i="9" s="1"/>
  <c r="AD702" i="9"/>
  <c r="AG734" i="9"/>
  <c r="AI734" i="9" s="1"/>
  <c r="AD734" i="9"/>
  <c r="AG766" i="9"/>
  <c r="AD766" i="9"/>
  <c r="AG798" i="9"/>
  <c r="AI798" i="9" s="1"/>
  <c r="AD798" i="9"/>
  <c r="AG830" i="9"/>
  <c r="AD830" i="9"/>
  <c r="AG862" i="9"/>
  <c r="AD862" i="9"/>
  <c r="AG894" i="9"/>
  <c r="AD894" i="9"/>
  <c r="AG926" i="9"/>
  <c r="AI926" i="9" s="1"/>
  <c r="AD926" i="9"/>
  <c r="AG958" i="9"/>
  <c r="AI958" i="9" s="1"/>
  <c r="AD958" i="9"/>
  <c r="AG990" i="9"/>
  <c r="AD990" i="9"/>
  <c r="AG108" i="9"/>
  <c r="AD108" i="9"/>
  <c r="AG516" i="9"/>
  <c r="AD516" i="9"/>
  <c r="AG948" i="9"/>
  <c r="AD948" i="9"/>
  <c r="AG17" i="9"/>
  <c r="AD17" i="9"/>
  <c r="AG49" i="9"/>
  <c r="AD49" i="9"/>
  <c r="AG81" i="9"/>
  <c r="AI81" i="9" s="1"/>
  <c r="AD81" i="9"/>
  <c r="AG113" i="9"/>
  <c r="AD113" i="9"/>
  <c r="AG145" i="9"/>
  <c r="AD145" i="9"/>
  <c r="AG177" i="9"/>
  <c r="AD177" i="9"/>
  <c r="AG209" i="9"/>
  <c r="AD209" i="9"/>
  <c r="AG241" i="9"/>
  <c r="AD241" i="9"/>
  <c r="AG273" i="9"/>
  <c r="AD273" i="9"/>
  <c r="AG305" i="9"/>
  <c r="AD305" i="9"/>
  <c r="AG337" i="9"/>
  <c r="AI337" i="9" s="1"/>
  <c r="AD337" i="9"/>
  <c r="AG369" i="9"/>
  <c r="AD369" i="9"/>
  <c r="AG401" i="9"/>
  <c r="AD401" i="9"/>
  <c r="AG433" i="9"/>
  <c r="AD433" i="9"/>
  <c r="AG465" i="9"/>
  <c r="AD465" i="9"/>
  <c r="AG497" i="9"/>
  <c r="AD497" i="9"/>
  <c r="AG529" i="9"/>
  <c r="AD529" i="9"/>
  <c r="AG561" i="9"/>
  <c r="AD561" i="9"/>
  <c r="AG593" i="9"/>
  <c r="AD593" i="9"/>
  <c r="AG625" i="9"/>
  <c r="AD625" i="9"/>
  <c r="AG657" i="9"/>
  <c r="AD657" i="9"/>
  <c r="AG689" i="9"/>
  <c r="AD689" i="9"/>
  <c r="AG721" i="9"/>
  <c r="AI721" i="9" s="1"/>
  <c r="AD721" i="9"/>
  <c r="AG753" i="9"/>
  <c r="AD753" i="9"/>
  <c r="AG785" i="9"/>
  <c r="AD785" i="9"/>
  <c r="AG817" i="9"/>
  <c r="AD817" i="9"/>
  <c r="AG849" i="9"/>
  <c r="AD849" i="9"/>
  <c r="AG881" i="9"/>
  <c r="AD881" i="9"/>
  <c r="AG913" i="9"/>
  <c r="AD913" i="9"/>
  <c r="AG945" i="9"/>
  <c r="AD945" i="9"/>
  <c r="AG977" i="9"/>
  <c r="AI977" i="9" s="1"/>
  <c r="AD977" i="9"/>
  <c r="AG228" i="9"/>
  <c r="AD228" i="9"/>
  <c r="AG836" i="9"/>
  <c r="AD836" i="9"/>
  <c r="AF38" i="9"/>
  <c r="AE49" i="9"/>
  <c r="AE73" i="9"/>
  <c r="AG148" i="9"/>
  <c r="AD148" i="9"/>
  <c r="AH220" i="9"/>
  <c r="AE289" i="9"/>
  <c r="AF358" i="9"/>
  <c r="AE433" i="9"/>
  <c r="AE513" i="9"/>
  <c r="AF590" i="9"/>
  <c r="AF670" i="9"/>
  <c r="AF750" i="9"/>
  <c r="AG828" i="9"/>
  <c r="AD828" i="9"/>
  <c r="AE913" i="9"/>
  <c r="AF998" i="9"/>
  <c r="AH96" i="9"/>
  <c r="AH128" i="9"/>
  <c r="AH160" i="9"/>
  <c r="AH192" i="9"/>
  <c r="AH224" i="9"/>
  <c r="AH256" i="9"/>
  <c r="AH288" i="9"/>
  <c r="AH320" i="9"/>
  <c r="AH352" i="9"/>
  <c r="AH384" i="9"/>
  <c r="AH416" i="9"/>
  <c r="AH448" i="9"/>
  <c r="AH480" i="9"/>
  <c r="AH512" i="9"/>
  <c r="AH544" i="9"/>
  <c r="AH576" i="9"/>
  <c r="AH608" i="9"/>
  <c r="AH640" i="9"/>
  <c r="AH672" i="9"/>
  <c r="AH704" i="9"/>
  <c r="AH736" i="9"/>
  <c r="AH768" i="9"/>
  <c r="AH800" i="9"/>
  <c r="AH832" i="9"/>
  <c r="AH864" i="9"/>
  <c r="AH896" i="9"/>
  <c r="AE933" i="9"/>
  <c r="AF946" i="9"/>
  <c r="AE997" i="9"/>
  <c r="AH60" i="9"/>
  <c r="AH268" i="9"/>
  <c r="AH340" i="9"/>
  <c r="AH412" i="9"/>
  <c r="AH652" i="9"/>
  <c r="AH732" i="9"/>
  <c r="AH812" i="9"/>
  <c r="AF13" i="9"/>
  <c r="AE24" i="9"/>
  <c r="AG35" i="9"/>
  <c r="AI35" i="9" s="1"/>
  <c r="AD35" i="9"/>
  <c r="AF45" i="9"/>
  <c r="AG67" i="9"/>
  <c r="AI67" i="9" s="1"/>
  <c r="AD67" i="9"/>
  <c r="AF77" i="9"/>
  <c r="AG99" i="9"/>
  <c r="AI99" i="9" s="1"/>
  <c r="AD99" i="9"/>
  <c r="AF109" i="9"/>
  <c r="AG131" i="9"/>
  <c r="AI131" i="9" s="1"/>
  <c r="AD131" i="9"/>
  <c r="AF141" i="9"/>
  <c r="AE152" i="9"/>
  <c r="AG163" i="9"/>
  <c r="AI163" i="9" s="1"/>
  <c r="AD163" i="9"/>
  <c r="AF173" i="9"/>
  <c r="AG195" i="9"/>
  <c r="AI195" i="9" s="1"/>
  <c r="AD195" i="9"/>
  <c r="AF205" i="9"/>
  <c r="AG227" i="9"/>
  <c r="AI227" i="9" s="1"/>
  <c r="AD227" i="9"/>
  <c r="AF237" i="9"/>
  <c r="AG259" i="9"/>
  <c r="AI259" i="9" s="1"/>
  <c r="AD259" i="9"/>
  <c r="AF269" i="9"/>
  <c r="AE280" i="9"/>
  <c r="AG291" i="9"/>
  <c r="AI291" i="9" s="1"/>
  <c r="AD291" i="9"/>
  <c r="AF301" i="9"/>
  <c r="AG323" i="9"/>
  <c r="AI323" i="9" s="1"/>
  <c r="AD323" i="9"/>
  <c r="AF333" i="9"/>
  <c r="AG355" i="9"/>
  <c r="AI355" i="9" s="1"/>
  <c r="AD355" i="9"/>
  <c r="AF365" i="9"/>
  <c r="AG387" i="9"/>
  <c r="AI387" i="9" s="1"/>
  <c r="AD387" i="9"/>
  <c r="AF397" i="9"/>
  <c r="AE408" i="9"/>
  <c r="AG419" i="9"/>
  <c r="AI419" i="9" s="1"/>
  <c r="AD419" i="9"/>
  <c r="AF429" i="9"/>
  <c r="AG451" i="9"/>
  <c r="AI451" i="9" s="1"/>
  <c r="AD451" i="9"/>
  <c r="AF461" i="9"/>
  <c r="AG483" i="9"/>
  <c r="AI483" i="9" s="1"/>
  <c r="AD483" i="9"/>
  <c r="AF493" i="9"/>
  <c r="AG515" i="9"/>
  <c r="AI515" i="9" s="1"/>
  <c r="AD515" i="9"/>
  <c r="AF525" i="9"/>
  <c r="AE536" i="9"/>
  <c r="AG547" i="9"/>
  <c r="AI547" i="9" s="1"/>
  <c r="AD547" i="9"/>
  <c r="AF557" i="9"/>
  <c r="AG579" i="9"/>
  <c r="AI579" i="9" s="1"/>
  <c r="AD579" i="9"/>
  <c r="AF589" i="9"/>
  <c r="AG611" i="9"/>
  <c r="AI611" i="9" s="1"/>
  <c r="AD611" i="9"/>
  <c r="AF621" i="9"/>
  <c r="AE632" i="9"/>
  <c r="AG643" i="9"/>
  <c r="AI643" i="9" s="1"/>
  <c r="AD643" i="9"/>
  <c r="AF653" i="9"/>
  <c r="AE664" i="9"/>
  <c r="AG675" i="9"/>
  <c r="AI675" i="9" s="1"/>
  <c r="AD675" i="9"/>
  <c r="AF685" i="9"/>
  <c r="AE696" i="9"/>
  <c r="AG707" i="9"/>
  <c r="AI707" i="9" s="1"/>
  <c r="AD707" i="9"/>
  <c r="AF717" i="9"/>
  <c r="AE728" i="9"/>
  <c r="AG739" i="9"/>
  <c r="AI739" i="9" s="1"/>
  <c r="AD739" i="9"/>
  <c r="AF749" i="9"/>
  <c r="AE760" i="9"/>
  <c r="AG771" i="9"/>
  <c r="AI771" i="9" s="1"/>
  <c r="AD771" i="9"/>
  <c r="AF781" i="9"/>
  <c r="AE792" i="9"/>
  <c r="AG803" i="9"/>
  <c r="AI803" i="9" s="1"/>
  <c r="AD803" i="9"/>
  <c r="AF813" i="9"/>
  <c r="AE824" i="9"/>
  <c r="AG835" i="9"/>
  <c r="AI835" i="9" s="1"/>
  <c r="AD835" i="9"/>
  <c r="AF845" i="9"/>
  <c r="AE856" i="9"/>
  <c r="AG867" i="9"/>
  <c r="AI867" i="9" s="1"/>
  <c r="AD867" i="9"/>
  <c r="AF877" i="9"/>
  <c r="AE888" i="9"/>
  <c r="AG899" i="9"/>
  <c r="AI899" i="9" s="1"/>
  <c r="AD899" i="9"/>
  <c r="AF909" i="9"/>
  <c r="AE920" i="9"/>
  <c r="AG931" i="9"/>
  <c r="AI931" i="9" s="1"/>
  <c r="AD931" i="9"/>
  <c r="AF941" i="9"/>
  <c r="AE952" i="9"/>
  <c r="AG963" i="9"/>
  <c r="AI963" i="9" s="1"/>
  <c r="AD963" i="9"/>
  <c r="AF973" i="9"/>
  <c r="AE984" i="9"/>
  <c r="AG995" i="9"/>
  <c r="AI995" i="9" s="1"/>
  <c r="AD995" i="9"/>
  <c r="AF70" i="9"/>
  <c r="AE137" i="9"/>
  <c r="AF206" i="9"/>
  <c r="AG276" i="9"/>
  <c r="AD276" i="9"/>
  <c r="AG348" i="9"/>
  <c r="AI348" i="9" s="1"/>
  <c r="AD348" i="9"/>
  <c r="AG420" i="9"/>
  <c r="AI420" i="9" s="1"/>
  <c r="AD420" i="9"/>
  <c r="AE489" i="9"/>
  <c r="AG564" i="9"/>
  <c r="AI564" i="9" s="1"/>
  <c r="AD564" i="9"/>
  <c r="AE641" i="9"/>
  <c r="AE721" i="9"/>
  <c r="AE801" i="9"/>
  <c r="AG876" i="9"/>
  <c r="AI876" i="9" s="1"/>
  <c r="AD876" i="9"/>
  <c r="AE945" i="9"/>
  <c r="AH62" i="9"/>
  <c r="AH94" i="9"/>
  <c r="AH126" i="9"/>
  <c r="AH190" i="9"/>
  <c r="AH222" i="9"/>
  <c r="AH286" i="9"/>
  <c r="AH382" i="9"/>
  <c r="AH446" i="9"/>
  <c r="AH478" i="9"/>
  <c r="AH510" i="9"/>
  <c r="AH542" i="9"/>
  <c r="AH606" i="9"/>
  <c r="AH638" i="9"/>
  <c r="AH766" i="9"/>
  <c r="AH830" i="9"/>
  <c r="AH862" i="9"/>
  <c r="AH894" i="9"/>
  <c r="AH990" i="9"/>
  <c r="AH108" i="9"/>
  <c r="AH516" i="9"/>
  <c r="AF846" i="9"/>
  <c r="AH948" i="9"/>
  <c r="AH17" i="9"/>
  <c r="AH49" i="9"/>
  <c r="AH81" i="9"/>
  <c r="AH113" i="9"/>
  <c r="AH145" i="9"/>
  <c r="AH177" i="9"/>
  <c r="AH209" i="9"/>
  <c r="AH241" i="9"/>
  <c r="AH273" i="9"/>
  <c r="AH305" i="9"/>
  <c r="AH337" i="9"/>
  <c r="AH369" i="9"/>
  <c r="AH401" i="9"/>
  <c r="AH433" i="9"/>
  <c r="AH465" i="9"/>
  <c r="AH497" i="9"/>
  <c r="AH529" i="9"/>
  <c r="AH561" i="9"/>
  <c r="AH593" i="9"/>
  <c r="AH625" i="9"/>
  <c r="AH657" i="9"/>
  <c r="AH689" i="9"/>
  <c r="AH721" i="9"/>
  <c r="AH753" i="9"/>
  <c r="AH785" i="9"/>
  <c r="AH817" i="9"/>
  <c r="AH849" i="9"/>
  <c r="AH881" i="9"/>
  <c r="AH913" i="9"/>
  <c r="AH945" i="9"/>
  <c r="AH977" i="9"/>
  <c r="AH228" i="9"/>
  <c r="AH836" i="9"/>
  <c r="AG968" i="9"/>
  <c r="AI968" i="9" s="1"/>
  <c r="AH148" i="9"/>
  <c r="AG220" i="9"/>
  <c r="AI220" i="9" s="1"/>
  <c r="AD220" i="9"/>
  <c r="AH828" i="9"/>
  <c r="AI894" i="9" l="1"/>
  <c r="AI385" i="9"/>
  <c r="AI546" i="9"/>
  <c r="AI226" i="9"/>
  <c r="AI991" i="9"/>
  <c r="AI282" i="9"/>
  <c r="AI122" i="9"/>
  <c r="AI482" i="9"/>
  <c r="AI927" i="9"/>
  <c r="AI791" i="9"/>
  <c r="AI585" i="9"/>
  <c r="AI425" i="9"/>
  <c r="AI287" i="9"/>
  <c r="AI914" i="9"/>
  <c r="AI119" i="9"/>
  <c r="AI285" i="9"/>
  <c r="AI964" i="9"/>
  <c r="AI308" i="9"/>
  <c r="AI760" i="9"/>
  <c r="AI763" i="9"/>
  <c r="AI156" i="9"/>
  <c r="AI202" i="9"/>
  <c r="AI534" i="9"/>
  <c r="AI885" i="9"/>
  <c r="AI517" i="9"/>
  <c r="AI357" i="9"/>
  <c r="AI562" i="9"/>
  <c r="AI612" i="9"/>
  <c r="AI332" i="9"/>
  <c r="AI236" i="9"/>
  <c r="AI713" i="9"/>
  <c r="AI553" i="9"/>
  <c r="AI393" i="9"/>
  <c r="AI73" i="9"/>
  <c r="AI508" i="9"/>
  <c r="AI924" i="9"/>
  <c r="AI386" i="9"/>
  <c r="AI831" i="9"/>
  <c r="AI271" i="9"/>
  <c r="AI87" i="9"/>
  <c r="AI774" i="9"/>
  <c r="AI614" i="9"/>
  <c r="AI769" i="9"/>
  <c r="AI129" i="9"/>
  <c r="AI205" i="9"/>
  <c r="AI711" i="9"/>
  <c r="AI935" i="9"/>
  <c r="AI516" i="9"/>
  <c r="AI325" i="9"/>
  <c r="AI556" i="9"/>
  <c r="AI816" i="9"/>
  <c r="AI656" i="9"/>
  <c r="AI496" i="9"/>
  <c r="AI336" i="9"/>
  <c r="AI176" i="9"/>
  <c r="AI681" i="9"/>
  <c r="AI521" i="9"/>
  <c r="AI667" i="9"/>
  <c r="AI347" i="9"/>
  <c r="AI5" i="9"/>
  <c r="AI28" i="9"/>
  <c r="AI642" i="9"/>
  <c r="AI322" i="9"/>
  <c r="AI916" i="9"/>
  <c r="AI767" i="9"/>
  <c r="AI4" i="9"/>
  <c r="AI615" i="9"/>
  <c r="AI854" i="9"/>
  <c r="AI209" i="9"/>
  <c r="AI805" i="9"/>
  <c r="AI466" i="9"/>
  <c r="AI695" i="9"/>
  <c r="AI535" i="9"/>
  <c r="AI375" i="9"/>
  <c r="AI215" i="9"/>
  <c r="AI191" i="9"/>
  <c r="AI276" i="9"/>
  <c r="AI116" i="9"/>
  <c r="AI41" i="9"/>
  <c r="AI638" i="9"/>
  <c r="AI404" i="9"/>
  <c r="AI897" i="9"/>
  <c r="AI257" i="9"/>
  <c r="AI52" i="9"/>
  <c r="AI965" i="9"/>
  <c r="AI524" i="9"/>
  <c r="AI455" i="9"/>
  <c r="AI871" i="9"/>
  <c r="AI62" i="9"/>
  <c r="AI645" i="9"/>
  <c r="AI849" i="9"/>
  <c r="AI148" i="9"/>
  <c r="AI736" i="9"/>
  <c r="AI500" i="9"/>
  <c r="AI686" i="9"/>
  <c r="AI470" i="9"/>
  <c r="AI310" i="9"/>
  <c r="AI21" i="9"/>
  <c r="AI437" i="9"/>
  <c r="AI82" i="9"/>
  <c r="AI855" i="9"/>
  <c r="AI593" i="9"/>
  <c r="AI884" i="9"/>
  <c r="AI92" i="9"/>
  <c r="AI465" i="9"/>
  <c r="AI300" i="9"/>
  <c r="AI684" i="9"/>
  <c r="AI787" i="9"/>
  <c r="AI380" i="9"/>
  <c r="AI784" i="9"/>
  <c r="AI624" i="9"/>
  <c r="AI464" i="9"/>
  <c r="AI304" i="9"/>
  <c r="AI772" i="9"/>
  <c r="AI969" i="9"/>
  <c r="AI649" i="9"/>
  <c r="AI329" i="9"/>
  <c r="AI9" i="9"/>
  <c r="AI280" i="9"/>
  <c r="AI923" i="9"/>
  <c r="AI603" i="9"/>
  <c r="AI283" i="9"/>
  <c r="AI551" i="9"/>
  <c r="AI362" i="9"/>
  <c r="AI42" i="9"/>
  <c r="AI127" i="9"/>
  <c r="AI732" i="9"/>
  <c r="AI268" i="9"/>
  <c r="AI832" i="9"/>
  <c r="AI704" i="9"/>
  <c r="AI576" i="9"/>
  <c r="AI860" i="9"/>
  <c r="AI939" i="9"/>
  <c r="AI875" i="9"/>
  <c r="AI811" i="9"/>
  <c r="AI747" i="9"/>
  <c r="AI683" i="9"/>
  <c r="AI619" i="9"/>
  <c r="AI555" i="9"/>
  <c r="AI491" i="9"/>
  <c r="AI427" i="9"/>
  <c r="AI363" i="9"/>
  <c r="AI299" i="9"/>
  <c r="AI235" i="9"/>
  <c r="AI171" i="9"/>
  <c r="AI107" i="9"/>
  <c r="AI43" i="9"/>
  <c r="AI580" i="9"/>
  <c r="AI953" i="9"/>
  <c r="AI889" i="9"/>
  <c r="AI825" i="9"/>
  <c r="AI761" i="9"/>
  <c r="AI697" i="9"/>
  <c r="AI633" i="9"/>
  <c r="AI569" i="9"/>
  <c r="AI505" i="9"/>
  <c r="AI441" i="9"/>
  <c r="AI377" i="9"/>
  <c r="AI313" i="9"/>
  <c r="AI249" i="9"/>
  <c r="AI185" i="9"/>
  <c r="AI121" i="9"/>
  <c r="AI57" i="9"/>
  <c r="AI956" i="9"/>
  <c r="AI324" i="9"/>
  <c r="AI788" i="9"/>
  <c r="AI932" i="9"/>
  <c r="AI726" i="9"/>
  <c r="AI416" i="9"/>
  <c r="AI288" i="9"/>
  <c r="AI160" i="9"/>
  <c r="AI32" i="9"/>
  <c r="AI484" i="9"/>
  <c r="AI668" i="9"/>
  <c r="AI68" i="9"/>
  <c r="AI879" i="9"/>
  <c r="AI655" i="9"/>
  <c r="AI463" i="9"/>
  <c r="AI47" i="9"/>
  <c r="AI724" i="9"/>
  <c r="AI559" i="9"/>
  <c r="AI239" i="9"/>
  <c r="AI945" i="9"/>
  <c r="AI817" i="9"/>
  <c r="AI689" i="9"/>
  <c r="AI561" i="9"/>
  <c r="AI433" i="9"/>
  <c r="AI305" i="9"/>
  <c r="AI177" i="9"/>
  <c r="AI49" i="9"/>
  <c r="AI108" i="9"/>
  <c r="AI766" i="9"/>
  <c r="AI510" i="9"/>
  <c r="AI382" i="9"/>
  <c r="AI126" i="9"/>
  <c r="AI980" i="9"/>
  <c r="AI596" i="9"/>
  <c r="AI188" i="9"/>
  <c r="AI838" i="9"/>
  <c r="AI710" i="9"/>
  <c r="AI582" i="9"/>
  <c r="AI454" i="9"/>
  <c r="AI390" i="9"/>
  <c r="AI198" i="9"/>
  <c r="AI134" i="9"/>
  <c r="AI70" i="9"/>
  <c r="AI988" i="9"/>
  <c r="AI993" i="9"/>
  <c r="AI929" i="9"/>
  <c r="AI865" i="9"/>
  <c r="AI801" i="9"/>
  <c r="AI737" i="9"/>
  <c r="AI673" i="9"/>
  <c r="AI609" i="9"/>
  <c r="AI545" i="9"/>
  <c r="AI481" i="9"/>
  <c r="AI417" i="9"/>
  <c r="AI353" i="9"/>
  <c r="AI289" i="9"/>
  <c r="AI225" i="9"/>
  <c r="AI161" i="9"/>
  <c r="AI97" i="9"/>
  <c r="AI33" i="9"/>
  <c r="AI692" i="9"/>
  <c r="AI972" i="9"/>
  <c r="AI292" i="9"/>
  <c r="AI372" i="9"/>
  <c r="AI620" i="9"/>
  <c r="AI436" i="9"/>
  <c r="AI652" i="9"/>
  <c r="AI60" i="9"/>
  <c r="AI800" i="9"/>
  <c r="AI672" i="9"/>
  <c r="AI544" i="9"/>
  <c r="AI780" i="9"/>
  <c r="AI252" i="9"/>
  <c r="AI540" i="9"/>
  <c r="AI100" i="9"/>
  <c r="AI782" i="9"/>
  <c r="AI526" i="9"/>
  <c r="AI398" i="9"/>
  <c r="AI206" i="9"/>
  <c r="AI78" i="9"/>
  <c r="AI852" i="9"/>
  <c r="AI356" i="9"/>
  <c r="AI982" i="9"/>
  <c r="AI918" i="9"/>
  <c r="AI502" i="9"/>
  <c r="AI512" i="9"/>
  <c r="AI384" i="9"/>
  <c r="AI256" i="9"/>
  <c r="AI128" i="9"/>
  <c r="AI892" i="9"/>
  <c r="AI588" i="9"/>
  <c r="AI975" i="9"/>
  <c r="AI815" i="9"/>
  <c r="AI623" i="9"/>
  <c r="AI207" i="9"/>
  <c r="AI3" i="9"/>
  <c r="AI847" i="9"/>
  <c r="AI527" i="9"/>
  <c r="AI143" i="9"/>
  <c r="AI836" i="9"/>
  <c r="AI785" i="9"/>
  <c r="AI529" i="9"/>
  <c r="AI145" i="9"/>
  <c r="AI862" i="9"/>
  <c r="AI492" i="9"/>
  <c r="AI76" i="9"/>
  <c r="AI910" i="9"/>
  <c r="AI1001" i="9"/>
  <c r="AI873" i="9"/>
  <c r="AI745" i="9"/>
  <c r="AI617" i="9"/>
  <c r="AI489" i="9"/>
  <c r="AI361" i="9"/>
  <c r="AI233" i="9"/>
  <c r="AI105" i="9"/>
  <c r="AI140" i="9"/>
  <c r="AI452" i="9"/>
  <c r="AI364" i="9"/>
  <c r="AI286" i="9"/>
  <c r="AI84" i="9"/>
  <c r="AI913" i="9"/>
  <c r="AI657" i="9"/>
  <c r="AI401" i="9"/>
  <c r="AI273" i="9"/>
  <c r="AI17" i="9"/>
  <c r="AI990" i="9"/>
  <c r="AI606" i="9"/>
  <c r="AI94" i="9"/>
  <c r="AI828" i="9"/>
  <c r="AI412" i="9"/>
  <c r="AI896" i="9"/>
  <c r="AI768" i="9"/>
  <c r="AI640" i="9"/>
  <c r="AI700" i="9"/>
  <c r="AI971" i="9"/>
  <c r="AI907" i="9"/>
  <c r="AI843" i="9"/>
  <c r="AI779" i="9"/>
  <c r="AI715" i="9"/>
  <c r="AI651" i="9"/>
  <c r="AI587" i="9"/>
  <c r="AI523" i="9"/>
  <c r="AI459" i="9"/>
  <c r="AI395" i="9"/>
  <c r="AI331" i="9"/>
  <c r="AI267" i="9"/>
  <c r="AI203" i="9"/>
  <c r="AI139" i="9"/>
  <c r="AI75" i="9"/>
  <c r="AI11" i="9"/>
  <c r="AI985" i="9"/>
  <c r="AI921" i="9"/>
  <c r="AI857" i="9"/>
  <c r="AI793" i="9"/>
  <c r="AI729" i="9"/>
  <c r="AI665" i="9"/>
  <c r="AI601" i="9"/>
  <c r="AI537" i="9"/>
  <c r="AI473" i="9"/>
  <c r="AI409" i="9"/>
  <c r="AI345" i="9"/>
  <c r="AI281" i="9"/>
  <c r="AI217" i="9"/>
  <c r="AI153" i="9"/>
  <c r="AI89" i="9"/>
  <c r="AI25" i="9"/>
  <c r="AI180" i="9"/>
  <c r="AI940" i="9"/>
  <c r="AI476" i="9"/>
  <c r="AI12" i="9"/>
  <c r="AI244" i="9"/>
  <c r="AI480" i="9"/>
  <c r="AI352" i="9"/>
  <c r="AI224" i="9"/>
  <c r="AI96" i="9"/>
  <c r="AI796" i="9"/>
  <c r="AI676" i="9"/>
  <c r="AI644" i="9"/>
  <c r="AI943" i="9"/>
  <c r="AI751" i="9"/>
  <c r="AI591" i="9"/>
  <c r="AI367" i="9"/>
  <c r="AI175" i="9"/>
  <c r="AI783" i="9"/>
  <c r="AI431" i="9"/>
  <c r="AI79" i="9"/>
  <c r="AI228" i="9"/>
  <c r="AI881" i="9"/>
  <c r="AI753" i="9"/>
  <c r="AI625" i="9"/>
  <c r="AI497" i="9"/>
  <c r="AI369" i="9"/>
  <c r="AI241" i="9"/>
  <c r="AI113" i="9"/>
  <c r="AI948" i="9"/>
  <c r="AI830" i="9"/>
  <c r="AI446" i="9"/>
  <c r="AI190" i="9"/>
  <c r="AI740" i="9"/>
  <c r="AI934" i="9"/>
  <c r="AI806" i="9"/>
  <c r="AI742" i="9"/>
  <c r="AI678" i="9"/>
  <c r="AI550" i="9"/>
  <c r="AI486" i="9"/>
  <c r="AI294" i="9"/>
  <c r="AI230" i="9"/>
  <c r="AI166" i="9"/>
  <c r="AI764" i="9"/>
  <c r="AI172" i="9"/>
  <c r="AI636" i="9"/>
  <c r="AI196" i="9"/>
  <c r="AI961" i="9"/>
  <c r="AI833" i="9"/>
  <c r="AI705" i="9"/>
  <c r="AI577" i="9"/>
  <c r="AI449" i="9"/>
  <c r="AI321" i="9"/>
  <c r="AI193" i="9"/>
  <c r="AI65" i="9"/>
  <c r="AI468" i="9"/>
  <c r="AI974" i="9"/>
  <c r="AI532" i="9"/>
  <c r="AI164" i="9"/>
  <c r="AI388" i="9"/>
  <c r="AI756" i="9"/>
  <c r="AI758" i="9"/>
  <c r="AI812" i="9"/>
  <c r="AI340" i="9"/>
  <c r="AI284" i="9"/>
  <c r="AI316" i="9"/>
  <c r="AI396" i="9"/>
  <c r="AI44" i="9"/>
  <c r="AI558" i="9"/>
  <c r="AI494" i="9"/>
  <c r="AI366" i="9"/>
  <c r="AI238" i="9"/>
  <c r="AI174" i="9"/>
  <c r="AI2" i="9"/>
  <c r="AI448" i="9"/>
  <c r="AI320" i="9"/>
  <c r="AI192" i="9"/>
  <c r="AI64" i="9"/>
  <c r="AI716" i="9"/>
  <c r="AI748" i="9"/>
  <c r="AI844" i="9"/>
  <c r="AI204" i="9"/>
  <c r="AI911" i="9"/>
  <c r="AI687" i="9"/>
  <c r="AI495" i="9"/>
  <c r="AI111" i="9"/>
  <c r="AI804" i="9"/>
  <c r="AI719" i="9"/>
  <c r="AI303" i="9"/>
  <c r="AI15" i="9"/>
</calcChain>
</file>

<file path=xl/sharedStrings.xml><?xml version="1.0" encoding="utf-8"?>
<sst xmlns="http://schemas.openxmlformats.org/spreadsheetml/2006/main" count="81" uniqueCount="79">
  <si>
    <t>ID</t>
    <phoneticPr fontId="1"/>
  </si>
  <si>
    <t>Total_Social_score</t>
  </si>
  <si>
    <t>Total_score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</si>
  <si>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</si>
  <si>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</si>
  <si>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</si>
  <si>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</si>
  <si>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</si>
  <si>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</si>
  <si>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a_1</t>
  </si>
  <si>
    <t>a_2</t>
  </si>
  <si>
    <t>a_3</t>
  </si>
  <si>
    <t>a_4</t>
  </si>
  <si>
    <t>a_5</t>
  </si>
  <si>
    <t>a_6</t>
  </si>
  <si>
    <t>b_1</t>
  </si>
  <si>
    <t>b_2</t>
  </si>
  <si>
    <t>b_3</t>
  </si>
  <si>
    <t>b_4</t>
  </si>
  <si>
    <t>b_5</t>
  </si>
  <si>
    <t>b_6</t>
  </si>
  <si>
    <t>c_1</t>
  </si>
  <si>
    <t>c_2</t>
  </si>
  <si>
    <t>c_3</t>
  </si>
  <si>
    <t>c_4</t>
  </si>
  <si>
    <t>c_5</t>
  </si>
  <si>
    <t>c_6</t>
  </si>
  <si>
    <t>a_Physical_socre</t>
    <phoneticPr fontId="1"/>
  </si>
  <si>
    <t>b_Physical_socre</t>
  </si>
  <si>
    <t>c_Physical_socre</t>
  </si>
  <si>
    <t>a_Social_socre</t>
  </si>
  <si>
    <t>b_Social_socre</t>
  </si>
  <si>
    <t>c_Social_socre</t>
  </si>
  <si>
    <t>Sample1</t>
    <phoneticPr fontId="1"/>
  </si>
  <si>
    <t>Sample2</t>
    <phoneticPr fontId="1"/>
  </si>
  <si>
    <t>Sample3</t>
    <phoneticPr fontId="1"/>
  </si>
  <si>
    <t>Total_Physical_score</t>
    <phoneticPr fontId="1"/>
  </si>
  <si>
    <t>a_frequency</t>
    <phoneticPr fontId="1"/>
  </si>
  <si>
    <t>b_frequency</t>
    <phoneticPr fontId="1"/>
  </si>
  <si>
    <t>c_frequency</t>
    <phoneticPr fontId="1"/>
  </si>
  <si>
    <t>a_Physical_purpose</t>
    <phoneticPr fontId="1"/>
  </si>
  <si>
    <t>a_Physical_transportion</t>
    <phoneticPr fontId="1"/>
  </si>
  <si>
    <t>a_Phsysical_physical activity</t>
    <phoneticPr fontId="1"/>
  </si>
  <si>
    <t>a_Social_purpose</t>
    <phoneticPr fontId="1"/>
  </si>
  <si>
    <t>a_Social_transportion</t>
    <phoneticPr fontId="1"/>
  </si>
  <si>
    <t>a_Social_interaction</t>
    <phoneticPr fontId="1"/>
  </si>
  <si>
    <t>b_Social_interaction</t>
    <phoneticPr fontId="1"/>
  </si>
  <si>
    <t>c_Social_interaction</t>
    <phoneticPr fontId="1"/>
  </si>
  <si>
    <t>b_Physical_purpose</t>
    <phoneticPr fontId="1"/>
  </si>
  <si>
    <t>b_Social_purpose</t>
    <phoneticPr fontId="1"/>
  </si>
  <si>
    <t>c_Physical_purpose</t>
    <phoneticPr fontId="1"/>
  </si>
  <si>
    <t>c_Social_purpose</t>
    <phoneticPr fontId="1"/>
  </si>
  <si>
    <t>b_Physical_transportion</t>
    <phoneticPr fontId="1"/>
  </si>
  <si>
    <t>b_Social_transportion</t>
    <phoneticPr fontId="1"/>
  </si>
  <si>
    <t>c_Physical_transportion</t>
    <phoneticPr fontId="1"/>
  </si>
  <si>
    <t>c_Social_transportion</t>
    <phoneticPr fontId="1"/>
  </si>
  <si>
    <t>b_Phsysical_physical activity</t>
    <phoneticPr fontId="1"/>
  </si>
  <si>
    <t>c_Phsysical_physical activity</t>
    <phoneticPr fontId="1"/>
  </si>
  <si>
    <t>【How to use this scoring sheet file】</t>
    <phoneticPr fontId="1"/>
  </si>
  <si>
    <t>Please input the ID (optional personal identification code) and answers against the question in each life space into "Data Input Sheet".</t>
    <phoneticPr fontId="1"/>
  </si>
  <si>
    <r>
      <t>(</t>
    </r>
    <r>
      <rPr>
        <sz val="11"/>
        <color rgb="FFFF0000"/>
        <rFont val="ＭＳ Ｐゴシック"/>
        <family val="3"/>
        <charset val="128"/>
        <scheme val="minor"/>
      </rPr>
      <t>Sample1-3 are inputted as sample data</t>
    </r>
    <r>
      <rPr>
        <sz val="11"/>
        <color theme="1"/>
        <rFont val="ＭＳ Ｐゴシック"/>
        <family val="2"/>
        <charset val="128"/>
        <scheme val="minor"/>
      </rPr>
      <t>, so delete those data when using this file.) ）</t>
    </r>
    <phoneticPr fontId="1"/>
  </si>
  <si>
    <t>Missing data should be left blank. The score is not calculated and is marked as "MISSING" in "Scoring Sheet" .</t>
    <phoneticPr fontId="1"/>
  </si>
  <si>
    <r>
      <t xml:space="preserve">（Please see </t>
    </r>
    <r>
      <rPr>
        <sz val="11"/>
        <color rgb="FFFF0000"/>
        <rFont val="ＭＳ Ｐゴシック"/>
        <family val="3"/>
        <charset val="128"/>
        <scheme val="minor"/>
      </rPr>
      <t>Sample2)</t>
    </r>
    <phoneticPr fontId="1"/>
  </si>
  <si>
    <t xml:space="preserve">If subjects do not go out to each life space (answer "2. No" to question 1), leave the cells for answers against question 2-6 of the life space blank.  </t>
    <phoneticPr fontId="1"/>
  </si>
  <si>
    <t>In the case of being cells for answers against question 2-6 are inputed although the subjects do not go out to each life space (answer "2 No" to question 1), the score is marked as "FALSE" in "Scoring Sheet".</t>
    <phoneticPr fontId="1"/>
  </si>
  <si>
    <t>If a number is inputed that is greater than a possible value, it will be highlighted in a red cell and you should correct it to the correct value.</t>
    <phoneticPr fontId="1"/>
  </si>
  <si>
    <t>In this case, the score is marked as "FALSE" in "Scoring Sheet".</t>
    <phoneticPr fontId="1"/>
  </si>
  <si>
    <t>(e.g., Sample3: a_2 must be  inputted with a value between 1 and 4. But it is inputted as 5. So, the cell is highlighted in the red.)</t>
    <phoneticPr fontId="1"/>
  </si>
  <si>
    <t>Each score and the total score are calculated in columns "AD" to "AI" of "Scoring Sheet".</t>
    <phoneticPr fontId="1"/>
  </si>
  <si>
    <t>・Sub score in each life space（a: within 1km from their own house, b: from 1km to 10km, c: 10km and more away）</t>
    <phoneticPr fontId="1"/>
  </si>
  <si>
    <t>・Physical score</t>
    <phoneticPr fontId="1"/>
  </si>
  <si>
    <t>・Social score</t>
    <phoneticPr fontId="1"/>
  </si>
  <si>
    <t>・Total score</t>
    <phoneticPr fontId="1"/>
  </si>
  <si>
    <t>※Calculated scores</t>
    <phoneticPr fontId="1"/>
  </si>
  <si>
    <t>a_Sub_Score</t>
    <phoneticPr fontId="1"/>
  </si>
  <si>
    <t>b_Sub_Score</t>
    <phoneticPr fontId="1"/>
  </si>
  <si>
    <t>c_Sub_Score</t>
    <phoneticPr fontId="1"/>
  </si>
  <si>
    <t>This file is the scoring sheet to calculate the score of Active Mobility Index (AMI), developed by National Center for Geriatrics and Gerontology.</t>
    <phoneticPr fontId="1"/>
  </si>
  <si>
    <t>If you have more than 1000 data and you want to input data after line 1002 of "Data Input Sheet", copy the functions in columns A to AI of "Scoring Sheet" and paste them after line 1002.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</si>
</sst>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 inden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3" fillId="6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1" applyFont="1" applyFill="1"/>
    <xf numFmtId="0" fontId="3" fillId="4" borderId="0" xfId="1" applyFont="1" applyFill="1"/>
    <xf numFmtId="0" fontId="3" fillId="5" borderId="0" xfId="1" applyFont="1" applyFill="1"/>
    <xf numFmtId="1" fontId="0" fillId="0" borderId="0" xfId="0" applyNumberFormat="1" applyAlignment="1"/>
    <xf numFmtId="0" fontId="5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FA15-9532-431E-A292-12B84CB52B4A}">
  <sheetPr>
    <tabColor rgb="FFFFFF00"/>
  </sheetPr>
  <dimension ref="A2:B26"/>
  <sheetViews>
    <sheetView tabSelected="1" zoomScale="160" zoomScaleNormal="160" workbookViewId="0"/>
  </sheetViews>
  <sheetFormatPr defaultRowHeight="13" x14ac:dyDescent="0.2"/>
  <cols>
    <col min="1" max="1" width="3.81640625" customWidth="1"/>
  </cols>
  <sheetData>
    <row r="2" spans="1:2" x14ac:dyDescent="0.2">
      <c r="A2" t="s">
        <v>58</v>
      </c>
    </row>
    <row r="3" spans="1:2" x14ac:dyDescent="0.2">
      <c r="A3" t="s">
        <v>77</v>
      </c>
    </row>
    <row r="5" spans="1:2" x14ac:dyDescent="0.2">
      <c r="A5" t="s">
        <v>3</v>
      </c>
      <c r="B5" t="s">
        <v>59</v>
      </c>
    </row>
    <row r="6" spans="1:2" x14ac:dyDescent="0.2">
      <c r="B6" t="s">
        <v>60</v>
      </c>
    </row>
    <row r="8" spans="1:2" x14ac:dyDescent="0.2">
      <c r="A8" t="s">
        <v>4</v>
      </c>
      <c r="B8" t="s">
        <v>61</v>
      </c>
    </row>
    <row r="9" spans="1:2" x14ac:dyDescent="0.2">
      <c r="B9" t="s">
        <v>62</v>
      </c>
    </row>
    <row r="11" spans="1:2" x14ac:dyDescent="0.2">
      <c r="A11" t="s">
        <v>5</v>
      </c>
      <c r="B11" t="s">
        <v>63</v>
      </c>
    </row>
    <row r="12" spans="1:2" x14ac:dyDescent="0.2">
      <c r="B12" t="s">
        <v>64</v>
      </c>
    </row>
    <row r="13" spans="1:2" x14ac:dyDescent="0.2">
      <c r="B13" t="s">
        <v>62</v>
      </c>
    </row>
    <row r="15" spans="1:2" x14ac:dyDescent="0.2">
      <c r="A15" t="s">
        <v>6</v>
      </c>
      <c r="B15" t="s">
        <v>65</v>
      </c>
    </row>
    <row r="16" spans="1:2" x14ac:dyDescent="0.2">
      <c r="B16" t="s">
        <v>66</v>
      </c>
    </row>
    <row r="17" spans="1:2" x14ac:dyDescent="0.2">
      <c r="B17" t="s">
        <v>67</v>
      </c>
    </row>
    <row r="19" spans="1:2" x14ac:dyDescent="0.2">
      <c r="A19" t="s">
        <v>7</v>
      </c>
      <c r="B19" t="s">
        <v>68</v>
      </c>
    </row>
    <row r="20" spans="1:2" x14ac:dyDescent="0.2">
      <c r="B20" t="s">
        <v>73</v>
      </c>
    </row>
    <row r="21" spans="1:2" x14ac:dyDescent="0.2">
      <c r="B21" s="2" t="s">
        <v>69</v>
      </c>
    </row>
    <row r="22" spans="1:2" x14ac:dyDescent="0.2">
      <c r="B22" s="2" t="s">
        <v>70</v>
      </c>
    </row>
    <row r="23" spans="1:2" x14ac:dyDescent="0.2">
      <c r="B23" s="2" t="s">
        <v>71</v>
      </c>
    </row>
    <row r="24" spans="1:2" x14ac:dyDescent="0.2">
      <c r="B24" s="2" t="s">
        <v>72</v>
      </c>
    </row>
    <row r="26" spans="1:2" x14ac:dyDescent="0.2">
      <c r="A26" t="s">
        <v>8</v>
      </c>
      <c r="B26" s="32" t="s">
        <v>78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3" sqref="S3"/>
    </sheetView>
  </sheetViews>
  <sheetFormatPr defaultRowHeight="13" x14ac:dyDescent="0.2"/>
  <cols>
    <col min="1" max="1" width="11.26953125" customWidth="1"/>
    <col min="2" max="13" width="11.6328125" bestFit="1" customWidth="1"/>
    <col min="14" max="19" width="11.7265625" bestFit="1" customWidth="1"/>
    <col min="20" max="20" width="3.26953125" style="1" customWidth="1"/>
  </cols>
  <sheetData>
    <row r="1" spans="1:19" x14ac:dyDescent="0.2">
      <c r="A1" s="17" t="s">
        <v>0</v>
      </c>
      <c r="B1" s="27" t="s">
        <v>9</v>
      </c>
      <c r="C1" s="27" t="s">
        <v>10</v>
      </c>
      <c r="D1" s="27" t="s">
        <v>11</v>
      </c>
      <c r="E1" s="27" t="s">
        <v>12</v>
      </c>
      <c r="F1" s="27" t="s">
        <v>13</v>
      </c>
      <c r="G1" s="27" t="s">
        <v>14</v>
      </c>
      <c r="H1" s="28" t="s">
        <v>15</v>
      </c>
      <c r="I1" s="28" t="s">
        <v>16</v>
      </c>
      <c r="J1" s="28" t="s">
        <v>17</v>
      </c>
      <c r="K1" s="28" t="s">
        <v>18</v>
      </c>
      <c r="L1" s="28" t="s">
        <v>19</v>
      </c>
      <c r="M1" s="28" t="s">
        <v>20</v>
      </c>
      <c r="N1" s="29" t="s">
        <v>21</v>
      </c>
      <c r="O1" s="29" t="s">
        <v>22</v>
      </c>
      <c r="P1" s="29" t="s">
        <v>23</v>
      </c>
      <c r="Q1" s="29" t="s">
        <v>24</v>
      </c>
      <c r="R1" s="29" t="s">
        <v>25</v>
      </c>
      <c r="S1" s="29" t="s">
        <v>26</v>
      </c>
    </row>
    <row r="2" spans="1:19" x14ac:dyDescent="0.2">
      <c r="A2" s="31" t="s">
        <v>33</v>
      </c>
      <c r="B2">
        <v>1</v>
      </c>
      <c r="C2">
        <v>3</v>
      </c>
      <c r="D2">
        <v>1</v>
      </c>
      <c r="E2">
        <v>1</v>
      </c>
      <c r="F2">
        <v>2</v>
      </c>
      <c r="G2">
        <v>3</v>
      </c>
      <c r="H2">
        <v>1</v>
      </c>
      <c r="I2">
        <v>2</v>
      </c>
      <c r="J2">
        <v>2</v>
      </c>
      <c r="K2">
        <v>3</v>
      </c>
      <c r="L2">
        <v>1</v>
      </c>
      <c r="M2">
        <v>1</v>
      </c>
      <c r="N2">
        <v>2</v>
      </c>
    </row>
    <row r="3" spans="1:19" x14ac:dyDescent="0.2">
      <c r="A3" s="31" t="s">
        <v>34</v>
      </c>
      <c r="B3">
        <v>1</v>
      </c>
      <c r="C3">
        <v>4</v>
      </c>
      <c r="E3">
        <v>1</v>
      </c>
      <c r="F3">
        <v>1</v>
      </c>
      <c r="G3">
        <v>1</v>
      </c>
      <c r="H3">
        <v>2</v>
      </c>
      <c r="I3">
        <v>1</v>
      </c>
      <c r="J3">
        <v>3</v>
      </c>
      <c r="K3">
        <v>1</v>
      </c>
      <c r="L3">
        <v>2</v>
      </c>
      <c r="M3">
        <v>4</v>
      </c>
      <c r="N3">
        <v>1</v>
      </c>
      <c r="O3">
        <v>1</v>
      </c>
      <c r="P3">
        <v>2</v>
      </c>
      <c r="Q3">
        <v>3</v>
      </c>
      <c r="R3">
        <v>1</v>
      </c>
    </row>
    <row r="4" spans="1:19" x14ac:dyDescent="0.2">
      <c r="A4" s="31" t="s">
        <v>35</v>
      </c>
      <c r="B4">
        <v>1</v>
      </c>
      <c r="C4">
        <v>5</v>
      </c>
      <c r="D4">
        <v>2</v>
      </c>
      <c r="E4">
        <v>3</v>
      </c>
      <c r="F4">
        <v>3</v>
      </c>
      <c r="G4">
        <v>2</v>
      </c>
      <c r="H4">
        <v>1</v>
      </c>
      <c r="I4">
        <v>2</v>
      </c>
      <c r="J4">
        <v>1</v>
      </c>
      <c r="K4">
        <v>3</v>
      </c>
      <c r="L4">
        <v>2</v>
      </c>
      <c r="M4">
        <v>3</v>
      </c>
      <c r="N4">
        <v>1</v>
      </c>
      <c r="O4">
        <v>1</v>
      </c>
      <c r="P4">
        <v>2</v>
      </c>
      <c r="Q4">
        <v>3</v>
      </c>
      <c r="R4">
        <v>4</v>
      </c>
      <c r="S4">
        <v>3</v>
      </c>
    </row>
    <row r="5" spans="1:19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2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x14ac:dyDescent="0.2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x14ac:dyDescent="0.2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</sheetData>
  <autoFilter ref="A1:T1" xr:uid="{00000000-0009-0000-0000-000000000000}">
    <sortState xmlns:xlrd2="http://schemas.microsoft.com/office/spreadsheetml/2017/richdata2" ref="A2:T5795">
      <sortCondition ref="A1"/>
    </sortState>
  </autoFilter>
  <phoneticPr fontId="1"/>
  <conditionalFormatting sqref="B2:B4 B10:B1001">
    <cfRule type="cellIs" dxfId="13" priority="13" operator="greaterThan">
      <formula>2</formula>
    </cfRule>
  </conditionalFormatting>
  <conditionalFormatting sqref="C2:C4 C10:C1001">
    <cfRule type="cellIs" dxfId="12" priority="12" operator="greaterThan">
      <formula>4</formula>
    </cfRule>
  </conditionalFormatting>
  <conditionalFormatting sqref="D2:E4 D10:E1001">
    <cfRule type="cellIs" dxfId="11" priority="10" operator="greaterThan">
      <formula>3</formula>
    </cfRule>
  </conditionalFormatting>
  <conditionalFormatting sqref="F2:G4 F10:G1001">
    <cfRule type="cellIs" dxfId="10" priority="9" operator="greaterThan">
      <formula>4</formula>
    </cfRule>
  </conditionalFormatting>
  <conditionalFormatting sqref="H2:H4 H10:H1001">
    <cfRule type="cellIs" dxfId="9" priority="8" operator="greaterThan">
      <formula>2</formula>
    </cfRule>
  </conditionalFormatting>
  <conditionalFormatting sqref="I2:I4 I10:I1001">
    <cfRule type="cellIs" dxfId="8" priority="7" operator="greaterThan">
      <formula>4</formula>
    </cfRule>
  </conditionalFormatting>
  <conditionalFormatting sqref="J2:K4 J10:K1001">
    <cfRule type="cellIs" dxfId="7" priority="6" operator="greaterThan">
      <formula>3</formula>
    </cfRule>
  </conditionalFormatting>
  <conditionalFormatting sqref="L2:M4 L10:M1001">
    <cfRule type="cellIs" dxfId="6" priority="5" operator="greaterThan">
      <formula>4</formula>
    </cfRule>
  </conditionalFormatting>
  <conditionalFormatting sqref="N2:N4 N10:N1001">
    <cfRule type="cellIs" dxfId="5" priority="4" operator="greaterThan">
      <formula>2</formula>
    </cfRule>
  </conditionalFormatting>
  <conditionalFormatting sqref="O2:O4 O10:O1001">
    <cfRule type="cellIs" dxfId="4" priority="3" operator="greaterThan">
      <formula>4</formula>
    </cfRule>
  </conditionalFormatting>
  <conditionalFormatting sqref="P2:Q4 P10:Q1001">
    <cfRule type="cellIs" dxfId="3" priority="2" operator="greaterThan">
      <formula>3</formula>
    </cfRule>
  </conditionalFormatting>
  <conditionalFormatting sqref="R2:S4 R10:S1001">
    <cfRule type="cellIs" dxfId="2" priority="1" operator="greater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0BA-4B54-4D8C-9CAC-D17A16DF6E7E}">
  <dimension ref="A1:AI1001"/>
  <sheetViews>
    <sheetView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AG1" sqref="AG1"/>
    </sheetView>
  </sheetViews>
  <sheetFormatPr defaultColWidth="9" defaultRowHeight="13" x14ac:dyDescent="0.2"/>
  <cols>
    <col min="1" max="1" width="10.453125" style="17" bestFit="1" customWidth="1"/>
    <col min="2" max="22" width="11.6328125" customWidth="1"/>
    <col min="23" max="23" width="3.7265625" style="1" customWidth="1"/>
    <col min="24" max="26" width="16.90625" style="6" customWidth="1"/>
    <col min="27" max="29" width="16.90625" style="7" customWidth="1"/>
    <col min="30" max="30" width="16.90625" style="8" customWidth="1"/>
    <col min="31" max="31" width="16.90625" style="9" customWidth="1"/>
    <col min="32" max="32" width="16.90625" style="10" customWidth="1"/>
    <col min="33" max="33" width="19.81640625" style="11" customWidth="1"/>
    <col min="34" max="34" width="19.81640625" style="12" customWidth="1"/>
    <col min="35" max="35" width="19.81640625" style="13" customWidth="1"/>
  </cols>
  <sheetData>
    <row r="1" spans="1:35" s="26" customFormat="1" ht="56.5" customHeight="1" thickBot="1" x14ac:dyDescent="0.25">
      <c r="A1" s="18" t="s">
        <v>0</v>
      </c>
      <c r="B1" s="19" t="s">
        <v>37</v>
      </c>
      <c r="C1" s="19" t="s">
        <v>38</v>
      </c>
      <c r="D1" s="19" t="s">
        <v>39</v>
      </c>
      <c r="E1" s="20" t="s">
        <v>40</v>
      </c>
      <c r="F1" s="20" t="s">
        <v>41</v>
      </c>
      <c r="G1" s="20" t="s">
        <v>42</v>
      </c>
      <c r="H1" s="20" t="s">
        <v>43</v>
      </c>
      <c r="I1" s="20" t="s">
        <v>44</v>
      </c>
      <c r="J1" s="20" t="s">
        <v>45</v>
      </c>
      <c r="K1" s="21" t="s">
        <v>48</v>
      </c>
      <c r="L1" s="21" t="s">
        <v>52</v>
      </c>
      <c r="M1" s="21" t="s">
        <v>56</v>
      </c>
      <c r="N1" s="21" t="s">
        <v>49</v>
      </c>
      <c r="O1" s="21" t="s">
        <v>53</v>
      </c>
      <c r="P1" s="21" t="s">
        <v>46</v>
      </c>
      <c r="Q1" s="22" t="s">
        <v>50</v>
      </c>
      <c r="R1" s="22" t="s">
        <v>54</v>
      </c>
      <c r="S1" s="22" t="s">
        <v>57</v>
      </c>
      <c r="T1" s="22" t="s">
        <v>51</v>
      </c>
      <c r="U1" s="22" t="s">
        <v>55</v>
      </c>
      <c r="V1" s="22" t="s">
        <v>47</v>
      </c>
      <c r="W1" s="23"/>
      <c r="X1" s="24" t="s">
        <v>27</v>
      </c>
      <c r="Y1" s="24" t="s">
        <v>28</v>
      </c>
      <c r="Z1" s="24" t="s">
        <v>29</v>
      </c>
      <c r="AA1" s="25" t="s">
        <v>30</v>
      </c>
      <c r="AB1" s="25" t="s">
        <v>31</v>
      </c>
      <c r="AC1" s="25" t="s">
        <v>32</v>
      </c>
      <c r="AD1" s="3" t="s">
        <v>74</v>
      </c>
      <c r="AE1" s="4" t="s">
        <v>75</v>
      </c>
      <c r="AF1" s="5" t="s">
        <v>76</v>
      </c>
      <c r="AG1" s="14" t="s">
        <v>36</v>
      </c>
      <c r="AH1" s="15" t="s">
        <v>1</v>
      </c>
      <c r="AI1" s="16" t="s">
        <v>2</v>
      </c>
    </row>
    <row r="2" spans="1:35" x14ac:dyDescent="0.2">
      <c r="A2" s="17" t="str">
        <f>IF('Data Input Sheet'!A2="","",'Data Input Sheet'!A2)</f>
        <v>Sample1</v>
      </c>
      <c r="B2">
        <f>IF(AND('Data Input Sheet'!B2=2,'Data Input Sheet'!C2&gt;0),FALSE,IF('Data Input Sheet'!B2=2,0,IF(AND('Data Input Sheet'!B2=1,'Data Input Sheet'!C2=""),"MISSING",IF(AND('Data Input Sheet'!B2=1,'Data Input Sheet'!C2&gt;4),FALSE,IF('Data Input Sheet'!B2=1,'Data Input Sheet'!C2,FALSE)))))</f>
        <v>3</v>
      </c>
      <c r="C2">
        <f>IF(AND('Data Input Sheet'!H2=2,'Data Input Sheet'!I2&gt;0),FALSE,IF('Data Input Sheet'!H2=2,0,IF(AND('Data Input Sheet'!H2=1,'Data Input Sheet'!I2=""),"MISSING",IF(AND('Data Input Sheet'!H2=1,'Data Input Sheet'!I2&gt;4),FALSE,IF('Data Input Sheet'!H2=1,'Data Input Sheet'!I2,FALSE)))))</f>
        <v>2</v>
      </c>
      <c r="D2">
        <f>IF(AND('Data Input Sheet'!N2=2,'Data Input Sheet'!O2&gt;0),FALSE,IF('Data Input Sheet'!N2=2,0,IF(AND('Data Input Sheet'!N2=1,'Data Input Sheet'!O2=""),"MISSING",IF(AND('Data Input Sheet'!N2=1,'Data Input Sheet'!O2&gt;4),FALSE,IF('Data Input Sheet'!N2=1,'Data Input Sheet'!O2,FALSE)))))</f>
        <v>0</v>
      </c>
      <c r="E2">
        <f>IF(AND('Data Input Sheet'!B2=2,'Data Input Sheet'!D2&gt;0),FALSE,IF('Data Input Sheet'!B2=2,0,IF(AND('Data Input Sheet'!B2=1,'Data Input Sheet'!D2=""),"MISSING",IF(AND('Data Input Sheet'!B2=1,'Data Input Sheet'!D2=1),2,IF(AND('Data Input Sheet'!B2=1,'Data Input Sheet'!D2=2),0,IF(AND('Data Input Sheet'!B2=1,'Data Input Sheet'!D2=3),1,FALSE))))))</f>
        <v>2</v>
      </c>
      <c r="F2">
        <f>IF(AND('Data Input Sheet'!B2=2,'Data Input Sheet'!E2&gt;0),FALSE,IF('Data Input Sheet'!B2=2,0,IF(AND('Data Input Sheet'!B2=1,'Data Input Sheet'!E2=""),"MISSING",IF(AND('Data Input Sheet'!B2=1,'Data Input Sheet'!E2=1),1,IF(AND('Data Input Sheet'!B2=1,'Data Input Sheet'!E2=2),0,IF(AND('Data Input Sheet'!B2=1,'Data Input Sheet'!E2=3),0,FALSE))))))</f>
        <v>1</v>
      </c>
      <c r="G2">
        <f>IF(AND('Data Input Sheet'!B2=2,'Data Input Sheet'!G2&gt;0),FALSE,IF('Data Input Sheet'!B2=2,0,IF(AND('Data Input Sheet'!B2=1,'Data Input Sheet'!G2=""),"MISSING",IF(AND('Data Input Sheet'!B2=1,'Data Input Sheet'!G2=1),0,IF(AND('Data Input Sheet'!B2=1,'Data Input Sheet'!G2=2),1,IF(AND('Data Input Sheet'!B2=1,'Data Input Sheet'!G2=3),2,IF(AND('Data Input Sheet'!B2=1,'Data Input Sheet'!G2=4),3,FALSE)))))))</f>
        <v>2</v>
      </c>
      <c r="H2">
        <f>IF(AND('Data Input Sheet'!B2=2,'Data Input Sheet'!D2&gt;0),FALSE,IF('Data Input Sheet'!B2=2,0,IF(AND('Data Input Sheet'!B2=1,'Data Input Sheet'!D2=""),"MISSING",IF(AND('Data Input Sheet'!B2=1,'Data Input Sheet'!D2=1),0,IF(AND('Data Input Sheet'!B2=1,'Data Input Sheet'!D2=2),2,IF(AND('Data Input Sheet'!B2=1,'Data Input Sheet'!D2=3),1,FALSE))))))</f>
        <v>0</v>
      </c>
      <c r="I2">
        <f>IF(AND('Data Input Sheet'!B2=2,'Data Input Sheet'!E2&gt;0),FALSE,IF('Data Input Sheet'!B2=2,0,IF(AND('Data Input Sheet'!B2=1,'Data Input Sheet'!E2=""),"MISSING",IF(AND('Data Input Sheet'!B2=1,'Data Input Sheet'!E2=1),0,IF(AND('Data Input Sheet'!B2=1,'Data Input Sheet'!E2=2),1,IF(AND('Data Input Sheet'!B2=1,'Data Input Sheet'!E2=3),0,FALSE))))))</f>
        <v>0</v>
      </c>
      <c r="J2">
        <f>IF(AND('Data Input Sheet'!B2=2,'Data Input Sheet'!F2&gt;0),FALSE,IF('Data Input Sheet'!B2=2,0,IF(AND('Data Input Sheet'!B2=1,'Data Input Sheet'!F2=""),"MISSING",IF(AND('Data Input Sheet'!B2=1,'Data Input Sheet'!F2=1),0,IF(AND('Data Input Sheet'!B2=1,'Data Input Sheet'!F2=2),1,IF(AND('Data Input Sheet'!B2=1,'Data Input Sheet'!F2=3),2,IF(AND('Data Input Sheet'!B2=1,'Data Input Sheet'!F2=4),3,FALSE)))))))</f>
        <v>1</v>
      </c>
      <c r="K2">
        <f>IF(AND('Data Input Sheet'!H2=2,'Data Input Sheet'!J2&gt;0),FALSE,IF('Data Input Sheet'!H2=2,0,IF(AND('Data Input Sheet'!H2=1,'Data Input Sheet'!J2=""),"MISSING",IF(AND('Data Input Sheet'!H2=1,'Data Input Sheet'!J2=1),2,IF(AND('Data Input Sheet'!H2=1,'Data Input Sheet'!J2=2),0,IF(AND('Data Input Sheet'!H2=1,'Data Input Sheet'!J2=3),1,FALSE))))))</f>
        <v>0</v>
      </c>
      <c r="L2">
        <f>IF(AND('Data Input Sheet'!H2=2,'Data Input Sheet'!K2&gt;0),FALSE,IF('Data Input Sheet'!H2=2,0,IF(AND('Data Input Sheet'!H2=1,'Data Input Sheet'!K2=""),"MISSING",IF(AND('Data Input Sheet'!H2=1,'Data Input Sheet'!K2=1),1,IF(AND('Data Input Sheet'!H2=1,'Data Input Sheet'!K2=2),0,IF(AND('Data Input Sheet'!H2=1,'Data Input Sheet'!K2=3),0,FALSE))))))</f>
        <v>0</v>
      </c>
      <c r="M2">
        <f>IF(AND('Data Input Sheet'!H2=2,'Data Input Sheet'!M2&gt;0),FALSE,IF('Data Input Sheet'!H2=2,0,IF(AND('Data Input Sheet'!H2=1,'Data Input Sheet'!M2=""),"MISSING",IF(AND('Data Input Sheet'!H2=1,'Data Input Sheet'!M2=1),0,IF(AND('Data Input Sheet'!H2=1,'Data Input Sheet'!M2=2),1,IF(AND('Data Input Sheet'!H2=1,'Data Input Sheet'!M2=3),2,IF(AND('Data Input Sheet'!H2=1,'Data Input Sheet'!M2=4),3,FALSE)))))))</f>
        <v>0</v>
      </c>
      <c r="N2">
        <f>IF(AND('Data Input Sheet'!H2=2,'Data Input Sheet'!J2&gt;0),FALSE,IF('Data Input Sheet'!H2=2,0,IF(AND('Data Input Sheet'!H2=1,'Data Input Sheet'!J2=""),"MISSING",IF(AND('Data Input Sheet'!H2=1,'Data Input Sheet'!J2=1),0,IF(AND('Data Input Sheet'!H2=1,'Data Input Sheet'!J2=2),2,IF(AND('Data Input Sheet'!H2=1,'Data Input Sheet'!J2=3),1,FALSE))))))</f>
        <v>2</v>
      </c>
      <c r="O2">
        <f>IF(AND('Data Input Sheet'!H2=2,'Data Input Sheet'!K2&gt;0),FALSE,IF('Data Input Sheet'!H2=2,0,IF(AND('Data Input Sheet'!H2=1,'Data Input Sheet'!K2=""),"MISSING",IF(AND('Data Input Sheet'!H2=1,'Data Input Sheet'!K2=1),0,IF(AND('Data Input Sheet'!H2=1,'Data Input Sheet'!K2=2),1,IF(AND('Data Input Sheet'!H2=1,'Data Input Sheet'!K2=3),0,FALSE))))))</f>
        <v>0</v>
      </c>
      <c r="P2">
        <f>IF(AND('Data Input Sheet'!H2=2,'Data Input Sheet'!L2&gt;0),FALSE,IF('Data Input Sheet'!H2=2,0,IF(AND('Data Input Sheet'!H2=1,'Data Input Sheet'!L2=""),"MISSING",IF(AND('Data Input Sheet'!H2=1,'Data Input Sheet'!L2=1),0,IF(AND('Data Input Sheet'!H2=1,'Data Input Sheet'!L2=2),1,IF(AND('Data Input Sheet'!H2=1,'Data Input Sheet'!L2=3),2,IF(AND('Data Input Sheet'!H2=1,'Data Input Sheet'!L2=4),3,FALSE)))))))</f>
        <v>0</v>
      </c>
      <c r="Q2">
        <f>IF(AND('Data Input Sheet'!N2=2,'Data Input Sheet'!P2&gt;0),FALSE,IF('Data Input Sheet'!N2=2,0,IF(AND('Data Input Sheet'!N2=1,'Data Input Sheet'!P2=""),"MISSING",IF(AND('Data Input Sheet'!N2=1,'Data Input Sheet'!P2=1),2,IF(AND('Data Input Sheet'!N2=1,'Data Input Sheet'!P2=2),0,IF(AND('Data Input Sheet'!N2=1,'Data Input Sheet'!P2=3),1,FALSE))))))</f>
        <v>0</v>
      </c>
      <c r="R2">
        <f>IF(AND('Data Input Sheet'!N2=2,'Data Input Sheet'!Q2&gt;0),FALSE,IF('Data Input Sheet'!N2=2,0,IF(AND('Data Input Sheet'!N2=1,'Data Input Sheet'!Q2=""),"MISSING",IF(AND('Data Input Sheet'!N2=1,'Data Input Sheet'!Q2=1),1,IF(AND('Data Input Sheet'!N2=1,'Data Input Sheet'!Q2=2),0,IF(AND('Data Input Sheet'!N2=1,'Data Input Sheet'!Q2=3),0,FALSE))))))</f>
        <v>0</v>
      </c>
      <c r="S2">
        <f>IF(AND('Data Input Sheet'!N2=2,'Data Input Sheet'!S2&gt;0),FALSE,IF('Data Input Sheet'!N2=2,0,IF(AND('Data Input Sheet'!N2=1,'Data Input Sheet'!S2=""),"MISSING",IF(AND('Data Input Sheet'!N2=1,'Data Input Sheet'!S2=1),0,IF(AND('Data Input Sheet'!N2=1,'Data Input Sheet'!S2=2),1,IF(AND('Data Input Sheet'!N2=1,'Data Input Sheet'!S2=3),2,IF(AND('Data Input Sheet'!N2=1,'Data Input Sheet'!S2=4),3,FALSE)))))))</f>
        <v>0</v>
      </c>
      <c r="T2">
        <f>IF(AND('Data Input Sheet'!N2=2,'Data Input Sheet'!P2&gt;0),FALSE,IF('Data Input Sheet'!N2=2,0,IF(AND('Data Input Sheet'!N2=1,'Data Input Sheet'!P2=""),"MISSING",IF(AND('Data Input Sheet'!N2=1,'Data Input Sheet'!P2=1),0,IF(AND('Data Input Sheet'!N2=1,'Data Input Sheet'!P2=2),2,IF(AND('Data Input Sheet'!N2=1,'Data Input Sheet'!P2=3),1,FALSE))))))</f>
        <v>0</v>
      </c>
      <c r="U2">
        <f>IF(AND('Data Input Sheet'!N2=2,'Data Input Sheet'!Q2&gt;0),FALSE,IF('Data Input Sheet'!N2=2,0,IF(AND('Data Input Sheet'!N2=1,'Data Input Sheet'!Q2=""),"MISSING",IF(AND('Data Input Sheet'!N2=1,'Data Input Sheet'!Q2=1),0,IF(AND('Data Input Sheet'!N2=1,'Data Input Sheet'!Q2=2),1,IF(AND('Data Input Sheet'!N2=1,'Data Input Sheet'!Q2=3),0,FALSE))))))</f>
        <v>0</v>
      </c>
      <c r="V2">
        <f>IF(AND('Data Input Sheet'!N2=2,'Data Input Sheet'!R2&gt;0),FALSE,IF('Data Input Sheet'!N2=2,0,IF(AND('Data Input Sheet'!N2=1,'Data Input Sheet'!R2=""),"MISSING",IF(AND('Data Input Sheet'!N2=1,'Data Input Sheet'!R2=1),0,IF(AND('Data Input Sheet'!N2=1,'Data Input Sheet'!R2=2),1,IF(AND('Data Input Sheet'!N2=1,'Data Input Sheet'!R2=3),2,IF(AND('Data Input Sheet'!N2=1,'Data Input Sheet'!R2=4),3,FALSE)))))))</f>
        <v>0</v>
      </c>
      <c r="X2" s="6">
        <f>IF('Scoring Sheet'!B2=FALSE,FALSE,IF(OR('Scoring Sheet'!B2="MISSING",COUNTIF('Scoring Sheet'!E2:G2,"MISSING")&gt;0),"MISSING",1*'Scoring Sheet'!B2*SUM('Scoring Sheet'!E2:G2)))</f>
        <v>15</v>
      </c>
      <c r="Y2" s="6">
        <f>IF('Scoring Sheet'!C2=FALSE,FALSE,IF(OR('Scoring Sheet'!C2="MISSING",COUNTIF('Scoring Sheet'!K2:M2,"MISSING")&gt;0),"MISSING",2*'Scoring Sheet'!C2*SUM('Scoring Sheet'!K2:M2)))</f>
        <v>0</v>
      </c>
      <c r="Z2" s="6">
        <f>IF('Scoring Sheet'!D2=FALSE,FALSE,IF(OR('Scoring Sheet'!D2="MISSING",COUNTIF('Scoring Sheet'!Q2:S2,"MISSING")&gt;0),"MISSING",3*'Scoring Sheet'!D2*SUM('Scoring Sheet'!Q2:S2)))</f>
        <v>0</v>
      </c>
      <c r="AA2" s="7">
        <f>IF('Scoring Sheet'!B2=FALSE,FALSE,IF(OR('Scoring Sheet'!B2="MISSING",COUNTIF('Scoring Sheet'!H2:J2,"MISSING")&gt;0),"MISSING",1*'Scoring Sheet'!B2*SUM('Scoring Sheet'!H2:J2)))</f>
        <v>3</v>
      </c>
      <c r="AB2" s="7">
        <f>IF('Scoring Sheet'!C2=FALSE,FALSE,IF(OR('Scoring Sheet'!C2="MISSING",COUNTIF('Scoring Sheet'!N2:P2,"MISSING")&gt;0),"MISSING",2*'Scoring Sheet'!C2*SUM('Scoring Sheet'!N2:P2)))</f>
        <v>8</v>
      </c>
      <c r="AC2" s="7">
        <f>IF('Scoring Sheet'!D2=FALSE,FALSE,IF(OR('Scoring Sheet'!D2="MISSING",COUNTIF('Scoring Sheet'!T2:V2,"MISSING")&gt;0),"MISSING",3*'Scoring Sheet'!D2*SUM('Scoring Sheet'!T2:V2)))</f>
        <v>0</v>
      </c>
      <c r="AD2" s="8">
        <f>IF(OR(X2=FALSE,AA2=FALSE),FALSE,IF(OR(X2="MISSING",AA2="MISSING"),"MISSING",X2+AA2))</f>
        <v>18</v>
      </c>
      <c r="AE2" s="9">
        <f>IF(OR(Y2=FALSE,AB2=FALSE),FALSE,IF(OR(Y2="MISSING",AB2="MISSING"),"MISSING",Y2+AB2))</f>
        <v>8</v>
      </c>
      <c r="AF2" s="10">
        <f>IF(OR(Z2=FALSE,AC2=FALSE),FALSE,IF(OR(Z2="MISSING",AC2="MISSING"),"MISSING",Z2+AC2))</f>
        <v>0</v>
      </c>
      <c r="AG2" s="11">
        <f>IF(COUNTIF(X2:Z2,FALSE)&gt;0,FALSE,IF(COUNTIF(X2:Z2,"MISSING")&gt;0,"MISSING",SUM(X2:Z2)))</f>
        <v>15</v>
      </c>
      <c r="AH2" s="12">
        <f>IF(COUNTIF(AA2:AC2,FALSE)&gt;0,FALSE,IF(COUNTIF(AA2:AC2,"MISSING")&gt;0,"MISSING",SUM(AA2:AC2)))</f>
        <v>11</v>
      </c>
      <c r="AI2" s="13">
        <f>IF(COUNTIF(AG2:AH2,FALSE),FALSE,IF(COUNTIF(AG2:AH2,"MISSING"),"MISSING",AG2+AH2))</f>
        <v>26</v>
      </c>
    </row>
    <row r="3" spans="1:35" x14ac:dyDescent="0.2">
      <c r="A3" s="17" t="str">
        <f>IF('Data Input Sheet'!A3="","",'Data Input Sheet'!A3)</f>
        <v>Sample2</v>
      </c>
      <c r="B3">
        <f>IF(AND('Data Input Sheet'!B3=2,'Data Input Sheet'!C3&gt;0),FALSE,IF('Data Input Sheet'!B3=2,0,IF(AND('Data Input Sheet'!B3=1,'Data Input Sheet'!C3=""),"MISSING",IF(AND('Data Input Sheet'!B3=1,'Data Input Sheet'!C3&gt;4),FALSE,IF('Data Input Sheet'!B3=1,'Data Input Sheet'!C3,FALSE)))))</f>
        <v>4</v>
      </c>
      <c r="C3" t="b">
        <f>IF(AND('Data Input Sheet'!H3=2,'Data Input Sheet'!I3&gt;0),FALSE,IF('Data Input Sheet'!H3=2,0,IF(AND('Data Input Sheet'!H3=1,'Data Input Sheet'!I3=""),"MISSING",IF(AND('Data Input Sheet'!H3=1,'Data Input Sheet'!I3&gt;4),FALSE,IF('Data Input Sheet'!H3=1,'Data Input Sheet'!I3,FALSE)))))</f>
        <v>0</v>
      </c>
      <c r="D3">
        <f>IF(AND('Data Input Sheet'!N3=2,'Data Input Sheet'!O3&gt;0),FALSE,IF('Data Input Sheet'!N3=2,0,IF(AND('Data Input Sheet'!N3=1,'Data Input Sheet'!O3=""),"MISSING",IF(AND('Data Input Sheet'!N3=1,'Data Input Sheet'!O3&gt;4),FALSE,IF('Data Input Sheet'!N3=1,'Data Input Sheet'!O3,FALSE)))))</f>
        <v>1</v>
      </c>
      <c r="E3" t="str">
        <f>IF(AND('Data Input Sheet'!B3=2,'Data Input Sheet'!D3&gt;0),FALSE,IF('Data Input Sheet'!B3=2,0,IF(AND('Data Input Sheet'!B3=1,'Data Input Sheet'!D3=""),"MISSING",IF(AND('Data Input Sheet'!B3=1,'Data Input Sheet'!D3=1),2,IF(AND('Data Input Sheet'!B3=1,'Data Input Sheet'!D3=2),0,IF(AND('Data Input Sheet'!B3=1,'Data Input Sheet'!D3=3),1,FALSE))))))</f>
        <v>MISSING</v>
      </c>
      <c r="F3">
        <f>IF(AND('Data Input Sheet'!B3=2,'Data Input Sheet'!E3&gt;0),FALSE,IF('Data Input Sheet'!B3=2,0,IF(AND('Data Input Sheet'!B3=1,'Data Input Sheet'!E3=""),"MISSING",IF(AND('Data Input Sheet'!B3=1,'Data Input Sheet'!E3=1),1,IF(AND('Data Input Sheet'!B3=1,'Data Input Sheet'!E3=2),0,IF(AND('Data Input Sheet'!B3=1,'Data Input Sheet'!E3=3),0,FALSE))))))</f>
        <v>1</v>
      </c>
      <c r="G3">
        <f>IF(AND('Data Input Sheet'!B3=2,'Data Input Sheet'!G3&gt;0),FALSE,IF('Data Input Sheet'!B3=2,0,IF(AND('Data Input Sheet'!B3=1,'Data Input Sheet'!G3=""),"MISSING",IF(AND('Data Input Sheet'!B3=1,'Data Input Sheet'!G3=1),0,IF(AND('Data Input Sheet'!B3=1,'Data Input Sheet'!G3=2),1,IF(AND('Data Input Sheet'!B3=1,'Data Input Sheet'!G3=3),2,IF(AND('Data Input Sheet'!B3=1,'Data Input Sheet'!G3=4),3,FALSE)))))))</f>
        <v>0</v>
      </c>
      <c r="H3" t="str">
        <f>IF(AND('Data Input Sheet'!B3=2,'Data Input Sheet'!D3&gt;0),FALSE,IF('Data Input Sheet'!B3=2,0,IF(AND('Data Input Sheet'!B3=1,'Data Input Sheet'!D3=""),"MISSING",IF(AND('Data Input Sheet'!B3=1,'Data Input Sheet'!D3=1),0,IF(AND('Data Input Sheet'!B3=1,'Data Input Sheet'!D3=2),2,IF(AND('Data Input Sheet'!B3=1,'Data Input Sheet'!D3=3),1,FALSE))))))</f>
        <v>MISSING</v>
      </c>
      <c r="I3">
        <f>IF(AND('Data Input Sheet'!B3=2,'Data Input Sheet'!E3&gt;0),FALSE,IF('Data Input Sheet'!B3=2,0,IF(AND('Data Input Sheet'!B3=1,'Data Input Sheet'!E3=""),"MISSING",IF(AND('Data Input Sheet'!B3=1,'Data Input Sheet'!E3=1),0,IF(AND('Data Input Sheet'!B3=1,'Data Input Sheet'!E3=2),1,IF(AND('Data Input Sheet'!B3=1,'Data Input Sheet'!E3=3),0,FALSE))))))</f>
        <v>0</v>
      </c>
      <c r="J3">
        <f>IF(AND('Data Input Sheet'!B3=2,'Data Input Sheet'!F3&gt;0),FALSE,IF('Data Input Sheet'!B3=2,0,IF(AND('Data Input Sheet'!B3=1,'Data Input Sheet'!F3=""),"MISSING",IF(AND('Data Input Sheet'!B3=1,'Data Input Sheet'!F3=1),0,IF(AND('Data Input Sheet'!B3=1,'Data Input Sheet'!F3=2),1,IF(AND('Data Input Sheet'!B3=1,'Data Input Sheet'!F3=3),2,IF(AND('Data Input Sheet'!B3=1,'Data Input Sheet'!F3=4),3,FALSE)))))))</f>
        <v>0</v>
      </c>
      <c r="K3" t="b">
        <f>IF(AND('Data Input Sheet'!H3=2,'Data Input Sheet'!J3&gt;0),FALSE,IF('Data Input Sheet'!H3=2,0,IF(AND('Data Input Sheet'!H3=1,'Data Input Sheet'!J3=""),"MISSING",IF(AND('Data Input Sheet'!H3=1,'Data Input Sheet'!J3=1),2,IF(AND('Data Input Sheet'!H3=1,'Data Input Sheet'!J3=2),0,IF(AND('Data Input Sheet'!H3=1,'Data Input Sheet'!J3=3),1,FALSE))))))</f>
        <v>0</v>
      </c>
      <c r="L3" t="b">
        <f>IF(AND('Data Input Sheet'!H3=2,'Data Input Sheet'!K3&gt;0),FALSE,IF('Data Input Sheet'!H3=2,0,IF(AND('Data Input Sheet'!H3=1,'Data Input Sheet'!K3=""),"MISSING",IF(AND('Data Input Sheet'!H3=1,'Data Input Sheet'!K3=1),1,IF(AND('Data Input Sheet'!H3=1,'Data Input Sheet'!K3=2),0,IF(AND('Data Input Sheet'!H3=1,'Data Input Sheet'!K3=3),0,FALSE))))))</f>
        <v>0</v>
      </c>
      <c r="M3" t="b">
        <f>IF(AND('Data Input Sheet'!H3=2,'Data Input Sheet'!M3&gt;0),FALSE,IF('Data Input Sheet'!H3=2,0,IF(AND('Data Input Sheet'!H3=1,'Data Input Sheet'!M3=""),"MISSING",IF(AND('Data Input Sheet'!H3=1,'Data Input Sheet'!M3=1),0,IF(AND('Data Input Sheet'!H3=1,'Data Input Sheet'!M3=2),1,IF(AND('Data Input Sheet'!H3=1,'Data Input Sheet'!M3=3),2,IF(AND('Data Input Sheet'!H3=1,'Data Input Sheet'!M3=4),3,FALSE)))))))</f>
        <v>0</v>
      </c>
      <c r="N3" t="b">
        <f>IF(AND('Data Input Sheet'!H3=2,'Data Input Sheet'!J3&gt;0),FALSE,IF('Data Input Sheet'!H3=2,0,IF(AND('Data Input Sheet'!H3=1,'Data Input Sheet'!J3=""),"MISSING",IF(AND('Data Input Sheet'!H3=1,'Data Input Sheet'!J3=1),0,IF(AND('Data Input Sheet'!H3=1,'Data Input Sheet'!J3=2),2,IF(AND('Data Input Sheet'!H3=1,'Data Input Sheet'!J3=3),1,FALSE))))))</f>
        <v>0</v>
      </c>
      <c r="O3" t="b">
        <f>IF(AND('Data Input Sheet'!H3=2,'Data Input Sheet'!K3&gt;0),FALSE,IF('Data Input Sheet'!H3=2,0,IF(AND('Data Input Sheet'!H3=1,'Data Input Sheet'!K3=""),"MISSING",IF(AND('Data Input Sheet'!H3=1,'Data Input Sheet'!K3=1),0,IF(AND('Data Input Sheet'!H3=1,'Data Input Sheet'!K3=2),1,IF(AND('Data Input Sheet'!H3=1,'Data Input Sheet'!K3=3),0,FALSE))))))</f>
        <v>0</v>
      </c>
      <c r="P3" t="b">
        <f>IF(AND('Data Input Sheet'!H3=2,'Data Input Sheet'!L3&gt;0),FALSE,IF('Data Input Sheet'!H3=2,0,IF(AND('Data Input Sheet'!H3=1,'Data Input Sheet'!L3=""),"MISSING",IF(AND('Data Input Sheet'!H3=1,'Data Input Sheet'!L3=1),0,IF(AND('Data Input Sheet'!H3=1,'Data Input Sheet'!L3=2),1,IF(AND('Data Input Sheet'!H3=1,'Data Input Sheet'!L3=3),2,IF(AND('Data Input Sheet'!H3=1,'Data Input Sheet'!L3=4),3,FALSE)))))))</f>
        <v>0</v>
      </c>
      <c r="Q3">
        <f>IF(AND('Data Input Sheet'!N3=2,'Data Input Sheet'!P3&gt;0),FALSE,IF('Data Input Sheet'!N3=2,0,IF(AND('Data Input Sheet'!N3=1,'Data Input Sheet'!P3=""),"MISSING",IF(AND('Data Input Sheet'!N3=1,'Data Input Sheet'!P3=1),2,IF(AND('Data Input Sheet'!N3=1,'Data Input Sheet'!P3=2),0,IF(AND('Data Input Sheet'!N3=1,'Data Input Sheet'!P3=3),1,FALSE))))))</f>
        <v>0</v>
      </c>
      <c r="R3">
        <f>IF(AND('Data Input Sheet'!N3=2,'Data Input Sheet'!Q3&gt;0),FALSE,IF('Data Input Sheet'!N3=2,0,IF(AND('Data Input Sheet'!N3=1,'Data Input Sheet'!Q3=""),"MISSING",IF(AND('Data Input Sheet'!N3=1,'Data Input Sheet'!Q3=1),1,IF(AND('Data Input Sheet'!N3=1,'Data Input Sheet'!Q3=2),0,IF(AND('Data Input Sheet'!N3=1,'Data Input Sheet'!Q3=3),0,FALSE))))))</f>
        <v>0</v>
      </c>
      <c r="S3" t="str">
        <f>IF(AND('Data Input Sheet'!N3=2,'Data Input Sheet'!S3&gt;0),FALSE,IF('Data Input Sheet'!N3=2,0,IF(AND('Data Input Sheet'!N3=1,'Data Input Sheet'!S3=""),"MISSING",IF(AND('Data Input Sheet'!N3=1,'Data Input Sheet'!S3=1),0,IF(AND('Data Input Sheet'!N3=1,'Data Input Sheet'!S3=2),1,IF(AND('Data Input Sheet'!N3=1,'Data Input Sheet'!S3=3),2,IF(AND('Data Input Sheet'!N3=1,'Data Input Sheet'!S3=4),3,FALSE)))))))</f>
        <v>MISSING</v>
      </c>
      <c r="T3">
        <f>IF(AND('Data Input Sheet'!N3=2,'Data Input Sheet'!P3&gt;0),FALSE,IF('Data Input Sheet'!N3=2,0,IF(AND('Data Input Sheet'!N3=1,'Data Input Sheet'!P3=""),"MISSING",IF(AND('Data Input Sheet'!N3=1,'Data Input Sheet'!P3=1),0,IF(AND('Data Input Sheet'!N3=1,'Data Input Sheet'!P3=2),2,IF(AND('Data Input Sheet'!N3=1,'Data Input Sheet'!P3=3),1,FALSE))))))</f>
        <v>2</v>
      </c>
      <c r="U3">
        <f>IF(AND('Data Input Sheet'!N3=2,'Data Input Sheet'!Q3&gt;0),FALSE,IF('Data Input Sheet'!N3=2,0,IF(AND('Data Input Sheet'!N3=1,'Data Input Sheet'!Q3=""),"MISSING",IF(AND('Data Input Sheet'!N3=1,'Data Input Sheet'!Q3=1),0,IF(AND('Data Input Sheet'!N3=1,'Data Input Sheet'!Q3=2),1,IF(AND('Data Input Sheet'!N3=1,'Data Input Sheet'!Q3=3),0,FALSE))))))</f>
        <v>0</v>
      </c>
      <c r="V3">
        <f>IF(AND('Data Input Sheet'!N3=2,'Data Input Sheet'!R3&gt;0),FALSE,IF('Data Input Sheet'!N3=2,0,IF(AND('Data Input Sheet'!N3=1,'Data Input Sheet'!R3=""),"MISSING",IF(AND('Data Input Sheet'!N3=1,'Data Input Sheet'!R3=1),0,IF(AND('Data Input Sheet'!N3=1,'Data Input Sheet'!R3=2),1,IF(AND('Data Input Sheet'!N3=1,'Data Input Sheet'!R3=3),2,IF(AND('Data Input Sheet'!N3=1,'Data Input Sheet'!R3=4),3,FALSE)))))))</f>
        <v>0</v>
      </c>
      <c r="X3" s="6" t="str">
        <f>IF('Scoring Sheet'!B3=FALSE,FALSE,IF(OR('Scoring Sheet'!B3="MISSING",COUNTIF('Scoring Sheet'!E3:G3,"MISSING")&gt;0),"MISSING",1*'Scoring Sheet'!B3*SUM('Scoring Sheet'!E3:G3)))</f>
        <v>MISSING</v>
      </c>
      <c r="Y3" s="6" t="b">
        <f>IF('Scoring Sheet'!C3=FALSE,FALSE,IF(OR('Scoring Sheet'!C3="MISSING",COUNTIF('Scoring Sheet'!K3:M3,"MISSING")&gt;0),"MISSING",2*'Scoring Sheet'!C3*SUM('Scoring Sheet'!K3:M3)))</f>
        <v>0</v>
      </c>
      <c r="Z3" s="6" t="str">
        <f>IF('Scoring Sheet'!D3=FALSE,FALSE,IF(OR('Scoring Sheet'!D3="MISSING",COUNTIF('Scoring Sheet'!Q3:S3,"MISSING")&gt;0),"MISSING",3*'Scoring Sheet'!D3*SUM('Scoring Sheet'!Q3:S3)))</f>
        <v>MISSING</v>
      </c>
      <c r="AA3" s="7" t="str">
        <f>IF('Scoring Sheet'!B3=FALSE,FALSE,IF(OR('Scoring Sheet'!B3="MISSING",COUNTIF('Scoring Sheet'!H3:J3,"MISSING")&gt;0),"MISSING",1*'Scoring Sheet'!B3*SUM('Scoring Sheet'!H3:J3)))</f>
        <v>MISSING</v>
      </c>
      <c r="AB3" s="7" t="b">
        <f>IF('Scoring Sheet'!C3=FALSE,FALSE,IF(OR('Scoring Sheet'!C3="MISSING",COUNTIF('Scoring Sheet'!N3:P3,"MISSING")&gt;0),"MISSING",2*'Scoring Sheet'!C3*SUM('Scoring Sheet'!N3:P3)))</f>
        <v>0</v>
      </c>
      <c r="AC3" s="7">
        <f>IF('Scoring Sheet'!D3=FALSE,FALSE,IF(OR('Scoring Sheet'!D3="MISSING",COUNTIF('Scoring Sheet'!T3:V3,"MISSING")&gt;0),"MISSING",3*'Scoring Sheet'!D3*SUM('Scoring Sheet'!T3:V3)))</f>
        <v>6</v>
      </c>
      <c r="AD3" s="8" t="str">
        <f t="shared" ref="AD3:AD66" si="0">IF(OR(X3=FALSE,AA3=FALSE),FALSE,IF(OR(X3="MISSING",AA3="MISSING"),"MISSING",X3+AA3))</f>
        <v>MISSING</v>
      </c>
      <c r="AE3" s="9" t="b">
        <f t="shared" ref="AE3:AE66" si="1">IF(OR(Y3=FALSE,AB3=FALSE),FALSE,IF(OR(Y3="MISSING",AB3="MISSING"),"MISSING",Y3+AB3))</f>
        <v>0</v>
      </c>
      <c r="AF3" s="10" t="str">
        <f t="shared" ref="AF3:AF66" si="2">IF(OR(Z3=FALSE,AC3=FALSE),FALSE,IF(OR(Z3="MISSING",AC3="MISSING"),"MISSING",Z3+AC3))</f>
        <v>MISSING</v>
      </c>
      <c r="AG3" s="11" t="b">
        <f t="shared" ref="AG3:AG66" si="3">IF(COUNTIF(X3:Z3,FALSE)&gt;0,FALSE,IF(COUNTIF(X3:Z3,"MISSING")&gt;0,"MISSING",SUM(X3:Z3)))</f>
        <v>0</v>
      </c>
      <c r="AH3" s="12" t="b">
        <f t="shared" ref="AH3:AH66" si="4">IF(COUNTIF(AA3:AC3,FALSE)&gt;0,FALSE,IF(COUNTIF(AA3:AC3,"MISSING")&gt;0,"MISSING",SUM(AA3:AC3)))</f>
        <v>0</v>
      </c>
      <c r="AI3" s="13" t="b">
        <f t="shared" ref="AI3:AI66" si="5">IF(COUNTIF(AG3:AH3,FALSE),FALSE,IF(COUNTIF(AG3:AH3,"MISSING"),"MISSING",AG3+AH3))</f>
        <v>0</v>
      </c>
    </row>
    <row r="4" spans="1:35" x14ac:dyDescent="0.2">
      <c r="A4" s="17" t="str">
        <f>IF('Data Input Sheet'!A4="","",'Data Input Sheet'!A4)</f>
        <v>Sample3</v>
      </c>
      <c r="B4" t="b">
        <f>IF(AND('Data Input Sheet'!B4=2,'Data Input Sheet'!C4&gt;0),FALSE,IF('Data Input Sheet'!B4=2,0,IF(AND('Data Input Sheet'!B4=1,'Data Input Sheet'!C4=""),"MISSING",IF(AND('Data Input Sheet'!B4=1,'Data Input Sheet'!C4&gt;4),FALSE,IF('Data Input Sheet'!B4=1,'Data Input Sheet'!C4,FALSE)))))</f>
        <v>0</v>
      </c>
      <c r="C4">
        <f>IF(AND('Data Input Sheet'!H4=2,'Data Input Sheet'!I4&gt;0),FALSE,IF('Data Input Sheet'!H4=2,0,IF(AND('Data Input Sheet'!H4=1,'Data Input Sheet'!I4=""),"MISSING",IF(AND('Data Input Sheet'!H4=1,'Data Input Sheet'!I4&gt;4),FALSE,IF('Data Input Sheet'!H4=1,'Data Input Sheet'!I4,FALSE)))))</f>
        <v>2</v>
      </c>
      <c r="D4">
        <f>IF(AND('Data Input Sheet'!N4=2,'Data Input Sheet'!O4&gt;0),FALSE,IF('Data Input Sheet'!N4=2,0,IF(AND('Data Input Sheet'!N4=1,'Data Input Sheet'!O4=""),"MISSING",IF(AND('Data Input Sheet'!N4=1,'Data Input Sheet'!O4&gt;4),FALSE,IF('Data Input Sheet'!N4=1,'Data Input Sheet'!O4,FALSE)))))</f>
        <v>1</v>
      </c>
      <c r="E4">
        <f>IF(AND('Data Input Sheet'!B4=2,'Data Input Sheet'!D4&gt;0),FALSE,IF('Data Input Sheet'!B4=2,0,IF(AND('Data Input Sheet'!B4=1,'Data Input Sheet'!D4=""),"MISSING",IF(AND('Data Input Sheet'!B4=1,'Data Input Sheet'!D4=1),2,IF(AND('Data Input Sheet'!B4=1,'Data Input Sheet'!D4=2),0,IF(AND('Data Input Sheet'!B4=1,'Data Input Sheet'!D4=3),1,FALSE))))))</f>
        <v>0</v>
      </c>
      <c r="F4">
        <f>IF(AND('Data Input Sheet'!B4=2,'Data Input Sheet'!E4&gt;0),FALSE,IF('Data Input Sheet'!B4=2,0,IF(AND('Data Input Sheet'!B4=1,'Data Input Sheet'!E4=""),"MISSING",IF(AND('Data Input Sheet'!B4=1,'Data Input Sheet'!E4=1),1,IF(AND('Data Input Sheet'!B4=1,'Data Input Sheet'!E4=2),0,IF(AND('Data Input Sheet'!B4=1,'Data Input Sheet'!E4=3),0,FALSE))))))</f>
        <v>0</v>
      </c>
      <c r="G4">
        <f>IF(AND('Data Input Sheet'!B4=2,'Data Input Sheet'!G4&gt;0),FALSE,IF('Data Input Sheet'!B4=2,0,IF(AND('Data Input Sheet'!B4=1,'Data Input Sheet'!G4=""),"MISSING",IF(AND('Data Input Sheet'!B4=1,'Data Input Sheet'!G4=1),0,IF(AND('Data Input Sheet'!B4=1,'Data Input Sheet'!G4=2),1,IF(AND('Data Input Sheet'!B4=1,'Data Input Sheet'!G4=3),2,IF(AND('Data Input Sheet'!B4=1,'Data Input Sheet'!G4=4),3,FALSE)))))))</f>
        <v>1</v>
      </c>
      <c r="H4">
        <f>IF(AND('Data Input Sheet'!B4=2,'Data Input Sheet'!D4&gt;0),FALSE,IF('Data Input Sheet'!B4=2,0,IF(AND('Data Input Sheet'!B4=1,'Data Input Sheet'!D4=""),"MISSING",IF(AND('Data Input Sheet'!B4=1,'Data Input Sheet'!D4=1),0,IF(AND('Data Input Sheet'!B4=1,'Data Input Sheet'!D4=2),2,IF(AND('Data Input Sheet'!B4=1,'Data Input Sheet'!D4=3),1,FALSE))))))</f>
        <v>2</v>
      </c>
      <c r="I4">
        <f>IF(AND('Data Input Sheet'!B4=2,'Data Input Sheet'!E4&gt;0),FALSE,IF('Data Input Sheet'!B4=2,0,IF(AND('Data Input Sheet'!B4=1,'Data Input Sheet'!E4=""),"MISSING",IF(AND('Data Input Sheet'!B4=1,'Data Input Sheet'!E4=1),0,IF(AND('Data Input Sheet'!B4=1,'Data Input Sheet'!E4=2),1,IF(AND('Data Input Sheet'!B4=1,'Data Input Sheet'!E4=3),0,FALSE))))))</f>
        <v>0</v>
      </c>
      <c r="J4">
        <f>IF(AND('Data Input Sheet'!B4=2,'Data Input Sheet'!F4&gt;0),FALSE,IF('Data Input Sheet'!B4=2,0,IF(AND('Data Input Sheet'!B4=1,'Data Input Sheet'!F4=""),"MISSING",IF(AND('Data Input Sheet'!B4=1,'Data Input Sheet'!F4=1),0,IF(AND('Data Input Sheet'!B4=1,'Data Input Sheet'!F4=2),1,IF(AND('Data Input Sheet'!B4=1,'Data Input Sheet'!F4=3),2,IF(AND('Data Input Sheet'!B4=1,'Data Input Sheet'!F4=4),3,FALSE)))))))</f>
        <v>2</v>
      </c>
      <c r="K4">
        <f>IF(AND('Data Input Sheet'!H4=2,'Data Input Sheet'!J4&gt;0),FALSE,IF('Data Input Sheet'!H4=2,0,IF(AND('Data Input Sheet'!H4=1,'Data Input Sheet'!J4=""),"MISSING",IF(AND('Data Input Sheet'!H4=1,'Data Input Sheet'!J4=1),2,IF(AND('Data Input Sheet'!H4=1,'Data Input Sheet'!J4=2),0,IF(AND('Data Input Sheet'!H4=1,'Data Input Sheet'!J4=3),1,FALSE))))))</f>
        <v>2</v>
      </c>
      <c r="L4">
        <f>IF(AND('Data Input Sheet'!H4=2,'Data Input Sheet'!K4&gt;0),FALSE,IF('Data Input Sheet'!H4=2,0,IF(AND('Data Input Sheet'!H4=1,'Data Input Sheet'!K4=""),"MISSING",IF(AND('Data Input Sheet'!H4=1,'Data Input Sheet'!K4=1),1,IF(AND('Data Input Sheet'!H4=1,'Data Input Sheet'!K4=2),0,IF(AND('Data Input Sheet'!H4=1,'Data Input Sheet'!K4=3),0,FALSE))))))</f>
        <v>0</v>
      </c>
      <c r="M4">
        <f>IF(AND('Data Input Sheet'!H4=2,'Data Input Sheet'!M4&gt;0),FALSE,IF('Data Input Sheet'!H4=2,0,IF(AND('Data Input Sheet'!H4=1,'Data Input Sheet'!M4=""),"MISSING",IF(AND('Data Input Sheet'!H4=1,'Data Input Sheet'!M4=1),0,IF(AND('Data Input Sheet'!H4=1,'Data Input Sheet'!M4=2),1,IF(AND('Data Input Sheet'!H4=1,'Data Input Sheet'!M4=3),2,IF(AND('Data Input Sheet'!H4=1,'Data Input Sheet'!M4=4),3,FALSE)))))))</f>
        <v>2</v>
      </c>
      <c r="N4">
        <f>IF(AND('Data Input Sheet'!H4=2,'Data Input Sheet'!J4&gt;0),FALSE,IF('Data Input Sheet'!H4=2,0,IF(AND('Data Input Sheet'!H4=1,'Data Input Sheet'!J4=""),"MISSING",IF(AND('Data Input Sheet'!H4=1,'Data Input Sheet'!J4=1),0,IF(AND('Data Input Sheet'!H4=1,'Data Input Sheet'!J4=2),2,IF(AND('Data Input Sheet'!H4=1,'Data Input Sheet'!J4=3),1,FALSE))))))</f>
        <v>0</v>
      </c>
      <c r="O4">
        <f>IF(AND('Data Input Sheet'!H4=2,'Data Input Sheet'!K4&gt;0),FALSE,IF('Data Input Sheet'!H4=2,0,IF(AND('Data Input Sheet'!H4=1,'Data Input Sheet'!K4=""),"MISSING",IF(AND('Data Input Sheet'!H4=1,'Data Input Sheet'!K4=1),0,IF(AND('Data Input Sheet'!H4=1,'Data Input Sheet'!K4=2),1,IF(AND('Data Input Sheet'!H4=1,'Data Input Sheet'!K4=3),0,FALSE))))))</f>
        <v>0</v>
      </c>
      <c r="P4">
        <f>IF(AND('Data Input Sheet'!H4=2,'Data Input Sheet'!L4&gt;0),FALSE,IF('Data Input Sheet'!H4=2,0,IF(AND('Data Input Sheet'!H4=1,'Data Input Sheet'!L4=""),"MISSING",IF(AND('Data Input Sheet'!H4=1,'Data Input Sheet'!L4=1),0,IF(AND('Data Input Sheet'!H4=1,'Data Input Sheet'!L4=2),1,IF(AND('Data Input Sheet'!H4=1,'Data Input Sheet'!L4=3),2,IF(AND('Data Input Sheet'!H4=1,'Data Input Sheet'!L4=4),3,FALSE)))))))</f>
        <v>1</v>
      </c>
      <c r="Q4">
        <f>IF(AND('Data Input Sheet'!N4=2,'Data Input Sheet'!P4&gt;0),FALSE,IF('Data Input Sheet'!N4=2,0,IF(AND('Data Input Sheet'!N4=1,'Data Input Sheet'!P4=""),"MISSING",IF(AND('Data Input Sheet'!N4=1,'Data Input Sheet'!P4=1),2,IF(AND('Data Input Sheet'!N4=1,'Data Input Sheet'!P4=2),0,IF(AND('Data Input Sheet'!N4=1,'Data Input Sheet'!P4=3),1,FALSE))))))</f>
        <v>0</v>
      </c>
      <c r="R4">
        <f>IF(AND('Data Input Sheet'!N4=2,'Data Input Sheet'!Q4&gt;0),FALSE,IF('Data Input Sheet'!N4=2,0,IF(AND('Data Input Sheet'!N4=1,'Data Input Sheet'!Q4=""),"MISSING",IF(AND('Data Input Sheet'!N4=1,'Data Input Sheet'!Q4=1),1,IF(AND('Data Input Sheet'!N4=1,'Data Input Sheet'!Q4=2),0,IF(AND('Data Input Sheet'!N4=1,'Data Input Sheet'!Q4=3),0,FALSE))))))</f>
        <v>0</v>
      </c>
      <c r="S4">
        <f>IF(AND('Data Input Sheet'!N4=2,'Data Input Sheet'!S4&gt;0),FALSE,IF('Data Input Sheet'!N4=2,0,IF(AND('Data Input Sheet'!N4=1,'Data Input Sheet'!S4=""),"MISSING",IF(AND('Data Input Sheet'!N4=1,'Data Input Sheet'!S4=1),0,IF(AND('Data Input Sheet'!N4=1,'Data Input Sheet'!S4=2),1,IF(AND('Data Input Sheet'!N4=1,'Data Input Sheet'!S4=3),2,IF(AND('Data Input Sheet'!N4=1,'Data Input Sheet'!S4=4),3,FALSE)))))))</f>
        <v>2</v>
      </c>
      <c r="T4">
        <f>IF(AND('Data Input Sheet'!N4=2,'Data Input Sheet'!P4&gt;0),FALSE,IF('Data Input Sheet'!N4=2,0,IF(AND('Data Input Sheet'!N4=1,'Data Input Sheet'!P4=""),"MISSING",IF(AND('Data Input Sheet'!N4=1,'Data Input Sheet'!P4=1),0,IF(AND('Data Input Sheet'!N4=1,'Data Input Sheet'!P4=2),2,IF(AND('Data Input Sheet'!N4=1,'Data Input Sheet'!P4=3),1,FALSE))))))</f>
        <v>2</v>
      </c>
      <c r="U4">
        <f>IF(AND('Data Input Sheet'!N4=2,'Data Input Sheet'!Q4&gt;0),FALSE,IF('Data Input Sheet'!N4=2,0,IF(AND('Data Input Sheet'!N4=1,'Data Input Sheet'!Q4=""),"MISSING",IF(AND('Data Input Sheet'!N4=1,'Data Input Sheet'!Q4=1),0,IF(AND('Data Input Sheet'!N4=1,'Data Input Sheet'!Q4=2),1,IF(AND('Data Input Sheet'!N4=1,'Data Input Sheet'!Q4=3),0,FALSE))))))</f>
        <v>0</v>
      </c>
      <c r="V4">
        <f>IF(AND('Data Input Sheet'!N4=2,'Data Input Sheet'!R4&gt;0),FALSE,IF('Data Input Sheet'!N4=2,0,IF(AND('Data Input Sheet'!N4=1,'Data Input Sheet'!R4=""),"MISSING",IF(AND('Data Input Sheet'!N4=1,'Data Input Sheet'!R4=1),0,IF(AND('Data Input Sheet'!N4=1,'Data Input Sheet'!R4=2),1,IF(AND('Data Input Sheet'!N4=1,'Data Input Sheet'!R4=3),2,IF(AND('Data Input Sheet'!N4=1,'Data Input Sheet'!R4=4),3,FALSE)))))))</f>
        <v>3</v>
      </c>
      <c r="X4" s="6" t="b">
        <f>IF('Scoring Sheet'!B4=FALSE,FALSE,IF(OR('Scoring Sheet'!B4="MISSING",COUNTIF('Scoring Sheet'!E4:G4,"MISSING")&gt;0),"MISSING",1*'Scoring Sheet'!B4*SUM('Scoring Sheet'!E4:G4)))</f>
        <v>0</v>
      </c>
      <c r="Y4" s="6">
        <f>IF('Scoring Sheet'!C4=FALSE,FALSE,IF(OR('Scoring Sheet'!C4="MISSING",COUNTIF('Scoring Sheet'!K4:M4,"MISSING")&gt;0),"MISSING",2*'Scoring Sheet'!C4*SUM('Scoring Sheet'!K4:M4)))</f>
        <v>16</v>
      </c>
      <c r="Z4" s="6">
        <f>IF('Scoring Sheet'!D4=FALSE,FALSE,IF(OR('Scoring Sheet'!D4="MISSING",COUNTIF('Scoring Sheet'!Q4:S4,"MISSING")&gt;0),"MISSING",3*'Scoring Sheet'!D4*SUM('Scoring Sheet'!Q4:S4)))</f>
        <v>6</v>
      </c>
      <c r="AA4" s="7" t="b">
        <f>IF('Scoring Sheet'!B4=FALSE,FALSE,IF(OR('Scoring Sheet'!B4="MISSING",COUNTIF('Scoring Sheet'!H4:J4,"MISSING")&gt;0),"MISSING",1*'Scoring Sheet'!B4*SUM('Scoring Sheet'!H4:J4)))</f>
        <v>0</v>
      </c>
      <c r="AB4" s="7">
        <f>IF('Scoring Sheet'!C4=FALSE,FALSE,IF(OR('Scoring Sheet'!C4="MISSING",COUNTIF('Scoring Sheet'!N4:P4,"MISSING")&gt;0),"MISSING",2*'Scoring Sheet'!C4*SUM('Scoring Sheet'!N4:P4)))</f>
        <v>4</v>
      </c>
      <c r="AC4" s="7">
        <f>IF('Scoring Sheet'!D4=FALSE,FALSE,IF(OR('Scoring Sheet'!D4="MISSING",COUNTIF('Scoring Sheet'!T4:V4,"MISSING")&gt;0),"MISSING",3*'Scoring Sheet'!D4*SUM('Scoring Sheet'!T4:V4)))</f>
        <v>15</v>
      </c>
      <c r="AD4" s="8" t="b">
        <f t="shared" si="0"/>
        <v>0</v>
      </c>
      <c r="AE4" s="9">
        <f t="shared" si="1"/>
        <v>20</v>
      </c>
      <c r="AF4" s="10">
        <f t="shared" si="2"/>
        <v>21</v>
      </c>
      <c r="AG4" s="11" t="b">
        <f t="shared" si="3"/>
        <v>0</v>
      </c>
      <c r="AH4" s="12" t="b">
        <f t="shared" si="4"/>
        <v>0</v>
      </c>
      <c r="AI4" s="13" t="b">
        <f t="shared" si="5"/>
        <v>0</v>
      </c>
    </row>
    <row r="5" spans="1:35" x14ac:dyDescent="0.2">
      <c r="A5" s="17" t="str">
        <f>IF('Data Input Sheet'!A5="","",'Data Input Sheet'!A5)</f>
        <v/>
      </c>
      <c r="B5" t="b">
        <f>IF(AND('Data Input Sheet'!B5=2,'Data Input Sheet'!C5&gt;0),FALSE,IF('Data Input Sheet'!B5=2,0,IF(AND('Data Input Sheet'!B5=1,'Data Input Sheet'!C5=""),"MISSING",IF(AND('Data Input Sheet'!B5=1,'Data Input Sheet'!C5&gt;4),FALSE,IF('Data Input Sheet'!B5=1,'Data Input Sheet'!C5,FALSE)))))</f>
        <v>0</v>
      </c>
      <c r="C5" t="b">
        <f>IF(AND('Data Input Sheet'!H5=2,'Data Input Sheet'!I5&gt;0),FALSE,IF('Data Input Sheet'!H5=2,0,IF(AND('Data Input Sheet'!H5=1,'Data Input Sheet'!I5=""),"MISSING",IF(AND('Data Input Sheet'!H5=1,'Data Input Sheet'!I5&gt;4),FALSE,IF('Data Input Sheet'!H5=1,'Data Input Sheet'!I5,FALSE)))))</f>
        <v>0</v>
      </c>
      <c r="D5" t="b">
        <f>IF(AND('Data Input Sheet'!N5=2,'Data Input Sheet'!O5&gt;0),FALSE,IF('Data Input Sheet'!N5=2,0,IF(AND('Data Input Sheet'!N5=1,'Data Input Sheet'!O5=""),"MISSING",IF(AND('Data Input Sheet'!N5=1,'Data Input Sheet'!O5&gt;4),FALSE,IF('Data Input Sheet'!N5=1,'Data Input Sheet'!O5,FALSE)))))</f>
        <v>0</v>
      </c>
      <c r="E5" t="b">
        <f>IF(AND('Data Input Sheet'!B5=2,'Data Input Sheet'!D5&gt;0),FALSE,IF('Data Input Sheet'!B5=2,0,IF(AND('Data Input Sheet'!B5=1,'Data Input Sheet'!D5=""),"MISSING",IF(AND('Data Input Sheet'!B5=1,'Data Input Sheet'!D5=1),2,IF(AND('Data Input Sheet'!B5=1,'Data Input Sheet'!D5=2),0,IF(AND('Data Input Sheet'!B5=1,'Data Input Sheet'!D5=3),1,FALSE))))))</f>
        <v>0</v>
      </c>
      <c r="F5" t="b">
        <f>IF(AND('Data Input Sheet'!B5=2,'Data Input Sheet'!E5&gt;0),FALSE,IF('Data Input Sheet'!B5=2,0,IF(AND('Data Input Sheet'!B5=1,'Data Input Sheet'!E5=""),"MISSING",IF(AND('Data Input Sheet'!B5=1,'Data Input Sheet'!E5=1),1,IF(AND('Data Input Sheet'!B5=1,'Data Input Sheet'!E5=2),0,IF(AND('Data Input Sheet'!B5=1,'Data Input Sheet'!E5=3),0,FALSE))))))</f>
        <v>0</v>
      </c>
      <c r="G5" t="b">
        <f>IF(AND('Data Input Sheet'!B5=2,'Data Input Sheet'!G5&gt;0),FALSE,IF('Data Input Sheet'!B5=2,0,IF(AND('Data Input Sheet'!B5=1,'Data Input Sheet'!G5=""),"MISSING",IF(AND('Data Input Sheet'!B5=1,'Data Input Sheet'!G5=1),0,IF(AND('Data Input Sheet'!B5=1,'Data Input Sheet'!G5=2),1,IF(AND('Data Input Sheet'!B5=1,'Data Input Sheet'!G5=3),2,IF(AND('Data Input Sheet'!B5=1,'Data Input Sheet'!G5=4),3,FALSE)))))))</f>
        <v>0</v>
      </c>
      <c r="H5" t="b">
        <f>IF(AND('Data Input Sheet'!B5=2,'Data Input Sheet'!D5&gt;0),FALSE,IF('Data Input Sheet'!B5=2,0,IF(AND('Data Input Sheet'!B5=1,'Data Input Sheet'!D5=""),"MISSING",IF(AND('Data Input Sheet'!B5=1,'Data Input Sheet'!D5=1),0,IF(AND('Data Input Sheet'!B5=1,'Data Input Sheet'!D5=2),2,IF(AND('Data Input Sheet'!B5=1,'Data Input Sheet'!D5=3),1,FALSE))))))</f>
        <v>0</v>
      </c>
      <c r="I5" t="b">
        <f>IF(AND('Data Input Sheet'!B5=2,'Data Input Sheet'!E5&gt;0),FALSE,IF('Data Input Sheet'!B5=2,0,IF(AND('Data Input Sheet'!B5=1,'Data Input Sheet'!E5=""),"MISSING",IF(AND('Data Input Sheet'!B5=1,'Data Input Sheet'!E5=1),0,IF(AND('Data Input Sheet'!B5=1,'Data Input Sheet'!E5=2),1,IF(AND('Data Input Sheet'!B5=1,'Data Input Sheet'!E5=3),0,FALSE))))))</f>
        <v>0</v>
      </c>
      <c r="J5" t="b">
        <f>IF(AND('Data Input Sheet'!B5=2,'Data Input Sheet'!F5&gt;0),FALSE,IF('Data Input Sheet'!B5=2,0,IF(AND('Data Input Sheet'!B5=1,'Data Input Sheet'!F5=""),"MISSING",IF(AND('Data Input Sheet'!B5=1,'Data Input Sheet'!F5=1),0,IF(AND('Data Input Sheet'!B5=1,'Data Input Sheet'!F5=2),1,IF(AND('Data Input Sheet'!B5=1,'Data Input Sheet'!F5=3),2,IF(AND('Data Input Sheet'!B5=1,'Data Input Sheet'!F5=4),3,FALSE)))))))</f>
        <v>0</v>
      </c>
      <c r="K5" t="b">
        <f>IF(AND('Data Input Sheet'!H5=2,'Data Input Sheet'!J5&gt;0),FALSE,IF('Data Input Sheet'!H5=2,0,IF(AND('Data Input Sheet'!H5=1,'Data Input Sheet'!J5=""),"MISSING",IF(AND('Data Input Sheet'!H5=1,'Data Input Sheet'!J5=1),2,IF(AND('Data Input Sheet'!H5=1,'Data Input Sheet'!J5=2),0,IF(AND('Data Input Sheet'!H5=1,'Data Input Sheet'!J5=3),1,FALSE))))))</f>
        <v>0</v>
      </c>
      <c r="L5" t="b">
        <f>IF(AND('Data Input Sheet'!H5=2,'Data Input Sheet'!K5&gt;0),FALSE,IF('Data Input Sheet'!H5=2,0,IF(AND('Data Input Sheet'!H5=1,'Data Input Sheet'!K5=""),"MISSING",IF(AND('Data Input Sheet'!H5=1,'Data Input Sheet'!K5=1),1,IF(AND('Data Input Sheet'!H5=1,'Data Input Sheet'!K5=2),0,IF(AND('Data Input Sheet'!H5=1,'Data Input Sheet'!K5=3),0,FALSE))))))</f>
        <v>0</v>
      </c>
      <c r="M5" t="b">
        <f>IF(AND('Data Input Sheet'!H5=2,'Data Input Sheet'!M5&gt;0),FALSE,IF('Data Input Sheet'!H5=2,0,IF(AND('Data Input Sheet'!H5=1,'Data Input Sheet'!M5=""),"MISSING",IF(AND('Data Input Sheet'!H5=1,'Data Input Sheet'!M5=1),0,IF(AND('Data Input Sheet'!H5=1,'Data Input Sheet'!M5=2),1,IF(AND('Data Input Sheet'!H5=1,'Data Input Sheet'!M5=3),2,IF(AND('Data Input Sheet'!H5=1,'Data Input Sheet'!M5=4),3,FALSE)))))))</f>
        <v>0</v>
      </c>
      <c r="N5" t="b">
        <f>IF(AND('Data Input Sheet'!H5=2,'Data Input Sheet'!J5&gt;0),FALSE,IF('Data Input Sheet'!H5=2,0,IF(AND('Data Input Sheet'!H5=1,'Data Input Sheet'!J5=""),"MISSING",IF(AND('Data Input Sheet'!H5=1,'Data Input Sheet'!J5=1),0,IF(AND('Data Input Sheet'!H5=1,'Data Input Sheet'!J5=2),2,IF(AND('Data Input Sheet'!H5=1,'Data Input Sheet'!J5=3),1,FALSE))))))</f>
        <v>0</v>
      </c>
      <c r="O5" t="b">
        <f>IF(AND('Data Input Sheet'!H5=2,'Data Input Sheet'!K5&gt;0),FALSE,IF('Data Input Sheet'!H5=2,0,IF(AND('Data Input Sheet'!H5=1,'Data Input Sheet'!K5=""),"MISSING",IF(AND('Data Input Sheet'!H5=1,'Data Input Sheet'!K5=1),0,IF(AND('Data Input Sheet'!H5=1,'Data Input Sheet'!K5=2),1,IF(AND('Data Input Sheet'!H5=1,'Data Input Sheet'!K5=3),0,FALSE))))))</f>
        <v>0</v>
      </c>
      <c r="P5" t="b">
        <f>IF(AND('Data Input Sheet'!H5=2,'Data Input Sheet'!L5&gt;0),FALSE,IF('Data Input Sheet'!H5=2,0,IF(AND('Data Input Sheet'!H5=1,'Data Input Sheet'!L5=""),"MISSING",IF(AND('Data Input Sheet'!H5=1,'Data Input Sheet'!L5=1),0,IF(AND('Data Input Sheet'!H5=1,'Data Input Sheet'!L5=2),1,IF(AND('Data Input Sheet'!H5=1,'Data Input Sheet'!L5=3),2,IF(AND('Data Input Sheet'!H5=1,'Data Input Sheet'!L5=4),3,FALSE)))))))</f>
        <v>0</v>
      </c>
      <c r="Q5" t="b">
        <f>IF(AND('Data Input Sheet'!N5=2,'Data Input Sheet'!P5&gt;0),FALSE,IF('Data Input Sheet'!N5=2,0,IF(AND('Data Input Sheet'!N5=1,'Data Input Sheet'!P5=""),"MISSING",IF(AND('Data Input Sheet'!N5=1,'Data Input Sheet'!P5=1),2,IF(AND('Data Input Sheet'!N5=1,'Data Input Sheet'!P5=2),0,IF(AND('Data Input Sheet'!N5=1,'Data Input Sheet'!P5=3),1,FALSE))))))</f>
        <v>0</v>
      </c>
      <c r="R5" t="b">
        <f>IF(AND('Data Input Sheet'!N5=2,'Data Input Sheet'!Q5&gt;0),FALSE,IF('Data Input Sheet'!N5=2,0,IF(AND('Data Input Sheet'!N5=1,'Data Input Sheet'!Q5=""),"MISSING",IF(AND('Data Input Sheet'!N5=1,'Data Input Sheet'!Q5=1),1,IF(AND('Data Input Sheet'!N5=1,'Data Input Sheet'!Q5=2),0,IF(AND('Data Input Sheet'!N5=1,'Data Input Sheet'!Q5=3),0,FALSE))))))</f>
        <v>0</v>
      </c>
      <c r="S5" t="b">
        <f>IF(AND('Data Input Sheet'!N5=2,'Data Input Sheet'!S5&gt;0),FALSE,IF('Data Input Sheet'!N5=2,0,IF(AND('Data Input Sheet'!N5=1,'Data Input Sheet'!S5=""),"MISSING",IF(AND('Data Input Sheet'!N5=1,'Data Input Sheet'!S5=1),0,IF(AND('Data Input Sheet'!N5=1,'Data Input Sheet'!S5=2),1,IF(AND('Data Input Sheet'!N5=1,'Data Input Sheet'!S5=3),2,IF(AND('Data Input Sheet'!N5=1,'Data Input Sheet'!S5=4),3,FALSE)))))))</f>
        <v>0</v>
      </c>
      <c r="T5" t="b">
        <f>IF(AND('Data Input Sheet'!N5=2,'Data Input Sheet'!P5&gt;0),FALSE,IF('Data Input Sheet'!N5=2,0,IF(AND('Data Input Sheet'!N5=1,'Data Input Sheet'!P5=""),"MISSING",IF(AND('Data Input Sheet'!N5=1,'Data Input Sheet'!P5=1),0,IF(AND('Data Input Sheet'!N5=1,'Data Input Sheet'!P5=2),2,IF(AND('Data Input Sheet'!N5=1,'Data Input Sheet'!P5=3),1,FALSE))))))</f>
        <v>0</v>
      </c>
      <c r="U5" t="b">
        <f>IF(AND('Data Input Sheet'!N5=2,'Data Input Sheet'!Q5&gt;0),FALSE,IF('Data Input Sheet'!N5=2,0,IF(AND('Data Input Sheet'!N5=1,'Data Input Sheet'!Q5=""),"MISSING",IF(AND('Data Input Sheet'!N5=1,'Data Input Sheet'!Q5=1),0,IF(AND('Data Input Sheet'!N5=1,'Data Input Sheet'!Q5=2),1,IF(AND('Data Input Sheet'!N5=1,'Data Input Sheet'!Q5=3),0,FALSE))))))</f>
        <v>0</v>
      </c>
      <c r="V5" t="b">
        <f>IF(AND('Data Input Sheet'!N5=2,'Data Input Sheet'!R5&gt;0),FALSE,IF('Data Input Sheet'!N5=2,0,IF(AND('Data Input Sheet'!N5=1,'Data Input Sheet'!R5=""),"MISSING",IF(AND('Data Input Sheet'!N5=1,'Data Input Sheet'!R5=1),0,IF(AND('Data Input Sheet'!N5=1,'Data Input Sheet'!R5=2),1,IF(AND('Data Input Sheet'!N5=1,'Data Input Sheet'!R5=3),2,IF(AND('Data Input Sheet'!N5=1,'Data Input Sheet'!R5=4),3,FALSE)))))))</f>
        <v>0</v>
      </c>
      <c r="X5" s="6" t="b">
        <f>IF('Scoring Sheet'!B5=FALSE,FALSE,IF(OR('Scoring Sheet'!B5="MISSING",COUNTIF('Scoring Sheet'!E5:G5,"MISSING")&gt;0),"MISSING",1*'Scoring Sheet'!B5*SUM('Scoring Sheet'!E5:G5)))</f>
        <v>0</v>
      </c>
      <c r="Y5" s="6" t="b">
        <f>IF('Scoring Sheet'!C5=FALSE,FALSE,IF(OR('Scoring Sheet'!C5="MISSING",COUNTIF('Scoring Sheet'!K5:M5,"MISSING")&gt;0),"MISSING",2*'Scoring Sheet'!C5*SUM('Scoring Sheet'!K5:M5)))</f>
        <v>0</v>
      </c>
      <c r="Z5" s="6" t="b">
        <f>IF('Scoring Sheet'!D5=FALSE,FALSE,IF(OR('Scoring Sheet'!D5="MISSING",COUNTIF('Scoring Sheet'!Q5:S5,"MISSING")&gt;0),"MISSING",3*'Scoring Sheet'!D5*SUM('Scoring Sheet'!Q5:S5)))</f>
        <v>0</v>
      </c>
      <c r="AA5" s="7" t="b">
        <f>IF('Scoring Sheet'!B5=FALSE,FALSE,IF(OR('Scoring Sheet'!B5="MISSING",COUNTIF('Scoring Sheet'!H5:J5,"MISSING")&gt;0),"MISSING",1*'Scoring Sheet'!B5*SUM('Scoring Sheet'!H5:J5)))</f>
        <v>0</v>
      </c>
      <c r="AB5" s="7" t="b">
        <f>IF('Scoring Sheet'!C5=FALSE,FALSE,IF(OR('Scoring Sheet'!C5="MISSING",COUNTIF('Scoring Sheet'!N5:P5,"MISSING")&gt;0),"MISSING",2*'Scoring Sheet'!C5*SUM('Scoring Sheet'!N5:P5)))</f>
        <v>0</v>
      </c>
      <c r="AC5" s="7" t="b">
        <f>IF('Scoring Sheet'!D5=FALSE,FALSE,IF(OR('Scoring Sheet'!D5="MISSING",COUNTIF('Scoring Sheet'!T5:V5,"MISSING")&gt;0),"MISSING",3*'Scoring Sheet'!D5*SUM('Scoring Sheet'!T5:V5)))</f>
        <v>0</v>
      </c>
      <c r="AD5" s="8" t="b">
        <f t="shared" si="0"/>
        <v>0</v>
      </c>
      <c r="AE5" s="9" t="b">
        <f t="shared" si="1"/>
        <v>0</v>
      </c>
      <c r="AF5" s="10" t="b">
        <f t="shared" si="2"/>
        <v>0</v>
      </c>
      <c r="AG5" s="11" t="b">
        <f t="shared" si="3"/>
        <v>0</v>
      </c>
      <c r="AH5" s="12" t="b">
        <f t="shared" si="4"/>
        <v>0</v>
      </c>
      <c r="AI5" s="13" t="b">
        <f t="shared" si="5"/>
        <v>0</v>
      </c>
    </row>
    <row r="6" spans="1:35" x14ac:dyDescent="0.2">
      <c r="A6" s="17" t="str">
        <f>IF('Data Input Sheet'!A6="","",'Data Input Sheet'!A6)</f>
        <v/>
      </c>
      <c r="B6" t="b">
        <f>IF(AND('Data Input Sheet'!B6=2,'Data Input Sheet'!C6&gt;0),FALSE,IF('Data Input Sheet'!B6=2,0,IF(AND('Data Input Sheet'!B6=1,'Data Input Sheet'!C6=""),"MISSING",IF(AND('Data Input Sheet'!B6=1,'Data Input Sheet'!C6&gt;4),FALSE,IF('Data Input Sheet'!B6=1,'Data Input Sheet'!C6,FALSE)))))</f>
        <v>0</v>
      </c>
      <c r="C6" t="b">
        <f>IF(AND('Data Input Sheet'!H6=2,'Data Input Sheet'!I6&gt;0),FALSE,IF('Data Input Sheet'!H6=2,0,IF(AND('Data Input Sheet'!H6=1,'Data Input Sheet'!I6=""),"MISSING",IF(AND('Data Input Sheet'!H6=1,'Data Input Sheet'!I6&gt;4),FALSE,IF('Data Input Sheet'!H6=1,'Data Input Sheet'!I6,FALSE)))))</f>
        <v>0</v>
      </c>
      <c r="D6" t="b">
        <f>IF(AND('Data Input Sheet'!N6=2,'Data Input Sheet'!O6&gt;0),FALSE,IF('Data Input Sheet'!N6=2,0,IF(AND('Data Input Sheet'!N6=1,'Data Input Sheet'!O6=""),"MISSING",IF(AND('Data Input Sheet'!N6=1,'Data Input Sheet'!O6&gt;4),FALSE,IF('Data Input Sheet'!N6=1,'Data Input Sheet'!O6,FALSE)))))</f>
        <v>0</v>
      </c>
      <c r="E6" t="b">
        <f>IF(AND('Data Input Sheet'!B6=2,'Data Input Sheet'!D6&gt;0),FALSE,IF('Data Input Sheet'!B6=2,0,IF(AND('Data Input Sheet'!B6=1,'Data Input Sheet'!D6=""),"MISSING",IF(AND('Data Input Sheet'!B6=1,'Data Input Sheet'!D6=1),2,IF(AND('Data Input Sheet'!B6=1,'Data Input Sheet'!D6=2),0,IF(AND('Data Input Sheet'!B6=1,'Data Input Sheet'!D6=3),1,FALSE))))))</f>
        <v>0</v>
      </c>
      <c r="F6" t="b">
        <f>IF(AND('Data Input Sheet'!B6=2,'Data Input Sheet'!E6&gt;0),FALSE,IF('Data Input Sheet'!B6=2,0,IF(AND('Data Input Sheet'!B6=1,'Data Input Sheet'!E6=""),"MISSING",IF(AND('Data Input Sheet'!B6=1,'Data Input Sheet'!E6=1),1,IF(AND('Data Input Sheet'!B6=1,'Data Input Sheet'!E6=2),0,IF(AND('Data Input Sheet'!B6=1,'Data Input Sheet'!E6=3),0,FALSE))))))</f>
        <v>0</v>
      </c>
      <c r="G6" t="b">
        <f>IF(AND('Data Input Sheet'!B6=2,'Data Input Sheet'!G6&gt;0),FALSE,IF('Data Input Sheet'!B6=2,0,IF(AND('Data Input Sheet'!B6=1,'Data Input Sheet'!G6=""),"MISSING",IF(AND('Data Input Sheet'!B6=1,'Data Input Sheet'!G6=1),0,IF(AND('Data Input Sheet'!B6=1,'Data Input Sheet'!G6=2),1,IF(AND('Data Input Sheet'!B6=1,'Data Input Sheet'!G6=3),2,IF(AND('Data Input Sheet'!B6=1,'Data Input Sheet'!G6=4),3,FALSE)))))))</f>
        <v>0</v>
      </c>
      <c r="H6" t="b">
        <f>IF(AND('Data Input Sheet'!B6=2,'Data Input Sheet'!D6&gt;0),FALSE,IF('Data Input Sheet'!B6=2,0,IF(AND('Data Input Sheet'!B6=1,'Data Input Sheet'!D6=""),"MISSING",IF(AND('Data Input Sheet'!B6=1,'Data Input Sheet'!D6=1),0,IF(AND('Data Input Sheet'!B6=1,'Data Input Sheet'!D6=2),2,IF(AND('Data Input Sheet'!B6=1,'Data Input Sheet'!D6=3),1,FALSE))))))</f>
        <v>0</v>
      </c>
      <c r="I6" t="b">
        <f>IF(AND('Data Input Sheet'!B6=2,'Data Input Sheet'!E6&gt;0),FALSE,IF('Data Input Sheet'!B6=2,0,IF(AND('Data Input Sheet'!B6=1,'Data Input Sheet'!E6=""),"MISSING",IF(AND('Data Input Sheet'!B6=1,'Data Input Sheet'!E6=1),0,IF(AND('Data Input Sheet'!B6=1,'Data Input Sheet'!E6=2),1,IF(AND('Data Input Sheet'!B6=1,'Data Input Sheet'!E6=3),0,FALSE))))))</f>
        <v>0</v>
      </c>
      <c r="J6" t="b">
        <f>IF(AND('Data Input Sheet'!B6=2,'Data Input Sheet'!F6&gt;0),FALSE,IF('Data Input Sheet'!B6=2,0,IF(AND('Data Input Sheet'!B6=1,'Data Input Sheet'!F6=""),"MISSING",IF(AND('Data Input Sheet'!B6=1,'Data Input Sheet'!F6=1),0,IF(AND('Data Input Sheet'!B6=1,'Data Input Sheet'!F6=2),1,IF(AND('Data Input Sheet'!B6=1,'Data Input Sheet'!F6=3),2,IF(AND('Data Input Sheet'!B6=1,'Data Input Sheet'!F6=4),3,FALSE)))))))</f>
        <v>0</v>
      </c>
      <c r="K6" t="b">
        <f>IF(AND('Data Input Sheet'!H6=2,'Data Input Sheet'!J6&gt;0),FALSE,IF('Data Input Sheet'!H6=2,0,IF(AND('Data Input Sheet'!H6=1,'Data Input Sheet'!J6=""),"MISSING",IF(AND('Data Input Sheet'!H6=1,'Data Input Sheet'!J6=1),2,IF(AND('Data Input Sheet'!H6=1,'Data Input Sheet'!J6=2),0,IF(AND('Data Input Sheet'!H6=1,'Data Input Sheet'!J6=3),1,FALSE))))))</f>
        <v>0</v>
      </c>
      <c r="L6" t="b">
        <f>IF(AND('Data Input Sheet'!H6=2,'Data Input Sheet'!K6&gt;0),FALSE,IF('Data Input Sheet'!H6=2,0,IF(AND('Data Input Sheet'!H6=1,'Data Input Sheet'!K6=""),"MISSING",IF(AND('Data Input Sheet'!H6=1,'Data Input Sheet'!K6=1),1,IF(AND('Data Input Sheet'!H6=1,'Data Input Sheet'!K6=2),0,IF(AND('Data Input Sheet'!H6=1,'Data Input Sheet'!K6=3),0,FALSE))))))</f>
        <v>0</v>
      </c>
      <c r="M6" t="b">
        <f>IF(AND('Data Input Sheet'!H6=2,'Data Input Sheet'!M6&gt;0),FALSE,IF('Data Input Sheet'!H6=2,0,IF(AND('Data Input Sheet'!H6=1,'Data Input Sheet'!M6=""),"MISSING",IF(AND('Data Input Sheet'!H6=1,'Data Input Sheet'!M6=1),0,IF(AND('Data Input Sheet'!H6=1,'Data Input Sheet'!M6=2),1,IF(AND('Data Input Sheet'!H6=1,'Data Input Sheet'!M6=3),2,IF(AND('Data Input Sheet'!H6=1,'Data Input Sheet'!M6=4),3,FALSE)))))))</f>
        <v>0</v>
      </c>
      <c r="N6" t="b">
        <f>IF(AND('Data Input Sheet'!H6=2,'Data Input Sheet'!J6&gt;0),FALSE,IF('Data Input Sheet'!H6=2,0,IF(AND('Data Input Sheet'!H6=1,'Data Input Sheet'!J6=""),"MISSING",IF(AND('Data Input Sheet'!H6=1,'Data Input Sheet'!J6=1),0,IF(AND('Data Input Sheet'!H6=1,'Data Input Sheet'!J6=2),2,IF(AND('Data Input Sheet'!H6=1,'Data Input Sheet'!J6=3),1,FALSE))))))</f>
        <v>0</v>
      </c>
      <c r="O6" t="b">
        <f>IF(AND('Data Input Sheet'!H6=2,'Data Input Sheet'!K6&gt;0),FALSE,IF('Data Input Sheet'!H6=2,0,IF(AND('Data Input Sheet'!H6=1,'Data Input Sheet'!K6=""),"MISSING",IF(AND('Data Input Sheet'!H6=1,'Data Input Sheet'!K6=1),0,IF(AND('Data Input Sheet'!H6=1,'Data Input Sheet'!K6=2),1,IF(AND('Data Input Sheet'!H6=1,'Data Input Sheet'!K6=3),0,FALSE))))))</f>
        <v>0</v>
      </c>
      <c r="P6" t="b">
        <f>IF(AND('Data Input Sheet'!H6=2,'Data Input Sheet'!L6&gt;0),FALSE,IF('Data Input Sheet'!H6=2,0,IF(AND('Data Input Sheet'!H6=1,'Data Input Sheet'!L6=""),"MISSING",IF(AND('Data Input Sheet'!H6=1,'Data Input Sheet'!L6=1),0,IF(AND('Data Input Sheet'!H6=1,'Data Input Sheet'!L6=2),1,IF(AND('Data Input Sheet'!H6=1,'Data Input Sheet'!L6=3),2,IF(AND('Data Input Sheet'!H6=1,'Data Input Sheet'!L6=4),3,FALSE)))))))</f>
        <v>0</v>
      </c>
      <c r="Q6" t="b">
        <f>IF(AND('Data Input Sheet'!N6=2,'Data Input Sheet'!P6&gt;0),FALSE,IF('Data Input Sheet'!N6=2,0,IF(AND('Data Input Sheet'!N6=1,'Data Input Sheet'!P6=""),"MISSING",IF(AND('Data Input Sheet'!N6=1,'Data Input Sheet'!P6=1),2,IF(AND('Data Input Sheet'!N6=1,'Data Input Sheet'!P6=2),0,IF(AND('Data Input Sheet'!N6=1,'Data Input Sheet'!P6=3),1,FALSE))))))</f>
        <v>0</v>
      </c>
      <c r="R6" t="b">
        <f>IF(AND('Data Input Sheet'!N6=2,'Data Input Sheet'!Q6&gt;0),FALSE,IF('Data Input Sheet'!N6=2,0,IF(AND('Data Input Sheet'!N6=1,'Data Input Sheet'!Q6=""),"MISSING",IF(AND('Data Input Sheet'!N6=1,'Data Input Sheet'!Q6=1),1,IF(AND('Data Input Sheet'!N6=1,'Data Input Sheet'!Q6=2),0,IF(AND('Data Input Sheet'!N6=1,'Data Input Sheet'!Q6=3),0,FALSE))))))</f>
        <v>0</v>
      </c>
      <c r="S6" t="b">
        <f>IF(AND('Data Input Sheet'!N6=2,'Data Input Sheet'!S6&gt;0),FALSE,IF('Data Input Sheet'!N6=2,0,IF(AND('Data Input Sheet'!N6=1,'Data Input Sheet'!S6=""),"MISSING",IF(AND('Data Input Sheet'!N6=1,'Data Input Sheet'!S6=1),0,IF(AND('Data Input Sheet'!N6=1,'Data Input Sheet'!S6=2),1,IF(AND('Data Input Sheet'!N6=1,'Data Input Sheet'!S6=3),2,IF(AND('Data Input Sheet'!N6=1,'Data Input Sheet'!S6=4),3,FALSE)))))))</f>
        <v>0</v>
      </c>
      <c r="T6" t="b">
        <f>IF(AND('Data Input Sheet'!N6=2,'Data Input Sheet'!P6&gt;0),FALSE,IF('Data Input Sheet'!N6=2,0,IF(AND('Data Input Sheet'!N6=1,'Data Input Sheet'!P6=""),"MISSING",IF(AND('Data Input Sheet'!N6=1,'Data Input Sheet'!P6=1),0,IF(AND('Data Input Sheet'!N6=1,'Data Input Sheet'!P6=2),2,IF(AND('Data Input Sheet'!N6=1,'Data Input Sheet'!P6=3),1,FALSE))))))</f>
        <v>0</v>
      </c>
      <c r="U6" t="b">
        <f>IF(AND('Data Input Sheet'!N6=2,'Data Input Sheet'!Q6&gt;0),FALSE,IF('Data Input Sheet'!N6=2,0,IF(AND('Data Input Sheet'!N6=1,'Data Input Sheet'!Q6=""),"MISSING",IF(AND('Data Input Sheet'!N6=1,'Data Input Sheet'!Q6=1),0,IF(AND('Data Input Sheet'!N6=1,'Data Input Sheet'!Q6=2),1,IF(AND('Data Input Sheet'!N6=1,'Data Input Sheet'!Q6=3),0,FALSE))))))</f>
        <v>0</v>
      </c>
      <c r="V6" t="b">
        <f>IF(AND('Data Input Sheet'!N6=2,'Data Input Sheet'!R6&gt;0),FALSE,IF('Data Input Sheet'!N6=2,0,IF(AND('Data Input Sheet'!N6=1,'Data Input Sheet'!R6=""),"MISSING",IF(AND('Data Input Sheet'!N6=1,'Data Input Sheet'!R6=1),0,IF(AND('Data Input Sheet'!N6=1,'Data Input Sheet'!R6=2),1,IF(AND('Data Input Sheet'!N6=1,'Data Input Sheet'!R6=3),2,IF(AND('Data Input Sheet'!N6=1,'Data Input Sheet'!R6=4),3,FALSE)))))))</f>
        <v>0</v>
      </c>
      <c r="X6" s="6" t="b">
        <f>IF('Scoring Sheet'!B6=FALSE,FALSE,IF(OR('Scoring Sheet'!B6="MISSING",COUNTIF('Scoring Sheet'!E6:G6,"MISSING")&gt;0),"MISSING",1*'Scoring Sheet'!B6*SUM('Scoring Sheet'!E6:G6)))</f>
        <v>0</v>
      </c>
      <c r="Y6" s="6" t="b">
        <f>IF('Scoring Sheet'!C6=FALSE,FALSE,IF(OR('Scoring Sheet'!C6="MISSING",COUNTIF('Scoring Sheet'!K6:M6,"MISSING")&gt;0),"MISSING",2*'Scoring Sheet'!C6*SUM('Scoring Sheet'!K6:M6)))</f>
        <v>0</v>
      </c>
      <c r="Z6" s="6" t="b">
        <f>IF('Scoring Sheet'!D6=FALSE,FALSE,IF(OR('Scoring Sheet'!D6="MISSING",COUNTIF('Scoring Sheet'!Q6:S6,"MISSING")&gt;0),"MISSING",3*'Scoring Sheet'!D6*SUM('Scoring Sheet'!Q6:S6)))</f>
        <v>0</v>
      </c>
      <c r="AA6" s="7" t="b">
        <f>IF('Scoring Sheet'!B6=FALSE,FALSE,IF(OR('Scoring Sheet'!B6="MISSING",COUNTIF('Scoring Sheet'!H6:J6,"MISSING")&gt;0),"MISSING",1*'Scoring Sheet'!B6*SUM('Scoring Sheet'!H6:J6)))</f>
        <v>0</v>
      </c>
      <c r="AB6" s="7" t="b">
        <f>IF('Scoring Sheet'!C6=FALSE,FALSE,IF(OR('Scoring Sheet'!C6="MISSING",COUNTIF('Scoring Sheet'!N6:P6,"MISSING")&gt;0),"MISSING",2*'Scoring Sheet'!C6*SUM('Scoring Sheet'!N6:P6)))</f>
        <v>0</v>
      </c>
      <c r="AC6" s="7" t="b">
        <f>IF('Scoring Sheet'!D6=FALSE,FALSE,IF(OR('Scoring Sheet'!D6="MISSING",COUNTIF('Scoring Sheet'!T6:V6,"MISSING")&gt;0),"MISSING",3*'Scoring Sheet'!D6*SUM('Scoring Sheet'!T6:V6)))</f>
        <v>0</v>
      </c>
      <c r="AD6" s="8" t="b">
        <f t="shared" si="0"/>
        <v>0</v>
      </c>
      <c r="AE6" s="9" t="b">
        <f t="shared" si="1"/>
        <v>0</v>
      </c>
      <c r="AF6" s="10" t="b">
        <f t="shared" si="2"/>
        <v>0</v>
      </c>
      <c r="AG6" s="11" t="b">
        <f t="shared" si="3"/>
        <v>0</v>
      </c>
      <c r="AH6" s="12" t="b">
        <f t="shared" si="4"/>
        <v>0</v>
      </c>
      <c r="AI6" s="13" t="b">
        <f t="shared" si="5"/>
        <v>0</v>
      </c>
    </row>
    <row r="7" spans="1:35" x14ac:dyDescent="0.2">
      <c r="A7" s="17" t="str">
        <f>IF('Data Input Sheet'!A7="","",'Data Input Sheet'!A7)</f>
        <v/>
      </c>
      <c r="B7" t="b">
        <f>IF(AND('Data Input Sheet'!B7=2,'Data Input Sheet'!C7&gt;0),FALSE,IF('Data Input Sheet'!B7=2,0,IF(AND('Data Input Sheet'!B7=1,'Data Input Sheet'!C7=""),"MISSING",IF(AND('Data Input Sheet'!B7=1,'Data Input Sheet'!C7&gt;4),FALSE,IF('Data Input Sheet'!B7=1,'Data Input Sheet'!C7,FALSE)))))</f>
        <v>0</v>
      </c>
      <c r="C7" t="b">
        <f>IF(AND('Data Input Sheet'!H7=2,'Data Input Sheet'!I7&gt;0),FALSE,IF('Data Input Sheet'!H7=2,0,IF(AND('Data Input Sheet'!H7=1,'Data Input Sheet'!I7=""),"MISSING",IF(AND('Data Input Sheet'!H7=1,'Data Input Sheet'!I7&gt;4),FALSE,IF('Data Input Sheet'!H7=1,'Data Input Sheet'!I7,FALSE)))))</f>
        <v>0</v>
      </c>
      <c r="D7" t="b">
        <f>IF(AND('Data Input Sheet'!N7=2,'Data Input Sheet'!O7&gt;0),FALSE,IF('Data Input Sheet'!N7=2,0,IF(AND('Data Input Sheet'!N7=1,'Data Input Sheet'!O7=""),"MISSING",IF(AND('Data Input Sheet'!N7=1,'Data Input Sheet'!O7&gt;4),FALSE,IF('Data Input Sheet'!N7=1,'Data Input Sheet'!O7,FALSE)))))</f>
        <v>0</v>
      </c>
      <c r="E7" t="b">
        <f>IF(AND('Data Input Sheet'!B7=2,'Data Input Sheet'!D7&gt;0),FALSE,IF('Data Input Sheet'!B7=2,0,IF(AND('Data Input Sheet'!B7=1,'Data Input Sheet'!D7=""),"MISSING",IF(AND('Data Input Sheet'!B7=1,'Data Input Sheet'!D7=1),2,IF(AND('Data Input Sheet'!B7=1,'Data Input Sheet'!D7=2),0,IF(AND('Data Input Sheet'!B7=1,'Data Input Sheet'!D7=3),1,FALSE))))))</f>
        <v>0</v>
      </c>
      <c r="F7" t="b">
        <f>IF(AND('Data Input Sheet'!B7=2,'Data Input Sheet'!E7&gt;0),FALSE,IF('Data Input Sheet'!B7=2,0,IF(AND('Data Input Sheet'!B7=1,'Data Input Sheet'!E7=""),"MISSING",IF(AND('Data Input Sheet'!B7=1,'Data Input Sheet'!E7=1),1,IF(AND('Data Input Sheet'!B7=1,'Data Input Sheet'!E7=2),0,IF(AND('Data Input Sheet'!B7=1,'Data Input Sheet'!E7=3),0,FALSE))))))</f>
        <v>0</v>
      </c>
      <c r="G7" t="b">
        <f>IF(AND('Data Input Sheet'!B7=2,'Data Input Sheet'!G7&gt;0),FALSE,IF('Data Input Sheet'!B7=2,0,IF(AND('Data Input Sheet'!B7=1,'Data Input Sheet'!G7=""),"MISSING",IF(AND('Data Input Sheet'!B7=1,'Data Input Sheet'!G7=1),0,IF(AND('Data Input Sheet'!B7=1,'Data Input Sheet'!G7=2),1,IF(AND('Data Input Sheet'!B7=1,'Data Input Sheet'!G7=3),2,IF(AND('Data Input Sheet'!B7=1,'Data Input Sheet'!G7=4),3,FALSE)))))))</f>
        <v>0</v>
      </c>
      <c r="H7" t="b">
        <f>IF(AND('Data Input Sheet'!B7=2,'Data Input Sheet'!D7&gt;0),FALSE,IF('Data Input Sheet'!B7=2,0,IF(AND('Data Input Sheet'!B7=1,'Data Input Sheet'!D7=""),"MISSING",IF(AND('Data Input Sheet'!B7=1,'Data Input Sheet'!D7=1),0,IF(AND('Data Input Sheet'!B7=1,'Data Input Sheet'!D7=2),2,IF(AND('Data Input Sheet'!B7=1,'Data Input Sheet'!D7=3),1,FALSE))))))</f>
        <v>0</v>
      </c>
      <c r="I7" t="b">
        <f>IF(AND('Data Input Sheet'!B7=2,'Data Input Sheet'!E7&gt;0),FALSE,IF('Data Input Sheet'!B7=2,0,IF(AND('Data Input Sheet'!B7=1,'Data Input Sheet'!E7=""),"MISSING",IF(AND('Data Input Sheet'!B7=1,'Data Input Sheet'!E7=1),0,IF(AND('Data Input Sheet'!B7=1,'Data Input Sheet'!E7=2),1,IF(AND('Data Input Sheet'!B7=1,'Data Input Sheet'!E7=3),0,FALSE))))))</f>
        <v>0</v>
      </c>
      <c r="J7" t="b">
        <f>IF(AND('Data Input Sheet'!B7=2,'Data Input Sheet'!F7&gt;0),FALSE,IF('Data Input Sheet'!B7=2,0,IF(AND('Data Input Sheet'!B7=1,'Data Input Sheet'!F7=""),"MISSING",IF(AND('Data Input Sheet'!B7=1,'Data Input Sheet'!F7=1),0,IF(AND('Data Input Sheet'!B7=1,'Data Input Sheet'!F7=2),1,IF(AND('Data Input Sheet'!B7=1,'Data Input Sheet'!F7=3),2,IF(AND('Data Input Sheet'!B7=1,'Data Input Sheet'!F7=4),3,FALSE)))))))</f>
        <v>0</v>
      </c>
      <c r="K7" t="b">
        <f>IF(AND('Data Input Sheet'!H7=2,'Data Input Sheet'!J7&gt;0),FALSE,IF('Data Input Sheet'!H7=2,0,IF(AND('Data Input Sheet'!H7=1,'Data Input Sheet'!J7=""),"MISSING",IF(AND('Data Input Sheet'!H7=1,'Data Input Sheet'!J7=1),2,IF(AND('Data Input Sheet'!H7=1,'Data Input Sheet'!J7=2),0,IF(AND('Data Input Sheet'!H7=1,'Data Input Sheet'!J7=3),1,FALSE))))))</f>
        <v>0</v>
      </c>
      <c r="L7" t="b">
        <f>IF(AND('Data Input Sheet'!H7=2,'Data Input Sheet'!K7&gt;0),FALSE,IF('Data Input Sheet'!H7=2,0,IF(AND('Data Input Sheet'!H7=1,'Data Input Sheet'!K7=""),"MISSING",IF(AND('Data Input Sheet'!H7=1,'Data Input Sheet'!K7=1),1,IF(AND('Data Input Sheet'!H7=1,'Data Input Sheet'!K7=2),0,IF(AND('Data Input Sheet'!H7=1,'Data Input Sheet'!K7=3),0,FALSE))))))</f>
        <v>0</v>
      </c>
      <c r="M7" t="b">
        <f>IF(AND('Data Input Sheet'!H7=2,'Data Input Sheet'!M7&gt;0),FALSE,IF('Data Input Sheet'!H7=2,0,IF(AND('Data Input Sheet'!H7=1,'Data Input Sheet'!M7=""),"MISSING",IF(AND('Data Input Sheet'!H7=1,'Data Input Sheet'!M7=1),0,IF(AND('Data Input Sheet'!H7=1,'Data Input Sheet'!M7=2),1,IF(AND('Data Input Sheet'!H7=1,'Data Input Sheet'!M7=3),2,IF(AND('Data Input Sheet'!H7=1,'Data Input Sheet'!M7=4),3,FALSE)))))))</f>
        <v>0</v>
      </c>
      <c r="N7" t="b">
        <f>IF(AND('Data Input Sheet'!H7=2,'Data Input Sheet'!J7&gt;0),FALSE,IF('Data Input Sheet'!H7=2,0,IF(AND('Data Input Sheet'!H7=1,'Data Input Sheet'!J7=""),"MISSING",IF(AND('Data Input Sheet'!H7=1,'Data Input Sheet'!J7=1),0,IF(AND('Data Input Sheet'!H7=1,'Data Input Sheet'!J7=2),2,IF(AND('Data Input Sheet'!H7=1,'Data Input Sheet'!J7=3),1,FALSE))))))</f>
        <v>0</v>
      </c>
      <c r="O7" t="b">
        <f>IF(AND('Data Input Sheet'!H7=2,'Data Input Sheet'!K7&gt;0),FALSE,IF('Data Input Sheet'!H7=2,0,IF(AND('Data Input Sheet'!H7=1,'Data Input Sheet'!K7=""),"MISSING",IF(AND('Data Input Sheet'!H7=1,'Data Input Sheet'!K7=1),0,IF(AND('Data Input Sheet'!H7=1,'Data Input Sheet'!K7=2),1,IF(AND('Data Input Sheet'!H7=1,'Data Input Sheet'!K7=3),0,FALSE))))))</f>
        <v>0</v>
      </c>
      <c r="P7" t="b">
        <f>IF(AND('Data Input Sheet'!H7=2,'Data Input Sheet'!L7&gt;0),FALSE,IF('Data Input Sheet'!H7=2,0,IF(AND('Data Input Sheet'!H7=1,'Data Input Sheet'!L7=""),"MISSING",IF(AND('Data Input Sheet'!H7=1,'Data Input Sheet'!L7=1),0,IF(AND('Data Input Sheet'!H7=1,'Data Input Sheet'!L7=2),1,IF(AND('Data Input Sheet'!H7=1,'Data Input Sheet'!L7=3),2,IF(AND('Data Input Sheet'!H7=1,'Data Input Sheet'!L7=4),3,FALSE)))))))</f>
        <v>0</v>
      </c>
      <c r="Q7" t="b">
        <f>IF(AND('Data Input Sheet'!N7=2,'Data Input Sheet'!P7&gt;0),FALSE,IF('Data Input Sheet'!N7=2,0,IF(AND('Data Input Sheet'!N7=1,'Data Input Sheet'!P7=""),"MISSING",IF(AND('Data Input Sheet'!N7=1,'Data Input Sheet'!P7=1),2,IF(AND('Data Input Sheet'!N7=1,'Data Input Sheet'!P7=2),0,IF(AND('Data Input Sheet'!N7=1,'Data Input Sheet'!P7=3),1,FALSE))))))</f>
        <v>0</v>
      </c>
      <c r="R7" t="b">
        <f>IF(AND('Data Input Sheet'!N7=2,'Data Input Sheet'!Q7&gt;0),FALSE,IF('Data Input Sheet'!N7=2,0,IF(AND('Data Input Sheet'!N7=1,'Data Input Sheet'!Q7=""),"MISSING",IF(AND('Data Input Sheet'!N7=1,'Data Input Sheet'!Q7=1),1,IF(AND('Data Input Sheet'!N7=1,'Data Input Sheet'!Q7=2),0,IF(AND('Data Input Sheet'!N7=1,'Data Input Sheet'!Q7=3),0,FALSE))))))</f>
        <v>0</v>
      </c>
      <c r="S7" t="b">
        <f>IF(AND('Data Input Sheet'!N7=2,'Data Input Sheet'!S7&gt;0),FALSE,IF('Data Input Sheet'!N7=2,0,IF(AND('Data Input Sheet'!N7=1,'Data Input Sheet'!S7=""),"MISSING",IF(AND('Data Input Sheet'!N7=1,'Data Input Sheet'!S7=1),0,IF(AND('Data Input Sheet'!N7=1,'Data Input Sheet'!S7=2),1,IF(AND('Data Input Sheet'!N7=1,'Data Input Sheet'!S7=3),2,IF(AND('Data Input Sheet'!N7=1,'Data Input Sheet'!S7=4),3,FALSE)))))))</f>
        <v>0</v>
      </c>
      <c r="T7" t="b">
        <f>IF(AND('Data Input Sheet'!N7=2,'Data Input Sheet'!P7&gt;0),FALSE,IF('Data Input Sheet'!N7=2,0,IF(AND('Data Input Sheet'!N7=1,'Data Input Sheet'!P7=""),"MISSING",IF(AND('Data Input Sheet'!N7=1,'Data Input Sheet'!P7=1),0,IF(AND('Data Input Sheet'!N7=1,'Data Input Sheet'!P7=2),2,IF(AND('Data Input Sheet'!N7=1,'Data Input Sheet'!P7=3),1,FALSE))))))</f>
        <v>0</v>
      </c>
      <c r="U7" t="b">
        <f>IF(AND('Data Input Sheet'!N7=2,'Data Input Sheet'!Q7&gt;0),FALSE,IF('Data Input Sheet'!N7=2,0,IF(AND('Data Input Sheet'!N7=1,'Data Input Sheet'!Q7=""),"MISSING",IF(AND('Data Input Sheet'!N7=1,'Data Input Sheet'!Q7=1),0,IF(AND('Data Input Sheet'!N7=1,'Data Input Sheet'!Q7=2),1,IF(AND('Data Input Sheet'!N7=1,'Data Input Sheet'!Q7=3),0,FALSE))))))</f>
        <v>0</v>
      </c>
      <c r="V7" t="b">
        <f>IF(AND('Data Input Sheet'!N7=2,'Data Input Sheet'!R7&gt;0),FALSE,IF('Data Input Sheet'!N7=2,0,IF(AND('Data Input Sheet'!N7=1,'Data Input Sheet'!R7=""),"MISSING",IF(AND('Data Input Sheet'!N7=1,'Data Input Sheet'!R7=1),0,IF(AND('Data Input Sheet'!N7=1,'Data Input Sheet'!R7=2),1,IF(AND('Data Input Sheet'!N7=1,'Data Input Sheet'!R7=3),2,IF(AND('Data Input Sheet'!N7=1,'Data Input Sheet'!R7=4),3,FALSE)))))))</f>
        <v>0</v>
      </c>
      <c r="X7" s="6" t="b">
        <f>IF('Scoring Sheet'!B7=FALSE,FALSE,IF(OR('Scoring Sheet'!B7="MISSING",COUNTIF('Scoring Sheet'!E7:G7,"MISSING")&gt;0),"MISSING",1*'Scoring Sheet'!B7*SUM('Scoring Sheet'!E7:G7)))</f>
        <v>0</v>
      </c>
      <c r="Y7" s="6" t="b">
        <f>IF('Scoring Sheet'!C7=FALSE,FALSE,IF(OR('Scoring Sheet'!C7="MISSING",COUNTIF('Scoring Sheet'!K7:M7,"MISSING")&gt;0),"MISSING",2*'Scoring Sheet'!C7*SUM('Scoring Sheet'!K7:M7)))</f>
        <v>0</v>
      </c>
      <c r="Z7" s="6" t="b">
        <f>IF('Scoring Sheet'!D7=FALSE,FALSE,IF(OR('Scoring Sheet'!D7="MISSING",COUNTIF('Scoring Sheet'!Q7:S7,"MISSING")&gt;0),"MISSING",3*'Scoring Sheet'!D7*SUM('Scoring Sheet'!Q7:S7)))</f>
        <v>0</v>
      </c>
      <c r="AA7" s="7" t="b">
        <f>IF('Scoring Sheet'!B7=FALSE,FALSE,IF(OR('Scoring Sheet'!B7="MISSING",COUNTIF('Scoring Sheet'!H7:J7,"MISSING")&gt;0),"MISSING",1*'Scoring Sheet'!B7*SUM('Scoring Sheet'!H7:J7)))</f>
        <v>0</v>
      </c>
      <c r="AB7" s="7" t="b">
        <f>IF('Scoring Sheet'!C7=FALSE,FALSE,IF(OR('Scoring Sheet'!C7="MISSING",COUNTIF('Scoring Sheet'!N7:P7,"MISSING")&gt;0),"MISSING",2*'Scoring Sheet'!C7*SUM('Scoring Sheet'!N7:P7)))</f>
        <v>0</v>
      </c>
      <c r="AC7" s="7" t="b">
        <f>IF('Scoring Sheet'!D7=FALSE,FALSE,IF(OR('Scoring Sheet'!D7="MISSING",COUNTIF('Scoring Sheet'!T7:V7,"MISSING")&gt;0),"MISSING",3*'Scoring Sheet'!D7*SUM('Scoring Sheet'!T7:V7)))</f>
        <v>0</v>
      </c>
      <c r="AD7" s="8" t="b">
        <f t="shared" si="0"/>
        <v>0</v>
      </c>
      <c r="AE7" s="9" t="b">
        <f t="shared" si="1"/>
        <v>0</v>
      </c>
      <c r="AF7" s="10" t="b">
        <f t="shared" si="2"/>
        <v>0</v>
      </c>
      <c r="AG7" s="11" t="b">
        <f t="shared" si="3"/>
        <v>0</v>
      </c>
      <c r="AH7" s="12" t="b">
        <f t="shared" si="4"/>
        <v>0</v>
      </c>
      <c r="AI7" s="13" t="b">
        <f t="shared" si="5"/>
        <v>0</v>
      </c>
    </row>
    <row r="8" spans="1:35" x14ac:dyDescent="0.2">
      <c r="A8" s="17" t="str">
        <f>IF('Data Input Sheet'!A8="","",'Data Input Sheet'!A8)</f>
        <v/>
      </c>
      <c r="B8" t="b">
        <f>IF(AND('Data Input Sheet'!B8=2,'Data Input Sheet'!C8&gt;0),FALSE,IF('Data Input Sheet'!B8=2,0,IF(AND('Data Input Sheet'!B8=1,'Data Input Sheet'!C8=""),"MISSING",IF(AND('Data Input Sheet'!B8=1,'Data Input Sheet'!C8&gt;4),FALSE,IF('Data Input Sheet'!B8=1,'Data Input Sheet'!C8,FALSE)))))</f>
        <v>0</v>
      </c>
      <c r="C8" t="b">
        <f>IF(AND('Data Input Sheet'!H8=2,'Data Input Sheet'!I8&gt;0),FALSE,IF('Data Input Sheet'!H8=2,0,IF(AND('Data Input Sheet'!H8=1,'Data Input Sheet'!I8=""),"MISSING",IF(AND('Data Input Sheet'!H8=1,'Data Input Sheet'!I8&gt;4),FALSE,IF('Data Input Sheet'!H8=1,'Data Input Sheet'!I8,FALSE)))))</f>
        <v>0</v>
      </c>
      <c r="D8" t="b">
        <f>IF(AND('Data Input Sheet'!N8=2,'Data Input Sheet'!O8&gt;0),FALSE,IF('Data Input Sheet'!N8=2,0,IF(AND('Data Input Sheet'!N8=1,'Data Input Sheet'!O8=""),"MISSING",IF(AND('Data Input Sheet'!N8=1,'Data Input Sheet'!O8&gt;4),FALSE,IF('Data Input Sheet'!N8=1,'Data Input Sheet'!O8,FALSE)))))</f>
        <v>0</v>
      </c>
      <c r="E8" t="b">
        <f>IF(AND('Data Input Sheet'!B8=2,'Data Input Sheet'!D8&gt;0),FALSE,IF('Data Input Sheet'!B8=2,0,IF(AND('Data Input Sheet'!B8=1,'Data Input Sheet'!D8=""),"MISSING",IF(AND('Data Input Sheet'!B8=1,'Data Input Sheet'!D8=1),2,IF(AND('Data Input Sheet'!B8=1,'Data Input Sheet'!D8=2),0,IF(AND('Data Input Sheet'!B8=1,'Data Input Sheet'!D8=3),1,FALSE))))))</f>
        <v>0</v>
      </c>
      <c r="F8" t="b">
        <f>IF(AND('Data Input Sheet'!B8=2,'Data Input Sheet'!E8&gt;0),FALSE,IF('Data Input Sheet'!B8=2,0,IF(AND('Data Input Sheet'!B8=1,'Data Input Sheet'!E8=""),"MISSING",IF(AND('Data Input Sheet'!B8=1,'Data Input Sheet'!E8=1),1,IF(AND('Data Input Sheet'!B8=1,'Data Input Sheet'!E8=2),0,IF(AND('Data Input Sheet'!B8=1,'Data Input Sheet'!E8=3),0,FALSE))))))</f>
        <v>0</v>
      </c>
      <c r="G8" t="b">
        <f>IF(AND('Data Input Sheet'!B8=2,'Data Input Sheet'!G8&gt;0),FALSE,IF('Data Input Sheet'!B8=2,0,IF(AND('Data Input Sheet'!B8=1,'Data Input Sheet'!G8=""),"MISSING",IF(AND('Data Input Sheet'!B8=1,'Data Input Sheet'!G8=1),0,IF(AND('Data Input Sheet'!B8=1,'Data Input Sheet'!G8=2),1,IF(AND('Data Input Sheet'!B8=1,'Data Input Sheet'!G8=3),2,IF(AND('Data Input Sheet'!B8=1,'Data Input Sheet'!G8=4),3,FALSE)))))))</f>
        <v>0</v>
      </c>
      <c r="H8" t="b">
        <f>IF(AND('Data Input Sheet'!B8=2,'Data Input Sheet'!D8&gt;0),FALSE,IF('Data Input Sheet'!B8=2,0,IF(AND('Data Input Sheet'!B8=1,'Data Input Sheet'!D8=""),"MISSING",IF(AND('Data Input Sheet'!B8=1,'Data Input Sheet'!D8=1),0,IF(AND('Data Input Sheet'!B8=1,'Data Input Sheet'!D8=2),2,IF(AND('Data Input Sheet'!B8=1,'Data Input Sheet'!D8=3),1,FALSE))))))</f>
        <v>0</v>
      </c>
      <c r="I8" t="b">
        <f>IF(AND('Data Input Sheet'!B8=2,'Data Input Sheet'!E8&gt;0),FALSE,IF('Data Input Sheet'!B8=2,0,IF(AND('Data Input Sheet'!B8=1,'Data Input Sheet'!E8=""),"MISSING",IF(AND('Data Input Sheet'!B8=1,'Data Input Sheet'!E8=1),0,IF(AND('Data Input Sheet'!B8=1,'Data Input Sheet'!E8=2),1,IF(AND('Data Input Sheet'!B8=1,'Data Input Sheet'!E8=3),0,FALSE))))))</f>
        <v>0</v>
      </c>
      <c r="J8" t="b">
        <f>IF(AND('Data Input Sheet'!B8=2,'Data Input Sheet'!F8&gt;0),FALSE,IF('Data Input Sheet'!B8=2,0,IF(AND('Data Input Sheet'!B8=1,'Data Input Sheet'!F8=""),"MISSING",IF(AND('Data Input Sheet'!B8=1,'Data Input Sheet'!F8=1),0,IF(AND('Data Input Sheet'!B8=1,'Data Input Sheet'!F8=2),1,IF(AND('Data Input Sheet'!B8=1,'Data Input Sheet'!F8=3),2,IF(AND('Data Input Sheet'!B8=1,'Data Input Sheet'!F8=4),3,FALSE)))))))</f>
        <v>0</v>
      </c>
      <c r="K8" t="b">
        <f>IF(AND('Data Input Sheet'!H8=2,'Data Input Sheet'!J8&gt;0),FALSE,IF('Data Input Sheet'!H8=2,0,IF(AND('Data Input Sheet'!H8=1,'Data Input Sheet'!J8=""),"MISSING",IF(AND('Data Input Sheet'!H8=1,'Data Input Sheet'!J8=1),2,IF(AND('Data Input Sheet'!H8=1,'Data Input Sheet'!J8=2),0,IF(AND('Data Input Sheet'!H8=1,'Data Input Sheet'!J8=3),1,FALSE))))))</f>
        <v>0</v>
      </c>
      <c r="L8" t="b">
        <f>IF(AND('Data Input Sheet'!H8=2,'Data Input Sheet'!K8&gt;0),FALSE,IF('Data Input Sheet'!H8=2,0,IF(AND('Data Input Sheet'!H8=1,'Data Input Sheet'!K8=""),"MISSING",IF(AND('Data Input Sheet'!H8=1,'Data Input Sheet'!K8=1),1,IF(AND('Data Input Sheet'!H8=1,'Data Input Sheet'!K8=2),0,IF(AND('Data Input Sheet'!H8=1,'Data Input Sheet'!K8=3),0,FALSE))))))</f>
        <v>0</v>
      </c>
      <c r="M8" t="b">
        <f>IF(AND('Data Input Sheet'!H8=2,'Data Input Sheet'!M8&gt;0),FALSE,IF('Data Input Sheet'!H8=2,0,IF(AND('Data Input Sheet'!H8=1,'Data Input Sheet'!M8=""),"MISSING",IF(AND('Data Input Sheet'!H8=1,'Data Input Sheet'!M8=1),0,IF(AND('Data Input Sheet'!H8=1,'Data Input Sheet'!M8=2),1,IF(AND('Data Input Sheet'!H8=1,'Data Input Sheet'!M8=3),2,IF(AND('Data Input Sheet'!H8=1,'Data Input Sheet'!M8=4),3,FALSE)))))))</f>
        <v>0</v>
      </c>
      <c r="N8" t="b">
        <f>IF(AND('Data Input Sheet'!H8=2,'Data Input Sheet'!J8&gt;0),FALSE,IF('Data Input Sheet'!H8=2,0,IF(AND('Data Input Sheet'!H8=1,'Data Input Sheet'!J8=""),"MISSING",IF(AND('Data Input Sheet'!H8=1,'Data Input Sheet'!J8=1),0,IF(AND('Data Input Sheet'!H8=1,'Data Input Sheet'!J8=2),2,IF(AND('Data Input Sheet'!H8=1,'Data Input Sheet'!J8=3),1,FALSE))))))</f>
        <v>0</v>
      </c>
      <c r="O8" t="b">
        <f>IF(AND('Data Input Sheet'!H8=2,'Data Input Sheet'!K8&gt;0),FALSE,IF('Data Input Sheet'!H8=2,0,IF(AND('Data Input Sheet'!H8=1,'Data Input Sheet'!K8=""),"MISSING",IF(AND('Data Input Sheet'!H8=1,'Data Input Sheet'!K8=1),0,IF(AND('Data Input Sheet'!H8=1,'Data Input Sheet'!K8=2),1,IF(AND('Data Input Sheet'!H8=1,'Data Input Sheet'!K8=3),0,FALSE))))))</f>
        <v>0</v>
      </c>
      <c r="P8" t="b">
        <f>IF(AND('Data Input Sheet'!H8=2,'Data Input Sheet'!L8&gt;0),FALSE,IF('Data Input Sheet'!H8=2,0,IF(AND('Data Input Sheet'!H8=1,'Data Input Sheet'!L8=""),"MISSING",IF(AND('Data Input Sheet'!H8=1,'Data Input Sheet'!L8=1),0,IF(AND('Data Input Sheet'!H8=1,'Data Input Sheet'!L8=2),1,IF(AND('Data Input Sheet'!H8=1,'Data Input Sheet'!L8=3),2,IF(AND('Data Input Sheet'!H8=1,'Data Input Sheet'!L8=4),3,FALSE)))))))</f>
        <v>0</v>
      </c>
      <c r="Q8" t="b">
        <f>IF(AND('Data Input Sheet'!N8=2,'Data Input Sheet'!P8&gt;0),FALSE,IF('Data Input Sheet'!N8=2,0,IF(AND('Data Input Sheet'!N8=1,'Data Input Sheet'!P8=""),"MISSING",IF(AND('Data Input Sheet'!N8=1,'Data Input Sheet'!P8=1),2,IF(AND('Data Input Sheet'!N8=1,'Data Input Sheet'!P8=2),0,IF(AND('Data Input Sheet'!N8=1,'Data Input Sheet'!P8=3),1,FALSE))))))</f>
        <v>0</v>
      </c>
      <c r="R8" t="b">
        <f>IF(AND('Data Input Sheet'!N8=2,'Data Input Sheet'!Q8&gt;0),FALSE,IF('Data Input Sheet'!N8=2,0,IF(AND('Data Input Sheet'!N8=1,'Data Input Sheet'!Q8=""),"MISSING",IF(AND('Data Input Sheet'!N8=1,'Data Input Sheet'!Q8=1),1,IF(AND('Data Input Sheet'!N8=1,'Data Input Sheet'!Q8=2),0,IF(AND('Data Input Sheet'!N8=1,'Data Input Sheet'!Q8=3),0,FALSE))))))</f>
        <v>0</v>
      </c>
      <c r="S8" t="b">
        <f>IF(AND('Data Input Sheet'!N8=2,'Data Input Sheet'!S8&gt;0),FALSE,IF('Data Input Sheet'!N8=2,0,IF(AND('Data Input Sheet'!N8=1,'Data Input Sheet'!S8=""),"MISSING",IF(AND('Data Input Sheet'!N8=1,'Data Input Sheet'!S8=1),0,IF(AND('Data Input Sheet'!N8=1,'Data Input Sheet'!S8=2),1,IF(AND('Data Input Sheet'!N8=1,'Data Input Sheet'!S8=3),2,IF(AND('Data Input Sheet'!N8=1,'Data Input Sheet'!S8=4),3,FALSE)))))))</f>
        <v>0</v>
      </c>
      <c r="T8" t="b">
        <f>IF(AND('Data Input Sheet'!N8=2,'Data Input Sheet'!P8&gt;0),FALSE,IF('Data Input Sheet'!N8=2,0,IF(AND('Data Input Sheet'!N8=1,'Data Input Sheet'!P8=""),"MISSING",IF(AND('Data Input Sheet'!N8=1,'Data Input Sheet'!P8=1),0,IF(AND('Data Input Sheet'!N8=1,'Data Input Sheet'!P8=2),2,IF(AND('Data Input Sheet'!N8=1,'Data Input Sheet'!P8=3),1,FALSE))))))</f>
        <v>0</v>
      </c>
      <c r="U8" t="b">
        <f>IF(AND('Data Input Sheet'!N8=2,'Data Input Sheet'!Q8&gt;0),FALSE,IF('Data Input Sheet'!N8=2,0,IF(AND('Data Input Sheet'!N8=1,'Data Input Sheet'!Q8=""),"MISSING",IF(AND('Data Input Sheet'!N8=1,'Data Input Sheet'!Q8=1),0,IF(AND('Data Input Sheet'!N8=1,'Data Input Sheet'!Q8=2),1,IF(AND('Data Input Sheet'!N8=1,'Data Input Sheet'!Q8=3),0,FALSE))))))</f>
        <v>0</v>
      </c>
      <c r="V8" t="b">
        <f>IF(AND('Data Input Sheet'!N8=2,'Data Input Sheet'!R8&gt;0),FALSE,IF('Data Input Sheet'!N8=2,0,IF(AND('Data Input Sheet'!N8=1,'Data Input Sheet'!R8=""),"MISSING",IF(AND('Data Input Sheet'!N8=1,'Data Input Sheet'!R8=1),0,IF(AND('Data Input Sheet'!N8=1,'Data Input Sheet'!R8=2),1,IF(AND('Data Input Sheet'!N8=1,'Data Input Sheet'!R8=3),2,IF(AND('Data Input Sheet'!N8=1,'Data Input Sheet'!R8=4),3,FALSE)))))))</f>
        <v>0</v>
      </c>
      <c r="X8" s="6" t="b">
        <f>IF('Scoring Sheet'!B8=FALSE,FALSE,IF(OR('Scoring Sheet'!B8="MISSING",COUNTIF('Scoring Sheet'!E8:G8,"MISSING")&gt;0),"MISSING",1*'Scoring Sheet'!B8*SUM('Scoring Sheet'!E8:G8)))</f>
        <v>0</v>
      </c>
      <c r="Y8" s="6" t="b">
        <f>IF('Scoring Sheet'!C8=FALSE,FALSE,IF(OR('Scoring Sheet'!C8="MISSING",COUNTIF('Scoring Sheet'!K8:M8,"MISSING")&gt;0),"MISSING",2*'Scoring Sheet'!C8*SUM('Scoring Sheet'!K8:M8)))</f>
        <v>0</v>
      </c>
      <c r="Z8" s="6" t="b">
        <f>IF('Scoring Sheet'!D8=FALSE,FALSE,IF(OR('Scoring Sheet'!D8="MISSING",COUNTIF('Scoring Sheet'!Q8:S8,"MISSING")&gt;0),"MISSING",3*'Scoring Sheet'!D8*SUM('Scoring Sheet'!Q8:S8)))</f>
        <v>0</v>
      </c>
      <c r="AA8" s="7" t="b">
        <f>IF('Scoring Sheet'!B8=FALSE,FALSE,IF(OR('Scoring Sheet'!B8="MISSING",COUNTIF('Scoring Sheet'!H8:J8,"MISSING")&gt;0),"MISSING",1*'Scoring Sheet'!B8*SUM('Scoring Sheet'!H8:J8)))</f>
        <v>0</v>
      </c>
      <c r="AB8" s="7" t="b">
        <f>IF('Scoring Sheet'!C8=FALSE,FALSE,IF(OR('Scoring Sheet'!C8="MISSING",COUNTIF('Scoring Sheet'!N8:P8,"MISSING")&gt;0),"MISSING",2*'Scoring Sheet'!C8*SUM('Scoring Sheet'!N8:P8)))</f>
        <v>0</v>
      </c>
      <c r="AC8" s="7" t="b">
        <f>IF('Scoring Sheet'!D8=FALSE,FALSE,IF(OR('Scoring Sheet'!D8="MISSING",COUNTIF('Scoring Sheet'!T8:V8,"MISSING")&gt;0),"MISSING",3*'Scoring Sheet'!D8*SUM('Scoring Sheet'!T8:V8)))</f>
        <v>0</v>
      </c>
      <c r="AD8" s="8" t="b">
        <f t="shared" si="0"/>
        <v>0</v>
      </c>
      <c r="AE8" s="9" t="b">
        <f t="shared" si="1"/>
        <v>0</v>
      </c>
      <c r="AF8" s="10" t="b">
        <f t="shared" si="2"/>
        <v>0</v>
      </c>
      <c r="AG8" s="11" t="b">
        <f t="shared" si="3"/>
        <v>0</v>
      </c>
      <c r="AH8" s="12" t="b">
        <f t="shared" si="4"/>
        <v>0</v>
      </c>
      <c r="AI8" s="13" t="b">
        <f t="shared" si="5"/>
        <v>0</v>
      </c>
    </row>
    <row r="9" spans="1:35" x14ac:dyDescent="0.2">
      <c r="A9" s="17" t="str">
        <f>IF('Data Input Sheet'!A9="","",'Data Input Sheet'!A9)</f>
        <v/>
      </c>
      <c r="B9" t="b">
        <f>IF(AND('Data Input Sheet'!B9=2,'Data Input Sheet'!C9&gt;0),FALSE,IF('Data Input Sheet'!B9=2,0,IF(AND('Data Input Sheet'!B9=1,'Data Input Sheet'!C9=""),"MISSING",IF(AND('Data Input Sheet'!B9=1,'Data Input Sheet'!C9&gt;4),FALSE,IF('Data Input Sheet'!B9=1,'Data Input Sheet'!C9,FALSE)))))</f>
        <v>0</v>
      </c>
      <c r="C9" t="b">
        <f>IF(AND('Data Input Sheet'!H9=2,'Data Input Sheet'!I9&gt;0),FALSE,IF('Data Input Sheet'!H9=2,0,IF(AND('Data Input Sheet'!H9=1,'Data Input Sheet'!I9=""),"MISSING",IF(AND('Data Input Sheet'!H9=1,'Data Input Sheet'!I9&gt;4),FALSE,IF('Data Input Sheet'!H9=1,'Data Input Sheet'!I9,FALSE)))))</f>
        <v>0</v>
      </c>
      <c r="D9" t="b">
        <f>IF(AND('Data Input Sheet'!N9=2,'Data Input Sheet'!O9&gt;0),FALSE,IF('Data Input Sheet'!N9=2,0,IF(AND('Data Input Sheet'!N9=1,'Data Input Sheet'!O9=""),"MISSING",IF(AND('Data Input Sheet'!N9=1,'Data Input Sheet'!O9&gt;4),FALSE,IF('Data Input Sheet'!N9=1,'Data Input Sheet'!O9,FALSE)))))</f>
        <v>0</v>
      </c>
      <c r="E9" t="b">
        <f>IF(AND('Data Input Sheet'!B9=2,'Data Input Sheet'!D9&gt;0),FALSE,IF('Data Input Sheet'!B9=2,0,IF(AND('Data Input Sheet'!B9=1,'Data Input Sheet'!D9=""),"MISSING",IF(AND('Data Input Sheet'!B9=1,'Data Input Sheet'!D9=1),2,IF(AND('Data Input Sheet'!B9=1,'Data Input Sheet'!D9=2),0,IF(AND('Data Input Sheet'!B9=1,'Data Input Sheet'!D9=3),1,FALSE))))))</f>
        <v>0</v>
      </c>
      <c r="F9" t="b">
        <f>IF(AND('Data Input Sheet'!B9=2,'Data Input Sheet'!E9&gt;0),FALSE,IF('Data Input Sheet'!B9=2,0,IF(AND('Data Input Sheet'!B9=1,'Data Input Sheet'!E9=""),"MISSING",IF(AND('Data Input Sheet'!B9=1,'Data Input Sheet'!E9=1),1,IF(AND('Data Input Sheet'!B9=1,'Data Input Sheet'!E9=2),0,IF(AND('Data Input Sheet'!B9=1,'Data Input Sheet'!E9=3),0,FALSE))))))</f>
        <v>0</v>
      </c>
      <c r="G9" t="b">
        <f>IF(AND('Data Input Sheet'!B9=2,'Data Input Sheet'!G9&gt;0),FALSE,IF('Data Input Sheet'!B9=2,0,IF(AND('Data Input Sheet'!B9=1,'Data Input Sheet'!G9=""),"MISSING",IF(AND('Data Input Sheet'!B9=1,'Data Input Sheet'!G9=1),0,IF(AND('Data Input Sheet'!B9=1,'Data Input Sheet'!G9=2),1,IF(AND('Data Input Sheet'!B9=1,'Data Input Sheet'!G9=3),2,IF(AND('Data Input Sheet'!B9=1,'Data Input Sheet'!G9=4),3,FALSE)))))))</f>
        <v>0</v>
      </c>
      <c r="H9" t="b">
        <f>IF(AND('Data Input Sheet'!B9=2,'Data Input Sheet'!D9&gt;0),FALSE,IF('Data Input Sheet'!B9=2,0,IF(AND('Data Input Sheet'!B9=1,'Data Input Sheet'!D9=""),"MISSING",IF(AND('Data Input Sheet'!B9=1,'Data Input Sheet'!D9=1),0,IF(AND('Data Input Sheet'!B9=1,'Data Input Sheet'!D9=2),2,IF(AND('Data Input Sheet'!B9=1,'Data Input Sheet'!D9=3),1,FALSE))))))</f>
        <v>0</v>
      </c>
      <c r="I9" t="b">
        <f>IF(AND('Data Input Sheet'!B9=2,'Data Input Sheet'!E9&gt;0),FALSE,IF('Data Input Sheet'!B9=2,0,IF(AND('Data Input Sheet'!B9=1,'Data Input Sheet'!E9=""),"MISSING",IF(AND('Data Input Sheet'!B9=1,'Data Input Sheet'!E9=1),0,IF(AND('Data Input Sheet'!B9=1,'Data Input Sheet'!E9=2),1,IF(AND('Data Input Sheet'!B9=1,'Data Input Sheet'!E9=3),0,FALSE))))))</f>
        <v>0</v>
      </c>
      <c r="J9" t="b">
        <f>IF(AND('Data Input Sheet'!B9=2,'Data Input Sheet'!F9&gt;0),FALSE,IF('Data Input Sheet'!B9=2,0,IF(AND('Data Input Sheet'!B9=1,'Data Input Sheet'!F9=""),"MISSING",IF(AND('Data Input Sheet'!B9=1,'Data Input Sheet'!F9=1),0,IF(AND('Data Input Sheet'!B9=1,'Data Input Sheet'!F9=2),1,IF(AND('Data Input Sheet'!B9=1,'Data Input Sheet'!F9=3),2,IF(AND('Data Input Sheet'!B9=1,'Data Input Sheet'!F9=4),3,FALSE)))))))</f>
        <v>0</v>
      </c>
      <c r="K9" t="b">
        <f>IF(AND('Data Input Sheet'!H9=2,'Data Input Sheet'!J9&gt;0),FALSE,IF('Data Input Sheet'!H9=2,0,IF(AND('Data Input Sheet'!H9=1,'Data Input Sheet'!J9=""),"MISSING",IF(AND('Data Input Sheet'!H9=1,'Data Input Sheet'!J9=1),2,IF(AND('Data Input Sheet'!H9=1,'Data Input Sheet'!J9=2),0,IF(AND('Data Input Sheet'!H9=1,'Data Input Sheet'!J9=3),1,FALSE))))))</f>
        <v>0</v>
      </c>
      <c r="L9" t="b">
        <f>IF(AND('Data Input Sheet'!H9=2,'Data Input Sheet'!K9&gt;0),FALSE,IF('Data Input Sheet'!H9=2,0,IF(AND('Data Input Sheet'!H9=1,'Data Input Sheet'!K9=""),"MISSING",IF(AND('Data Input Sheet'!H9=1,'Data Input Sheet'!K9=1),1,IF(AND('Data Input Sheet'!H9=1,'Data Input Sheet'!K9=2),0,IF(AND('Data Input Sheet'!H9=1,'Data Input Sheet'!K9=3),0,FALSE))))))</f>
        <v>0</v>
      </c>
      <c r="M9" t="b">
        <f>IF(AND('Data Input Sheet'!H9=2,'Data Input Sheet'!M9&gt;0),FALSE,IF('Data Input Sheet'!H9=2,0,IF(AND('Data Input Sheet'!H9=1,'Data Input Sheet'!M9=""),"MISSING",IF(AND('Data Input Sheet'!H9=1,'Data Input Sheet'!M9=1),0,IF(AND('Data Input Sheet'!H9=1,'Data Input Sheet'!M9=2),1,IF(AND('Data Input Sheet'!H9=1,'Data Input Sheet'!M9=3),2,IF(AND('Data Input Sheet'!H9=1,'Data Input Sheet'!M9=4),3,FALSE)))))))</f>
        <v>0</v>
      </c>
      <c r="N9" t="b">
        <f>IF(AND('Data Input Sheet'!H9=2,'Data Input Sheet'!J9&gt;0),FALSE,IF('Data Input Sheet'!H9=2,0,IF(AND('Data Input Sheet'!H9=1,'Data Input Sheet'!J9=""),"MISSING",IF(AND('Data Input Sheet'!H9=1,'Data Input Sheet'!J9=1),0,IF(AND('Data Input Sheet'!H9=1,'Data Input Sheet'!J9=2),2,IF(AND('Data Input Sheet'!H9=1,'Data Input Sheet'!J9=3),1,FALSE))))))</f>
        <v>0</v>
      </c>
      <c r="O9" t="b">
        <f>IF(AND('Data Input Sheet'!H9=2,'Data Input Sheet'!K9&gt;0),FALSE,IF('Data Input Sheet'!H9=2,0,IF(AND('Data Input Sheet'!H9=1,'Data Input Sheet'!K9=""),"MISSING",IF(AND('Data Input Sheet'!H9=1,'Data Input Sheet'!K9=1),0,IF(AND('Data Input Sheet'!H9=1,'Data Input Sheet'!K9=2),1,IF(AND('Data Input Sheet'!H9=1,'Data Input Sheet'!K9=3),0,FALSE))))))</f>
        <v>0</v>
      </c>
      <c r="P9" t="b">
        <f>IF(AND('Data Input Sheet'!H9=2,'Data Input Sheet'!L9&gt;0),FALSE,IF('Data Input Sheet'!H9=2,0,IF(AND('Data Input Sheet'!H9=1,'Data Input Sheet'!L9=""),"MISSING",IF(AND('Data Input Sheet'!H9=1,'Data Input Sheet'!L9=1),0,IF(AND('Data Input Sheet'!H9=1,'Data Input Sheet'!L9=2),1,IF(AND('Data Input Sheet'!H9=1,'Data Input Sheet'!L9=3),2,IF(AND('Data Input Sheet'!H9=1,'Data Input Sheet'!L9=4),3,FALSE)))))))</f>
        <v>0</v>
      </c>
      <c r="Q9" t="b">
        <f>IF(AND('Data Input Sheet'!N9=2,'Data Input Sheet'!P9&gt;0),FALSE,IF('Data Input Sheet'!N9=2,0,IF(AND('Data Input Sheet'!N9=1,'Data Input Sheet'!P9=""),"MISSING",IF(AND('Data Input Sheet'!N9=1,'Data Input Sheet'!P9=1),2,IF(AND('Data Input Sheet'!N9=1,'Data Input Sheet'!P9=2),0,IF(AND('Data Input Sheet'!N9=1,'Data Input Sheet'!P9=3),1,FALSE))))))</f>
        <v>0</v>
      </c>
      <c r="R9" t="b">
        <f>IF(AND('Data Input Sheet'!N9=2,'Data Input Sheet'!Q9&gt;0),FALSE,IF('Data Input Sheet'!N9=2,0,IF(AND('Data Input Sheet'!N9=1,'Data Input Sheet'!Q9=""),"MISSING",IF(AND('Data Input Sheet'!N9=1,'Data Input Sheet'!Q9=1),1,IF(AND('Data Input Sheet'!N9=1,'Data Input Sheet'!Q9=2),0,IF(AND('Data Input Sheet'!N9=1,'Data Input Sheet'!Q9=3),0,FALSE))))))</f>
        <v>0</v>
      </c>
      <c r="S9" t="b">
        <f>IF(AND('Data Input Sheet'!N9=2,'Data Input Sheet'!S9&gt;0),FALSE,IF('Data Input Sheet'!N9=2,0,IF(AND('Data Input Sheet'!N9=1,'Data Input Sheet'!S9=""),"MISSING",IF(AND('Data Input Sheet'!N9=1,'Data Input Sheet'!S9=1),0,IF(AND('Data Input Sheet'!N9=1,'Data Input Sheet'!S9=2),1,IF(AND('Data Input Sheet'!N9=1,'Data Input Sheet'!S9=3),2,IF(AND('Data Input Sheet'!N9=1,'Data Input Sheet'!S9=4),3,FALSE)))))))</f>
        <v>0</v>
      </c>
      <c r="T9" t="b">
        <f>IF(AND('Data Input Sheet'!N9=2,'Data Input Sheet'!P9&gt;0),FALSE,IF('Data Input Sheet'!N9=2,0,IF(AND('Data Input Sheet'!N9=1,'Data Input Sheet'!P9=""),"MISSING",IF(AND('Data Input Sheet'!N9=1,'Data Input Sheet'!P9=1),0,IF(AND('Data Input Sheet'!N9=1,'Data Input Sheet'!P9=2),2,IF(AND('Data Input Sheet'!N9=1,'Data Input Sheet'!P9=3),1,FALSE))))))</f>
        <v>0</v>
      </c>
      <c r="U9" t="b">
        <f>IF(AND('Data Input Sheet'!N9=2,'Data Input Sheet'!Q9&gt;0),FALSE,IF('Data Input Sheet'!N9=2,0,IF(AND('Data Input Sheet'!N9=1,'Data Input Sheet'!Q9=""),"MISSING",IF(AND('Data Input Sheet'!N9=1,'Data Input Sheet'!Q9=1),0,IF(AND('Data Input Sheet'!N9=1,'Data Input Sheet'!Q9=2),1,IF(AND('Data Input Sheet'!N9=1,'Data Input Sheet'!Q9=3),0,FALSE))))))</f>
        <v>0</v>
      </c>
      <c r="V9" t="b">
        <f>IF(AND('Data Input Sheet'!N9=2,'Data Input Sheet'!R9&gt;0),FALSE,IF('Data Input Sheet'!N9=2,0,IF(AND('Data Input Sheet'!N9=1,'Data Input Sheet'!R9=""),"MISSING",IF(AND('Data Input Sheet'!N9=1,'Data Input Sheet'!R9=1),0,IF(AND('Data Input Sheet'!N9=1,'Data Input Sheet'!R9=2),1,IF(AND('Data Input Sheet'!N9=1,'Data Input Sheet'!R9=3),2,IF(AND('Data Input Sheet'!N9=1,'Data Input Sheet'!R9=4),3,FALSE)))))))</f>
        <v>0</v>
      </c>
      <c r="X9" s="6" t="b">
        <f>IF('Scoring Sheet'!B9=FALSE,FALSE,IF(OR('Scoring Sheet'!B9="MISSING",COUNTIF('Scoring Sheet'!E9:G9,"MISSING")&gt;0),"MISSING",1*'Scoring Sheet'!B9*SUM('Scoring Sheet'!E9:G9)))</f>
        <v>0</v>
      </c>
      <c r="Y9" s="6" t="b">
        <f>IF('Scoring Sheet'!C9=FALSE,FALSE,IF(OR('Scoring Sheet'!C9="MISSING",COUNTIF('Scoring Sheet'!K9:M9,"MISSING")&gt;0),"MISSING",2*'Scoring Sheet'!C9*SUM('Scoring Sheet'!K9:M9)))</f>
        <v>0</v>
      </c>
      <c r="Z9" s="6" t="b">
        <f>IF('Scoring Sheet'!D9=FALSE,FALSE,IF(OR('Scoring Sheet'!D9="MISSING",COUNTIF('Scoring Sheet'!Q9:S9,"MISSING")&gt;0),"MISSING",3*'Scoring Sheet'!D9*SUM('Scoring Sheet'!Q9:S9)))</f>
        <v>0</v>
      </c>
      <c r="AA9" s="7" t="b">
        <f>IF('Scoring Sheet'!B9=FALSE,FALSE,IF(OR('Scoring Sheet'!B9="MISSING",COUNTIF('Scoring Sheet'!H9:J9,"MISSING")&gt;0),"MISSING",1*'Scoring Sheet'!B9*SUM('Scoring Sheet'!H9:J9)))</f>
        <v>0</v>
      </c>
      <c r="AB9" s="7" t="b">
        <f>IF('Scoring Sheet'!C9=FALSE,FALSE,IF(OR('Scoring Sheet'!C9="MISSING",COUNTIF('Scoring Sheet'!N9:P9,"MISSING")&gt;0),"MISSING",2*'Scoring Sheet'!C9*SUM('Scoring Sheet'!N9:P9)))</f>
        <v>0</v>
      </c>
      <c r="AC9" s="7" t="b">
        <f>IF('Scoring Sheet'!D9=FALSE,FALSE,IF(OR('Scoring Sheet'!D9="MISSING",COUNTIF('Scoring Sheet'!T9:V9,"MISSING")&gt;0),"MISSING",3*'Scoring Sheet'!D9*SUM('Scoring Sheet'!T9:V9)))</f>
        <v>0</v>
      </c>
      <c r="AD9" s="8" t="b">
        <f t="shared" si="0"/>
        <v>0</v>
      </c>
      <c r="AE9" s="9" t="b">
        <f t="shared" si="1"/>
        <v>0</v>
      </c>
      <c r="AF9" s="10" t="b">
        <f t="shared" si="2"/>
        <v>0</v>
      </c>
      <c r="AG9" s="11" t="b">
        <f t="shared" si="3"/>
        <v>0</v>
      </c>
      <c r="AH9" s="12" t="b">
        <f t="shared" si="4"/>
        <v>0</v>
      </c>
      <c r="AI9" s="13" t="b">
        <f t="shared" si="5"/>
        <v>0</v>
      </c>
    </row>
    <row r="10" spans="1:35" x14ac:dyDescent="0.2">
      <c r="A10" s="17" t="str">
        <f>IF('Data Input Sheet'!A10="","",'Data Input Sheet'!A10)</f>
        <v/>
      </c>
      <c r="B10" t="b">
        <f>IF(AND('Data Input Sheet'!B10=2,'Data Input Sheet'!C10&gt;0),FALSE,IF('Data Input Sheet'!B10=2,0,IF(AND('Data Input Sheet'!B10=1,'Data Input Sheet'!C10=""),"MISSING",IF(AND('Data Input Sheet'!B10=1,'Data Input Sheet'!C10&gt;4),FALSE,IF('Data Input Sheet'!B10=1,'Data Input Sheet'!C10,FALSE)))))</f>
        <v>0</v>
      </c>
      <c r="C10" t="b">
        <f>IF(AND('Data Input Sheet'!H10=2,'Data Input Sheet'!I10&gt;0),FALSE,IF('Data Input Sheet'!H10=2,0,IF(AND('Data Input Sheet'!H10=1,'Data Input Sheet'!I10=""),"MISSING",IF(AND('Data Input Sheet'!H10=1,'Data Input Sheet'!I10&gt;4),FALSE,IF('Data Input Sheet'!H10=1,'Data Input Sheet'!I10,FALSE)))))</f>
        <v>0</v>
      </c>
      <c r="D10" t="b">
        <f>IF(AND('Data Input Sheet'!N10=2,'Data Input Sheet'!O10&gt;0),FALSE,IF('Data Input Sheet'!N10=2,0,IF(AND('Data Input Sheet'!N10=1,'Data Input Sheet'!O10=""),"MISSING",IF(AND('Data Input Sheet'!N10=1,'Data Input Sheet'!O10&gt;4),FALSE,IF('Data Input Sheet'!N10=1,'Data Input Sheet'!O10,FALSE)))))</f>
        <v>0</v>
      </c>
      <c r="E10" t="b">
        <f>IF(AND('Data Input Sheet'!B10=2,'Data Input Sheet'!D10&gt;0),FALSE,IF('Data Input Sheet'!B10=2,0,IF(AND('Data Input Sheet'!B10=1,'Data Input Sheet'!D10=""),"MISSING",IF(AND('Data Input Sheet'!B10=1,'Data Input Sheet'!D10=1),2,IF(AND('Data Input Sheet'!B10=1,'Data Input Sheet'!D10=2),0,IF(AND('Data Input Sheet'!B10=1,'Data Input Sheet'!D10=3),1,FALSE))))))</f>
        <v>0</v>
      </c>
      <c r="F10" t="b">
        <f>IF(AND('Data Input Sheet'!B10=2,'Data Input Sheet'!E10&gt;0),FALSE,IF('Data Input Sheet'!B10=2,0,IF(AND('Data Input Sheet'!B10=1,'Data Input Sheet'!E10=""),"MISSING",IF(AND('Data Input Sheet'!B10=1,'Data Input Sheet'!E10=1),1,IF(AND('Data Input Sheet'!B10=1,'Data Input Sheet'!E10=2),0,IF(AND('Data Input Sheet'!B10=1,'Data Input Sheet'!E10=3),0,FALSE))))))</f>
        <v>0</v>
      </c>
      <c r="G10" t="b">
        <f>IF(AND('Data Input Sheet'!B10=2,'Data Input Sheet'!G10&gt;0),FALSE,IF('Data Input Sheet'!B10=2,0,IF(AND('Data Input Sheet'!B10=1,'Data Input Sheet'!G10=""),"MISSING",IF(AND('Data Input Sheet'!B10=1,'Data Input Sheet'!G10=1),0,IF(AND('Data Input Sheet'!B10=1,'Data Input Sheet'!G10=2),1,IF(AND('Data Input Sheet'!B10=1,'Data Input Sheet'!G10=3),2,IF(AND('Data Input Sheet'!B10=1,'Data Input Sheet'!G10=4),3,FALSE)))))))</f>
        <v>0</v>
      </c>
      <c r="H10" t="b">
        <f>IF(AND('Data Input Sheet'!B10=2,'Data Input Sheet'!D10&gt;0),FALSE,IF('Data Input Sheet'!B10=2,0,IF(AND('Data Input Sheet'!B10=1,'Data Input Sheet'!D10=""),"MISSING",IF(AND('Data Input Sheet'!B10=1,'Data Input Sheet'!D10=1),0,IF(AND('Data Input Sheet'!B10=1,'Data Input Sheet'!D10=2),2,IF(AND('Data Input Sheet'!B10=1,'Data Input Sheet'!D10=3),1,FALSE))))))</f>
        <v>0</v>
      </c>
      <c r="I10" t="b">
        <f>IF(AND('Data Input Sheet'!B10=2,'Data Input Sheet'!E10&gt;0),FALSE,IF('Data Input Sheet'!B10=2,0,IF(AND('Data Input Sheet'!B10=1,'Data Input Sheet'!E10=""),"MISSING",IF(AND('Data Input Sheet'!B10=1,'Data Input Sheet'!E10=1),0,IF(AND('Data Input Sheet'!B10=1,'Data Input Sheet'!E10=2),1,IF(AND('Data Input Sheet'!B10=1,'Data Input Sheet'!E10=3),0,FALSE))))))</f>
        <v>0</v>
      </c>
      <c r="J10" t="b">
        <f>IF(AND('Data Input Sheet'!B10=2,'Data Input Sheet'!F10&gt;0),FALSE,IF('Data Input Sheet'!B10=2,0,IF(AND('Data Input Sheet'!B10=1,'Data Input Sheet'!F10=""),"MISSING",IF(AND('Data Input Sheet'!B10=1,'Data Input Sheet'!F10=1),0,IF(AND('Data Input Sheet'!B10=1,'Data Input Sheet'!F10=2),1,IF(AND('Data Input Sheet'!B10=1,'Data Input Sheet'!F10=3),2,IF(AND('Data Input Sheet'!B10=1,'Data Input Sheet'!F10=4),3,FALSE)))))))</f>
        <v>0</v>
      </c>
      <c r="K10" t="b">
        <f>IF(AND('Data Input Sheet'!H10=2,'Data Input Sheet'!J10&gt;0),FALSE,IF('Data Input Sheet'!H10=2,0,IF(AND('Data Input Sheet'!H10=1,'Data Input Sheet'!J10=""),"MISSING",IF(AND('Data Input Sheet'!H10=1,'Data Input Sheet'!J10=1),2,IF(AND('Data Input Sheet'!H10=1,'Data Input Sheet'!J10=2),0,IF(AND('Data Input Sheet'!H10=1,'Data Input Sheet'!J10=3),1,FALSE))))))</f>
        <v>0</v>
      </c>
      <c r="L10" t="b">
        <f>IF(AND('Data Input Sheet'!H10=2,'Data Input Sheet'!K10&gt;0),FALSE,IF('Data Input Sheet'!H10=2,0,IF(AND('Data Input Sheet'!H10=1,'Data Input Sheet'!K10=""),"MISSING",IF(AND('Data Input Sheet'!H10=1,'Data Input Sheet'!K10=1),1,IF(AND('Data Input Sheet'!H10=1,'Data Input Sheet'!K10=2),0,IF(AND('Data Input Sheet'!H10=1,'Data Input Sheet'!K10=3),0,FALSE))))))</f>
        <v>0</v>
      </c>
      <c r="M10" t="b">
        <f>IF(AND('Data Input Sheet'!H10=2,'Data Input Sheet'!M10&gt;0),FALSE,IF('Data Input Sheet'!H10=2,0,IF(AND('Data Input Sheet'!H10=1,'Data Input Sheet'!M10=""),"MISSING",IF(AND('Data Input Sheet'!H10=1,'Data Input Sheet'!M10=1),0,IF(AND('Data Input Sheet'!H10=1,'Data Input Sheet'!M10=2),1,IF(AND('Data Input Sheet'!H10=1,'Data Input Sheet'!M10=3),2,IF(AND('Data Input Sheet'!H10=1,'Data Input Sheet'!M10=4),3,FALSE)))))))</f>
        <v>0</v>
      </c>
      <c r="N10" t="b">
        <f>IF(AND('Data Input Sheet'!H10=2,'Data Input Sheet'!J10&gt;0),FALSE,IF('Data Input Sheet'!H10=2,0,IF(AND('Data Input Sheet'!H10=1,'Data Input Sheet'!J10=""),"MISSING",IF(AND('Data Input Sheet'!H10=1,'Data Input Sheet'!J10=1),0,IF(AND('Data Input Sheet'!H10=1,'Data Input Sheet'!J10=2),2,IF(AND('Data Input Sheet'!H10=1,'Data Input Sheet'!J10=3),1,FALSE))))))</f>
        <v>0</v>
      </c>
      <c r="O10" t="b">
        <f>IF(AND('Data Input Sheet'!H10=2,'Data Input Sheet'!K10&gt;0),FALSE,IF('Data Input Sheet'!H10=2,0,IF(AND('Data Input Sheet'!H10=1,'Data Input Sheet'!K10=""),"MISSING",IF(AND('Data Input Sheet'!H10=1,'Data Input Sheet'!K10=1),0,IF(AND('Data Input Sheet'!H10=1,'Data Input Sheet'!K10=2),1,IF(AND('Data Input Sheet'!H10=1,'Data Input Sheet'!K10=3),0,FALSE))))))</f>
        <v>0</v>
      </c>
      <c r="P10" t="b">
        <f>IF(AND('Data Input Sheet'!H10=2,'Data Input Sheet'!L10&gt;0),FALSE,IF('Data Input Sheet'!H10=2,0,IF(AND('Data Input Sheet'!H10=1,'Data Input Sheet'!L10=""),"MISSING",IF(AND('Data Input Sheet'!H10=1,'Data Input Sheet'!L10=1),0,IF(AND('Data Input Sheet'!H10=1,'Data Input Sheet'!L10=2),1,IF(AND('Data Input Sheet'!H10=1,'Data Input Sheet'!L10=3),2,IF(AND('Data Input Sheet'!H10=1,'Data Input Sheet'!L10=4),3,FALSE)))))))</f>
        <v>0</v>
      </c>
      <c r="Q10" t="b">
        <f>IF(AND('Data Input Sheet'!N10=2,'Data Input Sheet'!P10&gt;0),FALSE,IF('Data Input Sheet'!N10=2,0,IF(AND('Data Input Sheet'!N10=1,'Data Input Sheet'!P10=""),"MISSING",IF(AND('Data Input Sheet'!N10=1,'Data Input Sheet'!P10=1),2,IF(AND('Data Input Sheet'!N10=1,'Data Input Sheet'!P10=2),0,IF(AND('Data Input Sheet'!N10=1,'Data Input Sheet'!P10=3),1,FALSE))))))</f>
        <v>0</v>
      </c>
      <c r="R10" t="b">
        <f>IF(AND('Data Input Sheet'!N10=2,'Data Input Sheet'!Q10&gt;0),FALSE,IF('Data Input Sheet'!N10=2,0,IF(AND('Data Input Sheet'!N10=1,'Data Input Sheet'!Q10=""),"MISSING",IF(AND('Data Input Sheet'!N10=1,'Data Input Sheet'!Q10=1),1,IF(AND('Data Input Sheet'!N10=1,'Data Input Sheet'!Q10=2),0,IF(AND('Data Input Sheet'!N10=1,'Data Input Sheet'!Q10=3),0,FALSE))))))</f>
        <v>0</v>
      </c>
      <c r="S10" t="b">
        <f>IF(AND('Data Input Sheet'!N10=2,'Data Input Sheet'!S10&gt;0),FALSE,IF('Data Input Sheet'!N10=2,0,IF(AND('Data Input Sheet'!N10=1,'Data Input Sheet'!S10=""),"MISSING",IF(AND('Data Input Sheet'!N10=1,'Data Input Sheet'!S10=1),0,IF(AND('Data Input Sheet'!N10=1,'Data Input Sheet'!S10=2),1,IF(AND('Data Input Sheet'!N10=1,'Data Input Sheet'!S10=3),2,IF(AND('Data Input Sheet'!N10=1,'Data Input Sheet'!S10=4),3,FALSE)))))))</f>
        <v>0</v>
      </c>
      <c r="T10" t="b">
        <f>IF(AND('Data Input Sheet'!N10=2,'Data Input Sheet'!P10&gt;0),FALSE,IF('Data Input Sheet'!N10=2,0,IF(AND('Data Input Sheet'!N10=1,'Data Input Sheet'!P10=""),"MISSING",IF(AND('Data Input Sheet'!N10=1,'Data Input Sheet'!P10=1),0,IF(AND('Data Input Sheet'!N10=1,'Data Input Sheet'!P10=2),2,IF(AND('Data Input Sheet'!N10=1,'Data Input Sheet'!P10=3),1,FALSE))))))</f>
        <v>0</v>
      </c>
      <c r="U10" t="b">
        <f>IF(AND('Data Input Sheet'!N10=2,'Data Input Sheet'!Q10&gt;0),FALSE,IF('Data Input Sheet'!N10=2,0,IF(AND('Data Input Sheet'!N10=1,'Data Input Sheet'!Q10=""),"MISSING",IF(AND('Data Input Sheet'!N10=1,'Data Input Sheet'!Q10=1),0,IF(AND('Data Input Sheet'!N10=1,'Data Input Sheet'!Q10=2),1,IF(AND('Data Input Sheet'!N10=1,'Data Input Sheet'!Q10=3),0,FALSE))))))</f>
        <v>0</v>
      </c>
      <c r="V10" t="b">
        <f>IF(AND('Data Input Sheet'!N10=2,'Data Input Sheet'!R10&gt;0),FALSE,IF('Data Input Sheet'!N10=2,0,IF(AND('Data Input Sheet'!N10=1,'Data Input Sheet'!R10=""),"MISSING",IF(AND('Data Input Sheet'!N10=1,'Data Input Sheet'!R10=1),0,IF(AND('Data Input Sheet'!N10=1,'Data Input Sheet'!R10=2),1,IF(AND('Data Input Sheet'!N10=1,'Data Input Sheet'!R10=3),2,IF(AND('Data Input Sheet'!N10=1,'Data Input Sheet'!R10=4),3,FALSE)))))))</f>
        <v>0</v>
      </c>
      <c r="X10" s="6" t="b">
        <f>IF('Scoring Sheet'!B10=FALSE,FALSE,IF(OR('Scoring Sheet'!B10="MISSING",COUNTIF('Scoring Sheet'!E10:G10,"MISSING")&gt;0),"MISSING",1*'Scoring Sheet'!B10*SUM('Scoring Sheet'!E10:G10)))</f>
        <v>0</v>
      </c>
      <c r="Y10" s="6" t="b">
        <f>IF('Scoring Sheet'!C10=FALSE,FALSE,IF(OR('Scoring Sheet'!C10="MISSING",COUNTIF('Scoring Sheet'!K10:M10,"MISSING")&gt;0),"MISSING",2*'Scoring Sheet'!C10*SUM('Scoring Sheet'!K10:M10)))</f>
        <v>0</v>
      </c>
      <c r="Z10" s="6" t="b">
        <f>IF('Scoring Sheet'!D10=FALSE,FALSE,IF(OR('Scoring Sheet'!D10="MISSING",COUNTIF('Scoring Sheet'!Q10:S10,"MISSING")&gt;0),"MISSING",3*'Scoring Sheet'!D10*SUM('Scoring Sheet'!Q10:S10)))</f>
        <v>0</v>
      </c>
      <c r="AA10" s="7" t="b">
        <f>IF('Scoring Sheet'!B10=FALSE,FALSE,IF(OR('Scoring Sheet'!B10="MISSING",COUNTIF('Scoring Sheet'!H10:J10,"MISSING")&gt;0),"MISSING",1*'Scoring Sheet'!B10*SUM('Scoring Sheet'!H10:J10)))</f>
        <v>0</v>
      </c>
      <c r="AB10" s="7" t="b">
        <f>IF('Scoring Sheet'!C10=FALSE,FALSE,IF(OR('Scoring Sheet'!C10="MISSING",COUNTIF('Scoring Sheet'!N10:P10,"MISSING")&gt;0),"MISSING",2*'Scoring Sheet'!C10*SUM('Scoring Sheet'!N10:P10)))</f>
        <v>0</v>
      </c>
      <c r="AC10" s="7" t="b">
        <f>IF('Scoring Sheet'!D10=FALSE,FALSE,IF(OR('Scoring Sheet'!D10="MISSING",COUNTIF('Scoring Sheet'!T10:V10,"MISSING")&gt;0),"MISSING",3*'Scoring Sheet'!D10*SUM('Scoring Sheet'!T10:V10)))</f>
        <v>0</v>
      </c>
      <c r="AD10" s="8" t="b">
        <f t="shared" si="0"/>
        <v>0</v>
      </c>
      <c r="AE10" s="9" t="b">
        <f t="shared" si="1"/>
        <v>0</v>
      </c>
      <c r="AF10" s="10" t="b">
        <f t="shared" si="2"/>
        <v>0</v>
      </c>
      <c r="AG10" s="11" t="b">
        <f t="shared" si="3"/>
        <v>0</v>
      </c>
      <c r="AH10" s="12" t="b">
        <f t="shared" si="4"/>
        <v>0</v>
      </c>
      <c r="AI10" s="13" t="b">
        <f t="shared" si="5"/>
        <v>0</v>
      </c>
    </row>
    <row r="11" spans="1:35" x14ac:dyDescent="0.2">
      <c r="A11" s="17" t="str">
        <f>IF('Data Input Sheet'!A11="","",'Data Input Sheet'!A11)</f>
        <v/>
      </c>
      <c r="B11" t="b">
        <f>IF(AND('Data Input Sheet'!B11=2,'Data Input Sheet'!C11&gt;0),FALSE,IF('Data Input Sheet'!B11=2,0,IF(AND('Data Input Sheet'!B11=1,'Data Input Sheet'!C11=""),"MISSING",IF(AND('Data Input Sheet'!B11=1,'Data Input Sheet'!C11&gt;4),FALSE,IF('Data Input Sheet'!B11=1,'Data Input Sheet'!C11,FALSE)))))</f>
        <v>0</v>
      </c>
      <c r="C11" t="b">
        <f>IF(AND('Data Input Sheet'!H11=2,'Data Input Sheet'!I11&gt;0),FALSE,IF('Data Input Sheet'!H11=2,0,IF(AND('Data Input Sheet'!H11=1,'Data Input Sheet'!I11=""),"MISSING",IF(AND('Data Input Sheet'!H11=1,'Data Input Sheet'!I11&gt;4),FALSE,IF('Data Input Sheet'!H11=1,'Data Input Sheet'!I11,FALSE)))))</f>
        <v>0</v>
      </c>
      <c r="D11" t="b">
        <f>IF(AND('Data Input Sheet'!N11=2,'Data Input Sheet'!O11&gt;0),FALSE,IF('Data Input Sheet'!N11=2,0,IF(AND('Data Input Sheet'!N11=1,'Data Input Sheet'!O11=""),"MISSING",IF(AND('Data Input Sheet'!N11=1,'Data Input Sheet'!O11&gt;4),FALSE,IF('Data Input Sheet'!N11=1,'Data Input Sheet'!O11,FALSE)))))</f>
        <v>0</v>
      </c>
      <c r="E11" t="b">
        <f>IF(AND('Data Input Sheet'!B11=2,'Data Input Sheet'!D11&gt;0),FALSE,IF('Data Input Sheet'!B11=2,0,IF(AND('Data Input Sheet'!B11=1,'Data Input Sheet'!D11=""),"MISSING",IF(AND('Data Input Sheet'!B11=1,'Data Input Sheet'!D11=1),2,IF(AND('Data Input Sheet'!B11=1,'Data Input Sheet'!D11=2),0,IF(AND('Data Input Sheet'!B11=1,'Data Input Sheet'!D11=3),1,FALSE))))))</f>
        <v>0</v>
      </c>
      <c r="F11" t="b">
        <f>IF(AND('Data Input Sheet'!B11=2,'Data Input Sheet'!E11&gt;0),FALSE,IF('Data Input Sheet'!B11=2,0,IF(AND('Data Input Sheet'!B11=1,'Data Input Sheet'!E11=""),"MISSING",IF(AND('Data Input Sheet'!B11=1,'Data Input Sheet'!E11=1),1,IF(AND('Data Input Sheet'!B11=1,'Data Input Sheet'!E11=2),0,IF(AND('Data Input Sheet'!B11=1,'Data Input Sheet'!E11=3),0,FALSE))))))</f>
        <v>0</v>
      </c>
      <c r="G11" t="b">
        <f>IF(AND('Data Input Sheet'!B11=2,'Data Input Sheet'!G11&gt;0),FALSE,IF('Data Input Sheet'!B11=2,0,IF(AND('Data Input Sheet'!B11=1,'Data Input Sheet'!G11=""),"MISSING",IF(AND('Data Input Sheet'!B11=1,'Data Input Sheet'!G11=1),0,IF(AND('Data Input Sheet'!B11=1,'Data Input Sheet'!G11=2),1,IF(AND('Data Input Sheet'!B11=1,'Data Input Sheet'!G11=3),2,IF(AND('Data Input Sheet'!B11=1,'Data Input Sheet'!G11=4),3,FALSE)))))))</f>
        <v>0</v>
      </c>
      <c r="H11" t="b">
        <f>IF(AND('Data Input Sheet'!B11=2,'Data Input Sheet'!D11&gt;0),FALSE,IF('Data Input Sheet'!B11=2,0,IF(AND('Data Input Sheet'!B11=1,'Data Input Sheet'!D11=""),"MISSING",IF(AND('Data Input Sheet'!B11=1,'Data Input Sheet'!D11=1),0,IF(AND('Data Input Sheet'!B11=1,'Data Input Sheet'!D11=2),2,IF(AND('Data Input Sheet'!B11=1,'Data Input Sheet'!D11=3),1,FALSE))))))</f>
        <v>0</v>
      </c>
      <c r="I11" t="b">
        <f>IF(AND('Data Input Sheet'!B11=2,'Data Input Sheet'!E11&gt;0),FALSE,IF('Data Input Sheet'!B11=2,0,IF(AND('Data Input Sheet'!B11=1,'Data Input Sheet'!E11=""),"MISSING",IF(AND('Data Input Sheet'!B11=1,'Data Input Sheet'!E11=1),0,IF(AND('Data Input Sheet'!B11=1,'Data Input Sheet'!E11=2),1,IF(AND('Data Input Sheet'!B11=1,'Data Input Sheet'!E11=3),0,FALSE))))))</f>
        <v>0</v>
      </c>
      <c r="J11" t="b">
        <f>IF(AND('Data Input Sheet'!B11=2,'Data Input Sheet'!F11&gt;0),FALSE,IF('Data Input Sheet'!B11=2,0,IF(AND('Data Input Sheet'!B11=1,'Data Input Sheet'!F11=""),"MISSING",IF(AND('Data Input Sheet'!B11=1,'Data Input Sheet'!F11=1),0,IF(AND('Data Input Sheet'!B11=1,'Data Input Sheet'!F11=2),1,IF(AND('Data Input Sheet'!B11=1,'Data Input Sheet'!F11=3),2,IF(AND('Data Input Sheet'!B11=1,'Data Input Sheet'!F11=4),3,FALSE)))))))</f>
        <v>0</v>
      </c>
      <c r="K11" t="b">
        <f>IF(AND('Data Input Sheet'!H11=2,'Data Input Sheet'!J11&gt;0),FALSE,IF('Data Input Sheet'!H11=2,0,IF(AND('Data Input Sheet'!H11=1,'Data Input Sheet'!J11=""),"MISSING",IF(AND('Data Input Sheet'!H11=1,'Data Input Sheet'!J11=1),2,IF(AND('Data Input Sheet'!H11=1,'Data Input Sheet'!J11=2),0,IF(AND('Data Input Sheet'!H11=1,'Data Input Sheet'!J11=3),1,FALSE))))))</f>
        <v>0</v>
      </c>
      <c r="L11" t="b">
        <f>IF(AND('Data Input Sheet'!H11=2,'Data Input Sheet'!K11&gt;0),FALSE,IF('Data Input Sheet'!H11=2,0,IF(AND('Data Input Sheet'!H11=1,'Data Input Sheet'!K11=""),"MISSING",IF(AND('Data Input Sheet'!H11=1,'Data Input Sheet'!K11=1),1,IF(AND('Data Input Sheet'!H11=1,'Data Input Sheet'!K11=2),0,IF(AND('Data Input Sheet'!H11=1,'Data Input Sheet'!K11=3),0,FALSE))))))</f>
        <v>0</v>
      </c>
      <c r="M11" t="b">
        <f>IF(AND('Data Input Sheet'!H11=2,'Data Input Sheet'!M11&gt;0),FALSE,IF('Data Input Sheet'!H11=2,0,IF(AND('Data Input Sheet'!H11=1,'Data Input Sheet'!M11=""),"MISSING",IF(AND('Data Input Sheet'!H11=1,'Data Input Sheet'!M11=1),0,IF(AND('Data Input Sheet'!H11=1,'Data Input Sheet'!M11=2),1,IF(AND('Data Input Sheet'!H11=1,'Data Input Sheet'!M11=3),2,IF(AND('Data Input Sheet'!H11=1,'Data Input Sheet'!M11=4),3,FALSE)))))))</f>
        <v>0</v>
      </c>
      <c r="N11" t="b">
        <f>IF(AND('Data Input Sheet'!H11=2,'Data Input Sheet'!J11&gt;0),FALSE,IF('Data Input Sheet'!H11=2,0,IF(AND('Data Input Sheet'!H11=1,'Data Input Sheet'!J11=""),"MISSING",IF(AND('Data Input Sheet'!H11=1,'Data Input Sheet'!J11=1),0,IF(AND('Data Input Sheet'!H11=1,'Data Input Sheet'!J11=2),2,IF(AND('Data Input Sheet'!H11=1,'Data Input Sheet'!J11=3),1,FALSE))))))</f>
        <v>0</v>
      </c>
      <c r="O11" t="b">
        <f>IF(AND('Data Input Sheet'!H11=2,'Data Input Sheet'!K11&gt;0),FALSE,IF('Data Input Sheet'!H11=2,0,IF(AND('Data Input Sheet'!H11=1,'Data Input Sheet'!K11=""),"MISSING",IF(AND('Data Input Sheet'!H11=1,'Data Input Sheet'!K11=1),0,IF(AND('Data Input Sheet'!H11=1,'Data Input Sheet'!K11=2),1,IF(AND('Data Input Sheet'!H11=1,'Data Input Sheet'!K11=3),0,FALSE))))))</f>
        <v>0</v>
      </c>
      <c r="P11" t="b">
        <f>IF(AND('Data Input Sheet'!H11=2,'Data Input Sheet'!L11&gt;0),FALSE,IF('Data Input Sheet'!H11=2,0,IF(AND('Data Input Sheet'!H11=1,'Data Input Sheet'!L11=""),"MISSING",IF(AND('Data Input Sheet'!H11=1,'Data Input Sheet'!L11=1),0,IF(AND('Data Input Sheet'!H11=1,'Data Input Sheet'!L11=2),1,IF(AND('Data Input Sheet'!H11=1,'Data Input Sheet'!L11=3),2,IF(AND('Data Input Sheet'!H11=1,'Data Input Sheet'!L11=4),3,FALSE)))))))</f>
        <v>0</v>
      </c>
      <c r="Q11" t="b">
        <f>IF(AND('Data Input Sheet'!N11=2,'Data Input Sheet'!P11&gt;0),FALSE,IF('Data Input Sheet'!N11=2,0,IF(AND('Data Input Sheet'!N11=1,'Data Input Sheet'!P11=""),"MISSING",IF(AND('Data Input Sheet'!N11=1,'Data Input Sheet'!P11=1),2,IF(AND('Data Input Sheet'!N11=1,'Data Input Sheet'!P11=2),0,IF(AND('Data Input Sheet'!N11=1,'Data Input Sheet'!P11=3),1,FALSE))))))</f>
        <v>0</v>
      </c>
      <c r="R11" t="b">
        <f>IF(AND('Data Input Sheet'!N11=2,'Data Input Sheet'!Q11&gt;0),FALSE,IF('Data Input Sheet'!N11=2,0,IF(AND('Data Input Sheet'!N11=1,'Data Input Sheet'!Q11=""),"MISSING",IF(AND('Data Input Sheet'!N11=1,'Data Input Sheet'!Q11=1),1,IF(AND('Data Input Sheet'!N11=1,'Data Input Sheet'!Q11=2),0,IF(AND('Data Input Sheet'!N11=1,'Data Input Sheet'!Q11=3),0,FALSE))))))</f>
        <v>0</v>
      </c>
      <c r="S11" t="b">
        <f>IF(AND('Data Input Sheet'!N11=2,'Data Input Sheet'!S11&gt;0),FALSE,IF('Data Input Sheet'!N11=2,0,IF(AND('Data Input Sheet'!N11=1,'Data Input Sheet'!S11=""),"MISSING",IF(AND('Data Input Sheet'!N11=1,'Data Input Sheet'!S11=1),0,IF(AND('Data Input Sheet'!N11=1,'Data Input Sheet'!S11=2),1,IF(AND('Data Input Sheet'!N11=1,'Data Input Sheet'!S11=3),2,IF(AND('Data Input Sheet'!N11=1,'Data Input Sheet'!S11=4),3,FALSE)))))))</f>
        <v>0</v>
      </c>
      <c r="T11" t="b">
        <f>IF(AND('Data Input Sheet'!N11=2,'Data Input Sheet'!P11&gt;0),FALSE,IF('Data Input Sheet'!N11=2,0,IF(AND('Data Input Sheet'!N11=1,'Data Input Sheet'!P11=""),"MISSING",IF(AND('Data Input Sheet'!N11=1,'Data Input Sheet'!P11=1),0,IF(AND('Data Input Sheet'!N11=1,'Data Input Sheet'!P11=2),2,IF(AND('Data Input Sheet'!N11=1,'Data Input Sheet'!P11=3),1,FALSE))))))</f>
        <v>0</v>
      </c>
      <c r="U11" t="b">
        <f>IF(AND('Data Input Sheet'!N11=2,'Data Input Sheet'!Q11&gt;0),FALSE,IF('Data Input Sheet'!N11=2,0,IF(AND('Data Input Sheet'!N11=1,'Data Input Sheet'!Q11=""),"MISSING",IF(AND('Data Input Sheet'!N11=1,'Data Input Sheet'!Q11=1),0,IF(AND('Data Input Sheet'!N11=1,'Data Input Sheet'!Q11=2),1,IF(AND('Data Input Sheet'!N11=1,'Data Input Sheet'!Q11=3),0,FALSE))))))</f>
        <v>0</v>
      </c>
      <c r="V11" t="b">
        <f>IF(AND('Data Input Sheet'!N11=2,'Data Input Sheet'!R11&gt;0),FALSE,IF('Data Input Sheet'!N11=2,0,IF(AND('Data Input Sheet'!N11=1,'Data Input Sheet'!R11=""),"MISSING",IF(AND('Data Input Sheet'!N11=1,'Data Input Sheet'!R11=1),0,IF(AND('Data Input Sheet'!N11=1,'Data Input Sheet'!R11=2),1,IF(AND('Data Input Sheet'!N11=1,'Data Input Sheet'!R11=3),2,IF(AND('Data Input Sheet'!N11=1,'Data Input Sheet'!R11=4),3,FALSE)))))))</f>
        <v>0</v>
      </c>
      <c r="X11" s="6" t="b">
        <f>IF('Scoring Sheet'!B11=FALSE,FALSE,IF(OR('Scoring Sheet'!B11="MISSING",COUNTIF('Scoring Sheet'!E11:G11,"MISSING")&gt;0),"MISSING",1*'Scoring Sheet'!B11*SUM('Scoring Sheet'!E11:G11)))</f>
        <v>0</v>
      </c>
      <c r="Y11" s="6" t="b">
        <f>IF('Scoring Sheet'!C11=FALSE,FALSE,IF(OR('Scoring Sheet'!C11="MISSING",COUNTIF('Scoring Sheet'!K11:M11,"MISSING")&gt;0),"MISSING",2*'Scoring Sheet'!C11*SUM('Scoring Sheet'!K11:M11)))</f>
        <v>0</v>
      </c>
      <c r="Z11" s="6" t="b">
        <f>IF('Scoring Sheet'!D11=FALSE,FALSE,IF(OR('Scoring Sheet'!D11="MISSING",COUNTIF('Scoring Sheet'!Q11:S11,"MISSING")&gt;0),"MISSING",3*'Scoring Sheet'!D11*SUM('Scoring Sheet'!Q11:S11)))</f>
        <v>0</v>
      </c>
      <c r="AA11" s="7" t="b">
        <f>IF('Scoring Sheet'!B11=FALSE,FALSE,IF(OR('Scoring Sheet'!B11="MISSING",COUNTIF('Scoring Sheet'!H11:J11,"MISSING")&gt;0),"MISSING",1*'Scoring Sheet'!B11*SUM('Scoring Sheet'!H11:J11)))</f>
        <v>0</v>
      </c>
      <c r="AB11" s="7" t="b">
        <f>IF('Scoring Sheet'!C11=FALSE,FALSE,IF(OR('Scoring Sheet'!C11="MISSING",COUNTIF('Scoring Sheet'!N11:P11,"MISSING")&gt;0),"MISSING",2*'Scoring Sheet'!C11*SUM('Scoring Sheet'!N11:P11)))</f>
        <v>0</v>
      </c>
      <c r="AC11" s="7" t="b">
        <f>IF('Scoring Sheet'!D11=FALSE,FALSE,IF(OR('Scoring Sheet'!D11="MISSING",COUNTIF('Scoring Sheet'!T11:V11,"MISSING")&gt;0),"MISSING",3*'Scoring Sheet'!D11*SUM('Scoring Sheet'!T11:V11)))</f>
        <v>0</v>
      </c>
      <c r="AD11" s="8" t="b">
        <f t="shared" si="0"/>
        <v>0</v>
      </c>
      <c r="AE11" s="9" t="b">
        <f t="shared" si="1"/>
        <v>0</v>
      </c>
      <c r="AF11" s="10" t="b">
        <f t="shared" si="2"/>
        <v>0</v>
      </c>
      <c r="AG11" s="11" t="b">
        <f t="shared" si="3"/>
        <v>0</v>
      </c>
      <c r="AH11" s="12" t="b">
        <f t="shared" si="4"/>
        <v>0</v>
      </c>
      <c r="AI11" s="13" t="b">
        <f t="shared" si="5"/>
        <v>0</v>
      </c>
    </row>
    <row r="12" spans="1:35" x14ac:dyDescent="0.2">
      <c r="A12" s="17" t="str">
        <f>IF('Data Input Sheet'!A12="","",'Data Input Sheet'!A12)</f>
        <v/>
      </c>
      <c r="B12" t="b">
        <f>IF(AND('Data Input Sheet'!B12=2,'Data Input Sheet'!C12&gt;0),FALSE,IF('Data Input Sheet'!B12=2,0,IF(AND('Data Input Sheet'!B12=1,'Data Input Sheet'!C12=""),"MISSING",IF(AND('Data Input Sheet'!B12=1,'Data Input Sheet'!C12&gt;4),FALSE,IF('Data Input Sheet'!B12=1,'Data Input Sheet'!C12,FALSE)))))</f>
        <v>0</v>
      </c>
      <c r="C12" t="b">
        <f>IF(AND('Data Input Sheet'!H12=2,'Data Input Sheet'!I12&gt;0),FALSE,IF('Data Input Sheet'!H12=2,0,IF(AND('Data Input Sheet'!H12=1,'Data Input Sheet'!I12=""),"MISSING",IF(AND('Data Input Sheet'!H12=1,'Data Input Sheet'!I12&gt;4),FALSE,IF('Data Input Sheet'!H12=1,'Data Input Sheet'!I12,FALSE)))))</f>
        <v>0</v>
      </c>
      <c r="D12" t="b">
        <f>IF(AND('Data Input Sheet'!N12=2,'Data Input Sheet'!O12&gt;0),FALSE,IF('Data Input Sheet'!N12=2,0,IF(AND('Data Input Sheet'!N12=1,'Data Input Sheet'!O12=""),"MISSING",IF(AND('Data Input Sheet'!N12=1,'Data Input Sheet'!O12&gt;4),FALSE,IF('Data Input Sheet'!N12=1,'Data Input Sheet'!O12,FALSE)))))</f>
        <v>0</v>
      </c>
      <c r="E12" t="b">
        <f>IF(AND('Data Input Sheet'!B12=2,'Data Input Sheet'!D12&gt;0),FALSE,IF('Data Input Sheet'!B12=2,0,IF(AND('Data Input Sheet'!B12=1,'Data Input Sheet'!D12=""),"MISSING",IF(AND('Data Input Sheet'!B12=1,'Data Input Sheet'!D12=1),2,IF(AND('Data Input Sheet'!B12=1,'Data Input Sheet'!D12=2),0,IF(AND('Data Input Sheet'!B12=1,'Data Input Sheet'!D12=3),1,FALSE))))))</f>
        <v>0</v>
      </c>
      <c r="F12" t="b">
        <f>IF(AND('Data Input Sheet'!B12=2,'Data Input Sheet'!E12&gt;0),FALSE,IF('Data Input Sheet'!B12=2,0,IF(AND('Data Input Sheet'!B12=1,'Data Input Sheet'!E12=""),"MISSING",IF(AND('Data Input Sheet'!B12=1,'Data Input Sheet'!E12=1),1,IF(AND('Data Input Sheet'!B12=1,'Data Input Sheet'!E12=2),0,IF(AND('Data Input Sheet'!B12=1,'Data Input Sheet'!E12=3),0,FALSE))))))</f>
        <v>0</v>
      </c>
      <c r="G12" t="b">
        <f>IF(AND('Data Input Sheet'!B12=2,'Data Input Sheet'!G12&gt;0),FALSE,IF('Data Input Sheet'!B12=2,0,IF(AND('Data Input Sheet'!B12=1,'Data Input Sheet'!G12=""),"MISSING",IF(AND('Data Input Sheet'!B12=1,'Data Input Sheet'!G12=1),0,IF(AND('Data Input Sheet'!B12=1,'Data Input Sheet'!G12=2),1,IF(AND('Data Input Sheet'!B12=1,'Data Input Sheet'!G12=3),2,IF(AND('Data Input Sheet'!B12=1,'Data Input Sheet'!G12=4),3,FALSE)))))))</f>
        <v>0</v>
      </c>
      <c r="H12" t="b">
        <f>IF(AND('Data Input Sheet'!B12=2,'Data Input Sheet'!D12&gt;0),FALSE,IF('Data Input Sheet'!B12=2,0,IF(AND('Data Input Sheet'!B12=1,'Data Input Sheet'!D12=""),"MISSING",IF(AND('Data Input Sheet'!B12=1,'Data Input Sheet'!D12=1),0,IF(AND('Data Input Sheet'!B12=1,'Data Input Sheet'!D12=2),2,IF(AND('Data Input Sheet'!B12=1,'Data Input Sheet'!D12=3),1,FALSE))))))</f>
        <v>0</v>
      </c>
      <c r="I12" t="b">
        <f>IF(AND('Data Input Sheet'!B12=2,'Data Input Sheet'!E12&gt;0),FALSE,IF('Data Input Sheet'!B12=2,0,IF(AND('Data Input Sheet'!B12=1,'Data Input Sheet'!E12=""),"MISSING",IF(AND('Data Input Sheet'!B12=1,'Data Input Sheet'!E12=1),0,IF(AND('Data Input Sheet'!B12=1,'Data Input Sheet'!E12=2),1,IF(AND('Data Input Sheet'!B12=1,'Data Input Sheet'!E12=3),0,FALSE))))))</f>
        <v>0</v>
      </c>
      <c r="J12" t="b">
        <f>IF(AND('Data Input Sheet'!B12=2,'Data Input Sheet'!F12&gt;0),FALSE,IF('Data Input Sheet'!B12=2,0,IF(AND('Data Input Sheet'!B12=1,'Data Input Sheet'!F12=""),"MISSING",IF(AND('Data Input Sheet'!B12=1,'Data Input Sheet'!F12=1),0,IF(AND('Data Input Sheet'!B12=1,'Data Input Sheet'!F12=2),1,IF(AND('Data Input Sheet'!B12=1,'Data Input Sheet'!F12=3),2,IF(AND('Data Input Sheet'!B12=1,'Data Input Sheet'!F12=4),3,FALSE)))))))</f>
        <v>0</v>
      </c>
      <c r="K12" t="b">
        <f>IF(AND('Data Input Sheet'!H12=2,'Data Input Sheet'!J12&gt;0),FALSE,IF('Data Input Sheet'!H12=2,0,IF(AND('Data Input Sheet'!H12=1,'Data Input Sheet'!J12=""),"MISSING",IF(AND('Data Input Sheet'!H12=1,'Data Input Sheet'!J12=1),2,IF(AND('Data Input Sheet'!H12=1,'Data Input Sheet'!J12=2),0,IF(AND('Data Input Sheet'!H12=1,'Data Input Sheet'!J12=3),1,FALSE))))))</f>
        <v>0</v>
      </c>
      <c r="L12" t="b">
        <f>IF(AND('Data Input Sheet'!H12=2,'Data Input Sheet'!K12&gt;0),FALSE,IF('Data Input Sheet'!H12=2,0,IF(AND('Data Input Sheet'!H12=1,'Data Input Sheet'!K12=""),"MISSING",IF(AND('Data Input Sheet'!H12=1,'Data Input Sheet'!K12=1),1,IF(AND('Data Input Sheet'!H12=1,'Data Input Sheet'!K12=2),0,IF(AND('Data Input Sheet'!H12=1,'Data Input Sheet'!K12=3),0,FALSE))))))</f>
        <v>0</v>
      </c>
      <c r="M12" t="b">
        <f>IF(AND('Data Input Sheet'!H12=2,'Data Input Sheet'!M12&gt;0),FALSE,IF('Data Input Sheet'!H12=2,0,IF(AND('Data Input Sheet'!H12=1,'Data Input Sheet'!M12=""),"MISSING",IF(AND('Data Input Sheet'!H12=1,'Data Input Sheet'!M12=1),0,IF(AND('Data Input Sheet'!H12=1,'Data Input Sheet'!M12=2),1,IF(AND('Data Input Sheet'!H12=1,'Data Input Sheet'!M12=3),2,IF(AND('Data Input Sheet'!H12=1,'Data Input Sheet'!M12=4),3,FALSE)))))))</f>
        <v>0</v>
      </c>
      <c r="N12" t="b">
        <f>IF(AND('Data Input Sheet'!H12=2,'Data Input Sheet'!J12&gt;0),FALSE,IF('Data Input Sheet'!H12=2,0,IF(AND('Data Input Sheet'!H12=1,'Data Input Sheet'!J12=""),"MISSING",IF(AND('Data Input Sheet'!H12=1,'Data Input Sheet'!J12=1),0,IF(AND('Data Input Sheet'!H12=1,'Data Input Sheet'!J12=2),2,IF(AND('Data Input Sheet'!H12=1,'Data Input Sheet'!J12=3),1,FALSE))))))</f>
        <v>0</v>
      </c>
      <c r="O12" t="b">
        <f>IF(AND('Data Input Sheet'!H12=2,'Data Input Sheet'!K12&gt;0),FALSE,IF('Data Input Sheet'!H12=2,0,IF(AND('Data Input Sheet'!H12=1,'Data Input Sheet'!K12=""),"MISSING",IF(AND('Data Input Sheet'!H12=1,'Data Input Sheet'!K12=1),0,IF(AND('Data Input Sheet'!H12=1,'Data Input Sheet'!K12=2),1,IF(AND('Data Input Sheet'!H12=1,'Data Input Sheet'!K12=3),0,FALSE))))))</f>
        <v>0</v>
      </c>
      <c r="P12" t="b">
        <f>IF(AND('Data Input Sheet'!H12=2,'Data Input Sheet'!L12&gt;0),FALSE,IF('Data Input Sheet'!H12=2,0,IF(AND('Data Input Sheet'!H12=1,'Data Input Sheet'!L12=""),"MISSING",IF(AND('Data Input Sheet'!H12=1,'Data Input Sheet'!L12=1),0,IF(AND('Data Input Sheet'!H12=1,'Data Input Sheet'!L12=2),1,IF(AND('Data Input Sheet'!H12=1,'Data Input Sheet'!L12=3),2,IF(AND('Data Input Sheet'!H12=1,'Data Input Sheet'!L12=4),3,FALSE)))))))</f>
        <v>0</v>
      </c>
      <c r="Q12" t="b">
        <f>IF(AND('Data Input Sheet'!N12=2,'Data Input Sheet'!P12&gt;0),FALSE,IF('Data Input Sheet'!N12=2,0,IF(AND('Data Input Sheet'!N12=1,'Data Input Sheet'!P12=""),"MISSING",IF(AND('Data Input Sheet'!N12=1,'Data Input Sheet'!P12=1),2,IF(AND('Data Input Sheet'!N12=1,'Data Input Sheet'!P12=2),0,IF(AND('Data Input Sheet'!N12=1,'Data Input Sheet'!P12=3),1,FALSE))))))</f>
        <v>0</v>
      </c>
      <c r="R12" t="b">
        <f>IF(AND('Data Input Sheet'!N12=2,'Data Input Sheet'!Q12&gt;0),FALSE,IF('Data Input Sheet'!N12=2,0,IF(AND('Data Input Sheet'!N12=1,'Data Input Sheet'!Q12=""),"MISSING",IF(AND('Data Input Sheet'!N12=1,'Data Input Sheet'!Q12=1),1,IF(AND('Data Input Sheet'!N12=1,'Data Input Sheet'!Q12=2),0,IF(AND('Data Input Sheet'!N12=1,'Data Input Sheet'!Q12=3),0,FALSE))))))</f>
        <v>0</v>
      </c>
      <c r="S12" t="b">
        <f>IF(AND('Data Input Sheet'!N12=2,'Data Input Sheet'!S12&gt;0),FALSE,IF('Data Input Sheet'!N12=2,0,IF(AND('Data Input Sheet'!N12=1,'Data Input Sheet'!S12=""),"MISSING",IF(AND('Data Input Sheet'!N12=1,'Data Input Sheet'!S12=1),0,IF(AND('Data Input Sheet'!N12=1,'Data Input Sheet'!S12=2),1,IF(AND('Data Input Sheet'!N12=1,'Data Input Sheet'!S12=3),2,IF(AND('Data Input Sheet'!N12=1,'Data Input Sheet'!S12=4),3,FALSE)))))))</f>
        <v>0</v>
      </c>
      <c r="T12" t="b">
        <f>IF(AND('Data Input Sheet'!N12=2,'Data Input Sheet'!P12&gt;0),FALSE,IF('Data Input Sheet'!N12=2,0,IF(AND('Data Input Sheet'!N12=1,'Data Input Sheet'!P12=""),"MISSING",IF(AND('Data Input Sheet'!N12=1,'Data Input Sheet'!P12=1),0,IF(AND('Data Input Sheet'!N12=1,'Data Input Sheet'!P12=2),2,IF(AND('Data Input Sheet'!N12=1,'Data Input Sheet'!P12=3),1,FALSE))))))</f>
        <v>0</v>
      </c>
      <c r="U12" t="b">
        <f>IF(AND('Data Input Sheet'!N12=2,'Data Input Sheet'!Q12&gt;0),FALSE,IF('Data Input Sheet'!N12=2,0,IF(AND('Data Input Sheet'!N12=1,'Data Input Sheet'!Q12=""),"MISSING",IF(AND('Data Input Sheet'!N12=1,'Data Input Sheet'!Q12=1),0,IF(AND('Data Input Sheet'!N12=1,'Data Input Sheet'!Q12=2),1,IF(AND('Data Input Sheet'!N12=1,'Data Input Sheet'!Q12=3),0,FALSE))))))</f>
        <v>0</v>
      </c>
      <c r="V12" t="b">
        <f>IF(AND('Data Input Sheet'!N12=2,'Data Input Sheet'!R12&gt;0),FALSE,IF('Data Input Sheet'!N12=2,0,IF(AND('Data Input Sheet'!N12=1,'Data Input Sheet'!R12=""),"MISSING",IF(AND('Data Input Sheet'!N12=1,'Data Input Sheet'!R12=1),0,IF(AND('Data Input Sheet'!N12=1,'Data Input Sheet'!R12=2),1,IF(AND('Data Input Sheet'!N12=1,'Data Input Sheet'!R12=3),2,IF(AND('Data Input Sheet'!N12=1,'Data Input Sheet'!R12=4),3,FALSE)))))))</f>
        <v>0</v>
      </c>
      <c r="X12" s="6" t="b">
        <f>IF('Scoring Sheet'!B12=FALSE,FALSE,IF(OR('Scoring Sheet'!B12="MISSING",COUNTIF('Scoring Sheet'!E12:G12,"MISSING")&gt;0),"MISSING",1*'Scoring Sheet'!B12*SUM('Scoring Sheet'!E12:G12)))</f>
        <v>0</v>
      </c>
      <c r="Y12" s="6" t="b">
        <f>IF('Scoring Sheet'!C12=FALSE,FALSE,IF(OR('Scoring Sheet'!C12="MISSING",COUNTIF('Scoring Sheet'!K12:M12,"MISSING")&gt;0),"MISSING",2*'Scoring Sheet'!C12*SUM('Scoring Sheet'!K12:M12)))</f>
        <v>0</v>
      </c>
      <c r="Z12" s="6" t="b">
        <f>IF('Scoring Sheet'!D12=FALSE,FALSE,IF(OR('Scoring Sheet'!D12="MISSING",COUNTIF('Scoring Sheet'!Q12:S12,"MISSING")&gt;0),"MISSING",3*'Scoring Sheet'!D12*SUM('Scoring Sheet'!Q12:S12)))</f>
        <v>0</v>
      </c>
      <c r="AA12" s="7" t="b">
        <f>IF('Scoring Sheet'!B12=FALSE,FALSE,IF(OR('Scoring Sheet'!B12="MISSING",COUNTIF('Scoring Sheet'!H12:J12,"MISSING")&gt;0),"MISSING",1*'Scoring Sheet'!B12*SUM('Scoring Sheet'!H12:J12)))</f>
        <v>0</v>
      </c>
      <c r="AB12" s="7" t="b">
        <f>IF('Scoring Sheet'!C12=FALSE,FALSE,IF(OR('Scoring Sheet'!C12="MISSING",COUNTIF('Scoring Sheet'!N12:P12,"MISSING")&gt;0),"MISSING",2*'Scoring Sheet'!C12*SUM('Scoring Sheet'!N12:P12)))</f>
        <v>0</v>
      </c>
      <c r="AC12" s="7" t="b">
        <f>IF('Scoring Sheet'!D12=FALSE,FALSE,IF(OR('Scoring Sheet'!D12="MISSING",COUNTIF('Scoring Sheet'!T12:V12,"MISSING")&gt;0),"MISSING",3*'Scoring Sheet'!D12*SUM('Scoring Sheet'!T12:V12)))</f>
        <v>0</v>
      </c>
      <c r="AD12" s="8" t="b">
        <f t="shared" si="0"/>
        <v>0</v>
      </c>
      <c r="AE12" s="9" t="b">
        <f t="shared" si="1"/>
        <v>0</v>
      </c>
      <c r="AF12" s="10" t="b">
        <f t="shared" si="2"/>
        <v>0</v>
      </c>
      <c r="AG12" s="11" t="b">
        <f t="shared" si="3"/>
        <v>0</v>
      </c>
      <c r="AH12" s="12" t="b">
        <f t="shared" si="4"/>
        <v>0</v>
      </c>
      <c r="AI12" s="13" t="b">
        <f t="shared" si="5"/>
        <v>0</v>
      </c>
    </row>
    <row r="13" spans="1:35" x14ac:dyDescent="0.2">
      <c r="A13" s="17" t="str">
        <f>IF('Data Input Sheet'!A13="","",'Data Input Sheet'!A13)</f>
        <v/>
      </c>
      <c r="B13" t="b">
        <f>IF(AND('Data Input Sheet'!B13=2,'Data Input Sheet'!C13&gt;0),FALSE,IF('Data Input Sheet'!B13=2,0,IF(AND('Data Input Sheet'!B13=1,'Data Input Sheet'!C13=""),"MISSING",IF(AND('Data Input Sheet'!B13=1,'Data Input Sheet'!C13&gt;4),FALSE,IF('Data Input Sheet'!B13=1,'Data Input Sheet'!C13,FALSE)))))</f>
        <v>0</v>
      </c>
      <c r="C13" t="b">
        <f>IF(AND('Data Input Sheet'!H13=2,'Data Input Sheet'!I13&gt;0),FALSE,IF('Data Input Sheet'!H13=2,0,IF(AND('Data Input Sheet'!H13=1,'Data Input Sheet'!I13=""),"MISSING",IF(AND('Data Input Sheet'!H13=1,'Data Input Sheet'!I13&gt;4),FALSE,IF('Data Input Sheet'!H13=1,'Data Input Sheet'!I13,FALSE)))))</f>
        <v>0</v>
      </c>
      <c r="D13" t="b">
        <f>IF(AND('Data Input Sheet'!N13=2,'Data Input Sheet'!O13&gt;0),FALSE,IF('Data Input Sheet'!N13=2,0,IF(AND('Data Input Sheet'!N13=1,'Data Input Sheet'!O13=""),"MISSING",IF(AND('Data Input Sheet'!N13=1,'Data Input Sheet'!O13&gt;4),FALSE,IF('Data Input Sheet'!N13=1,'Data Input Sheet'!O13,FALSE)))))</f>
        <v>0</v>
      </c>
      <c r="E13" t="b">
        <f>IF(AND('Data Input Sheet'!B13=2,'Data Input Sheet'!D13&gt;0),FALSE,IF('Data Input Sheet'!B13=2,0,IF(AND('Data Input Sheet'!B13=1,'Data Input Sheet'!D13=""),"MISSING",IF(AND('Data Input Sheet'!B13=1,'Data Input Sheet'!D13=1),2,IF(AND('Data Input Sheet'!B13=1,'Data Input Sheet'!D13=2),0,IF(AND('Data Input Sheet'!B13=1,'Data Input Sheet'!D13=3),1,FALSE))))))</f>
        <v>0</v>
      </c>
      <c r="F13" t="b">
        <f>IF(AND('Data Input Sheet'!B13=2,'Data Input Sheet'!E13&gt;0),FALSE,IF('Data Input Sheet'!B13=2,0,IF(AND('Data Input Sheet'!B13=1,'Data Input Sheet'!E13=""),"MISSING",IF(AND('Data Input Sheet'!B13=1,'Data Input Sheet'!E13=1),1,IF(AND('Data Input Sheet'!B13=1,'Data Input Sheet'!E13=2),0,IF(AND('Data Input Sheet'!B13=1,'Data Input Sheet'!E13=3),0,FALSE))))))</f>
        <v>0</v>
      </c>
      <c r="G13" t="b">
        <f>IF(AND('Data Input Sheet'!B13=2,'Data Input Sheet'!G13&gt;0),FALSE,IF('Data Input Sheet'!B13=2,0,IF(AND('Data Input Sheet'!B13=1,'Data Input Sheet'!G13=""),"MISSING",IF(AND('Data Input Sheet'!B13=1,'Data Input Sheet'!G13=1),0,IF(AND('Data Input Sheet'!B13=1,'Data Input Sheet'!G13=2),1,IF(AND('Data Input Sheet'!B13=1,'Data Input Sheet'!G13=3),2,IF(AND('Data Input Sheet'!B13=1,'Data Input Sheet'!G13=4),3,FALSE)))))))</f>
        <v>0</v>
      </c>
      <c r="H13" t="b">
        <f>IF(AND('Data Input Sheet'!B13=2,'Data Input Sheet'!D13&gt;0),FALSE,IF('Data Input Sheet'!B13=2,0,IF(AND('Data Input Sheet'!B13=1,'Data Input Sheet'!D13=""),"MISSING",IF(AND('Data Input Sheet'!B13=1,'Data Input Sheet'!D13=1),0,IF(AND('Data Input Sheet'!B13=1,'Data Input Sheet'!D13=2),2,IF(AND('Data Input Sheet'!B13=1,'Data Input Sheet'!D13=3),1,FALSE))))))</f>
        <v>0</v>
      </c>
      <c r="I13" t="b">
        <f>IF(AND('Data Input Sheet'!B13=2,'Data Input Sheet'!E13&gt;0),FALSE,IF('Data Input Sheet'!B13=2,0,IF(AND('Data Input Sheet'!B13=1,'Data Input Sheet'!E13=""),"MISSING",IF(AND('Data Input Sheet'!B13=1,'Data Input Sheet'!E13=1),0,IF(AND('Data Input Sheet'!B13=1,'Data Input Sheet'!E13=2),1,IF(AND('Data Input Sheet'!B13=1,'Data Input Sheet'!E13=3),0,FALSE))))))</f>
        <v>0</v>
      </c>
      <c r="J13" t="b">
        <f>IF(AND('Data Input Sheet'!B13=2,'Data Input Sheet'!F13&gt;0),FALSE,IF('Data Input Sheet'!B13=2,0,IF(AND('Data Input Sheet'!B13=1,'Data Input Sheet'!F13=""),"MISSING",IF(AND('Data Input Sheet'!B13=1,'Data Input Sheet'!F13=1),0,IF(AND('Data Input Sheet'!B13=1,'Data Input Sheet'!F13=2),1,IF(AND('Data Input Sheet'!B13=1,'Data Input Sheet'!F13=3),2,IF(AND('Data Input Sheet'!B13=1,'Data Input Sheet'!F13=4),3,FALSE)))))))</f>
        <v>0</v>
      </c>
      <c r="K13" t="b">
        <f>IF(AND('Data Input Sheet'!H13=2,'Data Input Sheet'!J13&gt;0),FALSE,IF('Data Input Sheet'!H13=2,0,IF(AND('Data Input Sheet'!H13=1,'Data Input Sheet'!J13=""),"MISSING",IF(AND('Data Input Sheet'!H13=1,'Data Input Sheet'!J13=1),2,IF(AND('Data Input Sheet'!H13=1,'Data Input Sheet'!J13=2),0,IF(AND('Data Input Sheet'!H13=1,'Data Input Sheet'!J13=3),1,FALSE))))))</f>
        <v>0</v>
      </c>
      <c r="L13" t="b">
        <f>IF(AND('Data Input Sheet'!H13=2,'Data Input Sheet'!K13&gt;0),FALSE,IF('Data Input Sheet'!H13=2,0,IF(AND('Data Input Sheet'!H13=1,'Data Input Sheet'!K13=""),"MISSING",IF(AND('Data Input Sheet'!H13=1,'Data Input Sheet'!K13=1),1,IF(AND('Data Input Sheet'!H13=1,'Data Input Sheet'!K13=2),0,IF(AND('Data Input Sheet'!H13=1,'Data Input Sheet'!K13=3),0,FALSE))))))</f>
        <v>0</v>
      </c>
      <c r="M13" t="b">
        <f>IF(AND('Data Input Sheet'!H13=2,'Data Input Sheet'!M13&gt;0),FALSE,IF('Data Input Sheet'!H13=2,0,IF(AND('Data Input Sheet'!H13=1,'Data Input Sheet'!M13=""),"MISSING",IF(AND('Data Input Sheet'!H13=1,'Data Input Sheet'!M13=1),0,IF(AND('Data Input Sheet'!H13=1,'Data Input Sheet'!M13=2),1,IF(AND('Data Input Sheet'!H13=1,'Data Input Sheet'!M13=3),2,IF(AND('Data Input Sheet'!H13=1,'Data Input Sheet'!M13=4),3,FALSE)))))))</f>
        <v>0</v>
      </c>
      <c r="N13" t="b">
        <f>IF(AND('Data Input Sheet'!H13=2,'Data Input Sheet'!J13&gt;0),FALSE,IF('Data Input Sheet'!H13=2,0,IF(AND('Data Input Sheet'!H13=1,'Data Input Sheet'!J13=""),"MISSING",IF(AND('Data Input Sheet'!H13=1,'Data Input Sheet'!J13=1),0,IF(AND('Data Input Sheet'!H13=1,'Data Input Sheet'!J13=2),2,IF(AND('Data Input Sheet'!H13=1,'Data Input Sheet'!J13=3),1,FALSE))))))</f>
        <v>0</v>
      </c>
      <c r="O13" t="b">
        <f>IF(AND('Data Input Sheet'!H13=2,'Data Input Sheet'!K13&gt;0),FALSE,IF('Data Input Sheet'!H13=2,0,IF(AND('Data Input Sheet'!H13=1,'Data Input Sheet'!K13=""),"MISSING",IF(AND('Data Input Sheet'!H13=1,'Data Input Sheet'!K13=1),0,IF(AND('Data Input Sheet'!H13=1,'Data Input Sheet'!K13=2),1,IF(AND('Data Input Sheet'!H13=1,'Data Input Sheet'!K13=3),0,FALSE))))))</f>
        <v>0</v>
      </c>
      <c r="P13" t="b">
        <f>IF(AND('Data Input Sheet'!H13=2,'Data Input Sheet'!L13&gt;0),FALSE,IF('Data Input Sheet'!H13=2,0,IF(AND('Data Input Sheet'!H13=1,'Data Input Sheet'!L13=""),"MISSING",IF(AND('Data Input Sheet'!H13=1,'Data Input Sheet'!L13=1),0,IF(AND('Data Input Sheet'!H13=1,'Data Input Sheet'!L13=2),1,IF(AND('Data Input Sheet'!H13=1,'Data Input Sheet'!L13=3),2,IF(AND('Data Input Sheet'!H13=1,'Data Input Sheet'!L13=4),3,FALSE)))))))</f>
        <v>0</v>
      </c>
      <c r="Q13" t="b">
        <f>IF(AND('Data Input Sheet'!N13=2,'Data Input Sheet'!P13&gt;0),FALSE,IF('Data Input Sheet'!N13=2,0,IF(AND('Data Input Sheet'!N13=1,'Data Input Sheet'!P13=""),"MISSING",IF(AND('Data Input Sheet'!N13=1,'Data Input Sheet'!P13=1),2,IF(AND('Data Input Sheet'!N13=1,'Data Input Sheet'!P13=2),0,IF(AND('Data Input Sheet'!N13=1,'Data Input Sheet'!P13=3),1,FALSE))))))</f>
        <v>0</v>
      </c>
      <c r="R13" t="b">
        <f>IF(AND('Data Input Sheet'!N13=2,'Data Input Sheet'!Q13&gt;0),FALSE,IF('Data Input Sheet'!N13=2,0,IF(AND('Data Input Sheet'!N13=1,'Data Input Sheet'!Q13=""),"MISSING",IF(AND('Data Input Sheet'!N13=1,'Data Input Sheet'!Q13=1),1,IF(AND('Data Input Sheet'!N13=1,'Data Input Sheet'!Q13=2),0,IF(AND('Data Input Sheet'!N13=1,'Data Input Sheet'!Q13=3),0,FALSE))))))</f>
        <v>0</v>
      </c>
      <c r="S13" t="b">
        <f>IF(AND('Data Input Sheet'!N13=2,'Data Input Sheet'!S13&gt;0),FALSE,IF('Data Input Sheet'!N13=2,0,IF(AND('Data Input Sheet'!N13=1,'Data Input Sheet'!S13=""),"MISSING",IF(AND('Data Input Sheet'!N13=1,'Data Input Sheet'!S13=1),0,IF(AND('Data Input Sheet'!N13=1,'Data Input Sheet'!S13=2),1,IF(AND('Data Input Sheet'!N13=1,'Data Input Sheet'!S13=3),2,IF(AND('Data Input Sheet'!N13=1,'Data Input Sheet'!S13=4),3,FALSE)))))))</f>
        <v>0</v>
      </c>
      <c r="T13" t="b">
        <f>IF(AND('Data Input Sheet'!N13=2,'Data Input Sheet'!P13&gt;0),FALSE,IF('Data Input Sheet'!N13=2,0,IF(AND('Data Input Sheet'!N13=1,'Data Input Sheet'!P13=""),"MISSING",IF(AND('Data Input Sheet'!N13=1,'Data Input Sheet'!P13=1),0,IF(AND('Data Input Sheet'!N13=1,'Data Input Sheet'!P13=2),2,IF(AND('Data Input Sheet'!N13=1,'Data Input Sheet'!P13=3),1,FALSE))))))</f>
        <v>0</v>
      </c>
      <c r="U13" t="b">
        <f>IF(AND('Data Input Sheet'!N13=2,'Data Input Sheet'!Q13&gt;0),FALSE,IF('Data Input Sheet'!N13=2,0,IF(AND('Data Input Sheet'!N13=1,'Data Input Sheet'!Q13=""),"MISSING",IF(AND('Data Input Sheet'!N13=1,'Data Input Sheet'!Q13=1),0,IF(AND('Data Input Sheet'!N13=1,'Data Input Sheet'!Q13=2),1,IF(AND('Data Input Sheet'!N13=1,'Data Input Sheet'!Q13=3),0,FALSE))))))</f>
        <v>0</v>
      </c>
      <c r="V13" t="b">
        <f>IF(AND('Data Input Sheet'!N13=2,'Data Input Sheet'!R13&gt;0),FALSE,IF('Data Input Sheet'!N13=2,0,IF(AND('Data Input Sheet'!N13=1,'Data Input Sheet'!R13=""),"MISSING",IF(AND('Data Input Sheet'!N13=1,'Data Input Sheet'!R13=1),0,IF(AND('Data Input Sheet'!N13=1,'Data Input Sheet'!R13=2),1,IF(AND('Data Input Sheet'!N13=1,'Data Input Sheet'!R13=3),2,IF(AND('Data Input Sheet'!N13=1,'Data Input Sheet'!R13=4),3,FALSE)))))))</f>
        <v>0</v>
      </c>
      <c r="X13" s="6" t="b">
        <f>IF('Scoring Sheet'!B13=FALSE,FALSE,IF(OR('Scoring Sheet'!B13="MISSING",COUNTIF('Scoring Sheet'!E13:G13,"MISSING")&gt;0),"MISSING",1*'Scoring Sheet'!B13*SUM('Scoring Sheet'!E13:G13)))</f>
        <v>0</v>
      </c>
      <c r="Y13" s="6" t="b">
        <f>IF('Scoring Sheet'!C13=FALSE,FALSE,IF(OR('Scoring Sheet'!C13="MISSING",COUNTIF('Scoring Sheet'!K13:M13,"MISSING")&gt;0),"MISSING",2*'Scoring Sheet'!C13*SUM('Scoring Sheet'!K13:M13)))</f>
        <v>0</v>
      </c>
      <c r="Z13" s="6" t="b">
        <f>IF('Scoring Sheet'!D13=FALSE,FALSE,IF(OR('Scoring Sheet'!D13="MISSING",COUNTIF('Scoring Sheet'!Q13:S13,"MISSING")&gt;0),"MISSING",3*'Scoring Sheet'!D13*SUM('Scoring Sheet'!Q13:S13)))</f>
        <v>0</v>
      </c>
      <c r="AA13" s="7" t="b">
        <f>IF('Scoring Sheet'!B13=FALSE,FALSE,IF(OR('Scoring Sheet'!B13="MISSING",COUNTIF('Scoring Sheet'!H13:J13,"MISSING")&gt;0),"MISSING",1*'Scoring Sheet'!B13*SUM('Scoring Sheet'!H13:J13)))</f>
        <v>0</v>
      </c>
      <c r="AB13" s="7" t="b">
        <f>IF('Scoring Sheet'!C13=FALSE,FALSE,IF(OR('Scoring Sheet'!C13="MISSING",COUNTIF('Scoring Sheet'!N13:P13,"MISSING")&gt;0),"MISSING",2*'Scoring Sheet'!C13*SUM('Scoring Sheet'!N13:P13)))</f>
        <v>0</v>
      </c>
      <c r="AC13" s="7" t="b">
        <f>IF('Scoring Sheet'!D13=FALSE,FALSE,IF(OR('Scoring Sheet'!D13="MISSING",COUNTIF('Scoring Sheet'!T13:V13,"MISSING")&gt;0),"MISSING",3*'Scoring Sheet'!D13*SUM('Scoring Sheet'!T13:V13)))</f>
        <v>0</v>
      </c>
      <c r="AD13" s="8" t="b">
        <f t="shared" si="0"/>
        <v>0</v>
      </c>
      <c r="AE13" s="9" t="b">
        <f t="shared" si="1"/>
        <v>0</v>
      </c>
      <c r="AF13" s="10" t="b">
        <f t="shared" si="2"/>
        <v>0</v>
      </c>
      <c r="AG13" s="11" t="b">
        <f t="shared" si="3"/>
        <v>0</v>
      </c>
      <c r="AH13" s="12" t="b">
        <f t="shared" si="4"/>
        <v>0</v>
      </c>
      <c r="AI13" s="13" t="b">
        <f t="shared" si="5"/>
        <v>0</v>
      </c>
    </row>
    <row r="14" spans="1:35" x14ac:dyDescent="0.2">
      <c r="A14" s="17" t="str">
        <f>IF('Data Input Sheet'!A14="","",'Data Input Sheet'!A14)</f>
        <v/>
      </c>
      <c r="B14" t="b">
        <f>IF(AND('Data Input Sheet'!B14=2,'Data Input Sheet'!C14&gt;0),FALSE,IF('Data Input Sheet'!B14=2,0,IF(AND('Data Input Sheet'!B14=1,'Data Input Sheet'!C14=""),"MISSING",IF(AND('Data Input Sheet'!B14=1,'Data Input Sheet'!C14&gt;4),FALSE,IF('Data Input Sheet'!B14=1,'Data Input Sheet'!C14,FALSE)))))</f>
        <v>0</v>
      </c>
      <c r="C14" t="b">
        <f>IF(AND('Data Input Sheet'!H14=2,'Data Input Sheet'!I14&gt;0),FALSE,IF('Data Input Sheet'!H14=2,0,IF(AND('Data Input Sheet'!H14=1,'Data Input Sheet'!I14=""),"MISSING",IF(AND('Data Input Sheet'!H14=1,'Data Input Sheet'!I14&gt;4),FALSE,IF('Data Input Sheet'!H14=1,'Data Input Sheet'!I14,FALSE)))))</f>
        <v>0</v>
      </c>
      <c r="D14" t="b">
        <f>IF(AND('Data Input Sheet'!N14=2,'Data Input Sheet'!O14&gt;0),FALSE,IF('Data Input Sheet'!N14=2,0,IF(AND('Data Input Sheet'!N14=1,'Data Input Sheet'!O14=""),"MISSING",IF(AND('Data Input Sheet'!N14=1,'Data Input Sheet'!O14&gt;4),FALSE,IF('Data Input Sheet'!N14=1,'Data Input Sheet'!O14,FALSE)))))</f>
        <v>0</v>
      </c>
      <c r="E14" t="b">
        <f>IF(AND('Data Input Sheet'!B14=2,'Data Input Sheet'!D14&gt;0),FALSE,IF('Data Input Sheet'!B14=2,0,IF(AND('Data Input Sheet'!B14=1,'Data Input Sheet'!D14=""),"MISSING",IF(AND('Data Input Sheet'!B14=1,'Data Input Sheet'!D14=1),2,IF(AND('Data Input Sheet'!B14=1,'Data Input Sheet'!D14=2),0,IF(AND('Data Input Sheet'!B14=1,'Data Input Sheet'!D14=3),1,FALSE))))))</f>
        <v>0</v>
      </c>
      <c r="F14" t="b">
        <f>IF(AND('Data Input Sheet'!B14=2,'Data Input Sheet'!E14&gt;0),FALSE,IF('Data Input Sheet'!B14=2,0,IF(AND('Data Input Sheet'!B14=1,'Data Input Sheet'!E14=""),"MISSING",IF(AND('Data Input Sheet'!B14=1,'Data Input Sheet'!E14=1),1,IF(AND('Data Input Sheet'!B14=1,'Data Input Sheet'!E14=2),0,IF(AND('Data Input Sheet'!B14=1,'Data Input Sheet'!E14=3),0,FALSE))))))</f>
        <v>0</v>
      </c>
      <c r="G14" t="b">
        <f>IF(AND('Data Input Sheet'!B14=2,'Data Input Sheet'!G14&gt;0),FALSE,IF('Data Input Sheet'!B14=2,0,IF(AND('Data Input Sheet'!B14=1,'Data Input Sheet'!G14=""),"MISSING",IF(AND('Data Input Sheet'!B14=1,'Data Input Sheet'!G14=1),0,IF(AND('Data Input Sheet'!B14=1,'Data Input Sheet'!G14=2),1,IF(AND('Data Input Sheet'!B14=1,'Data Input Sheet'!G14=3),2,IF(AND('Data Input Sheet'!B14=1,'Data Input Sheet'!G14=4),3,FALSE)))))))</f>
        <v>0</v>
      </c>
      <c r="H14" t="b">
        <f>IF(AND('Data Input Sheet'!B14=2,'Data Input Sheet'!D14&gt;0),FALSE,IF('Data Input Sheet'!B14=2,0,IF(AND('Data Input Sheet'!B14=1,'Data Input Sheet'!D14=""),"MISSING",IF(AND('Data Input Sheet'!B14=1,'Data Input Sheet'!D14=1),0,IF(AND('Data Input Sheet'!B14=1,'Data Input Sheet'!D14=2),2,IF(AND('Data Input Sheet'!B14=1,'Data Input Sheet'!D14=3),1,FALSE))))))</f>
        <v>0</v>
      </c>
      <c r="I14" t="b">
        <f>IF(AND('Data Input Sheet'!B14=2,'Data Input Sheet'!E14&gt;0),FALSE,IF('Data Input Sheet'!B14=2,0,IF(AND('Data Input Sheet'!B14=1,'Data Input Sheet'!E14=""),"MISSING",IF(AND('Data Input Sheet'!B14=1,'Data Input Sheet'!E14=1),0,IF(AND('Data Input Sheet'!B14=1,'Data Input Sheet'!E14=2),1,IF(AND('Data Input Sheet'!B14=1,'Data Input Sheet'!E14=3),0,FALSE))))))</f>
        <v>0</v>
      </c>
      <c r="J14" t="b">
        <f>IF(AND('Data Input Sheet'!B14=2,'Data Input Sheet'!F14&gt;0),FALSE,IF('Data Input Sheet'!B14=2,0,IF(AND('Data Input Sheet'!B14=1,'Data Input Sheet'!F14=""),"MISSING",IF(AND('Data Input Sheet'!B14=1,'Data Input Sheet'!F14=1),0,IF(AND('Data Input Sheet'!B14=1,'Data Input Sheet'!F14=2),1,IF(AND('Data Input Sheet'!B14=1,'Data Input Sheet'!F14=3),2,IF(AND('Data Input Sheet'!B14=1,'Data Input Sheet'!F14=4),3,FALSE)))))))</f>
        <v>0</v>
      </c>
      <c r="K14" t="b">
        <f>IF(AND('Data Input Sheet'!H14=2,'Data Input Sheet'!J14&gt;0),FALSE,IF('Data Input Sheet'!H14=2,0,IF(AND('Data Input Sheet'!H14=1,'Data Input Sheet'!J14=""),"MISSING",IF(AND('Data Input Sheet'!H14=1,'Data Input Sheet'!J14=1),2,IF(AND('Data Input Sheet'!H14=1,'Data Input Sheet'!J14=2),0,IF(AND('Data Input Sheet'!H14=1,'Data Input Sheet'!J14=3),1,FALSE))))))</f>
        <v>0</v>
      </c>
      <c r="L14" t="b">
        <f>IF(AND('Data Input Sheet'!H14=2,'Data Input Sheet'!K14&gt;0),FALSE,IF('Data Input Sheet'!H14=2,0,IF(AND('Data Input Sheet'!H14=1,'Data Input Sheet'!K14=""),"MISSING",IF(AND('Data Input Sheet'!H14=1,'Data Input Sheet'!K14=1),1,IF(AND('Data Input Sheet'!H14=1,'Data Input Sheet'!K14=2),0,IF(AND('Data Input Sheet'!H14=1,'Data Input Sheet'!K14=3),0,FALSE))))))</f>
        <v>0</v>
      </c>
      <c r="M14" t="b">
        <f>IF(AND('Data Input Sheet'!H14=2,'Data Input Sheet'!M14&gt;0),FALSE,IF('Data Input Sheet'!H14=2,0,IF(AND('Data Input Sheet'!H14=1,'Data Input Sheet'!M14=""),"MISSING",IF(AND('Data Input Sheet'!H14=1,'Data Input Sheet'!M14=1),0,IF(AND('Data Input Sheet'!H14=1,'Data Input Sheet'!M14=2),1,IF(AND('Data Input Sheet'!H14=1,'Data Input Sheet'!M14=3),2,IF(AND('Data Input Sheet'!H14=1,'Data Input Sheet'!M14=4),3,FALSE)))))))</f>
        <v>0</v>
      </c>
      <c r="N14" t="b">
        <f>IF(AND('Data Input Sheet'!H14=2,'Data Input Sheet'!J14&gt;0),FALSE,IF('Data Input Sheet'!H14=2,0,IF(AND('Data Input Sheet'!H14=1,'Data Input Sheet'!J14=""),"MISSING",IF(AND('Data Input Sheet'!H14=1,'Data Input Sheet'!J14=1),0,IF(AND('Data Input Sheet'!H14=1,'Data Input Sheet'!J14=2),2,IF(AND('Data Input Sheet'!H14=1,'Data Input Sheet'!J14=3),1,FALSE))))))</f>
        <v>0</v>
      </c>
      <c r="O14" t="b">
        <f>IF(AND('Data Input Sheet'!H14=2,'Data Input Sheet'!K14&gt;0),FALSE,IF('Data Input Sheet'!H14=2,0,IF(AND('Data Input Sheet'!H14=1,'Data Input Sheet'!K14=""),"MISSING",IF(AND('Data Input Sheet'!H14=1,'Data Input Sheet'!K14=1),0,IF(AND('Data Input Sheet'!H14=1,'Data Input Sheet'!K14=2),1,IF(AND('Data Input Sheet'!H14=1,'Data Input Sheet'!K14=3),0,FALSE))))))</f>
        <v>0</v>
      </c>
      <c r="P14" t="b">
        <f>IF(AND('Data Input Sheet'!H14=2,'Data Input Sheet'!L14&gt;0),FALSE,IF('Data Input Sheet'!H14=2,0,IF(AND('Data Input Sheet'!H14=1,'Data Input Sheet'!L14=""),"MISSING",IF(AND('Data Input Sheet'!H14=1,'Data Input Sheet'!L14=1),0,IF(AND('Data Input Sheet'!H14=1,'Data Input Sheet'!L14=2),1,IF(AND('Data Input Sheet'!H14=1,'Data Input Sheet'!L14=3),2,IF(AND('Data Input Sheet'!H14=1,'Data Input Sheet'!L14=4),3,FALSE)))))))</f>
        <v>0</v>
      </c>
      <c r="Q14" t="b">
        <f>IF(AND('Data Input Sheet'!N14=2,'Data Input Sheet'!P14&gt;0),FALSE,IF('Data Input Sheet'!N14=2,0,IF(AND('Data Input Sheet'!N14=1,'Data Input Sheet'!P14=""),"MISSING",IF(AND('Data Input Sheet'!N14=1,'Data Input Sheet'!P14=1),2,IF(AND('Data Input Sheet'!N14=1,'Data Input Sheet'!P14=2),0,IF(AND('Data Input Sheet'!N14=1,'Data Input Sheet'!P14=3),1,FALSE))))))</f>
        <v>0</v>
      </c>
      <c r="R14" t="b">
        <f>IF(AND('Data Input Sheet'!N14=2,'Data Input Sheet'!Q14&gt;0),FALSE,IF('Data Input Sheet'!N14=2,0,IF(AND('Data Input Sheet'!N14=1,'Data Input Sheet'!Q14=""),"MISSING",IF(AND('Data Input Sheet'!N14=1,'Data Input Sheet'!Q14=1),1,IF(AND('Data Input Sheet'!N14=1,'Data Input Sheet'!Q14=2),0,IF(AND('Data Input Sheet'!N14=1,'Data Input Sheet'!Q14=3),0,FALSE))))))</f>
        <v>0</v>
      </c>
      <c r="S14" t="b">
        <f>IF(AND('Data Input Sheet'!N14=2,'Data Input Sheet'!S14&gt;0),FALSE,IF('Data Input Sheet'!N14=2,0,IF(AND('Data Input Sheet'!N14=1,'Data Input Sheet'!S14=""),"MISSING",IF(AND('Data Input Sheet'!N14=1,'Data Input Sheet'!S14=1),0,IF(AND('Data Input Sheet'!N14=1,'Data Input Sheet'!S14=2),1,IF(AND('Data Input Sheet'!N14=1,'Data Input Sheet'!S14=3),2,IF(AND('Data Input Sheet'!N14=1,'Data Input Sheet'!S14=4),3,FALSE)))))))</f>
        <v>0</v>
      </c>
      <c r="T14" t="b">
        <f>IF(AND('Data Input Sheet'!N14=2,'Data Input Sheet'!P14&gt;0),FALSE,IF('Data Input Sheet'!N14=2,0,IF(AND('Data Input Sheet'!N14=1,'Data Input Sheet'!P14=""),"MISSING",IF(AND('Data Input Sheet'!N14=1,'Data Input Sheet'!P14=1),0,IF(AND('Data Input Sheet'!N14=1,'Data Input Sheet'!P14=2),2,IF(AND('Data Input Sheet'!N14=1,'Data Input Sheet'!P14=3),1,FALSE))))))</f>
        <v>0</v>
      </c>
      <c r="U14" t="b">
        <f>IF(AND('Data Input Sheet'!N14=2,'Data Input Sheet'!Q14&gt;0),FALSE,IF('Data Input Sheet'!N14=2,0,IF(AND('Data Input Sheet'!N14=1,'Data Input Sheet'!Q14=""),"MISSING",IF(AND('Data Input Sheet'!N14=1,'Data Input Sheet'!Q14=1),0,IF(AND('Data Input Sheet'!N14=1,'Data Input Sheet'!Q14=2),1,IF(AND('Data Input Sheet'!N14=1,'Data Input Sheet'!Q14=3),0,FALSE))))))</f>
        <v>0</v>
      </c>
      <c r="V14" t="b">
        <f>IF(AND('Data Input Sheet'!N14=2,'Data Input Sheet'!R14&gt;0),FALSE,IF('Data Input Sheet'!N14=2,0,IF(AND('Data Input Sheet'!N14=1,'Data Input Sheet'!R14=""),"MISSING",IF(AND('Data Input Sheet'!N14=1,'Data Input Sheet'!R14=1),0,IF(AND('Data Input Sheet'!N14=1,'Data Input Sheet'!R14=2),1,IF(AND('Data Input Sheet'!N14=1,'Data Input Sheet'!R14=3),2,IF(AND('Data Input Sheet'!N14=1,'Data Input Sheet'!R14=4),3,FALSE)))))))</f>
        <v>0</v>
      </c>
      <c r="X14" s="6" t="b">
        <f>IF('Scoring Sheet'!B14=FALSE,FALSE,IF(OR('Scoring Sheet'!B14="MISSING",COUNTIF('Scoring Sheet'!E14:G14,"MISSING")&gt;0),"MISSING",1*'Scoring Sheet'!B14*SUM('Scoring Sheet'!E14:G14)))</f>
        <v>0</v>
      </c>
      <c r="Y14" s="6" t="b">
        <f>IF('Scoring Sheet'!C14=FALSE,FALSE,IF(OR('Scoring Sheet'!C14="MISSING",COUNTIF('Scoring Sheet'!K14:M14,"MISSING")&gt;0),"MISSING",2*'Scoring Sheet'!C14*SUM('Scoring Sheet'!K14:M14)))</f>
        <v>0</v>
      </c>
      <c r="Z14" s="6" t="b">
        <f>IF('Scoring Sheet'!D14=FALSE,FALSE,IF(OR('Scoring Sheet'!D14="MISSING",COUNTIF('Scoring Sheet'!Q14:S14,"MISSING")&gt;0),"MISSING",3*'Scoring Sheet'!D14*SUM('Scoring Sheet'!Q14:S14)))</f>
        <v>0</v>
      </c>
      <c r="AA14" s="7" t="b">
        <f>IF('Scoring Sheet'!B14=FALSE,FALSE,IF(OR('Scoring Sheet'!B14="MISSING",COUNTIF('Scoring Sheet'!H14:J14,"MISSING")&gt;0),"MISSING",1*'Scoring Sheet'!B14*SUM('Scoring Sheet'!H14:J14)))</f>
        <v>0</v>
      </c>
      <c r="AB14" s="7" t="b">
        <f>IF('Scoring Sheet'!C14=FALSE,FALSE,IF(OR('Scoring Sheet'!C14="MISSING",COUNTIF('Scoring Sheet'!N14:P14,"MISSING")&gt;0),"MISSING",2*'Scoring Sheet'!C14*SUM('Scoring Sheet'!N14:P14)))</f>
        <v>0</v>
      </c>
      <c r="AC14" s="7" t="b">
        <f>IF('Scoring Sheet'!D14=FALSE,FALSE,IF(OR('Scoring Sheet'!D14="MISSING",COUNTIF('Scoring Sheet'!T14:V14,"MISSING")&gt;0),"MISSING",3*'Scoring Sheet'!D14*SUM('Scoring Sheet'!T14:V14)))</f>
        <v>0</v>
      </c>
      <c r="AD14" s="8" t="b">
        <f t="shared" si="0"/>
        <v>0</v>
      </c>
      <c r="AE14" s="9" t="b">
        <f t="shared" si="1"/>
        <v>0</v>
      </c>
      <c r="AF14" s="10" t="b">
        <f t="shared" si="2"/>
        <v>0</v>
      </c>
      <c r="AG14" s="11" t="b">
        <f t="shared" si="3"/>
        <v>0</v>
      </c>
      <c r="AH14" s="12" t="b">
        <f t="shared" si="4"/>
        <v>0</v>
      </c>
      <c r="AI14" s="13" t="b">
        <f t="shared" si="5"/>
        <v>0</v>
      </c>
    </row>
    <row r="15" spans="1:35" x14ac:dyDescent="0.2">
      <c r="A15" s="17" t="str">
        <f>IF('Data Input Sheet'!A15="","",'Data Input Sheet'!A15)</f>
        <v/>
      </c>
      <c r="B15" t="b">
        <f>IF(AND('Data Input Sheet'!B15=2,'Data Input Sheet'!C15&gt;0),FALSE,IF('Data Input Sheet'!B15=2,0,IF(AND('Data Input Sheet'!B15=1,'Data Input Sheet'!C15=""),"MISSING",IF(AND('Data Input Sheet'!B15=1,'Data Input Sheet'!C15&gt;4),FALSE,IF('Data Input Sheet'!B15=1,'Data Input Sheet'!C15,FALSE)))))</f>
        <v>0</v>
      </c>
      <c r="C15" t="b">
        <f>IF(AND('Data Input Sheet'!H15=2,'Data Input Sheet'!I15&gt;0),FALSE,IF('Data Input Sheet'!H15=2,0,IF(AND('Data Input Sheet'!H15=1,'Data Input Sheet'!I15=""),"MISSING",IF(AND('Data Input Sheet'!H15=1,'Data Input Sheet'!I15&gt;4),FALSE,IF('Data Input Sheet'!H15=1,'Data Input Sheet'!I15,FALSE)))))</f>
        <v>0</v>
      </c>
      <c r="D15" t="b">
        <f>IF(AND('Data Input Sheet'!N15=2,'Data Input Sheet'!O15&gt;0),FALSE,IF('Data Input Sheet'!N15=2,0,IF(AND('Data Input Sheet'!N15=1,'Data Input Sheet'!O15=""),"MISSING",IF(AND('Data Input Sheet'!N15=1,'Data Input Sheet'!O15&gt;4),FALSE,IF('Data Input Sheet'!N15=1,'Data Input Sheet'!O15,FALSE)))))</f>
        <v>0</v>
      </c>
      <c r="E15" t="b">
        <f>IF(AND('Data Input Sheet'!B15=2,'Data Input Sheet'!D15&gt;0),FALSE,IF('Data Input Sheet'!B15=2,0,IF(AND('Data Input Sheet'!B15=1,'Data Input Sheet'!D15=""),"MISSING",IF(AND('Data Input Sheet'!B15=1,'Data Input Sheet'!D15=1),2,IF(AND('Data Input Sheet'!B15=1,'Data Input Sheet'!D15=2),0,IF(AND('Data Input Sheet'!B15=1,'Data Input Sheet'!D15=3),1,FALSE))))))</f>
        <v>0</v>
      </c>
      <c r="F15" t="b">
        <f>IF(AND('Data Input Sheet'!B15=2,'Data Input Sheet'!E15&gt;0),FALSE,IF('Data Input Sheet'!B15=2,0,IF(AND('Data Input Sheet'!B15=1,'Data Input Sheet'!E15=""),"MISSING",IF(AND('Data Input Sheet'!B15=1,'Data Input Sheet'!E15=1),1,IF(AND('Data Input Sheet'!B15=1,'Data Input Sheet'!E15=2),0,IF(AND('Data Input Sheet'!B15=1,'Data Input Sheet'!E15=3),0,FALSE))))))</f>
        <v>0</v>
      </c>
      <c r="G15" t="b">
        <f>IF(AND('Data Input Sheet'!B15=2,'Data Input Sheet'!G15&gt;0),FALSE,IF('Data Input Sheet'!B15=2,0,IF(AND('Data Input Sheet'!B15=1,'Data Input Sheet'!G15=""),"MISSING",IF(AND('Data Input Sheet'!B15=1,'Data Input Sheet'!G15=1),0,IF(AND('Data Input Sheet'!B15=1,'Data Input Sheet'!G15=2),1,IF(AND('Data Input Sheet'!B15=1,'Data Input Sheet'!G15=3),2,IF(AND('Data Input Sheet'!B15=1,'Data Input Sheet'!G15=4),3,FALSE)))))))</f>
        <v>0</v>
      </c>
      <c r="H15" t="b">
        <f>IF(AND('Data Input Sheet'!B15=2,'Data Input Sheet'!D15&gt;0),FALSE,IF('Data Input Sheet'!B15=2,0,IF(AND('Data Input Sheet'!B15=1,'Data Input Sheet'!D15=""),"MISSING",IF(AND('Data Input Sheet'!B15=1,'Data Input Sheet'!D15=1),0,IF(AND('Data Input Sheet'!B15=1,'Data Input Sheet'!D15=2),2,IF(AND('Data Input Sheet'!B15=1,'Data Input Sheet'!D15=3),1,FALSE))))))</f>
        <v>0</v>
      </c>
      <c r="I15" t="b">
        <f>IF(AND('Data Input Sheet'!B15=2,'Data Input Sheet'!E15&gt;0),FALSE,IF('Data Input Sheet'!B15=2,0,IF(AND('Data Input Sheet'!B15=1,'Data Input Sheet'!E15=""),"MISSING",IF(AND('Data Input Sheet'!B15=1,'Data Input Sheet'!E15=1),0,IF(AND('Data Input Sheet'!B15=1,'Data Input Sheet'!E15=2),1,IF(AND('Data Input Sheet'!B15=1,'Data Input Sheet'!E15=3),0,FALSE))))))</f>
        <v>0</v>
      </c>
      <c r="J15" t="b">
        <f>IF(AND('Data Input Sheet'!B15=2,'Data Input Sheet'!F15&gt;0),FALSE,IF('Data Input Sheet'!B15=2,0,IF(AND('Data Input Sheet'!B15=1,'Data Input Sheet'!F15=""),"MISSING",IF(AND('Data Input Sheet'!B15=1,'Data Input Sheet'!F15=1),0,IF(AND('Data Input Sheet'!B15=1,'Data Input Sheet'!F15=2),1,IF(AND('Data Input Sheet'!B15=1,'Data Input Sheet'!F15=3),2,IF(AND('Data Input Sheet'!B15=1,'Data Input Sheet'!F15=4),3,FALSE)))))))</f>
        <v>0</v>
      </c>
      <c r="K15" t="b">
        <f>IF(AND('Data Input Sheet'!H15=2,'Data Input Sheet'!J15&gt;0),FALSE,IF('Data Input Sheet'!H15=2,0,IF(AND('Data Input Sheet'!H15=1,'Data Input Sheet'!J15=""),"MISSING",IF(AND('Data Input Sheet'!H15=1,'Data Input Sheet'!J15=1),2,IF(AND('Data Input Sheet'!H15=1,'Data Input Sheet'!J15=2),0,IF(AND('Data Input Sheet'!H15=1,'Data Input Sheet'!J15=3),1,FALSE))))))</f>
        <v>0</v>
      </c>
      <c r="L15" t="b">
        <f>IF(AND('Data Input Sheet'!H15=2,'Data Input Sheet'!K15&gt;0),FALSE,IF('Data Input Sheet'!H15=2,0,IF(AND('Data Input Sheet'!H15=1,'Data Input Sheet'!K15=""),"MISSING",IF(AND('Data Input Sheet'!H15=1,'Data Input Sheet'!K15=1),1,IF(AND('Data Input Sheet'!H15=1,'Data Input Sheet'!K15=2),0,IF(AND('Data Input Sheet'!H15=1,'Data Input Sheet'!K15=3),0,FALSE))))))</f>
        <v>0</v>
      </c>
      <c r="M15" t="b">
        <f>IF(AND('Data Input Sheet'!H15=2,'Data Input Sheet'!M15&gt;0),FALSE,IF('Data Input Sheet'!H15=2,0,IF(AND('Data Input Sheet'!H15=1,'Data Input Sheet'!M15=""),"MISSING",IF(AND('Data Input Sheet'!H15=1,'Data Input Sheet'!M15=1),0,IF(AND('Data Input Sheet'!H15=1,'Data Input Sheet'!M15=2),1,IF(AND('Data Input Sheet'!H15=1,'Data Input Sheet'!M15=3),2,IF(AND('Data Input Sheet'!H15=1,'Data Input Sheet'!M15=4),3,FALSE)))))))</f>
        <v>0</v>
      </c>
      <c r="N15" t="b">
        <f>IF(AND('Data Input Sheet'!H15=2,'Data Input Sheet'!J15&gt;0),FALSE,IF('Data Input Sheet'!H15=2,0,IF(AND('Data Input Sheet'!H15=1,'Data Input Sheet'!J15=""),"MISSING",IF(AND('Data Input Sheet'!H15=1,'Data Input Sheet'!J15=1),0,IF(AND('Data Input Sheet'!H15=1,'Data Input Sheet'!J15=2),2,IF(AND('Data Input Sheet'!H15=1,'Data Input Sheet'!J15=3),1,FALSE))))))</f>
        <v>0</v>
      </c>
      <c r="O15" t="b">
        <f>IF(AND('Data Input Sheet'!H15=2,'Data Input Sheet'!K15&gt;0),FALSE,IF('Data Input Sheet'!H15=2,0,IF(AND('Data Input Sheet'!H15=1,'Data Input Sheet'!K15=""),"MISSING",IF(AND('Data Input Sheet'!H15=1,'Data Input Sheet'!K15=1),0,IF(AND('Data Input Sheet'!H15=1,'Data Input Sheet'!K15=2),1,IF(AND('Data Input Sheet'!H15=1,'Data Input Sheet'!K15=3),0,FALSE))))))</f>
        <v>0</v>
      </c>
      <c r="P15" t="b">
        <f>IF(AND('Data Input Sheet'!H15=2,'Data Input Sheet'!L15&gt;0),FALSE,IF('Data Input Sheet'!H15=2,0,IF(AND('Data Input Sheet'!H15=1,'Data Input Sheet'!L15=""),"MISSING",IF(AND('Data Input Sheet'!H15=1,'Data Input Sheet'!L15=1),0,IF(AND('Data Input Sheet'!H15=1,'Data Input Sheet'!L15=2),1,IF(AND('Data Input Sheet'!H15=1,'Data Input Sheet'!L15=3),2,IF(AND('Data Input Sheet'!H15=1,'Data Input Sheet'!L15=4),3,FALSE)))))))</f>
        <v>0</v>
      </c>
      <c r="Q15" t="b">
        <f>IF(AND('Data Input Sheet'!N15=2,'Data Input Sheet'!P15&gt;0),FALSE,IF('Data Input Sheet'!N15=2,0,IF(AND('Data Input Sheet'!N15=1,'Data Input Sheet'!P15=""),"MISSING",IF(AND('Data Input Sheet'!N15=1,'Data Input Sheet'!P15=1),2,IF(AND('Data Input Sheet'!N15=1,'Data Input Sheet'!P15=2),0,IF(AND('Data Input Sheet'!N15=1,'Data Input Sheet'!P15=3),1,FALSE))))))</f>
        <v>0</v>
      </c>
      <c r="R15" t="b">
        <f>IF(AND('Data Input Sheet'!N15=2,'Data Input Sheet'!Q15&gt;0),FALSE,IF('Data Input Sheet'!N15=2,0,IF(AND('Data Input Sheet'!N15=1,'Data Input Sheet'!Q15=""),"MISSING",IF(AND('Data Input Sheet'!N15=1,'Data Input Sheet'!Q15=1),1,IF(AND('Data Input Sheet'!N15=1,'Data Input Sheet'!Q15=2),0,IF(AND('Data Input Sheet'!N15=1,'Data Input Sheet'!Q15=3),0,FALSE))))))</f>
        <v>0</v>
      </c>
      <c r="S15" t="b">
        <f>IF(AND('Data Input Sheet'!N15=2,'Data Input Sheet'!S15&gt;0),FALSE,IF('Data Input Sheet'!N15=2,0,IF(AND('Data Input Sheet'!N15=1,'Data Input Sheet'!S15=""),"MISSING",IF(AND('Data Input Sheet'!N15=1,'Data Input Sheet'!S15=1),0,IF(AND('Data Input Sheet'!N15=1,'Data Input Sheet'!S15=2),1,IF(AND('Data Input Sheet'!N15=1,'Data Input Sheet'!S15=3),2,IF(AND('Data Input Sheet'!N15=1,'Data Input Sheet'!S15=4),3,FALSE)))))))</f>
        <v>0</v>
      </c>
      <c r="T15" t="b">
        <f>IF(AND('Data Input Sheet'!N15=2,'Data Input Sheet'!P15&gt;0),FALSE,IF('Data Input Sheet'!N15=2,0,IF(AND('Data Input Sheet'!N15=1,'Data Input Sheet'!P15=""),"MISSING",IF(AND('Data Input Sheet'!N15=1,'Data Input Sheet'!P15=1),0,IF(AND('Data Input Sheet'!N15=1,'Data Input Sheet'!P15=2),2,IF(AND('Data Input Sheet'!N15=1,'Data Input Sheet'!P15=3),1,FALSE))))))</f>
        <v>0</v>
      </c>
      <c r="U15" t="b">
        <f>IF(AND('Data Input Sheet'!N15=2,'Data Input Sheet'!Q15&gt;0),FALSE,IF('Data Input Sheet'!N15=2,0,IF(AND('Data Input Sheet'!N15=1,'Data Input Sheet'!Q15=""),"MISSING",IF(AND('Data Input Sheet'!N15=1,'Data Input Sheet'!Q15=1),0,IF(AND('Data Input Sheet'!N15=1,'Data Input Sheet'!Q15=2),1,IF(AND('Data Input Sheet'!N15=1,'Data Input Sheet'!Q15=3),0,FALSE))))))</f>
        <v>0</v>
      </c>
      <c r="V15" t="b">
        <f>IF(AND('Data Input Sheet'!N15=2,'Data Input Sheet'!R15&gt;0),FALSE,IF('Data Input Sheet'!N15=2,0,IF(AND('Data Input Sheet'!N15=1,'Data Input Sheet'!R15=""),"MISSING",IF(AND('Data Input Sheet'!N15=1,'Data Input Sheet'!R15=1),0,IF(AND('Data Input Sheet'!N15=1,'Data Input Sheet'!R15=2),1,IF(AND('Data Input Sheet'!N15=1,'Data Input Sheet'!R15=3),2,IF(AND('Data Input Sheet'!N15=1,'Data Input Sheet'!R15=4),3,FALSE)))))))</f>
        <v>0</v>
      </c>
      <c r="X15" s="6" t="b">
        <f>IF('Scoring Sheet'!B15=FALSE,FALSE,IF(OR('Scoring Sheet'!B15="MISSING",COUNTIF('Scoring Sheet'!E15:G15,"MISSING")&gt;0),"MISSING",1*'Scoring Sheet'!B15*SUM('Scoring Sheet'!E15:G15)))</f>
        <v>0</v>
      </c>
      <c r="Y15" s="6" t="b">
        <f>IF('Scoring Sheet'!C15=FALSE,FALSE,IF(OR('Scoring Sheet'!C15="MISSING",COUNTIF('Scoring Sheet'!K15:M15,"MISSING")&gt;0),"MISSING",2*'Scoring Sheet'!C15*SUM('Scoring Sheet'!K15:M15)))</f>
        <v>0</v>
      </c>
      <c r="Z15" s="6" t="b">
        <f>IF('Scoring Sheet'!D15=FALSE,FALSE,IF(OR('Scoring Sheet'!D15="MISSING",COUNTIF('Scoring Sheet'!Q15:S15,"MISSING")&gt;0),"MISSING",3*'Scoring Sheet'!D15*SUM('Scoring Sheet'!Q15:S15)))</f>
        <v>0</v>
      </c>
      <c r="AA15" s="7" t="b">
        <f>IF('Scoring Sheet'!B15=FALSE,FALSE,IF(OR('Scoring Sheet'!B15="MISSING",COUNTIF('Scoring Sheet'!H15:J15,"MISSING")&gt;0),"MISSING",1*'Scoring Sheet'!B15*SUM('Scoring Sheet'!H15:J15)))</f>
        <v>0</v>
      </c>
      <c r="AB15" s="7" t="b">
        <f>IF('Scoring Sheet'!C15=FALSE,FALSE,IF(OR('Scoring Sheet'!C15="MISSING",COUNTIF('Scoring Sheet'!N15:P15,"MISSING")&gt;0),"MISSING",2*'Scoring Sheet'!C15*SUM('Scoring Sheet'!N15:P15)))</f>
        <v>0</v>
      </c>
      <c r="AC15" s="7" t="b">
        <f>IF('Scoring Sheet'!D15=FALSE,FALSE,IF(OR('Scoring Sheet'!D15="MISSING",COUNTIF('Scoring Sheet'!T15:V15,"MISSING")&gt;0),"MISSING",3*'Scoring Sheet'!D15*SUM('Scoring Sheet'!T15:V15)))</f>
        <v>0</v>
      </c>
      <c r="AD15" s="8" t="b">
        <f t="shared" si="0"/>
        <v>0</v>
      </c>
      <c r="AE15" s="9" t="b">
        <f t="shared" si="1"/>
        <v>0</v>
      </c>
      <c r="AF15" s="10" t="b">
        <f t="shared" si="2"/>
        <v>0</v>
      </c>
      <c r="AG15" s="11" t="b">
        <f t="shared" si="3"/>
        <v>0</v>
      </c>
      <c r="AH15" s="12" t="b">
        <f t="shared" si="4"/>
        <v>0</v>
      </c>
      <c r="AI15" s="13" t="b">
        <f t="shared" si="5"/>
        <v>0</v>
      </c>
    </row>
    <row r="16" spans="1:35" x14ac:dyDescent="0.2">
      <c r="A16" s="17" t="str">
        <f>IF('Data Input Sheet'!A16="","",'Data Input Sheet'!A16)</f>
        <v/>
      </c>
      <c r="B16" t="b">
        <f>IF(AND('Data Input Sheet'!B16=2,'Data Input Sheet'!C16&gt;0),FALSE,IF('Data Input Sheet'!B16=2,0,IF(AND('Data Input Sheet'!B16=1,'Data Input Sheet'!C16=""),"MISSING",IF(AND('Data Input Sheet'!B16=1,'Data Input Sheet'!C16&gt;4),FALSE,IF('Data Input Sheet'!B16=1,'Data Input Sheet'!C16,FALSE)))))</f>
        <v>0</v>
      </c>
      <c r="C16" t="b">
        <f>IF(AND('Data Input Sheet'!H16=2,'Data Input Sheet'!I16&gt;0),FALSE,IF('Data Input Sheet'!H16=2,0,IF(AND('Data Input Sheet'!H16=1,'Data Input Sheet'!I16=""),"MISSING",IF(AND('Data Input Sheet'!H16=1,'Data Input Sheet'!I16&gt;4),FALSE,IF('Data Input Sheet'!H16=1,'Data Input Sheet'!I16,FALSE)))))</f>
        <v>0</v>
      </c>
      <c r="D16" t="b">
        <f>IF(AND('Data Input Sheet'!N16=2,'Data Input Sheet'!O16&gt;0),FALSE,IF('Data Input Sheet'!N16=2,0,IF(AND('Data Input Sheet'!N16=1,'Data Input Sheet'!O16=""),"MISSING",IF(AND('Data Input Sheet'!N16=1,'Data Input Sheet'!O16&gt;4),FALSE,IF('Data Input Sheet'!N16=1,'Data Input Sheet'!O16,FALSE)))))</f>
        <v>0</v>
      </c>
      <c r="E16" t="b">
        <f>IF(AND('Data Input Sheet'!B16=2,'Data Input Sheet'!D16&gt;0),FALSE,IF('Data Input Sheet'!B16=2,0,IF(AND('Data Input Sheet'!B16=1,'Data Input Sheet'!D16=""),"MISSING",IF(AND('Data Input Sheet'!B16=1,'Data Input Sheet'!D16=1),2,IF(AND('Data Input Sheet'!B16=1,'Data Input Sheet'!D16=2),0,IF(AND('Data Input Sheet'!B16=1,'Data Input Sheet'!D16=3),1,FALSE))))))</f>
        <v>0</v>
      </c>
      <c r="F16" t="b">
        <f>IF(AND('Data Input Sheet'!B16=2,'Data Input Sheet'!E16&gt;0),FALSE,IF('Data Input Sheet'!B16=2,0,IF(AND('Data Input Sheet'!B16=1,'Data Input Sheet'!E16=""),"MISSING",IF(AND('Data Input Sheet'!B16=1,'Data Input Sheet'!E16=1),1,IF(AND('Data Input Sheet'!B16=1,'Data Input Sheet'!E16=2),0,IF(AND('Data Input Sheet'!B16=1,'Data Input Sheet'!E16=3),0,FALSE))))))</f>
        <v>0</v>
      </c>
      <c r="G16" t="b">
        <f>IF(AND('Data Input Sheet'!B16=2,'Data Input Sheet'!G16&gt;0),FALSE,IF('Data Input Sheet'!B16=2,0,IF(AND('Data Input Sheet'!B16=1,'Data Input Sheet'!G16=""),"MISSING",IF(AND('Data Input Sheet'!B16=1,'Data Input Sheet'!G16=1),0,IF(AND('Data Input Sheet'!B16=1,'Data Input Sheet'!G16=2),1,IF(AND('Data Input Sheet'!B16=1,'Data Input Sheet'!G16=3),2,IF(AND('Data Input Sheet'!B16=1,'Data Input Sheet'!G16=4),3,FALSE)))))))</f>
        <v>0</v>
      </c>
      <c r="H16" t="b">
        <f>IF(AND('Data Input Sheet'!B16=2,'Data Input Sheet'!D16&gt;0),FALSE,IF('Data Input Sheet'!B16=2,0,IF(AND('Data Input Sheet'!B16=1,'Data Input Sheet'!D16=""),"MISSING",IF(AND('Data Input Sheet'!B16=1,'Data Input Sheet'!D16=1),0,IF(AND('Data Input Sheet'!B16=1,'Data Input Sheet'!D16=2),2,IF(AND('Data Input Sheet'!B16=1,'Data Input Sheet'!D16=3),1,FALSE))))))</f>
        <v>0</v>
      </c>
      <c r="I16" t="b">
        <f>IF(AND('Data Input Sheet'!B16=2,'Data Input Sheet'!E16&gt;0),FALSE,IF('Data Input Sheet'!B16=2,0,IF(AND('Data Input Sheet'!B16=1,'Data Input Sheet'!E16=""),"MISSING",IF(AND('Data Input Sheet'!B16=1,'Data Input Sheet'!E16=1),0,IF(AND('Data Input Sheet'!B16=1,'Data Input Sheet'!E16=2),1,IF(AND('Data Input Sheet'!B16=1,'Data Input Sheet'!E16=3),0,FALSE))))))</f>
        <v>0</v>
      </c>
      <c r="J16" t="b">
        <f>IF(AND('Data Input Sheet'!B16=2,'Data Input Sheet'!F16&gt;0),FALSE,IF('Data Input Sheet'!B16=2,0,IF(AND('Data Input Sheet'!B16=1,'Data Input Sheet'!F16=""),"MISSING",IF(AND('Data Input Sheet'!B16=1,'Data Input Sheet'!F16=1),0,IF(AND('Data Input Sheet'!B16=1,'Data Input Sheet'!F16=2),1,IF(AND('Data Input Sheet'!B16=1,'Data Input Sheet'!F16=3),2,IF(AND('Data Input Sheet'!B16=1,'Data Input Sheet'!F16=4),3,FALSE)))))))</f>
        <v>0</v>
      </c>
      <c r="K16" t="b">
        <f>IF(AND('Data Input Sheet'!H16=2,'Data Input Sheet'!J16&gt;0),FALSE,IF('Data Input Sheet'!H16=2,0,IF(AND('Data Input Sheet'!H16=1,'Data Input Sheet'!J16=""),"MISSING",IF(AND('Data Input Sheet'!H16=1,'Data Input Sheet'!J16=1),2,IF(AND('Data Input Sheet'!H16=1,'Data Input Sheet'!J16=2),0,IF(AND('Data Input Sheet'!H16=1,'Data Input Sheet'!J16=3),1,FALSE))))))</f>
        <v>0</v>
      </c>
      <c r="L16" t="b">
        <f>IF(AND('Data Input Sheet'!H16=2,'Data Input Sheet'!K16&gt;0),FALSE,IF('Data Input Sheet'!H16=2,0,IF(AND('Data Input Sheet'!H16=1,'Data Input Sheet'!K16=""),"MISSING",IF(AND('Data Input Sheet'!H16=1,'Data Input Sheet'!K16=1),1,IF(AND('Data Input Sheet'!H16=1,'Data Input Sheet'!K16=2),0,IF(AND('Data Input Sheet'!H16=1,'Data Input Sheet'!K16=3),0,FALSE))))))</f>
        <v>0</v>
      </c>
      <c r="M16" t="b">
        <f>IF(AND('Data Input Sheet'!H16=2,'Data Input Sheet'!M16&gt;0),FALSE,IF('Data Input Sheet'!H16=2,0,IF(AND('Data Input Sheet'!H16=1,'Data Input Sheet'!M16=""),"MISSING",IF(AND('Data Input Sheet'!H16=1,'Data Input Sheet'!M16=1),0,IF(AND('Data Input Sheet'!H16=1,'Data Input Sheet'!M16=2),1,IF(AND('Data Input Sheet'!H16=1,'Data Input Sheet'!M16=3),2,IF(AND('Data Input Sheet'!H16=1,'Data Input Sheet'!M16=4),3,FALSE)))))))</f>
        <v>0</v>
      </c>
      <c r="N16" t="b">
        <f>IF(AND('Data Input Sheet'!H16=2,'Data Input Sheet'!J16&gt;0),FALSE,IF('Data Input Sheet'!H16=2,0,IF(AND('Data Input Sheet'!H16=1,'Data Input Sheet'!J16=""),"MISSING",IF(AND('Data Input Sheet'!H16=1,'Data Input Sheet'!J16=1),0,IF(AND('Data Input Sheet'!H16=1,'Data Input Sheet'!J16=2),2,IF(AND('Data Input Sheet'!H16=1,'Data Input Sheet'!J16=3),1,FALSE))))))</f>
        <v>0</v>
      </c>
      <c r="O16" t="b">
        <f>IF(AND('Data Input Sheet'!H16=2,'Data Input Sheet'!K16&gt;0),FALSE,IF('Data Input Sheet'!H16=2,0,IF(AND('Data Input Sheet'!H16=1,'Data Input Sheet'!K16=""),"MISSING",IF(AND('Data Input Sheet'!H16=1,'Data Input Sheet'!K16=1),0,IF(AND('Data Input Sheet'!H16=1,'Data Input Sheet'!K16=2),1,IF(AND('Data Input Sheet'!H16=1,'Data Input Sheet'!K16=3),0,FALSE))))))</f>
        <v>0</v>
      </c>
      <c r="P16" t="b">
        <f>IF(AND('Data Input Sheet'!H16=2,'Data Input Sheet'!L16&gt;0),FALSE,IF('Data Input Sheet'!H16=2,0,IF(AND('Data Input Sheet'!H16=1,'Data Input Sheet'!L16=""),"MISSING",IF(AND('Data Input Sheet'!H16=1,'Data Input Sheet'!L16=1),0,IF(AND('Data Input Sheet'!H16=1,'Data Input Sheet'!L16=2),1,IF(AND('Data Input Sheet'!H16=1,'Data Input Sheet'!L16=3),2,IF(AND('Data Input Sheet'!H16=1,'Data Input Sheet'!L16=4),3,FALSE)))))))</f>
        <v>0</v>
      </c>
      <c r="Q16" t="b">
        <f>IF(AND('Data Input Sheet'!N16=2,'Data Input Sheet'!P16&gt;0),FALSE,IF('Data Input Sheet'!N16=2,0,IF(AND('Data Input Sheet'!N16=1,'Data Input Sheet'!P16=""),"MISSING",IF(AND('Data Input Sheet'!N16=1,'Data Input Sheet'!P16=1),2,IF(AND('Data Input Sheet'!N16=1,'Data Input Sheet'!P16=2),0,IF(AND('Data Input Sheet'!N16=1,'Data Input Sheet'!P16=3),1,FALSE))))))</f>
        <v>0</v>
      </c>
      <c r="R16" t="b">
        <f>IF(AND('Data Input Sheet'!N16=2,'Data Input Sheet'!Q16&gt;0),FALSE,IF('Data Input Sheet'!N16=2,0,IF(AND('Data Input Sheet'!N16=1,'Data Input Sheet'!Q16=""),"MISSING",IF(AND('Data Input Sheet'!N16=1,'Data Input Sheet'!Q16=1),1,IF(AND('Data Input Sheet'!N16=1,'Data Input Sheet'!Q16=2),0,IF(AND('Data Input Sheet'!N16=1,'Data Input Sheet'!Q16=3),0,FALSE))))))</f>
        <v>0</v>
      </c>
      <c r="S16" t="b">
        <f>IF(AND('Data Input Sheet'!N16=2,'Data Input Sheet'!S16&gt;0),FALSE,IF('Data Input Sheet'!N16=2,0,IF(AND('Data Input Sheet'!N16=1,'Data Input Sheet'!S16=""),"MISSING",IF(AND('Data Input Sheet'!N16=1,'Data Input Sheet'!S16=1),0,IF(AND('Data Input Sheet'!N16=1,'Data Input Sheet'!S16=2),1,IF(AND('Data Input Sheet'!N16=1,'Data Input Sheet'!S16=3),2,IF(AND('Data Input Sheet'!N16=1,'Data Input Sheet'!S16=4),3,FALSE)))))))</f>
        <v>0</v>
      </c>
      <c r="T16" t="b">
        <f>IF(AND('Data Input Sheet'!N16=2,'Data Input Sheet'!P16&gt;0),FALSE,IF('Data Input Sheet'!N16=2,0,IF(AND('Data Input Sheet'!N16=1,'Data Input Sheet'!P16=""),"MISSING",IF(AND('Data Input Sheet'!N16=1,'Data Input Sheet'!P16=1),0,IF(AND('Data Input Sheet'!N16=1,'Data Input Sheet'!P16=2),2,IF(AND('Data Input Sheet'!N16=1,'Data Input Sheet'!P16=3),1,FALSE))))))</f>
        <v>0</v>
      </c>
      <c r="U16" t="b">
        <f>IF(AND('Data Input Sheet'!N16=2,'Data Input Sheet'!Q16&gt;0),FALSE,IF('Data Input Sheet'!N16=2,0,IF(AND('Data Input Sheet'!N16=1,'Data Input Sheet'!Q16=""),"MISSING",IF(AND('Data Input Sheet'!N16=1,'Data Input Sheet'!Q16=1),0,IF(AND('Data Input Sheet'!N16=1,'Data Input Sheet'!Q16=2),1,IF(AND('Data Input Sheet'!N16=1,'Data Input Sheet'!Q16=3),0,FALSE))))))</f>
        <v>0</v>
      </c>
      <c r="V16" t="b">
        <f>IF(AND('Data Input Sheet'!N16=2,'Data Input Sheet'!R16&gt;0),FALSE,IF('Data Input Sheet'!N16=2,0,IF(AND('Data Input Sheet'!N16=1,'Data Input Sheet'!R16=""),"MISSING",IF(AND('Data Input Sheet'!N16=1,'Data Input Sheet'!R16=1),0,IF(AND('Data Input Sheet'!N16=1,'Data Input Sheet'!R16=2),1,IF(AND('Data Input Sheet'!N16=1,'Data Input Sheet'!R16=3),2,IF(AND('Data Input Sheet'!N16=1,'Data Input Sheet'!R16=4),3,FALSE)))))))</f>
        <v>0</v>
      </c>
      <c r="X16" s="6" t="b">
        <f>IF('Scoring Sheet'!B16=FALSE,FALSE,IF(OR('Scoring Sheet'!B16="MISSING",COUNTIF('Scoring Sheet'!E16:G16,"MISSING")&gt;0),"MISSING",1*'Scoring Sheet'!B16*SUM('Scoring Sheet'!E16:G16)))</f>
        <v>0</v>
      </c>
      <c r="Y16" s="6" t="b">
        <f>IF('Scoring Sheet'!C16=FALSE,FALSE,IF(OR('Scoring Sheet'!C16="MISSING",COUNTIF('Scoring Sheet'!K16:M16,"MISSING")&gt;0),"MISSING",2*'Scoring Sheet'!C16*SUM('Scoring Sheet'!K16:M16)))</f>
        <v>0</v>
      </c>
      <c r="Z16" s="6" t="b">
        <f>IF('Scoring Sheet'!D16=FALSE,FALSE,IF(OR('Scoring Sheet'!D16="MISSING",COUNTIF('Scoring Sheet'!Q16:S16,"MISSING")&gt;0),"MISSING",3*'Scoring Sheet'!D16*SUM('Scoring Sheet'!Q16:S16)))</f>
        <v>0</v>
      </c>
      <c r="AA16" s="7" t="b">
        <f>IF('Scoring Sheet'!B16=FALSE,FALSE,IF(OR('Scoring Sheet'!B16="MISSING",COUNTIF('Scoring Sheet'!H16:J16,"MISSING")&gt;0),"MISSING",1*'Scoring Sheet'!B16*SUM('Scoring Sheet'!H16:J16)))</f>
        <v>0</v>
      </c>
      <c r="AB16" s="7" t="b">
        <f>IF('Scoring Sheet'!C16=FALSE,FALSE,IF(OR('Scoring Sheet'!C16="MISSING",COUNTIF('Scoring Sheet'!N16:P16,"MISSING")&gt;0),"MISSING",2*'Scoring Sheet'!C16*SUM('Scoring Sheet'!N16:P16)))</f>
        <v>0</v>
      </c>
      <c r="AC16" s="7" t="b">
        <f>IF('Scoring Sheet'!D16=FALSE,FALSE,IF(OR('Scoring Sheet'!D16="MISSING",COUNTIF('Scoring Sheet'!T16:V16,"MISSING")&gt;0),"MISSING",3*'Scoring Sheet'!D16*SUM('Scoring Sheet'!T16:V16)))</f>
        <v>0</v>
      </c>
      <c r="AD16" s="8" t="b">
        <f t="shared" si="0"/>
        <v>0</v>
      </c>
      <c r="AE16" s="9" t="b">
        <f t="shared" si="1"/>
        <v>0</v>
      </c>
      <c r="AF16" s="10" t="b">
        <f t="shared" si="2"/>
        <v>0</v>
      </c>
      <c r="AG16" s="11" t="b">
        <f t="shared" si="3"/>
        <v>0</v>
      </c>
      <c r="AH16" s="12" t="b">
        <f t="shared" si="4"/>
        <v>0</v>
      </c>
      <c r="AI16" s="13" t="b">
        <f t="shared" si="5"/>
        <v>0</v>
      </c>
    </row>
    <row r="17" spans="1:35" x14ac:dyDescent="0.2">
      <c r="A17" s="17" t="str">
        <f>IF('Data Input Sheet'!A17="","",'Data Input Sheet'!A17)</f>
        <v/>
      </c>
      <c r="B17" t="b">
        <f>IF(AND('Data Input Sheet'!B17=2,'Data Input Sheet'!C17&gt;0),FALSE,IF('Data Input Sheet'!B17=2,0,IF(AND('Data Input Sheet'!B17=1,'Data Input Sheet'!C17=""),"MISSING",IF(AND('Data Input Sheet'!B17=1,'Data Input Sheet'!C17&gt;4),FALSE,IF('Data Input Sheet'!B17=1,'Data Input Sheet'!C17,FALSE)))))</f>
        <v>0</v>
      </c>
      <c r="C17" t="b">
        <f>IF(AND('Data Input Sheet'!H17=2,'Data Input Sheet'!I17&gt;0),FALSE,IF('Data Input Sheet'!H17=2,0,IF(AND('Data Input Sheet'!H17=1,'Data Input Sheet'!I17=""),"MISSING",IF(AND('Data Input Sheet'!H17=1,'Data Input Sheet'!I17&gt;4),FALSE,IF('Data Input Sheet'!H17=1,'Data Input Sheet'!I17,FALSE)))))</f>
        <v>0</v>
      </c>
      <c r="D17" t="b">
        <f>IF(AND('Data Input Sheet'!N17=2,'Data Input Sheet'!O17&gt;0),FALSE,IF('Data Input Sheet'!N17=2,0,IF(AND('Data Input Sheet'!N17=1,'Data Input Sheet'!O17=""),"MISSING",IF(AND('Data Input Sheet'!N17=1,'Data Input Sheet'!O17&gt;4),FALSE,IF('Data Input Sheet'!N17=1,'Data Input Sheet'!O17,FALSE)))))</f>
        <v>0</v>
      </c>
      <c r="E17" t="b">
        <f>IF(AND('Data Input Sheet'!B17=2,'Data Input Sheet'!D17&gt;0),FALSE,IF('Data Input Sheet'!B17=2,0,IF(AND('Data Input Sheet'!B17=1,'Data Input Sheet'!D17=""),"MISSING",IF(AND('Data Input Sheet'!B17=1,'Data Input Sheet'!D17=1),2,IF(AND('Data Input Sheet'!B17=1,'Data Input Sheet'!D17=2),0,IF(AND('Data Input Sheet'!B17=1,'Data Input Sheet'!D17=3),1,FALSE))))))</f>
        <v>0</v>
      </c>
      <c r="F17" t="b">
        <f>IF(AND('Data Input Sheet'!B17=2,'Data Input Sheet'!E17&gt;0),FALSE,IF('Data Input Sheet'!B17=2,0,IF(AND('Data Input Sheet'!B17=1,'Data Input Sheet'!E17=""),"MISSING",IF(AND('Data Input Sheet'!B17=1,'Data Input Sheet'!E17=1),1,IF(AND('Data Input Sheet'!B17=1,'Data Input Sheet'!E17=2),0,IF(AND('Data Input Sheet'!B17=1,'Data Input Sheet'!E17=3),0,FALSE))))))</f>
        <v>0</v>
      </c>
      <c r="G17" t="b">
        <f>IF(AND('Data Input Sheet'!B17=2,'Data Input Sheet'!G17&gt;0),FALSE,IF('Data Input Sheet'!B17=2,0,IF(AND('Data Input Sheet'!B17=1,'Data Input Sheet'!G17=""),"MISSING",IF(AND('Data Input Sheet'!B17=1,'Data Input Sheet'!G17=1),0,IF(AND('Data Input Sheet'!B17=1,'Data Input Sheet'!G17=2),1,IF(AND('Data Input Sheet'!B17=1,'Data Input Sheet'!G17=3),2,IF(AND('Data Input Sheet'!B17=1,'Data Input Sheet'!G17=4),3,FALSE)))))))</f>
        <v>0</v>
      </c>
      <c r="H17" t="b">
        <f>IF(AND('Data Input Sheet'!B17=2,'Data Input Sheet'!D17&gt;0),FALSE,IF('Data Input Sheet'!B17=2,0,IF(AND('Data Input Sheet'!B17=1,'Data Input Sheet'!D17=""),"MISSING",IF(AND('Data Input Sheet'!B17=1,'Data Input Sheet'!D17=1),0,IF(AND('Data Input Sheet'!B17=1,'Data Input Sheet'!D17=2),2,IF(AND('Data Input Sheet'!B17=1,'Data Input Sheet'!D17=3),1,FALSE))))))</f>
        <v>0</v>
      </c>
      <c r="I17" t="b">
        <f>IF(AND('Data Input Sheet'!B17=2,'Data Input Sheet'!E17&gt;0),FALSE,IF('Data Input Sheet'!B17=2,0,IF(AND('Data Input Sheet'!B17=1,'Data Input Sheet'!E17=""),"MISSING",IF(AND('Data Input Sheet'!B17=1,'Data Input Sheet'!E17=1),0,IF(AND('Data Input Sheet'!B17=1,'Data Input Sheet'!E17=2),1,IF(AND('Data Input Sheet'!B17=1,'Data Input Sheet'!E17=3),0,FALSE))))))</f>
        <v>0</v>
      </c>
      <c r="J17" t="b">
        <f>IF(AND('Data Input Sheet'!B17=2,'Data Input Sheet'!F17&gt;0),FALSE,IF('Data Input Sheet'!B17=2,0,IF(AND('Data Input Sheet'!B17=1,'Data Input Sheet'!F17=""),"MISSING",IF(AND('Data Input Sheet'!B17=1,'Data Input Sheet'!F17=1),0,IF(AND('Data Input Sheet'!B17=1,'Data Input Sheet'!F17=2),1,IF(AND('Data Input Sheet'!B17=1,'Data Input Sheet'!F17=3),2,IF(AND('Data Input Sheet'!B17=1,'Data Input Sheet'!F17=4),3,FALSE)))))))</f>
        <v>0</v>
      </c>
      <c r="K17" t="b">
        <f>IF(AND('Data Input Sheet'!H17=2,'Data Input Sheet'!J17&gt;0),FALSE,IF('Data Input Sheet'!H17=2,0,IF(AND('Data Input Sheet'!H17=1,'Data Input Sheet'!J17=""),"MISSING",IF(AND('Data Input Sheet'!H17=1,'Data Input Sheet'!J17=1),2,IF(AND('Data Input Sheet'!H17=1,'Data Input Sheet'!J17=2),0,IF(AND('Data Input Sheet'!H17=1,'Data Input Sheet'!J17=3),1,FALSE))))))</f>
        <v>0</v>
      </c>
      <c r="L17" t="b">
        <f>IF(AND('Data Input Sheet'!H17=2,'Data Input Sheet'!K17&gt;0),FALSE,IF('Data Input Sheet'!H17=2,0,IF(AND('Data Input Sheet'!H17=1,'Data Input Sheet'!K17=""),"MISSING",IF(AND('Data Input Sheet'!H17=1,'Data Input Sheet'!K17=1),1,IF(AND('Data Input Sheet'!H17=1,'Data Input Sheet'!K17=2),0,IF(AND('Data Input Sheet'!H17=1,'Data Input Sheet'!K17=3),0,FALSE))))))</f>
        <v>0</v>
      </c>
      <c r="M17" t="b">
        <f>IF(AND('Data Input Sheet'!H17=2,'Data Input Sheet'!M17&gt;0),FALSE,IF('Data Input Sheet'!H17=2,0,IF(AND('Data Input Sheet'!H17=1,'Data Input Sheet'!M17=""),"MISSING",IF(AND('Data Input Sheet'!H17=1,'Data Input Sheet'!M17=1),0,IF(AND('Data Input Sheet'!H17=1,'Data Input Sheet'!M17=2),1,IF(AND('Data Input Sheet'!H17=1,'Data Input Sheet'!M17=3),2,IF(AND('Data Input Sheet'!H17=1,'Data Input Sheet'!M17=4),3,FALSE)))))))</f>
        <v>0</v>
      </c>
      <c r="N17" t="b">
        <f>IF(AND('Data Input Sheet'!H17=2,'Data Input Sheet'!J17&gt;0),FALSE,IF('Data Input Sheet'!H17=2,0,IF(AND('Data Input Sheet'!H17=1,'Data Input Sheet'!J17=""),"MISSING",IF(AND('Data Input Sheet'!H17=1,'Data Input Sheet'!J17=1),0,IF(AND('Data Input Sheet'!H17=1,'Data Input Sheet'!J17=2),2,IF(AND('Data Input Sheet'!H17=1,'Data Input Sheet'!J17=3),1,FALSE))))))</f>
        <v>0</v>
      </c>
      <c r="O17" t="b">
        <f>IF(AND('Data Input Sheet'!H17=2,'Data Input Sheet'!K17&gt;0),FALSE,IF('Data Input Sheet'!H17=2,0,IF(AND('Data Input Sheet'!H17=1,'Data Input Sheet'!K17=""),"MISSING",IF(AND('Data Input Sheet'!H17=1,'Data Input Sheet'!K17=1),0,IF(AND('Data Input Sheet'!H17=1,'Data Input Sheet'!K17=2),1,IF(AND('Data Input Sheet'!H17=1,'Data Input Sheet'!K17=3),0,FALSE))))))</f>
        <v>0</v>
      </c>
      <c r="P17" t="b">
        <f>IF(AND('Data Input Sheet'!H17=2,'Data Input Sheet'!L17&gt;0),FALSE,IF('Data Input Sheet'!H17=2,0,IF(AND('Data Input Sheet'!H17=1,'Data Input Sheet'!L17=""),"MISSING",IF(AND('Data Input Sheet'!H17=1,'Data Input Sheet'!L17=1),0,IF(AND('Data Input Sheet'!H17=1,'Data Input Sheet'!L17=2),1,IF(AND('Data Input Sheet'!H17=1,'Data Input Sheet'!L17=3),2,IF(AND('Data Input Sheet'!H17=1,'Data Input Sheet'!L17=4),3,FALSE)))))))</f>
        <v>0</v>
      </c>
      <c r="Q17" t="b">
        <f>IF(AND('Data Input Sheet'!N17=2,'Data Input Sheet'!P17&gt;0),FALSE,IF('Data Input Sheet'!N17=2,0,IF(AND('Data Input Sheet'!N17=1,'Data Input Sheet'!P17=""),"MISSING",IF(AND('Data Input Sheet'!N17=1,'Data Input Sheet'!P17=1),2,IF(AND('Data Input Sheet'!N17=1,'Data Input Sheet'!P17=2),0,IF(AND('Data Input Sheet'!N17=1,'Data Input Sheet'!P17=3),1,FALSE))))))</f>
        <v>0</v>
      </c>
      <c r="R17" t="b">
        <f>IF(AND('Data Input Sheet'!N17=2,'Data Input Sheet'!Q17&gt;0),FALSE,IF('Data Input Sheet'!N17=2,0,IF(AND('Data Input Sheet'!N17=1,'Data Input Sheet'!Q17=""),"MISSING",IF(AND('Data Input Sheet'!N17=1,'Data Input Sheet'!Q17=1),1,IF(AND('Data Input Sheet'!N17=1,'Data Input Sheet'!Q17=2),0,IF(AND('Data Input Sheet'!N17=1,'Data Input Sheet'!Q17=3),0,FALSE))))))</f>
        <v>0</v>
      </c>
      <c r="S17" t="b">
        <f>IF(AND('Data Input Sheet'!N17=2,'Data Input Sheet'!S17&gt;0),FALSE,IF('Data Input Sheet'!N17=2,0,IF(AND('Data Input Sheet'!N17=1,'Data Input Sheet'!S17=""),"MISSING",IF(AND('Data Input Sheet'!N17=1,'Data Input Sheet'!S17=1),0,IF(AND('Data Input Sheet'!N17=1,'Data Input Sheet'!S17=2),1,IF(AND('Data Input Sheet'!N17=1,'Data Input Sheet'!S17=3),2,IF(AND('Data Input Sheet'!N17=1,'Data Input Sheet'!S17=4),3,FALSE)))))))</f>
        <v>0</v>
      </c>
      <c r="T17" t="b">
        <f>IF(AND('Data Input Sheet'!N17=2,'Data Input Sheet'!P17&gt;0),FALSE,IF('Data Input Sheet'!N17=2,0,IF(AND('Data Input Sheet'!N17=1,'Data Input Sheet'!P17=""),"MISSING",IF(AND('Data Input Sheet'!N17=1,'Data Input Sheet'!P17=1),0,IF(AND('Data Input Sheet'!N17=1,'Data Input Sheet'!P17=2),2,IF(AND('Data Input Sheet'!N17=1,'Data Input Sheet'!P17=3),1,FALSE))))))</f>
        <v>0</v>
      </c>
      <c r="U17" t="b">
        <f>IF(AND('Data Input Sheet'!N17=2,'Data Input Sheet'!Q17&gt;0),FALSE,IF('Data Input Sheet'!N17=2,0,IF(AND('Data Input Sheet'!N17=1,'Data Input Sheet'!Q17=""),"MISSING",IF(AND('Data Input Sheet'!N17=1,'Data Input Sheet'!Q17=1),0,IF(AND('Data Input Sheet'!N17=1,'Data Input Sheet'!Q17=2),1,IF(AND('Data Input Sheet'!N17=1,'Data Input Sheet'!Q17=3),0,FALSE))))))</f>
        <v>0</v>
      </c>
      <c r="V17" t="b">
        <f>IF(AND('Data Input Sheet'!N17=2,'Data Input Sheet'!R17&gt;0),FALSE,IF('Data Input Sheet'!N17=2,0,IF(AND('Data Input Sheet'!N17=1,'Data Input Sheet'!R17=""),"MISSING",IF(AND('Data Input Sheet'!N17=1,'Data Input Sheet'!R17=1),0,IF(AND('Data Input Sheet'!N17=1,'Data Input Sheet'!R17=2),1,IF(AND('Data Input Sheet'!N17=1,'Data Input Sheet'!R17=3),2,IF(AND('Data Input Sheet'!N17=1,'Data Input Sheet'!R17=4),3,FALSE)))))))</f>
        <v>0</v>
      </c>
      <c r="X17" s="6" t="b">
        <f>IF('Scoring Sheet'!B17=FALSE,FALSE,IF(OR('Scoring Sheet'!B17="MISSING",COUNTIF('Scoring Sheet'!E17:G17,"MISSING")&gt;0),"MISSING",1*'Scoring Sheet'!B17*SUM('Scoring Sheet'!E17:G17)))</f>
        <v>0</v>
      </c>
      <c r="Y17" s="6" t="b">
        <f>IF('Scoring Sheet'!C17=FALSE,FALSE,IF(OR('Scoring Sheet'!C17="MISSING",COUNTIF('Scoring Sheet'!K17:M17,"MISSING")&gt;0),"MISSING",2*'Scoring Sheet'!C17*SUM('Scoring Sheet'!K17:M17)))</f>
        <v>0</v>
      </c>
      <c r="Z17" s="6" t="b">
        <f>IF('Scoring Sheet'!D17=FALSE,FALSE,IF(OR('Scoring Sheet'!D17="MISSING",COUNTIF('Scoring Sheet'!Q17:S17,"MISSING")&gt;0),"MISSING",3*'Scoring Sheet'!D17*SUM('Scoring Sheet'!Q17:S17)))</f>
        <v>0</v>
      </c>
      <c r="AA17" s="7" t="b">
        <f>IF('Scoring Sheet'!B17=FALSE,FALSE,IF(OR('Scoring Sheet'!B17="MISSING",COUNTIF('Scoring Sheet'!H17:J17,"MISSING")&gt;0),"MISSING",1*'Scoring Sheet'!B17*SUM('Scoring Sheet'!H17:J17)))</f>
        <v>0</v>
      </c>
      <c r="AB17" s="7" t="b">
        <f>IF('Scoring Sheet'!C17=FALSE,FALSE,IF(OR('Scoring Sheet'!C17="MISSING",COUNTIF('Scoring Sheet'!N17:P17,"MISSING")&gt;0),"MISSING",2*'Scoring Sheet'!C17*SUM('Scoring Sheet'!N17:P17)))</f>
        <v>0</v>
      </c>
      <c r="AC17" s="7" t="b">
        <f>IF('Scoring Sheet'!D17=FALSE,FALSE,IF(OR('Scoring Sheet'!D17="MISSING",COUNTIF('Scoring Sheet'!T17:V17,"MISSING")&gt;0),"MISSING",3*'Scoring Sheet'!D17*SUM('Scoring Sheet'!T17:V17)))</f>
        <v>0</v>
      </c>
      <c r="AD17" s="8" t="b">
        <f t="shared" si="0"/>
        <v>0</v>
      </c>
      <c r="AE17" s="9" t="b">
        <f t="shared" si="1"/>
        <v>0</v>
      </c>
      <c r="AF17" s="10" t="b">
        <f t="shared" si="2"/>
        <v>0</v>
      </c>
      <c r="AG17" s="11" t="b">
        <f t="shared" si="3"/>
        <v>0</v>
      </c>
      <c r="AH17" s="12" t="b">
        <f t="shared" si="4"/>
        <v>0</v>
      </c>
      <c r="AI17" s="13" t="b">
        <f t="shared" si="5"/>
        <v>0</v>
      </c>
    </row>
    <row r="18" spans="1:35" x14ac:dyDescent="0.2">
      <c r="A18" s="17" t="str">
        <f>IF('Data Input Sheet'!A18="","",'Data Input Sheet'!A18)</f>
        <v/>
      </c>
      <c r="B18" t="b">
        <f>IF(AND('Data Input Sheet'!B18=2,'Data Input Sheet'!C18&gt;0),FALSE,IF('Data Input Sheet'!B18=2,0,IF(AND('Data Input Sheet'!B18=1,'Data Input Sheet'!C18=""),"MISSING",IF(AND('Data Input Sheet'!B18=1,'Data Input Sheet'!C18&gt;4),FALSE,IF('Data Input Sheet'!B18=1,'Data Input Sheet'!C18,FALSE)))))</f>
        <v>0</v>
      </c>
      <c r="C18" t="b">
        <f>IF(AND('Data Input Sheet'!H18=2,'Data Input Sheet'!I18&gt;0),FALSE,IF('Data Input Sheet'!H18=2,0,IF(AND('Data Input Sheet'!H18=1,'Data Input Sheet'!I18=""),"MISSING",IF(AND('Data Input Sheet'!H18=1,'Data Input Sheet'!I18&gt;4),FALSE,IF('Data Input Sheet'!H18=1,'Data Input Sheet'!I18,FALSE)))))</f>
        <v>0</v>
      </c>
      <c r="D18" t="b">
        <f>IF(AND('Data Input Sheet'!N18=2,'Data Input Sheet'!O18&gt;0),FALSE,IF('Data Input Sheet'!N18=2,0,IF(AND('Data Input Sheet'!N18=1,'Data Input Sheet'!O18=""),"MISSING",IF(AND('Data Input Sheet'!N18=1,'Data Input Sheet'!O18&gt;4),FALSE,IF('Data Input Sheet'!N18=1,'Data Input Sheet'!O18,FALSE)))))</f>
        <v>0</v>
      </c>
      <c r="E18" t="b">
        <f>IF(AND('Data Input Sheet'!B18=2,'Data Input Sheet'!D18&gt;0),FALSE,IF('Data Input Sheet'!B18=2,0,IF(AND('Data Input Sheet'!B18=1,'Data Input Sheet'!D18=""),"MISSING",IF(AND('Data Input Sheet'!B18=1,'Data Input Sheet'!D18=1),2,IF(AND('Data Input Sheet'!B18=1,'Data Input Sheet'!D18=2),0,IF(AND('Data Input Sheet'!B18=1,'Data Input Sheet'!D18=3),1,FALSE))))))</f>
        <v>0</v>
      </c>
      <c r="F18" t="b">
        <f>IF(AND('Data Input Sheet'!B18=2,'Data Input Sheet'!E18&gt;0),FALSE,IF('Data Input Sheet'!B18=2,0,IF(AND('Data Input Sheet'!B18=1,'Data Input Sheet'!E18=""),"MISSING",IF(AND('Data Input Sheet'!B18=1,'Data Input Sheet'!E18=1),1,IF(AND('Data Input Sheet'!B18=1,'Data Input Sheet'!E18=2),0,IF(AND('Data Input Sheet'!B18=1,'Data Input Sheet'!E18=3),0,FALSE))))))</f>
        <v>0</v>
      </c>
      <c r="G18" t="b">
        <f>IF(AND('Data Input Sheet'!B18=2,'Data Input Sheet'!G18&gt;0),FALSE,IF('Data Input Sheet'!B18=2,0,IF(AND('Data Input Sheet'!B18=1,'Data Input Sheet'!G18=""),"MISSING",IF(AND('Data Input Sheet'!B18=1,'Data Input Sheet'!G18=1),0,IF(AND('Data Input Sheet'!B18=1,'Data Input Sheet'!G18=2),1,IF(AND('Data Input Sheet'!B18=1,'Data Input Sheet'!G18=3),2,IF(AND('Data Input Sheet'!B18=1,'Data Input Sheet'!G18=4),3,FALSE)))))))</f>
        <v>0</v>
      </c>
      <c r="H18" t="b">
        <f>IF(AND('Data Input Sheet'!B18=2,'Data Input Sheet'!D18&gt;0),FALSE,IF('Data Input Sheet'!B18=2,0,IF(AND('Data Input Sheet'!B18=1,'Data Input Sheet'!D18=""),"MISSING",IF(AND('Data Input Sheet'!B18=1,'Data Input Sheet'!D18=1),0,IF(AND('Data Input Sheet'!B18=1,'Data Input Sheet'!D18=2),2,IF(AND('Data Input Sheet'!B18=1,'Data Input Sheet'!D18=3),1,FALSE))))))</f>
        <v>0</v>
      </c>
      <c r="I18" t="b">
        <f>IF(AND('Data Input Sheet'!B18=2,'Data Input Sheet'!E18&gt;0),FALSE,IF('Data Input Sheet'!B18=2,0,IF(AND('Data Input Sheet'!B18=1,'Data Input Sheet'!E18=""),"MISSING",IF(AND('Data Input Sheet'!B18=1,'Data Input Sheet'!E18=1),0,IF(AND('Data Input Sheet'!B18=1,'Data Input Sheet'!E18=2),1,IF(AND('Data Input Sheet'!B18=1,'Data Input Sheet'!E18=3),0,FALSE))))))</f>
        <v>0</v>
      </c>
      <c r="J18" t="b">
        <f>IF(AND('Data Input Sheet'!B18=2,'Data Input Sheet'!F18&gt;0),FALSE,IF('Data Input Sheet'!B18=2,0,IF(AND('Data Input Sheet'!B18=1,'Data Input Sheet'!F18=""),"MISSING",IF(AND('Data Input Sheet'!B18=1,'Data Input Sheet'!F18=1),0,IF(AND('Data Input Sheet'!B18=1,'Data Input Sheet'!F18=2),1,IF(AND('Data Input Sheet'!B18=1,'Data Input Sheet'!F18=3),2,IF(AND('Data Input Sheet'!B18=1,'Data Input Sheet'!F18=4),3,FALSE)))))))</f>
        <v>0</v>
      </c>
      <c r="K18" t="b">
        <f>IF(AND('Data Input Sheet'!H18=2,'Data Input Sheet'!J18&gt;0),FALSE,IF('Data Input Sheet'!H18=2,0,IF(AND('Data Input Sheet'!H18=1,'Data Input Sheet'!J18=""),"MISSING",IF(AND('Data Input Sheet'!H18=1,'Data Input Sheet'!J18=1),2,IF(AND('Data Input Sheet'!H18=1,'Data Input Sheet'!J18=2),0,IF(AND('Data Input Sheet'!H18=1,'Data Input Sheet'!J18=3),1,FALSE))))))</f>
        <v>0</v>
      </c>
      <c r="L18" t="b">
        <f>IF(AND('Data Input Sheet'!H18=2,'Data Input Sheet'!K18&gt;0),FALSE,IF('Data Input Sheet'!H18=2,0,IF(AND('Data Input Sheet'!H18=1,'Data Input Sheet'!K18=""),"MISSING",IF(AND('Data Input Sheet'!H18=1,'Data Input Sheet'!K18=1),1,IF(AND('Data Input Sheet'!H18=1,'Data Input Sheet'!K18=2),0,IF(AND('Data Input Sheet'!H18=1,'Data Input Sheet'!K18=3),0,FALSE))))))</f>
        <v>0</v>
      </c>
      <c r="M18" t="b">
        <f>IF(AND('Data Input Sheet'!H18=2,'Data Input Sheet'!M18&gt;0),FALSE,IF('Data Input Sheet'!H18=2,0,IF(AND('Data Input Sheet'!H18=1,'Data Input Sheet'!M18=""),"MISSING",IF(AND('Data Input Sheet'!H18=1,'Data Input Sheet'!M18=1),0,IF(AND('Data Input Sheet'!H18=1,'Data Input Sheet'!M18=2),1,IF(AND('Data Input Sheet'!H18=1,'Data Input Sheet'!M18=3),2,IF(AND('Data Input Sheet'!H18=1,'Data Input Sheet'!M18=4),3,FALSE)))))))</f>
        <v>0</v>
      </c>
      <c r="N18" t="b">
        <f>IF(AND('Data Input Sheet'!H18=2,'Data Input Sheet'!J18&gt;0),FALSE,IF('Data Input Sheet'!H18=2,0,IF(AND('Data Input Sheet'!H18=1,'Data Input Sheet'!J18=""),"MISSING",IF(AND('Data Input Sheet'!H18=1,'Data Input Sheet'!J18=1),0,IF(AND('Data Input Sheet'!H18=1,'Data Input Sheet'!J18=2),2,IF(AND('Data Input Sheet'!H18=1,'Data Input Sheet'!J18=3),1,FALSE))))))</f>
        <v>0</v>
      </c>
      <c r="O18" t="b">
        <f>IF(AND('Data Input Sheet'!H18=2,'Data Input Sheet'!K18&gt;0),FALSE,IF('Data Input Sheet'!H18=2,0,IF(AND('Data Input Sheet'!H18=1,'Data Input Sheet'!K18=""),"MISSING",IF(AND('Data Input Sheet'!H18=1,'Data Input Sheet'!K18=1),0,IF(AND('Data Input Sheet'!H18=1,'Data Input Sheet'!K18=2),1,IF(AND('Data Input Sheet'!H18=1,'Data Input Sheet'!K18=3),0,FALSE))))))</f>
        <v>0</v>
      </c>
      <c r="P18" t="b">
        <f>IF(AND('Data Input Sheet'!H18=2,'Data Input Sheet'!L18&gt;0),FALSE,IF('Data Input Sheet'!H18=2,0,IF(AND('Data Input Sheet'!H18=1,'Data Input Sheet'!L18=""),"MISSING",IF(AND('Data Input Sheet'!H18=1,'Data Input Sheet'!L18=1),0,IF(AND('Data Input Sheet'!H18=1,'Data Input Sheet'!L18=2),1,IF(AND('Data Input Sheet'!H18=1,'Data Input Sheet'!L18=3),2,IF(AND('Data Input Sheet'!H18=1,'Data Input Sheet'!L18=4),3,FALSE)))))))</f>
        <v>0</v>
      </c>
      <c r="Q18" t="b">
        <f>IF(AND('Data Input Sheet'!N18=2,'Data Input Sheet'!P18&gt;0),FALSE,IF('Data Input Sheet'!N18=2,0,IF(AND('Data Input Sheet'!N18=1,'Data Input Sheet'!P18=""),"MISSING",IF(AND('Data Input Sheet'!N18=1,'Data Input Sheet'!P18=1),2,IF(AND('Data Input Sheet'!N18=1,'Data Input Sheet'!P18=2),0,IF(AND('Data Input Sheet'!N18=1,'Data Input Sheet'!P18=3),1,FALSE))))))</f>
        <v>0</v>
      </c>
      <c r="R18" t="b">
        <f>IF(AND('Data Input Sheet'!N18=2,'Data Input Sheet'!Q18&gt;0),FALSE,IF('Data Input Sheet'!N18=2,0,IF(AND('Data Input Sheet'!N18=1,'Data Input Sheet'!Q18=""),"MISSING",IF(AND('Data Input Sheet'!N18=1,'Data Input Sheet'!Q18=1),1,IF(AND('Data Input Sheet'!N18=1,'Data Input Sheet'!Q18=2),0,IF(AND('Data Input Sheet'!N18=1,'Data Input Sheet'!Q18=3),0,FALSE))))))</f>
        <v>0</v>
      </c>
      <c r="S18" t="b">
        <f>IF(AND('Data Input Sheet'!N18=2,'Data Input Sheet'!S18&gt;0),FALSE,IF('Data Input Sheet'!N18=2,0,IF(AND('Data Input Sheet'!N18=1,'Data Input Sheet'!S18=""),"MISSING",IF(AND('Data Input Sheet'!N18=1,'Data Input Sheet'!S18=1),0,IF(AND('Data Input Sheet'!N18=1,'Data Input Sheet'!S18=2),1,IF(AND('Data Input Sheet'!N18=1,'Data Input Sheet'!S18=3),2,IF(AND('Data Input Sheet'!N18=1,'Data Input Sheet'!S18=4),3,FALSE)))))))</f>
        <v>0</v>
      </c>
      <c r="T18" t="b">
        <f>IF(AND('Data Input Sheet'!N18=2,'Data Input Sheet'!P18&gt;0),FALSE,IF('Data Input Sheet'!N18=2,0,IF(AND('Data Input Sheet'!N18=1,'Data Input Sheet'!P18=""),"MISSING",IF(AND('Data Input Sheet'!N18=1,'Data Input Sheet'!P18=1),0,IF(AND('Data Input Sheet'!N18=1,'Data Input Sheet'!P18=2),2,IF(AND('Data Input Sheet'!N18=1,'Data Input Sheet'!P18=3),1,FALSE))))))</f>
        <v>0</v>
      </c>
      <c r="U18" t="b">
        <f>IF(AND('Data Input Sheet'!N18=2,'Data Input Sheet'!Q18&gt;0),FALSE,IF('Data Input Sheet'!N18=2,0,IF(AND('Data Input Sheet'!N18=1,'Data Input Sheet'!Q18=""),"MISSING",IF(AND('Data Input Sheet'!N18=1,'Data Input Sheet'!Q18=1),0,IF(AND('Data Input Sheet'!N18=1,'Data Input Sheet'!Q18=2),1,IF(AND('Data Input Sheet'!N18=1,'Data Input Sheet'!Q18=3),0,FALSE))))))</f>
        <v>0</v>
      </c>
      <c r="V18" t="b">
        <f>IF(AND('Data Input Sheet'!N18=2,'Data Input Sheet'!R18&gt;0),FALSE,IF('Data Input Sheet'!N18=2,0,IF(AND('Data Input Sheet'!N18=1,'Data Input Sheet'!R18=""),"MISSING",IF(AND('Data Input Sheet'!N18=1,'Data Input Sheet'!R18=1),0,IF(AND('Data Input Sheet'!N18=1,'Data Input Sheet'!R18=2),1,IF(AND('Data Input Sheet'!N18=1,'Data Input Sheet'!R18=3),2,IF(AND('Data Input Sheet'!N18=1,'Data Input Sheet'!R18=4),3,FALSE)))))))</f>
        <v>0</v>
      </c>
      <c r="X18" s="6" t="b">
        <f>IF('Scoring Sheet'!B18=FALSE,FALSE,IF(OR('Scoring Sheet'!B18="MISSING",COUNTIF('Scoring Sheet'!E18:G18,"MISSING")&gt;0),"MISSING",1*'Scoring Sheet'!B18*SUM('Scoring Sheet'!E18:G18)))</f>
        <v>0</v>
      </c>
      <c r="Y18" s="6" t="b">
        <f>IF('Scoring Sheet'!C18=FALSE,FALSE,IF(OR('Scoring Sheet'!C18="MISSING",COUNTIF('Scoring Sheet'!K18:M18,"MISSING")&gt;0),"MISSING",2*'Scoring Sheet'!C18*SUM('Scoring Sheet'!K18:M18)))</f>
        <v>0</v>
      </c>
      <c r="Z18" s="6" t="b">
        <f>IF('Scoring Sheet'!D18=FALSE,FALSE,IF(OR('Scoring Sheet'!D18="MISSING",COUNTIF('Scoring Sheet'!Q18:S18,"MISSING")&gt;0),"MISSING",3*'Scoring Sheet'!D18*SUM('Scoring Sheet'!Q18:S18)))</f>
        <v>0</v>
      </c>
      <c r="AA18" s="7" t="b">
        <f>IF('Scoring Sheet'!B18=FALSE,FALSE,IF(OR('Scoring Sheet'!B18="MISSING",COUNTIF('Scoring Sheet'!H18:J18,"MISSING")&gt;0),"MISSING",1*'Scoring Sheet'!B18*SUM('Scoring Sheet'!H18:J18)))</f>
        <v>0</v>
      </c>
      <c r="AB18" s="7" t="b">
        <f>IF('Scoring Sheet'!C18=FALSE,FALSE,IF(OR('Scoring Sheet'!C18="MISSING",COUNTIF('Scoring Sheet'!N18:P18,"MISSING")&gt;0),"MISSING",2*'Scoring Sheet'!C18*SUM('Scoring Sheet'!N18:P18)))</f>
        <v>0</v>
      </c>
      <c r="AC18" s="7" t="b">
        <f>IF('Scoring Sheet'!D18=FALSE,FALSE,IF(OR('Scoring Sheet'!D18="MISSING",COUNTIF('Scoring Sheet'!T18:V18,"MISSING")&gt;0),"MISSING",3*'Scoring Sheet'!D18*SUM('Scoring Sheet'!T18:V18)))</f>
        <v>0</v>
      </c>
      <c r="AD18" s="8" t="b">
        <f t="shared" si="0"/>
        <v>0</v>
      </c>
      <c r="AE18" s="9" t="b">
        <f t="shared" si="1"/>
        <v>0</v>
      </c>
      <c r="AF18" s="10" t="b">
        <f t="shared" si="2"/>
        <v>0</v>
      </c>
      <c r="AG18" s="11" t="b">
        <f t="shared" si="3"/>
        <v>0</v>
      </c>
      <c r="AH18" s="12" t="b">
        <f t="shared" si="4"/>
        <v>0</v>
      </c>
      <c r="AI18" s="13" t="b">
        <f t="shared" si="5"/>
        <v>0</v>
      </c>
    </row>
    <row r="19" spans="1:35" x14ac:dyDescent="0.2">
      <c r="A19" s="17" t="str">
        <f>IF('Data Input Sheet'!A19="","",'Data Input Sheet'!A19)</f>
        <v/>
      </c>
      <c r="B19" t="b">
        <f>IF(AND('Data Input Sheet'!B19=2,'Data Input Sheet'!C19&gt;0),FALSE,IF('Data Input Sheet'!B19=2,0,IF(AND('Data Input Sheet'!B19=1,'Data Input Sheet'!C19=""),"MISSING",IF(AND('Data Input Sheet'!B19=1,'Data Input Sheet'!C19&gt;4),FALSE,IF('Data Input Sheet'!B19=1,'Data Input Sheet'!C19,FALSE)))))</f>
        <v>0</v>
      </c>
      <c r="C19" t="b">
        <f>IF(AND('Data Input Sheet'!H19=2,'Data Input Sheet'!I19&gt;0),FALSE,IF('Data Input Sheet'!H19=2,0,IF(AND('Data Input Sheet'!H19=1,'Data Input Sheet'!I19=""),"MISSING",IF(AND('Data Input Sheet'!H19=1,'Data Input Sheet'!I19&gt;4),FALSE,IF('Data Input Sheet'!H19=1,'Data Input Sheet'!I19,FALSE)))))</f>
        <v>0</v>
      </c>
      <c r="D19" t="b">
        <f>IF(AND('Data Input Sheet'!N19=2,'Data Input Sheet'!O19&gt;0),FALSE,IF('Data Input Sheet'!N19=2,0,IF(AND('Data Input Sheet'!N19=1,'Data Input Sheet'!O19=""),"MISSING",IF(AND('Data Input Sheet'!N19=1,'Data Input Sheet'!O19&gt;4),FALSE,IF('Data Input Sheet'!N19=1,'Data Input Sheet'!O19,FALSE)))))</f>
        <v>0</v>
      </c>
      <c r="E19" t="b">
        <f>IF(AND('Data Input Sheet'!B19=2,'Data Input Sheet'!D19&gt;0),FALSE,IF('Data Input Sheet'!B19=2,0,IF(AND('Data Input Sheet'!B19=1,'Data Input Sheet'!D19=""),"MISSING",IF(AND('Data Input Sheet'!B19=1,'Data Input Sheet'!D19=1),2,IF(AND('Data Input Sheet'!B19=1,'Data Input Sheet'!D19=2),0,IF(AND('Data Input Sheet'!B19=1,'Data Input Sheet'!D19=3),1,FALSE))))))</f>
        <v>0</v>
      </c>
      <c r="F19" t="b">
        <f>IF(AND('Data Input Sheet'!B19=2,'Data Input Sheet'!E19&gt;0),FALSE,IF('Data Input Sheet'!B19=2,0,IF(AND('Data Input Sheet'!B19=1,'Data Input Sheet'!E19=""),"MISSING",IF(AND('Data Input Sheet'!B19=1,'Data Input Sheet'!E19=1),1,IF(AND('Data Input Sheet'!B19=1,'Data Input Sheet'!E19=2),0,IF(AND('Data Input Sheet'!B19=1,'Data Input Sheet'!E19=3),0,FALSE))))))</f>
        <v>0</v>
      </c>
      <c r="G19" t="b">
        <f>IF(AND('Data Input Sheet'!B19=2,'Data Input Sheet'!G19&gt;0),FALSE,IF('Data Input Sheet'!B19=2,0,IF(AND('Data Input Sheet'!B19=1,'Data Input Sheet'!G19=""),"MISSING",IF(AND('Data Input Sheet'!B19=1,'Data Input Sheet'!G19=1),0,IF(AND('Data Input Sheet'!B19=1,'Data Input Sheet'!G19=2),1,IF(AND('Data Input Sheet'!B19=1,'Data Input Sheet'!G19=3),2,IF(AND('Data Input Sheet'!B19=1,'Data Input Sheet'!G19=4),3,FALSE)))))))</f>
        <v>0</v>
      </c>
      <c r="H19" t="b">
        <f>IF(AND('Data Input Sheet'!B19=2,'Data Input Sheet'!D19&gt;0),FALSE,IF('Data Input Sheet'!B19=2,0,IF(AND('Data Input Sheet'!B19=1,'Data Input Sheet'!D19=""),"MISSING",IF(AND('Data Input Sheet'!B19=1,'Data Input Sheet'!D19=1),0,IF(AND('Data Input Sheet'!B19=1,'Data Input Sheet'!D19=2),2,IF(AND('Data Input Sheet'!B19=1,'Data Input Sheet'!D19=3),1,FALSE))))))</f>
        <v>0</v>
      </c>
      <c r="I19" t="b">
        <f>IF(AND('Data Input Sheet'!B19=2,'Data Input Sheet'!E19&gt;0),FALSE,IF('Data Input Sheet'!B19=2,0,IF(AND('Data Input Sheet'!B19=1,'Data Input Sheet'!E19=""),"MISSING",IF(AND('Data Input Sheet'!B19=1,'Data Input Sheet'!E19=1),0,IF(AND('Data Input Sheet'!B19=1,'Data Input Sheet'!E19=2),1,IF(AND('Data Input Sheet'!B19=1,'Data Input Sheet'!E19=3),0,FALSE))))))</f>
        <v>0</v>
      </c>
      <c r="J19" t="b">
        <f>IF(AND('Data Input Sheet'!B19=2,'Data Input Sheet'!F19&gt;0),FALSE,IF('Data Input Sheet'!B19=2,0,IF(AND('Data Input Sheet'!B19=1,'Data Input Sheet'!F19=""),"MISSING",IF(AND('Data Input Sheet'!B19=1,'Data Input Sheet'!F19=1),0,IF(AND('Data Input Sheet'!B19=1,'Data Input Sheet'!F19=2),1,IF(AND('Data Input Sheet'!B19=1,'Data Input Sheet'!F19=3),2,IF(AND('Data Input Sheet'!B19=1,'Data Input Sheet'!F19=4),3,FALSE)))))))</f>
        <v>0</v>
      </c>
      <c r="K19" t="b">
        <f>IF(AND('Data Input Sheet'!H19=2,'Data Input Sheet'!J19&gt;0),FALSE,IF('Data Input Sheet'!H19=2,0,IF(AND('Data Input Sheet'!H19=1,'Data Input Sheet'!J19=""),"MISSING",IF(AND('Data Input Sheet'!H19=1,'Data Input Sheet'!J19=1),2,IF(AND('Data Input Sheet'!H19=1,'Data Input Sheet'!J19=2),0,IF(AND('Data Input Sheet'!H19=1,'Data Input Sheet'!J19=3),1,FALSE))))))</f>
        <v>0</v>
      </c>
      <c r="L19" t="b">
        <f>IF(AND('Data Input Sheet'!H19=2,'Data Input Sheet'!K19&gt;0),FALSE,IF('Data Input Sheet'!H19=2,0,IF(AND('Data Input Sheet'!H19=1,'Data Input Sheet'!K19=""),"MISSING",IF(AND('Data Input Sheet'!H19=1,'Data Input Sheet'!K19=1),1,IF(AND('Data Input Sheet'!H19=1,'Data Input Sheet'!K19=2),0,IF(AND('Data Input Sheet'!H19=1,'Data Input Sheet'!K19=3),0,FALSE))))))</f>
        <v>0</v>
      </c>
      <c r="M19" t="b">
        <f>IF(AND('Data Input Sheet'!H19=2,'Data Input Sheet'!M19&gt;0),FALSE,IF('Data Input Sheet'!H19=2,0,IF(AND('Data Input Sheet'!H19=1,'Data Input Sheet'!M19=""),"MISSING",IF(AND('Data Input Sheet'!H19=1,'Data Input Sheet'!M19=1),0,IF(AND('Data Input Sheet'!H19=1,'Data Input Sheet'!M19=2),1,IF(AND('Data Input Sheet'!H19=1,'Data Input Sheet'!M19=3),2,IF(AND('Data Input Sheet'!H19=1,'Data Input Sheet'!M19=4),3,FALSE)))))))</f>
        <v>0</v>
      </c>
      <c r="N19" t="b">
        <f>IF(AND('Data Input Sheet'!H19=2,'Data Input Sheet'!J19&gt;0),FALSE,IF('Data Input Sheet'!H19=2,0,IF(AND('Data Input Sheet'!H19=1,'Data Input Sheet'!J19=""),"MISSING",IF(AND('Data Input Sheet'!H19=1,'Data Input Sheet'!J19=1),0,IF(AND('Data Input Sheet'!H19=1,'Data Input Sheet'!J19=2),2,IF(AND('Data Input Sheet'!H19=1,'Data Input Sheet'!J19=3),1,FALSE))))))</f>
        <v>0</v>
      </c>
      <c r="O19" t="b">
        <f>IF(AND('Data Input Sheet'!H19=2,'Data Input Sheet'!K19&gt;0),FALSE,IF('Data Input Sheet'!H19=2,0,IF(AND('Data Input Sheet'!H19=1,'Data Input Sheet'!K19=""),"MISSING",IF(AND('Data Input Sheet'!H19=1,'Data Input Sheet'!K19=1),0,IF(AND('Data Input Sheet'!H19=1,'Data Input Sheet'!K19=2),1,IF(AND('Data Input Sheet'!H19=1,'Data Input Sheet'!K19=3),0,FALSE))))))</f>
        <v>0</v>
      </c>
      <c r="P19" t="b">
        <f>IF(AND('Data Input Sheet'!H19=2,'Data Input Sheet'!L19&gt;0),FALSE,IF('Data Input Sheet'!H19=2,0,IF(AND('Data Input Sheet'!H19=1,'Data Input Sheet'!L19=""),"MISSING",IF(AND('Data Input Sheet'!H19=1,'Data Input Sheet'!L19=1),0,IF(AND('Data Input Sheet'!H19=1,'Data Input Sheet'!L19=2),1,IF(AND('Data Input Sheet'!H19=1,'Data Input Sheet'!L19=3),2,IF(AND('Data Input Sheet'!H19=1,'Data Input Sheet'!L19=4),3,FALSE)))))))</f>
        <v>0</v>
      </c>
      <c r="Q19" t="b">
        <f>IF(AND('Data Input Sheet'!N19=2,'Data Input Sheet'!P19&gt;0),FALSE,IF('Data Input Sheet'!N19=2,0,IF(AND('Data Input Sheet'!N19=1,'Data Input Sheet'!P19=""),"MISSING",IF(AND('Data Input Sheet'!N19=1,'Data Input Sheet'!P19=1),2,IF(AND('Data Input Sheet'!N19=1,'Data Input Sheet'!P19=2),0,IF(AND('Data Input Sheet'!N19=1,'Data Input Sheet'!P19=3),1,FALSE))))))</f>
        <v>0</v>
      </c>
      <c r="R19" t="b">
        <f>IF(AND('Data Input Sheet'!N19=2,'Data Input Sheet'!Q19&gt;0),FALSE,IF('Data Input Sheet'!N19=2,0,IF(AND('Data Input Sheet'!N19=1,'Data Input Sheet'!Q19=""),"MISSING",IF(AND('Data Input Sheet'!N19=1,'Data Input Sheet'!Q19=1),1,IF(AND('Data Input Sheet'!N19=1,'Data Input Sheet'!Q19=2),0,IF(AND('Data Input Sheet'!N19=1,'Data Input Sheet'!Q19=3),0,FALSE))))))</f>
        <v>0</v>
      </c>
      <c r="S19" t="b">
        <f>IF(AND('Data Input Sheet'!N19=2,'Data Input Sheet'!S19&gt;0),FALSE,IF('Data Input Sheet'!N19=2,0,IF(AND('Data Input Sheet'!N19=1,'Data Input Sheet'!S19=""),"MISSING",IF(AND('Data Input Sheet'!N19=1,'Data Input Sheet'!S19=1),0,IF(AND('Data Input Sheet'!N19=1,'Data Input Sheet'!S19=2),1,IF(AND('Data Input Sheet'!N19=1,'Data Input Sheet'!S19=3),2,IF(AND('Data Input Sheet'!N19=1,'Data Input Sheet'!S19=4),3,FALSE)))))))</f>
        <v>0</v>
      </c>
      <c r="T19" t="b">
        <f>IF(AND('Data Input Sheet'!N19=2,'Data Input Sheet'!P19&gt;0),FALSE,IF('Data Input Sheet'!N19=2,0,IF(AND('Data Input Sheet'!N19=1,'Data Input Sheet'!P19=""),"MISSING",IF(AND('Data Input Sheet'!N19=1,'Data Input Sheet'!P19=1),0,IF(AND('Data Input Sheet'!N19=1,'Data Input Sheet'!P19=2),2,IF(AND('Data Input Sheet'!N19=1,'Data Input Sheet'!P19=3),1,FALSE))))))</f>
        <v>0</v>
      </c>
      <c r="U19" t="b">
        <f>IF(AND('Data Input Sheet'!N19=2,'Data Input Sheet'!Q19&gt;0),FALSE,IF('Data Input Sheet'!N19=2,0,IF(AND('Data Input Sheet'!N19=1,'Data Input Sheet'!Q19=""),"MISSING",IF(AND('Data Input Sheet'!N19=1,'Data Input Sheet'!Q19=1),0,IF(AND('Data Input Sheet'!N19=1,'Data Input Sheet'!Q19=2),1,IF(AND('Data Input Sheet'!N19=1,'Data Input Sheet'!Q19=3),0,FALSE))))))</f>
        <v>0</v>
      </c>
      <c r="V19" t="b">
        <f>IF(AND('Data Input Sheet'!N19=2,'Data Input Sheet'!R19&gt;0),FALSE,IF('Data Input Sheet'!N19=2,0,IF(AND('Data Input Sheet'!N19=1,'Data Input Sheet'!R19=""),"MISSING",IF(AND('Data Input Sheet'!N19=1,'Data Input Sheet'!R19=1),0,IF(AND('Data Input Sheet'!N19=1,'Data Input Sheet'!R19=2),1,IF(AND('Data Input Sheet'!N19=1,'Data Input Sheet'!R19=3),2,IF(AND('Data Input Sheet'!N19=1,'Data Input Sheet'!R19=4),3,FALSE)))))))</f>
        <v>0</v>
      </c>
      <c r="X19" s="6" t="b">
        <f>IF('Scoring Sheet'!B19=FALSE,FALSE,IF(OR('Scoring Sheet'!B19="MISSING",COUNTIF('Scoring Sheet'!E19:G19,"MISSING")&gt;0),"MISSING",1*'Scoring Sheet'!B19*SUM('Scoring Sheet'!E19:G19)))</f>
        <v>0</v>
      </c>
      <c r="Y19" s="6" t="b">
        <f>IF('Scoring Sheet'!C19=FALSE,FALSE,IF(OR('Scoring Sheet'!C19="MISSING",COUNTIF('Scoring Sheet'!K19:M19,"MISSING")&gt;0),"MISSING",2*'Scoring Sheet'!C19*SUM('Scoring Sheet'!K19:M19)))</f>
        <v>0</v>
      </c>
      <c r="Z19" s="6" t="b">
        <f>IF('Scoring Sheet'!D19=FALSE,FALSE,IF(OR('Scoring Sheet'!D19="MISSING",COUNTIF('Scoring Sheet'!Q19:S19,"MISSING")&gt;0),"MISSING",3*'Scoring Sheet'!D19*SUM('Scoring Sheet'!Q19:S19)))</f>
        <v>0</v>
      </c>
      <c r="AA19" s="7" t="b">
        <f>IF('Scoring Sheet'!B19=FALSE,FALSE,IF(OR('Scoring Sheet'!B19="MISSING",COUNTIF('Scoring Sheet'!H19:J19,"MISSING")&gt;0),"MISSING",1*'Scoring Sheet'!B19*SUM('Scoring Sheet'!H19:J19)))</f>
        <v>0</v>
      </c>
      <c r="AB19" s="7" t="b">
        <f>IF('Scoring Sheet'!C19=FALSE,FALSE,IF(OR('Scoring Sheet'!C19="MISSING",COUNTIF('Scoring Sheet'!N19:P19,"MISSING")&gt;0),"MISSING",2*'Scoring Sheet'!C19*SUM('Scoring Sheet'!N19:P19)))</f>
        <v>0</v>
      </c>
      <c r="AC19" s="7" t="b">
        <f>IF('Scoring Sheet'!D19=FALSE,FALSE,IF(OR('Scoring Sheet'!D19="MISSING",COUNTIF('Scoring Sheet'!T19:V19,"MISSING")&gt;0),"MISSING",3*'Scoring Sheet'!D19*SUM('Scoring Sheet'!T19:V19)))</f>
        <v>0</v>
      </c>
      <c r="AD19" s="8" t="b">
        <f t="shared" si="0"/>
        <v>0</v>
      </c>
      <c r="AE19" s="9" t="b">
        <f t="shared" si="1"/>
        <v>0</v>
      </c>
      <c r="AF19" s="10" t="b">
        <f t="shared" si="2"/>
        <v>0</v>
      </c>
      <c r="AG19" s="11" t="b">
        <f t="shared" si="3"/>
        <v>0</v>
      </c>
      <c r="AH19" s="12" t="b">
        <f t="shared" si="4"/>
        <v>0</v>
      </c>
      <c r="AI19" s="13" t="b">
        <f t="shared" si="5"/>
        <v>0</v>
      </c>
    </row>
    <row r="20" spans="1:35" x14ac:dyDescent="0.2">
      <c r="A20" s="17" t="str">
        <f>IF('Data Input Sheet'!A20="","",'Data Input Sheet'!A20)</f>
        <v/>
      </c>
      <c r="B20" t="b">
        <f>IF(AND('Data Input Sheet'!B20=2,'Data Input Sheet'!C20&gt;0),FALSE,IF('Data Input Sheet'!B20=2,0,IF(AND('Data Input Sheet'!B20=1,'Data Input Sheet'!C20=""),"MISSING",IF(AND('Data Input Sheet'!B20=1,'Data Input Sheet'!C20&gt;4),FALSE,IF('Data Input Sheet'!B20=1,'Data Input Sheet'!C20,FALSE)))))</f>
        <v>0</v>
      </c>
      <c r="C20" t="b">
        <f>IF(AND('Data Input Sheet'!H20=2,'Data Input Sheet'!I20&gt;0),FALSE,IF('Data Input Sheet'!H20=2,0,IF(AND('Data Input Sheet'!H20=1,'Data Input Sheet'!I20=""),"MISSING",IF(AND('Data Input Sheet'!H20=1,'Data Input Sheet'!I20&gt;4),FALSE,IF('Data Input Sheet'!H20=1,'Data Input Sheet'!I20,FALSE)))))</f>
        <v>0</v>
      </c>
      <c r="D20" t="b">
        <f>IF(AND('Data Input Sheet'!N20=2,'Data Input Sheet'!O20&gt;0),FALSE,IF('Data Input Sheet'!N20=2,0,IF(AND('Data Input Sheet'!N20=1,'Data Input Sheet'!O20=""),"MISSING",IF(AND('Data Input Sheet'!N20=1,'Data Input Sheet'!O20&gt;4),FALSE,IF('Data Input Sheet'!N20=1,'Data Input Sheet'!O20,FALSE)))))</f>
        <v>0</v>
      </c>
      <c r="E20" t="b">
        <f>IF(AND('Data Input Sheet'!B20=2,'Data Input Sheet'!D20&gt;0),FALSE,IF('Data Input Sheet'!B20=2,0,IF(AND('Data Input Sheet'!B20=1,'Data Input Sheet'!D20=""),"MISSING",IF(AND('Data Input Sheet'!B20=1,'Data Input Sheet'!D20=1),2,IF(AND('Data Input Sheet'!B20=1,'Data Input Sheet'!D20=2),0,IF(AND('Data Input Sheet'!B20=1,'Data Input Sheet'!D20=3),1,FALSE))))))</f>
        <v>0</v>
      </c>
      <c r="F20" t="b">
        <f>IF(AND('Data Input Sheet'!B20=2,'Data Input Sheet'!E20&gt;0),FALSE,IF('Data Input Sheet'!B20=2,0,IF(AND('Data Input Sheet'!B20=1,'Data Input Sheet'!E20=""),"MISSING",IF(AND('Data Input Sheet'!B20=1,'Data Input Sheet'!E20=1),1,IF(AND('Data Input Sheet'!B20=1,'Data Input Sheet'!E20=2),0,IF(AND('Data Input Sheet'!B20=1,'Data Input Sheet'!E20=3),0,FALSE))))))</f>
        <v>0</v>
      </c>
      <c r="G20" t="b">
        <f>IF(AND('Data Input Sheet'!B20=2,'Data Input Sheet'!G20&gt;0),FALSE,IF('Data Input Sheet'!B20=2,0,IF(AND('Data Input Sheet'!B20=1,'Data Input Sheet'!G20=""),"MISSING",IF(AND('Data Input Sheet'!B20=1,'Data Input Sheet'!G20=1),0,IF(AND('Data Input Sheet'!B20=1,'Data Input Sheet'!G20=2),1,IF(AND('Data Input Sheet'!B20=1,'Data Input Sheet'!G20=3),2,IF(AND('Data Input Sheet'!B20=1,'Data Input Sheet'!G20=4),3,FALSE)))))))</f>
        <v>0</v>
      </c>
      <c r="H20" t="b">
        <f>IF(AND('Data Input Sheet'!B20=2,'Data Input Sheet'!D20&gt;0),FALSE,IF('Data Input Sheet'!B20=2,0,IF(AND('Data Input Sheet'!B20=1,'Data Input Sheet'!D20=""),"MISSING",IF(AND('Data Input Sheet'!B20=1,'Data Input Sheet'!D20=1),0,IF(AND('Data Input Sheet'!B20=1,'Data Input Sheet'!D20=2),2,IF(AND('Data Input Sheet'!B20=1,'Data Input Sheet'!D20=3),1,FALSE))))))</f>
        <v>0</v>
      </c>
      <c r="I20" t="b">
        <f>IF(AND('Data Input Sheet'!B20=2,'Data Input Sheet'!E20&gt;0),FALSE,IF('Data Input Sheet'!B20=2,0,IF(AND('Data Input Sheet'!B20=1,'Data Input Sheet'!E20=""),"MISSING",IF(AND('Data Input Sheet'!B20=1,'Data Input Sheet'!E20=1),0,IF(AND('Data Input Sheet'!B20=1,'Data Input Sheet'!E20=2),1,IF(AND('Data Input Sheet'!B20=1,'Data Input Sheet'!E20=3),0,FALSE))))))</f>
        <v>0</v>
      </c>
      <c r="J20" t="b">
        <f>IF(AND('Data Input Sheet'!B20=2,'Data Input Sheet'!F20&gt;0),FALSE,IF('Data Input Sheet'!B20=2,0,IF(AND('Data Input Sheet'!B20=1,'Data Input Sheet'!F20=""),"MISSING",IF(AND('Data Input Sheet'!B20=1,'Data Input Sheet'!F20=1),0,IF(AND('Data Input Sheet'!B20=1,'Data Input Sheet'!F20=2),1,IF(AND('Data Input Sheet'!B20=1,'Data Input Sheet'!F20=3),2,IF(AND('Data Input Sheet'!B20=1,'Data Input Sheet'!F20=4),3,FALSE)))))))</f>
        <v>0</v>
      </c>
      <c r="K20" t="b">
        <f>IF(AND('Data Input Sheet'!H20=2,'Data Input Sheet'!J20&gt;0),FALSE,IF('Data Input Sheet'!H20=2,0,IF(AND('Data Input Sheet'!H20=1,'Data Input Sheet'!J20=""),"MISSING",IF(AND('Data Input Sheet'!H20=1,'Data Input Sheet'!J20=1),2,IF(AND('Data Input Sheet'!H20=1,'Data Input Sheet'!J20=2),0,IF(AND('Data Input Sheet'!H20=1,'Data Input Sheet'!J20=3),1,FALSE))))))</f>
        <v>0</v>
      </c>
      <c r="L20" t="b">
        <f>IF(AND('Data Input Sheet'!H20=2,'Data Input Sheet'!K20&gt;0),FALSE,IF('Data Input Sheet'!H20=2,0,IF(AND('Data Input Sheet'!H20=1,'Data Input Sheet'!K20=""),"MISSING",IF(AND('Data Input Sheet'!H20=1,'Data Input Sheet'!K20=1),1,IF(AND('Data Input Sheet'!H20=1,'Data Input Sheet'!K20=2),0,IF(AND('Data Input Sheet'!H20=1,'Data Input Sheet'!K20=3),0,FALSE))))))</f>
        <v>0</v>
      </c>
      <c r="M20" t="b">
        <f>IF(AND('Data Input Sheet'!H20=2,'Data Input Sheet'!M20&gt;0),FALSE,IF('Data Input Sheet'!H20=2,0,IF(AND('Data Input Sheet'!H20=1,'Data Input Sheet'!M20=""),"MISSING",IF(AND('Data Input Sheet'!H20=1,'Data Input Sheet'!M20=1),0,IF(AND('Data Input Sheet'!H20=1,'Data Input Sheet'!M20=2),1,IF(AND('Data Input Sheet'!H20=1,'Data Input Sheet'!M20=3),2,IF(AND('Data Input Sheet'!H20=1,'Data Input Sheet'!M20=4),3,FALSE)))))))</f>
        <v>0</v>
      </c>
      <c r="N20" t="b">
        <f>IF(AND('Data Input Sheet'!H20=2,'Data Input Sheet'!J20&gt;0),FALSE,IF('Data Input Sheet'!H20=2,0,IF(AND('Data Input Sheet'!H20=1,'Data Input Sheet'!J20=""),"MISSING",IF(AND('Data Input Sheet'!H20=1,'Data Input Sheet'!J20=1),0,IF(AND('Data Input Sheet'!H20=1,'Data Input Sheet'!J20=2),2,IF(AND('Data Input Sheet'!H20=1,'Data Input Sheet'!J20=3),1,FALSE))))))</f>
        <v>0</v>
      </c>
      <c r="O20" t="b">
        <f>IF(AND('Data Input Sheet'!H20=2,'Data Input Sheet'!K20&gt;0),FALSE,IF('Data Input Sheet'!H20=2,0,IF(AND('Data Input Sheet'!H20=1,'Data Input Sheet'!K20=""),"MISSING",IF(AND('Data Input Sheet'!H20=1,'Data Input Sheet'!K20=1),0,IF(AND('Data Input Sheet'!H20=1,'Data Input Sheet'!K20=2),1,IF(AND('Data Input Sheet'!H20=1,'Data Input Sheet'!K20=3),0,FALSE))))))</f>
        <v>0</v>
      </c>
      <c r="P20" t="b">
        <f>IF(AND('Data Input Sheet'!H20=2,'Data Input Sheet'!L20&gt;0),FALSE,IF('Data Input Sheet'!H20=2,0,IF(AND('Data Input Sheet'!H20=1,'Data Input Sheet'!L20=""),"MISSING",IF(AND('Data Input Sheet'!H20=1,'Data Input Sheet'!L20=1),0,IF(AND('Data Input Sheet'!H20=1,'Data Input Sheet'!L20=2),1,IF(AND('Data Input Sheet'!H20=1,'Data Input Sheet'!L20=3),2,IF(AND('Data Input Sheet'!H20=1,'Data Input Sheet'!L20=4),3,FALSE)))))))</f>
        <v>0</v>
      </c>
      <c r="Q20" t="b">
        <f>IF(AND('Data Input Sheet'!N20=2,'Data Input Sheet'!P20&gt;0),FALSE,IF('Data Input Sheet'!N20=2,0,IF(AND('Data Input Sheet'!N20=1,'Data Input Sheet'!P20=""),"MISSING",IF(AND('Data Input Sheet'!N20=1,'Data Input Sheet'!P20=1),2,IF(AND('Data Input Sheet'!N20=1,'Data Input Sheet'!P20=2),0,IF(AND('Data Input Sheet'!N20=1,'Data Input Sheet'!P20=3),1,FALSE))))))</f>
        <v>0</v>
      </c>
      <c r="R20" t="b">
        <f>IF(AND('Data Input Sheet'!N20=2,'Data Input Sheet'!Q20&gt;0),FALSE,IF('Data Input Sheet'!N20=2,0,IF(AND('Data Input Sheet'!N20=1,'Data Input Sheet'!Q20=""),"MISSING",IF(AND('Data Input Sheet'!N20=1,'Data Input Sheet'!Q20=1),1,IF(AND('Data Input Sheet'!N20=1,'Data Input Sheet'!Q20=2),0,IF(AND('Data Input Sheet'!N20=1,'Data Input Sheet'!Q20=3),0,FALSE))))))</f>
        <v>0</v>
      </c>
      <c r="S20" t="b">
        <f>IF(AND('Data Input Sheet'!N20=2,'Data Input Sheet'!S20&gt;0),FALSE,IF('Data Input Sheet'!N20=2,0,IF(AND('Data Input Sheet'!N20=1,'Data Input Sheet'!S20=""),"MISSING",IF(AND('Data Input Sheet'!N20=1,'Data Input Sheet'!S20=1),0,IF(AND('Data Input Sheet'!N20=1,'Data Input Sheet'!S20=2),1,IF(AND('Data Input Sheet'!N20=1,'Data Input Sheet'!S20=3),2,IF(AND('Data Input Sheet'!N20=1,'Data Input Sheet'!S20=4),3,FALSE)))))))</f>
        <v>0</v>
      </c>
      <c r="T20" t="b">
        <f>IF(AND('Data Input Sheet'!N20=2,'Data Input Sheet'!P20&gt;0),FALSE,IF('Data Input Sheet'!N20=2,0,IF(AND('Data Input Sheet'!N20=1,'Data Input Sheet'!P20=""),"MISSING",IF(AND('Data Input Sheet'!N20=1,'Data Input Sheet'!P20=1),0,IF(AND('Data Input Sheet'!N20=1,'Data Input Sheet'!P20=2),2,IF(AND('Data Input Sheet'!N20=1,'Data Input Sheet'!P20=3),1,FALSE))))))</f>
        <v>0</v>
      </c>
      <c r="U20" t="b">
        <f>IF(AND('Data Input Sheet'!N20=2,'Data Input Sheet'!Q20&gt;0),FALSE,IF('Data Input Sheet'!N20=2,0,IF(AND('Data Input Sheet'!N20=1,'Data Input Sheet'!Q20=""),"MISSING",IF(AND('Data Input Sheet'!N20=1,'Data Input Sheet'!Q20=1),0,IF(AND('Data Input Sheet'!N20=1,'Data Input Sheet'!Q20=2),1,IF(AND('Data Input Sheet'!N20=1,'Data Input Sheet'!Q20=3),0,FALSE))))))</f>
        <v>0</v>
      </c>
      <c r="V20" t="b">
        <f>IF(AND('Data Input Sheet'!N20=2,'Data Input Sheet'!R20&gt;0),FALSE,IF('Data Input Sheet'!N20=2,0,IF(AND('Data Input Sheet'!N20=1,'Data Input Sheet'!R20=""),"MISSING",IF(AND('Data Input Sheet'!N20=1,'Data Input Sheet'!R20=1),0,IF(AND('Data Input Sheet'!N20=1,'Data Input Sheet'!R20=2),1,IF(AND('Data Input Sheet'!N20=1,'Data Input Sheet'!R20=3),2,IF(AND('Data Input Sheet'!N20=1,'Data Input Sheet'!R20=4),3,FALSE)))))))</f>
        <v>0</v>
      </c>
      <c r="X20" s="6" t="b">
        <f>IF('Scoring Sheet'!B20=FALSE,FALSE,IF(OR('Scoring Sheet'!B20="MISSING",COUNTIF('Scoring Sheet'!E20:G20,"MISSING")&gt;0),"MISSING",1*'Scoring Sheet'!B20*SUM('Scoring Sheet'!E20:G20)))</f>
        <v>0</v>
      </c>
      <c r="Y20" s="6" t="b">
        <f>IF('Scoring Sheet'!C20=FALSE,FALSE,IF(OR('Scoring Sheet'!C20="MISSING",COUNTIF('Scoring Sheet'!K20:M20,"MISSING")&gt;0),"MISSING",2*'Scoring Sheet'!C20*SUM('Scoring Sheet'!K20:M20)))</f>
        <v>0</v>
      </c>
      <c r="Z20" s="6" t="b">
        <f>IF('Scoring Sheet'!D20=FALSE,FALSE,IF(OR('Scoring Sheet'!D20="MISSING",COUNTIF('Scoring Sheet'!Q20:S20,"MISSING")&gt;0),"MISSING",3*'Scoring Sheet'!D20*SUM('Scoring Sheet'!Q20:S20)))</f>
        <v>0</v>
      </c>
      <c r="AA20" s="7" t="b">
        <f>IF('Scoring Sheet'!B20=FALSE,FALSE,IF(OR('Scoring Sheet'!B20="MISSING",COUNTIF('Scoring Sheet'!H20:J20,"MISSING")&gt;0),"MISSING",1*'Scoring Sheet'!B20*SUM('Scoring Sheet'!H20:J20)))</f>
        <v>0</v>
      </c>
      <c r="AB20" s="7" t="b">
        <f>IF('Scoring Sheet'!C20=FALSE,FALSE,IF(OR('Scoring Sheet'!C20="MISSING",COUNTIF('Scoring Sheet'!N20:P20,"MISSING")&gt;0),"MISSING",2*'Scoring Sheet'!C20*SUM('Scoring Sheet'!N20:P20)))</f>
        <v>0</v>
      </c>
      <c r="AC20" s="7" t="b">
        <f>IF('Scoring Sheet'!D20=FALSE,FALSE,IF(OR('Scoring Sheet'!D20="MISSING",COUNTIF('Scoring Sheet'!T20:V20,"MISSING")&gt;0),"MISSING",3*'Scoring Sheet'!D20*SUM('Scoring Sheet'!T20:V20)))</f>
        <v>0</v>
      </c>
      <c r="AD20" s="8" t="b">
        <f t="shared" si="0"/>
        <v>0</v>
      </c>
      <c r="AE20" s="9" t="b">
        <f t="shared" si="1"/>
        <v>0</v>
      </c>
      <c r="AF20" s="10" t="b">
        <f t="shared" si="2"/>
        <v>0</v>
      </c>
      <c r="AG20" s="11" t="b">
        <f t="shared" si="3"/>
        <v>0</v>
      </c>
      <c r="AH20" s="12" t="b">
        <f t="shared" si="4"/>
        <v>0</v>
      </c>
      <c r="AI20" s="13" t="b">
        <f t="shared" si="5"/>
        <v>0</v>
      </c>
    </row>
    <row r="21" spans="1:35" x14ac:dyDescent="0.2">
      <c r="A21" s="17" t="str">
        <f>IF('Data Input Sheet'!A21="","",'Data Input Sheet'!A21)</f>
        <v/>
      </c>
      <c r="B21" t="b">
        <f>IF(AND('Data Input Sheet'!B21=2,'Data Input Sheet'!C21&gt;0),FALSE,IF('Data Input Sheet'!B21=2,0,IF(AND('Data Input Sheet'!B21=1,'Data Input Sheet'!C21=""),"MISSING",IF(AND('Data Input Sheet'!B21=1,'Data Input Sheet'!C21&gt;4),FALSE,IF('Data Input Sheet'!B21=1,'Data Input Sheet'!C21,FALSE)))))</f>
        <v>0</v>
      </c>
      <c r="C21" t="b">
        <f>IF(AND('Data Input Sheet'!H21=2,'Data Input Sheet'!I21&gt;0),FALSE,IF('Data Input Sheet'!H21=2,0,IF(AND('Data Input Sheet'!H21=1,'Data Input Sheet'!I21=""),"MISSING",IF(AND('Data Input Sheet'!H21=1,'Data Input Sheet'!I21&gt;4),FALSE,IF('Data Input Sheet'!H21=1,'Data Input Sheet'!I21,FALSE)))))</f>
        <v>0</v>
      </c>
      <c r="D21" t="b">
        <f>IF(AND('Data Input Sheet'!N21=2,'Data Input Sheet'!O21&gt;0),FALSE,IF('Data Input Sheet'!N21=2,0,IF(AND('Data Input Sheet'!N21=1,'Data Input Sheet'!O21=""),"MISSING",IF(AND('Data Input Sheet'!N21=1,'Data Input Sheet'!O21&gt;4),FALSE,IF('Data Input Sheet'!N21=1,'Data Input Sheet'!O21,FALSE)))))</f>
        <v>0</v>
      </c>
      <c r="E21" t="b">
        <f>IF(AND('Data Input Sheet'!B21=2,'Data Input Sheet'!D21&gt;0),FALSE,IF('Data Input Sheet'!B21=2,0,IF(AND('Data Input Sheet'!B21=1,'Data Input Sheet'!D21=""),"MISSING",IF(AND('Data Input Sheet'!B21=1,'Data Input Sheet'!D21=1),2,IF(AND('Data Input Sheet'!B21=1,'Data Input Sheet'!D21=2),0,IF(AND('Data Input Sheet'!B21=1,'Data Input Sheet'!D21=3),1,FALSE))))))</f>
        <v>0</v>
      </c>
      <c r="F21" t="b">
        <f>IF(AND('Data Input Sheet'!B21=2,'Data Input Sheet'!E21&gt;0),FALSE,IF('Data Input Sheet'!B21=2,0,IF(AND('Data Input Sheet'!B21=1,'Data Input Sheet'!E21=""),"MISSING",IF(AND('Data Input Sheet'!B21=1,'Data Input Sheet'!E21=1),1,IF(AND('Data Input Sheet'!B21=1,'Data Input Sheet'!E21=2),0,IF(AND('Data Input Sheet'!B21=1,'Data Input Sheet'!E21=3),0,FALSE))))))</f>
        <v>0</v>
      </c>
      <c r="G21" t="b">
        <f>IF(AND('Data Input Sheet'!B21=2,'Data Input Sheet'!G21&gt;0),FALSE,IF('Data Input Sheet'!B21=2,0,IF(AND('Data Input Sheet'!B21=1,'Data Input Sheet'!G21=""),"MISSING",IF(AND('Data Input Sheet'!B21=1,'Data Input Sheet'!G21=1),0,IF(AND('Data Input Sheet'!B21=1,'Data Input Sheet'!G21=2),1,IF(AND('Data Input Sheet'!B21=1,'Data Input Sheet'!G21=3),2,IF(AND('Data Input Sheet'!B21=1,'Data Input Sheet'!G21=4),3,FALSE)))))))</f>
        <v>0</v>
      </c>
      <c r="H21" t="b">
        <f>IF(AND('Data Input Sheet'!B21=2,'Data Input Sheet'!D21&gt;0),FALSE,IF('Data Input Sheet'!B21=2,0,IF(AND('Data Input Sheet'!B21=1,'Data Input Sheet'!D21=""),"MISSING",IF(AND('Data Input Sheet'!B21=1,'Data Input Sheet'!D21=1),0,IF(AND('Data Input Sheet'!B21=1,'Data Input Sheet'!D21=2),2,IF(AND('Data Input Sheet'!B21=1,'Data Input Sheet'!D21=3),1,FALSE))))))</f>
        <v>0</v>
      </c>
      <c r="I21" t="b">
        <f>IF(AND('Data Input Sheet'!B21=2,'Data Input Sheet'!E21&gt;0),FALSE,IF('Data Input Sheet'!B21=2,0,IF(AND('Data Input Sheet'!B21=1,'Data Input Sheet'!E21=""),"MISSING",IF(AND('Data Input Sheet'!B21=1,'Data Input Sheet'!E21=1),0,IF(AND('Data Input Sheet'!B21=1,'Data Input Sheet'!E21=2),1,IF(AND('Data Input Sheet'!B21=1,'Data Input Sheet'!E21=3),0,FALSE))))))</f>
        <v>0</v>
      </c>
      <c r="J21" t="b">
        <f>IF(AND('Data Input Sheet'!B21=2,'Data Input Sheet'!F21&gt;0),FALSE,IF('Data Input Sheet'!B21=2,0,IF(AND('Data Input Sheet'!B21=1,'Data Input Sheet'!F21=""),"MISSING",IF(AND('Data Input Sheet'!B21=1,'Data Input Sheet'!F21=1),0,IF(AND('Data Input Sheet'!B21=1,'Data Input Sheet'!F21=2),1,IF(AND('Data Input Sheet'!B21=1,'Data Input Sheet'!F21=3),2,IF(AND('Data Input Sheet'!B21=1,'Data Input Sheet'!F21=4),3,FALSE)))))))</f>
        <v>0</v>
      </c>
      <c r="K21" t="b">
        <f>IF(AND('Data Input Sheet'!H21=2,'Data Input Sheet'!J21&gt;0),FALSE,IF('Data Input Sheet'!H21=2,0,IF(AND('Data Input Sheet'!H21=1,'Data Input Sheet'!J21=""),"MISSING",IF(AND('Data Input Sheet'!H21=1,'Data Input Sheet'!J21=1),2,IF(AND('Data Input Sheet'!H21=1,'Data Input Sheet'!J21=2),0,IF(AND('Data Input Sheet'!H21=1,'Data Input Sheet'!J21=3),1,FALSE))))))</f>
        <v>0</v>
      </c>
      <c r="L21" t="b">
        <f>IF(AND('Data Input Sheet'!H21=2,'Data Input Sheet'!K21&gt;0),FALSE,IF('Data Input Sheet'!H21=2,0,IF(AND('Data Input Sheet'!H21=1,'Data Input Sheet'!K21=""),"MISSING",IF(AND('Data Input Sheet'!H21=1,'Data Input Sheet'!K21=1),1,IF(AND('Data Input Sheet'!H21=1,'Data Input Sheet'!K21=2),0,IF(AND('Data Input Sheet'!H21=1,'Data Input Sheet'!K21=3),0,FALSE))))))</f>
        <v>0</v>
      </c>
      <c r="M21" t="b">
        <f>IF(AND('Data Input Sheet'!H21=2,'Data Input Sheet'!M21&gt;0),FALSE,IF('Data Input Sheet'!H21=2,0,IF(AND('Data Input Sheet'!H21=1,'Data Input Sheet'!M21=""),"MISSING",IF(AND('Data Input Sheet'!H21=1,'Data Input Sheet'!M21=1),0,IF(AND('Data Input Sheet'!H21=1,'Data Input Sheet'!M21=2),1,IF(AND('Data Input Sheet'!H21=1,'Data Input Sheet'!M21=3),2,IF(AND('Data Input Sheet'!H21=1,'Data Input Sheet'!M21=4),3,FALSE)))))))</f>
        <v>0</v>
      </c>
      <c r="N21" t="b">
        <f>IF(AND('Data Input Sheet'!H21=2,'Data Input Sheet'!J21&gt;0),FALSE,IF('Data Input Sheet'!H21=2,0,IF(AND('Data Input Sheet'!H21=1,'Data Input Sheet'!J21=""),"MISSING",IF(AND('Data Input Sheet'!H21=1,'Data Input Sheet'!J21=1),0,IF(AND('Data Input Sheet'!H21=1,'Data Input Sheet'!J21=2),2,IF(AND('Data Input Sheet'!H21=1,'Data Input Sheet'!J21=3),1,FALSE))))))</f>
        <v>0</v>
      </c>
      <c r="O21" t="b">
        <f>IF(AND('Data Input Sheet'!H21=2,'Data Input Sheet'!K21&gt;0),FALSE,IF('Data Input Sheet'!H21=2,0,IF(AND('Data Input Sheet'!H21=1,'Data Input Sheet'!K21=""),"MISSING",IF(AND('Data Input Sheet'!H21=1,'Data Input Sheet'!K21=1),0,IF(AND('Data Input Sheet'!H21=1,'Data Input Sheet'!K21=2),1,IF(AND('Data Input Sheet'!H21=1,'Data Input Sheet'!K21=3),0,FALSE))))))</f>
        <v>0</v>
      </c>
      <c r="P21" t="b">
        <f>IF(AND('Data Input Sheet'!H21=2,'Data Input Sheet'!L21&gt;0),FALSE,IF('Data Input Sheet'!H21=2,0,IF(AND('Data Input Sheet'!H21=1,'Data Input Sheet'!L21=""),"MISSING",IF(AND('Data Input Sheet'!H21=1,'Data Input Sheet'!L21=1),0,IF(AND('Data Input Sheet'!H21=1,'Data Input Sheet'!L21=2),1,IF(AND('Data Input Sheet'!H21=1,'Data Input Sheet'!L21=3),2,IF(AND('Data Input Sheet'!H21=1,'Data Input Sheet'!L21=4),3,FALSE)))))))</f>
        <v>0</v>
      </c>
      <c r="Q21" t="b">
        <f>IF(AND('Data Input Sheet'!N21=2,'Data Input Sheet'!P21&gt;0),FALSE,IF('Data Input Sheet'!N21=2,0,IF(AND('Data Input Sheet'!N21=1,'Data Input Sheet'!P21=""),"MISSING",IF(AND('Data Input Sheet'!N21=1,'Data Input Sheet'!P21=1),2,IF(AND('Data Input Sheet'!N21=1,'Data Input Sheet'!P21=2),0,IF(AND('Data Input Sheet'!N21=1,'Data Input Sheet'!P21=3),1,FALSE))))))</f>
        <v>0</v>
      </c>
      <c r="R21" t="b">
        <f>IF(AND('Data Input Sheet'!N21=2,'Data Input Sheet'!Q21&gt;0),FALSE,IF('Data Input Sheet'!N21=2,0,IF(AND('Data Input Sheet'!N21=1,'Data Input Sheet'!Q21=""),"MISSING",IF(AND('Data Input Sheet'!N21=1,'Data Input Sheet'!Q21=1),1,IF(AND('Data Input Sheet'!N21=1,'Data Input Sheet'!Q21=2),0,IF(AND('Data Input Sheet'!N21=1,'Data Input Sheet'!Q21=3),0,FALSE))))))</f>
        <v>0</v>
      </c>
      <c r="S21" t="b">
        <f>IF(AND('Data Input Sheet'!N21=2,'Data Input Sheet'!S21&gt;0),FALSE,IF('Data Input Sheet'!N21=2,0,IF(AND('Data Input Sheet'!N21=1,'Data Input Sheet'!S21=""),"MISSING",IF(AND('Data Input Sheet'!N21=1,'Data Input Sheet'!S21=1),0,IF(AND('Data Input Sheet'!N21=1,'Data Input Sheet'!S21=2),1,IF(AND('Data Input Sheet'!N21=1,'Data Input Sheet'!S21=3),2,IF(AND('Data Input Sheet'!N21=1,'Data Input Sheet'!S21=4),3,FALSE)))))))</f>
        <v>0</v>
      </c>
      <c r="T21" t="b">
        <f>IF(AND('Data Input Sheet'!N21=2,'Data Input Sheet'!P21&gt;0),FALSE,IF('Data Input Sheet'!N21=2,0,IF(AND('Data Input Sheet'!N21=1,'Data Input Sheet'!P21=""),"MISSING",IF(AND('Data Input Sheet'!N21=1,'Data Input Sheet'!P21=1),0,IF(AND('Data Input Sheet'!N21=1,'Data Input Sheet'!P21=2),2,IF(AND('Data Input Sheet'!N21=1,'Data Input Sheet'!P21=3),1,FALSE))))))</f>
        <v>0</v>
      </c>
      <c r="U21" t="b">
        <f>IF(AND('Data Input Sheet'!N21=2,'Data Input Sheet'!Q21&gt;0),FALSE,IF('Data Input Sheet'!N21=2,0,IF(AND('Data Input Sheet'!N21=1,'Data Input Sheet'!Q21=""),"MISSING",IF(AND('Data Input Sheet'!N21=1,'Data Input Sheet'!Q21=1),0,IF(AND('Data Input Sheet'!N21=1,'Data Input Sheet'!Q21=2),1,IF(AND('Data Input Sheet'!N21=1,'Data Input Sheet'!Q21=3),0,FALSE))))))</f>
        <v>0</v>
      </c>
      <c r="V21" t="b">
        <f>IF(AND('Data Input Sheet'!N21=2,'Data Input Sheet'!R21&gt;0),FALSE,IF('Data Input Sheet'!N21=2,0,IF(AND('Data Input Sheet'!N21=1,'Data Input Sheet'!R21=""),"MISSING",IF(AND('Data Input Sheet'!N21=1,'Data Input Sheet'!R21=1),0,IF(AND('Data Input Sheet'!N21=1,'Data Input Sheet'!R21=2),1,IF(AND('Data Input Sheet'!N21=1,'Data Input Sheet'!R21=3),2,IF(AND('Data Input Sheet'!N21=1,'Data Input Sheet'!R21=4),3,FALSE)))))))</f>
        <v>0</v>
      </c>
      <c r="X21" s="6" t="b">
        <f>IF('Scoring Sheet'!B21=FALSE,FALSE,IF(OR('Scoring Sheet'!B21="MISSING",COUNTIF('Scoring Sheet'!E21:G21,"MISSING")&gt;0),"MISSING",1*'Scoring Sheet'!B21*SUM('Scoring Sheet'!E21:G21)))</f>
        <v>0</v>
      </c>
      <c r="Y21" s="6" t="b">
        <f>IF('Scoring Sheet'!C21=FALSE,FALSE,IF(OR('Scoring Sheet'!C21="MISSING",COUNTIF('Scoring Sheet'!K21:M21,"MISSING")&gt;0),"MISSING",2*'Scoring Sheet'!C21*SUM('Scoring Sheet'!K21:M21)))</f>
        <v>0</v>
      </c>
      <c r="Z21" s="6" t="b">
        <f>IF('Scoring Sheet'!D21=FALSE,FALSE,IF(OR('Scoring Sheet'!D21="MISSING",COUNTIF('Scoring Sheet'!Q21:S21,"MISSING")&gt;0),"MISSING",3*'Scoring Sheet'!D21*SUM('Scoring Sheet'!Q21:S21)))</f>
        <v>0</v>
      </c>
      <c r="AA21" s="7" t="b">
        <f>IF('Scoring Sheet'!B21=FALSE,FALSE,IF(OR('Scoring Sheet'!B21="MISSING",COUNTIF('Scoring Sheet'!H21:J21,"MISSING")&gt;0),"MISSING",1*'Scoring Sheet'!B21*SUM('Scoring Sheet'!H21:J21)))</f>
        <v>0</v>
      </c>
      <c r="AB21" s="7" t="b">
        <f>IF('Scoring Sheet'!C21=FALSE,FALSE,IF(OR('Scoring Sheet'!C21="MISSING",COUNTIF('Scoring Sheet'!N21:P21,"MISSING")&gt;0),"MISSING",2*'Scoring Sheet'!C21*SUM('Scoring Sheet'!N21:P21)))</f>
        <v>0</v>
      </c>
      <c r="AC21" s="7" t="b">
        <f>IF('Scoring Sheet'!D21=FALSE,FALSE,IF(OR('Scoring Sheet'!D21="MISSING",COUNTIF('Scoring Sheet'!T21:V21,"MISSING")&gt;0),"MISSING",3*'Scoring Sheet'!D21*SUM('Scoring Sheet'!T21:V21)))</f>
        <v>0</v>
      </c>
      <c r="AD21" s="8" t="b">
        <f t="shared" si="0"/>
        <v>0</v>
      </c>
      <c r="AE21" s="9" t="b">
        <f t="shared" si="1"/>
        <v>0</v>
      </c>
      <c r="AF21" s="10" t="b">
        <f t="shared" si="2"/>
        <v>0</v>
      </c>
      <c r="AG21" s="11" t="b">
        <f t="shared" si="3"/>
        <v>0</v>
      </c>
      <c r="AH21" s="12" t="b">
        <f t="shared" si="4"/>
        <v>0</v>
      </c>
      <c r="AI21" s="13" t="b">
        <f t="shared" si="5"/>
        <v>0</v>
      </c>
    </row>
    <row r="22" spans="1:35" x14ac:dyDescent="0.2">
      <c r="A22" s="17" t="str">
        <f>IF('Data Input Sheet'!A22="","",'Data Input Sheet'!A22)</f>
        <v/>
      </c>
      <c r="B22" t="b">
        <f>IF(AND('Data Input Sheet'!B22=2,'Data Input Sheet'!C22&gt;0),FALSE,IF('Data Input Sheet'!B22=2,0,IF(AND('Data Input Sheet'!B22=1,'Data Input Sheet'!C22=""),"MISSING",IF(AND('Data Input Sheet'!B22=1,'Data Input Sheet'!C22&gt;4),FALSE,IF('Data Input Sheet'!B22=1,'Data Input Sheet'!C22,FALSE)))))</f>
        <v>0</v>
      </c>
      <c r="C22" t="b">
        <f>IF(AND('Data Input Sheet'!H22=2,'Data Input Sheet'!I22&gt;0),FALSE,IF('Data Input Sheet'!H22=2,0,IF(AND('Data Input Sheet'!H22=1,'Data Input Sheet'!I22=""),"MISSING",IF(AND('Data Input Sheet'!H22=1,'Data Input Sheet'!I22&gt;4),FALSE,IF('Data Input Sheet'!H22=1,'Data Input Sheet'!I22,FALSE)))))</f>
        <v>0</v>
      </c>
      <c r="D22" t="b">
        <f>IF(AND('Data Input Sheet'!N22=2,'Data Input Sheet'!O22&gt;0),FALSE,IF('Data Input Sheet'!N22=2,0,IF(AND('Data Input Sheet'!N22=1,'Data Input Sheet'!O22=""),"MISSING",IF(AND('Data Input Sheet'!N22=1,'Data Input Sheet'!O22&gt;4),FALSE,IF('Data Input Sheet'!N22=1,'Data Input Sheet'!O22,FALSE)))))</f>
        <v>0</v>
      </c>
      <c r="E22" t="b">
        <f>IF(AND('Data Input Sheet'!B22=2,'Data Input Sheet'!D22&gt;0),FALSE,IF('Data Input Sheet'!B22=2,0,IF(AND('Data Input Sheet'!B22=1,'Data Input Sheet'!D22=""),"MISSING",IF(AND('Data Input Sheet'!B22=1,'Data Input Sheet'!D22=1),2,IF(AND('Data Input Sheet'!B22=1,'Data Input Sheet'!D22=2),0,IF(AND('Data Input Sheet'!B22=1,'Data Input Sheet'!D22=3),1,FALSE))))))</f>
        <v>0</v>
      </c>
      <c r="F22" t="b">
        <f>IF(AND('Data Input Sheet'!B22=2,'Data Input Sheet'!E22&gt;0),FALSE,IF('Data Input Sheet'!B22=2,0,IF(AND('Data Input Sheet'!B22=1,'Data Input Sheet'!E22=""),"MISSING",IF(AND('Data Input Sheet'!B22=1,'Data Input Sheet'!E22=1),1,IF(AND('Data Input Sheet'!B22=1,'Data Input Sheet'!E22=2),0,IF(AND('Data Input Sheet'!B22=1,'Data Input Sheet'!E22=3),0,FALSE))))))</f>
        <v>0</v>
      </c>
      <c r="G22" t="b">
        <f>IF(AND('Data Input Sheet'!B22=2,'Data Input Sheet'!G22&gt;0),FALSE,IF('Data Input Sheet'!B22=2,0,IF(AND('Data Input Sheet'!B22=1,'Data Input Sheet'!G22=""),"MISSING",IF(AND('Data Input Sheet'!B22=1,'Data Input Sheet'!G22=1),0,IF(AND('Data Input Sheet'!B22=1,'Data Input Sheet'!G22=2),1,IF(AND('Data Input Sheet'!B22=1,'Data Input Sheet'!G22=3),2,IF(AND('Data Input Sheet'!B22=1,'Data Input Sheet'!G22=4),3,FALSE)))))))</f>
        <v>0</v>
      </c>
      <c r="H22" t="b">
        <f>IF(AND('Data Input Sheet'!B22=2,'Data Input Sheet'!D22&gt;0),FALSE,IF('Data Input Sheet'!B22=2,0,IF(AND('Data Input Sheet'!B22=1,'Data Input Sheet'!D22=""),"MISSING",IF(AND('Data Input Sheet'!B22=1,'Data Input Sheet'!D22=1),0,IF(AND('Data Input Sheet'!B22=1,'Data Input Sheet'!D22=2),2,IF(AND('Data Input Sheet'!B22=1,'Data Input Sheet'!D22=3),1,FALSE))))))</f>
        <v>0</v>
      </c>
      <c r="I22" t="b">
        <f>IF(AND('Data Input Sheet'!B22=2,'Data Input Sheet'!E22&gt;0),FALSE,IF('Data Input Sheet'!B22=2,0,IF(AND('Data Input Sheet'!B22=1,'Data Input Sheet'!E22=""),"MISSING",IF(AND('Data Input Sheet'!B22=1,'Data Input Sheet'!E22=1),0,IF(AND('Data Input Sheet'!B22=1,'Data Input Sheet'!E22=2),1,IF(AND('Data Input Sheet'!B22=1,'Data Input Sheet'!E22=3),0,FALSE))))))</f>
        <v>0</v>
      </c>
      <c r="J22" t="b">
        <f>IF(AND('Data Input Sheet'!B22=2,'Data Input Sheet'!F22&gt;0),FALSE,IF('Data Input Sheet'!B22=2,0,IF(AND('Data Input Sheet'!B22=1,'Data Input Sheet'!F22=""),"MISSING",IF(AND('Data Input Sheet'!B22=1,'Data Input Sheet'!F22=1),0,IF(AND('Data Input Sheet'!B22=1,'Data Input Sheet'!F22=2),1,IF(AND('Data Input Sheet'!B22=1,'Data Input Sheet'!F22=3),2,IF(AND('Data Input Sheet'!B22=1,'Data Input Sheet'!F22=4),3,FALSE)))))))</f>
        <v>0</v>
      </c>
      <c r="K22" t="b">
        <f>IF(AND('Data Input Sheet'!H22=2,'Data Input Sheet'!J22&gt;0),FALSE,IF('Data Input Sheet'!H22=2,0,IF(AND('Data Input Sheet'!H22=1,'Data Input Sheet'!J22=""),"MISSING",IF(AND('Data Input Sheet'!H22=1,'Data Input Sheet'!J22=1),2,IF(AND('Data Input Sheet'!H22=1,'Data Input Sheet'!J22=2),0,IF(AND('Data Input Sheet'!H22=1,'Data Input Sheet'!J22=3),1,FALSE))))))</f>
        <v>0</v>
      </c>
      <c r="L22" t="b">
        <f>IF(AND('Data Input Sheet'!H22=2,'Data Input Sheet'!K22&gt;0),FALSE,IF('Data Input Sheet'!H22=2,0,IF(AND('Data Input Sheet'!H22=1,'Data Input Sheet'!K22=""),"MISSING",IF(AND('Data Input Sheet'!H22=1,'Data Input Sheet'!K22=1),1,IF(AND('Data Input Sheet'!H22=1,'Data Input Sheet'!K22=2),0,IF(AND('Data Input Sheet'!H22=1,'Data Input Sheet'!K22=3),0,FALSE))))))</f>
        <v>0</v>
      </c>
      <c r="M22" t="b">
        <f>IF(AND('Data Input Sheet'!H22=2,'Data Input Sheet'!M22&gt;0),FALSE,IF('Data Input Sheet'!H22=2,0,IF(AND('Data Input Sheet'!H22=1,'Data Input Sheet'!M22=""),"MISSING",IF(AND('Data Input Sheet'!H22=1,'Data Input Sheet'!M22=1),0,IF(AND('Data Input Sheet'!H22=1,'Data Input Sheet'!M22=2),1,IF(AND('Data Input Sheet'!H22=1,'Data Input Sheet'!M22=3),2,IF(AND('Data Input Sheet'!H22=1,'Data Input Sheet'!M22=4),3,FALSE)))))))</f>
        <v>0</v>
      </c>
      <c r="N22" t="b">
        <f>IF(AND('Data Input Sheet'!H22=2,'Data Input Sheet'!J22&gt;0),FALSE,IF('Data Input Sheet'!H22=2,0,IF(AND('Data Input Sheet'!H22=1,'Data Input Sheet'!J22=""),"MISSING",IF(AND('Data Input Sheet'!H22=1,'Data Input Sheet'!J22=1),0,IF(AND('Data Input Sheet'!H22=1,'Data Input Sheet'!J22=2),2,IF(AND('Data Input Sheet'!H22=1,'Data Input Sheet'!J22=3),1,FALSE))))))</f>
        <v>0</v>
      </c>
      <c r="O22" t="b">
        <f>IF(AND('Data Input Sheet'!H22=2,'Data Input Sheet'!K22&gt;0),FALSE,IF('Data Input Sheet'!H22=2,0,IF(AND('Data Input Sheet'!H22=1,'Data Input Sheet'!K22=""),"MISSING",IF(AND('Data Input Sheet'!H22=1,'Data Input Sheet'!K22=1),0,IF(AND('Data Input Sheet'!H22=1,'Data Input Sheet'!K22=2),1,IF(AND('Data Input Sheet'!H22=1,'Data Input Sheet'!K22=3),0,FALSE))))))</f>
        <v>0</v>
      </c>
      <c r="P22" t="b">
        <f>IF(AND('Data Input Sheet'!H22=2,'Data Input Sheet'!L22&gt;0),FALSE,IF('Data Input Sheet'!H22=2,0,IF(AND('Data Input Sheet'!H22=1,'Data Input Sheet'!L22=""),"MISSING",IF(AND('Data Input Sheet'!H22=1,'Data Input Sheet'!L22=1),0,IF(AND('Data Input Sheet'!H22=1,'Data Input Sheet'!L22=2),1,IF(AND('Data Input Sheet'!H22=1,'Data Input Sheet'!L22=3),2,IF(AND('Data Input Sheet'!H22=1,'Data Input Sheet'!L22=4),3,FALSE)))))))</f>
        <v>0</v>
      </c>
      <c r="Q22" t="b">
        <f>IF(AND('Data Input Sheet'!N22=2,'Data Input Sheet'!P22&gt;0),FALSE,IF('Data Input Sheet'!N22=2,0,IF(AND('Data Input Sheet'!N22=1,'Data Input Sheet'!P22=""),"MISSING",IF(AND('Data Input Sheet'!N22=1,'Data Input Sheet'!P22=1),2,IF(AND('Data Input Sheet'!N22=1,'Data Input Sheet'!P22=2),0,IF(AND('Data Input Sheet'!N22=1,'Data Input Sheet'!P22=3),1,FALSE))))))</f>
        <v>0</v>
      </c>
      <c r="R22" t="b">
        <f>IF(AND('Data Input Sheet'!N22=2,'Data Input Sheet'!Q22&gt;0),FALSE,IF('Data Input Sheet'!N22=2,0,IF(AND('Data Input Sheet'!N22=1,'Data Input Sheet'!Q22=""),"MISSING",IF(AND('Data Input Sheet'!N22=1,'Data Input Sheet'!Q22=1),1,IF(AND('Data Input Sheet'!N22=1,'Data Input Sheet'!Q22=2),0,IF(AND('Data Input Sheet'!N22=1,'Data Input Sheet'!Q22=3),0,FALSE))))))</f>
        <v>0</v>
      </c>
      <c r="S22" t="b">
        <f>IF(AND('Data Input Sheet'!N22=2,'Data Input Sheet'!S22&gt;0),FALSE,IF('Data Input Sheet'!N22=2,0,IF(AND('Data Input Sheet'!N22=1,'Data Input Sheet'!S22=""),"MISSING",IF(AND('Data Input Sheet'!N22=1,'Data Input Sheet'!S22=1),0,IF(AND('Data Input Sheet'!N22=1,'Data Input Sheet'!S22=2),1,IF(AND('Data Input Sheet'!N22=1,'Data Input Sheet'!S22=3),2,IF(AND('Data Input Sheet'!N22=1,'Data Input Sheet'!S22=4),3,FALSE)))))))</f>
        <v>0</v>
      </c>
      <c r="T22" t="b">
        <f>IF(AND('Data Input Sheet'!N22=2,'Data Input Sheet'!P22&gt;0),FALSE,IF('Data Input Sheet'!N22=2,0,IF(AND('Data Input Sheet'!N22=1,'Data Input Sheet'!P22=""),"MISSING",IF(AND('Data Input Sheet'!N22=1,'Data Input Sheet'!P22=1),0,IF(AND('Data Input Sheet'!N22=1,'Data Input Sheet'!P22=2),2,IF(AND('Data Input Sheet'!N22=1,'Data Input Sheet'!P22=3),1,FALSE))))))</f>
        <v>0</v>
      </c>
      <c r="U22" t="b">
        <f>IF(AND('Data Input Sheet'!N22=2,'Data Input Sheet'!Q22&gt;0),FALSE,IF('Data Input Sheet'!N22=2,0,IF(AND('Data Input Sheet'!N22=1,'Data Input Sheet'!Q22=""),"MISSING",IF(AND('Data Input Sheet'!N22=1,'Data Input Sheet'!Q22=1),0,IF(AND('Data Input Sheet'!N22=1,'Data Input Sheet'!Q22=2),1,IF(AND('Data Input Sheet'!N22=1,'Data Input Sheet'!Q22=3),0,FALSE))))))</f>
        <v>0</v>
      </c>
      <c r="V22" t="b">
        <f>IF(AND('Data Input Sheet'!N22=2,'Data Input Sheet'!R22&gt;0),FALSE,IF('Data Input Sheet'!N22=2,0,IF(AND('Data Input Sheet'!N22=1,'Data Input Sheet'!R22=""),"MISSING",IF(AND('Data Input Sheet'!N22=1,'Data Input Sheet'!R22=1),0,IF(AND('Data Input Sheet'!N22=1,'Data Input Sheet'!R22=2),1,IF(AND('Data Input Sheet'!N22=1,'Data Input Sheet'!R22=3),2,IF(AND('Data Input Sheet'!N22=1,'Data Input Sheet'!R22=4),3,FALSE)))))))</f>
        <v>0</v>
      </c>
      <c r="X22" s="6" t="b">
        <f>IF('Scoring Sheet'!B22=FALSE,FALSE,IF(OR('Scoring Sheet'!B22="MISSING",COUNTIF('Scoring Sheet'!E22:G22,"MISSING")&gt;0),"MISSING",1*'Scoring Sheet'!B22*SUM('Scoring Sheet'!E22:G22)))</f>
        <v>0</v>
      </c>
      <c r="Y22" s="6" t="b">
        <f>IF('Scoring Sheet'!C22=FALSE,FALSE,IF(OR('Scoring Sheet'!C22="MISSING",COUNTIF('Scoring Sheet'!K22:M22,"MISSING")&gt;0),"MISSING",2*'Scoring Sheet'!C22*SUM('Scoring Sheet'!K22:M22)))</f>
        <v>0</v>
      </c>
      <c r="Z22" s="6" t="b">
        <f>IF('Scoring Sheet'!D22=FALSE,FALSE,IF(OR('Scoring Sheet'!D22="MISSING",COUNTIF('Scoring Sheet'!Q22:S22,"MISSING")&gt;0),"MISSING",3*'Scoring Sheet'!D22*SUM('Scoring Sheet'!Q22:S22)))</f>
        <v>0</v>
      </c>
      <c r="AA22" s="7" t="b">
        <f>IF('Scoring Sheet'!B22=FALSE,FALSE,IF(OR('Scoring Sheet'!B22="MISSING",COUNTIF('Scoring Sheet'!H22:J22,"MISSING")&gt;0),"MISSING",1*'Scoring Sheet'!B22*SUM('Scoring Sheet'!H22:J22)))</f>
        <v>0</v>
      </c>
      <c r="AB22" s="7" t="b">
        <f>IF('Scoring Sheet'!C22=FALSE,FALSE,IF(OR('Scoring Sheet'!C22="MISSING",COUNTIF('Scoring Sheet'!N22:P22,"MISSING")&gt;0),"MISSING",2*'Scoring Sheet'!C22*SUM('Scoring Sheet'!N22:P22)))</f>
        <v>0</v>
      </c>
      <c r="AC22" s="7" t="b">
        <f>IF('Scoring Sheet'!D22=FALSE,FALSE,IF(OR('Scoring Sheet'!D22="MISSING",COUNTIF('Scoring Sheet'!T22:V22,"MISSING")&gt;0),"MISSING",3*'Scoring Sheet'!D22*SUM('Scoring Sheet'!T22:V22)))</f>
        <v>0</v>
      </c>
      <c r="AD22" s="8" t="b">
        <f t="shared" si="0"/>
        <v>0</v>
      </c>
      <c r="AE22" s="9" t="b">
        <f t="shared" si="1"/>
        <v>0</v>
      </c>
      <c r="AF22" s="10" t="b">
        <f t="shared" si="2"/>
        <v>0</v>
      </c>
      <c r="AG22" s="11" t="b">
        <f t="shared" si="3"/>
        <v>0</v>
      </c>
      <c r="AH22" s="12" t="b">
        <f t="shared" si="4"/>
        <v>0</v>
      </c>
      <c r="AI22" s="13" t="b">
        <f t="shared" si="5"/>
        <v>0</v>
      </c>
    </row>
    <row r="23" spans="1:35" x14ac:dyDescent="0.2">
      <c r="A23" s="17" t="str">
        <f>IF('Data Input Sheet'!A23="","",'Data Input Sheet'!A23)</f>
        <v/>
      </c>
      <c r="B23" t="b">
        <f>IF(AND('Data Input Sheet'!B23=2,'Data Input Sheet'!C23&gt;0),FALSE,IF('Data Input Sheet'!B23=2,0,IF(AND('Data Input Sheet'!B23=1,'Data Input Sheet'!C23=""),"MISSING",IF(AND('Data Input Sheet'!B23=1,'Data Input Sheet'!C23&gt;4),FALSE,IF('Data Input Sheet'!B23=1,'Data Input Sheet'!C23,FALSE)))))</f>
        <v>0</v>
      </c>
      <c r="C23" t="b">
        <f>IF(AND('Data Input Sheet'!H23=2,'Data Input Sheet'!I23&gt;0),FALSE,IF('Data Input Sheet'!H23=2,0,IF(AND('Data Input Sheet'!H23=1,'Data Input Sheet'!I23=""),"MISSING",IF(AND('Data Input Sheet'!H23=1,'Data Input Sheet'!I23&gt;4),FALSE,IF('Data Input Sheet'!H23=1,'Data Input Sheet'!I23,FALSE)))))</f>
        <v>0</v>
      </c>
      <c r="D23" t="b">
        <f>IF(AND('Data Input Sheet'!N23=2,'Data Input Sheet'!O23&gt;0),FALSE,IF('Data Input Sheet'!N23=2,0,IF(AND('Data Input Sheet'!N23=1,'Data Input Sheet'!O23=""),"MISSING",IF(AND('Data Input Sheet'!N23=1,'Data Input Sheet'!O23&gt;4),FALSE,IF('Data Input Sheet'!N23=1,'Data Input Sheet'!O23,FALSE)))))</f>
        <v>0</v>
      </c>
      <c r="E23" t="b">
        <f>IF(AND('Data Input Sheet'!B23=2,'Data Input Sheet'!D23&gt;0),FALSE,IF('Data Input Sheet'!B23=2,0,IF(AND('Data Input Sheet'!B23=1,'Data Input Sheet'!D23=""),"MISSING",IF(AND('Data Input Sheet'!B23=1,'Data Input Sheet'!D23=1),2,IF(AND('Data Input Sheet'!B23=1,'Data Input Sheet'!D23=2),0,IF(AND('Data Input Sheet'!B23=1,'Data Input Sheet'!D23=3),1,FALSE))))))</f>
        <v>0</v>
      </c>
      <c r="F23" t="b">
        <f>IF(AND('Data Input Sheet'!B23=2,'Data Input Sheet'!E23&gt;0),FALSE,IF('Data Input Sheet'!B23=2,0,IF(AND('Data Input Sheet'!B23=1,'Data Input Sheet'!E23=""),"MISSING",IF(AND('Data Input Sheet'!B23=1,'Data Input Sheet'!E23=1),1,IF(AND('Data Input Sheet'!B23=1,'Data Input Sheet'!E23=2),0,IF(AND('Data Input Sheet'!B23=1,'Data Input Sheet'!E23=3),0,FALSE))))))</f>
        <v>0</v>
      </c>
      <c r="G23" t="b">
        <f>IF(AND('Data Input Sheet'!B23=2,'Data Input Sheet'!G23&gt;0),FALSE,IF('Data Input Sheet'!B23=2,0,IF(AND('Data Input Sheet'!B23=1,'Data Input Sheet'!G23=""),"MISSING",IF(AND('Data Input Sheet'!B23=1,'Data Input Sheet'!G23=1),0,IF(AND('Data Input Sheet'!B23=1,'Data Input Sheet'!G23=2),1,IF(AND('Data Input Sheet'!B23=1,'Data Input Sheet'!G23=3),2,IF(AND('Data Input Sheet'!B23=1,'Data Input Sheet'!G23=4),3,FALSE)))))))</f>
        <v>0</v>
      </c>
      <c r="H23" t="b">
        <f>IF(AND('Data Input Sheet'!B23=2,'Data Input Sheet'!D23&gt;0),FALSE,IF('Data Input Sheet'!B23=2,0,IF(AND('Data Input Sheet'!B23=1,'Data Input Sheet'!D23=""),"MISSING",IF(AND('Data Input Sheet'!B23=1,'Data Input Sheet'!D23=1),0,IF(AND('Data Input Sheet'!B23=1,'Data Input Sheet'!D23=2),2,IF(AND('Data Input Sheet'!B23=1,'Data Input Sheet'!D23=3),1,FALSE))))))</f>
        <v>0</v>
      </c>
      <c r="I23" t="b">
        <f>IF(AND('Data Input Sheet'!B23=2,'Data Input Sheet'!E23&gt;0),FALSE,IF('Data Input Sheet'!B23=2,0,IF(AND('Data Input Sheet'!B23=1,'Data Input Sheet'!E23=""),"MISSING",IF(AND('Data Input Sheet'!B23=1,'Data Input Sheet'!E23=1),0,IF(AND('Data Input Sheet'!B23=1,'Data Input Sheet'!E23=2),1,IF(AND('Data Input Sheet'!B23=1,'Data Input Sheet'!E23=3),0,FALSE))))))</f>
        <v>0</v>
      </c>
      <c r="J23" t="b">
        <f>IF(AND('Data Input Sheet'!B23=2,'Data Input Sheet'!F23&gt;0),FALSE,IF('Data Input Sheet'!B23=2,0,IF(AND('Data Input Sheet'!B23=1,'Data Input Sheet'!F23=""),"MISSING",IF(AND('Data Input Sheet'!B23=1,'Data Input Sheet'!F23=1),0,IF(AND('Data Input Sheet'!B23=1,'Data Input Sheet'!F23=2),1,IF(AND('Data Input Sheet'!B23=1,'Data Input Sheet'!F23=3),2,IF(AND('Data Input Sheet'!B23=1,'Data Input Sheet'!F23=4),3,FALSE)))))))</f>
        <v>0</v>
      </c>
      <c r="K23" t="b">
        <f>IF(AND('Data Input Sheet'!H23=2,'Data Input Sheet'!J23&gt;0),FALSE,IF('Data Input Sheet'!H23=2,0,IF(AND('Data Input Sheet'!H23=1,'Data Input Sheet'!J23=""),"MISSING",IF(AND('Data Input Sheet'!H23=1,'Data Input Sheet'!J23=1),2,IF(AND('Data Input Sheet'!H23=1,'Data Input Sheet'!J23=2),0,IF(AND('Data Input Sheet'!H23=1,'Data Input Sheet'!J23=3),1,FALSE))))))</f>
        <v>0</v>
      </c>
      <c r="L23" t="b">
        <f>IF(AND('Data Input Sheet'!H23=2,'Data Input Sheet'!K23&gt;0),FALSE,IF('Data Input Sheet'!H23=2,0,IF(AND('Data Input Sheet'!H23=1,'Data Input Sheet'!K23=""),"MISSING",IF(AND('Data Input Sheet'!H23=1,'Data Input Sheet'!K23=1),1,IF(AND('Data Input Sheet'!H23=1,'Data Input Sheet'!K23=2),0,IF(AND('Data Input Sheet'!H23=1,'Data Input Sheet'!K23=3),0,FALSE))))))</f>
        <v>0</v>
      </c>
      <c r="M23" t="b">
        <f>IF(AND('Data Input Sheet'!H23=2,'Data Input Sheet'!M23&gt;0),FALSE,IF('Data Input Sheet'!H23=2,0,IF(AND('Data Input Sheet'!H23=1,'Data Input Sheet'!M23=""),"MISSING",IF(AND('Data Input Sheet'!H23=1,'Data Input Sheet'!M23=1),0,IF(AND('Data Input Sheet'!H23=1,'Data Input Sheet'!M23=2),1,IF(AND('Data Input Sheet'!H23=1,'Data Input Sheet'!M23=3),2,IF(AND('Data Input Sheet'!H23=1,'Data Input Sheet'!M23=4),3,FALSE)))))))</f>
        <v>0</v>
      </c>
      <c r="N23" t="b">
        <f>IF(AND('Data Input Sheet'!H23=2,'Data Input Sheet'!J23&gt;0),FALSE,IF('Data Input Sheet'!H23=2,0,IF(AND('Data Input Sheet'!H23=1,'Data Input Sheet'!J23=""),"MISSING",IF(AND('Data Input Sheet'!H23=1,'Data Input Sheet'!J23=1),0,IF(AND('Data Input Sheet'!H23=1,'Data Input Sheet'!J23=2),2,IF(AND('Data Input Sheet'!H23=1,'Data Input Sheet'!J23=3),1,FALSE))))))</f>
        <v>0</v>
      </c>
      <c r="O23" t="b">
        <f>IF(AND('Data Input Sheet'!H23=2,'Data Input Sheet'!K23&gt;0),FALSE,IF('Data Input Sheet'!H23=2,0,IF(AND('Data Input Sheet'!H23=1,'Data Input Sheet'!K23=""),"MISSING",IF(AND('Data Input Sheet'!H23=1,'Data Input Sheet'!K23=1),0,IF(AND('Data Input Sheet'!H23=1,'Data Input Sheet'!K23=2),1,IF(AND('Data Input Sheet'!H23=1,'Data Input Sheet'!K23=3),0,FALSE))))))</f>
        <v>0</v>
      </c>
      <c r="P23" t="b">
        <f>IF(AND('Data Input Sheet'!H23=2,'Data Input Sheet'!L23&gt;0),FALSE,IF('Data Input Sheet'!H23=2,0,IF(AND('Data Input Sheet'!H23=1,'Data Input Sheet'!L23=""),"MISSING",IF(AND('Data Input Sheet'!H23=1,'Data Input Sheet'!L23=1),0,IF(AND('Data Input Sheet'!H23=1,'Data Input Sheet'!L23=2),1,IF(AND('Data Input Sheet'!H23=1,'Data Input Sheet'!L23=3),2,IF(AND('Data Input Sheet'!H23=1,'Data Input Sheet'!L23=4),3,FALSE)))))))</f>
        <v>0</v>
      </c>
      <c r="Q23" t="b">
        <f>IF(AND('Data Input Sheet'!N23=2,'Data Input Sheet'!P23&gt;0),FALSE,IF('Data Input Sheet'!N23=2,0,IF(AND('Data Input Sheet'!N23=1,'Data Input Sheet'!P23=""),"MISSING",IF(AND('Data Input Sheet'!N23=1,'Data Input Sheet'!P23=1),2,IF(AND('Data Input Sheet'!N23=1,'Data Input Sheet'!P23=2),0,IF(AND('Data Input Sheet'!N23=1,'Data Input Sheet'!P23=3),1,FALSE))))))</f>
        <v>0</v>
      </c>
      <c r="R23" t="b">
        <f>IF(AND('Data Input Sheet'!N23=2,'Data Input Sheet'!Q23&gt;0),FALSE,IF('Data Input Sheet'!N23=2,0,IF(AND('Data Input Sheet'!N23=1,'Data Input Sheet'!Q23=""),"MISSING",IF(AND('Data Input Sheet'!N23=1,'Data Input Sheet'!Q23=1),1,IF(AND('Data Input Sheet'!N23=1,'Data Input Sheet'!Q23=2),0,IF(AND('Data Input Sheet'!N23=1,'Data Input Sheet'!Q23=3),0,FALSE))))))</f>
        <v>0</v>
      </c>
      <c r="S23" t="b">
        <f>IF(AND('Data Input Sheet'!N23=2,'Data Input Sheet'!S23&gt;0),FALSE,IF('Data Input Sheet'!N23=2,0,IF(AND('Data Input Sheet'!N23=1,'Data Input Sheet'!S23=""),"MISSING",IF(AND('Data Input Sheet'!N23=1,'Data Input Sheet'!S23=1),0,IF(AND('Data Input Sheet'!N23=1,'Data Input Sheet'!S23=2),1,IF(AND('Data Input Sheet'!N23=1,'Data Input Sheet'!S23=3),2,IF(AND('Data Input Sheet'!N23=1,'Data Input Sheet'!S23=4),3,FALSE)))))))</f>
        <v>0</v>
      </c>
      <c r="T23" t="b">
        <f>IF(AND('Data Input Sheet'!N23=2,'Data Input Sheet'!P23&gt;0),FALSE,IF('Data Input Sheet'!N23=2,0,IF(AND('Data Input Sheet'!N23=1,'Data Input Sheet'!P23=""),"MISSING",IF(AND('Data Input Sheet'!N23=1,'Data Input Sheet'!P23=1),0,IF(AND('Data Input Sheet'!N23=1,'Data Input Sheet'!P23=2),2,IF(AND('Data Input Sheet'!N23=1,'Data Input Sheet'!P23=3),1,FALSE))))))</f>
        <v>0</v>
      </c>
      <c r="U23" t="b">
        <f>IF(AND('Data Input Sheet'!N23=2,'Data Input Sheet'!Q23&gt;0),FALSE,IF('Data Input Sheet'!N23=2,0,IF(AND('Data Input Sheet'!N23=1,'Data Input Sheet'!Q23=""),"MISSING",IF(AND('Data Input Sheet'!N23=1,'Data Input Sheet'!Q23=1),0,IF(AND('Data Input Sheet'!N23=1,'Data Input Sheet'!Q23=2),1,IF(AND('Data Input Sheet'!N23=1,'Data Input Sheet'!Q23=3),0,FALSE))))))</f>
        <v>0</v>
      </c>
      <c r="V23" t="b">
        <f>IF(AND('Data Input Sheet'!N23=2,'Data Input Sheet'!R23&gt;0),FALSE,IF('Data Input Sheet'!N23=2,0,IF(AND('Data Input Sheet'!N23=1,'Data Input Sheet'!R23=""),"MISSING",IF(AND('Data Input Sheet'!N23=1,'Data Input Sheet'!R23=1),0,IF(AND('Data Input Sheet'!N23=1,'Data Input Sheet'!R23=2),1,IF(AND('Data Input Sheet'!N23=1,'Data Input Sheet'!R23=3),2,IF(AND('Data Input Sheet'!N23=1,'Data Input Sheet'!R23=4),3,FALSE)))))))</f>
        <v>0</v>
      </c>
      <c r="X23" s="6" t="b">
        <f>IF('Scoring Sheet'!B23=FALSE,FALSE,IF(OR('Scoring Sheet'!B23="MISSING",COUNTIF('Scoring Sheet'!E23:G23,"MISSING")&gt;0),"MISSING",1*'Scoring Sheet'!B23*SUM('Scoring Sheet'!E23:G23)))</f>
        <v>0</v>
      </c>
      <c r="Y23" s="6" t="b">
        <f>IF('Scoring Sheet'!C23=FALSE,FALSE,IF(OR('Scoring Sheet'!C23="MISSING",COUNTIF('Scoring Sheet'!K23:M23,"MISSING")&gt;0),"MISSING",2*'Scoring Sheet'!C23*SUM('Scoring Sheet'!K23:M23)))</f>
        <v>0</v>
      </c>
      <c r="Z23" s="6" t="b">
        <f>IF('Scoring Sheet'!D23=FALSE,FALSE,IF(OR('Scoring Sheet'!D23="MISSING",COUNTIF('Scoring Sheet'!Q23:S23,"MISSING")&gt;0),"MISSING",3*'Scoring Sheet'!D23*SUM('Scoring Sheet'!Q23:S23)))</f>
        <v>0</v>
      </c>
      <c r="AA23" s="7" t="b">
        <f>IF('Scoring Sheet'!B23=FALSE,FALSE,IF(OR('Scoring Sheet'!B23="MISSING",COUNTIF('Scoring Sheet'!H23:J23,"MISSING")&gt;0),"MISSING",1*'Scoring Sheet'!B23*SUM('Scoring Sheet'!H23:J23)))</f>
        <v>0</v>
      </c>
      <c r="AB23" s="7" t="b">
        <f>IF('Scoring Sheet'!C23=FALSE,FALSE,IF(OR('Scoring Sheet'!C23="MISSING",COUNTIF('Scoring Sheet'!N23:P23,"MISSING")&gt;0),"MISSING",2*'Scoring Sheet'!C23*SUM('Scoring Sheet'!N23:P23)))</f>
        <v>0</v>
      </c>
      <c r="AC23" s="7" t="b">
        <f>IF('Scoring Sheet'!D23=FALSE,FALSE,IF(OR('Scoring Sheet'!D23="MISSING",COUNTIF('Scoring Sheet'!T23:V23,"MISSING")&gt;0),"MISSING",3*'Scoring Sheet'!D23*SUM('Scoring Sheet'!T23:V23)))</f>
        <v>0</v>
      </c>
      <c r="AD23" s="8" t="b">
        <f t="shared" si="0"/>
        <v>0</v>
      </c>
      <c r="AE23" s="9" t="b">
        <f t="shared" si="1"/>
        <v>0</v>
      </c>
      <c r="AF23" s="10" t="b">
        <f t="shared" si="2"/>
        <v>0</v>
      </c>
      <c r="AG23" s="11" t="b">
        <f t="shared" si="3"/>
        <v>0</v>
      </c>
      <c r="AH23" s="12" t="b">
        <f t="shared" si="4"/>
        <v>0</v>
      </c>
      <c r="AI23" s="13" t="b">
        <f t="shared" si="5"/>
        <v>0</v>
      </c>
    </row>
    <row r="24" spans="1:35" x14ac:dyDescent="0.2">
      <c r="A24" s="17" t="str">
        <f>IF('Data Input Sheet'!A24="","",'Data Input Sheet'!A24)</f>
        <v/>
      </c>
      <c r="B24" t="b">
        <f>IF(AND('Data Input Sheet'!B24=2,'Data Input Sheet'!C24&gt;0),FALSE,IF('Data Input Sheet'!B24=2,0,IF(AND('Data Input Sheet'!B24=1,'Data Input Sheet'!C24=""),"MISSING",IF(AND('Data Input Sheet'!B24=1,'Data Input Sheet'!C24&gt;4),FALSE,IF('Data Input Sheet'!B24=1,'Data Input Sheet'!C24,FALSE)))))</f>
        <v>0</v>
      </c>
      <c r="C24" t="b">
        <f>IF(AND('Data Input Sheet'!H24=2,'Data Input Sheet'!I24&gt;0),FALSE,IF('Data Input Sheet'!H24=2,0,IF(AND('Data Input Sheet'!H24=1,'Data Input Sheet'!I24=""),"MISSING",IF(AND('Data Input Sheet'!H24=1,'Data Input Sheet'!I24&gt;4),FALSE,IF('Data Input Sheet'!H24=1,'Data Input Sheet'!I24,FALSE)))))</f>
        <v>0</v>
      </c>
      <c r="D24" t="b">
        <f>IF(AND('Data Input Sheet'!N24=2,'Data Input Sheet'!O24&gt;0),FALSE,IF('Data Input Sheet'!N24=2,0,IF(AND('Data Input Sheet'!N24=1,'Data Input Sheet'!O24=""),"MISSING",IF(AND('Data Input Sheet'!N24=1,'Data Input Sheet'!O24&gt;4),FALSE,IF('Data Input Sheet'!N24=1,'Data Input Sheet'!O24,FALSE)))))</f>
        <v>0</v>
      </c>
      <c r="E24" t="b">
        <f>IF(AND('Data Input Sheet'!B24=2,'Data Input Sheet'!D24&gt;0),FALSE,IF('Data Input Sheet'!B24=2,0,IF(AND('Data Input Sheet'!B24=1,'Data Input Sheet'!D24=""),"MISSING",IF(AND('Data Input Sheet'!B24=1,'Data Input Sheet'!D24=1),2,IF(AND('Data Input Sheet'!B24=1,'Data Input Sheet'!D24=2),0,IF(AND('Data Input Sheet'!B24=1,'Data Input Sheet'!D24=3),1,FALSE))))))</f>
        <v>0</v>
      </c>
      <c r="F24" t="b">
        <f>IF(AND('Data Input Sheet'!B24=2,'Data Input Sheet'!E24&gt;0),FALSE,IF('Data Input Sheet'!B24=2,0,IF(AND('Data Input Sheet'!B24=1,'Data Input Sheet'!E24=""),"MISSING",IF(AND('Data Input Sheet'!B24=1,'Data Input Sheet'!E24=1),1,IF(AND('Data Input Sheet'!B24=1,'Data Input Sheet'!E24=2),0,IF(AND('Data Input Sheet'!B24=1,'Data Input Sheet'!E24=3),0,FALSE))))))</f>
        <v>0</v>
      </c>
      <c r="G24" t="b">
        <f>IF(AND('Data Input Sheet'!B24=2,'Data Input Sheet'!G24&gt;0),FALSE,IF('Data Input Sheet'!B24=2,0,IF(AND('Data Input Sheet'!B24=1,'Data Input Sheet'!G24=""),"MISSING",IF(AND('Data Input Sheet'!B24=1,'Data Input Sheet'!G24=1),0,IF(AND('Data Input Sheet'!B24=1,'Data Input Sheet'!G24=2),1,IF(AND('Data Input Sheet'!B24=1,'Data Input Sheet'!G24=3),2,IF(AND('Data Input Sheet'!B24=1,'Data Input Sheet'!G24=4),3,FALSE)))))))</f>
        <v>0</v>
      </c>
      <c r="H24" t="b">
        <f>IF(AND('Data Input Sheet'!B24=2,'Data Input Sheet'!D24&gt;0),FALSE,IF('Data Input Sheet'!B24=2,0,IF(AND('Data Input Sheet'!B24=1,'Data Input Sheet'!D24=""),"MISSING",IF(AND('Data Input Sheet'!B24=1,'Data Input Sheet'!D24=1),0,IF(AND('Data Input Sheet'!B24=1,'Data Input Sheet'!D24=2),2,IF(AND('Data Input Sheet'!B24=1,'Data Input Sheet'!D24=3),1,FALSE))))))</f>
        <v>0</v>
      </c>
      <c r="I24" t="b">
        <f>IF(AND('Data Input Sheet'!B24=2,'Data Input Sheet'!E24&gt;0),FALSE,IF('Data Input Sheet'!B24=2,0,IF(AND('Data Input Sheet'!B24=1,'Data Input Sheet'!E24=""),"MISSING",IF(AND('Data Input Sheet'!B24=1,'Data Input Sheet'!E24=1),0,IF(AND('Data Input Sheet'!B24=1,'Data Input Sheet'!E24=2),1,IF(AND('Data Input Sheet'!B24=1,'Data Input Sheet'!E24=3),0,FALSE))))))</f>
        <v>0</v>
      </c>
      <c r="J24" t="b">
        <f>IF(AND('Data Input Sheet'!B24=2,'Data Input Sheet'!F24&gt;0),FALSE,IF('Data Input Sheet'!B24=2,0,IF(AND('Data Input Sheet'!B24=1,'Data Input Sheet'!F24=""),"MISSING",IF(AND('Data Input Sheet'!B24=1,'Data Input Sheet'!F24=1),0,IF(AND('Data Input Sheet'!B24=1,'Data Input Sheet'!F24=2),1,IF(AND('Data Input Sheet'!B24=1,'Data Input Sheet'!F24=3),2,IF(AND('Data Input Sheet'!B24=1,'Data Input Sheet'!F24=4),3,FALSE)))))))</f>
        <v>0</v>
      </c>
      <c r="K24" t="b">
        <f>IF(AND('Data Input Sheet'!H24=2,'Data Input Sheet'!J24&gt;0),FALSE,IF('Data Input Sheet'!H24=2,0,IF(AND('Data Input Sheet'!H24=1,'Data Input Sheet'!J24=""),"MISSING",IF(AND('Data Input Sheet'!H24=1,'Data Input Sheet'!J24=1),2,IF(AND('Data Input Sheet'!H24=1,'Data Input Sheet'!J24=2),0,IF(AND('Data Input Sheet'!H24=1,'Data Input Sheet'!J24=3),1,FALSE))))))</f>
        <v>0</v>
      </c>
      <c r="L24" t="b">
        <f>IF(AND('Data Input Sheet'!H24=2,'Data Input Sheet'!K24&gt;0),FALSE,IF('Data Input Sheet'!H24=2,0,IF(AND('Data Input Sheet'!H24=1,'Data Input Sheet'!K24=""),"MISSING",IF(AND('Data Input Sheet'!H24=1,'Data Input Sheet'!K24=1),1,IF(AND('Data Input Sheet'!H24=1,'Data Input Sheet'!K24=2),0,IF(AND('Data Input Sheet'!H24=1,'Data Input Sheet'!K24=3),0,FALSE))))))</f>
        <v>0</v>
      </c>
      <c r="M24" t="b">
        <f>IF(AND('Data Input Sheet'!H24=2,'Data Input Sheet'!M24&gt;0),FALSE,IF('Data Input Sheet'!H24=2,0,IF(AND('Data Input Sheet'!H24=1,'Data Input Sheet'!M24=""),"MISSING",IF(AND('Data Input Sheet'!H24=1,'Data Input Sheet'!M24=1),0,IF(AND('Data Input Sheet'!H24=1,'Data Input Sheet'!M24=2),1,IF(AND('Data Input Sheet'!H24=1,'Data Input Sheet'!M24=3),2,IF(AND('Data Input Sheet'!H24=1,'Data Input Sheet'!M24=4),3,FALSE)))))))</f>
        <v>0</v>
      </c>
      <c r="N24" t="b">
        <f>IF(AND('Data Input Sheet'!H24=2,'Data Input Sheet'!J24&gt;0),FALSE,IF('Data Input Sheet'!H24=2,0,IF(AND('Data Input Sheet'!H24=1,'Data Input Sheet'!J24=""),"MISSING",IF(AND('Data Input Sheet'!H24=1,'Data Input Sheet'!J24=1),0,IF(AND('Data Input Sheet'!H24=1,'Data Input Sheet'!J24=2),2,IF(AND('Data Input Sheet'!H24=1,'Data Input Sheet'!J24=3),1,FALSE))))))</f>
        <v>0</v>
      </c>
      <c r="O24" t="b">
        <f>IF(AND('Data Input Sheet'!H24=2,'Data Input Sheet'!K24&gt;0),FALSE,IF('Data Input Sheet'!H24=2,0,IF(AND('Data Input Sheet'!H24=1,'Data Input Sheet'!K24=""),"MISSING",IF(AND('Data Input Sheet'!H24=1,'Data Input Sheet'!K24=1),0,IF(AND('Data Input Sheet'!H24=1,'Data Input Sheet'!K24=2),1,IF(AND('Data Input Sheet'!H24=1,'Data Input Sheet'!K24=3),0,FALSE))))))</f>
        <v>0</v>
      </c>
      <c r="P24" t="b">
        <f>IF(AND('Data Input Sheet'!H24=2,'Data Input Sheet'!L24&gt;0),FALSE,IF('Data Input Sheet'!H24=2,0,IF(AND('Data Input Sheet'!H24=1,'Data Input Sheet'!L24=""),"MISSING",IF(AND('Data Input Sheet'!H24=1,'Data Input Sheet'!L24=1),0,IF(AND('Data Input Sheet'!H24=1,'Data Input Sheet'!L24=2),1,IF(AND('Data Input Sheet'!H24=1,'Data Input Sheet'!L24=3),2,IF(AND('Data Input Sheet'!H24=1,'Data Input Sheet'!L24=4),3,FALSE)))))))</f>
        <v>0</v>
      </c>
      <c r="Q24" t="b">
        <f>IF(AND('Data Input Sheet'!N24=2,'Data Input Sheet'!P24&gt;0),FALSE,IF('Data Input Sheet'!N24=2,0,IF(AND('Data Input Sheet'!N24=1,'Data Input Sheet'!P24=""),"MISSING",IF(AND('Data Input Sheet'!N24=1,'Data Input Sheet'!P24=1),2,IF(AND('Data Input Sheet'!N24=1,'Data Input Sheet'!P24=2),0,IF(AND('Data Input Sheet'!N24=1,'Data Input Sheet'!P24=3),1,FALSE))))))</f>
        <v>0</v>
      </c>
      <c r="R24" t="b">
        <f>IF(AND('Data Input Sheet'!N24=2,'Data Input Sheet'!Q24&gt;0),FALSE,IF('Data Input Sheet'!N24=2,0,IF(AND('Data Input Sheet'!N24=1,'Data Input Sheet'!Q24=""),"MISSING",IF(AND('Data Input Sheet'!N24=1,'Data Input Sheet'!Q24=1),1,IF(AND('Data Input Sheet'!N24=1,'Data Input Sheet'!Q24=2),0,IF(AND('Data Input Sheet'!N24=1,'Data Input Sheet'!Q24=3),0,FALSE))))))</f>
        <v>0</v>
      </c>
      <c r="S24" t="b">
        <f>IF(AND('Data Input Sheet'!N24=2,'Data Input Sheet'!S24&gt;0),FALSE,IF('Data Input Sheet'!N24=2,0,IF(AND('Data Input Sheet'!N24=1,'Data Input Sheet'!S24=""),"MISSING",IF(AND('Data Input Sheet'!N24=1,'Data Input Sheet'!S24=1),0,IF(AND('Data Input Sheet'!N24=1,'Data Input Sheet'!S24=2),1,IF(AND('Data Input Sheet'!N24=1,'Data Input Sheet'!S24=3),2,IF(AND('Data Input Sheet'!N24=1,'Data Input Sheet'!S24=4),3,FALSE)))))))</f>
        <v>0</v>
      </c>
      <c r="T24" t="b">
        <f>IF(AND('Data Input Sheet'!N24=2,'Data Input Sheet'!P24&gt;0),FALSE,IF('Data Input Sheet'!N24=2,0,IF(AND('Data Input Sheet'!N24=1,'Data Input Sheet'!P24=""),"MISSING",IF(AND('Data Input Sheet'!N24=1,'Data Input Sheet'!P24=1),0,IF(AND('Data Input Sheet'!N24=1,'Data Input Sheet'!P24=2),2,IF(AND('Data Input Sheet'!N24=1,'Data Input Sheet'!P24=3),1,FALSE))))))</f>
        <v>0</v>
      </c>
      <c r="U24" t="b">
        <f>IF(AND('Data Input Sheet'!N24=2,'Data Input Sheet'!Q24&gt;0),FALSE,IF('Data Input Sheet'!N24=2,0,IF(AND('Data Input Sheet'!N24=1,'Data Input Sheet'!Q24=""),"MISSING",IF(AND('Data Input Sheet'!N24=1,'Data Input Sheet'!Q24=1),0,IF(AND('Data Input Sheet'!N24=1,'Data Input Sheet'!Q24=2),1,IF(AND('Data Input Sheet'!N24=1,'Data Input Sheet'!Q24=3),0,FALSE))))))</f>
        <v>0</v>
      </c>
      <c r="V24" t="b">
        <f>IF(AND('Data Input Sheet'!N24=2,'Data Input Sheet'!R24&gt;0),FALSE,IF('Data Input Sheet'!N24=2,0,IF(AND('Data Input Sheet'!N24=1,'Data Input Sheet'!R24=""),"MISSING",IF(AND('Data Input Sheet'!N24=1,'Data Input Sheet'!R24=1),0,IF(AND('Data Input Sheet'!N24=1,'Data Input Sheet'!R24=2),1,IF(AND('Data Input Sheet'!N24=1,'Data Input Sheet'!R24=3),2,IF(AND('Data Input Sheet'!N24=1,'Data Input Sheet'!R24=4),3,FALSE)))))))</f>
        <v>0</v>
      </c>
      <c r="X24" s="6" t="b">
        <f>IF('Scoring Sheet'!B24=FALSE,FALSE,IF(OR('Scoring Sheet'!B24="MISSING",COUNTIF('Scoring Sheet'!E24:G24,"MISSING")&gt;0),"MISSING",1*'Scoring Sheet'!B24*SUM('Scoring Sheet'!E24:G24)))</f>
        <v>0</v>
      </c>
      <c r="Y24" s="6" t="b">
        <f>IF('Scoring Sheet'!C24=FALSE,FALSE,IF(OR('Scoring Sheet'!C24="MISSING",COUNTIF('Scoring Sheet'!K24:M24,"MISSING")&gt;0),"MISSING",2*'Scoring Sheet'!C24*SUM('Scoring Sheet'!K24:M24)))</f>
        <v>0</v>
      </c>
      <c r="Z24" s="6" t="b">
        <f>IF('Scoring Sheet'!D24=FALSE,FALSE,IF(OR('Scoring Sheet'!D24="MISSING",COUNTIF('Scoring Sheet'!Q24:S24,"MISSING")&gt;0),"MISSING",3*'Scoring Sheet'!D24*SUM('Scoring Sheet'!Q24:S24)))</f>
        <v>0</v>
      </c>
      <c r="AA24" s="7" t="b">
        <f>IF('Scoring Sheet'!B24=FALSE,FALSE,IF(OR('Scoring Sheet'!B24="MISSING",COUNTIF('Scoring Sheet'!H24:J24,"MISSING")&gt;0),"MISSING",1*'Scoring Sheet'!B24*SUM('Scoring Sheet'!H24:J24)))</f>
        <v>0</v>
      </c>
      <c r="AB24" s="7" t="b">
        <f>IF('Scoring Sheet'!C24=FALSE,FALSE,IF(OR('Scoring Sheet'!C24="MISSING",COUNTIF('Scoring Sheet'!N24:P24,"MISSING")&gt;0),"MISSING",2*'Scoring Sheet'!C24*SUM('Scoring Sheet'!N24:P24)))</f>
        <v>0</v>
      </c>
      <c r="AC24" s="7" t="b">
        <f>IF('Scoring Sheet'!D24=FALSE,FALSE,IF(OR('Scoring Sheet'!D24="MISSING",COUNTIF('Scoring Sheet'!T24:V24,"MISSING")&gt;0),"MISSING",3*'Scoring Sheet'!D24*SUM('Scoring Sheet'!T24:V24)))</f>
        <v>0</v>
      </c>
      <c r="AD24" s="8" t="b">
        <f t="shared" si="0"/>
        <v>0</v>
      </c>
      <c r="AE24" s="9" t="b">
        <f t="shared" si="1"/>
        <v>0</v>
      </c>
      <c r="AF24" s="10" t="b">
        <f t="shared" si="2"/>
        <v>0</v>
      </c>
      <c r="AG24" s="11" t="b">
        <f t="shared" si="3"/>
        <v>0</v>
      </c>
      <c r="AH24" s="12" t="b">
        <f t="shared" si="4"/>
        <v>0</v>
      </c>
      <c r="AI24" s="13" t="b">
        <f t="shared" si="5"/>
        <v>0</v>
      </c>
    </row>
    <row r="25" spans="1:35" x14ac:dyDescent="0.2">
      <c r="A25" s="17" t="str">
        <f>IF('Data Input Sheet'!A25="","",'Data Input Sheet'!A25)</f>
        <v/>
      </c>
      <c r="B25" t="b">
        <f>IF(AND('Data Input Sheet'!B25=2,'Data Input Sheet'!C25&gt;0),FALSE,IF('Data Input Sheet'!B25=2,0,IF(AND('Data Input Sheet'!B25=1,'Data Input Sheet'!C25=""),"MISSING",IF(AND('Data Input Sheet'!B25=1,'Data Input Sheet'!C25&gt;4),FALSE,IF('Data Input Sheet'!B25=1,'Data Input Sheet'!C25,FALSE)))))</f>
        <v>0</v>
      </c>
      <c r="C25" t="b">
        <f>IF(AND('Data Input Sheet'!H25=2,'Data Input Sheet'!I25&gt;0),FALSE,IF('Data Input Sheet'!H25=2,0,IF(AND('Data Input Sheet'!H25=1,'Data Input Sheet'!I25=""),"MISSING",IF(AND('Data Input Sheet'!H25=1,'Data Input Sheet'!I25&gt;4),FALSE,IF('Data Input Sheet'!H25=1,'Data Input Sheet'!I25,FALSE)))))</f>
        <v>0</v>
      </c>
      <c r="D25" t="b">
        <f>IF(AND('Data Input Sheet'!N25=2,'Data Input Sheet'!O25&gt;0),FALSE,IF('Data Input Sheet'!N25=2,0,IF(AND('Data Input Sheet'!N25=1,'Data Input Sheet'!O25=""),"MISSING",IF(AND('Data Input Sheet'!N25=1,'Data Input Sheet'!O25&gt;4),FALSE,IF('Data Input Sheet'!N25=1,'Data Input Sheet'!O25,FALSE)))))</f>
        <v>0</v>
      </c>
      <c r="E25" t="b">
        <f>IF(AND('Data Input Sheet'!B25=2,'Data Input Sheet'!D25&gt;0),FALSE,IF('Data Input Sheet'!B25=2,0,IF(AND('Data Input Sheet'!B25=1,'Data Input Sheet'!D25=""),"MISSING",IF(AND('Data Input Sheet'!B25=1,'Data Input Sheet'!D25=1),2,IF(AND('Data Input Sheet'!B25=1,'Data Input Sheet'!D25=2),0,IF(AND('Data Input Sheet'!B25=1,'Data Input Sheet'!D25=3),1,FALSE))))))</f>
        <v>0</v>
      </c>
      <c r="F25" t="b">
        <f>IF(AND('Data Input Sheet'!B25=2,'Data Input Sheet'!E25&gt;0),FALSE,IF('Data Input Sheet'!B25=2,0,IF(AND('Data Input Sheet'!B25=1,'Data Input Sheet'!E25=""),"MISSING",IF(AND('Data Input Sheet'!B25=1,'Data Input Sheet'!E25=1),1,IF(AND('Data Input Sheet'!B25=1,'Data Input Sheet'!E25=2),0,IF(AND('Data Input Sheet'!B25=1,'Data Input Sheet'!E25=3),0,FALSE))))))</f>
        <v>0</v>
      </c>
      <c r="G25" t="b">
        <f>IF(AND('Data Input Sheet'!B25=2,'Data Input Sheet'!G25&gt;0),FALSE,IF('Data Input Sheet'!B25=2,0,IF(AND('Data Input Sheet'!B25=1,'Data Input Sheet'!G25=""),"MISSING",IF(AND('Data Input Sheet'!B25=1,'Data Input Sheet'!G25=1),0,IF(AND('Data Input Sheet'!B25=1,'Data Input Sheet'!G25=2),1,IF(AND('Data Input Sheet'!B25=1,'Data Input Sheet'!G25=3),2,IF(AND('Data Input Sheet'!B25=1,'Data Input Sheet'!G25=4),3,FALSE)))))))</f>
        <v>0</v>
      </c>
      <c r="H25" t="b">
        <f>IF(AND('Data Input Sheet'!B25=2,'Data Input Sheet'!D25&gt;0),FALSE,IF('Data Input Sheet'!B25=2,0,IF(AND('Data Input Sheet'!B25=1,'Data Input Sheet'!D25=""),"MISSING",IF(AND('Data Input Sheet'!B25=1,'Data Input Sheet'!D25=1),0,IF(AND('Data Input Sheet'!B25=1,'Data Input Sheet'!D25=2),2,IF(AND('Data Input Sheet'!B25=1,'Data Input Sheet'!D25=3),1,FALSE))))))</f>
        <v>0</v>
      </c>
      <c r="I25" t="b">
        <f>IF(AND('Data Input Sheet'!B25=2,'Data Input Sheet'!E25&gt;0),FALSE,IF('Data Input Sheet'!B25=2,0,IF(AND('Data Input Sheet'!B25=1,'Data Input Sheet'!E25=""),"MISSING",IF(AND('Data Input Sheet'!B25=1,'Data Input Sheet'!E25=1),0,IF(AND('Data Input Sheet'!B25=1,'Data Input Sheet'!E25=2),1,IF(AND('Data Input Sheet'!B25=1,'Data Input Sheet'!E25=3),0,FALSE))))))</f>
        <v>0</v>
      </c>
      <c r="J25" t="b">
        <f>IF(AND('Data Input Sheet'!B25=2,'Data Input Sheet'!F25&gt;0),FALSE,IF('Data Input Sheet'!B25=2,0,IF(AND('Data Input Sheet'!B25=1,'Data Input Sheet'!F25=""),"MISSING",IF(AND('Data Input Sheet'!B25=1,'Data Input Sheet'!F25=1),0,IF(AND('Data Input Sheet'!B25=1,'Data Input Sheet'!F25=2),1,IF(AND('Data Input Sheet'!B25=1,'Data Input Sheet'!F25=3),2,IF(AND('Data Input Sheet'!B25=1,'Data Input Sheet'!F25=4),3,FALSE)))))))</f>
        <v>0</v>
      </c>
      <c r="K25" t="b">
        <f>IF(AND('Data Input Sheet'!H25=2,'Data Input Sheet'!J25&gt;0),FALSE,IF('Data Input Sheet'!H25=2,0,IF(AND('Data Input Sheet'!H25=1,'Data Input Sheet'!J25=""),"MISSING",IF(AND('Data Input Sheet'!H25=1,'Data Input Sheet'!J25=1),2,IF(AND('Data Input Sheet'!H25=1,'Data Input Sheet'!J25=2),0,IF(AND('Data Input Sheet'!H25=1,'Data Input Sheet'!J25=3),1,FALSE))))))</f>
        <v>0</v>
      </c>
      <c r="L25" t="b">
        <f>IF(AND('Data Input Sheet'!H25=2,'Data Input Sheet'!K25&gt;0),FALSE,IF('Data Input Sheet'!H25=2,0,IF(AND('Data Input Sheet'!H25=1,'Data Input Sheet'!K25=""),"MISSING",IF(AND('Data Input Sheet'!H25=1,'Data Input Sheet'!K25=1),1,IF(AND('Data Input Sheet'!H25=1,'Data Input Sheet'!K25=2),0,IF(AND('Data Input Sheet'!H25=1,'Data Input Sheet'!K25=3),0,FALSE))))))</f>
        <v>0</v>
      </c>
      <c r="M25" t="b">
        <f>IF(AND('Data Input Sheet'!H25=2,'Data Input Sheet'!M25&gt;0),FALSE,IF('Data Input Sheet'!H25=2,0,IF(AND('Data Input Sheet'!H25=1,'Data Input Sheet'!M25=""),"MISSING",IF(AND('Data Input Sheet'!H25=1,'Data Input Sheet'!M25=1),0,IF(AND('Data Input Sheet'!H25=1,'Data Input Sheet'!M25=2),1,IF(AND('Data Input Sheet'!H25=1,'Data Input Sheet'!M25=3),2,IF(AND('Data Input Sheet'!H25=1,'Data Input Sheet'!M25=4),3,FALSE)))))))</f>
        <v>0</v>
      </c>
      <c r="N25" t="b">
        <f>IF(AND('Data Input Sheet'!H25=2,'Data Input Sheet'!J25&gt;0),FALSE,IF('Data Input Sheet'!H25=2,0,IF(AND('Data Input Sheet'!H25=1,'Data Input Sheet'!J25=""),"MISSING",IF(AND('Data Input Sheet'!H25=1,'Data Input Sheet'!J25=1),0,IF(AND('Data Input Sheet'!H25=1,'Data Input Sheet'!J25=2),2,IF(AND('Data Input Sheet'!H25=1,'Data Input Sheet'!J25=3),1,FALSE))))))</f>
        <v>0</v>
      </c>
      <c r="O25" t="b">
        <f>IF(AND('Data Input Sheet'!H25=2,'Data Input Sheet'!K25&gt;0),FALSE,IF('Data Input Sheet'!H25=2,0,IF(AND('Data Input Sheet'!H25=1,'Data Input Sheet'!K25=""),"MISSING",IF(AND('Data Input Sheet'!H25=1,'Data Input Sheet'!K25=1),0,IF(AND('Data Input Sheet'!H25=1,'Data Input Sheet'!K25=2),1,IF(AND('Data Input Sheet'!H25=1,'Data Input Sheet'!K25=3),0,FALSE))))))</f>
        <v>0</v>
      </c>
      <c r="P25" t="b">
        <f>IF(AND('Data Input Sheet'!H25=2,'Data Input Sheet'!L25&gt;0),FALSE,IF('Data Input Sheet'!H25=2,0,IF(AND('Data Input Sheet'!H25=1,'Data Input Sheet'!L25=""),"MISSING",IF(AND('Data Input Sheet'!H25=1,'Data Input Sheet'!L25=1),0,IF(AND('Data Input Sheet'!H25=1,'Data Input Sheet'!L25=2),1,IF(AND('Data Input Sheet'!H25=1,'Data Input Sheet'!L25=3),2,IF(AND('Data Input Sheet'!H25=1,'Data Input Sheet'!L25=4),3,FALSE)))))))</f>
        <v>0</v>
      </c>
      <c r="Q25" t="b">
        <f>IF(AND('Data Input Sheet'!N25=2,'Data Input Sheet'!P25&gt;0),FALSE,IF('Data Input Sheet'!N25=2,0,IF(AND('Data Input Sheet'!N25=1,'Data Input Sheet'!P25=""),"MISSING",IF(AND('Data Input Sheet'!N25=1,'Data Input Sheet'!P25=1),2,IF(AND('Data Input Sheet'!N25=1,'Data Input Sheet'!P25=2),0,IF(AND('Data Input Sheet'!N25=1,'Data Input Sheet'!P25=3),1,FALSE))))))</f>
        <v>0</v>
      </c>
      <c r="R25" t="b">
        <f>IF(AND('Data Input Sheet'!N25=2,'Data Input Sheet'!Q25&gt;0),FALSE,IF('Data Input Sheet'!N25=2,0,IF(AND('Data Input Sheet'!N25=1,'Data Input Sheet'!Q25=""),"MISSING",IF(AND('Data Input Sheet'!N25=1,'Data Input Sheet'!Q25=1),1,IF(AND('Data Input Sheet'!N25=1,'Data Input Sheet'!Q25=2),0,IF(AND('Data Input Sheet'!N25=1,'Data Input Sheet'!Q25=3),0,FALSE))))))</f>
        <v>0</v>
      </c>
      <c r="S25" t="b">
        <f>IF(AND('Data Input Sheet'!N25=2,'Data Input Sheet'!S25&gt;0),FALSE,IF('Data Input Sheet'!N25=2,0,IF(AND('Data Input Sheet'!N25=1,'Data Input Sheet'!S25=""),"MISSING",IF(AND('Data Input Sheet'!N25=1,'Data Input Sheet'!S25=1),0,IF(AND('Data Input Sheet'!N25=1,'Data Input Sheet'!S25=2),1,IF(AND('Data Input Sheet'!N25=1,'Data Input Sheet'!S25=3),2,IF(AND('Data Input Sheet'!N25=1,'Data Input Sheet'!S25=4),3,FALSE)))))))</f>
        <v>0</v>
      </c>
      <c r="T25" t="b">
        <f>IF(AND('Data Input Sheet'!N25=2,'Data Input Sheet'!P25&gt;0),FALSE,IF('Data Input Sheet'!N25=2,0,IF(AND('Data Input Sheet'!N25=1,'Data Input Sheet'!P25=""),"MISSING",IF(AND('Data Input Sheet'!N25=1,'Data Input Sheet'!P25=1),0,IF(AND('Data Input Sheet'!N25=1,'Data Input Sheet'!P25=2),2,IF(AND('Data Input Sheet'!N25=1,'Data Input Sheet'!P25=3),1,FALSE))))))</f>
        <v>0</v>
      </c>
      <c r="U25" t="b">
        <f>IF(AND('Data Input Sheet'!N25=2,'Data Input Sheet'!Q25&gt;0),FALSE,IF('Data Input Sheet'!N25=2,0,IF(AND('Data Input Sheet'!N25=1,'Data Input Sheet'!Q25=""),"MISSING",IF(AND('Data Input Sheet'!N25=1,'Data Input Sheet'!Q25=1),0,IF(AND('Data Input Sheet'!N25=1,'Data Input Sheet'!Q25=2),1,IF(AND('Data Input Sheet'!N25=1,'Data Input Sheet'!Q25=3),0,FALSE))))))</f>
        <v>0</v>
      </c>
      <c r="V25" t="b">
        <f>IF(AND('Data Input Sheet'!N25=2,'Data Input Sheet'!R25&gt;0),FALSE,IF('Data Input Sheet'!N25=2,0,IF(AND('Data Input Sheet'!N25=1,'Data Input Sheet'!R25=""),"MISSING",IF(AND('Data Input Sheet'!N25=1,'Data Input Sheet'!R25=1),0,IF(AND('Data Input Sheet'!N25=1,'Data Input Sheet'!R25=2),1,IF(AND('Data Input Sheet'!N25=1,'Data Input Sheet'!R25=3),2,IF(AND('Data Input Sheet'!N25=1,'Data Input Sheet'!R25=4),3,FALSE)))))))</f>
        <v>0</v>
      </c>
      <c r="X25" s="6" t="b">
        <f>IF('Scoring Sheet'!B25=FALSE,FALSE,IF(OR('Scoring Sheet'!B25="MISSING",COUNTIF('Scoring Sheet'!E25:G25,"MISSING")&gt;0),"MISSING",1*'Scoring Sheet'!B25*SUM('Scoring Sheet'!E25:G25)))</f>
        <v>0</v>
      </c>
      <c r="Y25" s="6" t="b">
        <f>IF('Scoring Sheet'!C25=FALSE,FALSE,IF(OR('Scoring Sheet'!C25="MISSING",COUNTIF('Scoring Sheet'!K25:M25,"MISSING")&gt;0),"MISSING",2*'Scoring Sheet'!C25*SUM('Scoring Sheet'!K25:M25)))</f>
        <v>0</v>
      </c>
      <c r="Z25" s="6" t="b">
        <f>IF('Scoring Sheet'!D25=FALSE,FALSE,IF(OR('Scoring Sheet'!D25="MISSING",COUNTIF('Scoring Sheet'!Q25:S25,"MISSING")&gt;0),"MISSING",3*'Scoring Sheet'!D25*SUM('Scoring Sheet'!Q25:S25)))</f>
        <v>0</v>
      </c>
      <c r="AA25" s="7" t="b">
        <f>IF('Scoring Sheet'!B25=FALSE,FALSE,IF(OR('Scoring Sheet'!B25="MISSING",COUNTIF('Scoring Sheet'!H25:J25,"MISSING")&gt;0),"MISSING",1*'Scoring Sheet'!B25*SUM('Scoring Sheet'!H25:J25)))</f>
        <v>0</v>
      </c>
      <c r="AB25" s="7" t="b">
        <f>IF('Scoring Sheet'!C25=FALSE,FALSE,IF(OR('Scoring Sheet'!C25="MISSING",COUNTIF('Scoring Sheet'!N25:P25,"MISSING")&gt;0),"MISSING",2*'Scoring Sheet'!C25*SUM('Scoring Sheet'!N25:P25)))</f>
        <v>0</v>
      </c>
      <c r="AC25" s="7" t="b">
        <f>IF('Scoring Sheet'!D25=FALSE,FALSE,IF(OR('Scoring Sheet'!D25="MISSING",COUNTIF('Scoring Sheet'!T25:V25,"MISSING")&gt;0),"MISSING",3*'Scoring Sheet'!D25*SUM('Scoring Sheet'!T25:V25)))</f>
        <v>0</v>
      </c>
      <c r="AD25" s="8" t="b">
        <f t="shared" si="0"/>
        <v>0</v>
      </c>
      <c r="AE25" s="9" t="b">
        <f t="shared" si="1"/>
        <v>0</v>
      </c>
      <c r="AF25" s="10" t="b">
        <f t="shared" si="2"/>
        <v>0</v>
      </c>
      <c r="AG25" s="11" t="b">
        <f t="shared" si="3"/>
        <v>0</v>
      </c>
      <c r="AH25" s="12" t="b">
        <f t="shared" si="4"/>
        <v>0</v>
      </c>
      <c r="AI25" s="13" t="b">
        <f t="shared" si="5"/>
        <v>0</v>
      </c>
    </row>
    <row r="26" spans="1:35" x14ac:dyDescent="0.2">
      <c r="A26" s="17" t="str">
        <f>IF('Data Input Sheet'!A26="","",'Data Input Sheet'!A26)</f>
        <v/>
      </c>
      <c r="B26" t="b">
        <f>IF(AND('Data Input Sheet'!B26=2,'Data Input Sheet'!C26&gt;0),FALSE,IF('Data Input Sheet'!B26=2,0,IF(AND('Data Input Sheet'!B26=1,'Data Input Sheet'!C26=""),"MISSING",IF(AND('Data Input Sheet'!B26=1,'Data Input Sheet'!C26&gt;4),FALSE,IF('Data Input Sheet'!B26=1,'Data Input Sheet'!C26,FALSE)))))</f>
        <v>0</v>
      </c>
      <c r="C26" t="b">
        <f>IF(AND('Data Input Sheet'!H26=2,'Data Input Sheet'!I26&gt;0),FALSE,IF('Data Input Sheet'!H26=2,0,IF(AND('Data Input Sheet'!H26=1,'Data Input Sheet'!I26=""),"MISSING",IF(AND('Data Input Sheet'!H26=1,'Data Input Sheet'!I26&gt;4),FALSE,IF('Data Input Sheet'!H26=1,'Data Input Sheet'!I26,FALSE)))))</f>
        <v>0</v>
      </c>
      <c r="D26" t="b">
        <f>IF(AND('Data Input Sheet'!N26=2,'Data Input Sheet'!O26&gt;0),FALSE,IF('Data Input Sheet'!N26=2,0,IF(AND('Data Input Sheet'!N26=1,'Data Input Sheet'!O26=""),"MISSING",IF(AND('Data Input Sheet'!N26=1,'Data Input Sheet'!O26&gt;4),FALSE,IF('Data Input Sheet'!N26=1,'Data Input Sheet'!O26,FALSE)))))</f>
        <v>0</v>
      </c>
      <c r="E26" t="b">
        <f>IF(AND('Data Input Sheet'!B26=2,'Data Input Sheet'!D26&gt;0),FALSE,IF('Data Input Sheet'!B26=2,0,IF(AND('Data Input Sheet'!B26=1,'Data Input Sheet'!D26=""),"MISSING",IF(AND('Data Input Sheet'!B26=1,'Data Input Sheet'!D26=1),2,IF(AND('Data Input Sheet'!B26=1,'Data Input Sheet'!D26=2),0,IF(AND('Data Input Sheet'!B26=1,'Data Input Sheet'!D26=3),1,FALSE))))))</f>
        <v>0</v>
      </c>
      <c r="F26" t="b">
        <f>IF(AND('Data Input Sheet'!B26=2,'Data Input Sheet'!E26&gt;0),FALSE,IF('Data Input Sheet'!B26=2,0,IF(AND('Data Input Sheet'!B26=1,'Data Input Sheet'!E26=""),"MISSING",IF(AND('Data Input Sheet'!B26=1,'Data Input Sheet'!E26=1),1,IF(AND('Data Input Sheet'!B26=1,'Data Input Sheet'!E26=2),0,IF(AND('Data Input Sheet'!B26=1,'Data Input Sheet'!E26=3),0,FALSE))))))</f>
        <v>0</v>
      </c>
      <c r="G26" t="b">
        <f>IF(AND('Data Input Sheet'!B26=2,'Data Input Sheet'!G26&gt;0),FALSE,IF('Data Input Sheet'!B26=2,0,IF(AND('Data Input Sheet'!B26=1,'Data Input Sheet'!G26=""),"MISSING",IF(AND('Data Input Sheet'!B26=1,'Data Input Sheet'!G26=1),0,IF(AND('Data Input Sheet'!B26=1,'Data Input Sheet'!G26=2),1,IF(AND('Data Input Sheet'!B26=1,'Data Input Sheet'!G26=3),2,IF(AND('Data Input Sheet'!B26=1,'Data Input Sheet'!G26=4),3,FALSE)))))))</f>
        <v>0</v>
      </c>
      <c r="H26" t="b">
        <f>IF(AND('Data Input Sheet'!B26=2,'Data Input Sheet'!D26&gt;0),FALSE,IF('Data Input Sheet'!B26=2,0,IF(AND('Data Input Sheet'!B26=1,'Data Input Sheet'!D26=""),"MISSING",IF(AND('Data Input Sheet'!B26=1,'Data Input Sheet'!D26=1),0,IF(AND('Data Input Sheet'!B26=1,'Data Input Sheet'!D26=2),2,IF(AND('Data Input Sheet'!B26=1,'Data Input Sheet'!D26=3),1,FALSE))))))</f>
        <v>0</v>
      </c>
      <c r="I26" t="b">
        <f>IF(AND('Data Input Sheet'!B26=2,'Data Input Sheet'!E26&gt;0),FALSE,IF('Data Input Sheet'!B26=2,0,IF(AND('Data Input Sheet'!B26=1,'Data Input Sheet'!E26=""),"MISSING",IF(AND('Data Input Sheet'!B26=1,'Data Input Sheet'!E26=1),0,IF(AND('Data Input Sheet'!B26=1,'Data Input Sheet'!E26=2),1,IF(AND('Data Input Sheet'!B26=1,'Data Input Sheet'!E26=3),0,FALSE))))))</f>
        <v>0</v>
      </c>
      <c r="J26" t="b">
        <f>IF(AND('Data Input Sheet'!B26=2,'Data Input Sheet'!F26&gt;0),FALSE,IF('Data Input Sheet'!B26=2,0,IF(AND('Data Input Sheet'!B26=1,'Data Input Sheet'!F26=""),"MISSING",IF(AND('Data Input Sheet'!B26=1,'Data Input Sheet'!F26=1),0,IF(AND('Data Input Sheet'!B26=1,'Data Input Sheet'!F26=2),1,IF(AND('Data Input Sheet'!B26=1,'Data Input Sheet'!F26=3),2,IF(AND('Data Input Sheet'!B26=1,'Data Input Sheet'!F26=4),3,FALSE)))))))</f>
        <v>0</v>
      </c>
      <c r="K26" t="b">
        <f>IF(AND('Data Input Sheet'!H26=2,'Data Input Sheet'!J26&gt;0),FALSE,IF('Data Input Sheet'!H26=2,0,IF(AND('Data Input Sheet'!H26=1,'Data Input Sheet'!J26=""),"MISSING",IF(AND('Data Input Sheet'!H26=1,'Data Input Sheet'!J26=1),2,IF(AND('Data Input Sheet'!H26=1,'Data Input Sheet'!J26=2),0,IF(AND('Data Input Sheet'!H26=1,'Data Input Sheet'!J26=3),1,FALSE))))))</f>
        <v>0</v>
      </c>
      <c r="L26" t="b">
        <f>IF(AND('Data Input Sheet'!H26=2,'Data Input Sheet'!K26&gt;0),FALSE,IF('Data Input Sheet'!H26=2,0,IF(AND('Data Input Sheet'!H26=1,'Data Input Sheet'!K26=""),"MISSING",IF(AND('Data Input Sheet'!H26=1,'Data Input Sheet'!K26=1),1,IF(AND('Data Input Sheet'!H26=1,'Data Input Sheet'!K26=2),0,IF(AND('Data Input Sheet'!H26=1,'Data Input Sheet'!K26=3),0,FALSE))))))</f>
        <v>0</v>
      </c>
      <c r="M26" t="b">
        <f>IF(AND('Data Input Sheet'!H26=2,'Data Input Sheet'!M26&gt;0),FALSE,IF('Data Input Sheet'!H26=2,0,IF(AND('Data Input Sheet'!H26=1,'Data Input Sheet'!M26=""),"MISSING",IF(AND('Data Input Sheet'!H26=1,'Data Input Sheet'!M26=1),0,IF(AND('Data Input Sheet'!H26=1,'Data Input Sheet'!M26=2),1,IF(AND('Data Input Sheet'!H26=1,'Data Input Sheet'!M26=3),2,IF(AND('Data Input Sheet'!H26=1,'Data Input Sheet'!M26=4),3,FALSE)))))))</f>
        <v>0</v>
      </c>
      <c r="N26" t="b">
        <f>IF(AND('Data Input Sheet'!H26=2,'Data Input Sheet'!J26&gt;0),FALSE,IF('Data Input Sheet'!H26=2,0,IF(AND('Data Input Sheet'!H26=1,'Data Input Sheet'!J26=""),"MISSING",IF(AND('Data Input Sheet'!H26=1,'Data Input Sheet'!J26=1),0,IF(AND('Data Input Sheet'!H26=1,'Data Input Sheet'!J26=2),2,IF(AND('Data Input Sheet'!H26=1,'Data Input Sheet'!J26=3),1,FALSE))))))</f>
        <v>0</v>
      </c>
      <c r="O26" t="b">
        <f>IF(AND('Data Input Sheet'!H26=2,'Data Input Sheet'!K26&gt;0),FALSE,IF('Data Input Sheet'!H26=2,0,IF(AND('Data Input Sheet'!H26=1,'Data Input Sheet'!K26=""),"MISSING",IF(AND('Data Input Sheet'!H26=1,'Data Input Sheet'!K26=1),0,IF(AND('Data Input Sheet'!H26=1,'Data Input Sheet'!K26=2),1,IF(AND('Data Input Sheet'!H26=1,'Data Input Sheet'!K26=3),0,FALSE))))))</f>
        <v>0</v>
      </c>
      <c r="P26" t="b">
        <f>IF(AND('Data Input Sheet'!H26=2,'Data Input Sheet'!L26&gt;0),FALSE,IF('Data Input Sheet'!H26=2,0,IF(AND('Data Input Sheet'!H26=1,'Data Input Sheet'!L26=""),"MISSING",IF(AND('Data Input Sheet'!H26=1,'Data Input Sheet'!L26=1),0,IF(AND('Data Input Sheet'!H26=1,'Data Input Sheet'!L26=2),1,IF(AND('Data Input Sheet'!H26=1,'Data Input Sheet'!L26=3),2,IF(AND('Data Input Sheet'!H26=1,'Data Input Sheet'!L26=4),3,FALSE)))))))</f>
        <v>0</v>
      </c>
      <c r="Q26" t="b">
        <f>IF(AND('Data Input Sheet'!N26=2,'Data Input Sheet'!P26&gt;0),FALSE,IF('Data Input Sheet'!N26=2,0,IF(AND('Data Input Sheet'!N26=1,'Data Input Sheet'!P26=""),"MISSING",IF(AND('Data Input Sheet'!N26=1,'Data Input Sheet'!P26=1),2,IF(AND('Data Input Sheet'!N26=1,'Data Input Sheet'!P26=2),0,IF(AND('Data Input Sheet'!N26=1,'Data Input Sheet'!P26=3),1,FALSE))))))</f>
        <v>0</v>
      </c>
      <c r="R26" t="b">
        <f>IF(AND('Data Input Sheet'!N26=2,'Data Input Sheet'!Q26&gt;0),FALSE,IF('Data Input Sheet'!N26=2,0,IF(AND('Data Input Sheet'!N26=1,'Data Input Sheet'!Q26=""),"MISSING",IF(AND('Data Input Sheet'!N26=1,'Data Input Sheet'!Q26=1),1,IF(AND('Data Input Sheet'!N26=1,'Data Input Sheet'!Q26=2),0,IF(AND('Data Input Sheet'!N26=1,'Data Input Sheet'!Q26=3),0,FALSE))))))</f>
        <v>0</v>
      </c>
      <c r="S26" t="b">
        <f>IF(AND('Data Input Sheet'!N26=2,'Data Input Sheet'!S26&gt;0),FALSE,IF('Data Input Sheet'!N26=2,0,IF(AND('Data Input Sheet'!N26=1,'Data Input Sheet'!S26=""),"MISSING",IF(AND('Data Input Sheet'!N26=1,'Data Input Sheet'!S26=1),0,IF(AND('Data Input Sheet'!N26=1,'Data Input Sheet'!S26=2),1,IF(AND('Data Input Sheet'!N26=1,'Data Input Sheet'!S26=3),2,IF(AND('Data Input Sheet'!N26=1,'Data Input Sheet'!S26=4),3,FALSE)))))))</f>
        <v>0</v>
      </c>
      <c r="T26" t="b">
        <f>IF(AND('Data Input Sheet'!N26=2,'Data Input Sheet'!P26&gt;0),FALSE,IF('Data Input Sheet'!N26=2,0,IF(AND('Data Input Sheet'!N26=1,'Data Input Sheet'!P26=""),"MISSING",IF(AND('Data Input Sheet'!N26=1,'Data Input Sheet'!P26=1),0,IF(AND('Data Input Sheet'!N26=1,'Data Input Sheet'!P26=2),2,IF(AND('Data Input Sheet'!N26=1,'Data Input Sheet'!P26=3),1,FALSE))))))</f>
        <v>0</v>
      </c>
      <c r="U26" t="b">
        <f>IF(AND('Data Input Sheet'!N26=2,'Data Input Sheet'!Q26&gt;0),FALSE,IF('Data Input Sheet'!N26=2,0,IF(AND('Data Input Sheet'!N26=1,'Data Input Sheet'!Q26=""),"MISSING",IF(AND('Data Input Sheet'!N26=1,'Data Input Sheet'!Q26=1),0,IF(AND('Data Input Sheet'!N26=1,'Data Input Sheet'!Q26=2),1,IF(AND('Data Input Sheet'!N26=1,'Data Input Sheet'!Q26=3),0,FALSE))))))</f>
        <v>0</v>
      </c>
      <c r="V26" t="b">
        <f>IF(AND('Data Input Sheet'!N26=2,'Data Input Sheet'!R26&gt;0),FALSE,IF('Data Input Sheet'!N26=2,0,IF(AND('Data Input Sheet'!N26=1,'Data Input Sheet'!R26=""),"MISSING",IF(AND('Data Input Sheet'!N26=1,'Data Input Sheet'!R26=1),0,IF(AND('Data Input Sheet'!N26=1,'Data Input Sheet'!R26=2),1,IF(AND('Data Input Sheet'!N26=1,'Data Input Sheet'!R26=3),2,IF(AND('Data Input Sheet'!N26=1,'Data Input Sheet'!R26=4),3,FALSE)))))))</f>
        <v>0</v>
      </c>
      <c r="X26" s="6" t="b">
        <f>IF('Scoring Sheet'!B26=FALSE,FALSE,IF(OR('Scoring Sheet'!B26="MISSING",COUNTIF('Scoring Sheet'!E26:G26,"MISSING")&gt;0),"MISSING",1*'Scoring Sheet'!B26*SUM('Scoring Sheet'!E26:G26)))</f>
        <v>0</v>
      </c>
      <c r="Y26" s="6" t="b">
        <f>IF('Scoring Sheet'!C26=FALSE,FALSE,IF(OR('Scoring Sheet'!C26="MISSING",COUNTIF('Scoring Sheet'!K26:M26,"MISSING")&gt;0),"MISSING",2*'Scoring Sheet'!C26*SUM('Scoring Sheet'!K26:M26)))</f>
        <v>0</v>
      </c>
      <c r="Z26" s="6" t="b">
        <f>IF('Scoring Sheet'!D26=FALSE,FALSE,IF(OR('Scoring Sheet'!D26="MISSING",COUNTIF('Scoring Sheet'!Q26:S26,"MISSING")&gt;0),"MISSING",3*'Scoring Sheet'!D26*SUM('Scoring Sheet'!Q26:S26)))</f>
        <v>0</v>
      </c>
      <c r="AA26" s="7" t="b">
        <f>IF('Scoring Sheet'!B26=FALSE,FALSE,IF(OR('Scoring Sheet'!B26="MISSING",COUNTIF('Scoring Sheet'!H26:J26,"MISSING")&gt;0),"MISSING",1*'Scoring Sheet'!B26*SUM('Scoring Sheet'!H26:J26)))</f>
        <v>0</v>
      </c>
      <c r="AB26" s="7" t="b">
        <f>IF('Scoring Sheet'!C26=FALSE,FALSE,IF(OR('Scoring Sheet'!C26="MISSING",COUNTIF('Scoring Sheet'!N26:P26,"MISSING")&gt;0),"MISSING",2*'Scoring Sheet'!C26*SUM('Scoring Sheet'!N26:P26)))</f>
        <v>0</v>
      </c>
      <c r="AC26" s="7" t="b">
        <f>IF('Scoring Sheet'!D26=FALSE,FALSE,IF(OR('Scoring Sheet'!D26="MISSING",COUNTIF('Scoring Sheet'!T26:V26,"MISSING")&gt;0),"MISSING",3*'Scoring Sheet'!D26*SUM('Scoring Sheet'!T26:V26)))</f>
        <v>0</v>
      </c>
      <c r="AD26" s="8" t="b">
        <f t="shared" si="0"/>
        <v>0</v>
      </c>
      <c r="AE26" s="9" t="b">
        <f t="shared" si="1"/>
        <v>0</v>
      </c>
      <c r="AF26" s="10" t="b">
        <f t="shared" si="2"/>
        <v>0</v>
      </c>
      <c r="AG26" s="11" t="b">
        <f t="shared" si="3"/>
        <v>0</v>
      </c>
      <c r="AH26" s="12" t="b">
        <f t="shared" si="4"/>
        <v>0</v>
      </c>
      <c r="AI26" s="13" t="b">
        <f t="shared" si="5"/>
        <v>0</v>
      </c>
    </row>
    <row r="27" spans="1:35" x14ac:dyDescent="0.2">
      <c r="A27" s="17" t="str">
        <f>IF('Data Input Sheet'!A27="","",'Data Input Sheet'!A27)</f>
        <v/>
      </c>
      <c r="B27" t="b">
        <f>IF(AND('Data Input Sheet'!B27=2,'Data Input Sheet'!C27&gt;0),FALSE,IF('Data Input Sheet'!B27=2,0,IF(AND('Data Input Sheet'!B27=1,'Data Input Sheet'!C27=""),"MISSING",IF(AND('Data Input Sheet'!B27=1,'Data Input Sheet'!C27&gt;4),FALSE,IF('Data Input Sheet'!B27=1,'Data Input Sheet'!C27,FALSE)))))</f>
        <v>0</v>
      </c>
      <c r="C27" t="b">
        <f>IF(AND('Data Input Sheet'!H27=2,'Data Input Sheet'!I27&gt;0),FALSE,IF('Data Input Sheet'!H27=2,0,IF(AND('Data Input Sheet'!H27=1,'Data Input Sheet'!I27=""),"MISSING",IF(AND('Data Input Sheet'!H27=1,'Data Input Sheet'!I27&gt;4),FALSE,IF('Data Input Sheet'!H27=1,'Data Input Sheet'!I27,FALSE)))))</f>
        <v>0</v>
      </c>
      <c r="D27" t="b">
        <f>IF(AND('Data Input Sheet'!N27=2,'Data Input Sheet'!O27&gt;0),FALSE,IF('Data Input Sheet'!N27=2,0,IF(AND('Data Input Sheet'!N27=1,'Data Input Sheet'!O27=""),"MISSING",IF(AND('Data Input Sheet'!N27=1,'Data Input Sheet'!O27&gt;4),FALSE,IF('Data Input Sheet'!N27=1,'Data Input Sheet'!O27,FALSE)))))</f>
        <v>0</v>
      </c>
      <c r="E27" t="b">
        <f>IF(AND('Data Input Sheet'!B27=2,'Data Input Sheet'!D27&gt;0),FALSE,IF('Data Input Sheet'!B27=2,0,IF(AND('Data Input Sheet'!B27=1,'Data Input Sheet'!D27=""),"MISSING",IF(AND('Data Input Sheet'!B27=1,'Data Input Sheet'!D27=1),2,IF(AND('Data Input Sheet'!B27=1,'Data Input Sheet'!D27=2),0,IF(AND('Data Input Sheet'!B27=1,'Data Input Sheet'!D27=3),1,FALSE))))))</f>
        <v>0</v>
      </c>
      <c r="F27" t="b">
        <f>IF(AND('Data Input Sheet'!B27=2,'Data Input Sheet'!E27&gt;0),FALSE,IF('Data Input Sheet'!B27=2,0,IF(AND('Data Input Sheet'!B27=1,'Data Input Sheet'!E27=""),"MISSING",IF(AND('Data Input Sheet'!B27=1,'Data Input Sheet'!E27=1),1,IF(AND('Data Input Sheet'!B27=1,'Data Input Sheet'!E27=2),0,IF(AND('Data Input Sheet'!B27=1,'Data Input Sheet'!E27=3),0,FALSE))))))</f>
        <v>0</v>
      </c>
      <c r="G27" t="b">
        <f>IF(AND('Data Input Sheet'!B27=2,'Data Input Sheet'!G27&gt;0),FALSE,IF('Data Input Sheet'!B27=2,0,IF(AND('Data Input Sheet'!B27=1,'Data Input Sheet'!G27=""),"MISSING",IF(AND('Data Input Sheet'!B27=1,'Data Input Sheet'!G27=1),0,IF(AND('Data Input Sheet'!B27=1,'Data Input Sheet'!G27=2),1,IF(AND('Data Input Sheet'!B27=1,'Data Input Sheet'!G27=3),2,IF(AND('Data Input Sheet'!B27=1,'Data Input Sheet'!G27=4),3,FALSE)))))))</f>
        <v>0</v>
      </c>
      <c r="H27" t="b">
        <f>IF(AND('Data Input Sheet'!B27=2,'Data Input Sheet'!D27&gt;0),FALSE,IF('Data Input Sheet'!B27=2,0,IF(AND('Data Input Sheet'!B27=1,'Data Input Sheet'!D27=""),"MISSING",IF(AND('Data Input Sheet'!B27=1,'Data Input Sheet'!D27=1),0,IF(AND('Data Input Sheet'!B27=1,'Data Input Sheet'!D27=2),2,IF(AND('Data Input Sheet'!B27=1,'Data Input Sheet'!D27=3),1,FALSE))))))</f>
        <v>0</v>
      </c>
      <c r="I27" t="b">
        <f>IF(AND('Data Input Sheet'!B27=2,'Data Input Sheet'!E27&gt;0),FALSE,IF('Data Input Sheet'!B27=2,0,IF(AND('Data Input Sheet'!B27=1,'Data Input Sheet'!E27=""),"MISSING",IF(AND('Data Input Sheet'!B27=1,'Data Input Sheet'!E27=1),0,IF(AND('Data Input Sheet'!B27=1,'Data Input Sheet'!E27=2),1,IF(AND('Data Input Sheet'!B27=1,'Data Input Sheet'!E27=3),0,FALSE))))))</f>
        <v>0</v>
      </c>
      <c r="J27" t="b">
        <f>IF(AND('Data Input Sheet'!B27=2,'Data Input Sheet'!F27&gt;0),FALSE,IF('Data Input Sheet'!B27=2,0,IF(AND('Data Input Sheet'!B27=1,'Data Input Sheet'!F27=""),"MISSING",IF(AND('Data Input Sheet'!B27=1,'Data Input Sheet'!F27=1),0,IF(AND('Data Input Sheet'!B27=1,'Data Input Sheet'!F27=2),1,IF(AND('Data Input Sheet'!B27=1,'Data Input Sheet'!F27=3),2,IF(AND('Data Input Sheet'!B27=1,'Data Input Sheet'!F27=4),3,FALSE)))))))</f>
        <v>0</v>
      </c>
      <c r="K27" t="b">
        <f>IF(AND('Data Input Sheet'!H27=2,'Data Input Sheet'!J27&gt;0),FALSE,IF('Data Input Sheet'!H27=2,0,IF(AND('Data Input Sheet'!H27=1,'Data Input Sheet'!J27=""),"MISSING",IF(AND('Data Input Sheet'!H27=1,'Data Input Sheet'!J27=1),2,IF(AND('Data Input Sheet'!H27=1,'Data Input Sheet'!J27=2),0,IF(AND('Data Input Sheet'!H27=1,'Data Input Sheet'!J27=3),1,FALSE))))))</f>
        <v>0</v>
      </c>
      <c r="L27" t="b">
        <f>IF(AND('Data Input Sheet'!H27=2,'Data Input Sheet'!K27&gt;0),FALSE,IF('Data Input Sheet'!H27=2,0,IF(AND('Data Input Sheet'!H27=1,'Data Input Sheet'!K27=""),"MISSING",IF(AND('Data Input Sheet'!H27=1,'Data Input Sheet'!K27=1),1,IF(AND('Data Input Sheet'!H27=1,'Data Input Sheet'!K27=2),0,IF(AND('Data Input Sheet'!H27=1,'Data Input Sheet'!K27=3),0,FALSE))))))</f>
        <v>0</v>
      </c>
      <c r="M27" t="b">
        <f>IF(AND('Data Input Sheet'!H27=2,'Data Input Sheet'!M27&gt;0),FALSE,IF('Data Input Sheet'!H27=2,0,IF(AND('Data Input Sheet'!H27=1,'Data Input Sheet'!M27=""),"MISSING",IF(AND('Data Input Sheet'!H27=1,'Data Input Sheet'!M27=1),0,IF(AND('Data Input Sheet'!H27=1,'Data Input Sheet'!M27=2),1,IF(AND('Data Input Sheet'!H27=1,'Data Input Sheet'!M27=3),2,IF(AND('Data Input Sheet'!H27=1,'Data Input Sheet'!M27=4),3,FALSE)))))))</f>
        <v>0</v>
      </c>
      <c r="N27" t="b">
        <f>IF(AND('Data Input Sheet'!H27=2,'Data Input Sheet'!J27&gt;0),FALSE,IF('Data Input Sheet'!H27=2,0,IF(AND('Data Input Sheet'!H27=1,'Data Input Sheet'!J27=""),"MISSING",IF(AND('Data Input Sheet'!H27=1,'Data Input Sheet'!J27=1),0,IF(AND('Data Input Sheet'!H27=1,'Data Input Sheet'!J27=2),2,IF(AND('Data Input Sheet'!H27=1,'Data Input Sheet'!J27=3),1,FALSE))))))</f>
        <v>0</v>
      </c>
      <c r="O27" t="b">
        <f>IF(AND('Data Input Sheet'!H27=2,'Data Input Sheet'!K27&gt;0),FALSE,IF('Data Input Sheet'!H27=2,0,IF(AND('Data Input Sheet'!H27=1,'Data Input Sheet'!K27=""),"MISSING",IF(AND('Data Input Sheet'!H27=1,'Data Input Sheet'!K27=1),0,IF(AND('Data Input Sheet'!H27=1,'Data Input Sheet'!K27=2),1,IF(AND('Data Input Sheet'!H27=1,'Data Input Sheet'!K27=3),0,FALSE))))))</f>
        <v>0</v>
      </c>
      <c r="P27" t="b">
        <f>IF(AND('Data Input Sheet'!H27=2,'Data Input Sheet'!L27&gt;0),FALSE,IF('Data Input Sheet'!H27=2,0,IF(AND('Data Input Sheet'!H27=1,'Data Input Sheet'!L27=""),"MISSING",IF(AND('Data Input Sheet'!H27=1,'Data Input Sheet'!L27=1),0,IF(AND('Data Input Sheet'!H27=1,'Data Input Sheet'!L27=2),1,IF(AND('Data Input Sheet'!H27=1,'Data Input Sheet'!L27=3),2,IF(AND('Data Input Sheet'!H27=1,'Data Input Sheet'!L27=4),3,FALSE)))))))</f>
        <v>0</v>
      </c>
      <c r="Q27" t="b">
        <f>IF(AND('Data Input Sheet'!N27=2,'Data Input Sheet'!P27&gt;0),FALSE,IF('Data Input Sheet'!N27=2,0,IF(AND('Data Input Sheet'!N27=1,'Data Input Sheet'!P27=""),"MISSING",IF(AND('Data Input Sheet'!N27=1,'Data Input Sheet'!P27=1),2,IF(AND('Data Input Sheet'!N27=1,'Data Input Sheet'!P27=2),0,IF(AND('Data Input Sheet'!N27=1,'Data Input Sheet'!P27=3),1,FALSE))))))</f>
        <v>0</v>
      </c>
      <c r="R27" t="b">
        <f>IF(AND('Data Input Sheet'!N27=2,'Data Input Sheet'!Q27&gt;0),FALSE,IF('Data Input Sheet'!N27=2,0,IF(AND('Data Input Sheet'!N27=1,'Data Input Sheet'!Q27=""),"MISSING",IF(AND('Data Input Sheet'!N27=1,'Data Input Sheet'!Q27=1),1,IF(AND('Data Input Sheet'!N27=1,'Data Input Sheet'!Q27=2),0,IF(AND('Data Input Sheet'!N27=1,'Data Input Sheet'!Q27=3),0,FALSE))))))</f>
        <v>0</v>
      </c>
      <c r="S27" t="b">
        <f>IF(AND('Data Input Sheet'!N27=2,'Data Input Sheet'!S27&gt;0),FALSE,IF('Data Input Sheet'!N27=2,0,IF(AND('Data Input Sheet'!N27=1,'Data Input Sheet'!S27=""),"MISSING",IF(AND('Data Input Sheet'!N27=1,'Data Input Sheet'!S27=1),0,IF(AND('Data Input Sheet'!N27=1,'Data Input Sheet'!S27=2),1,IF(AND('Data Input Sheet'!N27=1,'Data Input Sheet'!S27=3),2,IF(AND('Data Input Sheet'!N27=1,'Data Input Sheet'!S27=4),3,FALSE)))))))</f>
        <v>0</v>
      </c>
      <c r="T27" t="b">
        <f>IF(AND('Data Input Sheet'!N27=2,'Data Input Sheet'!P27&gt;0),FALSE,IF('Data Input Sheet'!N27=2,0,IF(AND('Data Input Sheet'!N27=1,'Data Input Sheet'!P27=""),"MISSING",IF(AND('Data Input Sheet'!N27=1,'Data Input Sheet'!P27=1),0,IF(AND('Data Input Sheet'!N27=1,'Data Input Sheet'!P27=2),2,IF(AND('Data Input Sheet'!N27=1,'Data Input Sheet'!P27=3),1,FALSE))))))</f>
        <v>0</v>
      </c>
      <c r="U27" t="b">
        <f>IF(AND('Data Input Sheet'!N27=2,'Data Input Sheet'!Q27&gt;0),FALSE,IF('Data Input Sheet'!N27=2,0,IF(AND('Data Input Sheet'!N27=1,'Data Input Sheet'!Q27=""),"MISSING",IF(AND('Data Input Sheet'!N27=1,'Data Input Sheet'!Q27=1),0,IF(AND('Data Input Sheet'!N27=1,'Data Input Sheet'!Q27=2),1,IF(AND('Data Input Sheet'!N27=1,'Data Input Sheet'!Q27=3),0,FALSE))))))</f>
        <v>0</v>
      </c>
      <c r="V27" t="b">
        <f>IF(AND('Data Input Sheet'!N27=2,'Data Input Sheet'!R27&gt;0),FALSE,IF('Data Input Sheet'!N27=2,0,IF(AND('Data Input Sheet'!N27=1,'Data Input Sheet'!R27=""),"MISSING",IF(AND('Data Input Sheet'!N27=1,'Data Input Sheet'!R27=1),0,IF(AND('Data Input Sheet'!N27=1,'Data Input Sheet'!R27=2),1,IF(AND('Data Input Sheet'!N27=1,'Data Input Sheet'!R27=3),2,IF(AND('Data Input Sheet'!N27=1,'Data Input Sheet'!R27=4),3,FALSE)))))))</f>
        <v>0</v>
      </c>
      <c r="X27" s="6" t="b">
        <f>IF('Scoring Sheet'!B27=FALSE,FALSE,IF(OR('Scoring Sheet'!B27="MISSING",COUNTIF('Scoring Sheet'!E27:G27,"MISSING")&gt;0),"MISSING",1*'Scoring Sheet'!B27*SUM('Scoring Sheet'!E27:G27)))</f>
        <v>0</v>
      </c>
      <c r="Y27" s="6" t="b">
        <f>IF('Scoring Sheet'!C27=FALSE,FALSE,IF(OR('Scoring Sheet'!C27="MISSING",COUNTIF('Scoring Sheet'!K27:M27,"MISSING")&gt;0),"MISSING",2*'Scoring Sheet'!C27*SUM('Scoring Sheet'!K27:M27)))</f>
        <v>0</v>
      </c>
      <c r="Z27" s="6" t="b">
        <f>IF('Scoring Sheet'!D27=FALSE,FALSE,IF(OR('Scoring Sheet'!D27="MISSING",COUNTIF('Scoring Sheet'!Q27:S27,"MISSING")&gt;0),"MISSING",3*'Scoring Sheet'!D27*SUM('Scoring Sheet'!Q27:S27)))</f>
        <v>0</v>
      </c>
      <c r="AA27" s="7" t="b">
        <f>IF('Scoring Sheet'!B27=FALSE,FALSE,IF(OR('Scoring Sheet'!B27="MISSING",COUNTIF('Scoring Sheet'!H27:J27,"MISSING")&gt;0),"MISSING",1*'Scoring Sheet'!B27*SUM('Scoring Sheet'!H27:J27)))</f>
        <v>0</v>
      </c>
      <c r="AB27" s="7" t="b">
        <f>IF('Scoring Sheet'!C27=FALSE,FALSE,IF(OR('Scoring Sheet'!C27="MISSING",COUNTIF('Scoring Sheet'!N27:P27,"MISSING")&gt;0),"MISSING",2*'Scoring Sheet'!C27*SUM('Scoring Sheet'!N27:P27)))</f>
        <v>0</v>
      </c>
      <c r="AC27" s="7" t="b">
        <f>IF('Scoring Sheet'!D27=FALSE,FALSE,IF(OR('Scoring Sheet'!D27="MISSING",COUNTIF('Scoring Sheet'!T27:V27,"MISSING")&gt;0),"MISSING",3*'Scoring Sheet'!D27*SUM('Scoring Sheet'!T27:V27)))</f>
        <v>0</v>
      </c>
      <c r="AD27" s="8" t="b">
        <f t="shared" si="0"/>
        <v>0</v>
      </c>
      <c r="AE27" s="9" t="b">
        <f t="shared" si="1"/>
        <v>0</v>
      </c>
      <c r="AF27" s="10" t="b">
        <f t="shared" si="2"/>
        <v>0</v>
      </c>
      <c r="AG27" s="11" t="b">
        <f t="shared" si="3"/>
        <v>0</v>
      </c>
      <c r="AH27" s="12" t="b">
        <f t="shared" si="4"/>
        <v>0</v>
      </c>
      <c r="AI27" s="13" t="b">
        <f t="shared" si="5"/>
        <v>0</v>
      </c>
    </row>
    <row r="28" spans="1:35" x14ac:dyDescent="0.2">
      <c r="A28" s="17" t="str">
        <f>IF('Data Input Sheet'!A28="","",'Data Input Sheet'!A28)</f>
        <v/>
      </c>
      <c r="B28" t="b">
        <f>IF(AND('Data Input Sheet'!B28=2,'Data Input Sheet'!C28&gt;0),FALSE,IF('Data Input Sheet'!B28=2,0,IF(AND('Data Input Sheet'!B28=1,'Data Input Sheet'!C28=""),"MISSING",IF(AND('Data Input Sheet'!B28=1,'Data Input Sheet'!C28&gt;4),FALSE,IF('Data Input Sheet'!B28=1,'Data Input Sheet'!C28,FALSE)))))</f>
        <v>0</v>
      </c>
      <c r="C28" t="b">
        <f>IF(AND('Data Input Sheet'!H28=2,'Data Input Sheet'!I28&gt;0),FALSE,IF('Data Input Sheet'!H28=2,0,IF(AND('Data Input Sheet'!H28=1,'Data Input Sheet'!I28=""),"MISSING",IF(AND('Data Input Sheet'!H28=1,'Data Input Sheet'!I28&gt;4),FALSE,IF('Data Input Sheet'!H28=1,'Data Input Sheet'!I28,FALSE)))))</f>
        <v>0</v>
      </c>
      <c r="D28" t="b">
        <f>IF(AND('Data Input Sheet'!N28=2,'Data Input Sheet'!O28&gt;0),FALSE,IF('Data Input Sheet'!N28=2,0,IF(AND('Data Input Sheet'!N28=1,'Data Input Sheet'!O28=""),"MISSING",IF(AND('Data Input Sheet'!N28=1,'Data Input Sheet'!O28&gt;4),FALSE,IF('Data Input Sheet'!N28=1,'Data Input Sheet'!O28,FALSE)))))</f>
        <v>0</v>
      </c>
      <c r="E28" t="b">
        <f>IF(AND('Data Input Sheet'!B28=2,'Data Input Sheet'!D28&gt;0),FALSE,IF('Data Input Sheet'!B28=2,0,IF(AND('Data Input Sheet'!B28=1,'Data Input Sheet'!D28=""),"MISSING",IF(AND('Data Input Sheet'!B28=1,'Data Input Sheet'!D28=1),2,IF(AND('Data Input Sheet'!B28=1,'Data Input Sheet'!D28=2),0,IF(AND('Data Input Sheet'!B28=1,'Data Input Sheet'!D28=3),1,FALSE))))))</f>
        <v>0</v>
      </c>
      <c r="F28" t="b">
        <f>IF(AND('Data Input Sheet'!B28=2,'Data Input Sheet'!E28&gt;0),FALSE,IF('Data Input Sheet'!B28=2,0,IF(AND('Data Input Sheet'!B28=1,'Data Input Sheet'!E28=""),"MISSING",IF(AND('Data Input Sheet'!B28=1,'Data Input Sheet'!E28=1),1,IF(AND('Data Input Sheet'!B28=1,'Data Input Sheet'!E28=2),0,IF(AND('Data Input Sheet'!B28=1,'Data Input Sheet'!E28=3),0,FALSE))))))</f>
        <v>0</v>
      </c>
      <c r="G28" t="b">
        <f>IF(AND('Data Input Sheet'!B28=2,'Data Input Sheet'!G28&gt;0),FALSE,IF('Data Input Sheet'!B28=2,0,IF(AND('Data Input Sheet'!B28=1,'Data Input Sheet'!G28=""),"MISSING",IF(AND('Data Input Sheet'!B28=1,'Data Input Sheet'!G28=1),0,IF(AND('Data Input Sheet'!B28=1,'Data Input Sheet'!G28=2),1,IF(AND('Data Input Sheet'!B28=1,'Data Input Sheet'!G28=3),2,IF(AND('Data Input Sheet'!B28=1,'Data Input Sheet'!G28=4),3,FALSE)))))))</f>
        <v>0</v>
      </c>
      <c r="H28" t="b">
        <f>IF(AND('Data Input Sheet'!B28=2,'Data Input Sheet'!D28&gt;0),FALSE,IF('Data Input Sheet'!B28=2,0,IF(AND('Data Input Sheet'!B28=1,'Data Input Sheet'!D28=""),"MISSING",IF(AND('Data Input Sheet'!B28=1,'Data Input Sheet'!D28=1),0,IF(AND('Data Input Sheet'!B28=1,'Data Input Sheet'!D28=2),2,IF(AND('Data Input Sheet'!B28=1,'Data Input Sheet'!D28=3),1,FALSE))))))</f>
        <v>0</v>
      </c>
      <c r="I28" t="b">
        <f>IF(AND('Data Input Sheet'!B28=2,'Data Input Sheet'!E28&gt;0),FALSE,IF('Data Input Sheet'!B28=2,0,IF(AND('Data Input Sheet'!B28=1,'Data Input Sheet'!E28=""),"MISSING",IF(AND('Data Input Sheet'!B28=1,'Data Input Sheet'!E28=1),0,IF(AND('Data Input Sheet'!B28=1,'Data Input Sheet'!E28=2),1,IF(AND('Data Input Sheet'!B28=1,'Data Input Sheet'!E28=3),0,FALSE))))))</f>
        <v>0</v>
      </c>
      <c r="J28" t="b">
        <f>IF(AND('Data Input Sheet'!B28=2,'Data Input Sheet'!F28&gt;0),FALSE,IF('Data Input Sheet'!B28=2,0,IF(AND('Data Input Sheet'!B28=1,'Data Input Sheet'!F28=""),"MISSING",IF(AND('Data Input Sheet'!B28=1,'Data Input Sheet'!F28=1),0,IF(AND('Data Input Sheet'!B28=1,'Data Input Sheet'!F28=2),1,IF(AND('Data Input Sheet'!B28=1,'Data Input Sheet'!F28=3),2,IF(AND('Data Input Sheet'!B28=1,'Data Input Sheet'!F28=4),3,FALSE)))))))</f>
        <v>0</v>
      </c>
      <c r="K28" t="b">
        <f>IF(AND('Data Input Sheet'!H28=2,'Data Input Sheet'!J28&gt;0),FALSE,IF('Data Input Sheet'!H28=2,0,IF(AND('Data Input Sheet'!H28=1,'Data Input Sheet'!J28=""),"MISSING",IF(AND('Data Input Sheet'!H28=1,'Data Input Sheet'!J28=1),2,IF(AND('Data Input Sheet'!H28=1,'Data Input Sheet'!J28=2),0,IF(AND('Data Input Sheet'!H28=1,'Data Input Sheet'!J28=3),1,FALSE))))))</f>
        <v>0</v>
      </c>
      <c r="L28" t="b">
        <f>IF(AND('Data Input Sheet'!H28=2,'Data Input Sheet'!K28&gt;0),FALSE,IF('Data Input Sheet'!H28=2,0,IF(AND('Data Input Sheet'!H28=1,'Data Input Sheet'!K28=""),"MISSING",IF(AND('Data Input Sheet'!H28=1,'Data Input Sheet'!K28=1),1,IF(AND('Data Input Sheet'!H28=1,'Data Input Sheet'!K28=2),0,IF(AND('Data Input Sheet'!H28=1,'Data Input Sheet'!K28=3),0,FALSE))))))</f>
        <v>0</v>
      </c>
      <c r="M28" t="b">
        <f>IF(AND('Data Input Sheet'!H28=2,'Data Input Sheet'!M28&gt;0),FALSE,IF('Data Input Sheet'!H28=2,0,IF(AND('Data Input Sheet'!H28=1,'Data Input Sheet'!M28=""),"MISSING",IF(AND('Data Input Sheet'!H28=1,'Data Input Sheet'!M28=1),0,IF(AND('Data Input Sheet'!H28=1,'Data Input Sheet'!M28=2),1,IF(AND('Data Input Sheet'!H28=1,'Data Input Sheet'!M28=3),2,IF(AND('Data Input Sheet'!H28=1,'Data Input Sheet'!M28=4),3,FALSE)))))))</f>
        <v>0</v>
      </c>
      <c r="N28" t="b">
        <f>IF(AND('Data Input Sheet'!H28=2,'Data Input Sheet'!J28&gt;0),FALSE,IF('Data Input Sheet'!H28=2,0,IF(AND('Data Input Sheet'!H28=1,'Data Input Sheet'!J28=""),"MISSING",IF(AND('Data Input Sheet'!H28=1,'Data Input Sheet'!J28=1),0,IF(AND('Data Input Sheet'!H28=1,'Data Input Sheet'!J28=2),2,IF(AND('Data Input Sheet'!H28=1,'Data Input Sheet'!J28=3),1,FALSE))))))</f>
        <v>0</v>
      </c>
      <c r="O28" t="b">
        <f>IF(AND('Data Input Sheet'!H28=2,'Data Input Sheet'!K28&gt;0),FALSE,IF('Data Input Sheet'!H28=2,0,IF(AND('Data Input Sheet'!H28=1,'Data Input Sheet'!K28=""),"MISSING",IF(AND('Data Input Sheet'!H28=1,'Data Input Sheet'!K28=1),0,IF(AND('Data Input Sheet'!H28=1,'Data Input Sheet'!K28=2),1,IF(AND('Data Input Sheet'!H28=1,'Data Input Sheet'!K28=3),0,FALSE))))))</f>
        <v>0</v>
      </c>
      <c r="P28" t="b">
        <f>IF(AND('Data Input Sheet'!H28=2,'Data Input Sheet'!L28&gt;0),FALSE,IF('Data Input Sheet'!H28=2,0,IF(AND('Data Input Sheet'!H28=1,'Data Input Sheet'!L28=""),"MISSING",IF(AND('Data Input Sheet'!H28=1,'Data Input Sheet'!L28=1),0,IF(AND('Data Input Sheet'!H28=1,'Data Input Sheet'!L28=2),1,IF(AND('Data Input Sheet'!H28=1,'Data Input Sheet'!L28=3),2,IF(AND('Data Input Sheet'!H28=1,'Data Input Sheet'!L28=4),3,FALSE)))))))</f>
        <v>0</v>
      </c>
      <c r="Q28" t="b">
        <f>IF(AND('Data Input Sheet'!N28=2,'Data Input Sheet'!P28&gt;0),FALSE,IF('Data Input Sheet'!N28=2,0,IF(AND('Data Input Sheet'!N28=1,'Data Input Sheet'!P28=""),"MISSING",IF(AND('Data Input Sheet'!N28=1,'Data Input Sheet'!P28=1),2,IF(AND('Data Input Sheet'!N28=1,'Data Input Sheet'!P28=2),0,IF(AND('Data Input Sheet'!N28=1,'Data Input Sheet'!P28=3),1,FALSE))))))</f>
        <v>0</v>
      </c>
      <c r="R28" t="b">
        <f>IF(AND('Data Input Sheet'!N28=2,'Data Input Sheet'!Q28&gt;0),FALSE,IF('Data Input Sheet'!N28=2,0,IF(AND('Data Input Sheet'!N28=1,'Data Input Sheet'!Q28=""),"MISSING",IF(AND('Data Input Sheet'!N28=1,'Data Input Sheet'!Q28=1),1,IF(AND('Data Input Sheet'!N28=1,'Data Input Sheet'!Q28=2),0,IF(AND('Data Input Sheet'!N28=1,'Data Input Sheet'!Q28=3),0,FALSE))))))</f>
        <v>0</v>
      </c>
      <c r="S28" t="b">
        <f>IF(AND('Data Input Sheet'!N28=2,'Data Input Sheet'!S28&gt;0),FALSE,IF('Data Input Sheet'!N28=2,0,IF(AND('Data Input Sheet'!N28=1,'Data Input Sheet'!S28=""),"MISSING",IF(AND('Data Input Sheet'!N28=1,'Data Input Sheet'!S28=1),0,IF(AND('Data Input Sheet'!N28=1,'Data Input Sheet'!S28=2),1,IF(AND('Data Input Sheet'!N28=1,'Data Input Sheet'!S28=3),2,IF(AND('Data Input Sheet'!N28=1,'Data Input Sheet'!S28=4),3,FALSE)))))))</f>
        <v>0</v>
      </c>
      <c r="T28" t="b">
        <f>IF(AND('Data Input Sheet'!N28=2,'Data Input Sheet'!P28&gt;0),FALSE,IF('Data Input Sheet'!N28=2,0,IF(AND('Data Input Sheet'!N28=1,'Data Input Sheet'!P28=""),"MISSING",IF(AND('Data Input Sheet'!N28=1,'Data Input Sheet'!P28=1),0,IF(AND('Data Input Sheet'!N28=1,'Data Input Sheet'!P28=2),2,IF(AND('Data Input Sheet'!N28=1,'Data Input Sheet'!P28=3),1,FALSE))))))</f>
        <v>0</v>
      </c>
      <c r="U28" t="b">
        <f>IF(AND('Data Input Sheet'!N28=2,'Data Input Sheet'!Q28&gt;0),FALSE,IF('Data Input Sheet'!N28=2,0,IF(AND('Data Input Sheet'!N28=1,'Data Input Sheet'!Q28=""),"MISSING",IF(AND('Data Input Sheet'!N28=1,'Data Input Sheet'!Q28=1),0,IF(AND('Data Input Sheet'!N28=1,'Data Input Sheet'!Q28=2),1,IF(AND('Data Input Sheet'!N28=1,'Data Input Sheet'!Q28=3),0,FALSE))))))</f>
        <v>0</v>
      </c>
      <c r="V28" t="b">
        <f>IF(AND('Data Input Sheet'!N28=2,'Data Input Sheet'!R28&gt;0),FALSE,IF('Data Input Sheet'!N28=2,0,IF(AND('Data Input Sheet'!N28=1,'Data Input Sheet'!R28=""),"MISSING",IF(AND('Data Input Sheet'!N28=1,'Data Input Sheet'!R28=1),0,IF(AND('Data Input Sheet'!N28=1,'Data Input Sheet'!R28=2),1,IF(AND('Data Input Sheet'!N28=1,'Data Input Sheet'!R28=3),2,IF(AND('Data Input Sheet'!N28=1,'Data Input Sheet'!R28=4),3,FALSE)))))))</f>
        <v>0</v>
      </c>
      <c r="X28" s="6" t="b">
        <f>IF('Scoring Sheet'!B28=FALSE,FALSE,IF(OR('Scoring Sheet'!B28="MISSING",COUNTIF('Scoring Sheet'!E28:G28,"MISSING")&gt;0),"MISSING",1*'Scoring Sheet'!B28*SUM('Scoring Sheet'!E28:G28)))</f>
        <v>0</v>
      </c>
      <c r="Y28" s="6" t="b">
        <f>IF('Scoring Sheet'!C28=FALSE,FALSE,IF(OR('Scoring Sheet'!C28="MISSING",COUNTIF('Scoring Sheet'!K28:M28,"MISSING")&gt;0),"MISSING",2*'Scoring Sheet'!C28*SUM('Scoring Sheet'!K28:M28)))</f>
        <v>0</v>
      </c>
      <c r="Z28" s="6" t="b">
        <f>IF('Scoring Sheet'!D28=FALSE,FALSE,IF(OR('Scoring Sheet'!D28="MISSING",COUNTIF('Scoring Sheet'!Q28:S28,"MISSING")&gt;0),"MISSING",3*'Scoring Sheet'!D28*SUM('Scoring Sheet'!Q28:S28)))</f>
        <v>0</v>
      </c>
      <c r="AA28" s="7" t="b">
        <f>IF('Scoring Sheet'!B28=FALSE,FALSE,IF(OR('Scoring Sheet'!B28="MISSING",COUNTIF('Scoring Sheet'!H28:J28,"MISSING")&gt;0),"MISSING",1*'Scoring Sheet'!B28*SUM('Scoring Sheet'!H28:J28)))</f>
        <v>0</v>
      </c>
      <c r="AB28" s="7" t="b">
        <f>IF('Scoring Sheet'!C28=FALSE,FALSE,IF(OR('Scoring Sheet'!C28="MISSING",COUNTIF('Scoring Sheet'!N28:P28,"MISSING")&gt;0),"MISSING",2*'Scoring Sheet'!C28*SUM('Scoring Sheet'!N28:P28)))</f>
        <v>0</v>
      </c>
      <c r="AC28" s="7" t="b">
        <f>IF('Scoring Sheet'!D28=FALSE,FALSE,IF(OR('Scoring Sheet'!D28="MISSING",COUNTIF('Scoring Sheet'!T28:V28,"MISSING")&gt;0),"MISSING",3*'Scoring Sheet'!D28*SUM('Scoring Sheet'!T28:V28)))</f>
        <v>0</v>
      </c>
      <c r="AD28" s="8" t="b">
        <f t="shared" si="0"/>
        <v>0</v>
      </c>
      <c r="AE28" s="9" t="b">
        <f t="shared" si="1"/>
        <v>0</v>
      </c>
      <c r="AF28" s="10" t="b">
        <f t="shared" si="2"/>
        <v>0</v>
      </c>
      <c r="AG28" s="11" t="b">
        <f t="shared" si="3"/>
        <v>0</v>
      </c>
      <c r="AH28" s="12" t="b">
        <f t="shared" si="4"/>
        <v>0</v>
      </c>
      <c r="AI28" s="13" t="b">
        <f t="shared" si="5"/>
        <v>0</v>
      </c>
    </row>
    <row r="29" spans="1:35" x14ac:dyDescent="0.2">
      <c r="A29" s="17" t="str">
        <f>IF('Data Input Sheet'!A29="","",'Data Input Sheet'!A29)</f>
        <v/>
      </c>
      <c r="B29" t="b">
        <f>IF(AND('Data Input Sheet'!B29=2,'Data Input Sheet'!C29&gt;0),FALSE,IF('Data Input Sheet'!B29=2,0,IF(AND('Data Input Sheet'!B29=1,'Data Input Sheet'!C29=""),"MISSING",IF(AND('Data Input Sheet'!B29=1,'Data Input Sheet'!C29&gt;4),FALSE,IF('Data Input Sheet'!B29=1,'Data Input Sheet'!C29,FALSE)))))</f>
        <v>0</v>
      </c>
      <c r="C29" t="b">
        <f>IF(AND('Data Input Sheet'!H29=2,'Data Input Sheet'!I29&gt;0),FALSE,IF('Data Input Sheet'!H29=2,0,IF(AND('Data Input Sheet'!H29=1,'Data Input Sheet'!I29=""),"MISSING",IF(AND('Data Input Sheet'!H29=1,'Data Input Sheet'!I29&gt;4),FALSE,IF('Data Input Sheet'!H29=1,'Data Input Sheet'!I29,FALSE)))))</f>
        <v>0</v>
      </c>
      <c r="D29" t="b">
        <f>IF(AND('Data Input Sheet'!N29=2,'Data Input Sheet'!O29&gt;0),FALSE,IF('Data Input Sheet'!N29=2,0,IF(AND('Data Input Sheet'!N29=1,'Data Input Sheet'!O29=""),"MISSING",IF(AND('Data Input Sheet'!N29=1,'Data Input Sheet'!O29&gt;4),FALSE,IF('Data Input Sheet'!N29=1,'Data Input Sheet'!O29,FALSE)))))</f>
        <v>0</v>
      </c>
      <c r="E29" t="b">
        <f>IF(AND('Data Input Sheet'!B29=2,'Data Input Sheet'!D29&gt;0),FALSE,IF('Data Input Sheet'!B29=2,0,IF(AND('Data Input Sheet'!B29=1,'Data Input Sheet'!D29=""),"MISSING",IF(AND('Data Input Sheet'!B29=1,'Data Input Sheet'!D29=1),2,IF(AND('Data Input Sheet'!B29=1,'Data Input Sheet'!D29=2),0,IF(AND('Data Input Sheet'!B29=1,'Data Input Sheet'!D29=3),1,FALSE))))))</f>
        <v>0</v>
      </c>
      <c r="F29" t="b">
        <f>IF(AND('Data Input Sheet'!B29=2,'Data Input Sheet'!E29&gt;0),FALSE,IF('Data Input Sheet'!B29=2,0,IF(AND('Data Input Sheet'!B29=1,'Data Input Sheet'!E29=""),"MISSING",IF(AND('Data Input Sheet'!B29=1,'Data Input Sheet'!E29=1),1,IF(AND('Data Input Sheet'!B29=1,'Data Input Sheet'!E29=2),0,IF(AND('Data Input Sheet'!B29=1,'Data Input Sheet'!E29=3),0,FALSE))))))</f>
        <v>0</v>
      </c>
      <c r="G29" t="b">
        <f>IF(AND('Data Input Sheet'!B29=2,'Data Input Sheet'!G29&gt;0),FALSE,IF('Data Input Sheet'!B29=2,0,IF(AND('Data Input Sheet'!B29=1,'Data Input Sheet'!G29=""),"MISSING",IF(AND('Data Input Sheet'!B29=1,'Data Input Sheet'!G29=1),0,IF(AND('Data Input Sheet'!B29=1,'Data Input Sheet'!G29=2),1,IF(AND('Data Input Sheet'!B29=1,'Data Input Sheet'!G29=3),2,IF(AND('Data Input Sheet'!B29=1,'Data Input Sheet'!G29=4),3,FALSE)))))))</f>
        <v>0</v>
      </c>
      <c r="H29" t="b">
        <f>IF(AND('Data Input Sheet'!B29=2,'Data Input Sheet'!D29&gt;0),FALSE,IF('Data Input Sheet'!B29=2,0,IF(AND('Data Input Sheet'!B29=1,'Data Input Sheet'!D29=""),"MISSING",IF(AND('Data Input Sheet'!B29=1,'Data Input Sheet'!D29=1),0,IF(AND('Data Input Sheet'!B29=1,'Data Input Sheet'!D29=2),2,IF(AND('Data Input Sheet'!B29=1,'Data Input Sheet'!D29=3),1,FALSE))))))</f>
        <v>0</v>
      </c>
      <c r="I29" t="b">
        <f>IF(AND('Data Input Sheet'!B29=2,'Data Input Sheet'!E29&gt;0),FALSE,IF('Data Input Sheet'!B29=2,0,IF(AND('Data Input Sheet'!B29=1,'Data Input Sheet'!E29=""),"MISSING",IF(AND('Data Input Sheet'!B29=1,'Data Input Sheet'!E29=1),0,IF(AND('Data Input Sheet'!B29=1,'Data Input Sheet'!E29=2),1,IF(AND('Data Input Sheet'!B29=1,'Data Input Sheet'!E29=3),0,FALSE))))))</f>
        <v>0</v>
      </c>
      <c r="J29" t="b">
        <f>IF(AND('Data Input Sheet'!B29=2,'Data Input Sheet'!F29&gt;0),FALSE,IF('Data Input Sheet'!B29=2,0,IF(AND('Data Input Sheet'!B29=1,'Data Input Sheet'!F29=""),"MISSING",IF(AND('Data Input Sheet'!B29=1,'Data Input Sheet'!F29=1),0,IF(AND('Data Input Sheet'!B29=1,'Data Input Sheet'!F29=2),1,IF(AND('Data Input Sheet'!B29=1,'Data Input Sheet'!F29=3),2,IF(AND('Data Input Sheet'!B29=1,'Data Input Sheet'!F29=4),3,FALSE)))))))</f>
        <v>0</v>
      </c>
      <c r="K29" t="b">
        <f>IF(AND('Data Input Sheet'!H29=2,'Data Input Sheet'!J29&gt;0),FALSE,IF('Data Input Sheet'!H29=2,0,IF(AND('Data Input Sheet'!H29=1,'Data Input Sheet'!J29=""),"MISSING",IF(AND('Data Input Sheet'!H29=1,'Data Input Sheet'!J29=1),2,IF(AND('Data Input Sheet'!H29=1,'Data Input Sheet'!J29=2),0,IF(AND('Data Input Sheet'!H29=1,'Data Input Sheet'!J29=3),1,FALSE))))))</f>
        <v>0</v>
      </c>
      <c r="L29" t="b">
        <f>IF(AND('Data Input Sheet'!H29=2,'Data Input Sheet'!K29&gt;0),FALSE,IF('Data Input Sheet'!H29=2,0,IF(AND('Data Input Sheet'!H29=1,'Data Input Sheet'!K29=""),"MISSING",IF(AND('Data Input Sheet'!H29=1,'Data Input Sheet'!K29=1),1,IF(AND('Data Input Sheet'!H29=1,'Data Input Sheet'!K29=2),0,IF(AND('Data Input Sheet'!H29=1,'Data Input Sheet'!K29=3),0,FALSE))))))</f>
        <v>0</v>
      </c>
      <c r="M29" t="b">
        <f>IF(AND('Data Input Sheet'!H29=2,'Data Input Sheet'!M29&gt;0),FALSE,IF('Data Input Sheet'!H29=2,0,IF(AND('Data Input Sheet'!H29=1,'Data Input Sheet'!M29=""),"MISSING",IF(AND('Data Input Sheet'!H29=1,'Data Input Sheet'!M29=1),0,IF(AND('Data Input Sheet'!H29=1,'Data Input Sheet'!M29=2),1,IF(AND('Data Input Sheet'!H29=1,'Data Input Sheet'!M29=3),2,IF(AND('Data Input Sheet'!H29=1,'Data Input Sheet'!M29=4),3,FALSE)))))))</f>
        <v>0</v>
      </c>
      <c r="N29" t="b">
        <f>IF(AND('Data Input Sheet'!H29=2,'Data Input Sheet'!J29&gt;0),FALSE,IF('Data Input Sheet'!H29=2,0,IF(AND('Data Input Sheet'!H29=1,'Data Input Sheet'!J29=""),"MISSING",IF(AND('Data Input Sheet'!H29=1,'Data Input Sheet'!J29=1),0,IF(AND('Data Input Sheet'!H29=1,'Data Input Sheet'!J29=2),2,IF(AND('Data Input Sheet'!H29=1,'Data Input Sheet'!J29=3),1,FALSE))))))</f>
        <v>0</v>
      </c>
      <c r="O29" t="b">
        <f>IF(AND('Data Input Sheet'!H29=2,'Data Input Sheet'!K29&gt;0),FALSE,IF('Data Input Sheet'!H29=2,0,IF(AND('Data Input Sheet'!H29=1,'Data Input Sheet'!K29=""),"MISSING",IF(AND('Data Input Sheet'!H29=1,'Data Input Sheet'!K29=1),0,IF(AND('Data Input Sheet'!H29=1,'Data Input Sheet'!K29=2),1,IF(AND('Data Input Sheet'!H29=1,'Data Input Sheet'!K29=3),0,FALSE))))))</f>
        <v>0</v>
      </c>
      <c r="P29" t="b">
        <f>IF(AND('Data Input Sheet'!H29=2,'Data Input Sheet'!L29&gt;0),FALSE,IF('Data Input Sheet'!H29=2,0,IF(AND('Data Input Sheet'!H29=1,'Data Input Sheet'!L29=""),"MISSING",IF(AND('Data Input Sheet'!H29=1,'Data Input Sheet'!L29=1),0,IF(AND('Data Input Sheet'!H29=1,'Data Input Sheet'!L29=2),1,IF(AND('Data Input Sheet'!H29=1,'Data Input Sheet'!L29=3),2,IF(AND('Data Input Sheet'!H29=1,'Data Input Sheet'!L29=4),3,FALSE)))))))</f>
        <v>0</v>
      </c>
      <c r="Q29" t="b">
        <f>IF(AND('Data Input Sheet'!N29=2,'Data Input Sheet'!P29&gt;0),FALSE,IF('Data Input Sheet'!N29=2,0,IF(AND('Data Input Sheet'!N29=1,'Data Input Sheet'!P29=""),"MISSING",IF(AND('Data Input Sheet'!N29=1,'Data Input Sheet'!P29=1),2,IF(AND('Data Input Sheet'!N29=1,'Data Input Sheet'!P29=2),0,IF(AND('Data Input Sheet'!N29=1,'Data Input Sheet'!P29=3),1,FALSE))))))</f>
        <v>0</v>
      </c>
      <c r="R29" t="b">
        <f>IF(AND('Data Input Sheet'!N29=2,'Data Input Sheet'!Q29&gt;0),FALSE,IF('Data Input Sheet'!N29=2,0,IF(AND('Data Input Sheet'!N29=1,'Data Input Sheet'!Q29=""),"MISSING",IF(AND('Data Input Sheet'!N29=1,'Data Input Sheet'!Q29=1),1,IF(AND('Data Input Sheet'!N29=1,'Data Input Sheet'!Q29=2),0,IF(AND('Data Input Sheet'!N29=1,'Data Input Sheet'!Q29=3),0,FALSE))))))</f>
        <v>0</v>
      </c>
      <c r="S29" t="b">
        <f>IF(AND('Data Input Sheet'!N29=2,'Data Input Sheet'!S29&gt;0),FALSE,IF('Data Input Sheet'!N29=2,0,IF(AND('Data Input Sheet'!N29=1,'Data Input Sheet'!S29=""),"MISSING",IF(AND('Data Input Sheet'!N29=1,'Data Input Sheet'!S29=1),0,IF(AND('Data Input Sheet'!N29=1,'Data Input Sheet'!S29=2),1,IF(AND('Data Input Sheet'!N29=1,'Data Input Sheet'!S29=3),2,IF(AND('Data Input Sheet'!N29=1,'Data Input Sheet'!S29=4),3,FALSE)))))))</f>
        <v>0</v>
      </c>
      <c r="T29" t="b">
        <f>IF(AND('Data Input Sheet'!N29=2,'Data Input Sheet'!P29&gt;0),FALSE,IF('Data Input Sheet'!N29=2,0,IF(AND('Data Input Sheet'!N29=1,'Data Input Sheet'!P29=""),"MISSING",IF(AND('Data Input Sheet'!N29=1,'Data Input Sheet'!P29=1),0,IF(AND('Data Input Sheet'!N29=1,'Data Input Sheet'!P29=2),2,IF(AND('Data Input Sheet'!N29=1,'Data Input Sheet'!P29=3),1,FALSE))))))</f>
        <v>0</v>
      </c>
      <c r="U29" t="b">
        <f>IF(AND('Data Input Sheet'!N29=2,'Data Input Sheet'!Q29&gt;0),FALSE,IF('Data Input Sheet'!N29=2,0,IF(AND('Data Input Sheet'!N29=1,'Data Input Sheet'!Q29=""),"MISSING",IF(AND('Data Input Sheet'!N29=1,'Data Input Sheet'!Q29=1),0,IF(AND('Data Input Sheet'!N29=1,'Data Input Sheet'!Q29=2),1,IF(AND('Data Input Sheet'!N29=1,'Data Input Sheet'!Q29=3),0,FALSE))))))</f>
        <v>0</v>
      </c>
      <c r="V29" t="b">
        <f>IF(AND('Data Input Sheet'!N29=2,'Data Input Sheet'!R29&gt;0),FALSE,IF('Data Input Sheet'!N29=2,0,IF(AND('Data Input Sheet'!N29=1,'Data Input Sheet'!R29=""),"MISSING",IF(AND('Data Input Sheet'!N29=1,'Data Input Sheet'!R29=1),0,IF(AND('Data Input Sheet'!N29=1,'Data Input Sheet'!R29=2),1,IF(AND('Data Input Sheet'!N29=1,'Data Input Sheet'!R29=3),2,IF(AND('Data Input Sheet'!N29=1,'Data Input Sheet'!R29=4),3,FALSE)))))))</f>
        <v>0</v>
      </c>
      <c r="X29" s="6" t="b">
        <f>IF('Scoring Sheet'!B29=FALSE,FALSE,IF(OR('Scoring Sheet'!B29="MISSING",COUNTIF('Scoring Sheet'!E29:G29,"MISSING")&gt;0),"MISSING",1*'Scoring Sheet'!B29*SUM('Scoring Sheet'!E29:G29)))</f>
        <v>0</v>
      </c>
      <c r="Y29" s="6" t="b">
        <f>IF('Scoring Sheet'!C29=FALSE,FALSE,IF(OR('Scoring Sheet'!C29="MISSING",COUNTIF('Scoring Sheet'!K29:M29,"MISSING")&gt;0),"MISSING",2*'Scoring Sheet'!C29*SUM('Scoring Sheet'!K29:M29)))</f>
        <v>0</v>
      </c>
      <c r="Z29" s="6" t="b">
        <f>IF('Scoring Sheet'!D29=FALSE,FALSE,IF(OR('Scoring Sheet'!D29="MISSING",COUNTIF('Scoring Sheet'!Q29:S29,"MISSING")&gt;0),"MISSING",3*'Scoring Sheet'!D29*SUM('Scoring Sheet'!Q29:S29)))</f>
        <v>0</v>
      </c>
      <c r="AA29" s="7" t="b">
        <f>IF('Scoring Sheet'!B29=FALSE,FALSE,IF(OR('Scoring Sheet'!B29="MISSING",COUNTIF('Scoring Sheet'!H29:J29,"MISSING")&gt;0),"MISSING",1*'Scoring Sheet'!B29*SUM('Scoring Sheet'!H29:J29)))</f>
        <v>0</v>
      </c>
      <c r="AB29" s="7" t="b">
        <f>IF('Scoring Sheet'!C29=FALSE,FALSE,IF(OR('Scoring Sheet'!C29="MISSING",COUNTIF('Scoring Sheet'!N29:P29,"MISSING")&gt;0),"MISSING",2*'Scoring Sheet'!C29*SUM('Scoring Sheet'!N29:P29)))</f>
        <v>0</v>
      </c>
      <c r="AC29" s="7" t="b">
        <f>IF('Scoring Sheet'!D29=FALSE,FALSE,IF(OR('Scoring Sheet'!D29="MISSING",COUNTIF('Scoring Sheet'!T29:V29,"MISSING")&gt;0),"MISSING",3*'Scoring Sheet'!D29*SUM('Scoring Sheet'!T29:V29)))</f>
        <v>0</v>
      </c>
      <c r="AD29" s="8" t="b">
        <f t="shared" si="0"/>
        <v>0</v>
      </c>
      <c r="AE29" s="9" t="b">
        <f t="shared" si="1"/>
        <v>0</v>
      </c>
      <c r="AF29" s="10" t="b">
        <f t="shared" si="2"/>
        <v>0</v>
      </c>
      <c r="AG29" s="11" t="b">
        <f t="shared" si="3"/>
        <v>0</v>
      </c>
      <c r="AH29" s="12" t="b">
        <f t="shared" si="4"/>
        <v>0</v>
      </c>
      <c r="AI29" s="13" t="b">
        <f t="shared" si="5"/>
        <v>0</v>
      </c>
    </row>
    <row r="30" spans="1:35" x14ac:dyDescent="0.2">
      <c r="A30" s="17" t="str">
        <f>IF('Data Input Sheet'!A30="","",'Data Input Sheet'!A30)</f>
        <v/>
      </c>
      <c r="B30" t="b">
        <f>IF(AND('Data Input Sheet'!B30=2,'Data Input Sheet'!C30&gt;0),FALSE,IF('Data Input Sheet'!B30=2,0,IF(AND('Data Input Sheet'!B30=1,'Data Input Sheet'!C30=""),"MISSING",IF(AND('Data Input Sheet'!B30=1,'Data Input Sheet'!C30&gt;4),FALSE,IF('Data Input Sheet'!B30=1,'Data Input Sheet'!C30,FALSE)))))</f>
        <v>0</v>
      </c>
      <c r="C30" t="b">
        <f>IF(AND('Data Input Sheet'!H30=2,'Data Input Sheet'!I30&gt;0),FALSE,IF('Data Input Sheet'!H30=2,0,IF(AND('Data Input Sheet'!H30=1,'Data Input Sheet'!I30=""),"MISSING",IF(AND('Data Input Sheet'!H30=1,'Data Input Sheet'!I30&gt;4),FALSE,IF('Data Input Sheet'!H30=1,'Data Input Sheet'!I30,FALSE)))))</f>
        <v>0</v>
      </c>
      <c r="D30" t="b">
        <f>IF(AND('Data Input Sheet'!N30=2,'Data Input Sheet'!O30&gt;0),FALSE,IF('Data Input Sheet'!N30=2,0,IF(AND('Data Input Sheet'!N30=1,'Data Input Sheet'!O30=""),"MISSING",IF(AND('Data Input Sheet'!N30=1,'Data Input Sheet'!O30&gt;4),FALSE,IF('Data Input Sheet'!N30=1,'Data Input Sheet'!O30,FALSE)))))</f>
        <v>0</v>
      </c>
      <c r="E30" t="b">
        <f>IF(AND('Data Input Sheet'!B30=2,'Data Input Sheet'!D30&gt;0),FALSE,IF('Data Input Sheet'!B30=2,0,IF(AND('Data Input Sheet'!B30=1,'Data Input Sheet'!D30=""),"MISSING",IF(AND('Data Input Sheet'!B30=1,'Data Input Sheet'!D30=1),2,IF(AND('Data Input Sheet'!B30=1,'Data Input Sheet'!D30=2),0,IF(AND('Data Input Sheet'!B30=1,'Data Input Sheet'!D30=3),1,FALSE))))))</f>
        <v>0</v>
      </c>
      <c r="F30" t="b">
        <f>IF(AND('Data Input Sheet'!B30=2,'Data Input Sheet'!E30&gt;0),FALSE,IF('Data Input Sheet'!B30=2,0,IF(AND('Data Input Sheet'!B30=1,'Data Input Sheet'!E30=""),"MISSING",IF(AND('Data Input Sheet'!B30=1,'Data Input Sheet'!E30=1),1,IF(AND('Data Input Sheet'!B30=1,'Data Input Sheet'!E30=2),0,IF(AND('Data Input Sheet'!B30=1,'Data Input Sheet'!E30=3),0,FALSE))))))</f>
        <v>0</v>
      </c>
      <c r="G30" t="b">
        <f>IF(AND('Data Input Sheet'!B30=2,'Data Input Sheet'!G30&gt;0),FALSE,IF('Data Input Sheet'!B30=2,0,IF(AND('Data Input Sheet'!B30=1,'Data Input Sheet'!G30=""),"MISSING",IF(AND('Data Input Sheet'!B30=1,'Data Input Sheet'!G30=1),0,IF(AND('Data Input Sheet'!B30=1,'Data Input Sheet'!G30=2),1,IF(AND('Data Input Sheet'!B30=1,'Data Input Sheet'!G30=3),2,IF(AND('Data Input Sheet'!B30=1,'Data Input Sheet'!G30=4),3,FALSE)))))))</f>
        <v>0</v>
      </c>
      <c r="H30" t="b">
        <f>IF(AND('Data Input Sheet'!B30=2,'Data Input Sheet'!D30&gt;0),FALSE,IF('Data Input Sheet'!B30=2,0,IF(AND('Data Input Sheet'!B30=1,'Data Input Sheet'!D30=""),"MISSING",IF(AND('Data Input Sheet'!B30=1,'Data Input Sheet'!D30=1),0,IF(AND('Data Input Sheet'!B30=1,'Data Input Sheet'!D30=2),2,IF(AND('Data Input Sheet'!B30=1,'Data Input Sheet'!D30=3),1,FALSE))))))</f>
        <v>0</v>
      </c>
      <c r="I30" t="b">
        <f>IF(AND('Data Input Sheet'!B30=2,'Data Input Sheet'!E30&gt;0),FALSE,IF('Data Input Sheet'!B30=2,0,IF(AND('Data Input Sheet'!B30=1,'Data Input Sheet'!E30=""),"MISSING",IF(AND('Data Input Sheet'!B30=1,'Data Input Sheet'!E30=1),0,IF(AND('Data Input Sheet'!B30=1,'Data Input Sheet'!E30=2),1,IF(AND('Data Input Sheet'!B30=1,'Data Input Sheet'!E30=3),0,FALSE))))))</f>
        <v>0</v>
      </c>
      <c r="J30" t="b">
        <f>IF(AND('Data Input Sheet'!B30=2,'Data Input Sheet'!F30&gt;0),FALSE,IF('Data Input Sheet'!B30=2,0,IF(AND('Data Input Sheet'!B30=1,'Data Input Sheet'!F30=""),"MISSING",IF(AND('Data Input Sheet'!B30=1,'Data Input Sheet'!F30=1),0,IF(AND('Data Input Sheet'!B30=1,'Data Input Sheet'!F30=2),1,IF(AND('Data Input Sheet'!B30=1,'Data Input Sheet'!F30=3),2,IF(AND('Data Input Sheet'!B30=1,'Data Input Sheet'!F30=4),3,FALSE)))))))</f>
        <v>0</v>
      </c>
      <c r="K30" t="b">
        <f>IF(AND('Data Input Sheet'!H30=2,'Data Input Sheet'!J30&gt;0),FALSE,IF('Data Input Sheet'!H30=2,0,IF(AND('Data Input Sheet'!H30=1,'Data Input Sheet'!J30=""),"MISSING",IF(AND('Data Input Sheet'!H30=1,'Data Input Sheet'!J30=1),2,IF(AND('Data Input Sheet'!H30=1,'Data Input Sheet'!J30=2),0,IF(AND('Data Input Sheet'!H30=1,'Data Input Sheet'!J30=3),1,FALSE))))))</f>
        <v>0</v>
      </c>
      <c r="L30" t="b">
        <f>IF(AND('Data Input Sheet'!H30=2,'Data Input Sheet'!K30&gt;0),FALSE,IF('Data Input Sheet'!H30=2,0,IF(AND('Data Input Sheet'!H30=1,'Data Input Sheet'!K30=""),"MISSING",IF(AND('Data Input Sheet'!H30=1,'Data Input Sheet'!K30=1),1,IF(AND('Data Input Sheet'!H30=1,'Data Input Sheet'!K30=2),0,IF(AND('Data Input Sheet'!H30=1,'Data Input Sheet'!K30=3),0,FALSE))))))</f>
        <v>0</v>
      </c>
      <c r="M30" t="b">
        <f>IF(AND('Data Input Sheet'!H30=2,'Data Input Sheet'!M30&gt;0),FALSE,IF('Data Input Sheet'!H30=2,0,IF(AND('Data Input Sheet'!H30=1,'Data Input Sheet'!M30=""),"MISSING",IF(AND('Data Input Sheet'!H30=1,'Data Input Sheet'!M30=1),0,IF(AND('Data Input Sheet'!H30=1,'Data Input Sheet'!M30=2),1,IF(AND('Data Input Sheet'!H30=1,'Data Input Sheet'!M30=3),2,IF(AND('Data Input Sheet'!H30=1,'Data Input Sheet'!M30=4),3,FALSE)))))))</f>
        <v>0</v>
      </c>
      <c r="N30" t="b">
        <f>IF(AND('Data Input Sheet'!H30=2,'Data Input Sheet'!J30&gt;0),FALSE,IF('Data Input Sheet'!H30=2,0,IF(AND('Data Input Sheet'!H30=1,'Data Input Sheet'!J30=""),"MISSING",IF(AND('Data Input Sheet'!H30=1,'Data Input Sheet'!J30=1),0,IF(AND('Data Input Sheet'!H30=1,'Data Input Sheet'!J30=2),2,IF(AND('Data Input Sheet'!H30=1,'Data Input Sheet'!J30=3),1,FALSE))))))</f>
        <v>0</v>
      </c>
      <c r="O30" t="b">
        <f>IF(AND('Data Input Sheet'!H30=2,'Data Input Sheet'!K30&gt;0),FALSE,IF('Data Input Sheet'!H30=2,0,IF(AND('Data Input Sheet'!H30=1,'Data Input Sheet'!K30=""),"MISSING",IF(AND('Data Input Sheet'!H30=1,'Data Input Sheet'!K30=1),0,IF(AND('Data Input Sheet'!H30=1,'Data Input Sheet'!K30=2),1,IF(AND('Data Input Sheet'!H30=1,'Data Input Sheet'!K30=3),0,FALSE))))))</f>
        <v>0</v>
      </c>
      <c r="P30" t="b">
        <f>IF(AND('Data Input Sheet'!H30=2,'Data Input Sheet'!L30&gt;0),FALSE,IF('Data Input Sheet'!H30=2,0,IF(AND('Data Input Sheet'!H30=1,'Data Input Sheet'!L30=""),"MISSING",IF(AND('Data Input Sheet'!H30=1,'Data Input Sheet'!L30=1),0,IF(AND('Data Input Sheet'!H30=1,'Data Input Sheet'!L30=2),1,IF(AND('Data Input Sheet'!H30=1,'Data Input Sheet'!L30=3),2,IF(AND('Data Input Sheet'!H30=1,'Data Input Sheet'!L30=4),3,FALSE)))))))</f>
        <v>0</v>
      </c>
      <c r="Q30" t="b">
        <f>IF(AND('Data Input Sheet'!N30=2,'Data Input Sheet'!P30&gt;0),FALSE,IF('Data Input Sheet'!N30=2,0,IF(AND('Data Input Sheet'!N30=1,'Data Input Sheet'!P30=""),"MISSING",IF(AND('Data Input Sheet'!N30=1,'Data Input Sheet'!P30=1),2,IF(AND('Data Input Sheet'!N30=1,'Data Input Sheet'!P30=2),0,IF(AND('Data Input Sheet'!N30=1,'Data Input Sheet'!P30=3),1,FALSE))))))</f>
        <v>0</v>
      </c>
      <c r="R30" t="b">
        <f>IF(AND('Data Input Sheet'!N30=2,'Data Input Sheet'!Q30&gt;0),FALSE,IF('Data Input Sheet'!N30=2,0,IF(AND('Data Input Sheet'!N30=1,'Data Input Sheet'!Q30=""),"MISSING",IF(AND('Data Input Sheet'!N30=1,'Data Input Sheet'!Q30=1),1,IF(AND('Data Input Sheet'!N30=1,'Data Input Sheet'!Q30=2),0,IF(AND('Data Input Sheet'!N30=1,'Data Input Sheet'!Q30=3),0,FALSE))))))</f>
        <v>0</v>
      </c>
      <c r="S30" t="b">
        <f>IF(AND('Data Input Sheet'!N30=2,'Data Input Sheet'!S30&gt;0),FALSE,IF('Data Input Sheet'!N30=2,0,IF(AND('Data Input Sheet'!N30=1,'Data Input Sheet'!S30=""),"MISSING",IF(AND('Data Input Sheet'!N30=1,'Data Input Sheet'!S30=1),0,IF(AND('Data Input Sheet'!N30=1,'Data Input Sheet'!S30=2),1,IF(AND('Data Input Sheet'!N30=1,'Data Input Sheet'!S30=3),2,IF(AND('Data Input Sheet'!N30=1,'Data Input Sheet'!S30=4),3,FALSE)))))))</f>
        <v>0</v>
      </c>
      <c r="T30" t="b">
        <f>IF(AND('Data Input Sheet'!N30=2,'Data Input Sheet'!P30&gt;0),FALSE,IF('Data Input Sheet'!N30=2,0,IF(AND('Data Input Sheet'!N30=1,'Data Input Sheet'!P30=""),"MISSING",IF(AND('Data Input Sheet'!N30=1,'Data Input Sheet'!P30=1),0,IF(AND('Data Input Sheet'!N30=1,'Data Input Sheet'!P30=2),2,IF(AND('Data Input Sheet'!N30=1,'Data Input Sheet'!P30=3),1,FALSE))))))</f>
        <v>0</v>
      </c>
      <c r="U30" t="b">
        <f>IF(AND('Data Input Sheet'!N30=2,'Data Input Sheet'!Q30&gt;0),FALSE,IF('Data Input Sheet'!N30=2,0,IF(AND('Data Input Sheet'!N30=1,'Data Input Sheet'!Q30=""),"MISSING",IF(AND('Data Input Sheet'!N30=1,'Data Input Sheet'!Q30=1),0,IF(AND('Data Input Sheet'!N30=1,'Data Input Sheet'!Q30=2),1,IF(AND('Data Input Sheet'!N30=1,'Data Input Sheet'!Q30=3),0,FALSE))))))</f>
        <v>0</v>
      </c>
      <c r="V30" t="b">
        <f>IF(AND('Data Input Sheet'!N30=2,'Data Input Sheet'!R30&gt;0),FALSE,IF('Data Input Sheet'!N30=2,0,IF(AND('Data Input Sheet'!N30=1,'Data Input Sheet'!R30=""),"MISSING",IF(AND('Data Input Sheet'!N30=1,'Data Input Sheet'!R30=1),0,IF(AND('Data Input Sheet'!N30=1,'Data Input Sheet'!R30=2),1,IF(AND('Data Input Sheet'!N30=1,'Data Input Sheet'!R30=3),2,IF(AND('Data Input Sheet'!N30=1,'Data Input Sheet'!R30=4),3,FALSE)))))))</f>
        <v>0</v>
      </c>
      <c r="X30" s="6" t="b">
        <f>IF('Scoring Sheet'!B30=FALSE,FALSE,IF(OR('Scoring Sheet'!B30="MISSING",COUNTIF('Scoring Sheet'!E30:G30,"MISSING")&gt;0),"MISSING",1*'Scoring Sheet'!B30*SUM('Scoring Sheet'!E30:G30)))</f>
        <v>0</v>
      </c>
      <c r="Y30" s="6" t="b">
        <f>IF('Scoring Sheet'!C30=FALSE,FALSE,IF(OR('Scoring Sheet'!C30="MISSING",COUNTIF('Scoring Sheet'!K30:M30,"MISSING")&gt;0),"MISSING",2*'Scoring Sheet'!C30*SUM('Scoring Sheet'!K30:M30)))</f>
        <v>0</v>
      </c>
      <c r="Z30" s="6" t="b">
        <f>IF('Scoring Sheet'!D30=FALSE,FALSE,IF(OR('Scoring Sheet'!D30="MISSING",COUNTIF('Scoring Sheet'!Q30:S30,"MISSING")&gt;0),"MISSING",3*'Scoring Sheet'!D30*SUM('Scoring Sheet'!Q30:S30)))</f>
        <v>0</v>
      </c>
      <c r="AA30" s="7" t="b">
        <f>IF('Scoring Sheet'!B30=FALSE,FALSE,IF(OR('Scoring Sheet'!B30="MISSING",COUNTIF('Scoring Sheet'!H30:J30,"MISSING")&gt;0),"MISSING",1*'Scoring Sheet'!B30*SUM('Scoring Sheet'!H30:J30)))</f>
        <v>0</v>
      </c>
      <c r="AB30" s="7" t="b">
        <f>IF('Scoring Sheet'!C30=FALSE,FALSE,IF(OR('Scoring Sheet'!C30="MISSING",COUNTIF('Scoring Sheet'!N30:P30,"MISSING")&gt;0),"MISSING",2*'Scoring Sheet'!C30*SUM('Scoring Sheet'!N30:P30)))</f>
        <v>0</v>
      </c>
      <c r="AC30" s="7" t="b">
        <f>IF('Scoring Sheet'!D30=FALSE,FALSE,IF(OR('Scoring Sheet'!D30="MISSING",COUNTIF('Scoring Sheet'!T30:V30,"MISSING")&gt;0),"MISSING",3*'Scoring Sheet'!D30*SUM('Scoring Sheet'!T30:V30)))</f>
        <v>0</v>
      </c>
      <c r="AD30" s="8" t="b">
        <f t="shared" si="0"/>
        <v>0</v>
      </c>
      <c r="AE30" s="9" t="b">
        <f t="shared" si="1"/>
        <v>0</v>
      </c>
      <c r="AF30" s="10" t="b">
        <f t="shared" si="2"/>
        <v>0</v>
      </c>
      <c r="AG30" s="11" t="b">
        <f t="shared" si="3"/>
        <v>0</v>
      </c>
      <c r="AH30" s="12" t="b">
        <f t="shared" si="4"/>
        <v>0</v>
      </c>
      <c r="AI30" s="13" t="b">
        <f t="shared" si="5"/>
        <v>0</v>
      </c>
    </row>
    <row r="31" spans="1:35" x14ac:dyDescent="0.2">
      <c r="A31" s="17" t="str">
        <f>IF('Data Input Sheet'!A31="","",'Data Input Sheet'!A31)</f>
        <v/>
      </c>
      <c r="B31" t="b">
        <f>IF(AND('Data Input Sheet'!B31=2,'Data Input Sheet'!C31&gt;0),FALSE,IF('Data Input Sheet'!B31=2,0,IF(AND('Data Input Sheet'!B31=1,'Data Input Sheet'!C31=""),"MISSING",IF(AND('Data Input Sheet'!B31=1,'Data Input Sheet'!C31&gt;4),FALSE,IF('Data Input Sheet'!B31=1,'Data Input Sheet'!C31,FALSE)))))</f>
        <v>0</v>
      </c>
      <c r="C31" t="b">
        <f>IF(AND('Data Input Sheet'!H31=2,'Data Input Sheet'!I31&gt;0),FALSE,IF('Data Input Sheet'!H31=2,0,IF(AND('Data Input Sheet'!H31=1,'Data Input Sheet'!I31=""),"MISSING",IF(AND('Data Input Sheet'!H31=1,'Data Input Sheet'!I31&gt;4),FALSE,IF('Data Input Sheet'!H31=1,'Data Input Sheet'!I31,FALSE)))))</f>
        <v>0</v>
      </c>
      <c r="D31" t="b">
        <f>IF(AND('Data Input Sheet'!N31=2,'Data Input Sheet'!O31&gt;0),FALSE,IF('Data Input Sheet'!N31=2,0,IF(AND('Data Input Sheet'!N31=1,'Data Input Sheet'!O31=""),"MISSING",IF(AND('Data Input Sheet'!N31=1,'Data Input Sheet'!O31&gt;4),FALSE,IF('Data Input Sheet'!N31=1,'Data Input Sheet'!O31,FALSE)))))</f>
        <v>0</v>
      </c>
      <c r="E31" t="b">
        <f>IF(AND('Data Input Sheet'!B31=2,'Data Input Sheet'!D31&gt;0),FALSE,IF('Data Input Sheet'!B31=2,0,IF(AND('Data Input Sheet'!B31=1,'Data Input Sheet'!D31=""),"MISSING",IF(AND('Data Input Sheet'!B31=1,'Data Input Sheet'!D31=1),2,IF(AND('Data Input Sheet'!B31=1,'Data Input Sheet'!D31=2),0,IF(AND('Data Input Sheet'!B31=1,'Data Input Sheet'!D31=3),1,FALSE))))))</f>
        <v>0</v>
      </c>
      <c r="F31" t="b">
        <f>IF(AND('Data Input Sheet'!B31=2,'Data Input Sheet'!E31&gt;0),FALSE,IF('Data Input Sheet'!B31=2,0,IF(AND('Data Input Sheet'!B31=1,'Data Input Sheet'!E31=""),"MISSING",IF(AND('Data Input Sheet'!B31=1,'Data Input Sheet'!E31=1),1,IF(AND('Data Input Sheet'!B31=1,'Data Input Sheet'!E31=2),0,IF(AND('Data Input Sheet'!B31=1,'Data Input Sheet'!E31=3),0,FALSE))))))</f>
        <v>0</v>
      </c>
      <c r="G31" t="b">
        <f>IF(AND('Data Input Sheet'!B31=2,'Data Input Sheet'!G31&gt;0),FALSE,IF('Data Input Sheet'!B31=2,0,IF(AND('Data Input Sheet'!B31=1,'Data Input Sheet'!G31=""),"MISSING",IF(AND('Data Input Sheet'!B31=1,'Data Input Sheet'!G31=1),0,IF(AND('Data Input Sheet'!B31=1,'Data Input Sheet'!G31=2),1,IF(AND('Data Input Sheet'!B31=1,'Data Input Sheet'!G31=3),2,IF(AND('Data Input Sheet'!B31=1,'Data Input Sheet'!G31=4),3,FALSE)))))))</f>
        <v>0</v>
      </c>
      <c r="H31" t="b">
        <f>IF(AND('Data Input Sheet'!B31=2,'Data Input Sheet'!D31&gt;0),FALSE,IF('Data Input Sheet'!B31=2,0,IF(AND('Data Input Sheet'!B31=1,'Data Input Sheet'!D31=""),"MISSING",IF(AND('Data Input Sheet'!B31=1,'Data Input Sheet'!D31=1),0,IF(AND('Data Input Sheet'!B31=1,'Data Input Sheet'!D31=2),2,IF(AND('Data Input Sheet'!B31=1,'Data Input Sheet'!D31=3),1,FALSE))))))</f>
        <v>0</v>
      </c>
      <c r="I31" t="b">
        <f>IF(AND('Data Input Sheet'!B31=2,'Data Input Sheet'!E31&gt;0),FALSE,IF('Data Input Sheet'!B31=2,0,IF(AND('Data Input Sheet'!B31=1,'Data Input Sheet'!E31=""),"MISSING",IF(AND('Data Input Sheet'!B31=1,'Data Input Sheet'!E31=1),0,IF(AND('Data Input Sheet'!B31=1,'Data Input Sheet'!E31=2),1,IF(AND('Data Input Sheet'!B31=1,'Data Input Sheet'!E31=3),0,FALSE))))))</f>
        <v>0</v>
      </c>
      <c r="J31" t="b">
        <f>IF(AND('Data Input Sheet'!B31=2,'Data Input Sheet'!F31&gt;0),FALSE,IF('Data Input Sheet'!B31=2,0,IF(AND('Data Input Sheet'!B31=1,'Data Input Sheet'!F31=""),"MISSING",IF(AND('Data Input Sheet'!B31=1,'Data Input Sheet'!F31=1),0,IF(AND('Data Input Sheet'!B31=1,'Data Input Sheet'!F31=2),1,IF(AND('Data Input Sheet'!B31=1,'Data Input Sheet'!F31=3),2,IF(AND('Data Input Sheet'!B31=1,'Data Input Sheet'!F31=4),3,FALSE)))))))</f>
        <v>0</v>
      </c>
      <c r="K31" t="b">
        <f>IF(AND('Data Input Sheet'!H31=2,'Data Input Sheet'!J31&gt;0),FALSE,IF('Data Input Sheet'!H31=2,0,IF(AND('Data Input Sheet'!H31=1,'Data Input Sheet'!J31=""),"MISSING",IF(AND('Data Input Sheet'!H31=1,'Data Input Sheet'!J31=1),2,IF(AND('Data Input Sheet'!H31=1,'Data Input Sheet'!J31=2),0,IF(AND('Data Input Sheet'!H31=1,'Data Input Sheet'!J31=3),1,FALSE))))))</f>
        <v>0</v>
      </c>
      <c r="L31" t="b">
        <f>IF(AND('Data Input Sheet'!H31=2,'Data Input Sheet'!K31&gt;0),FALSE,IF('Data Input Sheet'!H31=2,0,IF(AND('Data Input Sheet'!H31=1,'Data Input Sheet'!K31=""),"MISSING",IF(AND('Data Input Sheet'!H31=1,'Data Input Sheet'!K31=1),1,IF(AND('Data Input Sheet'!H31=1,'Data Input Sheet'!K31=2),0,IF(AND('Data Input Sheet'!H31=1,'Data Input Sheet'!K31=3),0,FALSE))))))</f>
        <v>0</v>
      </c>
      <c r="M31" t="b">
        <f>IF(AND('Data Input Sheet'!H31=2,'Data Input Sheet'!M31&gt;0),FALSE,IF('Data Input Sheet'!H31=2,0,IF(AND('Data Input Sheet'!H31=1,'Data Input Sheet'!M31=""),"MISSING",IF(AND('Data Input Sheet'!H31=1,'Data Input Sheet'!M31=1),0,IF(AND('Data Input Sheet'!H31=1,'Data Input Sheet'!M31=2),1,IF(AND('Data Input Sheet'!H31=1,'Data Input Sheet'!M31=3),2,IF(AND('Data Input Sheet'!H31=1,'Data Input Sheet'!M31=4),3,FALSE)))))))</f>
        <v>0</v>
      </c>
      <c r="N31" t="b">
        <f>IF(AND('Data Input Sheet'!H31=2,'Data Input Sheet'!J31&gt;0),FALSE,IF('Data Input Sheet'!H31=2,0,IF(AND('Data Input Sheet'!H31=1,'Data Input Sheet'!J31=""),"MISSING",IF(AND('Data Input Sheet'!H31=1,'Data Input Sheet'!J31=1),0,IF(AND('Data Input Sheet'!H31=1,'Data Input Sheet'!J31=2),2,IF(AND('Data Input Sheet'!H31=1,'Data Input Sheet'!J31=3),1,FALSE))))))</f>
        <v>0</v>
      </c>
      <c r="O31" t="b">
        <f>IF(AND('Data Input Sheet'!H31=2,'Data Input Sheet'!K31&gt;0),FALSE,IF('Data Input Sheet'!H31=2,0,IF(AND('Data Input Sheet'!H31=1,'Data Input Sheet'!K31=""),"MISSING",IF(AND('Data Input Sheet'!H31=1,'Data Input Sheet'!K31=1),0,IF(AND('Data Input Sheet'!H31=1,'Data Input Sheet'!K31=2),1,IF(AND('Data Input Sheet'!H31=1,'Data Input Sheet'!K31=3),0,FALSE))))))</f>
        <v>0</v>
      </c>
      <c r="P31" t="b">
        <f>IF(AND('Data Input Sheet'!H31=2,'Data Input Sheet'!L31&gt;0),FALSE,IF('Data Input Sheet'!H31=2,0,IF(AND('Data Input Sheet'!H31=1,'Data Input Sheet'!L31=""),"MISSING",IF(AND('Data Input Sheet'!H31=1,'Data Input Sheet'!L31=1),0,IF(AND('Data Input Sheet'!H31=1,'Data Input Sheet'!L31=2),1,IF(AND('Data Input Sheet'!H31=1,'Data Input Sheet'!L31=3),2,IF(AND('Data Input Sheet'!H31=1,'Data Input Sheet'!L31=4),3,FALSE)))))))</f>
        <v>0</v>
      </c>
      <c r="Q31" t="b">
        <f>IF(AND('Data Input Sheet'!N31=2,'Data Input Sheet'!P31&gt;0),FALSE,IF('Data Input Sheet'!N31=2,0,IF(AND('Data Input Sheet'!N31=1,'Data Input Sheet'!P31=""),"MISSING",IF(AND('Data Input Sheet'!N31=1,'Data Input Sheet'!P31=1),2,IF(AND('Data Input Sheet'!N31=1,'Data Input Sheet'!P31=2),0,IF(AND('Data Input Sheet'!N31=1,'Data Input Sheet'!P31=3),1,FALSE))))))</f>
        <v>0</v>
      </c>
      <c r="R31" t="b">
        <f>IF(AND('Data Input Sheet'!N31=2,'Data Input Sheet'!Q31&gt;0),FALSE,IF('Data Input Sheet'!N31=2,0,IF(AND('Data Input Sheet'!N31=1,'Data Input Sheet'!Q31=""),"MISSING",IF(AND('Data Input Sheet'!N31=1,'Data Input Sheet'!Q31=1),1,IF(AND('Data Input Sheet'!N31=1,'Data Input Sheet'!Q31=2),0,IF(AND('Data Input Sheet'!N31=1,'Data Input Sheet'!Q31=3),0,FALSE))))))</f>
        <v>0</v>
      </c>
      <c r="S31" t="b">
        <f>IF(AND('Data Input Sheet'!N31=2,'Data Input Sheet'!S31&gt;0),FALSE,IF('Data Input Sheet'!N31=2,0,IF(AND('Data Input Sheet'!N31=1,'Data Input Sheet'!S31=""),"MISSING",IF(AND('Data Input Sheet'!N31=1,'Data Input Sheet'!S31=1),0,IF(AND('Data Input Sheet'!N31=1,'Data Input Sheet'!S31=2),1,IF(AND('Data Input Sheet'!N31=1,'Data Input Sheet'!S31=3),2,IF(AND('Data Input Sheet'!N31=1,'Data Input Sheet'!S31=4),3,FALSE)))))))</f>
        <v>0</v>
      </c>
      <c r="T31" t="b">
        <f>IF(AND('Data Input Sheet'!N31=2,'Data Input Sheet'!P31&gt;0),FALSE,IF('Data Input Sheet'!N31=2,0,IF(AND('Data Input Sheet'!N31=1,'Data Input Sheet'!P31=""),"MISSING",IF(AND('Data Input Sheet'!N31=1,'Data Input Sheet'!P31=1),0,IF(AND('Data Input Sheet'!N31=1,'Data Input Sheet'!P31=2),2,IF(AND('Data Input Sheet'!N31=1,'Data Input Sheet'!P31=3),1,FALSE))))))</f>
        <v>0</v>
      </c>
      <c r="U31" t="b">
        <f>IF(AND('Data Input Sheet'!N31=2,'Data Input Sheet'!Q31&gt;0),FALSE,IF('Data Input Sheet'!N31=2,0,IF(AND('Data Input Sheet'!N31=1,'Data Input Sheet'!Q31=""),"MISSING",IF(AND('Data Input Sheet'!N31=1,'Data Input Sheet'!Q31=1),0,IF(AND('Data Input Sheet'!N31=1,'Data Input Sheet'!Q31=2),1,IF(AND('Data Input Sheet'!N31=1,'Data Input Sheet'!Q31=3),0,FALSE))))))</f>
        <v>0</v>
      </c>
      <c r="V31" t="b">
        <f>IF(AND('Data Input Sheet'!N31=2,'Data Input Sheet'!R31&gt;0),FALSE,IF('Data Input Sheet'!N31=2,0,IF(AND('Data Input Sheet'!N31=1,'Data Input Sheet'!R31=""),"MISSING",IF(AND('Data Input Sheet'!N31=1,'Data Input Sheet'!R31=1),0,IF(AND('Data Input Sheet'!N31=1,'Data Input Sheet'!R31=2),1,IF(AND('Data Input Sheet'!N31=1,'Data Input Sheet'!R31=3),2,IF(AND('Data Input Sheet'!N31=1,'Data Input Sheet'!R31=4),3,FALSE)))))))</f>
        <v>0</v>
      </c>
      <c r="X31" s="6" t="b">
        <f>IF('Scoring Sheet'!B31=FALSE,FALSE,IF(OR('Scoring Sheet'!B31="MISSING",COUNTIF('Scoring Sheet'!E31:G31,"MISSING")&gt;0),"MISSING",1*'Scoring Sheet'!B31*SUM('Scoring Sheet'!E31:G31)))</f>
        <v>0</v>
      </c>
      <c r="Y31" s="6" t="b">
        <f>IF('Scoring Sheet'!C31=FALSE,FALSE,IF(OR('Scoring Sheet'!C31="MISSING",COUNTIF('Scoring Sheet'!K31:M31,"MISSING")&gt;0),"MISSING",2*'Scoring Sheet'!C31*SUM('Scoring Sheet'!K31:M31)))</f>
        <v>0</v>
      </c>
      <c r="Z31" s="6" t="b">
        <f>IF('Scoring Sheet'!D31=FALSE,FALSE,IF(OR('Scoring Sheet'!D31="MISSING",COUNTIF('Scoring Sheet'!Q31:S31,"MISSING")&gt;0),"MISSING",3*'Scoring Sheet'!D31*SUM('Scoring Sheet'!Q31:S31)))</f>
        <v>0</v>
      </c>
      <c r="AA31" s="7" t="b">
        <f>IF('Scoring Sheet'!B31=FALSE,FALSE,IF(OR('Scoring Sheet'!B31="MISSING",COUNTIF('Scoring Sheet'!H31:J31,"MISSING")&gt;0),"MISSING",1*'Scoring Sheet'!B31*SUM('Scoring Sheet'!H31:J31)))</f>
        <v>0</v>
      </c>
      <c r="AB31" s="7" t="b">
        <f>IF('Scoring Sheet'!C31=FALSE,FALSE,IF(OR('Scoring Sheet'!C31="MISSING",COUNTIF('Scoring Sheet'!N31:P31,"MISSING")&gt;0),"MISSING",2*'Scoring Sheet'!C31*SUM('Scoring Sheet'!N31:P31)))</f>
        <v>0</v>
      </c>
      <c r="AC31" s="7" t="b">
        <f>IF('Scoring Sheet'!D31=FALSE,FALSE,IF(OR('Scoring Sheet'!D31="MISSING",COUNTIF('Scoring Sheet'!T31:V31,"MISSING")&gt;0),"MISSING",3*'Scoring Sheet'!D31*SUM('Scoring Sheet'!T31:V31)))</f>
        <v>0</v>
      </c>
      <c r="AD31" s="8" t="b">
        <f t="shared" si="0"/>
        <v>0</v>
      </c>
      <c r="AE31" s="9" t="b">
        <f t="shared" si="1"/>
        <v>0</v>
      </c>
      <c r="AF31" s="10" t="b">
        <f t="shared" si="2"/>
        <v>0</v>
      </c>
      <c r="AG31" s="11" t="b">
        <f t="shared" si="3"/>
        <v>0</v>
      </c>
      <c r="AH31" s="12" t="b">
        <f t="shared" si="4"/>
        <v>0</v>
      </c>
      <c r="AI31" s="13" t="b">
        <f t="shared" si="5"/>
        <v>0</v>
      </c>
    </row>
    <row r="32" spans="1:35" x14ac:dyDescent="0.2">
      <c r="A32" s="17" t="str">
        <f>IF('Data Input Sheet'!A32="","",'Data Input Sheet'!A32)</f>
        <v/>
      </c>
      <c r="B32" t="b">
        <f>IF(AND('Data Input Sheet'!B32=2,'Data Input Sheet'!C32&gt;0),FALSE,IF('Data Input Sheet'!B32=2,0,IF(AND('Data Input Sheet'!B32=1,'Data Input Sheet'!C32=""),"MISSING",IF(AND('Data Input Sheet'!B32=1,'Data Input Sheet'!C32&gt;4),FALSE,IF('Data Input Sheet'!B32=1,'Data Input Sheet'!C32,FALSE)))))</f>
        <v>0</v>
      </c>
      <c r="C32" t="b">
        <f>IF(AND('Data Input Sheet'!H32=2,'Data Input Sheet'!I32&gt;0),FALSE,IF('Data Input Sheet'!H32=2,0,IF(AND('Data Input Sheet'!H32=1,'Data Input Sheet'!I32=""),"MISSING",IF(AND('Data Input Sheet'!H32=1,'Data Input Sheet'!I32&gt;4),FALSE,IF('Data Input Sheet'!H32=1,'Data Input Sheet'!I32,FALSE)))))</f>
        <v>0</v>
      </c>
      <c r="D32" t="b">
        <f>IF(AND('Data Input Sheet'!N32=2,'Data Input Sheet'!O32&gt;0),FALSE,IF('Data Input Sheet'!N32=2,0,IF(AND('Data Input Sheet'!N32=1,'Data Input Sheet'!O32=""),"MISSING",IF(AND('Data Input Sheet'!N32=1,'Data Input Sheet'!O32&gt;4),FALSE,IF('Data Input Sheet'!N32=1,'Data Input Sheet'!O32,FALSE)))))</f>
        <v>0</v>
      </c>
      <c r="E32" t="b">
        <f>IF(AND('Data Input Sheet'!B32=2,'Data Input Sheet'!D32&gt;0),FALSE,IF('Data Input Sheet'!B32=2,0,IF(AND('Data Input Sheet'!B32=1,'Data Input Sheet'!D32=""),"MISSING",IF(AND('Data Input Sheet'!B32=1,'Data Input Sheet'!D32=1),2,IF(AND('Data Input Sheet'!B32=1,'Data Input Sheet'!D32=2),0,IF(AND('Data Input Sheet'!B32=1,'Data Input Sheet'!D32=3),1,FALSE))))))</f>
        <v>0</v>
      </c>
      <c r="F32" t="b">
        <f>IF(AND('Data Input Sheet'!B32=2,'Data Input Sheet'!E32&gt;0),FALSE,IF('Data Input Sheet'!B32=2,0,IF(AND('Data Input Sheet'!B32=1,'Data Input Sheet'!E32=""),"MISSING",IF(AND('Data Input Sheet'!B32=1,'Data Input Sheet'!E32=1),1,IF(AND('Data Input Sheet'!B32=1,'Data Input Sheet'!E32=2),0,IF(AND('Data Input Sheet'!B32=1,'Data Input Sheet'!E32=3),0,FALSE))))))</f>
        <v>0</v>
      </c>
      <c r="G32" t="b">
        <f>IF(AND('Data Input Sheet'!B32=2,'Data Input Sheet'!G32&gt;0),FALSE,IF('Data Input Sheet'!B32=2,0,IF(AND('Data Input Sheet'!B32=1,'Data Input Sheet'!G32=""),"MISSING",IF(AND('Data Input Sheet'!B32=1,'Data Input Sheet'!G32=1),0,IF(AND('Data Input Sheet'!B32=1,'Data Input Sheet'!G32=2),1,IF(AND('Data Input Sheet'!B32=1,'Data Input Sheet'!G32=3),2,IF(AND('Data Input Sheet'!B32=1,'Data Input Sheet'!G32=4),3,FALSE)))))))</f>
        <v>0</v>
      </c>
      <c r="H32" t="b">
        <f>IF(AND('Data Input Sheet'!B32=2,'Data Input Sheet'!D32&gt;0),FALSE,IF('Data Input Sheet'!B32=2,0,IF(AND('Data Input Sheet'!B32=1,'Data Input Sheet'!D32=""),"MISSING",IF(AND('Data Input Sheet'!B32=1,'Data Input Sheet'!D32=1),0,IF(AND('Data Input Sheet'!B32=1,'Data Input Sheet'!D32=2),2,IF(AND('Data Input Sheet'!B32=1,'Data Input Sheet'!D32=3),1,FALSE))))))</f>
        <v>0</v>
      </c>
      <c r="I32" t="b">
        <f>IF(AND('Data Input Sheet'!B32=2,'Data Input Sheet'!E32&gt;0),FALSE,IF('Data Input Sheet'!B32=2,0,IF(AND('Data Input Sheet'!B32=1,'Data Input Sheet'!E32=""),"MISSING",IF(AND('Data Input Sheet'!B32=1,'Data Input Sheet'!E32=1),0,IF(AND('Data Input Sheet'!B32=1,'Data Input Sheet'!E32=2),1,IF(AND('Data Input Sheet'!B32=1,'Data Input Sheet'!E32=3),0,FALSE))))))</f>
        <v>0</v>
      </c>
      <c r="J32" t="b">
        <f>IF(AND('Data Input Sheet'!B32=2,'Data Input Sheet'!F32&gt;0),FALSE,IF('Data Input Sheet'!B32=2,0,IF(AND('Data Input Sheet'!B32=1,'Data Input Sheet'!F32=""),"MISSING",IF(AND('Data Input Sheet'!B32=1,'Data Input Sheet'!F32=1),0,IF(AND('Data Input Sheet'!B32=1,'Data Input Sheet'!F32=2),1,IF(AND('Data Input Sheet'!B32=1,'Data Input Sheet'!F32=3),2,IF(AND('Data Input Sheet'!B32=1,'Data Input Sheet'!F32=4),3,FALSE)))))))</f>
        <v>0</v>
      </c>
      <c r="K32" t="b">
        <f>IF(AND('Data Input Sheet'!H32=2,'Data Input Sheet'!J32&gt;0),FALSE,IF('Data Input Sheet'!H32=2,0,IF(AND('Data Input Sheet'!H32=1,'Data Input Sheet'!J32=""),"MISSING",IF(AND('Data Input Sheet'!H32=1,'Data Input Sheet'!J32=1),2,IF(AND('Data Input Sheet'!H32=1,'Data Input Sheet'!J32=2),0,IF(AND('Data Input Sheet'!H32=1,'Data Input Sheet'!J32=3),1,FALSE))))))</f>
        <v>0</v>
      </c>
      <c r="L32" t="b">
        <f>IF(AND('Data Input Sheet'!H32=2,'Data Input Sheet'!K32&gt;0),FALSE,IF('Data Input Sheet'!H32=2,0,IF(AND('Data Input Sheet'!H32=1,'Data Input Sheet'!K32=""),"MISSING",IF(AND('Data Input Sheet'!H32=1,'Data Input Sheet'!K32=1),1,IF(AND('Data Input Sheet'!H32=1,'Data Input Sheet'!K32=2),0,IF(AND('Data Input Sheet'!H32=1,'Data Input Sheet'!K32=3),0,FALSE))))))</f>
        <v>0</v>
      </c>
      <c r="M32" t="b">
        <f>IF(AND('Data Input Sheet'!H32=2,'Data Input Sheet'!M32&gt;0),FALSE,IF('Data Input Sheet'!H32=2,0,IF(AND('Data Input Sheet'!H32=1,'Data Input Sheet'!M32=""),"MISSING",IF(AND('Data Input Sheet'!H32=1,'Data Input Sheet'!M32=1),0,IF(AND('Data Input Sheet'!H32=1,'Data Input Sheet'!M32=2),1,IF(AND('Data Input Sheet'!H32=1,'Data Input Sheet'!M32=3),2,IF(AND('Data Input Sheet'!H32=1,'Data Input Sheet'!M32=4),3,FALSE)))))))</f>
        <v>0</v>
      </c>
      <c r="N32" t="b">
        <f>IF(AND('Data Input Sheet'!H32=2,'Data Input Sheet'!J32&gt;0),FALSE,IF('Data Input Sheet'!H32=2,0,IF(AND('Data Input Sheet'!H32=1,'Data Input Sheet'!J32=""),"MISSING",IF(AND('Data Input Sheet'!H32=1,'Data Input Sheet'!J32=1),0,IF(AND('Data Input Sheet'!H32=1,'Data Input Sheet'!J32=2),2,IF(AND('Data Input Sheet'!H32=1,'Data Input Sheet'!J32=3),1,FALSE))))))</f>
        <v>0</v>
      </c>
      <c r="O32" t="b">
        <f>IF(AND('Data Input Sheet'!H32=2,'Data Input Sheet'!K32&gt;0),FALSE,IF('Data Input Sheet'!H32=2,0,IF(AND('Data Input Sheet'!H32=1,'Data Input Sheet'!K32=""),"MISSING",IF(AND('Data Input Sheet'!H32=1,'Data Input Sheet'!K32=1),0,IF(AND('Data Input Sheet'!H32=1,'Data Input Sheet'!K32=2),1,IF(AND('Data Input Sheet'!H32=1,'Data Input Sheet'!K32=3),0,FALSE))))))</f>
        <v>0</v>
      </c>
      <c r="P32" t="b">
        <f>IF(AND('Data Input Sheet'!H32=2,'Data Input Sheet'!L32&gt;0),FALSE,IF('Data Input Sheet'!H32=2,0,IF(AND('Data Input Sheet'!H32=1,'Data Input Sheet'!L32=""),"MISSING",IF(AND('Data Input Sheet'!H32=1,'Data Input Sheet'!L32=1),0,IF(AND('Data Input Sheet'!H32=1,'Data Input Sheet'!L32=2),1,IF(AND('Data Input Sheet'!H32=1,'Data Input Sheet'!L32=3),2,IF(AND('Data Input Sheet'!H32=1,'Data Input Sheet'!L32=4),3,FALSE)))))))</f>
        <v>0</v>
      </c>
      <c r="Q32" t="b">
        <f>IF(AND('Data Input Sheet'!N32=2,'Data Input Sheet'!P32&gt;0),FALSE,IF('Data Input Sheet'!N32=2,0,IF(AND('Data Input Sheet'!N32=1,'Data Input Sheet'!P32=""),"MISSING",IF(AND('Data Input Sheet'!N32=1,'Data Input Sheet'!P32=1),2,IF(AND('Data Input Sheet'!N32=1,'Data Input Sheet'!P32=2),0,IF(AND('Data Input Sheet'!N32=1,'Data Input Sheet'!P32=3),1,FALSE))))))</f>
        <v>0</v>
      </c>
      <c r="R32" t="b">
        <f>IF(AND('Data Input Sheet'!N32=2,'Data Input Sheet'!Q32&gt;0),FALSE,IF('Data Input Sheet'!N32=2,0,IF(AND('Data Input Sheet'!N32=1,'Data Input Sheet'!Q32=""),"MISSING",IF(AND('Data Input Sheet'!N32=1,'Data Input Sheet'!Q32=1),1,IF(AND('Data Input Sheet'!N32=1,'Data Input Sheet'!Q32=2),0,IF(AND('Data Input Sheet'!N32=1,'Data Input Sheet'!Q32=3),0,FALSE))))))</f>
        <v>0</v>
      </c>
      <c r="S32" t="b">
        <f>IF(AND('Data Input Sheet'!N32=2,'Data Input Sheet'!S32&gt;0),FALSE,IF('Data Input Sheet'!N32=2,0,IF(AND('Data Input Sheet'!N32=1,'Data Input Sheet'!S32=""),"MISSING",IF(AND('Data Input Sheet'!N32=1,'Data Input Sheet'!S32=1),0,IF(AND('Data Input Sheet'!N32=1,'Data Input Sheet'!S32=2),1,IF(AND('Data Input Sheet'!N32=1,'Data Input Sheet'!S32=3),2,IF(AND('Data Input Sheet'!N32=1,'Data Input Sheet'!S32=4),3,FALSE)))))))</f>
        <v>0</v>
      </c>
      <c r="T32" t="b">
        <f>IF(AND('Data Input Sheet'!N32=2,'Data Input Sheet'!P32&gt;0),FALSE,IF('Data Input Sheet'!N32=2,0,IF(AND('Data Input Sheet'!N32=1,'Data Input Sheet'!P32=""),"MISSING",IF(AND('Data Input Sheet'!N32=1,'Data Input Sheet'!P32=1),0,IF(AND('Data Input Sheet'!N32=1,'Data Input Sheet'!P32=2),2,IF(AND('Data Input Sheet'!N32=1,'Data Input Sheet'!P32=3),1,FALSE))))))</f>
        <v>0</v>
      </c>
      <c r="U32" t="b">
        <f>IF(AND('Data Input Sheet'!N32=2,'Data Input Sheet'!Q32&gt;0),FALSE,IF('Data Input Sheet'!N32=2,0,IF(AND('Data Input Sheet'!N32=1,'Data Input Sheet'!Q32=""),"MISSING",IF(AND('Data Input Sheet'!N32=1,'Data Input Sheet'!Q32=1),0,IF(AND('Data Input Sheet'!N32=1,'Data Input Sheet'!Q32=2),1,IF(AND('Data Input Sheet'!N32=1,'Data Input Sheet'!Q32=3),0,FALSE))))))</f>
        <v>0</v>
      </c>
      <c r="V32" t="b">
        <f>IF(AND('Data Input Sheet'!N32=2,'Data Input Sheet'!R32&gt;0),FALSE,IF('Data Input Sheet'!N32=2,0,IF(AND('Data Input Sheet'!N32=1,'Data Input Sheet'!R32=""),"MISSING",IF(AND('Data Input Sheet'!N32=1,'Data Input Sheet'!R32=1),0,IF(AND('Data Input Sheet'!N32=1,'Data Input Sheet'!R32=2),1,IF(AND('Data Input Sheet'!N32=1,'Data Input Sheet'!R32=3),2,IF(AND('Data Input Sheet'!N32=1,'Data Input Sheet'!R32=4),3,FALSE)))))))</f>
        <v>0</v>
      </c>
      <c r="X32" s="6" t="b">
        <f>IF('Scoring Sheet'!B32=FALSE,FALSE,IF(OR('Scoring Sheet'!B32="MISSING",COUNTIF('Scoring Sheet'!E32:G32,"MISSING")&gt;0),"MISSING",1*'Scoring Sheet'!B32*SUM('Scoring Sheet'!E32:G32)))</f>
        <v>0</v>
      </c>
      <c r="Y32" s="6" t="b">
        <f>IF('Scoring Sheet'!C32=FALSE,FALSE,IF(OR('Scoring Sheet'!C32="MISSING",COUNTIF('Scoring Sheet'!K32:M32,"MISSING")&gt;0),"MISSING",2*'Scoring Sheet'!C32*SUM('Scoring Sheet'!K32:M32)))</f>
        <v>0</v>
      </c>
      <c r="Z32" s="6" t="b">
        <f>IF('Scoring Sheet'!D32=FALSE,FALSE,IF(OR('Scoring Sheet'!D32="MISSING",COUNTIF('Scoring Sheet'!Q32:S32,"MISSING")&gt;0),"MISSING",3*'Scoring Sheet'!D32*SUM('Scoring Sheet'!Q32:S32)))</f>
        <v>0</v>
      </c>
      <c r="AA32" s="7" t="b">
        <f>IF('Scoring Sheet'!B32=FALSE,FALSE,IF(OR('Scoring Sheet'!B32="MISSING",COUNTIF('Scoring Sheet'!H32:J32,"MISSING")&gt;0),"MISSING",1*'Scoring Sheet'!B32*SUM('Scoring Sheet'!H32:J32)))</f>
        <v>0</v>
      </c>
      <c r="AB32" s="7" t="b">
        <f>IF('Scoring Sheet'!C32=FALSE,FALSE,IF(OR('Scoring Sheet'!C32="MISSING",COUNTIF('Scoring Sheet'!N32:P32,"MISSING")&gt;0),"MISSING",2*'Scoring Sheet'!C32*SUM('Scoring Sheet'!N32:P32)))</f>
        <v>0</v>
      </c>
      <c r="AC32" s="7" t="b">
        <f>IF('Scoring Sheet'!D32=FALSE,FALSE,IF(OR('Scoring Sheet'!D32="MISSING",COUNTIF('Scoring Sheet'!T32:V32,"MISSING")&gt;0),"MISSING",3*'Scoring Sheet'!D32*SUM('Scoring Sheet'!T32:V32)))</f>
        <v>0</v>
      </c>
      <c r="AD32" s="8" t="b">
        <f t="shared" si="0"/>
        <v>0</v>
      </c>
      <c r="AE32" s="9" t="b">
        <f t="shared" si="1"/>
        <v>0</v>
      </c>
      <c r="AF32" s="10" t="b">
        <f t="shared" si="2"/>
        <v>0</v>
      </c>
      <c r="AG32" s="11" t="b">
        <f t="shared" si="3"/>
        <v>0</v>
      </c>
      <c r="AH32" s="12" t="b">
        <f t="shared" si="4"/>
        <v>0</v>
      </c>
      <c r="AI32" s="13" t="b">
        <f t="shared" si="5"/>
        <v>0</v>
      </c>
    </row>
    <row r="33" spans="1:35" x14ac:dyDescent="0.2">
      <c r="A33" s="17" t="str">
        <f>IF('Data Input Sheet'!A33="","",'Data Input Sheet'!A33)</f>
        <v/>
      </c>
      <c r="B33" t="b">
        <f>IF(AND('Data Input Sheet'!B33=2,'Data Input Sheet'!C33&gt;0),FALSE,IF('Data Input Sheet'!B33=2,0,IF(AND('Data Input Sheet'!B33=1,'Data Input Sheet'!C33=""),"MISSING",IF(AND('Data Input Sheet'!B33=1,'Data Input Sheet'!C33&gt;4),FALSE,IF('Data Input Sheet'!B33=1,'Data Input Sheet'!C33,FALSE)))))</f>
        <v>0</v>
      </c>
      <c r="C33" t="b">
        <f>IF(AND('Data Input Sheet'!H33=2,'Data Input Sheet'!I33&gt;0),FALSE,IF('Data Input Sheet'!H33=2,0,IF(AND('Data Input Sheet'!H33=1,'Data Input Sheet'!I33=""),"MISSING",IF(AND('Data Input Sheet'!H33=1,'Data Input Sheet'!I33&gt;4),FALSE,IF('Data Input Sheet'!H33=1,'Data Input Sheet'!I33,FALSE)))))</f>
        <v>0</v>
      </c>
      <c r="D33" t="b">
        <f>IF(AND('Data Input Sheet'!N33=2,'Data Input Sheet'!O33&gt;0),FALSE,IF('Data Input Sheet'!N33=2,0,IF(AND('Data Input Sheet'!N33=1,'Data Input Sheet'!O33=""),"MISSING",IF(AND('Data Input Sheet'!N33=1,'Data Input Sheet'!O33&gt;4),FALSE,IF('Data Input Sheet'!N33=1,'Data Input Sheet'!O33,FALSE)))))</f>
        <v>0</v>
      </c>
      <c r="E33" t="b">
        <f>IF(AND('Data Input Sheet'!B33=2,'Data Input Sheet'!D33&gt;0),FALSE,IF('Data Input Sheet'!B33=2,0,IF(AND('Data Input Sheet'!B33=1,'Data Input Sheet'!D33=""),"MISSING",IF(AND('Data Input Sheet'!B33=1,'Data Input Sheet'!D33=1),2,IF(AND('Data Input Sheet'!B33=1,'Data Input Sheet'!D33=2),0,IF(AND('Data Input Sheet'!B33=1,'Data Input Sheet'!D33=3),1,FALSE))))))</f>
        <v>0</v>
      </c>
      <c r="F33" t="b">
        <f>IF(AND('Data Input Sheet'!B33=2,'Data Input Sheet'!E33&gt;0),FALSE,IF('Data Input Sheet'!B33=2,0,IF(AND('Data Input Sheet'!B33=1,'Data Input Sheet'!E33=""),"MISSING",IF(AND('Data Input Sheet'!B33=1,'Data Input Sheet'!E33=1),1,IF(AND('Data Input Sheet'!B33=1,'Data Input Sheet'!E33=2),0,IF(AND('Data Input Sheet'!B33=1,'Data Input Sheet'!E33=3),0,FALSE))))))</f>
        <v>0</v>
      </c>
      <c r="G33" t="b">
        <f>IF(AND('Data Input Sheet'!B33=2,'Data Input Sheet'!G33&gt;0),FALSE,IF('Data Input Sheet'!B33=2,0,IF(AND('Data Input Sheet'!B33=1,'Data Input Sheet'!G33=""),"MISSING",IF(AND('Data Input Sheet'!B33=1,'Data Input Sheet'!G33=1),0,IF(AND('Data Input Sheet'!B33=1,'Data Input Sheet'!G33=2),1,IF(AND('Data Input Sheet'!B33=1,'Data Input Sheet'!G33=3),2,IF(AND('Data Input Sheet'!B33=1,'Data Input Sheet'!G33=4),3,FALSE)))))))</f>
        <v>0</v>
      </c>
      <c r="H33" t="b">
        <f>IF(AND('Data Input Sheet'!B33=2,'Data Input Sheet'!D33&gt;0),FALSE,IF('Data Input Sheet'!B33=2,0,IF(AND('Data Input Sheet'!B33=1,'Data Input Sheet'!D33=""),"MISSING",IF(AND('Data Input Sheet'!B33=1,'Data Input Sheet'!D33=1),0,IF(AND('Data Input Sheet'!B33=1,'Data Input Sheet'!D33=2),2,IF(AND('Data Input Sheet'!B33=1,'Data Input Sheet'!D33=3),1,FALSE))))))</f>
        <v>0</v>
      </c>
      <c r="I33" t="b">
        <f>IF(AND('Data Input Sheet'!B33=2,'Data Input Sheet'!E33&gt;0),FALSE,IF('Data Input Sheet'!B33=2,0,IF(AND('Data Input Sheet'!B33=1,'Data Input Sheet'!E33=""),"MISSING",IF(AND('Data Input Sheet'!B33=1,'Data Input Sheet'!E33=1),0,IF(AND('Data Input Sheet'!B33=1,'Data Input Sheet'!E33=2),1,IF(AND('Data Input Sheet'!B33=1,'Data Input Sheet'!E33=3),0,FALSE))))))</f>
        <v>0</v>
      </c>
      <c r="J33" t="b">
        <f>IF(AND('Data Input Sheet'!B33=2,'Data Input Sheet'!F33&gt;0),FALSE,IF('Data Input Sheet'!B33=2,0,IF(AND('Data Input Sheet'!B33=1,'Data Input Sheet'!F33=""),"MISSING",IF(AND('Data Input Sheet'!B33=1,'Data Input Sheet'!F33=1),0,IF(AND('Data Input Sheet'!B33=1,'Data Input Sheet'!F33=2),1,IF(AND('Data Input Sheet'!B33=1,'Data Input Sheet'!F33=3),2,IF(AND('Data Input Sheet'!B33=1,'Data Input Sheet'!F33=4),3,FALSE)))))))</f>
        <v>0</v>
      </c>
      <c r="K33" t="b">
        <f>IF(AND('Data Input Sheet'!H33=2,'Data Input Sheet'!J33&gt;0),FALSE,IF('Data Input Sheet'!H33=2,0,IF(AND('Data Input Sheet'!H33=1,'Data Input Sheet'!J33=""),"MISSING",IF(AND('Data Input Sheet'!H33=1,'Data Input Sheet'!J33=1),2,IF(AND('Data Input Sheet'!H33=1,'Data Input Sheet'!J33=2),0,IF(AND('Data Input Sheet'!H33=1,'Data Input Sheet'!J33=3),1,FALSE))))))</f>
        <v>0</v>
      </c>
      <c r="L33" t="b">
        <f>IF(AND('Data Input Sheet'!H33=2,'Data Input Sheet'!K33&gt;0),FALSE,IF('Data Input Sheet'!H33=2,0,IF(AND('Data Input Sheet'!H33=1,'Data Input Sheet'!K33=""),"MISSING",IF(AND('Data Input Sheet'!H33=1,'Data Input Sheet'!K33=1),1,IF(AND('Data Input Sheet'!H33=1,'Data Input Sheet'!K33=2),0,IF(AND('Data Input Sheet'!H33=1,'Data Input Sheet'!K33=3),0,FALSE))))))</f>
        <v>0</v>
      </c>
      <c r="M33" t="b">
        <f>IF(AND('Data Input Sheet'!H33=2,'Data Input Sheet'!M33&gt;0),FALSE,IF('Data Input Sheet'!H33=2,0,IF(AND('Data Input Sheet'!H33=1,'Data Input Sheet'!M33=""),"MISSING",IF(AND('Data Input Sheet'!H33=1,'Data Input Sheet'!M33=1),0,IF(AND('Data Input Sheet'!H33=1,'Data Input Sheet'!M33=2),1,IF(AND('Data Input Sheet'!H33=1,'Data Input Sheet'!M33=3),2,IF(AND('Data Input Sheet'!H33=1,'Data Input Sheet'!M33=4),3,FALSE)))))))</f>
        <v>0</v>
      </c>
      <c r="N33" t="b">
        <f>IF(AND('Data Input Sheet'!H33=2,'Data Input Sheet'!J33&gt;0),FALSE,IF('Data Input Sheet'!H33=2,0,IF(AND('Data Input Sheet'!H33=1,'Data Input Sheet'!J33=""),"MISSING",IF(AND('Data Input Sheet'!H33=1,'Data Input Sheet'!J33=1),0,IF(AND('Data Input Sheet'!H33=1,'Data Input Sheet'!J33=2),2,IF(AND('Data Input Sheet'!H33=1,'Data Input Sheet'!J33=3),1,FALSE))))))</f>
        <v>0</v>
      </c>
      <c r="O33" t="b">
        <f>IF(AND('Data Input Sheet'!H33=2,'Data Input Sheet'!K33&gt;0),FALSE,IF('Data Input Sheet'!H33=2,0,IF(AND('Data Input Sheet'!H33=1,'Data Input Sheet'!K33=""),"MISSING",IF(AND('Data Input Sheet'!H33=1,'Data Input Sheet'!K33=1),0,IF(AND('Data Input Sheet'!H33=1,'Data Input Sheet'!K33=2),1,IF(AND('Data Input Sheet'!H33=1,'Data Input Sheet'!K33=3),0,FALSE))))))</f>
        <v>0</v>
      </c>
      <c r="P33" t="b">
        <f>IF(AND('Data Input Sheet'!H33=2,'Data Input Sheet'!L33&gt;0),FALSE,IF('Data Input Sheet'!H33=2,0,IF(AND('Data Input Sheet'!H33=1,'Data Input Sheet'!L33=""),"MISSING",IF(AND('Data Input Sheet'!H33=1,'Data Input Sheet'!L33=1),0,IF(AND('Data Input Sheet'!H33=1,'Data Input Sheet'!L33=2),1,IF(AND('Data Input Sheet'!H33=1,'Data Input Sheet'!L33=3),2,IF(AND('Data Input Sheet'!H33=1,'Data Input Sheet'!L33=4),3,FALSE)))))))</f>
        <v>0</v>
      </c>
      <c r="Q33" t="b">
        <f>IF(AND('Data Input Sheet'!N33=2,'Data Input Sheet'!P33&gt;0),FALSE,IF('Data Input Sheet'!N33=2,0,IF(AND('Data Input Sheet'!N33=1,'Data Input Sheet'!P33=""),"MISSING",IF(AND('Data Input Sheet'!N33=1,'Data Input Sheet'!P33=1),2,IF(AND('Data Input Sheet'!N33=1,'Data Input Sheet'!P33=2),0,IF(AND('Data Input Sheet'!N33=1,'Data Input Sheet'!P33=3),1,FALSE))))))</f>
        <v>0</v>
      </c>
      <c r="R33" t="b">
        <f>IF(AND('Data Input Sheet'!N33=2,'Data Input Sheet'!Q33&gt;0),FALSE,IF('Data Input Sheet'!N33=2,0,IF(AND('Data Input Sheet'!N33=1,'Data Input Sheet'!Q33=""),"MISSING",IF(AND('Data Input Sheet'!N33=1,'Data Input Sheet'!Q33=1),1,IF(AND('Data Input Sheet'!N33=1,'Data Input Sheet'!Q33=2),0,IF(AND('Data Input Sheet'!N33=1,'Data Input Sheet'!Q33=3),0,FALSE))))))</f>
        <v>0</v>
      </c>
      <c r="S33" t="b">
        <f>IF(AND('Data Input Sheet'!N33=2,'Data Input Sheet'!S33&gt;0),FALSE,IF('Data Input Sheet'!N33=2,0,IF(AND('Data Input Sheet'!N33=1,'Data Input Sheet'!S33=""),"MISSING",IF(AND('Data Input Sheet'!N33=1,'Data Input Sheet'!S33=1),0,IF(AND('Data Input Sheet'!N33=1,'Data Input Sheet'!S33=2),1,IF(AND('Data Input Sheet'!N33=1,'Data Input Sheet'!S33=3),2,IF(AND('Data Input Sheet'!N33=1,'Data Input Sheet'!S33=4),3,FALSE)))))))</f>
        <v>0</v>
      </c>
      <c r="T33" t="b">
        <f>IF(AND('Data Input Sheet'!N33=2,'Data Input Sheet'!P33&gt;0),FALSE,IF('Data Input Sheet'!N33=2,0,IF(AND('Data Input Sheet'!N33=1,'Data Input Sheet'!P33=""),"MISSING",IF(AND('Data Input Sheet'!N33=1,'Data Input Sheet'!P33=1),0,IF(AND('Data Input Sheet'!N33=1,'Data Input Sheet'!P33=2),2,IF(AND('Data Input Sheet'!N33=1,'Data Input Sheet'!P33=3),1,FALSE))))))</f>
        <v>0</v>
      </c>
      <c r="U33" t="b">
        <f>IF(AND('Data Input Sheet'!N33=2,'Data Input Sheet'!Q33&gt;0),FALSE,IF('Data Input Sheet'!N33=2,0,IF(AND('Data Input Sheet'!N33=1,'Data Input Sheet'!Q33=""),"MISSING",IF(AND('Data Input Sheet'!N33=1,'Data Input Sheet'!Q33=1),0,IF(AND('Data Input Sheet'!N33=1,'Data Input Sheet'!Q33=2),1,IF(AND('Data Input Sheet'!N33=1,'Data Input Sheet'!Q33=3),0,FALSE))))))</f>
        <v>0</v>
      </c>
      <c r="V33" t="b">
        <f>IF(AND('Data Input Sheet'!N33=2,'Data Input Sheet'!R33&gt;0),FALSE,IF('Data Input Sheet'!N33=2,0,IF(AND('Data Input Sheet'!N33=1,'Data Input Sheet'!R33=""),"MISSING",IF(AND('Data Input Sheet'!N33=1,'Data Input Sheet'!R33=1),0,IF(AND('Data Input Sheet'!N33=1,'Data Input Sheet'!R33=2),1,IF(AND('Data Input Sheet'!N33=1,'Data Input Sheet'!R33=3),2,IF(AND('Data Input Sheet'!N33=1,'Data Input Sheet'!R33=4),3,FALSE)))))))</f>
        <v>0</v>
      </c>
      <c r="X33" s="6" t="b">
        <f>IF('Scoring Sheet'!B33=FALSE,FALSE,IF(OR('Scoring Sheet'!B33="MISSING",COUNTIF('Scoring Sheet'!E33:G33,"MISSING")&gt;0),"MISSING",1*'Scoring Sheet'!B33*SUM('Scoring Sheet'!E33:G33)))</f>
        <v>0</v>
      </c>
      <c r="Y33" s="6" t="b">
        <f>IF('Scoring Sheet'!C33=FALSE,FALSE,IF(OR('Scoring Sheet'!C33="MISSING",COUNTIF('Scoring Sheet'!K33:M33,"MISSING")&gt;0),"MISSING",2*'Scoring Sheet'!C33*SUM('Scoring Sheet'!K33:M33)))</f>
        <v>0</v>
      </c>
      <c r="Z33" s="6" t="b">
        <f>IF('Scoring Sheet'!D33=FALSE,FALSE,IF(OR('Scoring Sheet'!D33="MISSING",COUNTIF('Scoring Sheet'!Q33:S33,"MISSING")&gt;0),"MISSING",3*'Scoring Sheet'!D33*SUM('Scoring Sheet'!Q33:S33)))</f>
        <v>0</v>
      </c>
      <c r="AA33" s="7" t="b">
        <f>IF('Scoring Sheet'!B33=FALSE,FALSE,IF(OR('Scoring Sheet'!B33="MISSING",COUNTIF('Scoring Sheet'!H33:J33,"MISSING")&gt;0),"MISSING",1*'Scoring Sheet'!B33*SUM('Scoring Sheet'!H33:J33)))</f>
        <v>0</v>
      </c>
      <c r="AB33" s="7" t="b">
        <f>IF('Scoring Sheet'!C33=FALSE,FALSE,IF(OR('Scoring Sheet'!C33="MISSING",COUNTIF('Scoring Sheet'!N33:P33,"MISSING")&gt;0),"MISSING",2*'Scoring Sheet'!C33*SUM('Scoring Sheet'!N33:P33)))</f>
        <v>0</v>
      </c>
      <c r="AC33" s="7" t="b">
        <f>IF('Scoring Sheet'!D33=FALSE,FALSE,IF(OR('Scoring Sheet'!D33="MISSING",COUNTIF('Scoring Sheet'!T33:V33,"MISSING")&gt;0),"MISSING",3*'Scoring Sheet'!D33*SUM('Scoring Sheet'!T33:V33)))</f>
        <v>0</v>
      </c>
      <c r="AD33" s="8" t="b">
        <f t="shared" si="0"/>
        <v>0</v>
      </c>
      <c r="AE33" s="9" t="b">
        <f t="shared" si="1"/>
        <v>0</v>
      </c>
      <c r="AF33" s="10" t="b">
        <f t="shared" si="2"/>
        <v>0</v>
      </c>
      <c r="AG33" s="11" t="b">
        <f t="shared" si="3"/>
        <v>0</v>
      </c>
      <c r="AH33" s="12" t="b">
        <f t="shared" si="4"/>
        <v>0</v>
      </c>
      <c r="AI33" s="13" t="b">
        <f t="shared" si="5"/>
        <v>0</v>
      </c>
    </row>
    <row r="34" spans="1:35" x14ac:dyDescent="0.2">
      <c r="A34" s="17" t="str">
        <f>IF('Data Input Sheet'!A34="","",'Data Input Sheet'!A34)</f>
        <v/>
      </c>
      <c r="B34" t="b">
        <f>IF(AND('Data Input Sheet'!B34=2,'Data Input Sheet'!C34&gt;0),FALSE,IF('Data Input Sheet'!B34=2,0,IF(AND('Data Input Sheet'!B34=1,'Data Input Sheet'!C34=""),"MISSING",IF(AND('Data Input Sheet'!B34=1,'Data Input Sheet'!C34&gt;4),FALSE,IF('Data Input Sheet'!B34=1,'Data Input Sheet'!C34,FALSE)))))</f>
        <v>0</v>
      </c>
      <c r="C34" t="b">
        <f>IF(AND('Data Input Sheet'!H34=2,'Data Input Sheet'!I34&gt;0),FALSE,IF('Data Input Sheet'!H34=2,0,IF(AND('Data Input Sheet'!H34=1,'Data Input Sheet'!I34=""),"MISSING",IF(AND('Data Input Sheet'!H34=1,'Data Input Sheet'!I34&gt;4),FALSE,IF('Data Input Sheet'!H34=1,'Data Input Sheet'!I34,FALSE)))))</f>
        <v>0</v>
      </c>
      <c r="D34" t="b">
        <f>IF(AND('Data Input Sheet'!N34=2,'Data Input Sheet'!O34&gt;0),FALSE,IF('Data Input Sheet'!N34=2,0,IF(AND('Data Input Sheet'!N34=1,'Data Input Sheet'!O34=""),"MISSING",IF(AND('Data Input Sheet'!N34=1,'Data Input Sheet'!O34&gt;4),FALSE,IF('Data Input Sheet'!N34=1,'Data Input Sheet'!O34,FALSE)))))</f>
        <v>0</v>
      </c>
      <c r="E34" t="b">
        <f>IF(AND('Data Input Sheet'!B34=2,'Data Input Sheet'!D34&gt;0),FALSE,IF('Data Input Sheet'!B34=2,0,IF(AND('Data Input Sheet'!B34=1,'Data Input Sheet'!D34=""),"MISSING",IF(AND('Data Input Sheet'!B34=1,'Data Input Sheet'!D34=1),2,IF(AND('Data Input Sheet'!B34=1,'Data Input Sheet'!D34=2),0,IF(AND('Data Input Sheet'!B34=1,'Data Input Sheet'!D34=3),1,FALSE))))))</f>
        <v>0</v>
      </c>
      <c r="F34" t="b">
        <f>IF(AND('Data Input Sheet'!B34=2,'Data Input Sheet'!E34&gt;0),FALSE,IF('Data Input Sheet'!B34=2,0,IF(AND('Data Input Sheet'!B34=1,'Data Input Sheet'!E34=""),"MISSING",IF(AND('Data Input Sheet'!B34=1,'Data Input Sheet'!E34=1),1,IF(AND('Data Input Sheet'!B34=1,'Data Input Sheet'!E34=2),0,IF(AND('Data Input Sheet'!B34=1,'Data Input Sheet'!E34=3),0,FALSE))))))</f>
        <v>0</v>
      </c>
      <c r="G34" t="b">
        <f>IF(AND('Data Input Sheet'!B34=2,'Data Input Sheet'!G34&gt;0),FALSE,IF('Data Input Sheet'!B34=2,0,IF(AND('Data Input Sheet'!B34=1,'Data Input Sheet'!G34=""),"MISSING",IF(AND('Data Input Sheet'!B34=1,'Data Input Sheet'!G34=1),0,IF(AND('Data Input Sheet'!B34=1,'Data Input Sheet'!G34=2),1,IF(AND('Data Input Sheet'!B34=1,'Data Input Sheet'!G34=3),2,IF(AND('Data Input Sheet'!B34=1,'Data Input Sheet'!G34=4),3,FALSE)))))))</f>
        <v>0</v>
      </c>
      <c r="H34" t="b">
        <f>IF(AND('Data Input Sheet'!B34=2,'Data Input Sheet'!D34&gt;0),FALSE,IF('Data Input Sheet'!B34=2,0,IF(AND('Data Input Sheet'!B34=1,'Data Input Sheet'!D34=""),"MISSING",IF(AND('Data Input Sheet'!B34=1,'Data Input Sheet'!D34=1),0,IF(AND('Data Input Sheet'!B34=1,'Data Input Sheet'!D34=2),2,IF(AND('Data Input Sheet'!B34=1,'Data Input Sheet'!D34=3),1,FALSE))))))</f>
        <v>0</v>
      </c>
      <c r="I34" t="b">
        <f>IF(AND('Data Input Sheet'!B34=2,'Data Input Sheet'!E34&gt;0),FALSE,IF('Data Input Sheet'!B34=2,0,IF(AND('Data Input Sheet'!B34=1,'Data Input Sheet'!E34=""),"MISSING",IF(AND('Data Input Sheet'!B34=1,'Data Input Sheet'!E34=1),0,IF(AND('Data Input Sheet'!B34=1,'Data Input Sheet'!E34=2),1,IF(AND('Data Input Sheet'!B34=1,'Data Input Sheet'!E34=3),0,FALSE))))))</f>
        <v>0</v>
      </c>
      <c r="J34" t="b">
        <f>IF(AND('Data Input Sheet'!B34=2,'Data Input Sheet'!F34&gt;0),FALSE,IF('Data Input Sheet'!B34=2,0,IF(AND('Data Input Sheet'!B34=1,'Data Input Sheet'!F34=""),"MISSING",IF(AND('Data Input Sheet'!B34=1,'Data Input Sheet'!F34=1),0,IF(AND('Data Input Sheet'!B34=1,'Data Input Sheet'!F34=2),1,IF(AND('Data Input Sheet'!B34=1,'Data Input Sheet'!F34=3),2,IF(AND('Data Input Sheet'!B34=1,'Data Input Sheet'!F34=4),3,FALSE)))))))</f>
        <v>0</v>
      </c>
      <c r="K34" t="b">
        <f>IF(AND('Data Input Sheet'!H34=2,'Data Input Sheet'!J34&gt;0),FALSE,IF('Data Input Sheet'!H34=2,0,IF(AND('Data Input Sheet'!H34=1,'Data Input Sheet'!J34=""),"MISSING",IF(AND('Data Input Sheet'!H34=1,'Data Input Sheet'!J34=1),2,IF(AND('Data Input Sheet'!H34=1,'Data Input Sheet'!J34=2),0,IF(AND('Data Input Sheet'!H34=1,'Data Input Sheet'!J34=3),1,FALSE))))))</f>
        <v>0</v>
      </c>
      <c r="L34" t="b">
        <f>IF(AND('Data Input Sheet'!H34=2,'Data Input Sheet'!K34&gt;0),FALSE,IF('Data Input Sheet'!H34=2,0,IF(AND('Data Input Sheet'!H34=1,'Data Input Sheet'!K34=""),"MISSING",IF(AND('Data Input Sheet'!H34=1,'Data Input Sheet'!K34=1),1,IF(AND('Data Input Sheet'!H34=1,'Data Input Sheet'!K34=2),0,IF(AND('Data Input Sheet'!H34=1,'Data Input Sheet'!K34=3),0,FALSE))))))</f>
        <v>0</v>
      </c>
      <c r="M34" t="b">
        <f>IF(AND('Data Input Sheet'!H34=2,'Data Input Sheet'!M34&gt;0),FALSE,IF('Data Input Sheet'!H34=2,0,IF(AND('Data Input Sheet'!H34=1,'Data Input Sheet'!M34=""),"MISSING",IF(AND('Data Input Sheet'!H34=1,'Data Input Sheet'!M34=1),0,IF(AND('Data Input Sheet'!H34=1,'Data Input Sheet'!M34=2),1,IF(AND('Data Input Sheet'!H34=1,'Data Input Sheet'!M34=3),2,IF(AND('Data Input Sheet'!H34=1,'Data Input Sheet'!M34=4),3,FALSE)))))))</f>
        <v>0</v>
      </c>
      <c r="N34" t="b">
        <f>IF(AND('Data Input Sheet'!H34=2,'Data Input Sheet'!J34&gt;0),FALSE,IF('Data Input Sheet'!H34=2,0,IF(AND('Data Input Sheet'!H34=1,'Data Input Sheet'!J34=""),"MISSING",IF(AND('Data Input Sheet'!H34=1,'Data Input Sheet'!J34=1),0,IF(AND('Data Input Sheet'!H34=1,'Data Input Sheet'!J34=2),2,IF(AND('Data Input Sheet'!H34=1,'Data Input Sheet'!J34=3),1,FALSE))))))</f>
        <v>0</v>
      </c>
      <c r="O34" t="b">
        <f>IF(AND('Data Input Sheet'!H34=2,'Data Input Sheet'!K34&gt;0),FALSE,IF('Data Input Sheet'!H34=2,0,IF(AND('Data Input Sheet'!H34=1,'Data Input Sheet'!K34=""),"MISSING",IF(AND('Data Input Sheet'!H34=1,'Data Input Sheet'!K34=1),0,IF(AND('Data Input Sheet'!H34=1,'Data Input Sheet'!K34=2),1,IF(AND('Data Input Sheet'!H34=1,'Data Input Sheet'!K34=3),0,FALSE))))))</f>
        <v>0</v>
      </c>
      <c r="P34" t="b">
        <f>IF(AND('Data Input Sheet'!H34=2,'Data Input Sheet'!L34&gt;0),FALSE,IF('Data Input Sheet'!H34=2,0,IF(AND('Data Input Sheet'!H34=1,'Data Input Sheet'!L34=""),"MISSING",IF(AND('Data Input Sheet'!H34=1,'Data Input Sheet'!L34=1),0,IF(AND('Data Input Sheet'!H34=1,'Data Input Sheet'!L34=2),1,IF(AND('Data Input Sheet'!H34=1,'Data Input Sheet'!L34=3),2,IF(AND('Data Input Sheet'!H34=1,'Data Input Sheet'!L34=4),3,FALSE)))))))</f>
        <v>0</v>
      </c>
      <c r="Q34" t="b">
        <f>IF(AND('Data Input Sheet'!N34=2,'Data Input Sheet'!P34&gt;0),FALSE,IF('Data Input Sheet'!N34=2,0,IF(AND('Data Input Sheet'!N34=1,'Data Input Sheet'!P34=""),"MISSING",IF(AND('Data Input Sheet'!N34=1,'Data Input Sheet'!P34=1),2,IF(AND('Data Input Sheet'!N34=1,'Data Input Sheet'!P34=2),0,IF(AND('Data Input Sheet'!N34=1,'Data Input Sheet'!P34=3),1,FALSE))))))</f>
        <v>0</v>
      </c>
      <c r="R34" t="b">
        <f>IF(AND('Data Input Sheet'!N34=2,'Data Input Sheet'!Q34&gt;0),FALSE,IF('Data Input Sheet'!N34=2,0,IF(AND('Data Input Sheet'!N34=1,'Data Input Sheet'!Q34=""),"MISSING",IF(AND('Data Input Sheet'!N34=1,'Data Input Sheet'!Q34=1),1,IF(AND('Data Input Sheet'!N34=1,'Data Input Sheet'!Q34=2),0,IF(AND('Data Input Sheet'!N34=1,'Data Input Sheet'!Q34=3),0,FALSE))))))</f>
        <v>0</v>
      </c>
      <c r="S34" t="b">
        <f>IF(AND('Data Input Sheet'!N34=2,'Data Input Sheet'!S34&gt;0),FALSE,IF('Data Input Sheet'!N34=2,0,IF(AND('Data Input Sheet'!N34=1,'Data Input Sheet'!S34=""),"MISSING",IF(AND('Data Input Sheet'!N34=1,'Data Input Sheet'!S34=1),0,IF(AND('Data Input Sheet'!N34=1,'Data Input Sheet'!S34=2),1,IF(AND('Data Input Sheet'!N34=1,'Data Input Sheet'!S34=3),2,IF(AND('Data Input Sheet'!N34=1,'Data Input Sheet'!S34=4),3,FALSE)))))))</f>
        <v>0</v>
      </c>
      <c r="T34" t="b">
        <f>IF(AND('Data Input Sheet'!N34=2,'Data Input Sheet'!P34&gt;0),FALSE,IF('Data Input Sheet'!N34=2,0,IF(AND('Data Input Sheet'!N34=1,'Data Input Sheet'!P34=""),"MISSING",IF(AND('Data Input Sheet'!N34=1,'Data Input Sheet'!P34=1),0,IF(AND('Data Input Sheet'!N34=1,'Data Input Sheet'!P34=2),2,IF(AND('Data Input Sheet'!N34=1,'Data Input Sheet'!P34=3),1,FALSE))))))</f>
        <v>0</v>
      </c>
      <c r="U34" t="b">
        <f>IF(AND('Data Input Sheet'!N34=2,'Data Input Sheet'!Q34&gt;0),FALSE,IF('Data Input Sheet'!N34=2,0,IF(AND('Data Input Sheet'!N34=1,'Data Input Sheet'!Q34=""),"MISSING",IF(AND('Data Input Sheet'!N34=1,'Data Input Sheet'!Q34=1),0,IF(AND('Data Input Sheet'!N34=1,'Data Input Sheet'!Q34=2),1,IF(AND('Data Input Sheet'!N34=1,'Data Input Sheet'!Q34=3),0,FALSE))))))</f>
        <v>0</v>
      </c>
      <c r="V34" t="b">
        <f>IF(AND('Data Input Sheet'!N34=2,'Data Input Sheet'!R34&gt;0),FALSE,IF('Data Input Sheet'!N34=2,0,IF(AND('Data Input Sheet'!N34=1,'Data Input Sheet'!R34=""),"MISSING",IF(AND('Data Input Sheet'!N34=1,'Data Input Sheet'!R34=1),0,IF(AND('Data Input Sheet'!N34=1,'Data Input Sheet'!R34=2),1,IF(AND('Data Input Sheet'!N34=1,'Data Input Sheet'!R34=3),2,IF(AND('Data Input Sheet'!N34=1,'Data Input Sheet'!R34=4),3,FALSE)))))))</f>
        <v>0</v>
      </c>
      <c r="X34" s="6" t="b">
        <f>IF('Scoring Sheet'!B34=FALSE,FALSE,IF(OR('Scoring Sheet'!B34="MISSING",COUNTIF('Scoring Sheet'!E34:G34,"MISSING")&gt;0),"MISSING",1*'Scoring Sheet'!B34*SUM('Scoring Sheet'!E34:G34)))</f>
        <v>0</v>
      </c>
      <c r="Y34" s="6" t="b">
        <f>IF('Scoring Sheet'!C34=FALSE,FALSE,IF(OR('Scoring Sheet'!C34="MISSING",COUNTIF('Scoring Sheet'!K34:M34,"MISSING")&gt;0),"MISSING",2*'Scoring Sheet'!C34*SUM('Scoring Sheet'!K34:M34)))</f>
        <v>0</v>
      </c>
      <c r="Z34" s="6" t="b">
        <f>IF('Scoring Sheet'!D34=FALSE,FALSE,IF(OR('Scoring Sheet'!D34="MISSING",COUNTIF('Scoring Sheet'!Q34:S34,"MISSING")&gt;0),"MISSING",3*'Scoring Sheet'!D34*SUM('Scoring Sheet'!Q34:S34)))</f>
        <v>0</v>
      </c>
      <c r="AA34" s="7" t="b">
        <f>IF('Scoring Sheet'!B34=FALSE,FALSE,IF(OR('Scoring Sheet'!B34="MISSING",COUNTIF('Scoring Sheet'!H34:J34,"MISSING")&gt;0),"MISSING",1*'Scoring Sheet'!B34*SUM('Scoring Sheet'!H34:J34)))</f>
        <v>0</v>
      </c>
      <c r="AB34" s="7" t="b">
        <f>IF('Scoring Sheet'!C34=FALSE,FALSE,IF(OR('Scoring Sheet'!C34="MISSING",COUNTIF('Scoring Sheet'!N34:P34,"MISSING")&gt;0),"MISSING",2*'Scoring Sheet'!C34*SUM('Scoring Sheet'!N34:P34)))</f>
        <v>0</v>
      </c>
      <c r="AC34" s="7" t="b">
        <f>IF('Scoring Sheet'!D34=FALSE,FALSE,IF(OR('Scoring Sheet'!D34="MISSING",COUNTIF('Scoring Sheet'!T34:V34,"MISSING")&gt;0),"MISSING",3*'Scoring Sheet'!D34*SUM('Scoring Sheet'!T34:V34)))</f>
        <v>0</v>
      </c>
      <c r="AD34" s="8" t="b">
        <f t="shared" si="0"/>
        <v>0</v>
      </c>
      <c r="AE34" s="9" t="b">
        <f t="shared" si="1"/>
        <v>0</v>
      </c>
      <c r="AF34" s="10" t="b">
        <f t="shared" si="2"/>
        <v>0</v>
      </c>
      <c r="AG34" s="11" t="b">
        <f t="shared" si="3"/>
        <v>0</v>
      </c>
      <c r="AH34" s="12" t="b">
        <f t="shared" si="4"/>
        <v>0</v>
      </c>
      <c r="AI34" s="13" t="b">
        <f t="shared" si="5"/>
        <v>0</v>
      </c>
    </row>
    <row r="35" spans="1:35" x14ac:dyDescent="0.2">
      <c r="A35" s="17" t="str">
        <f>IF('Data Input Sheet'!A35="","",'Data Input Sheet'!A35)</f>
        <v/>
      </c>
      <c r="B35" t="b">
        <f>IF(AND('Data Input Sheet'!B35=2,'Data Input Sheet'!C35&gt;0),FALSE,IF('Data Input Sheet'!B35=2,0,IF(AND('Data Input Sheet'!B35=1,'Data Input Sheet'!C35=""),"MISSING",IF(AND('Data Input Sheet'!B35=1,'Data Input Sheet'!C35&gt;4),FALSE,IF('Data Input Sheet'!B35=1,'Data Input Sheet'!C35,FALSE)))))</f>
        <v>0</v>
      </c>
      <c r="C35" t="b">
        <f>IF(AND('Data Input Sheet'!H35=2,'Data Input Sheet'!I35&gt;0),FALSE,IF('Data Input Sheet'!H35=2,0,IF(AND('Data Input Sheet'!H35=1,'Data Input Sheet'!I35=""),"MISSING",IF(AND('Data Input Sheet'!H35=1,'Data Input Sheet'!I35&gt;4),FALSE,IF('Data Input Sheet'!H35=1,'Data Input Sheet'!I35,FALSE)))))</f>
        <v>0</v>
      </c>
      <c r="D35" t="b">
        <f>IF(AND('Data Input Sheet'!N35=2,'Data Input Sheet'!O35&gt;0),FALSE,IF('Data Input Sheet'!N35=2,0,IF(AND('Data Input Sheet'!N35=1,'Data Input Sheet'!O35=""),"MISSING",IF(AND('Data Input Sheet'!N35=1,'Data Input Sheet'!O35&gt;4),FALSE,IF('Data Input Sheet'!N35=1,'Data Input Sheet'!O35,FALSE)))))</f>
        <v>0</v>
      </c>
      <c r="E35" t="b">
        <f>IF(AND('Data Input Sheet'!B35=2,'Data Input Sheet'!D35&gt;0),FALSE,IF('Data Input Sheet'!B35=2,0,IF(AND('Data Input Sheet'!B35=1,'Data Input Sheet'!D35=""),"MISSING",IF(AND('Data Input Sheet'!B35=1,'Data Input Sheet'!D35=1),2,IF(AND('Data Input Sheet'!B35=1,'Data Input Sheet'!D35=2),0,IF(AND('Data Input Sheet'!B35=1,'Data Input Sheet'!D35=3),1,FALSE))))))</f>
        <v>0</v>
      </c>
      <c r="F35" t="b">
        <f>IF(AND('Data Input Sheet'!B35=2,'Data Input Sheet'!E35&gt;0),FALSE,IF('Data Input Sheet'!B35=2,0,IF(AND('Data Input Sheet'!B35=1,'Data Input Sheet'!E35=""),"MISSING",IF(AND('Data Input Sheet'!B35=1,'Data Input Sheet'!E35=1),1,IF(AND('Data Input Sheet'!B35=1,'Data Input Sheet'!E35=2),0,IF(AND('Data Input Sheet'!B35=1,'Data Input Sheet'!E35=3),0,FALSE))))))</f>
        <v>0</v>
      </c>
      <c r="G35" t="b">
        <f>IF(AND('Data Input Sheet'!B35=2,'Data Input Sheet'!G35&gt;0),FALSE,IF('Data Input Sheet'!B35=2,0,IF(AND('Data Input Sheet'!B35=1,'Data Input Sheet'!G35=""),"MISSING",IF(AND('Data Input Sheet'!B35=1,'Data Input Sheet'!G35=1),0,IF(AND('Data Input Sheet'!B35=1,'Data Input Sheet'!G35=2),1,IF(AND('Data Input Sheet'!B35=1,'Data Input Sheet'!G35=3),2,IF(AND('Data Input Sheet'!B35=1,'Data Input Sheet'!G35=4),3,FALSE)))))))</f>
        <v>0</v>
      </c>
      <c r="H35" t="b">
        <f>IF(AND('Data Input Sheet'!B35=2,'Data Input Sheet'!D35&gt;0),FALSE,IF('Data Input Sheet'!B35=2,0,IF(AND('Data Input Sheet'!B35=1,'Data Input Sheet'!D35=""),"MISSING",IF(AND('Data Input Sheet'!B35=1,'Data Input Sheet'!D35=1),0,IF(AND('Data Input Sheet'!B35=1,'Data Input Sheet'!D35=2),2,IF(AND('Data Input Sheet'!B35=1,'Data Input Sheet'!D35=3),1,FALSE))))))</f>
        <v>0</v>
      </c>
      <c r="I35" t="b">
        <f>IF(AND('Data Input Sheet'!B35=2,'Data Input Sheet'!E35&gt;0),FALSE,IF('Data Input Sheet'!B35=2,0,IF(AND('Data Input Sheet'!B35=1,'Data Input Sheet'!E35=""),"MISSING",IF(AND('Data Input Sheet'!B35=1,'Data Input Sheet'!E35=1),0,IF(AND('Data Input Sheet'!B35=1,'Data Input Sheet'!E35=2),1,IF(AND('Data Input Sheet'!B35=1,'Data Input Sheet'!E35=3),0,FALSE))))))</f>
        <v>0</v>
      </c>
      <c r="J35" t="b">
        <f>IF(AND('Data Input Sheet'!B35=2,'Data Input Sheet'!F35&gt;0),FALSE,IF('Data Input Sheet'!B35=2,0,IF(AND('Data Input Sheet'!B35=1,'Data Input Sheet'!F35=""),"MISSING",IF(AND('Data Input Sheet'!B35=1,'Data Input Sheet'!F35=1),0,IF(AND('Data Input Sheet'!B35=1,'Data Input Sheet'!F35=2),1,IF(AND('Data Input Sheet'!B35=1,'Data Input Sheet'!F35=3),2,IF(AND('Data Input Sheet'!B35=1,'Data Input Sheet'!F35=4),3,FALSE)))))))</f>
        <v>0</v>
      </c>
      <c r="K35" t="b">
        <f>IF(AND('Data Input Sheet'!H35=2,'Data Input Sheet'!J35&gt;0),FALSE,IF('Data Input Sheet'!H35=2,0,IF(AND('Data Input Sheet'!H35=1,'Data Input Sheet'!J35=""),"MISSING",IF(AND('Data Input Sheet'!H35=1,'Data Input Sheet'!J35=1),2,IF(AND('Data Input Sheet'!H35=1,'Data Input Sheet'!J35=2),0,IF(AND('Data Input Sheet'!H35=1,'Data Input Sheet'!J35=3),1,FALSE))))))</f>
        <v>0</v>
      </c>
      <c r="L35" t="b">
        <f>IF(AND('Data Input Sheet'!H35=2,'Data Input Sheet'!K35&gt;0),FALSE,IF('Data Input Sheet'!H35=2,0,IF(AND('Data Input Sheet'!H35=1,'Data Input Sheet'!K35=""),"MISSING",IF(AND('Data Input Sheet'!H35=1,'Data Input Sheet'!K35=1),1,IF(AND('Data Input Sheet'!H35=1,'Data Input Sheet'!K35=2),0,IF(AND('Data Input Sheet'!H35=1,'Data Input Sheet'!K35=3),0,FALSE))))))</f>
        <v>0</v>
      </c>
      <c r="M35" t="b">
        <f>IF(AND('Data Input Sheet'!H35=2,'Data Input Sheet'!M35&gt;0),FALSE,IF('Data Input Sheet'!H35=2,0,IF(AND('Data Input Sheet'!H35=1,'Data Input Sheet'!M35=""),"MISSING",IF(AND('Data Input Sheet'!H35=1,'Data Input Sheet'!M35=1),0,IF(AND('Data Input Sheet'!H35=1,'Data Input Sheet'!M35=2),1,IF(AND('Data Input Sheet'!H35=1,'Data Input Sheet'!M35=3),2,IF(AND('Data Input Sheet'!H35=1,'Data Input Sheet'!M35=4),3,FALSE)))))))</f>
        <v>0</v>
      </c>
      <c r="N35" t="b">
        <f>IF(AND('Data Input Sheet'!H35=2,'Data Input Sheet'!J35&gt;0),FALSE,IF('Data Input Sheet'!H35=2,0,IF(AND('Data Input Sheet'!H35=1,'Data Input Sheet'!J35=""),"MISSING",IF(AND('Data Input Sheet'!H35=1,'Data Input Sheet'!J35=1),0,IF(AND('Data Input Sheet'!H35=1,'Data Input Sheet'!J35=2),2,IF(AND('Data Input Sheet'!H35=1,'Data Input Sheet'!J35=3),1,FALSE))))))</f>
        <v>0</v>
      </c>
      <c r="O35" t="b">
        <f>IF(AND('Data Input Sheet'!H35=2,'Data Input Sheet'!K35&gt;0),FALSE,IF('Data Input Sheet'!H35=2,0,IF(AND('Data Input Sheet'!H35=1,'Data Input Sheet'!K35=""),"MISSING",IF(AND('Data Input Sheet'!H35=1,'Data Input Sheet'!K35=1),0,IF(AND('Data Input Sheet'!H35=1,'Data Input Sheet'!K35=2),1,IF(AND('Data Input Sheet'!H35=1,'Data Input Sheet'!K35=3),0,FALSE))))))</f>
        <v>0</v>
      </c>
      <c r="P35" t="b">
        <f>IF(AND('Data Input Sheet'!H35=2,'Data Input Sheet'!L35&gt;0),FALSE,IF('Data Input Sheet'!H35=2,0,IF(AND('Data Input Sheet'!H35=1,'Data Input Sheet'!L35=""),"MISSING",IF(AND('Data Input Sheet'!H35=1,'Data Input Sheet'!L35=1),0,IF(AND('Data Input Sheet'!H35=1,'Data Input Sheet'!L35=2),1,IF(AND('Data Input Sheet'!H35=1,'Data Input Sheet'!L35=3),2,IF(AND('Data Input Sheet'!H35=1,'Data Input Sheet'!L35=4),3,FALSE)))))))</f>
        <v>0</v>
      </c>
      <c r="Q35" t="b">
        <f>IF(AND('Data Input Sheet'!N35=2,'Data Input Sheet'!P35&gt;0),FALSE,IF('Data Input Sheet'!N35=2,0,IF(AND('Data Input Sheet'!N35=1,'Data Input Sheet'!P35=""),"MISSING",IF(AND('Data Input Sheet'!N35=1,'Data Input Sheet'!P35=1),2,IF(AND('Data Input Sheet'!N35=1,'Data Input Sheet'!P35=2),0,IF(AND('Data Input Sheet'!N35=1,'Data Input Sheet'!P35=3),1,FALSE))))))</f>
        <v>0</v>
      </c>
      <c r="R35" t="b">
        <f>IF(AND('Data Input Sheet'!N35=2,'Data Input Sheet'!Q35&gt;0),FALSE,IF('Data Input Sheet'!N35=2,0,IF(AND('Data Input Sheet'!N35=1,'Data Input Sheet'!Q35=""),"MISSING",IF(AND('Data Input Sheet'!N35=1,'Data Input Sheet'!Q35=1),1,IF(AND('Data Input Sheet'!N35=1,'Data Input Sheet'!Q35=2),0,IF(AND('Data Input Sheet'!N35=1,'Data Input Sheet'!Q35=3),0,FALSE))))))</f>
        <v>0</v>
      </c>
      <c r="S35" t="b">
        <f>IF(AND('Data Input Sheet'!N35=2,'Data Input Sheet'!S35&gt;0),FALSE,IF('Data Input Sheet'!N35=2,0,IF(AND('Data Input Sheet'!N35=1,'Data Input Sheet'!S35=""),"MISSING",IF(AND('Data Input Sheet'!N35=1,'Data Input Sheet'!S35=1),0,IF(AND('Data Input Sheet'!N35=1,'Data Input Sheet'!S35=2),1,IF(AND('Data Input Sheet'!N35=1,'Data Input Sheet'!S35=3),2,IF(AND('Data Input Sheet'!N35=1,'Data Input Sheet'!S35=4),3,FALSE)))))))</f>
        <v>0</v>
      </c>
      <c r="T35" t="b">
        <f>IF(AND('Data Input Sheet'!N35=2,'Data Input Sheet'!P35&gt;0),FALSE,IF('Data Input Sheet'!N35=2,0,IF(AND('Data Input Sheet'!N35=1,'Data Input Sheet'!P35=""),"MISSING",IF(AND('Data Input Sheet'!N35=1,'Data Input Sheet'!P35=1),0,IF(AND('Data Input Sheet'!N35=1,'Data Input Sheet'!P35=2),2,IF(AND('Data Input Sheet'!N35=1,'Data Input Sheet'!P35=3),1,FALSE))))))</f>
        <v>0</v>
      </c>
      <c r="U35" t="b">
        <f>IF(AND('Data Input Sheet'!N35=2,'Data Input Sheet'!Q35&gt;0),FALSE,IF('Data Input Sheet'!N35=2,0,IF(AND('Data Input Sheet'!N35=1,'Data Input Sheet'!Q35=""),"MISSING",IF(AND('Data Input Sheet'!N35=1,'Data Input Sheet'!Q35=1),0,IF(AND('Data Input Sheet'!N35=1,'Data Input Sheet'!Q35=2),1,IF(AND('Data Input Sheet'!N35=1,'Data Input Sheet'!Q35=3),0,FALSE))))))</f>
        <v>0</v>
      </c>
      <c r="V35" t="b">
        <f>IF(AND('Data Input Sheet'!N35=2,'Data Input Sheet'!R35&gt;0),FALSE,IF('Data Input Sheet'!N35=2,0,IF(AND('Data Input Sheet'!N35=1,'Data Input Sheet'!R35=""),"MISSING",IF(AND('Data Input Sheet'!N35=1,'Data Input Sheet'!R35=1),0,IF(AND('Data Input Sheet'!N35=1,'Data Input Sheet'!R35=2),1,IF(AND('Data Input Sheet'!N35=1,'Data Input Sheet'!R35=3),2,IF(AND('Data Input Sheet'!N35=1,'Data Input Sheet'!R35=4),3,FALSE)))))))</f>
        <v>0</v>
      </c>
      <c r="X35" s="6" t="b">
        <f>IF('Scoring Sheet'!B35=FALSE,FALSE,IF(OR('Scoring Sheet'!B35="MISSING",COUNTIF('Scoring Sheet'!E35:G35,"MISSING")&gt;0),"MISSING",1*'Scoring Sheet'!B35*SUM('Scoring Sheet'!E35:G35)))</f>
        <v>0</v>
      </c>
      <c r="Y35" s="6" t="b">
        <f>IF('Scoring Sheet'!C35=FALSE,FALSE,IF(OR('Scoring Sheet'!C35="MISSING",COUNTIF('Scoring Sheet'!K35:M35,"MISSING")&gt;0),"MISSING",2*'Scoring Sheet'!C35*SUM('Scoring Sheet'!K35:M35)))</f>
        <v>0</v>
      </c>
      <c r="Z35" s="6" t="b">
        <f>IF('Scoring Sheet'!D35=FALSE,FALSE,IF(OR('Scoring Sheet'!D35="MISSING",COUNTIF('Scoring Sheet'!Q35:S35,"MISSING")&gt;0),"MISSING",3*'Scoring Sheet'!D35*SUM('Scoring Sheet'!Q35:S35)))</f>
        <v>0</v>
      </c>
      <c r="AA35" s="7" t="b">
        <f>IF('Scoring Sheet'!B35=FALSE,FALSE,IF(OR('Scoring Sheet'!B35="MISSING",COUNTIF('Scoring Sheet'!H35:J35,"MISSING")&gt;0),"MISSING",1*'Scoring Sheet'!B35*SUM('Scoring Sheet'!H35:J35)))</f>
        <v>0</v>
      </c>
      <c r="AB35" s="7" t="b">
        <f>IF('Scoring Sheet'!C35=FALSE,FALSE,IF(OR('Scoring Sheet'!C35="MISSING",COUNTIF('Scoring Sheet'!N35:P35,"MISSING")&gt;0),"MISSING",2*'Scoring Sheet'!C35*SUM('Scoring Sheet'!N35:P35)))</f>
        <v>0</v>
      </c>
      <c r="AC35" s="7" t="b">
        <f>IF('Scoring Sheet'!D35=FALSE,FALSE,IF(OR('Scoring Sheet'!D35="MISSING",COUNTIF('Scoring Sheet'!T35:V35,"MISSING")&gt;0),"MISSING",3*'Scoring Sheet'!D35*SUM('Scoring Sheet'!T35:V35)))</f>
        <v>0</v>
      </c>
      <c r="AD35" s="8" t="b">
        <f t="shared" si="0"/>
        <v>0</v>
      </c>
      <c r="AE35" s="9" t="b">
        <f t="shared" si="1"/>
        <v>0</v>
      </c>
      <c r="AF35" s="10" t="b">
        <f t="shared" si="2"/>
        <v>0</v>
      </c>
      <c r="AG35" s="11" t="b">
        <f t="shared" si="3"/>
        <v>0</v>
      </c>
      <c r="AH35" s="12" t="b">
        <f t="shared" si="4"/>
        <v>0</v>
      </c>
      <c r="AI35" s="13" t="b">
        <f t="shared" si="5"/>
        <v>0</v>
      </c>
    </row>
    <row r="36" spans="1:35" x14ac:dyDescent="0.2">
      <c r="A36" s="17" t="str">
        <f>IF('Data Input Sheet'!A36="","",'Data Input Sheet'!A36)</f>
        <v/>
      </c>
      <c r="B36" t="b">
        <f>IF(AND('Data Input Sheet'!B36=2,'Data Input Sheet'!C36&gt;0),FALSE,IF('Data Input Sheet'!B36=2,0,IF(AND('Data Input Sheet'!B36=1,'Data Input Sheet'!C36=""),"MISSING",IF(AND('Data Input Sheet'!B36=1,'Data Input Sheet'!C36&gt;4),FALSE,IF('Data Input Sheet'!B36=1,'Data Input Sheet'!C36,FALSE)))))</f>
        <v>0</v>
      </c>
      <c r="C36" t="b">
        <f>IF(AND('Data Input Sheet'!H36=2,'Data Input Sheet'!I36&gt;0),FALSE,IF('Data Input Sheet'!H36=2,0,IF(AND('Data Input Sheet'!H36=1,'Data Input Sheet'!I36=""),"MISSING",IF(AND('Data Input Sheet'!H36=1,'Data Input Sheet'!I36&gt;4),FALSE,IF('Data Input Sheet'!H36=1,'Data Input Sheet'!I36,FALSE)))))</f>
        <v>0</v>
      </c>
      <c r="D36" t="b">
        <f>IF(AND('Data Input Sheet'!N36=2,'Data Input Sheet'!O36&gt;0),FALSE,IF('Data Input Sheet'!N36=2,0,IF(AND('Data Input Sheet'!N36=1,'Data Input Sheet'!O36=""),"MISSING",IF(AND('Data Input Sheet'!N36=1,'Data Input Sheet'!O36&gt;4),FALSE,IF('Data Input Sheet'!N36=1,'Data Input Sheet'!O36,FALSE)))))</f>
        <v>0</v>
      </c>
      <c r="E36" t="b">
        <f>IF(AND('Data Input Sheet'!B36=2,'Data Input Sheet'!D36&gt;0),FALSE,IF('Data Input Sheet'!B36=2,0,IF(AND('Data Input Sheet'!B36=1,'Data Input Sheet'!D36=""),"MISSING",IF(AND('Data Input Sheet'!B36=1,'Data Input Sheet'!D36=1),2,IF(AND('Data Input Sheet'!B36=1,'Data Input Sheet'!D36=2),0,IF(AND('Data Input Sheet'!B36=1,'Data Input Sheet'!D36=3),1,FALSE))))))</f>
        <v>0</v>
      </c>
      <c r="F36" t="b">
        <f>IF(AND('Data Input Sheet'!B36=2,'Data Input Sheet'!E36&gt;0),FALSE,IF('Data Input Sheet'!B36=2,0,IF(AND('Data Input Sheet'!B36=1,'Data Input Sheet'!E36=""),"MISSING",IF(AND('Data Input Sheet'!B36=1,'Data Input Sheet'!E36=1),1,IF(AND('Data Input Sheet'!B36=1,'Data Input Sheet'!E36=2),0,IF(AND('Data Input Sheet'!B36=1,'Data Input Sheet'!E36=3),0,FALSE))))))</f>
        <v>0</v>
      </c>
      <c r="G36" t="b">
        <f>IF(AND('Data Input Sheet'!B36=2,'Data Input Sheet'!G36&gt;0),FALSE,IF('Data Input Sheet'!B36=2,0,IF(AND('Data Input Sheet'!B36=1,'Data Input Sheet'!G36=""),"MISSING",IF(AND('Data Input Sheet'!B36=1,'Data Input Sheet'!G36=1),0,IF(AND('Data Input Sheet'!B36=1,'Data Input Sheet'!G36=2),1,IF(AND('Data Input Sheet'!B36=1,'Data Input Sheet'!G36=3),2,IF(AND('Data Input Sheet'!B36=1,'Data Input Sheet'!G36=4),3,FALSE)))))))</f>
        <v>0</v>
      </c>
      <c r="H36" t="b">
        <f>IF(AND('Data Input Sheet'!B36=2,'Data Input Sheet'!D36&gt;0),FALSE,IF('Data Input Sheet'!B36=2,0,IF(AND('Data Input Sheet'!B36=1,'Data Input Sheet'!D36=""),"MISSING",IF(AND('Data Input Sheet'!B36=1,'Data Input Sheet'!D36=1),0,IF(AND('Data Input Sheet'!B36=1,'Data Input Sheet'!D36=2),2,IF(AND('Data Input Sheet'!B36=1,'Data Input Sheet'!D36=3),1,FALSE))))))</f>
        <v>0</v>
      </c>
      <c r="I36" t="b">
        <f>IF(AND('Data Input Sheet'!B36=2,'Data Input Sheet'!E36&gt;0),FALSE,IF('Data Input Sheet'!B36=2,0,IF(AND('Data Input Sheet'!B36=1,'Data Input Sheet'!E36=""),"MISSING",IF(AND('Data Input Sheet'!B36=1,'Data Input Sheet'!E36=1),0,IF(AND('Data Input Sheet'!B36=1,'Data Input Sheet'!E36=2),1,IF(AND('Data Input Sheet'!B36=1,'Data Input Sheet'!E36=3),0,FALSE))))))</f>
        <v>0</v>
      </c>
      <c r="J36" t="b">
        <f>IF(AND('Data Input Sheet'!B36=2,'Data Input Sheet'!F36&gt;0),FALSE,IF('Data Input Sheet'!B36=2,0,IF(AND('Data Input Sheet'!B36=1,'Data Input Sheet'!F36=""),"MISSING",IF(AND('Data Input Sheet'!B36=1,'Data Input Sheet'!F36=1),0,IF(AND('Data Input Sheet'!B36=1,'Data Input Sheet'!F36=2),1,IF(AND('Data Input Sheet'!B36=1,'Data Input Sheet'!F36=3),2,IF(AND('Data Input Sheet'!B36=1,'Data Input Sheet'!F36=4),3,FALSE)))))))</f>
        <v>0</v>
      </c>
      <c r="K36" t="b">
        <f>IF(AND('Data Input Sheet'!H36=2,'Data Input Sheet'!J36&gt;0),FALSE,IF('Data Input Sheet'!H36=2,0,IF(AND('Data Input Sheet'!H36=1,'Data Input Sheet'!J36=""),"MISSING",IF(AND('Data Input Sheet'!H36=1,'Data Input Sheet'!J36=1),2,IF(AND('Data Input Sheet'!H36=1,'Data Input Sheet'!J36=2),0,IF(AND('Data Input Sheet'!H36=1,'Data Input Sheet'!J36=3),1,FALSE))))))</f>
        <v>0</v>
      </c>
      <c r="L36" t="b">
        <f>IF(AND('Data Input Sheet'!H36=2,'Data Input Sheet'!K36&gt;0),FALSE,IF('Data Input Sheet'!H36=2,0,IF(AND('Data Input Sheet'!H36=1,'Data Input Sheet'!K36=""),"MISSING",IF(AND('Data Input Sheet'!H36=1,'Data Input Sheet'!K36=1),1,IF(AND('Data Input Sheet'!H36=1,'Data Input Sheet'!K36=2),0,IF(AND('Data Input Sheet'!H36=1,'Data Input Sheet'!K36=3),0,FALSE))))))</f>
        <v>0</v>
      </c>
      <c r="M36" t="b">
        <f>IF(AND('Data Input Sheet'!H36=2,'Data Input Sheet'!M36&gt;0),FALSE,IF('Data Input Sheet'!H36=2,0,IF(AND('Data Input Sheet'!H36=1,'Data Input Sheet'!M36=""),"MISSING",IF(AND('Data Input Sheet'!H36=1,'Data Input Sheet'!M36=1),0,IF(AND('Data Input Sheet'!H36=1,'Data Input Sheet'!M36=2),1,IF(AND('Data Input Sheet'!H36=1,'Data Input Sheet'!M36=3),2,IF(AND('Data Input Sheet'!H36=1,'Data Input Sheet'!M36=4),3,FALSE)))))))</f>
        <v>0</v>
      </c>
      <c r="N36" t="b">
        <f>IF(AND('Data Input Sheet'!H36=2,'Data Input Sheet'!J36&gt;0),FALSE,IF('Data Input Sheet'!H36=2,0,IF(AND('Data Input Sheet'!H36=1,'Data Input Sheet'!J36=""),"MISSING",IF(AND('Data Input Sheet'!H36=1,'Data Input Sheet'!J36=1),0,IF(AND('Data Input Sheet'!H36=1,'Data Input Sheet'!J36=2),2,IF(AND('Data Input Sheet'!H36=1,'Data Input Sheet'!J36=3),1,FALSE))))))</f>
        <v>0</v>
      </c>
      <c r="O36" t="b">
        <f>IF(AND('Data Input Sheet'!H36=2,'Data Input Sheet'!K36&gt;0),FALSE,IF('Data Input Sheet'!H36=2,0,IF(AND('Data Input Sheet'!H36=1,'Data Input Sheet'!K36=""),"MISSING",IF(AND('Data Input Sheet'!H36=1,'Data Input Sheet'!K36=1),0,IF(AND('Data Input Sheet'!H36=1,'Data Input Sheet'!K36=2),1,IF(AND('Data Input Sheet'!H36=1,'Data Input Sheet'!K36=3),0,FALSE))))))</f>
        <v>0</v>
      </c>
      <c r="P36" t="b">
        <f>IF(AND('Data Input Sheet'!H36=2,'Data Input Sheet'!L36&gt;0),FALSE,IF('Data Input Sheet'!H36=2,0,IF(AND('Data Input Sheet'!H36=1,'Data Input Sheet'!L36=""),"MISSING",IF(AND('Data Input Sheet'!H36=1,'Data Input Sheet'!L36=1),0,IF(AND('Data Input Sheet'!H36=1,'Data Input Sheet'!L36=2),1,IF(AND('Data Input Sheet'!H36=1,'Data Input Sheet'!L36=3),2,IF(AND('Data Input Sheet'!H36=1,'Data Input Sheet'!L36=4),3,FALSE)))))))</f>
        <v>0</v>
      </c>
      <c r="Q36" t="b">
        <f>IF(AND('Data Input Sheet'!N36=2,'Data Input Sheet'!P36&gt;0),FALSE,IF('Data Input Sheet'!N36=2,0,IF(AND('Data Input Sheet'!N36=1,'Data Input Sheet'!P36=""),"MISSING",IF(AND('Data Input Sheet'!N36=1,'Data Input Sheet'!P36=1),2,IF(AND('Data Input Sheet'!N36=1,'Data Input Sheet'!P36=2),0,IF(AND('Data Input Sheet'!N36=1,'Data Input Sheet'!P36=3),1,FALSE))))))</f>
        <v>0</v>
      </c>
      <c r="R36" t="b">
        <f>IF(AND('Data Input Sheet'!N36=2,'Data Input Sheet'!Q36&gt;0),FALSE,IF('Data Input Sheet'!N36=2,0,IF(AND('Data Input Sheet'!N36=1,'Data Input Sheet'!Q36=""),"MISSING",IF(AND('Data Input Sheet'!N36=1,'Data Input Sheet'!Q36=1),1,IF(AND('Data Input Sheet'!N36=1,'Data Input Sheet'!Q36=2),0,IF(AND('Data Input Sheet'!N36=1,'Data Input Sheet'!Q36=3),0,FALSE))))))</f>
        <v>0</v>
      </c>
      <c r="S36" t="b">
        <f>IF(AND('Data Input Sheet'!N36=2,'Data Input Sheet'!S36&gt;0),FALSE,IF('Data Input Sheet'!N36=2,0,IF(AND('Data Input Sheet'!N36=1,'Data Input Sheet'!S36=""),"MISSING",IF(AND('Data Input Sheet'!N36=1,'Data Input Sheet'!S36=1),0,IF(AND('Data Input Sheet'!N36=1,'Data Input Sheet'!S36=2),1,IF(AND('Data Input Sheet'!N36=1,'Data Input Sheet'!S36=3),2,IF(AND('Data Input Sheet'!N36=1,'Data Input Sheet'!S36=4),3,FALSE)))))))</f>
        <v>0</v>
      </c>
      <c r="T36" t="b">
        <f>IF(AND('Data Input Sheet'!N36=2,'Data Input Sheet'!P36&gt;0),FALSE,IF('Data Input Sheet'!N36=2,0,IF(AND('Data Input Sheet'!N36=1,'Data Input Sheet'!P36=""),"MISSING",IF(AND('Data Input Sheet'!N36=1,'Data Input Sheet'!P36=1),0,IF(AND('Data Input Sheet'!N36=1,'Data Input Sheet'!P36=2),2,IF(AND('Data Input Sheet'!N36=1,'Data Input Sheet'!P36=3),1,FALSE))))))</f>
        <v>0</v>
      </c>
      <c r="U36" t="b">
        <f>IF(AND('Data Input Sheet'!N36=2,'Data Input Sheet'!Q36&gt;0),FALSE,IF('Data Input Sheet'!N36=2,0,IF(AND('Data Input Sheet'!N36=1,'Data Input Sheet'!Q36=""),"MISSING",IF(AND('Data Input Sheet'!N36=1,'Data Input Sheet'!Q36=1),0,IF(AND('Data Input Sheet'!N36=1,'Data Input Sheet'!Q36=2),1,IF(AND('Data Input Sheet'!N36=1,'Data Input Sheet'!Q36=3),0,FALSE))))))</f>
        <v>0</v>
      </c>
      <c r="V36" t="b">
        <f>IF(AND('Data Input Sheet'!N36=2,'Data Input Sheet'!R36&gt;0),FALSE,IF('Data Input Sheet'!N36=2,0,IF(AND('Data Input Sheet'!N36=1,'Data Input Sheet'!R36=""),"MISSING",IF(AND('Data Input Sheet'!N36=1,'Data Input Sheet'!R36=1),0,IF(AND('Data Input Sheet'!N36=1,'Data Input Sheet'!R36=2),1,IF(AND('Data Input Sheet'!N36=1,'Data Input Sheet'!R36=3),2,IF(AND('Data Input Sheet'!N36=1,'Data Input Sheet'!R36=4),3,FALSE)))))))</f>
        <v>0</v>
      </c>
      <c r="X36" s="6" t="b">
        <f>IF('Scoring Sheet'!B36=FALSE,FALSE,IF(OR('Scoring Sheet'!B36="MISSING",COUNTIF('Scoring Sheet'!E36:G36,"MISSING")&gt;0),"MISSING",1*'Scoring Sheet'!B36*SUM('Scoring Sheet'!E36:G36)))</f>
        <v>0</v>
      </c>
      <c r="Y36" s="6" t="b">
        <f>IF('Scoring Sheet'!C36=FALSE,FALSE,IF(OR('Scoring Sheet'!C36="MISSING",COUNTIF('Scoring Sheet'!K36:M36,"MISSING")&gt;0),"MISSING",2*'Scoring Sheet'!C36*SUM('Scoring Sheet'!K36:M36)))</f>
        <v>0</v>
      </c>
      <c r="Z36" s="6" t="b">
        <f>IF('Scoring Sheet'!D36=FALSE,FALSE,IF(OR('Scoring Sheet'!D36="MISSING",COUNTIF('Scoring Sheet'!Q36:S36,"MISSING")&gt;0),"MISSING",3*'Scoring Sheet'!D36*SUM('Scoring Sheet'!Q36:S36)))</f>
        <v>0</v>
      </c>
      <c r="AA36" s="7" t="b">
        <f>IF('Scoring Sheet'!B36=FALSE,FALSE,IF(OR('Scoring Sheet'!B36="MISSING",COUNTIF('Scoring Sheet'!H36:J36,"MISSING")&gt;0),"MISSING",1*'Scoring Sheet'!B36*SUM('Scoring Sheet'!H36:J36)))</f>
        <v>0</v>
      </c>
      <c r="AB36" s="7" t="b">
        <f>IF('Scoring Sheet'!C36=FALSE,FALSE,IF(OR('Scoring Sheet'!C36="MISSING",COUNTIF('Scoring Sheet'!N36:P36,"MISSING")&gt;0),"MISSING",2*'Scoring Sheet'!C36*SUM('Scoring Sheet'!N36:P36)))</f>
        <v>0</v>
      </c>
      <c r="AC36" s="7" t="b">
        <f>IF('Scoring Sheet'!D36=FALSE,FALSE,IF(OR('Scoring Sheet'!D36="MISSING",COUNTIF('Scoring Sheet'!T36:V36,"MISSING")&gt;0),"MISSING",3*'Scoring Sheet'!D36*SUM('Scoring Sheet'!T36:V36)))</f>
        <v>0</v>
      </c>
      <c r="AD36" s="8" t="b">
        <f t="shared" si="0"/>
        <v>0</v>
      </c>
      <c r="AE36" s="9" t="b">
        <f t="shared" si="1"/>
        <v>0</v>
      </c>
      <c r="AF36" s="10" t="b">
        <f t="shared" si="2"/>
        <v>0</v>
      </c>
      <c r="AG36" s="11" t="b">
        <f t="shared" si="3"/>
        <v>0</v>
      </c>
      <c r="AH36" s="12" t="b">
        <f t="shared" si="4"/>
        <v>0</v>
      </c>
      <c r="AI36" s="13" t="b">
        <f t="shared" si="5"/>
        <v>0</v>
      </c>
    </row>
    <row r="37" spans="1:35" x14ac:dyDescent="0.2">
      <c r="A37" s="17" t="str">
        <f>IF('Data Input Sheet'!A37="","",'Data Input Sheet'!A37)</f>
        <v/>
      </c>
      <c r="B37" t="b">
        <f>IF(AND('Data Input Sheet'!B37=2,'Data Input Sheet'!C37&gt;0),FALSE,IF('Data Input Sheet'!B37=2,0,IF(AND('Data Input Sheet'!B37=1,'Data Input Sheet'!C37=""),"MISSING",IF(AND('Data Input Sheet'!B37=1,'Data Input Sheet'!C37&gt;4),FALSE,IF('Data Input Sheet'!B37=1,'Data Input Sheet'!C37,FALSE)))))</f>
        <v>0</v>
      </c>
      <c r="C37" t="b">
        <f>IF(AND('Data Input Sheet'!H37=2,'Data Input Sheet'!I37&gt;0),FALSE,IF('Data Input Sheet'!H37=2,0,IF(AND('Data Input Sheet'!H37=1,'Data Input Sheet'!I37=""),"MISSING",IF(AND('Data Input Sheet'!H37=1,'Data Input Sheet'!I37&gt;4),FALSE,IF('Data Input Sheet'!H37=1,'Data Input Sheet'!I37,FALSE)))))</f>
        <v>0</v>
      </c>
      <c r="D37" t="b">
        <f>IF(AND('Data Input Sheet'!N37=2,'Data Input Sheet'!O37&gt;0),FALSE,IF('Data Input Sheet'!N37=2,0,IF(AND('Data Input Sheet'!N37=1,'Data Input Sheet'!O37=""),"MISSING",IF(AND('Data Input Sheet'!N37=1,'Data Input Sheet'!O37&gt;4),FALSE,IF('Data Input Sheet'!N37=1,'Data Input Sheet'!O37,FALSE)))))</f>
        <v>0</v>
      </c>
      <c r="E37" t="b">
        <f>IF(AND('Data Input Sheet'!B37=2,'Data Input Sheet'!D37&gt;0),FALSE,IF('Data Input Sheet'!B37=2,0,IF(AND('Data Input Sheet'!B37=1,'Data Input Sheet'!D37=""),"MISSING",IF(AND('Data Input Sheet'!B37=1,'Data Input Sheet'!D37=1),2,IF(AND('Data Input Sheet'!B37=1,'Data Input Sheet'!D37=2),0,IF(AND('Data Input Sheet'!B37=1,'Data Input Sheet'!D37=3),1,FALSE))))))</f>
        <v>0</v>
      </c>
      <c r="F37" t="b">
        <f>IF(AND('Data Input Sheet'!B37=2,'Data Input Sheet'!E37&gt;0),FALSE,IF('Data Input Sheet'!B37=2,0,IF(AND('Data Input Sheet'!B37=1,'Data Input Sheet'!E37=""),"MISSING",IF(AND('Data Input Sheet'!B37=1,'Data Input Sheet'!E37=1),1,IF(AND('Data Input Sheet'!B37=1,'Data Input Sheet'!E37=2),0,IF(AND('Data Input Sheet'!B37=1,'Data Input Sheet'!E37=3),0,FALSE))))))</f>
        <v>0</v>
      </c>
      <c r="G37" t="b">
        <f>IF(AND('Data Input Sheet'!B37=2,'Data Input Sheet'!G37&gt;0),FALSE,IF('Data Input Sheet'!B37=2,0,IF(AND('Data Input Sheet'!B37=1,'Data Input Sheet'!G37=""),"MISSING",IF(AND('Data Input Sheet'!B37=1,'Data Input Sheet'!G37=1),0,IF(AND('Data Input Sheet'!B37=1,'Data Input Sheet'!G37=2),1,IF(AND('Data Input Sheet'!B37=1,'Data Input Sheet'!G37=3),2,IF(AND('Data Input Sheet'!B37=1,'Data Input Sheet'!G37=4),3,FALSE)))))))</f>
        <v>0</v>
      </c>
      <c r="H37" t="b">
        <f>IF(AND('Data Input Sheet'!B37=2,'Data Input Sheet'!D37&gt;0),FALSE,IF('Data Input Sheet'!B37=2,0,IF(AND('Data Input Sheet'!B37=1,'Data Input Sheet'!D37=""),"MISSING",IF(AND('Data Input Sheet'!B37=1,'Data Input Sheet'!D37=1),0,IF(AND('Data Input Sheet'!B37=1,'Data Input Sheet'!D37=2),2,IF(AND('Data Input Sheet'!B37=1,'Data Input Sheet'!D37=3),1,FALSE))))))</f>
        <v>0</v>
      </c>
      <c r="I37" t="b">
        <f>IF(AND('Data Input Sheet'!B37=2,'Data Input Sheet'!E37&gt;0),FALSE,IF('Data Input Sheet'!B37=2,0,IF(AND('Data Input Sheet'!B37=1,'Data Input Sheet'!E37=""),"MISSING",IF(AND('Data Input Sheet'!B37=1,'Data Input Sheet'!E37=1),0,IF(AND('Data Input Sheet'!B37=1,'Data Input Sheet'!E37=2),1,IF(AND('Data Input Sheet'!B37=1,'Data Input Sheet'!E37=3),0,FALSE))))))</f>
        <v>0</v>
      </c>
      <c r="J37" t="b">
        <f>IF(AND('Data Input Sheet'!B37=2,'Data Input Sheet'!F37&gt;0),FALSE,IF('Data Input Sheet'!B37=2,0,IF(AND('Data Input Sheet'!B37=1,'Data Input Sheet'!F37=""),"MISSING",IF(AND('Data Input Sheet'!B37=1,'Data Input Sheet'!F37=1),0,IF(AND('Data Input Sheet'!B37=1,'Data Input Sheet'!F37=2),1,IF(AND('Data Input Sheet'!B37=1,'Data Input Sheet'!F37=3),2,IF(AND('Data Input Sheet'!B37=1,'Data Input Sheet'!F37=4),3,FALSE)))))))</f>
        <v>0</v>
      </c>
      <c r="K37" t="b">
        <f>IF(AND('Data Input Sheet'!H37=2,'Data Input Sheet'!J37&gt;0),FALSE,IF('Data Input Sheet'!H37=2,0,IF(AND('Data Input Sheet'!H37=1,'Data Input Sheet'!J37=""),"MISSING",IF(AND('Data Input Sheet'!H37=1,'Data Input Sheet'!J37=1),2,IF(AND('Data Input Sheet'!H37=1,'Data Input Sheet'!J37=2),0,IF(AND('Data Input Sheet'!H37=1,'Data Input Sheet'!J37=3),1,FALSE))))))</f>
        <v>0</v>
      </c>
      <c r="L37" t="b">
        <f>IF(AND('Data Input Sheet'!H37=2,'Data Input Sheet'!K37&gt;0),FALSE,IF('Data Input Sheet'!H37=2,0,IF(AND('Data Input Sheet'!H37=1,'Data Input Sheet'!K37=""),"MISSING",IF(AND('Data Input Sheet'!H37=1,'Data Input Sheet'!K37=1),1,IF(AND('Data Input Sheet'!H37=1,'Data Input Sheet'!K37=2),0,IF(AND('Data Input Sheet'!H37=1,'Data Input Sheet'!K37=3),0,FALSE))))))</f>
        <v>0</v>
      </c>
      <c r="M37" t="b">
        <f>IF(AND('Data Input Sheet'!H37=2,'Data Input Sheet'!M37&gt;0),FALSE,IF('Data Input Sheet'!H37=2,0,IF(AND('Data Input Sheet'!H37=1,'Data Input Sheet'!M37=""),"MISSING",IF(AND('Data Input Sheet'!H37=1,'Data Input Sheet'!M37=1),0,IF(AND('Data Input Sheet'!H37=1,'Data Input Sheet'!M37=2),1,IF(AND('Data Input Sheet'!H37=1,'Data Input Sheet'!M37=3),2,IF(AND('Data Input Sheet'!H37=1,'Data Input Sheet'!M37=4),3,FALSE)))))))</f>
        <v>0</v>
      </c>
      <c r="N37" t="b">
        <f>IF(AND('Data Input Sheet'!H37=2,'Data Input Sheet'!J37&gt;0),FALSE,IF('Data Input Sheet'!H37=2,0,IF(AND('Data Input Sheet'!H37=1,'Data Input Sheet'!J37=""),"MISSING",IF(AND('Data Input Sheet'!H37=1,'Data Input Sheet'!J37=1),0,IF(AND('Data Input Sheet'!H37=1,'Data Input Sheet'!J37=2),2,IF(AND('Data Input Sheet'!H37=1,'Data Input Sheet'!J37=3),1,FALSE))))))</f>
        <v>0</v>
      </c>
      <c r="O37" t="b">
        <f>IF(AND('Data Input Sheet'!H37=2,'Data Input Sheet'!K37&gt;0),FALSE,IF('Data Input Sheet'!H37=2,0,IF(AND('Data Input Sheet'!H37=1,'Data Input Sheet'!K37=""),"MISSING",IF(AND('Data Input Sheet'!H37=1,'Data Input Sheet'!K37=1),0,IF(AND('Data Input Sheet'!H37=1,'Data Input Sheet'!K37=2),1,IF(AND('Data Input Sheet'!H37=1,'Data Input Sheet'!K37=3),0,FALSE))))))</f>
        <v>0</v>
      </c>
      <c r="P37" t="b">
        <f>IF(AND('Data Input Sheet'!H37=2,'Data Input Sheet'!L37&gt;0),FALSE,IF('Data Input Sheet'!H37=2,0,IF(AND('Data Input Sheet'!H37=1,'Data Input Sheet'!L37=""),"MISSING",IF(AND('Data Input Sheet'!H37=1,'Data Input Sheet'!L37=1),0,IF(AND('Data Input Sheet'!H37=1,'Data Input Sheet'!L37=2),1,IF(AND('Data Input Sheet'!H37=1,'Data Input Sheet'!L37=3),2,IF(AND('Data Input Sheet'!H37=1,'Data Input Sheet'!L37=4),3,FALSE)))))))</f>
        <v>0</v>
      </c>
      <c r="Q37" t="b">
        <f>IF(AND('Data Input Sheet'!N37=2,'Data Input Sheet'!P37&gt;0),FALSE,IF('Data Input Sheet'!N37=2,0,IF(AND('Data Input Sheet'!N37=1,'Data Input Sheet'!P37=""),"MISSING",IF(AND('Data Input Sheet'!N37=1,'Data Input Sheet'!P37=1),2,IF(AND('Data Input Sheet'!N37=1,'Data Input Sheet'!P37=2),0,IF(AND('Data Input Sheet'!N37=1,'Data Input Sheet'!P37=3),1,FALSE))))))</f>
        <v>0</v>
      </c>
      <c r="R37" t="b">
        <f>IF(AND('Data Input Sheet'!N37=2,'Data Input Sheet'!Q37&gt;0),FALSE,IF('Data Input Sheet'!N37=2,0,IF(AND('Data Input Sheet'!N37=1,'Data Input Sheet'!Q37=""),"MISSING",IF(AND('Data Input Sheet'!N37=1,'Data Input Sheet'!Q37=1),1,IF(AND('Data Input Sheet'!N37=1,'Data Input Sheet'!Q37=2),0,IF(AND('Data Input Sheet'!N37=1,'Data Input Sheet'!Q37=3),0,FALSE))))))</f>
        <v>0</v>
      </c>
      <c r="S37" t="b">
        <f>IF(AND('Data Input Sheet'!N37=2,'Data Input Sheet'!S37&gt;0),FALSE,IF('Data Input Sheet'!N37=2,0,IF(AND('Data Input Sheet'!N37=1,'Data Input Sheet'!S37=""),"MISSING",IF(AND('Data Input Sheet'!N37=1,'Data Input Sheet'!S37=1),0,IF(AND('Data Input Sheet'!N37=1,'Data Input Sheet'!S37=2),1,IF(AND('Data Input Sheet'!N37=1,'Data Input Sheet'!S37=3),2,IF(AND('Data Input Sheet'!N37=1,'Data Input Sheet'!S37=4),3,FALSE)))))))</f>
        <v>0</v>
      </c>
      <c r="T37" t="b">
        <f>IF(AND('Data Input Sheet'!N37=2,'Data Input Sheet'!P37&gt;0),FALSE,IF('Data Input Sheet'!N37=2,0,IF(AND('Data Input Sheet'!N37=1,'Data Input Sheet'!P37=""),"MISSING",IF(AND('Data Input Sheet'!N37=1,'Data Input Sheet'!P37=1),0,IF(AND('Data Input Sheet'!N37=1,'Data Input Sheet'!P37=2),2,IF(AND('Data Input Sheet'!N37=1,'Data Input Sheet'!P37=3),1,FALSE))))))</f>
        <v>0</v>
      </c>
      <c r="U37" t="b">
        <f>IF(AND('Data Input Sheet'!N37=2,'Data Input Sheet'!Q37&gt;0),FALSE,IF('Data Input Sheet'!N37=2,0,IF(AND('Data Input Sheet'!N37=1,'Data Input Sheet'!Q37=""),"MISSING",IF(AND('Data Input Sheet'!N37=1,'Data Input Sheet'!Q37=1),0,IF(AND('Data Input Sheet'!N37=1,'Data Input Sheet'!Q37=2),1,IF(AND('Data Input Sheet'!N37=1,'Data Input Sheet'!Q37=3),0,FALSE))))))</f>
        <v>0</v>
      </c>
      <c r="V37" t="b">
        <f>IF(AND('Data Input Sheet'!N37=2,'Data Input Sheet'!R37&gt;0),FALSE,IF('Data Input Sheet'!N37=2,0,IF(AND('Data Input Sheet'!N37=1,'Data Input Sheet'!R37=""),"MISSING",IF(AND('Data Input Sheet'!N37=1,'Data Input Sheet'!R37=1),0,IF(AND('Data Input Sheet'!N37=1,'Data Input Sheet'!R37=2),1,IF(AND('Data Input Sheet'!N37=1,'Data Input Sheet'!R37=3),2,IF(AND('Data Input Sheet'!N37=1,'Data Input Sheet'!R37=4),3,FALSE)))))))</f>
        <v>0</v>
      </c>
      <c r="X37" s="6" t="b">
        <f>IF('Scoring Sheet'!B37=FALSE,FALSE,IF(OR('Scoring Sheet'!B37="MISSING",COUNTIF('Scoring Sheet'!E37:G37,"MISSING")&gt;0),"MISSING",1*'Scoring Sheet'!B37*SUM('Scoring Sheet'!E37:G37)))</f>
        <v>0</v>
      </c>
      <c r="Y37" s="6" t="b">
        <f>IF('Scoring Sheet'!C37=FALSE,FALSE,IF(OR('Scoring Sheet'!C37="MISSING",COUNTIF('Scoring Sheet'!K37:M37,"MISSING")&gt;0),"MISSING",2*'Scoring Sheet'!C37*SUM('Scoring Sheet'!K37:M37)))</f>
        <v>0</v>
      </c>
      <c r="Z37" s="6" t="b">
        <f>IF('Scoring Sheet'!D37=FALSE,FALSE,IF(OR('Scoring Sheet'!D37="MISSING",COUNTIF('Scoring Sheet'!Q37:S37,"MISSING")&gt;0),"MISSING",3*'Scoring Sheet'!D37*SUM('Scoring Sheet'!Q37:S37)))</f>
        <v>0</v>
      </c>
      <c r="AA37" s="7" t="b">
        <f>IF('Scoring Sheet'!B37=FALSE,FALSE,IF(OR('Scoring Sheet'!B37="MISSING",COUNTIF('Scoring Sheet'!H37:J37,"MISSING")&gt;0),"MISSING",1*'Scoring Sheet'!B37*SUM('Scoring Sheet'!H37:J37)))</f>
        <v>0</v>
      </c>
      <c r="AB37" s="7" t="b">
        <f>IF('Scoring Sheet'!C37=FALSE,FALSE,IF(OR('Scoring Sheet'!C37="MISSING",COUNTIF('Scoring Sheet'!N37:P37,"MISSING")&gt;0),"MISSING",2*'Scoring Sheet'!C37*SUM('Scoring Sheet'!N37:P37)))</f>
        <v>0</v>
      </c>
      <c r="AC37" s="7" t="b">
        <f>IF('Scoring Sheet'!D37=FALSE,FALSE,IF(OR('Scoring Sheet'!D37="MISSING",COUNTIF('Scoring Sheet'!T37:V37,"MISSING")&gt;0),"MISSING",3*'Scoring Sheet'!D37*SUM('Scoring Sheet'!T37:V37)))</f>
        <v>0</v>
      </c>
      <c r="AD37" s="8" t="b">
        <f t="shared" si="0"/>
        <v>0</v>
      </c>
      <c r="AE37" s="9" t="b">
        <f t="shared" si="1"/>
        <v>0</v>
      </c>
      <c r="AF37" s="10" t="b">
        <f t="shared" si="2"/>
        <v>0</v>
      </c>
      <c r="AG37" s="11" t="b">
        <f t="shared" si="3"/>
        <v>0</v>
      </c>
      <c r="AH37" s="12" t="b">
        <f t="shared" si="4"/>
        <v>0</v>
      </c>
      <c r="AI37" s="13" t="b">
        <f t="shared" si="5"/>
        <v>0</v>
      </c>
    </row>
    <row r="38" spans="1:35" x14ac:dyDescent="0.2">
      <c r="A38" s="17" t="str">
        <f>IF('Data Input Sheet'!A38="","",'Data Input Sheet'!A38)</f>
        <v/>
      </c>
      <c r="B38" t="b">
        <f>IF(AND('Data Input Sheet'!B38=2,'Data Input Sheet'!C38&gt;0),FALSE,IF('Data Input Sheet'!B38=2,0,IF(AND('Data Input Sheet'!B38=1,'Data Input Sheet'!C38=""),"MISSING",IF(AND('Data Input Sheet'!B38=1,'Data Input Sheet'!C38&gt;4),FALSE,IF('Data Input Sheet'!B38=1,'Data Input Sheet'!C38,FALSE)))))</f>
        <v>0</v>
      </c>
      <c r="C38" t="b">
        <f>IF(AND('Data Input Sheet'!H38=2,'Data Input Sheet'!I38&gt;0),FALSE,IF('Data Input Sheet'!H38=2,0,IF(AND('Data Input Sheet'!H38=1,'Data Input Sheet'!I38=""),"MISSING",IF(AND('Data Input Sheet'!H38=1,'Data Input Sheet'!I38&gt;4),FALSE,IF('Data Input Sheet'!H38=1,'Data Input Sheet'!I38,FALSE)))))</f>
        <v>0</v>
      </c>
      <c r="D38" t="b">
        <f>IF(AND('Data Input Sheet'!N38=2,'Data Input Sheet'!O38&gt;0),FALSE,IF('Data Input Sheet'!N38=2,0,IF(AND('Data Input Sheet'!N38=1,'Data Input Sheet'!O38=""),"MISSING",IF(AND('Data Input Sheet'!N38=1,'Data Input Sheet'!O38&gt;4),FALSE,IF('Data Input Sheet'!N38=1,'Data Input Sheet'!O38,FALSE)))))</f>
        <v>0</v>
      </c>
      <c r="E38" t="b">
        <f>IF(AND('Data Input Sheet'!B38=2,'Data Input Sheet'!D38&gt;0),FALSE,IF('Data Input Sheet'!B38=2,0,IF(AND('Data Input Sheet'!B38=1,'Data Input Sheet'!D38=""),"MISSING",IF(AND('Data Input Sheet'!B38=1,'Data Input Sheet'!D38=1),2,IF(AND('Data Input Sheet'!B38=1,'Data Input Sheet'!D38=2),0,IF(AND('Data Input Sheet'!B38=1,'Data Input Sheet'!D38=3),1,FALSE))))))</f>
        <v>0</v>
      </c>
      <c r="F38" t="b">
        <f>IF(AND('Data Input Sheet'!B38=2,'Data Input Sheet'!E38&gt;0),FALSE,IF('Data Input Sheet'!B38=2,0,IF(AND('Data Input Sheet'!B38=1,'Data Input Sheet'!E38=""),"MISSING",IF(AND('Data Input Sheet'!B38=1,'Data Input Sheet'!E38=1),1,IF(AND('Data Input Sheet'!B38=1,'Data Input Sheet'!E38=2),0,IF(AND('Data Input Sheet'!B38=1,'Data Input Sheet'!E38=3),0,FALSE))))))</f>
        <v>0</v>
      </c>
      <c r="G38" t="b">
        <f>IF(AND('Data Input Sheet'!B38=2,'Data Input Sheet'!G38&gt;0),FALSE,IF('Data Input Sheet'!B38=2,0,IF(AND('Data Input Sheet'!B38=1,'Data Input Sheet'!G38=""),"MISSING",IF(AND('Data Input Sheet'!B38=1,'Data Input Sheet'!G38=1),0,IF(AND('Data Input Sheet'!B38=1,'Data Input Sheet'!G38=2),1,IF(AND('Data Input Sheet'!B38=1,'Data Input Sheet'!G38=3),2,IF(AND('Data Input Sheet'!B38=1,'Data Input Sheet'!G38=4),3,FALSE)))))))</f>
        <v>0</v>
      </c>
      <c r="H38" t="b">
        <f>IF(AND('Data Input Sheet'!B38=2,'Data Input Sheet'!D38&gt;0),FALSE,IF('Data Input Sheet'!B38=2,0,IF(AND('Data Input Sheet'!B38=1,'Data Input Sheet'!D38=""),"MISSING",IF(AND('Data Input Sheet'!B38=1,'Data Input Sheet'!D38=1),0,IF(AND('Data Input Sheet'!B38=1,'Data Input Sheet'!D38=2),2,IF(AND('Data Input Sheet'!B38=1,'Data Input Sheet'!D38=3),1,FALSE))))))</f>
        <v>0</v>
      </c>
      <c r="I38" t="b">
        <f>IF(AND('Data Input Sheet'!B38=2,'Data Input Sheet'!E38&gt;0),FALSE,IF('Data Input Sheet'!B38=2,0,IF(AND('Data Input Sheet'!B38=1,'Data Input Sheet'!E38=""),"MISSING",IF(AND('Data Input Sheet'!B38=1,'Data Input Sheet'!E38=1),0,IF(AND('Data Input Sheet'!B38=1,'Data Input Sheet'!E38=2),1,IF(AND('Data Input Sheet'!B38=1,'Data Input Sheet'!E38=3),0,FALSE))))))</f>
        <v>0</v>
      </c>
      <c r="J38" t="b">
        <f>IF(AND('Data Input Sheet'!B38=2,'Data Input Sheet'!F38&gt;0),FALSE,IF('Data Input Sheet'!B38=2,0,IF(AND('Data Input Sheet'!B38=1,'Data Input Sheet'!F38=""),"MISSING",IF(AND('Data Input Sheet'!B38=1,'Data Input Sheet'!F38=1),0,IF(AND('Data Input Sheet'!B38=1,'Data Input Sheet'!F38=2),1,IF(AND('Data Input Sheet'!B38=1,'Data Input Sheet'!F38=3),2,IF(AND('Data Input Sheet'!B38=1,'Data Input Sheet'!F38=4),3,FALSE)))))))</f>
        <v>0</v>
      </c>
      <c r="K38" t="b">
        <f>IF(AND('Data Input Sheet'!H38=2,'Data Input Sheet'!J38&gt;0),FALSE,IF('Data Input Sheet'!H38=2,0,IF(AND('Data Input Sheet'!H38=1,'Data Input Sheet'!J38=""),"MISSING",IF(AND('Data Input Sheet'!H38=1,'Data Input Sheet'!J38=1),2,IF(AND('Data Input Sheet'!H38=1,'Data Input Sheet'!J38=2),0,IF(AND('Data Input Sheet'!H38=1,'Data Input Sheet'!J38=3),1,FALSE))))))</f>
        <v>0</v>
      </c>
      <c r="L38" t="b">
        <f>IF(AND('Data Input Sheet'!H38=2,'Data Input Sheet'!K38&gt;0),FALSE,IF('Data Input Sheet'!H38=2,0,IF(AND('Data Input Sheet'!H38=1,'Data Input Sheet'!K38=""),"MISSING",IF(AND('Data Input Sheet'!H38=1,'Data Input Sheet'!K38=1),1,IF(AND('Data Input Sheet'!H38=1,'Data Input Sheet'!K38=2),0,IF(AND('Data Input Sheet'!H38=1,'Data Input Sheet'!K38=3),0,FALSE))))))</f>
        <v>0</v>
      </c>
      <c r="M38" t="b">
        <f>IF(AND('Data Input Sheet'!H38=2,'Data Input Sheet'!M38&gt;0),FALSE,IF('Data Input Sheet'!H38=2,0,IF(AND('Data Input Sheet'!H38=1,'Data Input Sheet'!M38=""),"MISSING",IF(AND('Data Input Sheet'!H38=1,'Data Input Sheet'!M38=1),0,IF(AND('Data Input Sheet'!H38=1,'Data Input Sheet'!M38=2),1,IF(AND('Data Input Sheet'!H38=1,'Data Input Sheet'!M38=3),2,IF(AND('Data Input Sheet'!H38=1,'Data Input Sheet'!M38=4),3,FALSE)))))))</f>
        <v>0</v>
      </c>
      <c r="N38" t="b">
        <f>IF(AND('Data Input Sheet'!H38=2,'Data Input Sheet'!J38&gt;0),FALSE,IF('Data Input Sheet'!H38=2,0,IF(AND('Data Input Sheet'!H38=1,'Data Input Sheet'!J38=""),"MISSING",IF(AND('Data Input Sheet'!H38=1,'Data Input Sheet'!J38=1),0,IF(AND('Data Input Sheet'!H38=1,'Data Input Sheet'!J38=2),2,IF(AND('Data Input Sheet'!H38=1,'Data Input Sheet'!J38=3),1,FALSE))))))</f>
        <v>0</v>
      </c>
      <c r="O38" t="b">
        <f>IF(AND('Data Input Sheet'!H38=2,'Data Input Sheet'!K38&gt;0),FALSE,IF('Data Input Sheet'!H38=2,0,IF(AND('Data Input Sheet'!H38=1,'Data Input Sheet'!K38=""),"MISSING",IF(AND('Data Input Sheet'!H38=1,'Data Input Sheet'!K38=1),0,IF(AND('Data Input Sheet'!H38=1,'Data Input Sheet'!K38=2),1,IF(AND('Data Input Sheet'!H38=1,'Data Input Sheet'!K38=3),0,FALSE))))))</f>
        <v>0</v>
      </c>
      <c r="P38" t="b">
        <f>IF(AND('Data Input Sheet'!H38=2,'Data Input Sheet'!L38&gt;0),FALSE,IF('Data Input Sheet'!H38=2,0,IF(AND('Data Input Sheet'!H38=1,'Data Input Sheet'!L38=""),"MISSING",IF(AND('Data Input Sheet'!H38=1,'Data Input Sheet'!L38=1),0,IF(AND('Data Input Sheet'!H38=1,'Data Input Sheet'!L38=2),1,IF(AND('Data Input Sheet'!H38=1,'Data Input Sheet'!L38=3),2,IF(AND('Data Input Sheet'!H38=1,'Data Input Sheet'!L38=4),3,FALSE)))))))</f>
        <v>0</v>
      </c>
      <c r="Q38" t="b">
        <f>IF(AND('Data Input Sheet'!N38=2,'Data Input Sheet'!P38&gt;0),FALSE,IF('Data Input Sheet'!N38=2,0,IF(AND('Data Input Sheet'!N38=1,'Data Input Sheet'!P38=""),"MISSING",IF(AND('Data Input Sheet'!N38=1,'Data Input Sheet'!P38=1),2,IF(AND('Data Input Sheet'!N38=1,'Data Input Sheet'!P38=2),0,IF(AND('Data Input Sheet'!N38=1,'Data Input Sheet'!P38=3),1,FALSE))))))</f>
        <v>0</v>
      </c>
      <c r="R38" t="b">
        <f>IF(AND('Data Input Sheet'!N38=2,'Data Input Sheet'!Q38&gt;0),FALSE,IF('Data Input Sheet'!N38=2,0,IF(AND('Data Input Sheet'!N38=1,'Data Input Sheet'!Q38=""),"MISSING",IF(AND('Data Input Sheet'!N38=1,'Data Input Sheet'!Q38=1),1,IF(AND('Data Input Sheet'!N38=1,'Data Input Sheet'!Q38=2),0,IF(AND('Data Input Sheet'!N38=1,'Data Input Sheet'!Q38=3),0,FALSE))))))</f>
        <v>0</v>
      </c>
      <c r="S38" t="b">
        <f>IF(AND('Data Input Sheet'!N38=2,'Data Input Sheet'!S38&gt;0),FALSE,IF('Data Input Sheet'!N38=2,0,IF(AND('Data Input Sheet'!N38=1,'Data Input Sheet'!S38=""),"MISSING",IF(AND('Data Input Sheet'!N38=1,'Data Input Sheet'!S38=1),0,IF(AND('Data Input Sheet'!N38=1,'Data Input Sheet'!S38=2),1,IF(AND('Data Input Sheet'!N38=1,'Data Input Sheet'!S38=3),2,IF(AND('Data Input Sheet'!N38=1,'Data Input Sheet'!S38=4),3,FALSE)))))))</f>
        <v>0</v>
      </c>
      <c r="T38" t="b">
        <f>IF(AND('Data Input Sheet'!N38=2,'Data Input Sheet'!P38&gt;0),FALSE,IF('Data Input Sheet'!N38=2,0,IF(AND('Data Input Sheet'!N38=1,'Data Input Sheet'!P38=""),"MISSING",IF(AND('Data Input Sheet'!N38=1,'Data Input Sheet'!P38=1),0,IF(AND('Data Input Sheet'!N38=1,'Data Input Sheet'!P38=2),2,IF(AND('Data Input Sheet'!N38=1,'Data Input Sheet'!P38=3),1,FALSE))))))</f>
        <v>0</v>
      </c>
      <c r="U38" t="b">
        <f>IF(AND('Data Input Sheet'!N38=2,'Data Input Sheet'!Q38&gt;0),FALSE,IF('Data Input Sheet'!N38=2,0,IF(AND('Data Input Sheet'!N38=1,'Data Input Sheet'!Q38=""),"MISSING",IF(AND('Data Input Sheet'!N38=1,'Data Input Sheet'!Q38=1),0,IF(AND('Data Input Sheet'!N38=1,'Data Input Sheet'!Q38=2),1,IF(AND('Data Input Sheet'!N38=1,'Data Input Sheet'!Q38=3),0,FALSE))))))</f>
        <v>0</v>
      </c>
      <c r="V38" t="b">
        <f>IF(AND('Data Input Sheet'!N38=2,'Data Input Sheet'!R38&gt;0),FALSE,IF('Data Input Sheet'!N38=2,0,IF(AND('Data Input Sheet'!N38=1,'Data Input Sheet'!R38=""),"MISSING",IF(AND('Data Input Sheet'!N38=1,'Data Input Sheet'!R38=1),0,IF(AND('Data Input Sheet'!N38=1,'Data Input Sheet'!R38=2),1,IF(AND('Data Input Sheet'!N38=1,'Data Input Sheet'!R38=3),2,IF(AND('Data Input Sheet'!N38=1,'Data Input Sheet'!R38=4),3,FALSE)))))))</f>
        <v>0</v>
      </c>
      <c r="X38" s="6" t="b">
        <f>IF('Scoring Sheet'!B38=FALSE,FALSE,IF(OR('Scoring Sheet'!B38="MISSING",COUNTIF('Scoring Sheet'!E38:G38,"MISSING")&gt;0),"MISSING",1*'Scoring Sheet'!B38*SUM('Scoring Sheet'!E38:G38)))</f>
        <v>0</v>
      </c>
      <c r="Y38" s="6" t="b">
        <f>IF('Scoring Sheet'!C38=FALSE,FALSE,IF(OR('Scoring Sheet'!C38="MISSING",COUNTIF('Scoring Sheet'!K38:M38,"MISSING")&gt;0),"MISSING",2*'Scoring Sheet'!C38*SUM('Scoring Sheet'!K38:M38)))</f>
        <v>0</v>
      </c>
      <c r="Z38" s="6" t="b">
        <f>IF('Scoring Sheet'!D38=FALSE,FALSE,IF(OR('Scoring Sheet'!D38="MISSING",COUNTIF('Scoring Sheet'!Q38:S38,"MISSING")&gt;0),"MISSING",3*'Scoring Sheet'!D38*SUM('Scoring Sheet'!Q38:S38)))</f>
        <v>0</v>
      </c>
      <c r="AA38" s="7" t="b">
        <f>IF('Scoring Sheet'!B38=FALSE,FALSE,IF(OR('Scoring Sheet'!B38="MISSING",COUNTIF('Scoring Sheet'!H38:J38,"MISSING")&gt;0),"MISSING",1*'Scoring Sheet'!B38*SUM('Scoring Sheet'!H38:J38)))</f>
        <v>0</v>
      </c>
      <c r="AB38" s="7" t="b">
        <f>IF('Scoring Sheet'!C38=FALSE,FALSE,IF(OR('Scoring Sheet'!C38="MISSING",COUNTIF('Scoring Sheet'!N38:P38,"MISSING")&gt;0),"MISSING",2*'Scoring Sheet'!C38*SUM('Scoring Sheet'!N38:P38)))</f>
        <v>0</v>
      </c>
      <c r="AC38" s="7" t="b">
        <f>IF('Scoring Sheet'!D38=FALSE,FALSE,IF(OR('Scoring Sheet'!D38="MISSING",COUNTIF('Scoring Sheet'!T38:V38,"MISSING")&gt;0),"MISSING",3*'Scoring Sheet'!D38*SUM('Scoring Sheet'!T38:V38)))</f>
        <v>0</v>
      </c>
      <c r="AD38" s="8" t="b">
        <f t="shared" si="0"/>
        <v>0</v>
      </c>
      <c r="AE38" s="9" t="b">
        <f t="shared" si="1"/>
        <v>0</v>
      </c>
      <c r="AF38" s="10" t="b">
        <f t="shared" si="2"/>
        <v>0</v>
      </c>
      <c r="AG38" s="11" t="b">
        <f t="shared" si="3"/>
        <v>0</v>
      </c>
      <c r="AH38" s="12" t="b">
        <f t="shared" si="4"/>
        <v>0</v>
      </c>
      <c r="AI38" s="13" t="b">
        <f t="shared" si="5"/>
        <v>0</v>
      </c>
    </row>
    <row r="39" spans="1:35" x14ac:dyDescent="0.2">
      <c r="A39" s="17" t="str">
        <f>IF('Data Input Sheet'!A39="","",'Data Input Sheet'!A39)</f>
        <v/>
      </c>
      <c r="B39" t="b">
        <f>IF(AND('Data Input Sheet'!B39=2,'Data Input Sheet'!C39&gt;0),FALSE,IF('Data Input Sheet'!B39=2,0,IF(AND('Data Input Sheet'!B39=1,'Data Input Sheet'!C39=""),"MISSING",IF(AND('Data Input Sheet'!B39=1,'Data Input Sheet'!C39&gt;4),FALSE,IF('Data Input Sheet'!B39=1,'Data Input Sheet'!C39,FALSE)))))</f>
        <v>0</v>
      </c>
      <c r="C39" t="b">
        <f>IF(AND('Data Input Sheet'!H39=2,'Data Input Sheet'!I39&gt;0),FALSE,IF('Data Input Sheet'!H39=2,0,IF(AND('Data Input Sheet'!H39=1,'Data Input Sheet'!I39=""),"MISSING",IF(AND('Data Input Sheet'!H39=1,'Data Input Sheet'!I39&gt;4),FALSE,IF('Data Input Sheet'!H39=1,'Data Input Sheet'!I39,FALSE)))))</f>
        <v>0</v>
      </c>
      <c r="D39" t="b">
        <f>IF(AND('Data Input Sheet'!N39=2,'Data Input Sheet'!O39&gt;0),FALSE,IF('Data Input Sheet'!N39=2,0,IF(AND('Data Input Sheet'!N39=1,'Data Input Sheet'!O39=""),"MISSING",IF(AND('Data Input Sheet'!N39=1,'Data Input Sheet'!O39&gt;4),FALSE,IF('Data Input Sheet'!N39=1,'Data Input Sheet'!O39,FALSE)))))</f>
        <v>0</v>
      </c>
      <c r="E39" t="b">
        <f>IF(AND('Data Input Sheet'!B39=2,'Data Input Sheet'!D39&gt;0),FALSE,IF('Data Input Sheet'!B39=2,0,IF(AND('Data Input Sheet'!B39=1,'Data Input Sheet'!D39=""),"MISSING",IF(AND('Data Input Sheet'!B39=1,'Data Input Sheet'!D39=1),2,IF(AND('Data Input Sheet'!B39=1,'Data Input Sheet'!D39=2),0,IF(AND('Data Input Sheet'!B39=1,'Data Input Sheet'!D39=3),1,FALSE))))))</f>
        <v>0</v>
      </c>
      <c r="F39" t="b">
        <f>IF(AND('Data Input Sheet'!B39=2,'Data Input Sheet'!E39&gt;0),FALSE,IF('Data Input Sheet'!B39=2,0,IF(AND('Data Input Sheet'!B39=1,'Data Input Sheet'!E39=""),"MISSING",IF(AND('Data Input Sheet'!B39=1,'Data Input Sheet'!E39=1),1,IF(AND('Data Input Sheet'!B39=1,'Data Input Sheet'!E39=2),0,IF(AND('Data Input Sheet'!B39=1,'Data Input Sheet'!E39=3),0,FALSE))))))</f>
        <v>0</v>
      </c>
      <c r="G39" t="b">
        <f>IF(AND('Data Input Sheet'!B39=2,'Data Input Sheet'!G39&gt;0),FALSE,IF('Data Input Sheet'!B39=2,0,IF(AND('Data Input Sheet'!B39=1,'Data Input Sheet'!G39=""),"MISSING",IF(AND('Data Input Sheet'!B39=1,'Data Input Sheet'!G39=1),0,IF(AND('Data Input Sheet'!B39=1,'Data Input Sheet'!G39=2),1,IF(AND('Data Input Sheet'!B39=1,'Data Input Sheet'!G39=3),2,IF(AND('Data Input Sheet'!B39=1,'Data Input Sheet'!G39=4),3,FALSE)))))))</f>
        <v>0</v>
      </c>
      <c r="H39" t="b">
        <f>IF(AND('Data Input Sheet'!B39=2,'Data Input Sheet'!D39&gt;0),FALSE,IF('Data Input Sheet'!B39=2,0,IF(AND('Data Input Sheet'!B39=1,'Data Input Sheet'!D39=""),"MISSING",IF(AND('Data Input Sheet'!B39=1,'Data Input Sheet'!D39=1),0,IF(AND('Data Input Sheet'!B39=1,'Data Input Sheet'!D39=2),2,IF(AND('Data Input Sheet'!B39=1,'Data Input Sheet'!D39=3),1,FALSE))))))</f>
        <v>0</v>
      </c>
      <c r="I39" t="b">
        <f>IF(AND('Data Input Sheet'!B39=2,'Data Input Sheet'!E39&gt;0),FALSE,IF('Data Input Sheet'!B39=2,0,IF(AND('Data Input Sheet'!B39=1,'Data Input Sheet'!E39=""),"MISSING",IF(AND('Data Input Sheet'!B39=1,'Data Input Sheet'!E39=1),0,IF(AND('Data Input Sheet'!B39=1,'Data Input Sheet'!E39=2),1,IF(AND('Data Input Sheet'!B39=1,'Data Input Sheet'!E39=3),0,FALSE))))))</f>
        <v>0</v>
      </c>
      <c r="J39" t="b">
        <f>IF(AND('Data Input Sheet'!B39=2,'Data Input Sheet'!F39&gt;0),FALSE,IF('Data Input Sheet'!B39=2,0,IF(AND('Data Input Sheet'!B39=1,'Data Input Sheet'!F39=""),"MISSING",IF(AND('Data Input Sheet'!B39=1,'Data Input Sheet'!F39=1),0,IF(AND('Data Input Sheet'!B39=1,'Data Input Sheet'!F39=2),1,IF(AND('Data Input Sheet'!B39=1,'Data Input Sheet'!F39=3),2,IF(AND('Data Input Sheet'!B39=1,'Data Input Sheet'!F39=4),3,FALSE)))))))</f>
        <v>0</v>
      </c>
      <c r="K39" t="b">
        <f>IF(AND('Data Input Sheet'!H39=2,'Data Input Sheet'!J39&gt;0),FALSE,IF('Data Input Sheet'!H39=2,0,IF(AND('Data Input Sheet'!H39=1,'Data Input Sheet'!J39=""),"MISSING",IF(AND('Data Input Sheet'!H39=1,'Data Input Sheet'!J39=1),2,IF(AND('Data Input Sheet'!H39=1,'Data Input Sheet'!J39=2),0,IF(AND('Data Input Sheet'!H39=1,'Data Input Sheet'!J39=3),1,FALSE))))))</f>
        <v>0</v>
      </c>
      <c r="L39" t="b">
        <f>IF(AND('Data Input Sheet'!H39=2,'Data Input Sheet'!K39&gt;0),FALSE,IF('Data Input Sheet'!H39=2,0,IF(AND('Data Input Sheet'!H39=1,'Data Input Sheet'!K39=""),"MISSING",IF(AND('Data Input Sheet'!H39=1,'Data Input Sheet'!K39=1),1,IF(AND('Data Input Sheet'!H39=1,'Data Input Sheet'!K39=2),0,IF(AND('Data Input Sheet'!H39=1,'Data Input Sheet'!K39=3),0,FALSE))))))</f>
        <v>0</v>
      </c>
      <c r="M39" t="b">
        <f>IF(AND('Data Input Sheet'!H39=2,'Data Input Sheet'!M39&gt;0),FALSE,IF('Data Input Sheet'!H39=2,0,IF(AND('Data Input Sheet'!H39=1,'Data Input Sheet'!M39=""),"MISSING",IF(AND('Data Input Sheet'!H39=1,'Data Input Sheet'!M39=1),0,IF(AND('Data Input Sheet'!H39=1,'Data Input Sheet'!M39=2),1,IF(AND('Data Input Sheet'!H39=1,'Data Input Sheet'!M39=3),2,IF(AND('Data Input Sheet'!H39=1,'Data Input Sheet'!M39=4),3,FALSE)))))))</f>
        <v>0</v>
      </c>
      <c r="N39" t="b">
        <f>IF(AND('Data Input Sheet'!H39=2,'Data Input Sheet'!J39&gt;0),FALSE,IF('Data Input Sheet'!H39=2,0,IF(AND('Data Input Sheet'!H39=1,'Data Input Sheet'!J39=""),"MISSING",IF(AND('Data Input Sheet'!H39=1,'Data Input Sheet'!J39=1),0,IF(AND('Data Input Sheet'!H39=1,'Data Input Sheet'!J39=2),2,IF(AND('Data Input Sheet'!H39=1,'Data Input Sheet'!J39=3),1,FALSE))))))</f>
        <v>0</v>
      </c>
      <c r="O39" t="b">
        <f>IF(AND('Data Input Sheet'!H39=2,'Data Input Sheet'!K39&gt;0),FALSE,IF('Data Input Sheet'!H39=2,0,IF(AND('Data Input Sheet'!H39=1,'Data Input Sheet'!K39=""),"MISSING",IF(AND('Data Input Sheet'!H39=1,'Data Input Sheet'!K39=1),0,IF(AND('Data Input Sheet'!H39=1,'Data Input Sheet'!K39=2),1,IF(AND('Data Input Sheet'!H39=1,'Data Input Sheet'!K39=3),0,FALSE))))))</f>
        <v>0</v>
      </c>
      <c r="P39" t="b">
        <f>IF(AND('Data Input Sheet'!H39=2,'Data Input Sheet'!L39&gt;0),FALSE,IF('Data Input Sheet'!H39=2,0,IF(AND('Data Input Sheet'!H39=1,'Data Input Sheet'!L39=""),"MISSING",IF(AND('Data Input Sheet'!H39=1,'Data Input Sheet'!L39=1),0,IF(AND('Data Input Sheet'!H39=1,'Data Input Sheet'!L39=2),1,IF(AND('Data Input Sheet'!H39=1,'Data Input Sheet'!L39=3),2,IF(AND('Data Input Sheet'!H39=1,'Data Input Sheet'!L39=4),3,FALSE)))))))</f>
        <v>0</v>
      </c>
      <c r="Q39" t="b">
        <f>IF(AND('Data Input Sheet'!N39=2,'Data Input Sheet'!P39&gt;0),FALSE,IF('Data Input Sheet'!N39=2,0,IF(AND('Data Input Sheet'!N39=1,'Data Input Sheet'!P39=""),"MISSING",IF(AND('Data Input Sheet'!N39=1,'Data Input Sheet'!P39=1),2,IF(AND('Data Input Sheet'!N39=1,'Data Input Sheet'!P39=2),0,IF(AND('Data Input Sheet'!N39=1,'Data Input Sheet'!P39=3),1,FALSE))))))</f>
        <v>0</v>
      </c>
      <c r="R39" t="b">
        <f>IF(AND('Data Input Sheet'!N39=2,'Data Input Sheet'!Q39&gt;0),FALSE,IF('Data Input Sheet'!N39=2,0,IF(AND('Data Input Sheet'!N39=1,'Data Input Sheet'!Q39=""),"MISSING",IF(AND('Data Input Sheet'!N39=1,'Data Input Sheet'!Q39=1),1,IF(AND('Data Input Sheet'!N39=1,'Data Input Sheet'!Q39=2),0,IF(AND('Data Input Sheet'!N39=1,'Data Input Sheet'!Q39=3),0,FALSE))))))</f>
        <v>0</v>
      </c>
      <c r="S39" t="b">
        <f>IF(AND('Data Input Sheet'!N39=2,'Data Input Sheet'!S39&gt;0),FALSE,IF('Data Input Sheet'!N39=2,0,IF(AND('Data Input Sheet'!N39=1,'Data Input Sheet'!S39=""),"MISSING",IF(AND('Data Input Sheet'!N39=1,'Data Input Sheet'!S39=1),0,IF(AND('Data Input Sheet'!N39=1,'Data Input Sheet'!S39=2),1,IF(AND('Data Input Sheet'!N39=1,'Data Input Sheet'!S39=3),2,IF(AND('Data Input Sheet'!N39=1,'Data Input Sheet'!S39=4),3,FALSE)))))))</f>
        <v>0</v>
      </c>
      <c r="T39" t="b">
        <f>IF(AND('Data Input Sheet'!N39=2,'Data Input Sheet'!P39&gt;0),FALSE,IF('Data Input Sheet'!N39=2,0,IF(AND('Data Input Sheet'!N39=1,'Data Input Sheet'!P39=""),"MISSING",IF(AND('Data Input Sheet'!N39=1,'Data Input Sheet'!P39=1),0,IF(AND('Data Input Sheet'!N39=1,'Data Input Sheet'!P39=2),2,IF(AND('Data Input Sheet'!N39=1,'Data Input Sheet'!P39=3),1,FALSE))))))</f>
        <v>0</v>
      </c>
      <c r="U39" t="b">
        <f>IF(AND('Data Input Sheet'!N39=2,'Data Input Sheet'!Q39&gt;0),FALSE,IF('Data Input Sheet'!N39=2,0,IF(AND('Data Input Sheet'!N39=1,'Data Input Sheet'!Q39=""),"MISSING",IF(AND('Data Input Sheet'!N39=1,'Data Input Sheet'!Q39=1),0,IF(AND('Data Input Sheet'!N39=1,'Data Input Sheet'!Q39=2),1,IF(AND('Data Input Sheet'!N39=1,'Data Input Sheet'!Q39=3),0,FALSE))))))</f>
        <v>0</v>
      </c>
      <c r="V39" t="b">
        <f>IF(AND('Data Input Sheet'!N39=2,'Data Input Sheet'!R39&gt;0),FALSE,IF('Data Input Sheet'!N39=2,0,IF(AND('Data Input Sheet'!N39=1,'Data Input Sheet'!R39=""),"MISSING",IF(AND('Data Input Sheet'!N39=1,'Data Input Sheet'!R39=1),0,IF(AND('Data Input Sheet'!N39=1,'Data Input Sheet'!R39=2),1,IF(AND('Data Input Sheet'!N39=1,'Data Input Sheet'!R39=3),2,IF(AND('Data Input Sheet'!N39=1,'Data Input Sheet'!R39=4),3,FALSE)))))))</f>
        <v>0</v>
      </c>
      <c r="X39" s="6" t="b">
        <f>IF('Scoring Sheet'!B39=FALSE,FALSE,IF(OR('Scoring Sheet'!B39="MISSING",COUNTIF('Scoring Sheet'!E39:G39,"MISSING")&gt;0),"MISSING",1*'Scoring Sheet'!B39*SUM('Scoring Sheet'!E39:G39)))</f>
        <v>0</v>
      </c>
      <c r="Y39" s="6" t="b">
        <f>IF('Scoring Sheet'!C39=FALSE,FALSE,IF(OR('Scoring Sheet'!C39="MISSING",COUNTIF('Scoring Sheet'!K39:M39,"MISSING")&gt;0),"MISSING",2*'Scoring Sheet'!C39*SUM('Scoring Sheet'!K39:M39)))</f>
        <v>0</v>
      </c>
      <c r="Z39" s="6" t="b">
        <f>IF('Scoring Sheet'!D39=FALSE,FALSE,IF(OR('Scoring Sheet'!D39="MISSING",COUNTIF('Scoring Sheet'!Q39:S39,"MISSING")&gt;0),"MISSING",3*'Scoring Sheet'!D39*SUM('Scoring Sheet'!Q39:S39)))</f>
        <v>0</v>
      </c>
      <c r="AA39" s="7" t="b">
        <f>IF('Scoring Sheet'!B39=FALSE,FALSE,IF(OR('Scoring Sheet'!B39="MISSING",COUNTIF('Scoring Sheet'!H39:J39,"MISSING")&gt;0),"MISSING",1*'Scoring Sheet'!B39*SUM('Scoring Sheet'!H39:J39)))</f>
        <v>0</v>
      </c>
      <c r="AB39" s="7" t="b">
        <f>IF('Scoring Sheet'!C39=FALSE,FALSE,IF(OR('Scoring Sheet'!C39="MISSING",COUNTIF('Scoring Sheet'!N39:P39,"MISSING")&gt;0),"MISSING",2*'Scoring Sheet'!C39*SUM('Scoring Sheet'!N39:P39)))</f>
        <v>0</v>
      </c>
      <c r="AC39" s="7" t="b">
        <f>IF('Scoring Sheet'!D39=FALSE,FALSE,IF(OR('Scoring Sheet'!D39="MISSING",COUNTIF('Scoring Sheet'!T39:V39,"MISSING")&gt;0),"MISSING",3*'Scoring Sheet'!D39*SUM('Scoring Sheet'!T39:V39)))</f>
        <v>0</v>
      </c>
      <c r="AD39" s="8" t="b">
        <f t="shared" si="0"/>
        <v>0</v>
      </c>
      <c r="AE39" s="9" t="b">
        <f t="shared" si="1"/>
        <v>0</v>
      </c>
      <c r="AF39" s="10" t="b">
        <f t="shared" si="2"/>
        <v>0</v>
      </c>
      <c r="AG39" s="11" t="b">
        <f t="shared" si="3"/>
        <v>0</v>
      </c>
      <c r="AH39" s="12" t="b">
        <f t="shared" si="4"/>
        <v>0</v>
      </c>
      <c r="AI39" s="13" t="b">
        <f t="shared" si="5"/>
        <v>0</v>
      </c>
    </row>
    <row r="40" spans="1:35" x14ac:dyDescent="0.2">
      <c r="A40" s="17" t="str">
        <f>IF('Data Input Sheet'!A40="","",'Data Input Sheet'!A40)</f>
        <v/>
      </c>
      <c r="B40" t="b">
        <f>IF(AND('Data Input Sheet'!B40=2,'Data Input Sheet'!C40&gt;0),FALSE,IF('Data Input Sheet'!B40=2,0,IF(AND('Data Input Sheet'!B40=1,'Data Input Sheet'!C40=""),"MISSING",IF(AND('Data Input Sheet'!B40=1,'Data Input Sheet'!C40&gt;4),FALSE,IF('Data Input Sheet'!B40=1,'Data Input Sheet'!C40,FALSE)))))</f>
        <v>0</v>
      </c>
      <c r="C40" t="b">
        <f>IF(AND('Data Input Sheet'!H40=2,'Data Input Sheet'!I40&gt;0),FALSE,IF('Data Input Sheet'!H40=2,0,IF(AND('Data Input Sheet'!H40=1,'Data Input Sheet'!I40=""),"MISSING",IF(AND('Data Input Sheet'!H40=1,'Data Input Sheet'!I40&gt;4),FALSE,IF('Data Input Sheet'!H40=1,'Data Input Sheet'!I40,FALSE)))))</f>
        <v>0</v>
      </c>
      <c r="D40" t="b">
        <f>IF(AND('Data Input Sheet'!N40=2,'Data Input Sheet'!O40&gt;0),FALSE,IF('Data Input Sheet'!N40=2,0,IF(AND('Data Input Sheet'!N40=1,'Data Input Sheet'!O40=""),"MISSING",IF(AND('Data Input Sheet'!N40=1,'Data Input Sheet'!O40&gt;4),FALSE,IF('Data Input Sheet'!N40=1,'Data Input Sheet'!O40,FALSE)))))</f>
        <v>0</v>
      </c>
      <c r="E40" t="b">
        <f>IF(AND('Data Input Sheet'!B40=2,'Data Input Sheet'!D40&gt;0),FALSE,IF('Data Input Sheet'!B40=2,0,IF(AND('Data Input Sheet'!B40=1,'Data Input Sheet'!D40=""),"MISSING",IF(AND('Data Input Sheet'!B40=1,'Data Input Sheet'!D40=1),2,IF(AND('Data Input Sheet'!B40=1,'Data Input Sheet'!D40=2),0,IF(AND('Data Input Sheet'!B40=1,'Data Input Sheet'!D40=3),1,FALSE))))))</f>
        <v>0</v>
      </c>
      <c r="F40" t="b">
        <f>IF(AND('Data Input Sheet'!B40=2,'Data Input Sheet'!E40&gt;0),FALSE,IF('Data Input Sheet'!B40=2,0,IF(AND('Data Input Sheet'!B40=1,'Data Input Sheet'!E40=""),"MISSING",IF(AND('Data Input Sheet'!B40=1,'Data Input Sheet'!E40=1),1,IF(AND('Data Input Sheet'!B40=1,'Data Input Sheet'!E40=2),0,IF(AND('Data Input Sheet'!B40=1,'Data Input Sheet'!E40=3),0,FALSE))))))</f>
        <v>0</v>
      </c>
      <c r="G40" t="b">
        <f>IF(AND('Data Input Sheet'!B40=2,'Data Input Sheet'!G40&gt;0),FALSE,IF('Data Input Sheet'!B40=2,0,IF(AND('Data Input Sheet'!B40=1,'Data Input Sheet'!G40=""),"MISSING",IF(AND('Data Input Sheet'!B40=1,'Data Input Sheet'!G40=1),0,IF(AND('Data Input Sheet'!B40=1,'Data Input Sheet'!G40=2),1,IF(AND('Data Input Sheet'!B40=1,'Data Input Sheet'!G40=3),2,IF(AND('Data Input Sheet'!B40=1,'Data Input Sheet'!G40=4),3,FALSE)))))))</f>
        <v>0</v>
      </c>
      <c r="H40" t="b">
        <f>IF(AND('Data Input Sheet'!B40=2,'Data Input Sheet'!D40&gt;0),FALSE,IF('Data Input Sheet'!B40=2,0,IF(AND('Data Input Sheet'!B40=1,'Data Input Sheet'!D40=""),"MISSING",IF(AND('Data Input Sheet'!B40=1,'Data Input Sheet'!D40=1),0,IF(AND('Data Input Sheet'!B40=1,'Data Input Sheet'!D40=2),2,IF(AND('Data Input Sheet'!B40=1,'Data Input Sheet'!D40=3),1,FALSE))))))</f>
        <v>0</v>
      </c>
      <c r="I40" t="b">
        <f>IF(AND('Data Input Sheet'!B40=2,'Data Input Sheet'!E40&gt;0),FALSE,IF('Data Input Sheet'!B40=2,0,IF(AND('Data Input Sheet'!B40=1,'Data Input Sheet'!E40=""),"MISSING",IF(AND('Data Input Sheet'!B40=1,'Data Input Sheet'!E40=1),0,IF(AND('Data Input Sheet'!B40=1,'Data Input Sheet'!E40=2),1,IF(AND('Data Input Sheet'!B40=1,'Data Input Sheet'!E40=3),0,FALSE))))))</f>
        <v>0</v>
      </c>
      <c r="J40" t="b">
        <f>IF(AND('Data Input Sheet'!B40=2,'Data Input Sheet'!F40&gt;0),FALSE,IF('Data Input Sheet'!B40=2,0,IF(AND('Data Input Sheet'!B40=1,'Data Input Sheet'!F40=""),"MISSING",IF(AND('Data Input Sheet'!B40=1,'Data Input Sheet'!F40=1),0,IF(AND('Data Input Sheet'!B40=1,'Data Input Sheet'!F40=2),1,IF(AND('Data Input Sheet'!B40=1,'Data Input Sheet'!F40=3),2,IF(AND('Data Input Sheet'!B40=1,'Data Input Sheet'!F40=4),3,FALSE)))))))</f>
        <v>0</v>
      </c>
      <c r="K40" t="b">
        <f>IF(AND('Data Input Sheet'!H40=2,'Data Input Sheet'!J40&gt;0),FALSE,IF('Data Input Sheet'!H40=2,0,IF(AND('Data Input Sheet'!H40=1,'Data Input Sheet'!J40=""),"MISSING",IF(AND('Data Input Sheet'!H40=1,'Data Input Sheet'!J40=1),2,IF(AND('Data Input Sheet'!H40=1,'Data Input Sheet'!J40=2),0,IF(AND('Data Input Sheet'!H40=1,'Data Input Sheet'!J40=3),1,FALSE))))))</f>
        <v>0</v>
      </c>
      <c r="L40" t="b">
        <f>IF(AND('Data Input Sheet'!H40=2,'Data Input Sheet'!K40&gt;0),FALSE,IF('Data Input Sheet'!H40=2,0,IF(AND('Data Input Sheet'!H40=1,'Data Input Sheet'!K40=""),"MISSING",IF(AND('Data Input Sheet'!H40=1,'Data Input Sheet'!K40=1),1,IF(AND('Data Input Sheet'!H40=1,'Data Input Sheet'!K40=2),0,IF(AND('Data Input Sheet'!H40=1,'Data Input Sheet'!K40=3),0,FALSE))))))</f>
        <v>0</v>
      </c>
      <c r="M40" t="b">
        <f>IF(AND('Data Input Sheet'!H40=2,'Data Input Sheet'!M40&gt;0),FALSE,IF('Data Input Sheet'!H40=2,0,IF(AND('Data Input Sheet'!H40=1,'Data Input Sheet'!M40=""),"MISSING",IF(AND('Data Input Sheet'!H40=1,'Data Input Sheet'!M40=1),0,IF(AND('Data Input Sheet'!H40=1,'Data Input Sheet'!M40=2),1,IF(AND('Data Input Sheet'!H40=1,'Data Input Sheet'!M40=3),2,IF(AND('Data Input Sheet'!H40=1,'Data Input Sheet'!M40=4),3,FALSE)))))))</f>
        <v>0</v>
      </c>
      <c r="N40" t="b">
        <f>IF(AND('Data Input Sheet'!H40=2,'Data Input Sheet'!J40&gt;0),FALSE,IF('Data Input Sheet'!H40=2,0,IF(AND('Data Input Sheet'!H40=1,'Data Input Sheet'!J40=""),"MISSING",IF(AND('Data Input Sheet'!H40=1,'Data Input Sheet'!J40=1),0,IF(AND('Data Input Sheet'!H40=1,'Data Input Sheet'!J40=2),2,IF(AND('Data Input Sheet'!H40=1,'Data Input Sheet'!J40=3),1,FALSE))))))</f>
        <v>0</v>
      </c>
      <c r="O40" t="b">
        <f>IF(AND('Data Input Sheet'!H40=2,'Data Input Sheet'!K40&gt;0),FALSE,IF('Data Input Sheet'!H40=2,0,IF(AND('Data Input Sheet'!H40=1,'Data Input Sheet'!K40=""),"MISSING",IF(AND('Data Input Sheet'!H40=1,'Data Input Sheet'!K40=1),0,IF(AND('Data Input Sheet'!H40=1,'Data Input Sheet'!K40=2),1,IF(AND('Data Input Sheet'!H40=1,'Data Input Sheet'!K40=3),0,FALSE))))))</f>
        <v>0</v>
      </c>
      <c r="P40" t="b">
        <f>IF(AND('Data Input Sheet'!H40=2,'Data Input Sheet'!L40&gt;0),FALSE,IF('Data Input Sheet'!H40=2,0,IF(AND('Data Input Sheet'!H40=1,'Data Input Sheet'!L40=""),"MISSING",IF(AND('Data Input Sheet'!H40=1,'Data Input Sheet'!L40=1),0,IF(AND('Data Input Sheet'!H40=1,'Data Input Sheet'!L40=2),1,IF(AND('Data Input Sheet'!H40=1,'Data Input Sheet'!L40=3),2,IF(AND('Data Input Sheet'!H40=1,'Data Input Sheet'!L40=4),3,FALSE)))))))</f>
        <v>0</v>
      </c>
      <c r="Q40" t="b">
        <f>IF(AND('Data Input Sheet'!N40=2,'Data Input Sheet'!P40&gt;0),FALSE,IF('Data Input Sheet'!N40=2,0,IF(AND('Data Input Sheet'!N40=1,'Data Input Sheet'!P40=""),"MISSING",IF(AND('Data Input Sheet'!N40=1,'Data Input Sheet'!P40=1),2,IF(AND('Data Input Sheet'!N40=1,'Data Input Sheet'!P40=2),0,IF(AND('Data Input Sheet'!N40=1,'Data Input Sheet'!P40=3),1,FALSE))))))</f>
        <v>0</v>
      </c>
      <c r="R40" t="b">
        <f>IF(AND('Data Input Sheet'!N40=2,'Data Input Sheet'!Q40&gt;0),FALSE,IF('Data Input Sheet'!N40=2,0,IF(AND('Data Input Sheet'!N40=1,'Data Input Sheet'!Q40=""),"MISSING",IF(AND('Data Input Sheet'!N40=1,'Data Input Sheet'!Q40=1),1,IF(AND('Data Input Sheet'!N40=1,'Data Input Sheet'!Q40=2),0,IF(AND('Data Input Sheet'!N40=1,'Data Input Sheet'!Q40=3),0,FALSE))))))</f>
        <v>0</v>
      </c>
      <c r="S40" t="b">
        <f>IF(AND('Data Input Sheet'!N40=2,'Data Input Sheet'!S40&gt;0),FALSE,IF('Data Input Sheet'!N40=2,0,IF(AND('Data Input Sheet'!N40=1,'Data Input Sheet'!S40=""),"MISSING",IF(AND('Data Input Sheet'!N40=1,'Data Input Sheet'!S40=1),0,IF(AND('Data Input Sheet'!N40=1,'Data Input Sheet'!S40=2),1,IF(AND('Data Input Sheet'!N40=1,'Data Input Sheet'!S40=3),2,IF(AND('Data Input Sheet'!N40=1,'Data Input Sheet'!S40=4),3,FALSE)))))))</f>
        <v>0</v>
      </c>
      <c r="T40" t="b">
        <f>IF(AND('Data Input Sheet'!N40=2,'Data Input Sheet'!P40&gt;0),FALSE,IF('Data Input Sheet'!N40=2,0,IF(AND('Data Input Sheet'!N40=1,'Data Input Sheet'!P40=""),"MISSING",IF(AND('Data Input Sheet'!N40=1,'Data Input Sheet'!P40=1),0,IF(AND('Data Input Sheet'!N40=1,'Data Input Sheet'!P40=2),2,IF(AND('Data Input Sheet'!N40=1,'Data Input Sheet'!P40=3),1,FALSE))))))</f>
        <v>0</v>
      </c>
      <c r="U40" t="b">
        <f>IF(AND('Data Input Sheet'!N40=2,'Data Input Sheet'!Q40&gt;0),FALSE,IF('Data Input Sheet'!N40=2,0,IF(AND('Data Input Sheet'!N40=1,'Data Input Sheet'!Q40=""),"MISSING",IF(AND('Data Input Sheet'!N40=1,'Data Input Sheet'!Q40=1),0,IF(AND('Data Input Sheet'!N40=1,'Data Input Sheet'!Q40=2),1,IF(AND('Data Input Sheet'!N40=1,'Data Input Sheet'!Q40=3),0,FALSE))))))</f>
        <v>0</v>
      </c>
      <c r="V40" t="b">
        <f>IF(AND('Data Input Sheet'!N40=2,'Data Input Sheet'!R40&gt;0),FALSE,IF('Data Input Sheet'!N40=2,0,IF(AND('Data Input Sheet'!N40=1,'Data Input Sheet'!R40=""),"MISSING",IF(AND('Data Input Sheet'!N40=1,'Data Input Sheet'!R40=1),0,IF(AND('Data Input Sheet'!N40=1,'Data Input Sheet'!R40=2),1,IF(AND('Data Input Sheet'!N40=1,'Data Input Sheet'!R40=3),2,IF(AND('Data Input Sheet'!N40=1,'Data Input Sheet'!R40=4),3,FALSE)))))))</f>
        <v>0</v>
      </c>
      <c r="X40" s="6" t="b">
        <f>IF('Scoring Sheet'!B40=FALSE,FALSE,IF(OR('Scoring Sheet'!B40="MISSING",COUNTIF('Scoring Sheet'!E40:G40,"MISSING")&gt;0),"MISSING",1*'Scoring Sheet'!B40*SUM('Scoring Sheet'!E40:G40)))</f>
        <v>0</v>
      </c>
      <c r="Y40" s="6" t="b">
        <f>IF('Scoring Sheet'!C40=FALSE,FALSE,IF(OR('Scoring Sheet'!C40="MISSING",COUNTIF('Scoring Sheet'!K40:M40,"MISSING")&gt;0),"MISSING",2*'Scoring Sheet'!C40*SUM('Scoring Sheet'!K40:M40)))</f>
        <v>0</v>
      </c>
      <c r="Z40" s="6" t="b">
        <f>IF('Scoring Sheet'!D40=FALSE,FALSE,IF(OR('Scoring Sheet'!D40="MISSING",COUNTIF('Scoring Sheet'!Q40:S40,"MISSING")&gt;0),"MISSING",3*'Scoring Sheet'!D40*SUM('Scoring Sheet'!Q40:S40)))</f>
        <v>0</v>
      </c>
      <c r="AA40" s="7" t="b">
        <f>IF('Scoring Sheet'!B40=FALSE,FALSE,IF(OR('Scoring Sheet'!B40="MISSING",COUNTIF('Scoring Sheet'!H40:J40,"MISSING")&gt;0),"MISSING",1*'Scoring Sheet'!B40*SUM('Scoring Sheet'!H40:J40)))</f>
        <v>0</v>
      </c>
      <c r="AB40" s="7" t="b">
        <f>IF('Scoring Sheet'!C40=FALSE,FALSE,IF(OR('Scoring Sheet'!C40="MISSING",COUNTIF('Scoring Sheet'!N40:P40,"MISSING")&gt;0),"MISSING",2*'Scoring Sheet'!C40*SUM('Scoring Sheet'!N40:P40)))</f>
        <v>0</v>
      </c>
      <c r="AC40" s="7" t="b">
        <f>IF('Scoring Sheet'!D40=FALSE,FALSE,IF(OR('Scoring Sheet'!D40="MISSING",COUNTIF('Scoring Sheet'!T40:V40,"MISSING")&gt;0),"MISSING",3*'Scoring Sheet'!D40*SUM('Scoring Sheet'!T40:V40)))</f>
        <v>0</v>
      </c>
      <c r="AD40" s="8" t="b">
        <f t="shared" si="0"/>
        <v>0</v>
      </c>
      <c r="AE40" s="9" t="b">
        <f t="shared" si="1"/>
        <v>0</v>
      </c>
      <c r="AF40" s="10" t="b">
        <f t="shared" si="2"/>
        <v>0</v>
      </c>
      <c r="AG40" s="11" t="b">
        <f t="shared" si="3"/>
        <v>0</v>
      </c>
      <c r="AH40" s="12" t="b">
        <f t="shared" si="4"/>
        <v>0</v>
      </c>
      <c r="AI40" s="13" t="b">
        <f t="shared" si="5"/>
        <v>0</v>
      </c>
    </row>
    <row r="41" spans="1:35" x14ac:dyDescent="0.2">
      <c r="A41" s="17" t="str">
        <f>IF('Data Input Sheet'!A41="","",'Data Input Sheet'!A41)</f>
        <v/>
      </c>
      <c r="B41" t="b">
        <f>IF(AND('Data Input Sheet'!B41=2,'Data Input Sheet'!C41&gt;0),FALSE,IF('Data Input Sheet'!B41=2,0,IF(AND('Data Input Sheet'!B41=1,'Data Input Sheet'!C41=""),"MISSING",IF(AND('Data Input Sheet'!B41=1,'Data Input Sheet'!C41&gt;4),FALSE,IF('Data Input Sheet'!B41=1,'Data Input Sheet'!C41,FALSE)))))</f>
        <v>0</v>
      </c>
      <c r="C41" t="b">
        <f>IF(AND('Data Input Sheet'!H41=2,'Data Input Sheet'!I41&gt;0),FALSE,IF('Data Input Sheet'!H41=2,0,IF(AND('Data Input Sheet'!H41=1,'Data Input Sheet'!I41=""),"MISSING",IF(AND('Data Input Sheet'!H41=1,'Data Input Sheet'!I41&gt;4),FALSE,IF('Data Input Sheet'!H41=1,'Data Input Sheet'!I41,FALSE)))))</f>
        <v>0</v>
      </c>
      <c r="D41" t="b">
        <f>IF(AND('Data Input Sheet'!N41=2,'Data Input Sheet'!O41&gt;0),FALSE,IF('Data Input Sheet'!N41=2,0,IF(AND('Data Input Sheet'!N41=1,'Data Input Sheet'!O41=""),"MISSING",IF(AND('Data Input Sheet'!N41=1,'Data Input Sheet'!O41&gt;4),FALSE,IF('Data Input Sheet'!N41=1,'Data Input Sheet'!O41,FALSE)))))</f>
        <v>0</v>
      </c>
      <c r="E41" t="b">
        <f>IF(AND('Data Input Sheet'!B41=2,'Data Input Sheet'!D41&gt;0),FALSE,IF('Data Input Sheet'!B41=2,0,IF(AND('Data Input Sheet'!B41=1,'Data Input Sheet'!D41=""),"MISSING",IF(AND('Data Input Sheet'!B41=1,'Data Input Sheet'!D41=1),2,IF(AND('Data Input Sheet'!B41=1,'Data Input Sheet'!D41=2),0,IF(AND('Data Input Sheet'!B41=1,'Data Input Sheet'!D41=3),1,FALSE))))))</f>
        <v>0</v>
      </c>
      <c r="F41" t="b">
        <f>IF(AND('Data Input Sheet'!B41=2,'Data Input Sheet'!E41&gt;0),FALSE,IF('Data Input Sheet'!B41=2,0,IF(AND('Data Input Sheet'!B41=1,'Data Input Sheet'!E41=""),"MISSING",IF(AND('Data Input Sheet'!B41=1,'Data Input Sheet'!E41=1),1,IF(AND('Data Input Sheet'!B41=1,'Data Input Sheet'!E41=2),0,IF(AND('Data Input Sheet'!B41=1,'Data Input Sheet'!E41=3),0,FALSE))))))</f>
        <v>0</v>
      </c>
      <c r="G41" t="b">
        <f>IF(AND('Data Input Sheet'!B41=2,'Data Input Sheet'!G41&gt;0),FALSE,IF('Data Input Sheet'!B41=2,0,IF(AND('Data Input Sheet'!B41=1,'Data Input Sheet'!G41=""),"MISSING",IF(AND('Data Input Sheet'!B41=1,'Data Input Sheet'!G41=1),0,IF(AND('Data Input Sheet'!B41=1,'Data Input Sheet'!G41=2),1,IF(AND('Data Input Sheet'!B41=1,'Data Input Sheet'!G41=3),2,IF(AND('Data Input Sheet'!B41=1,'Data Input Sheet'!G41=4),3,FALSE)))))))</f>
        <v>0</v>
      </c>
      <c r="H41" t="b">
        <f>IF(AND('Data Input Sheet'!B41=2,'Data Input Sheet'!D41&gt;0),FALSE,IF('Data Input Sheet'!B41=2,0,IF(AND('Data Input Sheet'!B41=1,'Data Input Sheet'!D41=""),"MISSING",IF(AND('Data Input Sheet'!B41=1,'Data Input Sheet'!D41=1),0,IF(AND('Data Input Sheet'!B41=1,'Data Input Sheet'!D41=2),2,IF(AND('Data Input Sheet'!B41=1,'Data Input Sheet'!D41=3),1,FALSE))))))</f>
        <v>0</v>
      </c>
      <c r="I41" t="b">
        <f>IF(AND('Data Input Sheet'!B41=2,'Data Input Sheet'!E41&gt;0),FALSE,IF('Data Input Sheet'!B41=2,0,IF(AND('Data Input Sheet'!B41=1,'Data Input Sheet'!E41=""),"MISSING",IF(AND('Data Input Sheet'!B41=1,'Data Input Sheet'!E41=1),0,IF(AND('Data Input Sheet'!B41=1,'Data Input Sheet'!E41=2),1,IF(AND('Data Input Sheet'!B41=1,'Data Input Sheet'!E41=3),0,FALSE))))))</f>
        <v>0</v>
      </c>
      <c r="J41" t="b">
        <f>IF(AND('Data Input Sheet'!B41=2,'Data Input Sheet'!F41&gt;0),FALSE,IF('Data Input Sheet'!B41=2,0,IF(AND('Data Input Sheet'!B41=1,'Data Input Sheet'!F41=""),"MISSING",IF(AND('Data Input Sheet'!B41=1,'Data Input Sheet'!F41=1),0,IF(AND('Data Input Sheet'!B41=1,'Data Input Sheet'!F41=2),1,IF(AND('Data Input Sheet'!B41=1,'Data Input Sheet'!F41=3),2,IF(AND('Data Input Sheet'!B41=1,'Data Input Sheet'!F41=4),3,FALSE)))))))</f>
        <v>0</v>
      </c>
      <c r="K41" t="b">
        <f>IF(AND('Data Input Sheet'!H41=2,'Data Input Sheet'!J41&gt;0),FALSE,IF('Data Input Sheet'!H41=2,0,IF(AND('Data Input Sheet'!H41=1,'Data Input Sheet'!J41=""),"MISSING",IF(AND('Data Input Sheet'!H41=1,'Data Input Sheet'!J41=1),2,IF(AND('Data Input Sheet'!H41=1,'Data Input Sheet'!J41=2),0,IF(AND('Data Input Sheet'!H41=1,'Data Input Sheet'!J41=3),1,FALSE))))))</f>
        <v>0</v>
      </c>
      <c r="L41" t="b">
        <f>IF(AND('Data Input Sheet'!H41=2,'Data Input Sheet'!K41&gt;0),FALSE,IF('Data Input Sheet'!H41=2,0,IF(AND('Data Input Sheet'!H41=1,'Data Input Sheet'!K41=""),"MISSING",IF(AND('Data Input Sheet'!H41=1,'Data Input Sheet'!K41=1),1,IF(AND('Data Input Sheet'!H41=1,'Data Input Sheet'!K41=2),0,IF(AND('Data Input Sheet'!H41=1,'Data Input Sheet'!K41=3),0,FALSE))))))</f>
        <v>0</v>
      </c>
      <c r="M41" t="b">
        <f>IF(AND('Data Input Sheet'!H41=2,'Data Input Sheet'!M41&gt;0),FALSE,IF('Data Input Sheet'!H41=2,0,IF(AND('Data Input Sheet'!H41=1,'Data Input Sheet'!M41=""),"MISSING",IF(AND('Data Input Sheet'!H41=1,'Data Input Sheet'!M41=1),0,IF(AND('Data Input Sheet'!H41=1,'Data Input Sheet'!M41=2),1,IF(AND('Data Input Sheet'!H41=1,'Data Input Sheet'!M41=3),2,IF(AND('Data Input Sheet'!H41=1,'Data Input Sheet'!M41=4),3,FALSE)))))))</f>
        <v>0</v>
      </c>
      <c r="N41" t="b">
        <f>IF(AND('Data Input Sheet'!H41=2,'Data Input Sheet'!J41&gt;0),FALSE,IF('Data Input Sheet'!H41=2,0,IF(AND('Data Input Sheet'!H41=1,'Data Input Sheet'!J41=""),"MISSING",IF(AND('Data Input Sheet'!H41=1,'Data Input Sheet'!J41=1),0,IF(AND('Data Input Sheet'!H41=1,'Data Input Sheet'!J41=2),2,IF(AND('Data Input Sheet'!H41=1,'Data Input Sheet'!J41=3),1,FALSE))))))</f>
        <v>0</v>
      </c>
      <c r="O41" t="b">
        <f>IF(AND('Data Input Sheet'!H41=2,'Data Input Sheet'!K41&gt;0),FALSE,IF('Data Input Sheet'!H41=2,0,IF(AND('Data Input Sheet'!H41=1,'Data Input Sheet'!K41=""),"MISSING",IF(AND('Data Input Sheet'!H41=1,'Data Input Sheet'!K41=1),0,IF(AND('Data Input Sheet'!H41=1,'Data Input Sheet'!K41=2),1,IF(AND('Data Input Sheet'!H41=1,'Data Input Sheet'!K41=3),0,FALSE))))))</f>
        <v>0</v>
      </c>
      <c r="P41" t="b">
        <f>IF(AND('Data Input Sheet'!H41=2,'Data Input Sheet'!L41&gt;0),FALSE,IF('Data Input Sheet'!H41=2,0,IF(AND('Data Input Sheet'!H41=1,'Data Input Sheet'!L41=""),"MISSING",IF(AND('Data Input Sheet'!H41=1,'Data Input Sheet'!L41=1),0,IF(AND('Data Input Sheet'!H41=1,'Data Input Sheet'!L41=2),1,IF(AND('Data Input Sheet'!H41=1,'Data Input Sheet'!L41=3),2,IF(AND('Data Input Sheet'!H41=1,'Data Input Sheet'!L41=4),3,FALSE)))))))</f>
        <v>0</v>
      </c>
      <c r="Q41" t="b">
        <f>IF(AND('Data Input Sheet'!N41=2,'Data Input Sheet'!P41&gt;0),FALSE,IF('Data Input Sheet'!N41=2,0,IF(AND('Data Input Sheet'!N41=1,'Data Input Sheet'!P41=""),"MISSING",IF(AND('Data Input Sheet'!N41=1,'Data Input Sheet'!P41=1),2,IF(AND('Data Input Sheet'!N41=1,'Data Input Sheet'!P41=2),0,IF(AND('Data Input Sheet'!N41=1,'Data Input Sheet'!P41=3),1,FALSE))))))</f>
        <v>0</v>
      </c>
      <c r="R41" t="b">
        <f>IF(AND('Data Input Sheet'!N41=2,'Data Input Sheet'!Q41&gt;0),FALSE,IF('Data Input Sheet'!N41=2,0,IF(AND('Data Input Sheet'!N41=1,'Data Input Sheet'!Q41=""),"MISSING",IF(AND('Data Input Sheet'!N41=1,'Data Input Sheet'!Q41=1),1,IF(AND('Data Input Sheet'!N41=1,'Data Input Sheet'!Q41=2),0,IF(AND('Data Input Sheet'!N41=1,'Data Input Sheet'!Q41=3),0,FALSE))))))</f>
        <v>0</v>
      </c>
      <c r="S41" t="b">
        <f>IF(AND('Data Input Sheet'!N41=2,'Data Input Sheet'!S41&gt;0),FALSE,IF('Data Input Sheet'!N41=2,0,IF(AND('Data Input Sheet'!N41=1,'Data Input Sheet'!S41=""),"MISSING",IF(AND('Data Input Sheet'!N41=1,'Data Input Sheet'!S41=1),0,IF(AND('Data Input Sheet'!N41=1,'Data Input Sheet'!S41=2),1,IF(AND('Data Input Sheet'!N41=1,'Data Input Sheet'!S41=3),2,IF(AND('Data Input Sheet'!N41=1,'Data Input Sheet'!S41=4),3,FALSE)))))))</f>
        <v>0</v>
      </c>
      <c r="T41" t="b">
        <f>IF(AND('Data Input Sheet'!N41=2,'Data Input Sheet'!P41&gt;0),FALSE,IF('Data Input Sheet'!N41=2,0,IF(AND('Data Input Sheet'!N41=1,'Data Input Sheet'!P41=""),"MISSING",IF(AND('Data Input Sheet'!N41=1,'Data Input Sheet'!P41=1),0,IF(AND('Data Input Sheet'!N41=1,'Data Input Sheet'!P41=2),2,IF(AND('Data Input Sheet'!N41=1,'Data Input Sheet'!P41=3),1,FALSE))))))</f>
        <v>0</v>
      </c>
      <c r="U41" t="b">
        <f>IF(AND('Data Input Sheet'!N41=2,'Data Input Sheet'!Q41&gt;0),FALSE,IF('Data Input Sheet'!N41=2,0,IF(AND('Data Input Sheet'!N41=1,'Data Input Sheet'!Q41=""),"MISSING",IF(AND('Data Input Sheet'!N41=1,'Data Input Sheet'!Q41=1),0,IF(AND('Data Input Sheet'!N41=1,'Data Input Sheet'!Q41=2),1,IF(AND('Data Input Sheet'!N41=1,'Data Input Sheet'!Q41=3),0,FALSE))))))</f>
        <v>0</v>
      </c>
      <c r="V41" t="b">
        <f>IF(AND('Data Input Sheet'!N41=2,'Data Input Sheet'!R41&gt;0),FALSE,IF('Data Input Sheet'!N41=2,0,IF(AND('Data Input Sheet'!N41=1,'Data Input Sheet'!R41=""),"MISSING",IF(AND('Data Input Sheet'!N41=1,'Data Input Sheet'!R41=1),0,IF(AND('Data Input Sheet'!N41=1,'Data Input Sheet'!R41=2),1,IF(AND('Data Input Sheet'!N41=1,'Data Input Sheet'!R41=3),2,IF(AND('Data Input Sheet'!N41=1,'Data Input Sheet'!R41=4),3,FALSE)))))))</f>
        <v>0</v>
      </c>
      <c r="X41" s="6" t="b">
        <f>IF('Scoring Sheet'!B41=FALSE,FALSE,IF(OR('Scoring Sheet'!B41="MISSING",COUNTIF('Scoring Sheet'!E41:G41,"MISSING")&gt;0),"MISSING",1*'Scoring Sheet'!B41*SUM('Scoring Sheet'!E41:G41)))</f>
        <v>0</v>
      </c>
      <c r="Y41" s="6" t="b">
        <f>IF('Scoring Sheet'!C41=FALSE,FALSE,IF(OR('Scoring Sheet'!C41="MISSING",COUNTIF('Scoring Sheet'!K41:M41,"MISSING")&gt;0),"MISSING",2*'Scoring Sheet'!C41*SUM('Scoring Sheet'!K41:M41)))</f>
        <v>0</v>
      </c>
      <c r="Z41" s="6" t="b">
        <f>IF('Scoring Sheet'!D41=FALSE,FALSE,IF(OR('Scoring Sheet'!D41="MISSING",COUNTIF('Scoring Sheet'!Q41:S41,"MISSING")&gt;0),"MISSING",3*'Scoring Sheet'!D41*SUM('Scoring Sheet'!Q41:S41)))</f>
        <v>0</v>
      </c>
      <c r="AA41" s="7" t="b">
        <f>IF('Scoring Sheet'!B41=FALSE,FALSE,IF(OR('Scoring Sheet'!B41="MISSING",COUNTIF('Scoring Sheet'!H41:J41,"MISSING")&gt;0),"MISSING",1*'Scoring Sheet'!B41*SUM('Scoring Sheet'!H41:J41)))</f>
        <v>0</v>
      </c>
      <c r="AB41" s="7" t="b">
        <f>IF('Scoring Sheet'!C41=FALSE,FALSE,IF(OR('Scoring Sheet'!C41="MISSING",COUNTIF('Scoring Sheet'!N41:P41,"MISSING")&gt;0),"MISSING",2*'Scoring Sheet'!C41*SUM('Scoring Sheet'!N41:P41)))</f>
        <v>0</v>
      </c>
      <c r="AC41" s="7" t="b">
        <f>IF('Scoring Sheet'!D41=FALSE,FALSE,IF(OR('Scoring Sheet'!D41="MISSING",COUNTIF('Scoring Sheet'!T41:V41,"MISSING")&gt;0),"MISSING",3*'Scoring Sheet'!D41*SUM('Scoring Sheet'!T41:V41)))</f>
        <v>0</v>
      </c>
      <c r="AD41" s="8" t="b">
        <f t="shared" si="0"/>
        <v>0</v>
      </c>
      <c r="AE41" s="9" t="b">
        <f t="shared" si="1"/>
        <v>0</v>
      </c>
      <c r="AF41" s="10" t="b">
        <f t="shared" si="2"/>
        <v>0</v>
      </c>
      <c r="AG41" s="11" t="b">
        <f t="shared" si="3"/>
        <v>0</v>
      </c>
      <c r="AH41" s="12" t="b">
        <f t="shared" si="4"/>
        <v>0</v>
      </c>
      <c r="AI41" s="13" t="b">
        <f t="shared" si="5"/>
        <v>0</v>
      </c>
    </row>
    <row r="42" spans="1:35" x14ac:dyDescent="0.2">
      <c r="A42" s="17" t="str">
        <f>IF('Data Input Sheet'!A42="","",'Data Input Sheet'!A42)</f>
        <v/>
      </c>
      <c r="B42" t="b">
        <f>IF(AND('Data Input Sheet'!B42=2,'Data Input Sheet'!C42&gt;0),FALSE,IF('Data Input Sheet'!B42=2,0,IF(AND('Data Input Sheet'!B42=1,'Data Input Sheet'!C42=""),"MISSING",IF(AND('Data Input Sheet'!B42=1,'Data Input Sheet'!C42&gt;4),FALSE,IF('Data Input Sheet'!B42=1,'Data Input Sheet'!C42,FALSE)))))</f>
        <v>0</v>
      </c>
      <c r="C42" t="b">
        <f>IF(AND('Data Input Sheet'!H42=2,'Data Input Sheet'!I42&gt;0),FALSE,IF('Data Input Sheet'!H42=2,0,IF(AND('Data Input Sheet'!H42=1,'Data Input Sheet'!I42=""),"MISSING",IF(AND('Data Input Sheet'!H42=1,'Data Input Sheet'!I42&gt;4),FALSE,IF('Data Input Sheet'!H42=1,'Data Input Sheet'!I42,FALSE)))))</f>
        <v>0</v>
      </c>
      <c r="D42" t="b">
        <f>IF(AND('Data Input Sheet'!N42=2,'Data Input Sheet'!O42&gt;0),FALSE,IF('Data Input Sheet'!N42=2,0,IF(AND('Data Input Sheet'!N42=1,'Data Input Sheet'!O42=""),"MISSING",IF(AND('Data Input Sheet'!N42=1,'Data Input Sheet'!O42&gt;4),FALSE,IF('Data Input Sheet'!N42=1,'Data Input Sheet'!O42,FALSE)))))</f>
        <v>0</v>
      </c>
      <c r="E42" t="b">
        <f>IF(AND('Data Input Sheet'!B42=2,'Data Input Sheet'!D42&gt;0),FALSE,IF('Data Input Sheet'!B42=2,0,IF(AND('Data Input Sheet'!B42=1,'Data Input Sheet'!D42=""),"MISSING",IF(AND('Data Input Sheet'!B42=1,'Data Input Sheet'!D42=1),2,IF(AND('Data Input Sheet'!B42=1,'Data Input Sheet'!D42=2),0,IF(AND('Data Input Sheet'!B42=1,'Data Input Sheet'!D42=3),1,FALSE))))))</f>
        <v>0</v>
      </c>
      <c r="F42" t="b">
        <f>IF(AND('Data Input Sheet'!B42=2,'Data Input Sheet'!E42&gt;0),FALSE,IF('Data Input Sheet'!B42=2,0,IF(AND('Data Input Sheet'!B42=1,'Data Input Sheet'!E42=""),"MISSING",IF(AND('Data Input Sheet'!B42=1,'Data Input Sheet'!E42=1),1,IF(AND('Data Input Sheet'!B42=1,'Data Input Sheet'!E42=2),0,IF(AND('Data Input Sheet'!B42=1,'Data Input Sheet'!E42=3),0,FALSE))))))</f>
        <v>0</v>
      </c>
      <c r="G42" t="b">
        <f>IF(AND('Data Input Sheet'!B42=2,'Data Input Sheet'!G42&gt;0),FALSE,IF('Data Input Sheet'!B42=2,0,IF(AND('Data Input Sheet'!B42=1,'Data Input Sheet'!G42=""),"MISSING",IF(AND('Data Input Sheet'!B42=1,'Data Input Sheet'!G42=1),0,IF(AND('Data Input Sheet'!B42=1,'Data Input Sheet'!G42=2),1,IF(AND('Data Input Sheet'!B42=1,'Data Input Sheet'!G42=3),2,IF(AND('Data Input Sheet'!B42=1,'Data Input Sheet'!G42=4),3,FALSE)))))))</f>
        <v>0</v>
      </c>
      <c r="H42" t="b">
        <f>IF(AND('Data Input Sheet'!B42=2,'Data Input Sheet'!D42&gt;0),FALSE,IF('Data Input Sheet'!B42=2,0,IF(AND('Data Input Sheet'!B42=1,'Data Input Sheet'!D42=""),"MISSING",IF(AND('Data Input Sheet'!B42=1,'Data Input Sheet'!D42=1),0,IF(AND('Data Input Sheet'!B42=1,'Data Input Sheet'!D42=2),2,IF(AND('Data Input Sheet'!B42=1,'Data Input Sheet'!D42=3),1,FALSE))))))</f>
        <v>0</v>
      </c>
      <c r="I42" t="b">
        <f>IF(AND('Data Input Sheet'!B42=2,'Data Input Sheet'!E42&gt;0),FALSE,IF('Data Input Sheet'!B42=2,0,IF(AND('Data Input Sheet'!B42=1,'Data Input Sheet'!E42=""),"MISSING",IF(AND('Data Input Sheet'!B42=1,'Data Input Sheet'!E42=1),0,IF(AND('Data Input Sheet'!B42=1,'Data Input Sheet'!E42=2),1,IF(AND('Data Input Sheet'!B42=1,'Data Input Sheet'!E42=3),0,FALSE))))))</f>
        <v>0</v>
      </c>
      <c r="J42" t="b">
        <f>IF(AND('Data Input Sheet'!B42=2,'Data Input Sheet'!F42&gt;0),FALSE,IF('Data Input Sheet'!B42=2,0,IF(AND('Data Input Sheet'!B42=1,'Data Input Sheet'!F42=""),"MISSING",IF(AND('Data Input Sheet'!B42=1,'Data Input Sheet'!F42=1),0,IF(AND('Data Input Sheet'!B42=1,'Data Input Sheet'!F42=2),1,IF(AND('Data Input Sheet'!B42=1,'Data Input Sheet'!F42=3),2,IF(AND('Data Input Sheet'!B42=1,'Data Input Sheet'!F42=4),3,FALSE)))))))</f>
        <v>0</v>
      </c>
      <c r="K42" t="b">
        <f>IF(AND('Data Input Sheet'!H42=2,'Data Input Sheet'!J42&gt;0),FALSE,IF('Data Input Sheet'!H42=2,0,IF(AND('Data Input Sheet'!H42=1,'Data Input Sheet'!J42=""),"MISSING",IF(AND('Data Input Sheet'!H42=1,'Data Input Sheet'!J42=1),2,IF(AND('Data Input Sheet'!H42=1,'Data Input Sheet'!J42=2),0,IF(AND('Data Input Sheet'!H42=1,'Data Input Sheet'!J42=3),1,FALSE))))))</f>
        <v>0</v>
      </c>
      <c r="L42" t="b">
        <f>IF(AND('Data Input Sheet'!H42=2,'Data Input Sheet'!K42&gt;0),FALSE,IF('Data Input Sheet'!H42=2,0,IF(AND('Data Input Sheet'!H42=1,'Data Input Sheet'!K42=""),"MISSING",IF(AND('Data Input Sheet'!H42=1,'Data Input Sheet'!K42=1),1,IF(AND('Data Input Sheet'!H42=1,'Data Input Sheet'!K42=2),0,IF(AND('Data Input Sheet'!H42=1,'Data Input Sheet'!K42=3),0,FALSE))))))</f>
        <v>0</v>
      </c>
      <c r="M42" t="b">
        <f>IF(AND('Data Input Sheet'!H42=2,'Data Input Sheet'!M42&gt;0),FALSE,IF('Data Input Sheet'!H42=2,0,IF(AND('Data Input Sheet'!H42=1,'Data Input Sheet'!M42=""),"MISSING",IF(AND('Data Input Sheet'!H42=1,'Data Input Sheet'!M42=1),0,IF(AND('Data Input Sheet'!H42=1,'Data Input Sheet'!M42=2),1,IF(AND('Data Input Sheet'!H42=1,'Data Input Sheet'!M42=3),2,IF(AND('Data Input Sheet'!H42=1,'Data Input Sheet'!M42=4),3,FALSE)))))))</f>
        <v>0</v>
      </c>
      <c r="N42" t="b">
        <f>IF(AND('Data Input Sheet'!H42=2,'Data Input Sheet'!J42&gt;0),FALSE,IF('Data Input Sheet'!H42=2,0,IF(AND('Data Input Sheet'!H42=1,'Data Input Sheet'!J42=""),"MISSING",IF(AND('Data Input Sheet'!H42=1,'Data Input Sheet'!J42=1),0,IF(AND('Data Input Sheet'!H42=1,'Data Input Sheet'!J42=2),2,IF(AND('Data Input Sheet'!H42=1,'Data Input Sheet'!J42=3),1,FALSE))))))</f>
        <v>0</v>
      </c>
      <c r="O42" t="b">
        <f>IF(AND('Data Input Sheet'!H42=2,'Data Input Sheet'!K42&gt;0),FALSE,IF('Data Input Sheet'!H42=2,0,IF(AND('Data Input Sheet'!H42=1,'Data Input Sheet'!K42=""),"MISSING",IF(AND('Data Input Sheet'!H42=1,'Data Input Sheet'!K42=1),0,IF(AND('Data Input Sheet'!H42=1,'Data Input Sheet'!K42=2),1,IF(AND('Data Input Sheet'!H42=1,'Data Input Sheet'!K42=3),0,FALSE))))))</f>
        <v>0</v>
      </c>
      <c r="P42" t="b">
        <f>IF(AND('Data Input Sheet'!H42=2,'Data Input Sheet'!L42&gt;0),FALSE,IF('Data Input Sheet'!H42=2,0,IF(AND('Data Input Sheet'!H42=1,'Data Input Sheet'!L42=""),"MISSING",IF(AND('Data Input Sheet'!H42=1,'Data Input Sheet'!L42=1),0,IF(AND('Data Input Sheet'!H42=1,'Data Input Sheet'!L42=2),1,IF(AND('Data Input Sheet'!H42=1,'Data Input Sheet'!L42=3),2,IF(AND('Data Input Sheet'!H42=1,'Data Input Sheet'!L42=4),3,FALSE)))))))</f>
        <v>0</v>
      </c>
      <c r="Q42" t="b">
        <f>IF(AND('Data Input Sheet'!N42=2,'Data Input Sheet'!P42&gt;0),FALSE,IF('Data Input Sheet'!N42=2,0,IF(AND('Data Input Sheet'!N42=1,'Data Input Sheet'!P42=""),"MISSING",IF(AND('Data Input Sheet'!N42=1,'Data Input Sheet'!P42=1),2,IF(AND('Data Input Sheet'!N42=1,'Data Input Sheet'!P42=2),0,IF(AND('Data Input Sheet'!N42=1,'Data Input Sheet'!P42=3),1,FALSE))))))</f>
        <v>0</v>
      </c>
      <c r="R42" t="b">
        <f>IF(AND('Data Input Sheet'!N42=2,'Data Input Sheet'!Q42&gt;0),FALSE,IF('Data Input Sheet'!N42=2,0,IF(AND('Data Input Sheet'!N42=1,'Data Input Sheet'!Q42=""),"MISSING",IF(AND('Data Input Sheet'!N42=1,'Data Input Sheet'!Q42=1),1,IF(AND('Data Input Sheet'!N42=1,'Data Input Sheet'!Q42=2),0,IF(AND('Data Input Sheet'!N42=1,'Data Input Sheet'!Q42=3),0,FALSE))))))</f>
        <v>0</v>
      </c>
      <c r="S42" t="b">
        <f>IF(AND('Data Input Sheet'!N42=2,'Data Input Sheet'!S42&gt;0),FALSE,IF('Data Input Sheet'!N42=2,0,IF(AND('Data Input Sheet'!N42=1,'Data Input Sheet'!S42=""),"MISSING",IF(AND('Data Input Sheet'!N42=1,'Data Input Sheet'!S42=1),0,IF(AND('Data Input Sheet'!N42=1,'Data Input Sheet'!S42=2),1,IF(AND('Data Input Sheet'!N42=1,'Data Input Sheet'!S42=3),2,IF(AND('Data Input Sheet'!N42=1,'Data Input Sheet'!S42=4),3,FALSE)))))))</f>
        <v>0</v>
      </c>
      <c r="T42" t="b">
        <f>IF(AND('Data Input Sheet'!N42=2,'Data Input Sheet'!P42&gt;0),FALSE,IF('Data Input Sheet'!N42=2,0,IF(AND('Data Input Sheet'!N42=1,'Data Input Sheet'!P42=""),"MISSING",IF(AND('Data Input Sheet'!N42=1,'Data Input Sheet'!P42=1),0,IF(AND('Data Input Sheet'!N42=1,'Data Input Sheet'!P42=2),2,IF(AND('Data Input Sheet'!N42=1,'Data Input Sheet'!P42=3),1,FALSE))))))</f>
        <v>0</v>
      </c>
      <c r="U42" t="b">
        <f>IF(AND('Data Input Sheet'!N42=2,'Data Input Sheet'!Q42&gt;0),FALSE,IF('Data Input Sheet'!N42=2,0,IF(AND('Data Input Sheet'!N42=1,'Data Input Sheet'!Q42=""),"MISSING",IF(AND('Data Input Sheet'!N42=1,'Data Input Sheet'!Q42=1),0,IF(AND('Data Input Sheet'!N42=1,'Data Input Sheet'!Q42=2),1,IF(AND('Data Input Sheet'!N42=1,'Data Input Sheet'!Q42=3),0,FALSE))))))</f>
        <v>0</v>
      </c>
      <c r="V42" t="b">
        <f>IF(AND('Data Input Sheet'!N42=2,'Data Input Sheet'!R42&gt;0),FALSE,IF('Data Input Sheet'!N42=2,0,IF(AND('Data Input Sheet'!N42=1,'Data Input Sheet'!R42=""),"MISSING",IF(AND('Data Input Sheet'!N42=1,'Data Input Sheet'!R42=1),0,IF(AND('Data Input Sheet'!N42=1,'Data Input Sheet'!R42=2),1,IF(AND('Data Input Sheet'!N42=1,'Data Input Sheet'!R42=3),2,IF(AND('Data Input Sheet'!N42=1,'Data Input Sheet'!R42=4),3,FALSE)))))))</f>
        <v>0</v>
      </c>
      <c r="X42" s="6" t="b">
        <f>IF('Scoring Sheet'!B42=FALSE,FALSE,IF(OR('Scoring Sheet'!B42="MISSING",COUNTIF('Scoring Sheet'!E42:G42,"MISSING")&gt;0),"MISSING",1*'Scoring Sheet'!B42*SUM('Scoring Sheet'!E42:G42)))</f>
        <v>0</v>
      </c>
      <c r="Y42" s="6" t="b">
        <f>IF('Scoring Sheet'!C42=FALSE,FALSE,IF(OR('Scoring Sheet'!C42="MISSING",COUNTIF('Scoring Sheet'!K42:M42,"MISSING")&gt;0),"MISSING",2*'Scoring Sheet'!C42*SUM('Scoring Sheet'!K42:M42)))</f>
        <v>0</v>
      </c>
      <c r="Z42" s="6" t="b">
        <f>IF('Scoring Sheet'!D42=FALSE,FALSE,IF(OR('Scoring Sheet'!D42="MISSING",COUNTIF('Scoring Sheet'!Q42:S42,"MISSING")&gt;0),"MISSING",3*'Scoring Sheet'!D42*SUM('Scoring Sheet'!Q42:S42)))</f>
        <v>0</v>
      </c>
      <c r="AA42" s="7" t="b">
        <f>IF('Scoring Sheet'!B42=FALSE,FALSE,IF(OR('Scoring Sheet'!B42="MISSING",COUNTIF('Scoring Sheet'!H42:J42,"MISSING")&gt;0),"MISSING",1*'Scoring Sheet'!B42*SUM('Scoring Sheet'!H42:J42)))</f>
        <v>0</v>
      </c>
      <c r="AB42" s="7" t="b">
        <f>IF('Scoring Sheet'!C42=FALSE,FALSE,IF(OR('Scoring Sheet'!C42="MISSING",COUNTIF('Scoring Sheet'!N42:P42,"MISSING")&gt;0),"MISSING",2*'Scoring Sheet'!C42*SUM('Scoring Sheet'!N42:P42)))</f>
        <v>0</v>
      </c>
      <c r="AC42" s="7" t="b">
        <f>IF('Scoring Sheet'!D42=FALSE,FALSE,IF(OR('Scoring Sheet'!D42="MISSING",COUNTIF('Scoring Sheet'!T42:V42,"MISSING")&gt;0),"MISSING",3*'Scoring Sheet'!D42*SUM('Scoring Sheet'!T42:V42)))</f>
        <v>0</v>
      </c>
      <c r="AD42" s="8" t="b">
        <f t="shared" si="0"/>
        <v>0</v>
      </c>
      <c r="AE42" s="9" t="b">
        <f t="shared" si="1"/>
        <v>0</v>
      </c>
      <c r="AF42" s="10" t="b">
        <f t="shared" si="2"/>
        <v>0</v>
      </c>
      <c r="AG42" s="11" t="b">
        <f t="shared" si="3"/>
        <v>0</v>
      </c>
      <c r="AH42" s="12" t="b">
        <f t="shared" si="4"/>
        <v>0</v>
      </c>
      <c r="AI42" s="13" t="b">
        <f t="shared" si="5"/>
        <v>0</v>
      </c>
    </row>
    <row r="43" spans="1:35" x14ac:dyDescent="0.2">
      <c r="A43" s="17" t="str">
        <f>IF('Data Input Sheet'!A43="","",'Data Input Sheet'!A43)</f>
        <v/>
      </c>
      <c r="B43" t="b">
        <f>IF(AND('Data Input Sheet'!B43=2,'Data Input Sheet'!C43&gt;0),FALSE,IF('Data Input Sheet'!B43=2,0,IF(AND('Data Input Sheet'!B43=1,'Data Input Sheet'!C43=""),"MISSING",IF(AND('Data Input Sheet'!B43=1,'Data Input Sheet'!C43&gt;4),FALSE,IF('Data Input Sheet'!B43=1,'Data Input Sheet'!C43,FALSE)))))</f>
        <v>0</v>
      </c>
      <c r="C43" t="b">
        <f>IF(AND('Data Input Sheet'!H43=2,'Data Input Sheet'!I43&gt;0),FALSE,IF('Data Input Sheet'!H43=2,0,IF(AND('Data Input Sheet'!H43=1,'Data Input Sheet'!I43=""),"MISSING",IF(AND('Data Input Sheet'!H43=1,'Data Input Sheet'!I43&gt;4),FALSE,IF('Data Input Sheet'!H43=1,'Data Input Sheet'!I43,FALSE)))))</f>
        <v>0</v>
      </c>
      <c r="D43" t="b">
        <f>IF(AND('Data Input Sheet'!N43=2,'Data Input Sheet'!O43&gt;0),FALSE,IF('Data Input Sheet'!N43=2,0,IF(AND('Data Input Sheet'!N43=1,'Data Input Sheet'!O43=""),"MISSING",IF(AND('Data Input Sheet'!N43=1,'Data Input Sheet'!O43&gt;4),FALSE,IF('Data Input Sheet'!N43=1,'Data Input Sheet'!O43,FALSE)))))</f>
        <v>0</v>
      </c>
      <c r="E43" t="b">
        <f>IF(AND('Data Input Sheet'!B43=2,'Data Input Sheet'!D43&gt;0),FALSE,IF('Data Input Sheet'!B43=2,0,IF(AND('Data Input Sheet'!B43=1,'Data Input Sheet'!D43=""),"MISSING",IF(AND('Data Input Sheet'!B43=1,'Data Input Sheet'!D43=1),2,IF(AND('Data Input Sheet'!B43=1,'Data Input Sheet'!D43=2),0,IF(AND('Data Input Sheet'!B43=1,'Data Input Sheet'!D43=3),1,FALSE))))))</f>
        <v>0</v>
      </c>
      <c r="F43" t="b">
        <f>IF(AND('Data Input Sheet'!B43=2,'Data Input Sheet'!E43&gt;0),FALSE,IF('Data Input Sheet'!B43=2,0,IF(AND('Data Input Sheet'!B43=1,'Data Input Sheet'!E43=""),"MISSING",IF(AND('Data Input Sheet'!B43=1,'Data Input Sheet'!E43=1),1,IF(AND('Data Input Sheet'!B43=1,'Data Input Sheet'!E43=2),0,IF(AND('Data Input Sheet'!B43=1,'Data Input Sheet'!E43=3),0,FALSE))))))</f>
        <v>0</v>
      </c>
      <c r="G43" t="b">
        <f>IF(AND('Data Input Sheet'!B43=2,'Data Input Sheet'!G43&gt;0),FALSE,IF('Data Input Sheet'!B43=2,0,IF(AND('Data Input Sheet'!B43=1,'Data Input Sheet'!G43=""),"MISSING",IF(AND('Data Input Sheet'!B43=1,'Data Input Sheet'!G43=1),0,IF(AND('Data Input Sheet'!B43=1,'Data Input Sheet'!G43=2),1,IF(AND('Data Input Sheet'!B43=1,'Data Input Sheet'!G43=3),2,IF(AND('Data Input Sheet'!B43=1,'Data Input Sheet'!G43=4),3,FALSE)))))))</f>
        <v>0</v>
      </c>
      <c r="H43" t="b">
        <f>IF(AND('Data Input Sheet'!B43=2,'Data Input Sheet'!D43&gt;0),FALSE,IF('Data Input Sheet'!B43=2,0,IF(AND('Data Input Sheet'!B43=1,'Data Input Sheet'!D43=""),"MISSING",IF(AND('Data Input Sheet'!B43=1,'Data Input Sheet'!D43=1),0,IF(AND('Data Input Sheet'!B43=1,'Data Input Sheet'!D43=2),2,IF(AND('Data Input Sheet'!B43=1,'Data Input Sheet'!D43=3),1,FALSE))))))</f>
        <v>0</v>
      </c>
      <c r="I43" t="b">
        <f>IF(AND('Data Input Sheet'!B43=2,'Data Input Sheet'!E43&gt;0),FALSE,IF('Data Input Sheet'!B43=2,0,IF(AND('Data Input Sheet'!B43=1,'Data Input Sheet'!E43=""),"MISSING",IF(AND('Data Input Sheet'!B43=1,'Data Input Sheet'!E43=1),0,IF(AND('Data Input Sheet'!B43=1,'Data Input Sheet'!E43=2),1,IF(AND('Data Input Sheet'!B43=1,'Data Input Sheet'!E43=3),0,FALSE))))))</f>
        <v>0</v>
      </c>
      <c r="J43" t="b">
        <f>IF(AND('Data Input Sheet'!B43=2,'Data Input Sheet'!F43&gt;0),FALSE,IF('Data Input Sheet'!B43=2,0,IF(AND('Data Input Sheet'!B43=1,'Data Input Sheet'!F43=""),"MISSING",IF(AND('Data Input Sheet'!B43=1,'Data Input Sheet'!F43=1),0,IF(AND('Data Input Sheet'!B43=1,'Data Input Sheet'!F43=2),1,IF(AND('Data Input Sheet'!B43=1,'Data Input Sheet'!F43=3),2,IF(AND('Data Input Sheet'!B43=1,'Data Input Sheet'!F43=4),3,FALSE)))))))</f>
        <v>0</v>
      </c>
      <c r="K43" t="b">
        <f>IF(AND('Data Input Sheet'!H43=2,'Data Input Sheet'!J43&gt;0),FALSE,IF('Data Input Sheet'!H43=2,0,IF(AND('Data Input Sheet'!H43=1,'Data Input Sheet'!J43=""),"MISSING",IF(AND('Data Input Sheet'!H43=1,'Data Input Sheet'!J43=1),2,IF(AND('Data Input Sheet'!H43=1,'Data Input Sheet'!J43=2),0,IF(AND('Data Input Sheet'!H43=1,'Data Input Sheet'!J43=3),1,FALSE))))))</f>
        <v>0</v>
      </c>
      <c r="L43" t="b">
        <f>IF(AND('Data Input Sheet'!H43=2,'Data Input Sheet'!K43&gt;0),FALSE,IF('Data Input Sheet'!H43=2,0,IF(AND('Data Input Sheet'!H43=1,'Data Input Sheet'!K43=""),"MISSING",IF(AND('Data Input Sheet'!H43=1,'Data Input Sheet'!K43=1),1,IF(AND('Data Input Sheet'!H43=1,'Data Input Sheet'!K43=2),0,IF(AND('Data Input Sheet'!H43=1,'Data Input Sheet'!K43=3),0,FALSE))))))</f>
        <v>0</v>
      </c>
      <c r="M43" t="b">
        <f>IF(AND('Data Input Sheet'!H43=2,'Data Input Sheet'!M43&gt;0),FALSE,IF('Data Input Sheet'!H43=2,0,IF(AND('Data Input Sheet'!H43=1,'Data Input Sheet'!M43=""),"MISSING",IF(AND('Data Input Sheet'!H43=1,'Data Input Sheet'!M43=1),0,IF(AND('Data Input Sheet'!H43=1,'Data Input Sheet'!M43=2),1,IF(AND('Data Input Sheet'!H43=1,'Data Input Sheet'!M43=3),2,IF(AND('Data Input Sheet'!H43=1,'Data Input Sheet'!M43=4),3,FALSE)))))))</f>
        <v>0</v>
      </c>
      <c r="N43" t="b">
        <f>IF(AND('Data Input Sheet'!H43=2,'Data Input Sheet'!J43&gt;0),FALSE,IF('Data Input Sheet'!H43=2,0,IF(AND('Data Input Sheet'!H43=1,'Data Input Sheet'!J43=""),"MISSING",IF(AND('Data Input Sheet'!H43=1,'Data Input Sheet'!J43=1),0,IF(AND('Data Input Sheet'!H43=1,'Data Input Sheet'!J43=2),2,IF(AND('Data Input Sheet'!H43=1,'Data Input Sheet'!J43=3),1,FALSE))))))</f>
        <v>0</v>
      </c>
      <c r="O43" t="b">
        <f>IF(AND('Data Input Sheet'!H43=2,'Data Input Sheet'!K43&gt;0),FALSE,IF('Data Input Sheet'!H43=2,0,IF(AND('Data Input Sheet'!H43=1,'Data Input Sheet'!K43=""),"MISSING",IF(AND('Data Input Sheet'!H43=1,'Data Input Sheet'!K43=1),0,IF(AND('Data Input Sheet'!H43=1,'Data Input Sheet'!K43=2),1,IF(AND('Data Input Sheet'!H43=1,'Data Input Sheet'!K43=3),0,FALSE))))))</f>
        <v>0</v>
      </c>
      <c r="P43" t="b">
        <f>IF(AND('Data Input Sheet'!H43=2,'Data Input Sheet'!L43&gt;0),FALSE,IF('Data Input Sheet'!H43=2,0,IF(AND('Data Input Sheet'!H43=1,'Data Input Sheet'!L43=""),"MISSING",IF(AND('Data Input Sheet'!H43=1,'Data Input Sheet'!L43=1),0,IF(AND('Data Input Sheet'!H43=1,'Data Input Sheet'!L43=2),1,IF(AND('Data Input Sheet'!H43=1,'Data Input Sheet'!L43=3),2,IF(AND('Data Input Sheet'!H43=1,'Data Input Sheet'!L43=4),3,FALSE)))))))</f>
        <v>0</v>
      </c>
      <c r="Q43" t="b">
        <f>IF(AND('Data Input Sheet'!N43=2,'Data Input Sheet'!P43&gt;0),FALSE,IF('Data Input Sheet'!N43=2,0,IF(AND('Data Input Sheet'!N43=1,'Data Input Sheet'!P43=""),"MISSING",IF(AND('Data Input Sheet'!N43=1,'Data Input Sheet'!P43=1),2,IF(AND('Data Input Sheet'!N43=1,'Data Input Sheet'!P43=2),0,IF(AND('Data Input Sheet'!N43=1,'Data Input Sheet'!P43=3),1,FALSE))))))</f>
        <v>0</v>
      </c>
      <c r="R43" t="b">
        <f>IF(AND('Data Input Sheet'!N43=2,'Data Input Sheet'!Q43&gt;0),FALSE,IF('Data Input Sheet'!N43=2,0,IF(AND('Data Input Sheet'!N43=1,'Data Input Sheet'!Q43=""),"MISSING",IF(AND('Data Input Sheet'!N43=1,'Data Input Sheet'!Q43=1),1,IF(AND('Data Input Sheet'!N43=1,'Data Input Sheet'!Q43=2),0,IF(AND('Data Input Sheet'!N43=1,'Data Input Sheet'!Q43=3),0,FALSE))))))</f>
        <v>0</v>
      </c>
      <c r="S43" t="b">
        <f>IF(AND('Data Input Sheet'!N43=2,'Data Input Sheet'!S43&gt;0),FALSE,IF('Data Input Sheet'!N43=2,0,IF(AND('Data Input Sheet'!N43=1,'Data Input Sheet'!S43=""),"MISSING",IF(AND('Data Input Sheet'!N43=1,'Data Input Sheet'!S43=1),0,IF(AND('Data Input Sheet'!N43=1,'Data Input Sheet'!S43=2),1,IF(AND('Data Input Sheet'!N43=1,'Data Input Sheet'!S43=3),2,IF(AND('Data Input Sheet'!N43=1,'Data Input Sheet'!S43=4),3,FALSE)))))))</f>
        <v>0</v>
      </c>
      <c r="T43" t="b">
        <f>IF(AND('Data Input Sheet'!N43=2,'Data Input Sheet'!P43&gt;0),FALSE,IF('Data Input Sheet'!N43=2,0,IF(AND('Data Input Sheet'!N43=1,'Data Input Sheet'!P43=""),"MISSING",IF(AND('Data Input Sheet'!N43=1,'Data Input Sheet'!P43=1),0,IF(AND('Data Input Sheet'!N43=1,'Data Input Sheet'!P43=2),2,IF(AND('Data Input Sheet'!N43=1,'Data Input Sheet'!P43=3),1,FALSE))))))</f>
        <v>0</v>
      </c>
      <c r="U43" t="b">
        <f>IF(AND('Data Input Sheet'!N43=2,'Data Input Sheet'!Q43&gt;0),FALSE,IF('Data Input Sheet'!N43=2,0,IF(AND('Data Input Sheet'!N43=1,'Data Input Sheet'!Q43=""),"MISSING",IF(AND('Data Input Sheet'!N43=1,'Data Input Sheet'!Q43=1),0,IF(AND('Data Input Sheet'!N43=1,'Data Input Sheet'!Q43=2),1,IF(AND('Data Input Sheet'!N43=1,'Data Input Sheet'!Q43=3),0,FALSE))))))</f>
        <v>0</v>
      </c>
      <c r="V43" t="b">
        <f>IF(AND('Data Input Sheet'!N43=2,'Data Input Sheet'!R43&gt;0),FALSE,IF('Data Input Sheet'!N43=2,0,IF(AND('Data Input Sheet'!N43=1,'Data Input Sheet'!R43=""),"MISSING",IF(AND('Data Input Sheet'!N43=1,'Data Input Sheet'!R43=1),0,IF(AND('Data Input Sheet'!N43=1,'Data Input Sheet'!R43=2),1,IF(AND('Data Input Sheet'!N43=1,'Data Input Sheet'!R43=3),2,IF(AND('Data Input Sheet'!N43=1,'Data Input Sheet'!R43=4),3,FALSE)))))))</f>
        <v>0</v>
      </c>
      <c r="X43" s="6" t="b">
        <f>IF('Scoring Sheet'!B43=FALSE,FALSE,IF(OR('Scoring Sheet'!B43="MISSING",COUNTIF('Scoring Sheet'!E43:G43,"MISSING")&gt;0),"MISSING",1*'Scoring Sheet'!B43*SUM('Scoring Sheet'!E43:G43)))</f>
        <v>0</v>
      </c>
      <c r="Y43" s="6" t="b">
        <f>IF('Scoring Sheet'!C43=FALSE,FALSE,IF(OR('Scoring Sheet'!C43="MISSING",COUNTIF('Scoring Sheet'!K43:M43,"MISSING")&gt;0),"MISSING",2*'Scoring Sheet'!C43*SUM('Scoring Sheet'!K43:M43)))</f>
        <v>0</v>
      </c>
      <c r="Z43" s="6" t="b">
        <f>IF('Scoring Sheet'!D43=FALSE,FALSE,IF(OR('Scoring Sheet'!D43="MISSING",COUNTIF('Scoring Sheet'!Q43:S43,"MISSING")&gt;0),"MISSING",3*'Scoring Sheet'!D43*SUM('Scoring Sheet'!Q43:S43)))</f>
        <v>0</v>
      </c>
      <c r="AA43" s="7" t="b">
        <f>IF('Scoring Sheet'!B43=FALSE,FALSE,IF(OR('Scoring Sheet'!B43="MISSING",COUNTIF('Scoring Sheet'!H43:J43,"MISSING")&gt;0),"MISSING",1*'Scoring Sheet'!B43*SUM('Scoring Sheet'!H43:J43)))</f>
        <v>0</v>
      </c>
      <c r="AB43" s="7" t="b">
        <f>IF('Scoring Sheet'!C43=FALSE,FALSE,IF(OR('Scoring Sheet'!C43="MISSING",COUNTIF('Scoring Sheet'!N43:P43,"MISSING")&gt;0),"MISSING",2*'Scoring Sheet'!C43*SUM('Scoring Sheet'!N43:P43)))</f>
        <v>0</v>
      </c>
      <c r="AC43" s="7" t="b">
        <f>IF('Scoring Sheet'!D43=FALSE,FALSE,IF(OR('Scoring Sheet'!D43="MISSING",COUNTIF('Scoring Sheet'!T43:V43,"MISSING")&gt;0),"MISSING",3*'Scoring Sheet'!D43*SUM('Scoring Sheet'!T43:V43)))</f>
        <v>0</v>
      </c>
      <c r="AD43" s="8" t="b">
        <f t="shared" si="0"/>
        <v>0</v>
      </c>
      <c r="AE43" s="9" t="b">
        <f t="shared" si="1"/>
        <v>0</v>
      </c>
      <c r="AF43" s="10" t="b">
        <f t="shared" si="2"/>
        <v>0</v>
      </c>
      <c r="AG43" s="11" t="b">
        <f t="shared" si="3"/>
        <v>0</v>
      </c>
      <c r="AH43" s="12" t="b">
        <f t="shared" si="4"/>
        <v>0</v>
      </c>
      <c r="AI43" s="13" t="b">
        <f t="shared" si="5"/>
        <v>0</v>
      </c>
    </row>
    <row r="44" spans="1:35" x14ac:dyDescent="0.2">
      <c r="A44" s="17" t="str">
        <f>IF('Data Input Sheet'!A44="","",'Data Input Sheet'!A44)</f>
        <v/>
      </c>
      <c r="B44" t="b">
        <f>IF(AND('Data Input Sheet'!B44=2,'Data Input Sheet'!C44&gt;0),FALSE,IF('Data Input Sheet'!B44=2,0,IF(AND('Data Input Sheet'!B44=1,'Data Input Sheet'!C44=""),"MISSING",IF(AND('Data Input Sheet'!B44=1,'Data Input Sheet'!C44&gt;4),FALSE,IF('Data Input Sheet'!B44=1,'Data Input Sheet'!C44,FALSE)))))</f>
        <v>0</v>
      </c>
      <c r="C44" t="b">
        <f>IF(AND('Data Input Sheet'!H44=2,'Data Input Sheet'!I44&gt;0),FALSE,IF('Data Input Sheet'!H44=2,0,IF(AND('Data Input Sheet'!H44=1,'Data Input Sheet'!I44=""),"MISSING",IF(AND('Data Input Sheet'!H44=1,'Data Input Sheet'!I44&gt;4),FALSE,IF('Data Input Sheet'!H44=1,'Data Input Sheet'!I44,FALSE)))))</f>
        <v>0</v>
      </c>
      <c r="D44" t="b">
        <f>IF(AND('Data Input Sheet'!N44=2,'Data Input Sheet'!O44&gt;0),FALSE,IF('Data Input Sheet'!N44=2,0,IF(AND('Data Input Sheet'!N44=1,'Data Input Sheet'!O44=""),"MISSING",IF(AND('Data Input Sheet'!N44=1,'Data Input Sheet'!O44&gt;4),FALSE,IF('Data Input Sheet'!N44=1,'Data Input Sheet'!O44,FALSE)))))</f>
        <v>0</v>
      </c>
      <c r="E44" t="b">
        <f>IF(AND('Data Input Sheet'!B44=2,'Data Input Sheet'!D44&gt;0),FALSE,IF('Data Input Sheet'!B44=2,0,IF(AND('Data Input Sheet'!B44=1,'Data Input Sheet'!D44=""),"MISSING",IF(AND('Data Input Sheet'!B44=1,'Data Input Sheet'!D44=1),2,IF(AND('Data Input Sheet'!B44=1,'Data Input Sheet'!D44=2),0,IF(AND('Data Input Sheet'!B44=1,'Data Input Sheet'!D44=3),1,FALSE))))))</f>
        <v>0</v>
      </c>
      <c r="F44" t="b">
        <f>IF(AND('Data Input Sheet'!B44=2,'Data Input Sheet'!E44&gt;0),FALSE,IF('Data Input Sheet'!B44=2,0,IF(AND('Data Input Sheet'!B44=1,'Data Input Sheet'!E44=""),"MISSING",IF(AND('Data Input Sheet'!B44=1,'Data Input Sheet'!E44=1),1,IF(AND('Data Input Sheet'!B44=1,'Data Input Sheet'!E44=2),0,IF(AND('Data Input Sheet'!B44=1,'Data Input Sheet'!E44=3),0,FALSE))))))</f>
        <v>0</v>
      </c>
      <c r="G44" t="b">
        <f>IF(AND('Data Input Sheet'!B44=2,'Data Input Sheet'!G44&gt;0),FALSE,IF('Data Input Sheet'!B44=2,0,IF(AND('Data Input Sheet'!B44=1,'Data Input Sheet'!G44=""),"MISSING",IF(AND('Data Input Sheet'!B44=1,'Data Input Sheet'!G44=1),0,IF(AND('Data Input Sheet'!B44=1,'Data Input Sheet'!G44=2),1,IF(AND('Data Input Sheet'!B44=1,'Data Input Sheet'!G44=3),2,IF(AND('Data Input Sheet'!B44=1,'Data Input Sheet'!G44=4),3,FALSE)))))))</f>
        <v>0</v>
      </c>
      <c r="H44" t="b">
        <f>IF(AND('Data Input Sheet'!B44=2,'Data Input Sheet'!D44&gt;0),FALSE,IF('Data Input Sheet'!B44=2,0,IF(AND('Data Input Sheet'!B44=1,'Data Input Sheet'!D44=""),"MISSING",IF(AND('Data Input Sheet'!B44=1,'Data Input Sheet'!D44=1),0,IF(AND('Data Input Sheet'!B44=1,'Data Input Sheet'!D44=2),2,IF(AND('Data Input Sheet'!B44=1,'Data Input Sheet'!D44=3),1,FALSE))))))</f>
        <v>0</v>
      </c>
      <c r="I44" t="b">
        <f>IF(AND('Data Input Sheet'!B44=2,'Data Input Sheet'!E44&gt;0),FALSE,IF('Data Input Sheet'!B44=2,0,IF(AND('Data Input Sheet'!B44=1,'Data Input Sheet'!E44=""),"MISSING",IF(AND('Data Input Sheet'!B44=1,'Data Input Sheet'!E44=1),0,IF(AND('Data Input Sheet'!B44=1,'Data Input Sheet'!E44=2),1,IF(AND('Data Input Sheet'!B44=1,'Data Input Sheet'!E44=3),0,FALSE))))))</f>
        <v>0</v>
      </c>
      <c r="J44" t="b">
        <f>IF(AND('Data Input Sheet'!B44=2,'Data Input Sheet'!F44&gt;0),FALSE,IF('Data Input Sheet'!B44=2,0,IF(AND('Data Input Sheet'!B44=1,'Data Input Sheet'!F44=""),"MISSING",IF(AND('Data Input Sheet'!B44=1,'Data Input Sheet'!F44=1),0,IF(AND('Data Input Sheet'!B44=1,'Data Input Sheet'!F44=2),1,IF(AND('Data Input Sheet'!B44=1,'Data Input Sheet'!F44=3),2,IF(AND('Data Input Sheet'!B44=1,'Data Input Sheet'!F44=4),3,FALSE)))))))</f>
        <v>0</v>
      </c>
      <c r="K44" t="b">
        <f>IF(AND('Data Input Sheet'!H44=2,'Data Input Sheet'!J44&gt;0),FALSE,IF('Data Input Sheet'!H44=2,0,IF(AND('Data Input Sheet'!H44=1,'Data Input Sheet'!J44=""),"MISSING",IF(AND('Data Input Sheet'!H44=1,'Data Input Sheet'!J44=1),2,IF(AND('Data Input Sheet'!H44=1,'Data Input Sheet'!J44=2),0,IF(AND('Data Input Sheet'!H44=1,'Data Input Sheet'!J44=3),1,FALSE))))))</f>
        <v>0</v>
      </c>
      <c r="L44" t="b">
        <f>IF(AND('Data Input Sheet'!H44=2,'Data Input Sheet'!K44&gt;0),FALSE,IF('Data Input Sheet'!H44=2,0,IF(AND('Data Input Sheet'!H44=1,'Data Input Sheet'!K44=""),"MISSING",IF(AND('Data Input Sheet'!H44=1,'Data Input Sheet'!K44=1),1,IF(AND('Data Input Sheet'!H44=1,'Data Input Sheet'!K44=2),0,IF(AND('Data Input Sheet'!H44=1,'Data Input Sheet'!K44=3),0,FALSE))))))</f>
        <v>0</v>
      </c>
      <c r="M44" t="b">
        <f>IF(AND('Data Input Sheet'!H44=2,'Data Input Sheet'!M44&gt;0),FALSE,IF('Data Input Sheet'!H44=2,0,IF(AND('Data Input Sheet'!H44=1,'Data Input Sheet'!M44=""),"MISSING",IF(AND('Data Input Sheet'!H44=1,'Data Input Sheet'!M44=1),0,IF(AND('Data Input Sheet'!H44=1,'Data Input Sheet'!M44=2),1,IF(AND('Data Input Sheet'!H44=1,'Data Input Sheet'!M44=3),2,IF(AND('Data Input Sheet'!H44=1,'Data Input Sheet'!M44=4),3,FALSE)))))))</f>
        <v>0</v>
      </c>
      <c r="N44" t="b">
        <f>IF(AND('Data Input Sheet'!H44=2,'Data Input Sheet'!J44&gt;0),FALSE,IF('Data Input Sheet'!H44=2,0,IF(AND('Data Input Sheet'!H44=1,'Data Input Sheet'!J44=""),"MISSING",IF(AND('Data Input Sheet'!H44=1,'Data Input Sheet'!J44=1),0,IF(AND('Data Input Sheet'!H44=1,'Data Input Sheet'!J44=2),2,IF(AND('Data Input Sheet'!H44=1,'Data Input Sheet'!J44=3),1,FALSE))))))</f>
        <v>0</v>
      </c>
      <c r="O44" t="b">
        <f>IF(AND('Data Input Sheet'!H44=2,'Data Input Sheet'!K44&gt;0),FALSE,IF('Data Input Sheet'!H44=2,0,IF(AND('Data Input Sheet'!H44=1,'Data Input Sheet'!K44=""),"MISSING",IF(AND('Data Input Sheet'!H44=1,'Data Input Sheet'!K44=1),0,IF(AND('Data Input Sheet'!H44=1,'Data Input Sheet'!K44=2),1,IF(AND('Data Input Sheet'!H44=1,'Data Input Sheet'!K44=3),0,FALSE))))))</f>
        <v>0</v>
      </c>
      <c r="P44" t="b">
        <f>IF(AND('Data Input Sheet'!H44=2,'Data Input Sheet'!L44&gt;0),FALSE,IF('Data Input Sheet'!H44=2,0,IF(AND('Data Input Sheet'!H44=1,'Data Input Sheet'!L44=""),"MISSING",IF(AND('Data Input Sheet'!H44=1,'Data Input Sheet'!L44=1),0,IF(AND('Data Input Sheet'!H44=1,'Data Input Sheet'!L44=2),1,IF(AND('Data Input Sheet'!H44=1,'Data Input Sheet'!L44=3),2,IF(AND('Data Input Sheet'!H44=1,'Data Input Sheet'!L44=4),3,FALSE)))))))</f>
        <v>0</v>
      </c>
      <c r="Q44" t="b">
        <f>IF(AND('Data Input Sheet'!N44=2,'Data Input Sheet'!P44&gt;0),FALSE,IF('Data Input Sheet'!N44=2,0,IF(AND('Data Input Sheet'!N44=1,'Data Input Sheet'!P44=""),"MISSING",IF(AND('Data Input Sheet'!N44=1,'Data Input Sheet'!P44=1),2,IF(AND('Data Input Sheet'!N44=1,'Data Input Sheet'!P44=2),0,IF(AND('Data Input Sheet'!N44=1,'Data Input Sheet'!P44=3),1,FALSE))))))</f>
        <v>0</v>
      </c>
      <c r="R44" t="b">
        <f>IF(AND('Data Input Sheet'!N44=2,'Data Input Sheet'!Q44&gt;0),FALSE,IF('Data Input Sheet'!N44=2,0,IF(AND('Data Input Sheet'!N44=1,'Data Input Sheet'!Q44=""),"MISSING",IF(AND('Data Input Sheet'!N44=1,'Data Input Sheet'!Q44=1),1,IF(AND('Data Input Sheet'!N44=1,'Data Input Sheet'!Q44=2),0,IF(AND('Data Input Sheet'!N44=1,'Data Input Sheet'!Q44=3),0,FALSE))))))</f>
        <v>0</v>
      </c>
      <c r="S44" t="b">
        <f>IF(AND('Data Input Sheet'!N44=2,'Data Input Sheet'!S44&gt;0),FALSE,IF('Data Input Sheet'!N44=2,0,IF(AND('Data Input Sheet'!N44=1,'Data Input Sheet'!S44=""),"MISSING",IF(AND('Data Input Sheet'!N44=1,'Data Input Sheet'!S44=1),0,IF(AND('Data Input Sheet'!N44=1,'Data Input Sheet'!S44=2),1,IF(AND('Data Input Sheet'!N44=1,'Data Input Sheet'!S44=3),2,IF(AND('Data Input Sheet'!N44=1,'Data Input Sheet'!S44=4),3,FALSE)))))))</f>
        <v>0</v>
      </c>
      <c r="T44" t="b">
        <f>IF(AND('Data Input Sheet'!N44=2,'Data Input Sheet'!P44&gt;0),FALSE,IF('Data Input Sheet'!N44=2,0,IF(AND('Data Input Sheet'!N44=1,'Data Input Sheet'!P44=""),"MISSING",IF(AND('Data Input Sheet'!N44=1,'Data Input Sheet'!P44=1),0,IF(AND('Data Input Sheet'!N44=1,'Data Input Sheet'!P44=2),2,IF(AND('Data Input Sheet'!N44=1,'Data Input Sheet'!P44=3),1,FALSE))))))</f>
        <v>0</v>
      </c>
      <c r="U44" t="b">
        <f>IF(AND('Data Input Sheet'!N44=2,'Data Input Sheet'!Q44&gt;0),FALSE,IF('Data Input Sheet'!N44=2,0,IF(AND('Data Input Sheet'!N44=1,'Data Input Sheet'!Q44=""),"MISSING",IF(AND('Data Input Sheet'!N44=1,'Data Input Sheet'!Q44=1),0,IF(AND('Data Input Sheet'!N44=1,'Data Input Sheet'!Q44=2),1,IF(AND('Data Input Sheet'!N44=1,'Data Input Sheet'!Q44=3),0,FALSE))))))</f>
        <v>0</v>
      </c>
      <c r="V44" t="b">
        <f>IF(AND('Data Input Sheet'!N44=2,'Data Input Sheet'!R44&gt;0),FALSE,IF('Data Input Sheet'!N44=2,0,IF(AND('Data Input Sheet'!N44=1,'Data Input Sheet'!R44=""),"MISSING",IF(AND('Data Input Sheet'!N44=1,'Data Input Sheet'!R44=1),0,IF(AND('Data Input Sheet'!N44=1,'Data Input Sheet'!R44=2),1,IF(AND('Data Input Sheet'!N44=1,'Data Input Sheet'!R44=3),2,IF(AND('Data Input Sheet'!N44=1,'Data Input Sheet'!R44=4),3,FALSE)))))))</f>
        <v>0</v>
      </c>
      <c r="X44" s="6" t="b">
        <f>IF('Scoring Sheet'!B44=FALSE,FALSE,IF(OR('Scoring Sheet'!B44="MISSING",COUNTIF('Scoring Sheet'!E44:G44,"MISSING")&gt;0),"MISSING",1*'Scoring Sheet'!B44*SUM('Scoring Sheet'!E44:G44)))</f>
        <v>0</v>
      </c>
      <c r="Y44" s="6" t="b">
        <f>IF('Scoring Sheet'!C44=FALSE,FALSE,IF(OR('Scoring Sheet'!C44="MISSING",COUNTIF('Scoring Sheet'!K44:M44,"MISSING")&gt;0),"MISSING",2*'Scoring Sheet'!C44*SUM('Scoring Sheet'!K44:M44)))</f>
        <v>0</v>
      </c>
      <c r="Z44" s="6" t="b">
        <f>IF('Scoring Sheet'!D44=FALSE,FALSE,IF(OR('Scoring Sheet'!D44="MISSING",COUNTIF('Scoring Sheet'!Q44:S44,"MISSING")&gt;0),"MISSING",3*'Scoring Sheet'!D44*SUM('Scoring Sheet'!Q44:S44)))</f>
        <v>0</v>
      </c>
      <c r="AA44" s="7" t="b">
        <f>IF('Scoring Sheet'!B44=FALSE,FALSE,IF(OR('Scoring Sheet'!B44="MISSING",COUNTIF('Scoring Sheet'!H44:J44,"MISSING")&gt;0),"MISSING",1*'Scoring Sheet'!B44*SUM('Scoring Sheet'!H44:J44)))</f>
        <v>0</v>
      </c>
      <c r="AB44" s="7" t="b">
        <f>IF('Scoring Sheet'!C44=FALSE,FALSE,IF(OR('Scoring Sheet'!C44="MISSING",COUNTIF('Scoring Sheet'!N44:P44,"MISSING")&gt;0),"MISSING",2*'Scoring Sheet'!C44*SUM('Scoring Sheet'!N44:P44)))</f>
        <v>0</v>
      </c>
      <c r="AC44" s="7" t="b">
        <f>IF('Scoring Sheet'!D44=FALSE,FALSE,IF(OR('Scoring Sheet'!D44="MISSING",COUNTIF('Scoring Sheet'!T44:V44,"MISSING")&gt;0),"MISSING",3*'Scoring Sheet'!D44*SUM('Scoring Sheet'!T44:V44)))</f>
        <v>0</v>
      </c>
      <c r="AD44" s="8" t="b">
        <f t="shared" si="0"/>
        <v>0</v>
      </c>
      <c r="AE44" s="9" t="b">
        <f t="shared" si="1"/>
        <v>0</v>
      </c>
      <c r="AF44" s="10" t="b">
        <f t="shared" si="2"/>
        <v>0</v>
      </c>
      <c r="AG44" s="11" t="b">
        <f t="shared" si="3"/>
        <v>0</v>
      </c>
      <c r="AH44" s="12" t="b">
        <f t="shared" si="4"/>
        <v>0</v>
      </c>
      <c r="AI44" s="13" t="b">
        <f t="shared" si="5"/>
        <v>0</v>
      </c>
    </row>
    <row r="45" spans="1:35" x14ac:dyDescent="0.2">
      <c r="A45" s="17" t="str">
        <f>IF('Data Input Sheet'!A45="","",'Data Input Sheet'!A45)</f>
        <v/>
      </c>
      <c r="B45" t="b">
        <f>IF(AND('Data Input Sheet'!B45=2,'Data Input Sheet'!C45&gt;0),FALSE,IF('Data Input Sheet'!B45=2,0,IF(AND('Data Input Sheet'!B45=1,'Data Input Sheet'!C45=""),"MISSING",IF(AND('Data Input Sheet'!B45=1,'Data Input Sheet'!C45&gt;4),FALSE,IF('Data Input Sheet'!B45=1,'Data Input Sheet'!C45,FALSE)))))</f>
        <v>0</v>
      </c>
      <c r="C45" t="b">
        <f>IF(AND('Data Input Sheet'!H45=2,'Data Input Sheet'!I45&gt;0),FALSE,IF('Data Input Sheet'!H45=2,0,IF(AND('Data Input Sheet'!H45=1,'Data Input Sheet'!I45=""),"MISSING",IF(AND('Data Input Sheet'!H45=1,'Data Input Sheet'!I45&gt;4),FALSE,IF('Data Input Sheet'!H45=1,'Data Input Sheet'!I45,FALSE)))))</f>
        <v>0</v>
      </c>
      <c r="D45" t="b">
        <f>IF(AND('Data Input Sheet'!N45=2,'Data Input Sheet'!O45&gt;0),FALSE,IF('Data Input Sheet'!N45=2,0,IF(AND('Data Input Sheet'!N45=1,'Data Input Sheet'!O45=""),"MISSING",IF(AND('Data Input Sheet'!N45=1,'Data Input Sheet'!O45&gt;4),FALSE,IF('Data Input Sheet'!N45=1,'Data Input Sheet'!O45,FALSE)))))</f>
        <v>0</v>
      </c>
      <c r="E45" t="b">
        <f>IF(AND('Data Input Sheet'!B45=2,'Data Input Sheet'!D45&gt;0),FALSE,IF('Data Input Sheet'!B45=2,0,IF(AND('Data Input Sheet'!B45=1,'Data Input Sheet'!D45=""),"MISSING",IF(AND('Data Input Sheet'!B45=1,'Data Input Sheet'!D45=1),2,IF(AND('Data Input Sheet'!B45=1,'Data Input Sheet'!D45=2),0,IF(AND('Data Input Sheet'!B45=1,'Data Input Sheet'!D45=3),1,FALSE))))))</f>
        <v>0</v>
      </c>
      <c r="F45" t="b">
        <f>IF(AND('Data Input Sheet'!B45=2,'Data Input Sheet'!E45&gt;0),FALSE,IF('Data Input Sheet'!B45=2,0,IF(AND('Data Input Sheet'!B45=1,'Data Input Sheet'!E45=""),"MISSING",IF(AND('Data Input Sheet'!B45=1,'Data Input Sheet'!E45=1),1,IF(AND('Data Input Sheet'!B45=1,'Data Input Sheet'!E45=2),0,IF(AND('Data Input Sheet'!B45=1,'Data Input Sheet'!E45=3),0,FALSE))))))</f>
        <v>0</v>
      </c>
      <c r="G45" t="b">
        <f>IF(AND('Data Input Sheet'!B45=2,'Data Input Sheet'!G45&gt;0),FALSE,IF('Data Input Sheet'!B45=2,0,IF(AND('Data Input Sheet'!B45=1,'Data Input Sheet'!G45=""),"MISSING",IF(AND('Data Input Sheet'!B45=1,'Data Input Sheet'!G45=1),0,IF(AND('Data Input Sheet'!B45=1,'Data Input Sheet'!G45=2),1,IF(AND('Data Input Sheet'!B45=1,'Data Input Sheet'!G45=3),2,IF(AND('Data Input Sheet'!B45=1,'Data Input Sheet'!G45=4),3,FALSE)))))))</f>
        <v>0</v>
      </c>
      <c r="H45" t="b">
        <f>IF(AND('Data Input Sheet'!B45=2,'Data Input Sheet'!D45&gt;0),FALSE,IF('Data Input Sheet'!B45=2,0,IF(AND('Data Input Sheet'!B45=1,'Data Input Sheet'!D45=""),"MISSING",IF(AND('Data Input Sheet'!B45=1,'Data Input Sheet'!D45=1),0,IF(AND('Data Input Sheet'!B45=1,'Data Input Sheet'!D45=2),2,IF(AND('Data Input Sheet'!B45=1,'Data Input Sheet'!D45=3),1,FALSE))))))</f>
        <v>0</v>
      </c>
      <c r="I45" t="b">
        <f>IF(AND('Data Input Sheet'!B45=2,'Data Input Sheet'!E45&gt;0),FALSE,IF('Data Input Sheet'!B45=2,0,IF(AND('Data Input Sheet'!B45=1,'Data Input Sheet'!E45=""),"MISSING",IF(AND('Data Input Sheet'!B45=1,'Data Input Sheet'!E45=1),0,IF(AND('Data Input Sheet'!B45=1,'Data Input Sheet'!E45=2),1,IF(AND('Data Input Sheet'!B45=1,'Data Input Sheet'!E45=3),0,FALSE))))))</f>
        <v>0</v>
      </c>
      <c r="J45" t="b">
        <f>IF(AND('Data Input Sheet'!B45=2,'Data Input Sheet'!F45&gt;0),FALSE,IF('Data Input Sheet'!B45=2,0,IF(AND('Data Input Sheet'!B45=1,'Data Input Sheet'!F45=""),"MISSING",IF(AND('Data Input Sheet'!B45=1,'Data Input Sheet'!F45=1),0,IF(AND('Data Input Sheet'!B45=1,'Data Input Sheet'!F45=2),1,IF(AND('Data Input Sheet'!B45=1,'Data Input Sheet'!F45=3),2,IF(AND('Data Input Sheet'!B45=1,'Data Input Sheet'!F45=4),3,FALSE)))))))</f>
        <v>0</v>
      </c>
      <c r="K45" t="b">
        <f>IF(AND('Data Input Sheet'!H45=2,'Data Input Sheet'!J45&gt;0),FALSE,IF('Data Input Sheet'!H45=2,0,IF(AND('Data Input Sheet'!H45=1,'Data Input Sheet'!J45=""),"MISSING",IF(AND('Data Input Sheet'!H45=1,'Data Input Sheet'!J45=1),2,IF(AND('Data Input Sheet'!H45=1,'Data Input Sheet'!J45=2),0,IF(AND('Data Input Sheet'!H45=1,'Data Input Sheet'!J45=3),1,FALSE))))))</f>
        <v>0</v>
      </c>
      <c r="L45" t="b">
        <f>IF(AND('Data Input Sheet'!H45=2,'Data Input Sheet'!K45&gt;0),FALSE,IF('Data Input Sheet'!H45=2,0,IF(AND('Data Input Sheet'!H45=1,'Data Input Sheet'!K45=""),"MISSING",IF(AND('Data Input Sheet'!H45=1,'Data Input Sheet'!K45=1),1,IF(AND('Data Input Sheet'!H45=1,'Data Input Sheet'!K45=2),0,IF(AND('Data Input Sheet'!H45=1,'Data Input Sheet'!K45=3),0,FALSE))))))</f>
        <v>0</v>
      </c>
      <c r="M45" t="b">
        <f>IF(AND('Data Input Sheet'!H45=2,'Data Input Sheet'!M45&gt;0),FALSE,IF('Data Input Sheet'!H45=2,0,IF(AND('Data Input Sheet'!H45=1,'Data Input Sheet'!M45=""),"MISSING",IF(AND('Data Input Sheet'!H45=1,'Data Input Sheet'!M45=1),0,IF(AND('Data Input Sheet'!H45=1,'Data Input Sheet'!M45=2),1,IF(AND('Data Input Sheet'!H45=1,'Data Input Sheet'!M45=3),2,IF(AND('Data Input Sheet'!H45=1,'Data Input Sheet'!M45=4),3,FALSE)))))))</f>
        <v>0</v>
      </c>
      <c r="N45" t="b">
        <f>IF(AND('Data Input Sheet'!H45=2,'Data Input Sheet'!J45&gt;0),FALSE,IF('Data Input Sheet'!H45=2,0,IF(AND('Data Input Sheet'!H45=1,'Data Input Sheet'!J45=""),"MISSING",IF(AND('Data Input Sheet'!H45=1,'Data Input Sheet'!J45=1),0,IF(AND('Data Input Sheet'!H45=1,'Data Input Sheet'!J45=2),2,IF(AND('Data Input Sheet'!H45=1,'Data Input Sheet'!J45=3),1,FALSE))))))</f>
        <v>0</v>
      </c>
      <c r="O45" t="b">
        <f>IF(AND('Data Input Sheet'!H45=2,'Data Input Sheet'!K45&gt;0),FALSE,IF('Data Input Sheet'!H45=2,0,IF(AND('Data Input Sheet'!H45=1,'Data Input Sheet'!K45=""),"MISSING",IF(AND('Data Input Sheet'!H45=1,'Data Input Sheet'!K45=1),0,IF(AND('Data Input Sheet'!H45=1,'Data Input Sheet'!K45=2),1,IF(AND('Data Input Sheet'!H45=1,'Data Input Sheet'!K45=3),0,FALSE))))))</f>
        <v>0</v>
      </c>
      <c r="P45" t="b">
        <f>IF(AND('Data Input Sheet'!H45=2,'Data Input Sheet'!L45&gt;0),FALSE,IF('Data Input Sheet'!H45=2,0,IF(AND('Data Input Sheet'!H45=1,'Data Input Sheet'!L45=""),"MISSING",IF(AND('Data Input Sheet'!H45=1,'Data Input Sheet'!L45=1),0,IF(AND('Data Input Sheet'!H45=1,'Data Input Sheet'!L45=2),1,IF(AND('Data Input Sheet'!H45=1,'Data Input Sheet'!L45=3),2,IF(AND('Data Input Sheet'!H45=1,'Data Input Sheet'!L45=4),3,FALSE)))))))</f>
        <v>0</v>
      </c>
      <c r="Q45" t="b">
        <f>IF(AND('Data Input Sheet'!N45=2,'Data Input Sheet'!P45&gt;0),FALSE,IF('Data Input Sheet'!N45=2,0,IF(AND('Data Input Sheet'!N45=1,'Data Input Sheet'!P45=""),"MISSING",IF(AND('Data Input Sheet'!N45=1,'Data Input Sheet'!P45=1),2,IF(AND('Data Input Sheet'!N45=1,'Data Input Sheet'!P45=2),0,IF(AND('Data Input Sheet'!N45=1,'Data Input Sheet'!P45=3),1,FALSE))))))</f>
        <v>0</v>
      </c>
      <c r="R45" t="b">
        <f>IF(AND('Data Input Sheet'!N45=2,'Data Input Sheet'!Q45&gt;0),FALSE,IF('Data Input Sheet'!N45=2,0,IF(AND('Data Input Sheet'!N45=1,'Data Input Sheet'!Q45=""),"MISSING",IF(AND('Data Input Sheet'!N45=1,'Data Input Sheet'!Q45=1),1,IF(AND('Data Input Sheet'!N45=1,'Data Input Sheet'!Q45=2),0,IF(AND('Data Input Sheet'!N45=1,'Data Input Sheet'!Q45=3),0,FALSE))))))</f>
        <v>0</v>
      </c>
      <c r="S45" t="b">
        <f>IF(AND('Data Input Sheet'!N45=2,'Data Input Sheet'!S45&gt;0),FALSE,IF('Data Input Sheet'!N45=2,0,IF(AND('Data Input Sheet'!N45=1,'Data Input Sheet'!S45=""),"MISSING",IF(AND('Data Input Sheet'!N45=1,'Data Input Sheet'!S45=1),0,IF(AND('Data Input Sheet'!N45=1,'Data Input Sheet'!S45=2),1,IF(AND('Data Input Sheet'!N45=1,'Data Input Sheet'!S45=3),2,IF(AND('Data Input Sheet'!N45=1,'Data Input Sheet'!S45=4),3,FALSE)))))))</f>
        <v>0</v>
      </c>
      <c r="T45" t="b">
        <f>IF(AND('Data Input Sheet'!N45=2,'Data Input Sheet'!P45&gt;0),FALSE,IF('Data Input Sheet'!N45=2,0,IF(AND('Data Input Sheet'!N45=1,'Data Input Sheet'!P45=""),"MISSING",IF(AND('Data Input Sheet'!N45=1,'Data Input Sheet'!P45=1),0,IF(AND('Data Input Sheet'!N45=1,'Data Input Sheet'!P45=2),2,IF(AND('Data Input Sheet'!N45=1,'Data Input Sheet'!P45=3),1,FALSE))))))</f>
        <v>0</v>
      </c>
      <c r="U45" t="b">
        <f>IF(AND('Data Input Sheet'!N45=2,'Data Input Sheet'!Q45&gt;0),FALSE,IF('Data Input Sheet'!N45=2,0,IF(AND('Data Input Sheet'!N45=1,'Data Input Sheet'!Q45=""),"MISSING",IF(AND('Data Input Sheet'!N45=1,'Data Input Sheet'!Q45=1),0,IF(AND('Data Input Sheet'!N45=1,'Data Input Sheet'!Q45=2),1,IF(AND('Data Input Sheet'!N45=1,'Data Input Sheet'!Q45=3),0,FALSE))))))</f>
        <v>0</v>
      </c>
      <c r="V45" t="b">
        <f>IF(AND('Data Input Sheet'!N45=2,'Data Input Sheet'!R45&gt;0),FALSE,IF('Data Input Sheet'!N45=2,0,IF(AND('Data Input Sheet'!N45=1,'Data Input Sheet'!R45=""),"MISSING",IF(AND('Data Input Sheet'!N45=1,'Data Input Sheet'!R45=1),0,IF(AND('Data Input Sheet'!N45=1,'Data Input Sheet'!R45=2),1,IF(AND('Data Input Sheet'!N45=1,'Data Input Sheet'!R45=3),2,IF(AND('Data Input Sheet'!N45=1,'Data Input Sheet'!R45=4),3,FALSE)))))))</f>
        <v>0</v>
      </c>
      <c r="X45" s="6" t="b">
        <f>IF('Scoring Sheet'!B45=FALSE,FALSE,IF(OR('Scoring Sheet'!B45="MISSING",COUNTIF('Scoring Sheet'!E45:G45,"MISSING")&gt;0),"MISSING",1*'Scoring Sheet'!B45*SUM('Scoring Sheet'!E45:G45)))</f>
        <v>0</v>
      </c>
      <c r="Y45" s="6" t="b">
        <f>IF('Scoring Sheet'!C45=FALSE,FALSE,IF(OR('Scoring Sheet'!C45="MISSING",COUNTIF('Scoring Sheet'!K45:M45,"MISSING")&gt;0),"MISSING",2*'Scoring Sheet'!C45*SUM('Scoring Sheet'!K45:M45)))</f>
        <v>0</v>
      </c>
      <c r="Z45" s="6" t="b">
        <f>IF('Scoring Sheet'!D45=FALSE,FALSE,IF(OR('Scoring Sheet'!D45="MISSING",COUNTIF('Scoring Sheet'!Q45:S45,"MISSING")&gt;0),"MISSING",3*'Scoring Sheet'!D45*SUM('Scoring Sheet'!Q45:S45)))</f>
        <v>0</v>
      </c>
      <c r="AA45" s="7" t="b">
        <f>IF('Scoring Sheet'!B45=FALSE,FALSE,IF(OR('Scoring Sheet'!B45="MISSING",COUNTIF('Scoring Sheet'!H45:J45,"MISSING")&gt;0),"MISSING",1*'Scoring Sheet'!B45*SUM('Scoring Sheet'!H45:J45)))</f>
        <v>0</v>
      </c>
      <c r="AB45" s="7" t="b">
        <f>IF('Scoring Sheet'!C45=FALSE,FALSE,IF(OR('Scoring Sheet'!C45="MISSING",COUNTIF('Scoring Sheet'!N45:P45,"MISSING")&gt;0),"MISSING",2*'Scoring Sheet'!C45*SUM('Scoring Sheet'!N45:P45)))</f>
        <v>0</v>
      </c>
      <c r="AC45" s="7" t="b">
        <f>IF('Scoring Sheet'!D45=FALSE,FALSE,IF(OR('Scoring Sheet'!D45="MISSING",COUNTIF('Scoring Sheet'!T45:V45,"MISSING")&gt;0),"MISSING",3*'Scoring Sheet'!D45*SUM('Scoring Sheet'!T45:V45)))</f>
        <v>0</v>
      </c>
      <c r="AD45" s="8" t="b">
        <f t="shared" si="0"/>
        <v>0</v>
      </c>
      <c r="AE45" s="9" t="b">
        <f t="shared" si="1"/>
        <v>0</v>
      </c>
      <c r="AF45" s="10" t="b">
        <f t="shared" si="2"/>
        <v>0</v>
      </c>
      <c r="AG45" s="11" t="b">
        <f t="shared" si="3"/>
        <v>0</v>
      </c>
      <c r="AH45" s="12" t="b">
        <f t="shared" si="4"/>
        <v>0</v>
      </c>
      <c r="AI45" s="13" t="b">
        <f t="shared" si="5"/>
        <v>0</v>
      </c>
    </row>
    <row r="46" spans="1:35" x14ac:dyDescent="0.2">
      <c r="A46" s="17" t="str">
        <f>IF('Data Input Sheet'!A46="","",'Data Input Sheet'!A46)</f>
        <v/>
      </c>
      <c r="B46" t="b">
        <f>IF(AND('Data Input Sheet'!B46=2,'Data Input Sheet'!C46&gt;0),FALSE,IF('Data Input Sheet'!B46=2,0,IF(AND('Data Input Sheet'!B46=1,'Data Input Sheet'!C46=""),"MISSING",IF(AND('Data Input Sheet'!B46=1,'Data Input Sheet'!C46&gt;4),FALSE,IF('Data Input Sheet'!B46=1,'Data Input Sheet'!C46,FALSE)))))</f>
        <v>0</v>
      </c>
      <c r="C46" t="b">
        <f>IF(AND('Data Input Sheet'!H46=2,'Data Input Sheet'!I46&gt;0),FALSE,IF('Data Input Sheet'!H46=2,0,IF(AND('Data Input Sheet'!H46=1,'Data Input Sheet'!I46=""),"MISSING",IF(AND('Data Input Sheet'!H46=1,'Data Input Sheet'!I46&gt;4),FALSE,IF('Data Input Sheet'!H46=1,'Data Input Sheet'!I46,FALSE)))))</f>
        <v>0</v>
      </c>
      <c r="D46" t="b">
        <f>IF(AND('Data Input Sheet'!N46=2,'Data Input Sheet'!O46&gt;0),FALSE,IF('Data Input Sheet'!N46=2,0,IF(AND('Data Input Sheet'!N46=1,'Data Input Sheet'!O46=""),"MISSING",IF(AND('Data Input Sheet'!N46=1,'Data Input Sheet'!O46&gt;4),FALSE,IF('Data Input Sheet'!N46=1,'Data Input Sheet'!O46,FALSE)))))</f>
        <v>0</v>
      </c>
      <c r="E46" t="b">
        <f>IF(AND('Data Input Sheet'!B46=2,'Data Input Sheet'!D46&gt;0),FALSE,IF('Data Input Sheet'!B46=2,0,IF(AND('Data Input Sheet'!B46=1,'Data Input Sheet'!D46=""),"MISSING",IF(AND('Data Input Sheet'!B46=1,'Data Input Sheet'!D46=1),2,IF(AND('Data Input Sheet'!B46=1,'Data Input Sheet'!D46=2),0,IF(AND('Data Input Sheet'!B46=1,'Data Input Sheet'!D46=3),1,FALSE))))))</f>
        <v>0</v>
      </c>
      <c r="F46" t="b">
        <f>IF(AND('Data Input Sheet'!B46=2,'Data Input Sheet'!E46&gt;0),FALSE,IF('Data Input Sheet'!B46=2,0,IF(AND('Data Input Sheet'!B46=1,'Data Input Sheet'!E46=""),"MISSING",IF(AND('Data Input Sheet'!B46=1,'Data Input Sheet'!E46=1),1,IF(AND('Data Input Sheet'!B46=1,'Data Input Sheet'!E46=2),0,IF(AND('Data Input Sheet'!B46=1,'Data Input Sheet'!E46=3),0,FALSE))))))</f>
        <v>0</v>
      </c>
      <c r="G46" t="b">
        <f>IF(AND('Data Input Sheet'!B46=2,'Data Input Sheet'!G46&gt;0),FALSE,IF('Data Input Sheet'!B46=2,0,IF(AND('Data Input Sheet'!B46=1,'Data Input Sheet'!G46=""),"MISSING",IF(AND('Data Input Sheet'!B46=1,'Data Input Sheet'!G46=1),0,IF(AND('Data Input Sheet'!B46=1,'Data Input Sheet'!G46=2),1,IF(AND('Data Input Sheet'!B46=1,'Data Input Sheet'!G46=3),2,IF(AND('Data Input Sheet'!B46=1,'Data Input Sheet'!G46=4),3,FALSE)))))))</f>
        <v>0</v>
      </c>
      <c r="H46" t="b">
        <f>IF(AND('Data Input Sheet'!B46=2,'Data Input Sheet'!D46&gt;0),FALSE,IF('Data Input Sheet'!B46=2,0,IF(AND('Data Input Sheet'!B46=1,'Data Input Sheet'!D46=""),"MISSING",IF(AND('Data Input Sheet'!B46=1,'Data Input Sheet'!D46=1),0,IF(AND('Data Input Sheet'!B46=1,'Data Input Sheet'!D46=2),2,IF(AND('Data Input Sheet'!B46=1,'Data Input Sheet'!D46=3),1,FALSE))))))</f>
        <v>0</v>
      </c>
      <c r="I46" t="b">
        <f>IF(AND('Data Input Sheet'!B46=2,'Data Input Sheet'!E46&gt;0),FALSE,IF('Data Input Sheet'!B46=2,0,IF(AND('Data Input Sheet'!B46=1,'Data Input Sheet'!E46=""),"MISSING",IF(AND('Data Input Sheet'!B46=1,'Data Input Sheet'!E46=1),0,IF(AND('Data Input Sheet'!B46=1,'Data Input Sheet'!E46=2),1,IF(AND('Data Input Sheet'!B46=1,'Data Input Sheet'!E46=3),0,FALSE))))))</f>
        <v>0</v>
      </c>
      <c r="J46" t="b">
        <f>IF(AND('Data Input Sheet'!B46=2,'Data Input Sheet'!F46&gt;0),FALSE,IF('Data Input Sheet'!B46=2,0,IF(AND('Data Input Sheet'!B46=1,'Data Input Sheet'!F46=""),"MISSING",IF(AND('Data Input Sheet'!B46=1,'Data Input Sheet'!F46=1),0,IF(AND('Data Input Sheet'!B46=1,'Data Input Sheet'!F46=2),1,IF(AND('Data Input Sheet'!B46=1,'Data Input Sheet'!F46=3),2,IF(AND('Data Input Sheet'!B46=1,'Data Input Sheet'!F46=4),3,FALSE)))))))</f>
        <v>0</v>
      </c>
      <c r="K46" t="b">
        <f>IF(AND('Data Input Sheet'!H46=2,'Data Input Sheet'!J46&gt;0),FALSE,IF('Data Input Sheet'!H46=2,0,IF(AND('Data Input Sheet'!H46=1,'Data Input Sheet'!J46=""),"MISSING",IF(AND('Data Input Sheet'!H46=1,'Data Input Sheet'!J46=1),2,IF(AND('Data Input Sheet'!H46=1,'Data Input Sheet'!J46=2),0,IF(AND('Data Input Sheet'!H46=1,'Data Input Sheet'!J46=3),1,FALSE))))))</f>
        <v>0</v>
      </c>
      <c r="L46" t="b">
        <f>IF(AND('Data Input Sheet'!H46=2,'Data Input Sheet'!K46&gt;0),FALSE,IF('Data Input Sheet'!H46=2,0,IF(AND('Data Input Sheet'!H46=1,'Data Input Sheet'!K46=""),"MISSING",IF(AND('Data Input Sheet'!H46=1,'Data Input Sheet'!K46=1),1,IF(AND('Data Input Sheet'!H46=1,'Data Input Sheet'!K46=2),0,IF(AND('Data Input Sheet'!H46=1,'Data Input Sheet'!K46=3),0,FALSE))))))</f>
        <v>0</v>
      </c>
      <c r="M46" t="b">
        <f>IF(AND('Data Input Sheet'!H46=2,'Data Input Sheet'!M46&gt;0),FALSE,IF('Data Input Sheet'!H46=2,0,IF(AND('Data Input Sheet'!H46=1,'Data Input Sheet'!M46=""),"MISSING",IF(AND('Data Input Sheet'!H46=1,'Data Input Sheet'!M46=1),0,IF(AND('Data Input Sheet'!H46=1,'Data Input Sheet'!M46=2),1,IF(AND('Data Input Sheet'!H46=1,'Data Input Sheet'!M46=3),2,IF(AND('Data Input Sheet'!H46=1,'Data Input Sheet'!M46=4),3,FALSE)))))))</f>
        <v>0</v>
      </c>
      <c r="N46" t="b">
        <f>IF(AND('Data Input Sheet'!H46=2,'Data Input Sheet'!J46&gt;0),FALSE,IF('Data Input Sheet'!H46=2,0,IF(AND('Data Input Sheet'!H46=1,'Data Input Sheet'!J46=""),"MISSING",IF(AND('Data Input Sheet'!H46=1,'Data Input Sheet'!J46=1),0,IF(AND('Data Input Sheet'!H46=1,'Data Input Sheet'!J46=2),2,IF(AND('Data Input Sheet'!H46=1,'Data Input Sheet'!J46=3),1,FALSE))))))</f>
        <v>0</v>
      </c>
      <c r="O46" t="b">
        <f>IF(AND('Data Input Sheet'!H46=2,'Data Input Sheet'!K46&gt;0),FALSE,IF('Data Input Sheet'!H46=2,0,IF(AND('Data Input Sheet'!H46=1,'Data Input Sheet'!K46=""),"MISSING",IF(AND('Data Input Sheet'!H46=1,'Data Input Sheet'!K46=1),0,IF(AND('Data Input Sheet'!H46=1,'Data Input Sheet'!K46=2),1,IF(AND('Data Input Sheet'!H46=1,'Data Input Sheet'!K46=3),0,FALSE))))))</f>
        <v>0</v>
      </c>
      <c r="P46" t="b">
        <f>IF(AND('Data Input Sheet'!H46=2,'Data Input Sheet'!L46&gt;0),FALSE,IF('Data Input Sheet'!H46=2,0,IF(AND('Data Input Sheet'!H46=1,'Data Input Sheet'!L46=""),"MISSING",IF(AND('Data Input Sheet'!H46=1,'Data Input Sheet'!L46=1),0,IF(AND('Data Input Sheet'!H46=1,'Data Input Sheet'!L46=2),1,IF(AND('Data Input Sheet'!H46=1,'Data Input Sheet'!L46=3),2,IF(AND('Data Input Sheet'!H46=1,'Data Input Sheet'!L46=4),3,FALSE)))))))</f>
        <v>0</v>
      </c>
      <c r="Q46" t="b">
        <f>IF(AND('Data Input Sheet'!N46=2,'Data Input Sheet'!P46&gt;0),FALSE,IF('Data Input Sheet'!N46=2,0,IF(AND('Data Input Sheet'!N46=1,'Data Input Sheet'!P46=""),"MISSING",IF(AND('Data Input Sheet'!N46=1,'Data Input Sheet'!P46=1),2,IF(AND('Data Input Sheet'!N46=1,'Data Input Sheet'!P46=2),0,IF(AND('Data Input Sheet'!N46=1,'Data Input Sheet'!P46=3),1,FALSE))))))</f>
        <v>0</v>
      </c>
      <c r="R46" t="b">
        <f>IF(AND('Data Input Sheet'!N46=2,'Data Input Sheet'!Q46&gt;0),FALSE,IF('Data Input Sheet'!N46=2,0,IF(AND('Data Input Sheet'!N46=1,'Data Input Sheet'!Q46=""),"MISSING",IF(AND('Data Input Sheet'!N46=1,'Data Input Sheet'!Q46=1),1,IF(AND('Data Input Sheet'!N46=1,'Data Input Sheet'!Q46=2),0,IF(AND('Data Input Sheet'!N46=1,'Data Input Sheet'!Q46=3),0,FALSE))))))</f>
        <v>0</v>
      </c>
      <c r="S46" t="b">
        <f>IF(AND('Data Input Sheet'!N46=2,'Data Input Sheet'!S46&gt;0),FALSE,IF('Data Input Sheet'!N46=2,0,IF(AND('Data Input Sheet'!N46=1,'Data Input Sheet'!S46=""),"MISSING",IF(AND('Data Input Sheet'!N46=1,'Data Input Sheet'!S46=1),0,IF(AND('Data Input Sheet'!N46=1,'Data Input Sheet'!S46=2),1,IF(AND('Data Input Sheet'!N46=1,'Data Input Sheet'!S46=3),2,IF(AND('Data Input Sheet'!N46=1,'Data Input Sheet'!S46=4),3,FALSE)))))))</f>
        <v>0</v>
      </c>
      <c r="T46" t="b">
        <f>IF(AND('Data Input Sheet'!N46=2,'Data Input Sheet'!P46&gt;0),FALSE,IF('Data Input Sheet'!N46=2,0,IF(AND('Data Input Sheet'!N46=1,'Data Input Sheet'!P46=""),"MISSING",IF(AND('Data Input Sheet'!N46=1,'Data Input Sheet'!P46=1),0,IF(AND('Data Input Sheet'!N46=1,'Data Input Sheet'!P46=2),2,IF(AND('Data Input Sheet'!N46=1,'Data Input Sheet'!P46=3),1,FALSE))))))</f>
        <v>0</v>
      </c>
      <c r="U46" t="b">
        <f>IF(AND('Data Input Sheet'!N46=2,'Data Input Sheet'!Q46&gt;0),FALSE,IF('Data Input Sheet'!N46=2,0,IF(AND('Data Input Sheet'!N46=1,'Data Input Sheet'!Q46=""),"MISSING",IF(AND('Data Input Sheet'!N46=1,'Data Input Sheet'!Q46=1),0,IF(AND('Data Input Sheet'!N46=1,'Data Input Sheet'!Q46=2),1,IF(AND('Data Input Sheet'!N46=1,'Data Input Sheet'!Q46=3),0,FALSE))))))</f>
        <v>0</v>
      </c>
      <c r="V46" t="b">
        <f>IF(AND('Data Input Sheet'!N46=2,'Data Input Sheet'!R46&gt;0),FALSE,IF('Data Input Sheet'!N46=2,0,IF(AND('Data Input Sheet'!N46=1,'Data Input Sheet'!R46=""),"MISSING",IF(AND('Data Input Sheet'!N46=1,'Data Input Sheet'!R46=1),0,IF(AND('Data Input Sheet'!N46=1,'Data Input Sheet'!R46=2),1,IF(AND('Data Input Sheet'!N46=1,'Data Input Sheet'!R46=3),2,IF(AND('Data Input Sheet'!N46=1,'Data Input Sheet'!R46=4),3,FALSE)))))))</f>
        <v>0</v>
      </c>
      <c r="X46" s="6" t="b">
        <f>IF('Scoring Sheet'!B46=FALSE,FALSE,IF(OR('Scoring Sheet'!B46="MISSING",COUNTIF('Scoring Sheet'!E46:G46,"MISSING")&gt;0),"MISSING",1*'Scoring Sheet'!B46*SUM('Scoring Sheet'!E46:G46)))</f>
        <v>0</v>
      </c>
      <c r="Y46" s="6" t="b">
        <f>IF('Scoring Sheet'!C46=FALSE,FALSE,IF(OR('Scoring Sheet'!C46="MISSING",COUNTIF('Scoring Sheet'!K46:M46,"MISSING")&gt;0),"MISSING",2*'Scoring Sheet'!C46*SUM('Scoring Sheet'!K46:M46)))</f>
        <v>0</v>
      </c>
      <c r="Z46" s="6" t="b">
        <f>IF('Scoring Sheet'!D46=FALSE,FALSE,IF(OR('Scoring Sheet'!D46="MISSING",COUNTIF('Scoring Sheet'!Q46:S46,"MISSING")&gt;0),"MISSING",3*'Scoring Sheet'!D46*SUM('Scoring Sheet'!Q46:S46)))</f>
        <v>0</v>
      </c>
      <c r="AA46" s="7" t="b">
        <f>IF('Scoring Sheet'!B46=FALSE,FALSE,IF(OR('Scoring Sheet'!B46="MISSING",COUNTIF('Scoring Sheet'!H46:J46,"MISSING")&gt;0),"MISSING",1*'Scoring Sheet'!B46*SUM('Scoring Sheet'!H46:J46)))</f>
        <v>0</v>
      </c>
      <c r="AB46" s="7" t="b">
        <f>IF('Scoring Sheet'!C46=FALSE,FALSE,IF(OR('Scoring Sheet'!C46="MISSING",COUNTIF('Scoring Sheet'!N46:P46,"MISSING")&gt;0),"MISSING",2*'Scoring Sheet'!C46*SUM('Scoring Sheet'!N46:P46)))</f>
        <v>0</v>
      </c>
      <c r="AC46" s="7" t="b">
        <f>IF('Scoring Sheet'!D46=FALSE,FALSE,IF(OR('Scoring Sheet'!D46="MISSING",COUNTIF('Scoring Sheet'!T46:V46,"MISSING")&gt;0),"MISSING",3*'Scoring Sheet'!D46*SUM('Scoring Sheet'!T46:V46)))</f>
        <v>0</v>
      </c>
      <c r="AD46" s="8" t="b">
        <f t="shared" si="0"/>
        <v>0</v>
      </c>
      <c r="AE46" s="9" t="b">
        <f t="shared" si="1"/>
        <v>0</v>
      </c>
      <c r="AF46" s="10" t="b">
        <f t="shared" si="2"/>
        <v>0</v>
      </c>
      <c r="AG46" s="11" t="b">
        <f t="shared" si="3"/>
        <v>0</v>
      </c>
      <c r="AH46" s="12" t="b">
        <f t="shared" si="4"/>
        <v>0</v>
      </c>
      <c r="AI46" s="13" t="b">
        <f t="shared" si="5"/>
        <v>0</v>
      </c>
    </row>
    <row r="47" spans="1:35" x14ac:dyDescent="0.2">
      <c r="A47" s="17" t="str">
        <f>IF('Data Input Sheet'!A47="","",'Data Input Sheet'!A47)</f>
        <v/>
      </c>
      <c r="B47" t="b">
        <f>IF(AND('Data Input Sheet'!B47=2,'Data Input Sheet'!C47&gt;0),FALSE,IF('Data Input Sheet'!B47=2,0,IF(AND('Data Input Sheet'!B47=1,'Data Input Sheet'!C47=""),"MISSING",IF(AND('Data Input Sheet'!B47=1,'Data Input Sheet'!C47&gt;4),FALSE,IF('Data Input Sheet'!B47=1,'Data Input Sheet'!C47,FALSE)))))</f>
        <v>0</v>
      </c>
      <c r="C47" t="b">
        <f>IF(AND('Data Input Sheet'!H47=2,'Data Input Sheet'!I47&gt;0),FALSE,IF('Data Input Sheet'!H47=2,0,IF(AND('Data Input Sheet'!H47=1,'Data Input Sheet'!I47=""),"MISSING",IF(AND('Data Input Sheet'!H47=1,'Data Input Sheet'!I47&gt;4),FALSE,IF('Data Input Sheet'!H47=1,'Data Input Sheet'!I47,FALSE)))))</f>
        <v>0</v>
      </c>
      <c r="D47" t="b">
        <f>IF(AND('Data Input Sheet'!N47=2,'Data Input Sheet'!O47&gt;0),FALSE,IF('Data Input Sheet'!N47=2,0,IF(AND('Data Input Sheet'!N47=1,'Data Input Sheet'!O47=""),"MISSING",IF(AND('Data Input Sheet'!N47=1,'Data Input Sheet'!O47&gt;4),FALSE,IF('Data Input Sheet'!N47=1,'Data Input Sheet'!O47,FALSE)))))</f>
        <v>0</v>
      </c>
      <c r="E47" t="b">
        <f>IF(AND('Data Input Sheet'!B47=2,'Data Input Sheet'!D47&gt;0),FALSE,IF('Data Input Sheet'!B47=2,0,IF(AND('Data Input Sheet'!B47=1,'Data Input Sheet'!D47=""),"MISSING",IF(AND('Data Input Sheet'!B47=1,'Data Input Sheet'!D47=1),2,IF(AND('Data Input Sheet'!B47=1,'Data Input Sheet'!D47=2),0,IF(AND('Data Input Sheet'!B47=1,'Data Input Sheet'!D47=3),1,FALSE))))))</f>
        <v>0</v>
      </c>
      <c r="F47" t="b">
        <f>IF(AND('Data Input Sheet'!B47=2,'Data Input Sheet'!E47&gt;0),FALSE,IF('Data Input Sheet'!B47=2,0,IF(AND('Data Input Sheet'!B47=1,'Data Input Sheet'!E47=""),"MISSING",IF(AND('Data Input Sheet'!B47=1,'Data Input Sheet'!E47=1),1,IF(AND('Data Input Sheet'!B47=1,'Data Input Sheet'!E47=2),0,IF(AND('Data Input Sheet'!B47=1,'Data Input Sheet'!E47=3),0,FALSE))))))</f>
        <v>0</v>
      </c>
      <c r="G47" t="b">
        <f>IF(AND('Data Input Sheet'!B47=2,'Data Input Sheet'!G47&gt;0),FALSE,IF('Data Input Sheet'!B47=2,0,IF(AND('Data Input Sheet'!B47=1,'Data Input Sheet'!G47=""),"MISSING",IF(AND('Data Input Sheet'!B47=1,'Data Input Sheet'!G47=1),0,IF(AND('Data Input Sheet'!B47=1,'Data Input Sheet'!G47=2),1,IF(AND('Data Input Sheet'!B47=1,'Data Input Sheet'!G47=3),2,IF(AND('Data Input Sheet'!B47=1,'Data Input Sheet'!G47=4),3,FALSE)))))))</f>
        <v>0</v>
      </c>
      <c r="H47" t="b">
        <f>IF(AND('Data Input Sheet'!B47=2,'Data Input Sheet'!D47&gt;0),FALSE,IF('Data Input Sheet'!B47=2,0,IF(AND('Data Input Sheet'!B47=1,'Data Input Sheet'!D47=""),"MISSING",IF(AND('Data Input Sheet'!B47=1,'Data Input Sheet'!D47=1),0,IF(AND('Data Input Sheet'!B47=1,'Data Input Sheet'!D47=2),2,IF(AND('Data Input Sheet'!B47=1,'Data Input Sheet'!D47=3),1,FALSE))))))</f>
        <v>0</v>
      </c>
      <c r="I47" t="b">
        <f>IF(AND('Data Input Sheet'!B47=2,'Data Input Sheet'!E47&gt;0),FALSE,IF('Data Input Sheet'!B47=2,0,IF(AND('Data Input Sheet'!B47=1,'Data Input Sheet'!E47=""),"MISSING",IF(AND('Data Input Sheet'!B47=1,'Data Input Sheet'!E47=1),0,IF(AND('Data Input Sheet'!B47=1,'Data Input Sheet'!E47=2),1,IF(AND('Data Input Sheet'!B47=1,'Data Input Sheet'!E47=3),0,FALSE))))))</f>
        <v>0</v>
      </c>
      <c r="J47" t="b">
        <f>IF(AND('Data Input Sheet'!B47=2,'Data Input Sheet'!F47&gt;0),FALSE,IF('Data Input Sheet'!B47=2,0,IF(AND('Data Input Sheet'!B47=1,'Data Input Sheet'!F47=""),"MISSING",IF(AND('Data Input Sheet'!B47=1,'Data Input Sheet'!F47=1),0,IF(AND('Data Input Sheet'!B47=1,'Data Input Sheet'!F47=2),1,IF(AND('Data Input Sheet'!B47=1,'Data Input Sheet'!F47=3),2,IF(AND('Data Input Sheet'!B47=1,'Data Input Sheet'!F47=4),3,FALSE)))))))</f>
        <v>0</v>
      </c>
      <c r="K47" t="b">
        <f>IF(AND('Data Input Sheet'!H47=2,'Data Input Sheet'!J47&gt;0),FALSE,IF('Data Input Sheet'!H47=2,0,IF(AND('Data Input Sheet'!H47=1,'Data Input Sheet'!J47=""),"MISSING",IF(AND('Data Input Sheet'!H47=1,'Data Input Sheet'!J47=1),2,IF(AND('Data Input Sheet'!H47=1,'Data Input Sheet'!J47=2),0,IF(AND('Data Input Sheet'!H47=1,'Data Input Sheet'!J47=3),1,FALSE))))))</f>
        <v>0</v>
      </c>
      <c r="L47" t="b">
        <f>IF(AND('Data Input Sheet'!H47=2,'Data Input Sheet'!K47&gt;0),FALSE,IF('Data Input Sheet'!H47=2,0,IF(AND('Data Input Sheet'!H47=1,'Data Input Sheet'!K47=""),"MISSING",IF(AND('Data Input Sheet'!H47=1,'Data Input Sheet'!K47=1),1,IF(AND('Data Input Sheet'!H47=1,'Data Input Sheet'!K47=2),0,IF(AND('Data Input Sheet'!H47=1,'Data Input Sheet'!K47=3),0,FALSE))))))</f>
        <v>0</v>
      </c>
      <c r="M47" t="b">
        <f>IF(AND('Data Input Sheet'!H47=2,'Data Input Sheet'!M47&gt;0),FALSE,IF('Data Input Sheet'!H47=2,0,IF(AND('Data Input Sheet'!H47=1,'Data Input Sheet'!M47=""),"MISSING",IF(AND('Data Input Sheet'!H47=1,'Data Input Sheet'!M47=1),0,IF(AND('Data Input Sheet'!H47=1,'Data Input Sheet'!M47=2),1,IF(AND('Data Input Sheet'!H47=1,'Data Input Sheet'!M47=3),2,IF(AND('Data Input Sheet'!H47=1,'Data Input Sheet'!M47=4),3,FALSE)))))))</f>
        <v>0</v>
      </c>
      <c r="N47" t="b">
        <f>IF(AND('Data Input Sheet'!H47=2,'Data Input Sheet'!J47&gt;0),FALSE,IF('Data Input Sheet'!H47=2,0,IF(AND('Data Input Sheet'!H47=1,'Data Input Sheet'!J47=""),"MISSING",IF(AND('Data Input Sheet'!H47=1,'Data Input Sheet'!J47=1),0,IF(AND('Data Input Sheet'!H47=1,'Data Input Sheet'!J47=2),2,IF(AND('Data Input Sheet'!H47=1,'Data Input Sheet'!J47=3),1,FALSE))))))</f>
        <v>0</v>
      </c>
      <c r="O47" t="b">
        <f>IF(AND('Data Input Sheet'!H47=2,'Data Input Sheet'!K47&gt;0),FALSE,IF('Data Input Sheet'!H47=2,0,IF(AND('Data Input Sheet'!H47=1,'Data Input Sheet'!K47=""),"MISSING",IF(AND('Data Input Sheet'!H47=1,'Data Input Sheet'!K47=1),0,IF(AND('Data Input Sheet'!H47=1,'Data Input Sheet'!K47=2),1,IF(AND('Data Input Sheet'!H47=1,'Data Input Sheet'!K47=3),0,FALSE))))))</f>
        <v>0</v>
      </c>
      <c r="P47" t="b">
        <f>IF(AND('Data Input Sheet'!H47=2,'Data Input Sheet'!L47&gt;0),FALSE,IF('Data Input Sheet'!H47=2,0,IF(AND('Data Input Sheet'!H47=1,'Data Input Sheet'!L47=""),"MISSING",IF(AND('Data Input Sheet'!H47=1,'Data Input Sheet'!L47=1),0,IF(AND('Data Input Sheet'!H47=1,'Data Input Sheet'!L47=2),1,IF(AND('Data Input Sheet'!H47=1,'Data Input Sheet'!L47=3),2,IF(AND('Data Input Sheet'!H47=1,'Data Input Sheet'!L47=4),3,FALSE)))))))</f>
        <v>0</v>
      </c>
      <c r="Q47" t="b">
        <f>IF(AND('Data Input Sheet'!N47=2,'Data Input Sheet'!P47&gt;0),FALSE,IF('Data Input Sheet'!N47=2,0,IF(AND('Data Input Sheet'!N47=1,'Data Input Sheet'!P47=""),"MISSING",IF(AND('Data Input Sheet'!N47=1,'Data Input Sheet'!P47=1),2,IF(AND('Data Input Sheet'!N47=1,'Data Input Sheet'!P47=2),0,IF(AND('Data Input Sheet'!N47=1,'Data Input Sheet'!P47=3),1,FALSE))))))</f>
        <v>0</v>
      </c>
      <c r="R47" t="b">
        <f>IF(AND('Data Input Sheet'!N47=2,'Data Input Sheet'!Q47&gt;0),FALSE,IF('Data Input Sheet'!N47=2,0,IF(AND('Data Input Sheet'!N47=1,'Data Input Sheet'!Q47=""),"MISSING",IF(AND('Data Input Sheet'!N47=1,'Data Input Sheet'!Q47=1),1,IF(AND('Data Input Sheet'!N47=1,'Data Input Sheet'!Q47=2),0,IF(AND('Data Input Sheet'!N47=1,'Data Input Sheet'!Q47=3),0,FALSE))))))</f>
        <v>0</v>
      </c>
      <c r="S47" t="b">
        <f>IF(AND('Data Input Sheet'!N47=2,'Data Input Sheet'!S47&gt;0),FALSE,IF('Data Input Sheet'!N47=2,0,IF(AND('Data Input Sheet'!N47=1,'Data Input Sheet'!S47=""),"MISSING",IF(AND('Data Input Sheet'!N47=1,'Data Input Sheet'!S47=1),0,IF(AND('Data Input Sheet'!N47=1,'Data Input Sheet'!S47=2),1,IF(AND('Data Input Sheet'!N47=1,'Data Input Sheet'!S47=3),2,IF(AND('Data Input Sheet'!N47=1,'Data Input Sheet'!S47=4),3,FALSE)))))))</f>
        <v>0</v>
      </c>
      <c r="T47" t="b">
        <f>IF(AND('Data Input Sheet'!N47=2,'Data Input Sheet'!P47&gt;0),FALSE,IF('Data Input Sheet'!N47=2,0,IF(AND('Data Input Sheet'!N47=1,'Data Input Sheet'!P47=""),"MISSING",IF(AND('Data Input Sheet'!N47=1,'Data Input Sheet'!P47=1),0,IF(AND('Data Input Sheet'!N47=1,'Data Input Sheet'!P47=2),2,IF(AND('Data Input Sheet'!N47=1,'Data Input Sheet'!P47=3),1,FALSE))))))</f>
        <v>0</v>
      </c>
      <c r="U47" t="b">
        <f>IF(AND('Data Input Sheet'!N47=2,'Data Input Sheet'!Q47&gt;0),FALSE,IF('Data Input Sheet'!N47=2,0,IF(AND('Data Input Sheet'!N47=1,'Data Input Sheet'!Q47=""),"MISSING",IF(AND('Data Input Sheet'!N47=1,'Data Input Sheet'!Q47=1),0,IF(AND('Data Input Sheet'!N47=1,'Data Input Sheet'!Q47=2),1,IF(AND('Data Input Sheet'!N47=1,'Data Input Sheet'!Q47=3),0,FALSE))))))</f>
        <v>0</v>
      </c>
      <c r="V47" t="b">
        <f>IF(AND('Data Input Sheet'!N47=2,'Data Input Sheet'!R47&gt;0),FALSE,IF('Data Input Sheet'!N47=2,0,IF(AND('Data Input Sheet'!N47=1,'Data Input Sheet'!R47=""),"MISSING",IF(AND('Data Input Sheet'!N47=1,'Data Input Sheet'!R47=1),0,IF(AND('Data Input Sheet'!N47=1,'Data Input Sheet'!R47=2),1,IF(AND('Data Input Sheet'!N47=1,'Data Input Sheet'!R47=3),2,IF(AND('Data Input Sheet'!N47=1,'Data Input Sheet'!R47=4),3,FALSE)))))))</f>
        <v>0</v>
      </c>
      <c r="X47" s="6" t="b">
        <f>IF('Scoring Sheet'!B47=FALSE,FALSE,IF(OR('Scoring Sheet'!B47="MISSING",COUNTIF('Scoring Sheet'!E47:G47,"MISSING")&gt;0),"MISSING",1*'Scoring Sheet'!B47*SUM('Scoring Sheet'!E47:G47)))</f>
        <v>0</v>
      </c>
      <c r="Y47" s="6" t="b">
        <f>IF('Scoring Sheet'!C47=FALSE,FALSE,IF(OR('Scoring Sheet'!C47="MISSING",COUNTIF('Scoring Sheet'!K47:M47,"MISSING")&gt;0),"MISSING",2*'Scoring Sheet'!C47*SUM('Scoring Sheet'!K47:M47)))</f>
        <v>0</v>
      </c>
      <c r="Z47" s="6" t="b">
        <f>IF('Scoring Sheet'!D47=FALSE,FALSE,IF(OR('Scoring Sheet'!D47="MISSING",COUNTIF('Scoring Sheet'!Q47:S47,"MISSING")&gt;0),"MISSING",3*'Scoring Sheet'!D47*SUM('Scoring Sheet'!Q47:S47)))</f>
        <v>0</v>
      </c>
      <c r="AA47" s="7" t="b">
        <f>IF('Scoring Sheet'!B47=FALSE,FALSE,IF(OR('Scoring Sheet'!B47="MISSING",COUNTIF('Scoring Sheet'!H47:J47,"MISSING")&gt;0),"MISSING",1*'Scoring Sheet'!B47*SUM('Scoring Sheet'!H47:J47)))</f>
        <v>0</v>
      </c>
      <c r="AB47" s="7" t="b">
        <f>IF('Scoring Sheet'!C47=FALSE,FALSE,IF(OR('Scoring Sheet'!C47="MISSING",COUNTIF('Scoring Sheet'!N47:P47,"MISSING")&gt;0),"MISSING",2*'Scoring Sheet'!C47*SUM('Scoring Sheet'!N47:P47)))</f>
        <v>0</v>
      </c>
      <c r="AC47" s="7" t="b">
        <f>IF('Scoring Sheet'!D47=FALSE,FALSE,IF(OR('Scoring Sheet'!D47="MISSING",COUNTIF('Scoring Sheet'!T47:V47,"MISSING")&gt;0),"MISSING",3*'Scoring Sheet'!D47*SUM('Scoring Sheet'!T47:V47)))</f>
        <v>0</v>
      </c>
      <c r="AD47" s="8" t="b">
        <f t="shared" si="0"/>
        <v>0</v>
      </c>
      <c r="AE47" s="9" t="b">
        <f t="shared" si="1"/>
        <v>0</v>
      </c>
      <c r="AF47" s="10" t="b">
        <f t="shared" si="2"/>
        <v>0</v>
      </c>
      <c r="AG47" s="11" t="b">
        <f t="shared" si="3"/>
        <v>0</v>
      </c>
      <c r="AH47" s="12" t="b">
        <f t="shared" si="4"/>
        <v>0</v>
      </c>
      <c r="AI47" s="13" t="b">
        <f t="shared" si="5"/>
        <v>0</v>
      </c>
    </row>
    <row r="48" spans="1:35" x14ac:dyDescent="0.2">
      <c r="A48" s="17" t="str">
        <f>IF('Data Input Sheet'!A48="","",'Data Input Sheet'!A48)</f>
        <v/>
      </c>
      <c r="B48" t="b">
        <f>IF(AND('Data Input Sheet'!B48=2,'Data Input Sheet'!C48&gt;0),FALSE,IF('Data Input Sheet'!B48=2,0,IF(AND('Data Input Sheet'!B48=1,'Data Input Sheet'!C48=""),"MISSING",IF(AND('Data Input Sheet'!B48=1,'Data Input Sheet'!C48&gt;4),FALSE,IF('Data Input Sheet'!B48=1,'Data Input Sheet'!C48,FALSE)))))</f>
        <v>0</v>
      </c>
      <c r="C48" t="b">
        <f>IF(AND('Data Input Sheet'!H48=2,'Data Input Sheet'!I48&gt;0),FALSE,IF('Data Input Sheet'!H48=2,0,IF(AND('Data Input Sheet'!H48=1,'Data Input Sheet'!I48=""),"MISSING",IF(AND('Data Input Sheet'!H48=1,'Data Input Sheet'!I48&gt;4),FALSE,IF('Data Input Sheet'!H48=1,'Data Input Sheet'!I48,FALSE)))))</f>
        <v>0</v>
      </c>
      <c r="D48" t="b">
        <f>IF(AND('Data Input Sheet'!N48=2,'Data Input Sheet'!O48&gt;0),FALSE,IF('Data Input Sheet'!N48=2,0,IF(AND('Data Input Sheet'!N48=1,'Data Input Sheet'!O48=""),"MISSING",IF(AND('Data Input Sheet'!N48=1,'Data Input Sheet'!O48&gt;4),FALSE,IF('Data Input Sheet'!N48=1,'Data Input Sheet'!O48,FALSE)))))</f>
        <v>0</v>
      </c>
      <c r="E48" t="b">
        <f>IF(AND('Data Input Sheet'!B48=2,'Data Input Sheet'!D48&gt;0),FALSE,IF('Data Input Sheet'!B48=2,0,IF(AND('Data Input Sheet'!B48=1,'Data Input Sheet'!D48=""),"MISSING",IF(AND('Data Input Sheet'!B48=1,'Data Input Sheet'!D48=1),2,IF(AND('Data Input Sheet'!B48=1,'Data Input Sheet'!D48=2),0,IF(AND('Data Input Sheet'!B48=1,'Data Input Sheet'!D48=3),1,FALSE))))))</f>
        <v>0</v>
      </c>
      <c r="F48" t="b">
        <f>IF(AND('Data Input Sheet'!B48=2,'Data Input Sheet'!E48&gt;0),FALSE,IF('Data Input Sheet'!B48=2,0,IF(AND('Data Input Sheet'!B48=1,'Data Input Sheet'!E48=""),"MISSING",IF(AND('Data Input Sheet'!B48=1,'Data Input Sheet'!E48=1),1,IF(AND('Data Input Sheet'!B48=1,'Data Input Sheet'!E48=2),0,IF(AND('Data Input Sheet'!B48=1,'Data Input Sheet'!E48=3),0,FALSE))))))</f>
        <v>0</v>
      </c>
      <c r="G48" t="b">
        <f>IF(AND('Data Input Sheet'!B48=2,'Data Input Sheet'!G48&gt;0),FALSE,IF('Data Input Sheet'!B48=2,0,IF(AND('Data Input Sheet'!B48=1,'Data Input Sheet'!G48=""),"MISSING",IF(AND('Data Input Sheet'!B48=1,'Data Input Sheet'!G48=1),0,IF(AND('Data Input Sheet'!B48=1,'Data Input Sheet'!G48=2),1,IF(AND('Data Input Sheet'!B48=1,'Data Input Sheet'!G48=3),2,IF(AND('Data Input Sheet'!B48=1,'Data Input Sheet'!G48=4),3,FALSE)))))))</f>
        <v>0</v>
      </c>
      <c r="H48" t="b">
        <f>IF(AND('Data Input Sheet'!B48=2,'Data Input Sheet'!D48&gt;0),FALSE,IF('Data Input Sheet'!B48=2,0,IF(AND('Data Input Sheet'!B48=1,'Data Input Sheet'!D48=""),"MISSING",IF(AND('Data Input Sheet'!B48=1,'Data Input Sheet'!D48=1),0,IF(AND('Data Input Sheet'!B48=1,'Data Input Sheet'!D48=2),2,IF(AND('Data Input Sheet'!B48=1,'Data Input Sheet'!D48=3),1,FALSE))))))</f>
        <v>0</v>
      </c>
      <c r="I48" t="b">
        <f>IF(AND('Data Input Sheet'!B48=2,'Data Input Sheet'!E48&gt;0),FALSE,IF('Data Input Sheet'!B48=2,0,IF(AND('Data Input Sheet'!B48=1,'Data Input Sheet'!E48=""),"MISSING",IF(AND('Data Input Sheet'!B48=1,'Data Input Sheet'!E48=1),0,IF(AND('Data Input Sheet'!B48=1,'Data Input Sheet'!E48=2),1,IF(AND('Data Input Sheet'!B48=1,'Data Input Sheet'!E48=3),0,FALSE))))))</f>
        <v>0</v>
      </c>
      <c r="J48" t="b">
        <f>IF(AND('Data Input Sheet'!B48=2,'Data Input Sheet'!F48&gt;0),FALSE,IF('Data Input Sheet'!B48=2,0,IF(AND('Data Input Sheet'!B48=1,'Data Input Sheet'!F48=""),"MISSING",IF(AND('Data Input Sheet'!B48=1,'Data Input Sheet'!F48=1),0,IF(AND('Data Input Sheet'!B48=1,'Data Input Sheet'!F48=2),1,IF(AND('Data Input Sheet'!B48=1,'Data Input Sheet'!F48=3),2,IF(AND('Data Input Sheet'!B48=1,'Data Input Sheet'!F48=4),3,FALSE)))))))</f>
        <v>0</v>
      </c>
      <c r="K48" t="b">
        <f>IF(AND('Data Input Sheet'!H48=2,'Data Input Sheet'!J48&gt;0),FALSE,IF('Data Input Sheet'!H48=2,0,IF(AND('Data Input Sheet'!H48=1,'Data Input Sheet'!J48=""),"MISSING",IF(AND('Data Input Sheet'!H48=1,'Data Input Sheet'!J48=1),2,IF(AND('Data Input Sheet'!H48=1,'Data Input Sheet'!J48=2),0,IF(AND('Data Input Sheet'!H48=1,'Data Input Sheet'!J48=3),1,FALSE))))))</f>
        <v>0</v>
      </c>
      <c r="L48" t="b">
        <f>IF(AND('Data Input Sheet'!H48=2,'Data Input Sheet'!K48&gt;0),FALSE,IF('Data Input Sheet'!H48=2,0,IF(AND('Data Input Sheet'!H48=1,'Data Input Sheet'!K48=""),"MISSING",IF(AND('Data Input Sheet'!H48=1,'Data Input Sheet'!K48=1),1,IF(AND('Data Input Sheet'!H48=1,'Data Input Sheet'!K48=2),0,IF(AND('Data Input Sheet'!H48=1,'Data Input Sheet'!K48=3),0,FALSE))))))</f>
        <v>0</v>
      </c>
      <c r="M48" t="b">
        <f>IF(AND('Data Input Sheet'!H48=2,'Data Input Sheet'!M48&gt;0),FALSE,IF('Data Input Sheet'!H48=2,0,IF(AND('Data Input Sheet'!H48=1,'Data Input Sheet'!M48=""),"MISSING",IF(AND('Data Input Sheet'!H48=1,'Data Input Sheet'!M48=1),0,IF(AND('Data Input Sheet'!H48=1,'Data Input Sheet'!M48=2),1,IF(AND('Data Input Sheet'!H48=1,'Data Input Sheet'!M48=3),2,IF(AND('Data Input Sheet'!H48=1,'Data Input Sheet'!M48=4),3,FALSE)))))))</f>
        <v>0</v>
      </c>
      <c r="N48" t="b">
        <f>IF(AND('Data Input Sheet'!H48=2,'Data Input Sheet'!J48&gt;0),FALSE,IF('Data Input Sheet'!H48=2,0,IF(AND('Data Input Sheet'!H48=1,'Data Input Sheet'!J48=""),"MISSING",IF(AND('Data Input Sheet'!H48=1,'Data Input Sheet'!J48=1),0,IF(AND('Data Input Sheet'!H48=1,'Data Input Sheet'!J48=2),2,IF(AND('Data Input Sheet'!H48=1,'Data Input Sheet'!J48=3),1,FALSE))))))</f>
        <v>0</v>
      </c>
      <c r="O48" t="b">
        <f>IF(AND('Data Input Sheet'!H48=2,'Data Input Sheet'!K48&gt;0),FALSE,IF('Data Input Sheet'!H48=2,0,IF(AND('Data Input Sheet'!H48=1,'Data Input Sheet'!K48=""),"MISSING",IF(AND('Data Input Sheet'!H48=1,'Data Input Sheet'!K48=1),0,IF(AND('Data Input Sheet'!H48=1,'Data Input Sheet'!K48=2),1,IF(AND('Data Input Sheet'!H48=1,'Data Input Sheet'!K48=3),0,FALSE))))))</f>
        <v>0</v>
      </c>
      <c r="P48" t="b">
        <f>IF(AND('Data Input Sheet'!H48=2,'Data Input Sheet'!L48&gt;0),FALSE,IF('Data Input Sheet'!H48=2,0,IF(AND('Data Input Sheet'!H48=1,'Data Input Sheet'!L48=""),"MISSING",IF(AND('Data Input Sheet'!H48=1,'Data Input Sheet'!L48=1),0,IF(AND('Data Input Sheet'!H48=1,'Data Input Sheet'!L48=2),1,IF(AND('Data Input Sheet'!H48=1,'Data Input Sheet'!L48=3),2,IF(AND('Data Input Sheet'!H48=1,'Data Input Sheet'!L48=4),3,FALSE)))))))</f>
        <v>0</v>
      </c>
      <c r="Q48" t="b">
        <f>IF(AND('Data Input Sheet'!N48=2,'Data Input Sheet'!P48&gt;0),FALSE,IF('Data Input Sheet'!N48=2,0,IF(AND('Data Input Sheet'!N48=1,'Data Input Sheet'!P48=""),"MISSING",IF(AND('Data Input Sheet'!N48=1,'Data Input Sheet'!P48=1),2,IF(AND('Data Input Sheet'!N48=1,'Data Input Sheet'!P48=2),0,IF(AND('Data Input Sheet'!N48=1,'Data Input Sheet'!P48=3),1,FALSE))))))</f>
        <v>0</v>
      </c>
      <c r="R48" t="b">
        <f>IF(AND('Data Input Sheet'!N48=2,'Data Input Sheet'!Q48&gt;0),FALSE,IF('Data Input Sheet'!N48=2,0,IF(AND('Data Input Sheet'!N48=1,'Data Input Sheet'!Q48=""),"MISSING",IF(AND('Data Input Sheet'!N48=1,'Data Input Sheet'!Q48=1),1,IF(AND('Data Input Sheet'!N48=1,'Data Input Sheet'!Q48=2),0,IF(AND('Data Input Sheet'!N48=1,'Data Input Sheet'!Q48=3),0,FALSE))))))</f>
        <v>0</v>
      </c>
      <c r="S48" t="b">
        <f>IF(AND('Data Input Sheet'!N48=2,'Data Input Sheet'!S48&gt;0),FALSE,IF('Data Input Sheet'!N48=2,0,IF(AND('Data Input Sheet'!N48=1,'Data Input Sheet'!S48=""),"MISSING",IF(AND('Data Input Sheet'!N48=1,'Data Input Sheet'!S48=1),0,IF(AND('Data Input Sheet'!N48=1,'Data Input Sheet'!S48=2),1,IF(AND('Data Input Sheet'!N48=1,'Data Input Sheet'!S48=3),2,IF(AND('Data Input Sheet'!N48=1,'Data Input Sheet'!S48=4),3,FALSE)))))))</f>
        <v>0</v>
      </c>
      <c r="T48" t="b">
        <f>IF(AND('Data Input Sheet'!N48=2,'Data Input Sheet'!P48&gt;0),FALSE,IF('Data Input Sheet'!N48=2,0,IF(AND('Data Input Sheet'!N48=1,'Data Input Sheet'!P48=""),"MISSING",IF(AND('Data Input Sheet'!N48=1,'Data Input Sheet'!P48=1),0,IF(AND('Data Input Sheet'!N48=1,'Data Input Sheet'!P48=2),2,IF(AND('Data Input Sheet'!N48=1,'Data Input Sheet'!P48=3),1,FALSE))))))</f>
        <v>0</v>
      </c>
      <c r="U48" t="b">
        <f>IF(AND('Data Input Sheet'!N48=2,'Data Input Sheet'!Q48&gt;0),FALSE,IF('Data Input Sheet'!N48=2,0,IF(AND('Data Input Sheet'!N48=1,'Data Input Sheet'!Q48=""),"MISSING",IF(AND('Data Input Sheet'!N48=1,'Data Input Sheet'!Q48=1),0,IF(AND('Data Input Sheet'!N48=1,'Data Input Sheet'!Q48=2),1,IF(AND('Data Input Sheet'!N48=1,'Data Input Sheet'!Q48=3),0,FALSE))))))</f>
        <v>0</v>
      </c>
      <c r="V48" t="b">
        <f>IF(AND('Data Input Sheet'!N48=2,'Data Input Sheet'!R48&gt;0),FALSE,IF('Data Input Sheet'!N48=2,0,IF(AND('Data Input Sheet'!N48=1,'Data Input Sheet'!R48=""),"MISSING",IF(AND('Data Input Sheet'!N48=1,'Data Input Sheet'!R48=1),0,IF(AND('Data Input Sheet'!N48=1,'Data Input Sheet'!R48=2),1,IF(AND('Data Input Sheet'!N48=1,'Data Input Sheet'!R48=3),2,IF(AND('Data Input Sheet'!N48=1,'Data Input Sheet'!R48=4),3,FALSE)))))))</f>
        <v>0</v>
      </c>
      <c r="X48" s="6" t="b">
        <f>IF('Scoring Sheet'!B48=FALSE,FALSE,IF(OR('Scoring Sheet'!B48="MISSING",COUNTIF('Scoring Sheet'!E48:G48,"MISSING")&gt;0),"MISSING",1*'Scoring Sheet'!B48*SUM('Scoring Sheet'!E48:G48)))</f>
        <v>0</v>
      </c>
      <c r="Y48" s="6" t="b">
        <f>IF('Scoring Sheet'!C48=FALSE,FALSE,IF(OR('Scoring Sheet'!C48="MISSING",COUNTIF('Scoring Sheet'!K48:M48,"MISSING")&gt;0),"MISSING",2*'Scoring Sheet'!C48*SUM('Scoring Sheet'!K48:M48)))</f>
        <v>0</v>
      </c>
      <c r="Z48" s="6" t="b">
        <f>IF('Scoring Sheet'!D48=FALSE,FALSE,IF(OR('Scoring Sheet'!D48="MISSING",COUNTIF('Scoring Sheet'!Q48:S48,"MISSING")&gt;0),"MISSING",3*'Scoring Sheet'!D48*SUM('Scoring Sheet'!Q48:S48)))</f>
        <v>0</v>
      </c>
      <c r="AA48" s="7" t="b">
        <f>IF('Scoring Sheet'!B48=FALSE,FALSE,IF(OR('Scoring Sheet'!B48="MISSING",COUNTIF('Scoring Sheet'!H48:J48,"MISSING")&gt;0),"MISSING",1*'Scoring Sheet'!B48*SUM('Scoring Sheet'!H48:J48)))</f>
        <v>0</v>
      </c>
      <c r="AB48" s="7" t="b">
        <f>IF('Scoring Sheet'!C48=FALSE,FALSE,IF(OR('Scoring Sheet'!C48="MISSING",COUNTIF('Scoring Sheet'!N48:P48,"MISSING")&gt;0),"MISSING",2*'Scoring Sheet'!C48*SUM('Scoring Sheet'!N48:P48)))</f>
        <v>0</v>
      </c>
      <c r="AC48" s="7" t="b">
        <f>IF('Scoring Sheet'!D48=FALSE,FALSE,IF(OR('Scoring Sheet'!D48="MISSING",COUNTIF('Scoring Sheet'!T48:V48,"MISSING")&gt;0),"MISSING",3*'Scoring Sheet'!D48*SUM('Scoring Sheet'!T48:V48)))</f>
        <v>0</v>
      </c>
      <c r="AD48" s="8" t="b">
        <f t="shared" si="0"/>
        <v>0</v>
      </c>
      <c r="AE48" s="9" t="b">
        <f t="shared" si="1"/>
        <v>0</v>
      </c>
      <c r="AF48" s="10" t="b">
        <f t="shared" si="2"/>
        <v>0</v>
      </c>
      <c r="AG48" s="11" t="b">
        <f t="shared" si="3"/>
        <v>0</v>
      </c>
      <c r="AH48" s="12" t="b">
        <f t="shared" si="4"/>
        <v>0</v>
      </c>
      <c r="AI48" s="13" t="b">
        <f t="shared" si="5"/>
        <v>0</v>
      </c>
    </row>
    <row r="49" spans="1:35" x14ac:dyDescent="0.2">
      <c r="A49" s="17" t="str">
        <f>IF('Data Input Sheet'!A49="","",'Data Input Sheet'!A49)</f>
        <v/>
      </c>
      <c r="B49" t="b">
        <f>IF(AND('Data Input Sheet'!B49=2,'Data Input Sheet'!C49&gt;0),FALSE,IF('Data Input Sheet'!B49=2,0,IF(AND('Data Input Sheet'!B49=1,'Data Input Sheet'!C49=""),"MISSING",IF(AND('Data Input Sheet'!B49=1,'Data Input Sheet'!C49&gt;4),FALSE,IF('Data Input Sheet'!B49=1,'Data Input Sheet'!C49,FALSE)))))</f>
        <v>0</v>
      </c>
      <c r="C49" t="b">
        <f>IF(AND('Data Input Sheet'!H49=2,'Data Input Sheet'!I49&gt;0),FALSE,IF('Data Input Sheet'!H49=2,0,IF(AND('Data Input Sheet'!H49=1,'Data Input Sheet'!I49=""),"MISSING",IF(AND('Data Input Sheet'!H49=1,'Data Input Sheet'!I49&gt;4),FALSE,IF('Data Input Sheet'!H49=1,'Data Input Sheet'!I49,FALSE)))))</f>
        <v>0</v>
      </c>
      <c r="D49" t="b">
        <f>IF(AND('Data Input Sheet'!N49=2,'Data Input Sheet'!O49&gt;0),FALSE,IF('Data Input Sheet'!N49=2,0,IF(AND('Data Input Sheet'!N49=1,'Data Input Sheet'!O49=""),"MISSING",IF(AND('Data Input Sheet'!N49=1,'Data Input Sheet'!O49&gt;4),FALSE,IF('Data Input Sheet'!N49=1,'Data Input Sheet'!O49,FALSE)))))</f>
        <v>0</v>
      </c>
      <c r="E49" t="b">
        <f>IF(AND('Data Input Sheet'!B49=2,'Data Input Sheet'!D49&gt;0),FALSE,IF('Data Input Sheet'!B49=2,0,IF(AND('Data Input Sheet'!B49=1,'Data Input Sheet'!D49=""),"MISSING",IF(AND('Data Input Sheet'!B49=1,'Data Input Sheet'!D49=1),2,IF(AND('Data Input Sheet'!B49=1,'Data Input Sheet'!D49=2),0,IF(AND('Data Input Sheet'!B49=1,'Data Input Sheet'!D49=3),1,FALSE))))))</f>
        <v>0</v>
      </c>
      <c r="F49" t="b">
        <f>IF(AND('Data Input Sheet'!B49=2,'Data Input Sheet'!E49&gt;0),FALSE,IF('Data Input Sheet'!B49=2,0,IF(AND('Data Input Sheet'!B49=1,'Data Input Sheet'!E49=""),"MISSING",IF(AND('Data Input Sheet'!B49=1,'Data Input Sheet'!E49=1),1,IF(AND('Data Input Sheet'!B49=1,'Data Input Sheet'!E49=2),0,IF(AND('Data Input Sheet'!B49=1,'Data Input Sheet'!E49=3),0,FALSE))))))</f>
        <v>0</v>
      </c>
      <c r="G49" t="b">
        <f>IF(AND('Data Input Sheet'!B49=2,'Data Input Sheet'!G49&gt;0),FALSE,IF('Data Input Sheet'!B49=2,0,IF(AND('Data Input Sheet'!B49=1,'Data Input Sheet'!G49=""),"MISSING",IF(AND('Data Input Sheet'!B49=1,'Data Input Sheet'!G49=1),0,IF(AND('Data Input Sheet'!B49=1,'Data Input Sheet'!G49=2),1,IF(AND('Data Input Sheet'!B49=1,'Data Input Sheet'!G49=3),2,IF(AND('Data Input Sheet'!B49=1,'Data Input Sheet'!G49=4),3,FALSE)))))))</f>
        <v>0</v>
      </c>
      <c r="H49" t="b">
        <f>IF(AND('Data Input Sheet'!B49=2,'Data Input Sheet'!D49&gt;0),FALSE,IF('Data Input Sheet'!B49=2,0,IF(AND('Data Input Sheet'!B49=1,'Data Input Sheet'!D49=""),"MISSING",IF(AND('Data Input Sheet'!B49=1,'Data Input Sheet'!D49=1),0,IF(AND('Data Input Sheet'!B49=1,'Data Input Sheet'!D49=2),2,IF(AND('Data Input Sheet'!B49=1,'Data Input Sheet'!D49=3),1,FALSE))))))</f>
        <v>0</v>
      </c>
      <c r="I49" t="b">
        <f>IF(AND('Data Input Sheet'!B49=2,'Data Input Sheet'!E49&gt;0),FALSE,IF('Data Input Sheet'!B49=2,0,IF(AND('Data Input Sheet'!B49=1,'Data Input Sheet'!E49=""),"MISSING",IF(AND('Data Input Sheet'!B49=1,'Data Input Sheet'!E49=1),0,IF(AND('Data Input Sheet'!B49=1,'Data Input Sheet'!E49=2),1,IF(AND('Data Input Sheet'!B49=1,'Data Input Sheet'!E49=3),0,FALSE))))))</f>
        <v>0</v>
      </c>
      <c r="J49" t="b">
        <f>IF(AND('Data Input Sheet'!B49=2,'Data Input Sheet'!F49&gt;0),FALSE,IF('Data Input Sheet'!B49=2,0,IF(AND('Data Input Sheet'!B49=1,'Data Input Sheet'!F49=""),"MISSING",IF(AND('Data Input Sheet'!B49=1,'Data Input Sheet'!F49=1),0,IF(AND('Data Input Sheet'!B49=1,'Data Input Sheet'!F49=2),1,IF(AND('Data Input Sheet'!B49=1,'Data Input Sheet'!F49=3),2,IF(AND('Data Input Sheet'!B49=1,'Data Input Sheet'!F49=4),3,FALSE)))))))</f>
        <v>0</v>
      </c>
      <c r="K49" t="b">
        <f>IF(AND('Data Input Sheet'!H49=2,'Data Input Sheet'!J49&gt;0),FALSE,IF('Data Input Sheet'!H49=2,0,IF(AND('Data Input Sheet'!H49=1,'Data Input Sheet'!J49=""),"MISSING",IF(AND('Data Input Sheet'!H49=1,'Data Input Sheet'!J49=1),2,IF(AND('Data Input Sheet'!H49=1,'Data Input Sheet'!J49=2),0,IF(AND('Data Input Sheet'!H49=1,'Data Input Sheet'!J49=3),1,FALSE))))))</f>
        <v>0</v>
      </c>
      <c r="L49" t="b">
        <f>IF(AND('Data Input Sheet'!H49=2,'Data Input Sheet'!K49&gt;0),FALSE,IF('Data Input Sheet'!H49=2,0,IF(AND('Data Input Sheet'!H49=1,'Data Input Sheet'!K49=""),"MISSING",IF(AND('Data Input Sheet'!H49=1,'Data Input Sheet'!K49=1),1,IF(AND('Data Input Sheet'!H49=1,'Data Input Sheet'!K49=2),0,IF(AND('Data Input Sheet'!H49=1,'Data Input Sheet'!K49=3),0,FALSE))))))</f>
        <v>0</v>
      </c>
      <c r="M49" t="b">
        <f>IF(AND('Data Input Sheet'!H49=2,'Data Input Sheet'!M49&gt;0),FALSE,IF('Data Input Sheet'!H49=2,0,IF(AND('Data Input Sheet'!H49=1,'Data Input Sheet'!M49=""),"MISSING",IF(AND('Data Input Sheet'!H49=1,'Data Input Sheet'!M49=1),0,IF(AND('Data Input Sheet'!H49=1,'Data Input Sheet'!M49=2),1,IF(AND('Data Input Sheet'!H49=1,'Data Input Sheet'!M49=3),2,IF(AND('Data Input Sheet'!H49=1,'Data Input Sheet'!M49=4),3,FALSE)))))))</f>
        <v>0</v>
      </c>
      <c r="N49" t="b">
        <f>IF(AND('Data Input Sheet'!H49=2,'Data Input Sheet'!J49&gt;0),FALSE,IF('Data Input Sheet'!H49=2,0,IF(AND('Data Input Sheet'!H49=1,'Data Input Sheet'!J49=""),"MISSING",IF(AND('Data Input Sheet'!H49=1,'Data Input Sheet'!J49=1),0,IF(AND('Data Input Sheet'!H49=1,'Data Input Sheet'!J49=2),2,IF(AND('Data Input Sheet'!H49=1,'Data Input Sheet'!J49=3),1,FALSE))))))</f>
        <v>0</v>
      </c>
      <c r="O49" t="b">
        <f>IF(AND('Data Input Sheet'!H49=2,'Data Input Sheet'!K49&gt;0),FALSE,IF('Data Input Sheet'!H49=2,0,IF(AND('Data Input Sheet'!H49=1,'Data Input Sheet'!K49=""),"MISSING",IF(AND('Data Input Sheet'!H49=1,'Data Input Sheet'!K49=1),0,IF(AND('Data Input Sheet'!H49=1,'Data Input Sheet'!K49=2),1,IF(AND('Data Input Sheet'!H49=1,'Data Input Sheet'!K49=3),0,FALSE))))))</f>
        <v>0</v>
      </c>
      <c r="P49" t="b">
        <f>IF(AND('Data Input Sheet'!H49=2,'Data Input Sheet'!L49&gt;0),FALSE,IF('Data Input Sheet'!H49=2,0,IF(AND('Data Input Sheet'!H49=1,'Data Input Sheet'!L49=""),"MISSING",IF(AND('Data Input Sheet'!H49=1,'Data Input Sheet'!L49=1),0,IF(AND('Data Input Sheet'!H49=1,'Data Input Sheet'!L49=2),1,IF(AND('Data Input Sheet'!H49=1,'Data Input Sheet'!L49=3),2,IF(AND('Data Input Sheet'!H49=1,'Data Input Sheet'!L49=4),3,FALSE)))))))</f>
        <v>0</v>
      </c>
      <c r="Q49" t="b">
        <f>IF(AND('Data Input Sheet'!N49=2,'Data Input Sheet'!P49&gt;0),FALSE,IF('Data Input Sheet'!N49=2,0,IF(AND('Data Input Sheet'!N49=1,'Data Input Sheet'!P49=""),"MISSING",IF(AND('Data Input Sheet'!N49=1,'Data Input Sheet'!P49=1),2,IF(AND('Data Input Sheet'!N49=1,'Data Input Sheet'!P49=2),0,IF(AND('Data Input Sheet'!N49=1,'Data Input Sheet'!P49=3),1,FALSE))))))</f>
        <v>0</v>
      </c>
      <c r="R49" t="b">
        <f>IF(AND('Data Input Sheet'!N49=2,'Data Input Sheet'!Q49&gt;0),FALSE,IF('Data Input Sheet'!N49=2,0,IF(AND('Data Input Sheet'!N49=1,'Data Input Sheet'!Q49=""),"MISSING",IF(AND('Data Input Sheet'!N49=1,'Data Input Sheet'!Q49=1),1,IF(AND('Data Input Sheet'!N49=1,'Data Input Sheet'!Q49=2),0,IF(AND('Data Input Sheet'!N49=1,'Data Input Sheet'!Q49=3),0,FALSE))))))</f>
        <v>0</v>
      </c>
      <c r="S49" t="b">
        <f>IF(AND('Data Input Sheet'!N49=2,'Data Input Sheet'!S49&gt;0),FALSE,IF('Data Input Sheet'!N49=2,0,IF(AND('Data Input Sheet'!N49=1,'Data Input Sheet'!S49=""),"MISSING",IF(AND('Data Input Sheet'!N49=1,'Data Input Sheet'!S49=1),0,IF(AND('Data Input Sheet'!N49=1,'Data Input Sheet'!S49=2),1,IF(AND('Data Input Sheet'!N49=1,'Data Input Sheet'!S49=3),2,IF(AND('Data Input Sheet'!N49=1,'Data Input Sheet'!S49=4),3,FALSE)))))))</f>
        <v>0</v>
      </c>
      <c r="T49" t="b">
        <f>IF(AND('Data Input Sheet'!N49=2,'Data Input Sheet'!P49&gt;0),FALSE,IF('Data Input Sheet'!N49=2,0,IF(AND('Data Input Sheet'!N49=1,'Data Input Sheet'!P49=""),"MISSING",IF(AND('Data Input Sheet'!N49=1,'Data Input Sheet'!P49=1),0,IF(AND('Data Input Sheet'!N49=1,'Data Input Sheet'!P49=2),2,IF(AND('Data Input Sheet'!N49=1,'Data Input Sheet'!P49=3),1,FALSE))))))</f>
        <v>0</v>
      </c>
      <c r="U49" t="b">
        <f>IF(AND('Data Input Sheet'!N49=2,'Data Input Sheet'!Q49&gt;0),FALSE,IF('Data Input Sheet'!N49=2,0,IF(AND('Data Input Sheet'!N49=1,'Data Input Sheet'!Q49=""),"MISSING",IF(AND('Data Input Sheet'!N49=1,'Data Input Sheet'!Q49=1),0,IF(AND('Data Input Sheet'!N49=1,'Data Input Sheet'!Q49=2),1,IF(AND('Data Input Sheet'!N49=1,'Data Input Sheet'!Q49=3),0,FALSE))))))</f>
        <v>0</v>
      </c>
      <c r="V49" t="b">
        <f>IF(AND('Data Input Sheet'!N49=2,'Data Input Sheet'!R49&gt;0),FALSE,IF('Data Input Sheet'!N49=2,0,IF(AND('Data Input Sheet'!N49=1,'Data Input Sheet'!R49=""),"MISSING",IF(AND('Data Input Sheet'!N49=1,'Data Input Sheet'!R49=1),0,IF(AND('Data Input Sheet'!N49=1,'Data Input Sheet'!R49=2),1,IF(AND('Data Input Sheet'!N49=1,'Data Input Sheet'!R49=3),2,IF(AND('Data Input Sheet'!N49=1,'Data Input Sheet'!R49=4),3,FALSE)))))))</f>
        <v>0</v>
      </c>
      <c r="X49" s="6" t="b">
        <f>IF('Scoring Sheet'!B49=FALSE,FALSE,IF(OR('Scoring Sheet'!B49="MISSING",COUNTIF('Scoring Sheet'!E49:G49,"MISSING")&gt;0),"MISSING",1*'Scoring Sheet'!B49*SUM('Scoring Sheet'!E49:G49)))</f>
        <v>0</v>
      </c>
      <c r="Y49" s="6" t="b">
        <f>IF('Scoring Sheet'!C49=FALSE,FALSE,IF(OR('Scoring Sheet'!C49="MISSING",COUNTIF('Scoring Sheet'!K49:M49,"MISSING")&gt;0),"MISSING",2*'Scoring Sheet'!C49*SUM('Scoring Sheet'!K49:M49)))</f>
        <v>0</v>
      </c>
      <c r="Z49" s="6" t="b">
        <f>IF('Scoring Sheet'!D49=FALSE,FALSE,IF(OR('Scoring Sheet'!D49="MISSING",COUNTIF('Scoring Sheet'!Q49:S49,"MISSING")&gt;0),"MISSING",3*'Scoring Sheet'!D49*SUM('Scoring Sheet'!Q49:S49)))</f>
        <v>0</v>
      </c>
      <c r="AA49" s="7" t="b">
        <f>IF('Scoring Sheet'!B49=FALSE,FALSE,IF(OR('Scoring Sheet'!B49="MISSING",COUNTIF('Scoring Sheet'!H49:J49,"MISSING")&gt;0),"MISSING",1*'Scoring Sheet'!B49*SUM('Scoring Sheet'!H49:J49)))</f>
        <v>0</v>
      </c>
      <c r="AB49" s="7" t="b">
        <f>IF('Scoring Sheet'!C49=FALSE,FALSE,IF(OR('Scoring Sheet'!C49="MISSING",COUNTIF('Scoring Sheet'!N49:P49,"MISSING")&gt;0),"MISSING",2*'Scoring Sheet'!C49*SUM('Scoring Sheet'!N49:P49)))</f>
        <v>0</v>
      </c>
      <c r="AC49" s="7" t="b">
        <f>IF('Scoring Sheet'!D49=FALSE,FALSE,IF(OR('Scoring Sheet'!D49="MISSING",COUNTIF('Scoring Sheet'!T49:V49,"MISSING")&gt;0),"MISSING",3*'Scoring Sheet'!D49*SUM('Scoring Sheet'!T49:V49)))</f>
        <v>0</v>
      </c>
      <c r="AD49" s="8" t="b">
        <f t="shared" si="0"/>
        <v>0</v>
      </c>
      <c r="AE49" s="9" t="b">
        <f t="shared" si="1"/>
        <v>0</v>
      </c>
      <c r="AF49" s="10" t="b">
        <f t="shared" si="2"/>
        <v>0</v>
      </c>
      <c r="AG49" s="11" t="b">
        <f t="shared" si="3"/>
        <v>0</v>
      </c>
      <c r="AH49" s="12" t="b">
        <f t="shared" si="4"/>
        <v>0</v>
      </c>
      <c r="AI49" s="13" t="b">
        <f t="shared" si="5"/>
        <v>0</v>
      </c>
    </row>
    <row r="50" spans="1:35" x14ac:dyDescent="0.2">
      <c r="A50" s="17" t="str">
        <f>IF('Data Input Sheet'!A50="","",'Data Input Sheet'!A50)</f>
        <v/>
      </c>
      <c r="B50" t="b">
        <f>IF(AND('Data Input Sheet'!B50=2,'Data Input Sheet'!C50&gt;0),FALSE,IF('Data Input Sheet'!B50=2,0,IF(AND('Data Input Sheet'!B50=1,'Data Input Sheet'!C50=""),"MISSING",IF(AND('Data Input Sheet'!B50=1,'Data Input Sheet'!C50&gt;4),FALSE,IF('Data Input Sheet'!B50=1,'Data Input Sheet'!C50,FALSE)))))</f>
        <v>0</v>
      </c>
      <c r="C50" t="b">
        <f>IF(AND('Data Input Sheet'!H50=2,'Data Input Sheet'!I50&gt;0),FALSE,IF('Data Input Sheet'!H50=2,0,IF(AND('Data Input Sheet'!H50=1,'Data Input Sheet'!I50=""),"MISSING",IF(AND('Data Input Sheet'!H50=1,'Data Input Sheet'!I50&gt;4),FALSE,IF('Data Input Sheet'!H50=1,'Data Input Sheet'!I50,FALSE)))))</f>
        <v>0</v>
      </c>
      <c r="D50" t="b">
        <f>IF(AND('Data Input Sheet'!N50=2,'Data Input Sheet'!O50&gt;0),FALSE,IF('Data Input Sheet'!N50=2,0,IF(AND('Data Input Sheet'!N50=1,'Data Input Sheet'!O50=""),"MISSING",IF(AND('Data Input Sheet'!N50=1,'Data Input Sheet'!O50&gt;4),FALSE,IF('Data Input Sheet'!N50=1,'Data Input Sheet'!O50,FALSE)))))</f>
        <v>0</v>
      </c>
      <c r="E50" t="b">
        <f>IF(AND('Data Input Sheet'!B50=2,'Data Input Sheet'!D50&gt;0),FALSE,IF('Data Input Sheet'!B50=2,0,IF(AND('Data Input Sheet'!B50=1,'Data Input Sheet'!D50=""),"MISSING",IF(AND('Data Input Sheet'!B50=1,'Data Input Sheet'!D50=1),2,IF(AND('Data Input Sheet'!B50=1,'Data Input Sheet'!D50=2),0,IF(AND('Data Input Sheet'!B50=1,'Data Input Sheet'!D50=3),1,FALSE))))))</f>
        <v>0</v>
      </c>
      <c r="F50" t="b">
        <f>IF(AND('Data Input Sheet'!B50=2,'Data Input Sheet'!E50&gt;0),FALSE,IF('Data Input Sheet'!B50=2,0,IF(AND('Data Input Sheet'!B50=1,'Data Input Sheet'!E50=""),"MISSING",IF(AND('Data Input Sheet'!B50=1,'Data Input Sheet'!E50=1),1,IF(AND('Data Input Sheet'!B50=1,'Data Input Sheet'!E50=2),0,IF(AND('Data Input Sheet'!B50=1,'Data Input Sheet'!E50=3),0,FALSE))))))</f>
        <v>0</v>
      </c>
      <c r="G50" t="b">
        <f>IF(AND('Data Input Sheet'!B50=2,'Data Input Sheet'!G50&gt;0),FALSE,IF('Data Input Sheet'!B50=2,0,IF(AND('Data Input Sheet'!B50=1,'Data Input Sheet'!G50=""),"MISSING",IF(AND('Data Input Sheet'!B50=1,'Data Input Sheet'!G50=1),0,IF(AND('Data Input Sheet'!B50=1,'Data Input Sheet'!G50=2),1,IF(AND('Data Input Sheet'!B50=1,'Data Input Sheet'!G50=3),2,IF(AND('Data Input Sheet'!B50=1,'Data Input Sheet'!G50=4),3,FALSE)))))))</f>
        <v>0</v>
      </c>
      <c r="H50" t="b">
        <f>IF(AND('Data Input Sheet'!B50=2,'Data Input Sheet'!D50&gt;0),FALSE,IF('Data Input Sheet'!B50=2,0,IF(AND('Data Input Sheet'!B50=1,'Data Input Sheet'!D50=""),"MISSING",IF(AND('Data Input Sheet'!B50=1,'Data Input Sheet'!D50=1),0,IF(AND('Data Input Sheet'!B50=1,'Data Input Sheet'!D50=2),2,IF(AND('Data Input Sheet'!B50=1,'Data Input Sheet'!D50=3),1,FALSE))))))</f>
        <v>0</v>
      </c>
      <c r="I50" t="b">
        <f>IF(AND('Data Input Sheet'!B50=2,'Data Input Sheet'!E50&gt;0),FALSE,IF('Data Input Sheet'!B50=2,0,IF(AND('Data Input Sheet'!B50=1,'Data Input Sheet'!E50=""),"MISSING",IF(AND('Data Input Sheet'!B50=1,'Data Input Sheet'!E50=1),0,IF(AND('Data Input Sheet'!B50=1,'Data Input Sheet'!E50=2),1,IF(AND('Data Input Sheet'!B50=1,'Data Input Sheet'!E50=3),0,FALSE))))))</f>
        <v>0</v>
      </c>
      <c r="J50" t="b">
        <f>IF(AND('Data Input Sheet'!B50=2,'Data Input Sheet'!F50&gt;0),FALSE,IF('Data Input Sheet'!B50=2,0,IF(AND('Data Input Sheet'!B50=1,'Data Input Sheet'!F50=""),"MISSING",IF(AND('Data Input Sheet'!B50=1,'Data Input Sheet'!F50=1),0,IF(AND('Data Input Sheet'!B50=1,'Data Input Sheet'!F50=2),1,IF(AND('Data Input Sheet'!B50=1,'Data Input Sheet'!F50=3),2,IF(AND('Data Input Sheet'!B50=1,'Data Input Sheet'!F50=4),3,FALSE)))))))</f>
        <v>0</v>
      </c>
      <c r="K50" t="b">
        <f>IF(AND('Data Input Sheet'!H50=2,'Data Input Sheet'!J50&gt;0),FALSE,IF('Data Input Sheet'!H50=2,0,IF(AND('Data Input Sheet'!H50=1,'Data Input Sheet'!J50=""),"MISSING",IF(AND('Data Input Sheet'!H50=1,'Data Input Sheet'!J50=1),2,IF(AND('Data Input Sheet'!H50=1,'Data Input Sheet'!J50=2),0,IF(AND('Data Input Sheet'!H50=1,'Data Input Sheet'!J50=3),1,FALSE))))))</f>
        <v>0</v>
      </c>
      <c r="L50" t="b">
        <f>IF(AND('Data Input Sheet'!H50=2,'Data Input Sheet'!K50&gt;0),FALSE,IF('Data Input Sheet'!H50=2,0,IF(AND('Data Input Sheet'!H50=1,'Data Input Sheet'!K50=""),"MISSING",IF(AND('Data Input Sheet'!H50=1,'Data Input Sheet'!K50=1),1,IF(AND('Data Input Sheet'!H50=1,'Data Input Sheet'!K50=2),0,IF(AND('Data Input Sheet'!H50=1,'Data Input Sheet'!K50=3),0,FALSE))))))</f>
        <v>0</v>
      </c>
      <c r="M50" t="b">
        <f>IF(AND('Data Input Sheet'!H50=2,'Data Input Sheet'!M50&gt;0),FALSE,IF('Data Input Sheet'!H50=2,0,IF(AND('Data Input Sheet'!H50=1,'Data Input Sheet'!M50=""),"MISSING",IF(AND('Data Input Sheet'!H50=1,'Data Input Sheet'!M50=1),0,IF(AND('Data Input Sheet'!H50=1,'Data Input Sheet'!M50=2),1,IF(AND('Data Input Sheet'!H50=1,'Data Input Sheet'!M50=3),2,IF(AND('Data Input Sheet'!H50=1,'Data Input Sheet'!M50=4),3,FALSE)))))))</f>
        <v>0</v>
      </c>
      <c r="N50" t="b">
        <f>IF(AND('Data Input Sheet'!H50=2,'Data Input Sheet'!J50&gt;0),FALSE,IF('Data Input Sheet'!H50=2,0,IF(AND('Data Input Sheet'!H50=1,'Data Input Sheet'!J50=""),"MISSING",IF(AND('Data Input Sheet'!H50=1,'Data Input Sheet'!J50=1),0,IF(AND('Data Input Sheet'!H50=1,'Data Input Sheet'!J50=2),2,IF(AND('Data Input Sheet'!H50=1,'Data Input Sheet'!J50=3),1,FALSE))))))</f>
        <v>0</v>
      </c>
      <c r="O50" t="b">
        <f>IF(AND('Data Input Sheet'!H50=2,'Data Input Sheet'!K50&gt;0),FALSE,IF('Data Input Sheet'!H50=2,0,IF(AND('Data Input Sheet'!H50=1,'Data Input Sheet'!K50=""),"MISSING",IF(AND('Data Input Sheet'!H50=1,'Data Input Sheet'!K50=1),0,IF(AND('Data Input Sheet'!H50=1,'Data Input Sheet'!K50=2),1,IF(AND('Data Input Sheet'!H50=1,'Data Input Sheet'!K50=3),0,FALSE))))))</f>
        <v>0</v>
      </c>
      <c r="P50" t="b">
        <f>IF(AND('Data Input Sheet'!H50=2,'Data Input Sheet'!L50&gt;0),FALSE,IF('Data Input Sheet'!H50=2,0,IF(AND('Data Input Sheet'!H50=1,'Data Input Sheet'!L50=""),"MISSING",IF(AND('Data Input Sheet'!H50=1,'Data Input Sheet'!L50=1),0,IF(AND('Data Input Sheet'!H50=1,'Data Input Sheet'!L50=2),1,IF(AND('Data Input Sheet'!H50=1,'Data Input Sheet'!L50=3),2,IF(AND('Data Input Sheet'!H50=1,'Data Input Sheet'!L50=4),3,FALSE)))))))</f>
        <v>0</v>
      </c>
      <c r="Q50" t="b">
        <f>IF(AND('Data Input Sheet'!N50=2,'Data Input Sheet'!P50&gt;0),FALSE,IF('Data Input Sheet'!N50=2,0,IF(AND('Data Input Sheet'!N50=1,'Data Input Sheet'!P50=""),"MISSING",IF(AND('Data Input Sheet'!N50=1,'Data Input Sheet'!P50=1),2,IF(AND('Data Input Sheet'!N50=1,'Data Input Sheet'!P50=2),0,IF(AND('Data Input Sheet'!N50=1,'Data Input Sheet'!P50=3),1,FALSE))))))</f>
        <v>0</v>
      </c>
      <c r="R50" t="b">
        <f>IF(AND('Data Input Sheet'!N50=2,'Data Input Sheet'!Q50&gt;0),FALSE,IF('Data Input Sheet'!N50=2,0,IF(AND('Data Input Sheet'!N50=1,'Data Input Sheet'!Q50=""),"MISSING",IF(AND('Data Input Sheet'!N50=1,'Data Input Sheet'!Q50=1),1,IF(AND('Data Input Sheet'!N50=1,'Data Input Sheet'!Q50=2),0,IF(AND('Data Input Sheet'!N50=1,'Data Input Sheet'!Q50=3),0,FALSE))))))</f>
        <v>0</v>
      </c>
      <c r="S50" t="b">
        <f>IF(AND('Data Input Sheet'!N50=2,'Data Input Sheet'!S50&gt;0),FALSE,IF('Data Input Sheet'!N50=2,0,IF(AND('Data Input Sheet'!N50=1,'Data Input Sheet'!S50=""),"MISSING",IF(AND('Data Input Sheet'!N50=1,'Data Input Sheet'!S50=1),0,IF(AND('Data Input Sheet'!N50=1,'Data Input Sheet'!S50=2),1,IF(AND('Data Input Sheet'!N50=1,'Data Input Sheet'!S50=3),2,IF(AND('Data Input Sheet'!N50=1,'Data Input Sheet'!S50=4),3,FALSE)))))))</f>
        <v>0</v>
      </c>
      <c r="T50" t="b">
        <f>IF(AND('Data Input Sheet'!N50=2,'Data Input Sheet'!P50&gt;0),FALSE,IF('Data Input Sheet'!N50=2,0,IF(AND('Data Input Sheet'!N50=1,'Data Input Sheet'!P50=""),"MISSING",IF(AND('Data Input Sheet'!N50=1,'Data Input Sheet'!P50=1),0,IF(AND('Data Input Sheet'!N50=1,'Data Input Sheet'!P50=2),2,IF(AND('Data Input Sheet'!N50=1,'Data Input Sheet'!P50=3),1,FALSE))))))</f>
        <v>0</v>
      </c>
      <c r="U50" t="b">
        <f>IF(AND('Data Input Sheet'!N50=2,'Data Input Sheet'!Q50&gt;0),FALSE,IF('Data Input Sheet'!N50=2,0,IF(AND('Data Input Sheet'!N50=1,'Data Input Sheet'!Q50=""),"MISSING",IF(AND('Data Input Sheet'!N50=1,'Data Input Sheet'!Q50=1),0,IF(AND('Data Input Sheet'!N50=1,'Data Input Sheet'!Q50=2),1,IF(AND('Data Input Sheet'!N50=1,'Data Input Sheet'!Q50=3),0,FALSE))))))</f>
        <v>0</v>
      </c>
      <c r="V50" t="b">
        <f>IF(AND('Data Input Sheet'!N50=2,'Data Input Sheet'!R50&gt;0),FALSE,IF('Data Input Sheet'!N50=2,0,IF(AND('Data Input Sheet'!N50=1,'Data Input Sheet'!R50=""),"MISSING",IF(AND('Data Input Sheet'!N50=1,'Data Input Sheet'!R50=1),0,IF(AND('Data Input Sheet'!N50=1,'Data Input Sheet'!R50=2),1,IF(AND('Data Input Sheet'!N50=1,'Data Input Sheet'!R50=3),2,IF(AND('Data Input Sheet'!N50=1,'Data Input Sheet'!R50=4),3,FALSE)))))))</f>
        <v>0</v>
      </c>
      <c r="X50" s="6" t="b">
        <f>IF('Scoring Sheet'!B50=FALSE,FALSE,IF(OR('Scoring Sheet'!B50="MISSING",COUNTIF('Scoring Sheet'!E50:G50,"MISSING")&gt;0),"MISSING",1*'Scoring Sheet'!B50*SUM('Scoring Sheet'!E50:G50)))</f>
        <v>0</v>
      </c>
      <c r="Y50" s="6" t="b">
        <f>IF('Scoring Sheet'!C50=FALSE,FALSE,IF(OR('Scoring Sheet'!C50="MISSING",COUNTIF('Scoring Sheet'!K50:M50,"MISSING")&gt;0),"MISSING",2*'Scoring Sheet'!C50*SUM('Scoring Sheet'!K50:M50)))</f>
        <v>0</v>
      </c>
      <c r="Z50" s="6" t="b">
        <f>IF('Scoring Sheet'!D50=FALSE,FALSE,IF(OR('Scoring Sheet'!D50="MISSING",COUNTIF('Scoring Sheet'!Q50:S50,"MISSING")&gt;0),"MISSING",3*'Scoring Sheet'!D50*SUM('Scoring Sheet'!Q50:S50)))</f>
        <v>0</v>
      </c>
      <c r="AA50" s="7" t="b">
        <f>IF('Scoring Sheet'!B50=FALSE,FALSE,IF(OR('Scoring Sheet'!B50="MISSING",COUNTIF('Scoring Sheet'!H50:J50,"MISSING")&gt;0),"MISSING",1*'Scoring Sheet'!B50*SUM('Scoring Sheet'!H50:J50)))</f>
        <v>0</v>
      </c>
      <c r="AB50" s="7" t="b">
        <f>IF('Scoring Sheet'!C50=FALSE,FALSE,IF(OR('Scoring Sheet'!C50="MISSING",COUNTIF('Scoring Sheet'!N50:P50,"MISSING")&gt;0),"MISSING",2*'Scoring Sheet'!C50*SUM('Scoring Sheet'!N50:P50)))</f>
        <v>0</v>
      </c>
      <c r="AC50" s="7" t="b">
        <f>IF('Scoring Sheet'!D50=FALSE,FALSE,IF(OR('Scoring Sheet'!D50="MISSING",COUNTIF('Scoring Sheet'!T50:V50,"MISSING")&gt;0),"MISSING",3*'Scoring Sheet'!D50*SUM('Scoring Sheet'!T50:V50)))</f>
        <v>0</v>
      </c>
      <c r="AD50" s="8" t="b">
        <f t="shared" si="0"/>
        <v>0</v>
      </c>
      <c r="AE50" s="9" t="b">
        <f t="shared" si="1"/>
        <v>0</v>
      </c>
      <c r="AF50" s="10" t="b">
        <f t="shared" si="2"/>
        <v>0</v>
      </c>
      <c r="AG50" s="11" t="b">
        <f t="shared" si="3"/>
        <v>0</v>
      </c>
      <c r="AH50" s="12" t="b">
        <f t="shared" si="4"/>
        <v>0</v>
      </c>
      <c r="AI50" s="13" t="b">
        <f t="shared" si="5"/>
        <v>0</v>
      </c>
    </row>
    <row r="51" spans="1:35" x14ac:dyDescent="0.2">
      <c r="A51" s="17" t="str">
        <f>IF('Data Input Sheet'!A51="","",'Data Input Sheet'!A51)</f>
        <v/>
      </c>
      <c r="B51" t="b">
        <f>IF(AND('Data Input Sheet'!B51=2,'Data Input Sheet'!C51&gt;0),FALSE,IF('Data Input Sheet'!B51=2,0,IF(AND('Data Input Sheet'!B51=1,'Data Input Sheet'!C51=""),"MISSING",IF(AND('Data Input Sheet'!B51=1,'Data Input Sheet'!C51&gt;4),FALSE,IF('Data Input Sheet'!B51=1,'Data Input Sheet'!C51,FALSE)))))</f>
        <v>0</v>
      </c>
      <c r="C51" t="b">
        <f>IF(AND('Data Input Sheet'!H51=2,'Data Input Sheet'!I51&gt;0),FALSE,IF('Data Input Sheet'!H51=2,0,IF(AND('Data Input Sheet'!H51=1,'Data Input Sheet'!I51=""),"MISSING",IF(AND('Data Input Sheet'!H51=1,'Data Input Sheet'!I51&gt;4),FALSE,IF('Data Input Sheet'!H51=1,'Data Input Sheet'!I51,FALSE)))))</f>
        <v>0</v>
      </c>
      <c r="D51" t="b">
        <f>IF(AND('Data Input Sheet'!N51=2,'Data Input Sheet'!O51&gt;0),FALSE,IF('Data Input Sheet'!N51=2,0,IF(AND('Data Input Sheet'!N51=1,'Data Input Sheet'!O51=""),"MISSING",IF(AND('Data Input Sheet'!N51=1,'Data Input Sheet'!O51&gt;4),FALSE,IF('Data Input Sheet'!N51=1,'Data Input Sheet'!O51,FALSE)))))</f>
        <v>0</v>
      </c>
      <c r="E51" t="b">
        <f>IF(AND('Data Input Sheet'!B51=2,'Data Input Sheet'!D51&gt;0),FALSE,IF('Data Input Sheet'!B51=2,0,IF(AND('Data Input Sheet'!B51=1,'Data Input Sheet'!D51=""),"MISSING",IF(AND('Data Input Sheet'!B51=1,'Data Input Sheet'!D51=1),2,IF(AND('Data Input Sheet'!B51=1,'Data Input Sheet'!D51=2),0,IF(AND('Data Input Sheet'!B51=1,'Data Input Sheet'!D51=3),1,FALSE))))))</f>
        <v>0</v>
      </c>
      <c r="F51" t="b">
        <f>IF(AND('Data Input Sheet'!B51=2,'Data Input Sheet'!E51&gt;0),FALSE,IF('Data Input Sheet'!B51=2,0,IF(AND('Data Input Sheet'!B51=1,'Data Input Sheet'!E51=""),"MISSING",IF(AND('Data Input Sheet'!B51=1,'Data Input Sheet'!E51=1),1,IF(AND('Data Input Sheet'!B51=1,'Data Input Sheet'!E51=2),0,IF(AND('Data Input Sheet'!B51=1,'Data Input Sheet'!E51=3),0,FALSE))))))</f>
        <v>0</v>
      </c>
      <c r="G51" t="b">
        <f>IF(AND('Data Input Sheet'!B51=2,'Data Input Sheet'!G51&gt;0),FALSE,IF('Data Input Sheet'!B51=2,0,IF(AND('Data Input Sheet'!B51=1,'Data Input Sheet'!G51=""),"MISSING",IF(AND('Data Input Sheet'!B51=1,'Data Input Sheet'!G51=1),0,IF(AND('Data Input Sheet'!B51=1,'Data Input Sheet'!G51=2),1,IF(AND('Data Input Sheet'!B51=1,'Data Input Sheet'!G51=3),2,IF(AND('Data Input Sheet'!B51=1,'Data Input Sheet'!G51=4),3,FALSE)))))))</f>
        <v>0</v>
      </c>
      <c r="H51" t="b">
        <f>IF(AND('Data Input Sheet'!B51=2,'Data Input Sheet'!D51&gt;0),FALSE,IF('Data Input Sheet'!B51=2,0,IF(AND('Data Input Sheet'!B51=1,'Data Input Sheet'!D51=""),"MISSING",IF(AND('Data Input Sheet'!B51=1,'Data Input Sheet'!D51=1),0,IF(AND('Data Input Sheet'!B51=1,'Data Input Sheet'!D51=2),2,IF(AND('Data Input Sheet'!B51=1,'Data Input Sheet'!D51=3),1,FALSE))))))</f>
        <v>0</v>
      </c>
      <c r="I51" t="b">
        <f>IF(AND('Data Input Sheet'!B51=2,'Data Input Sheet'!E51&gt;0),FALSE,IF('Data Input Sheet'!B51=2,0,IF(AND('Data Input Sheet'!B51=1,'Data Input Sheet'!E51=""),"MISSING",IF(AND('Data Input Sheet'!B51=1,'Data Input Sheet'!E51=1),0,IF(AND('Data Input Sheet'!B51=1,'Data Input Sheet'!E51=2),1,IF(AND('Data Input Sheet'!B51=1,'Data Input Sheet'!E51=3),0,FALSE))))))</f>
        <v>0</v>
      </c>
      <c r="J51" t="b">
        <f>IF(AND('Data Input Sheet'!B51=2,'Data Input Sheet'!F51&gt;0),FALSE,IF('Data Input Sheet'!B51=2,0,IF(AND('Data Input Sheet'!B51=1,'Data Input Sheet'!F51=""),"MISSING",IF(AND('Data Input Sheet'!B51=1,'Data Input Sheet'!F51=1),0,IF(AND('Data Input Sheet'!B51=1,'Data Input Sheet'!F51=2),1,IF(AND('Data Input Sheet'!B51=1,'Data Input Sheet'!F51=3),2,IF(AND('Data Input Sheet'!B51=1,'Data Input Sheet'!F51=4),3,FALSE)))))))</f>
        <v>0</v>
      </c>
      <c r="K51" t="b">
        <f>IF(AND('Data Input Sheet'!H51=2,'Data Input Sheet'!J51&gt;0),FALSE,IF('Data Input Sheet'!H51=2,0,IF(AND('Data Input Sheet'!H51=1,'Data Input Sheet'!J51=""),"MISSING",IF(AND('Data Input Sheet'!H51=1,'Data Input Sheet'!J51=1),2,IF(AND('Data Input Sheet'!H51=1,'Data Input Sheet'!J51=2),0,IF(AND('Data Input Sheet'!H51=1,'Data Input Sheet'!J51=3),1,FALSE))))))</f>
        <v>0</v>
      </c>
      <c r="L51" t="b">
        <f>IF(AND('Data Input Sheet'!H51=2,'Data Input Sheet'!K51&gt;0),FALSE,IF('Data Input Sheet'!H51=2,0,IF(AND('Data Input Sheet'!H51=1,'Data Input Sheet'!K51=""),"MISSING",IF(AND('Data Input Sheet'!H51=1,'Data Input Sheet'!K51=1),1,IF(AND('Data Input Sheet'!H51=1,'Data Input Sheet'!K51=2),0,IF(AND('Data Input Sheet'!H51=1,'Data Input Sheet'!K51=3),0,FALSE))))))</f>
        <v>0</v>
      </c>
      <c r="M51" t="b">
        <f>IF(AND('Data Input Sheet'!H51=2,'Data Input Sheet'!M51&gt;0),FALSE,IF('Data Input Sheet'!H51=2,0,IF(AND('Data Input Sheet'!H51=1,'Data Input Sheet'!M51=""),"MISSING",IF(AND('Data Input Sheet'!H51=1,'Data Input Sheet'!M51=1),0,IF(AND('Data Input Sheet'!H51=1,'Data Input Sheet'!M51=2),1,IF(AND('Data Input Sheet'!H51=1,'Data Input Sheet'!M51=3),2,IF(AND('Data Input Sheet'!H51=1,'Data Input Sheet'!M51=4),3,FALSE)))))))</f>
        <v>0</v>
      </c>
      <c r="N51" t="b">
        <f>IF(AND('Data Input Sheet'!H51=2,'Data Input Sheet'!J51&gt;0),FALSE,IF('Data Input Sheet'!H51=2,0,IF(AND('Data Input Sheet'!H51=1,'Data Input Sheet'!J51=""),"MISSING",IF(AND('Data Input Sheet'!H51=1,'Data Input Sheet'!J51=1),0,IF(AND('Data Input Sheet'!H51=1,'Data Input Sheet'!J51=2),2,IF(AND('Data Input Sheet'!H51=1,'Data Input Sheet'!J51=3),1,FALSE))))))</f>
        <v>0</v>
      </c>
      <c r="O51" t="b">
        <f>IF(AND('Data Input Sheet'!H51=2,'Data Input Sheet'!K51&gt;0),FALSE,IF('Data Input Sheet'!H51=2,0,IF(AND('Data Input Sheet'!H51=1,'Data Input Sheet'!K51=""),"MISSING",IF(AND('Data Input Sheet'!H51=1,'Data Input Sheet'!K51=1),0,IF(AND('Data Input Sheet'!H51=1,'Data Input Sheet'!K51=2),1,IF(AND('Data Input Sheet'!H51=1,'Data Input Sheet'!K51=3),0,FALSE))))))</f>
        <v>0</v>
      </c>
      <c r="P51" t="b">
        <f>IF(AND('Data Input Sheet'!H51=2,'Data Input Sheet'!L51&gt;0),FALSE,IF('Data Input Sheet'!H51=2,0,IF(AND('Data Input Sheet'!H51=1,'Data Input Sheet'!L51=""),"MISSING",IF(AND('Data Input Sheet'!H51=1,'Data Input Sheet'!L51=1),0,IF(AND('Data Input Sheet'!H51=1,'Data Input Sheet'!L51=2),1,IF(AND('Data Input Sheet'!H51=1,'Data Input Sheet'!L51=3),2,IF(AND('Data Input Sheet'!H51=1,'Data Input Sheet'!L51=4),3,FALSE)))))))</f>
        <v>0</v>
      </c>
      <c r="Q51" t="b">
        <f>IF(AND('Data Input Sheet'!N51=2,'Data Input Sheet'!P51&gt;0),FALSE,IF('Data Input Sheet'!N51=2,0,IF(AND('Data Input Sheet'!N51=1,'Data Input Sheet'!P51=""),"MISSING",IF(AND('Data Input Sheet'!N51=1,'Data Input Sheet'!P51=1),2,IF(AND('Data Input Sheet'!N51=1,'Data Input Sheet'!P51=2),0,IF(AND('Data Input Sheet'!N51=1,'Data Input Sheet'!P51=3),1,FALSE))))))</f>
        <v>0</v>
      </c>
      <c r="R51" t="b">
        <f>IF(AND('Data Input Sheet'!N51=2,'Data Input Sheet'!Q51&gt;0),FALSE,IF('Data Input Sheet'!N51=2,0,IF(AND('Data Input Sheet'!N51=1,'Data Input Sheet'!Q51=""),"MISSING",IF(AND('Data Input Sheet'!N51=1,'Data Input Sheet'!Q51=1),1,IF(AND('Data Input Sheet'!N51=1,'Data Input Sheet'!Q51=2),0,IF(AND('Data Input Sheet'!N51=1,'Data Input Sheet'!Q51=3),0,FALSE))))))</f>
        <v>0</v>
      </c>
      <c r="S51" t="b">
        <f>IF(AND('Data Input Sheet'!N51=2,'Data Input Sheet'!S51&gt;0),FALSE,IF('Data Input Sheet'!N51=2,0,IF(AND('Data Input Sheet'!N51=1,'Data Input Sheet'!S51=""),"MISSING",IF(AND('Data Input Sheet'!N51=1,'Data Input Sheet'!S51=1),0,IF(AND('Data Input Sheet'!N51=1,'Data Input Sheet'!S51=2),1,IF(AND('Data Input Sheet'!N51=1,'Data Input Sheet'!S51=3),2,IF(AND('Data Input Sheet'!N51=1,'Data Input Sheet'!S51=4),3,FALSE)))))))</f>
        <v>0</v>
      </c>
      <c r="T51" t="b">
        <f>IF(AND('Data Input Sheet'!N51=2,'Data Input Sheet'!P51&gt;0),FALSE,IF('Data Input Sheet'!N51=2,0,IF(AND('Data Input Sheet'!N51=1,'Data Input Sheet'!P51=""),"MISSING",IF(AND('Data Input Sheet'!N51=1,'Data Input Sheet'!P51=1),0,IF(AND('Data Input Sheet'!N51=1,'Data Input Sheet'!P51=2),2,IF(AND('Data Input Sheet'!N51=1,'Data Input Sheet'!P51=3),1,FALSE))))))</f>
        <v>0</v>
      </c>
      <c r="U51" t="b">
        <f>IF(AND('Data Input Sheet'!N51=2,'Data Input Sheet'!Q51&gt;0),FALSE,IF('Data Input Sheet'!N51=2,0,IF(AND('Data Input Sheet'!N51=1,'Data Input Sheet'!Q51=""),"MISSING",IF(AND('Data Input Sheet'!N51=1,'Data Input Sheet'!Q51=1),0,IF(AND('Data Input Sheet'!N51=1,'Data Input Sheet'!Q51=2),1,IF(AND('Data Input Sheet'!N51=1,'Data Input Sheet'!Q51=3),0,FALSE))))))</f>
        <v>0</v>
      </c>
      <c r="V51" t="b">
        <f>IF(AND('Data Input Sheet'!N51=2,'Data Input Sheet'!R51&gt;0),FALSE,IF('Data Input Sheet'!N51=2,0,IF(AND('Data Input Sheet'!N51=1,'Data Input Sheet'!R51=""),"MISSING",IF(AND('Data Input Sheet'!N51=1,'Data Input Sheet'!R51=1),0,IF(AND('Data Input Sheet'!N51=1,'Data Input Sheet'!R51=2),1,IF(AND('Data Input Sheet'!N51=1,'Data Input Sheet'!R51=3),2,IF(AND('Data Input Sheet'!N51=1,'Data Input Sheet'!R51=4),3,FALSE)))))))</f>
        <v>0</v>
      </c>
      <c r="X51" s="6" t="b">
        <f>IF('Scoring Sheet'!B51=FALSE,FALSE,IF(OR('Scoring Sheet'!B51="MISSING",COUNTIF('Scoring Sheet'!E51:G51,"MISSING")&gt;0),"MISSING",1*'Scoring Sheet'!B51*SUM('Scoring Sheet'!E51:G51)))</f>
        <v>0</v>
      </c>
      <c r="Y51" s="6" t="b">
        <f>IF('Scoring Sheet'!C51=FALSE,FALSE,IF(OR('Scoring Sheet'!C51="MISSING",COUNTIF('Scoring Sheet'!K51:M51,"MISSING")&gt;0),"MISSING",2*'Scoring Sheet'!C51*SUM('Scoring Sheet'!K51:M51)))</f>
        <v>0</v>
      </c>
      <c r="Z51" s="6" t="b">
        <f>IF('Scoring Sheet'!D51=FALSE,FALSE,IF(OR('Scoring Sheet'!D51="MISSING",COUNTIF('Scoring Sheet'!Q51:S51,"MISSING")&gt;0),"MISSING",3*'Scoring Sheet'!D51*SUM('Scoring Sheet'!Q51:S51)))</f>
        <v>0</v>
      </c>
      <c r="AA51" s="7" t="b">
        <f>IF('Scoring Sheet'!B51=FALSE,FALSE,IF(OR('Scoring Sheet'!B51="MISSING",COUNTIF('Scoring Sheet'!H51:J51,"MISSING")&gt;0),"MISSING",1*'Scoring Sheet'!B51*SUM('Scoring Sheet'!H51:J51)))</f>
        <v>0</v>
      </c>
      <c r="AB51" s="7" t="b">
        <f>IF('Scoring Sheet'!C51=FALSE,FALSE,IF(OR('Scoring Sheet'!C51="MISSING",COUNTIF('Scoring Sheet'!N51:P51,"MISSING")&gt;0),"MISSING",2*'Scoring Sheet'!C51*SUM('Scoring Sheet'!N51:P51)))</f>
        <v>0</v>
      </c>
      <c r="AC51" s="7" t="b">
        <f>IF('Scoring Sheet'!D51=FALSE,FALSE,IF(OR('Scoring Sheet'!D51="MISSING",COUNTIF('Scoring Sheet'!T51:V51,"MISSING")&gt;0),"MISSING",3*'Scoring Sheet'!D51*SUM('Scoring Sheet'!T51:V51)))</f>
        <v>0</v>
      </c>
      <c r="AD51" s="8" t="b">
        <f t="shared" si="0"/>
        <v>0</v>
      </c>
      <c r="AE51" s="9" t="b">
        <f t="shared" si="1"/>
        <v>0</v>
      </c>
      <c r="AF51" s="10" t="b">
        <f t="shared" si="2"/>
        <v>0</v>
      </c>
      <c r="AG51" s="11" t="b">
        <f t="shared" si="3"/>
        <v>0</v>
      </c>
      <c r="AH51" s="12" t="b">
        <f t="shared" si="4"/>
        <v>0</v>
      </c>
      <c r="AI51" s="13" t="b">
        <f t="shared" si="5"/>
        <v>0</v>
      </c>
    </row>
    <row r="52" spans="1:35" x14ac:dyDescent="0.2">
      <c r="A52" s="17" t="str">
        <f>IF('Data Input Sheet'!A52="","",'Data Input Sheet'!A52)</f>
        <v/>
      </c>
      <c r="B52" t="b">
        <f>IF(AND('Data Input Sheet'!B52=2,'Data Input Sheet'!C52&gt;0),FALSE,IF('Data Input Sheet'!B52=2,0,IF(AND('Data Input Sheet'!B52=1,'Data Input Sheet'!C52=""),"MISSING",IF(AND('Data Input Sheet'!B52=1,'Data Input Sheet'!C52&gt;4),FALSE,IF('Data Input Sheet'!B52=1,'Data Input Sheet'!C52,FALSE)))))</f>
        <v>0</v>
      </c>
      <c r="C52" t="b">
        <f>IF(AND('Data Input Sheet'!H52=2,'Data Input Sheet'!I52&gt;0),FALSE,IF('Data Input Sheet'!H52=2,0,IF(AND('Data Input Sheet'!H52=1,'Data Input Sheet'!I52=""),"MISSING",IF(AND('Data Input Sheet'!H52=1,'Data Input Sheet'!I52&gt;4),FALSE,IF('Data Input Sheet'!H52=1,'Data Input Sheet'!I52,FALSE)))))</f>
        <v>0</v>
      </c>
      <c r="D52" t="b">
        <f>IF(AND('Data Input Sheet'!N52=2,'Data Input Sheet'!O52&gt;0),FALSE,IF('Data Input Sheet'!N52=2,0,IF(AND('Data Input Sheet'!N52=1,'Data Input Sheet'!O52=""),"MISSING",IF(AND('Data Input Sheet'!N52=1,'Data Input Sheet'!O52&gt;4),FALSE,IF('Data Input Sheet'!N52=1,'Data Input Sheet'!O52,FALSE)))))</f>
        <v>0</v>
      </c>
      <c r="E52" t="b">
        <f>IF(AND('Data Input Sheet'!B52=2,'Data Input Sheet'!D52&gt;0),FALSE,IF('Data Input Sheet'!B52=2,0,IF(AND('Data Input Sheet'!B52=1,'Data Input Sheet'!D52=""),"MISSING",IF(AND('Data Input Sheet'!B52=1,'Data Input Sheet'!D52=1),2,IF(AND('Data Input Sheet'!B52=1,'Data Input Sheet'!D52=2),0,IF(AND('Data Input Sheet'!B52=1,'Data Input Sheet'!D52=3),1,FALSE))))))</f>
        <v>0</v>
      </c>
      <c r="F52" t="b">
        <f>IF(AND('Data Input Sheet'!B52=2,'Data Input Sheet'!E52&gt;0),FALSE,IF('Data Input Sheet'!B52=2,0,IF(AND('Data Input Sheet'!B52=1,'Data Input Sheet'!E52=""),"MISSING",IF(AND('Data Input Sheet'!B52=1,'Data Input Sheet'!E52=1),1,IF(AND('Data Input Sheet'!B52=1,'Data Input Sheet'!E52=2),0,IF(AND('Data Input Sheet'!B52=1,'Data Input Sheet'!E52=3),0,FALSE))))))</f>
        <v>0</v>
      </c>
      <c r="G52" t="b">
        <f>IF(AND('Data Input Sheet'!B52=2,'Data Input Sheet'!G52&gt;0),FALSE,IF('Data Input Sheet'!B52=2,0,IF(AND('Data Input Sheet'!B52=1,'Data Input Sheet'!G52=""),"MISSING",IF(AND('Data Input Sheet'!B52=1,'Data Input Sheet'!G52=1),0,IF(AND('Data Input Sheet'!B52=1,'Data Input Sheet'!G52=2),1,IF(AND('Data Input Sheet'!B52=1,'Data Input Sheet'!G52=3),2,IF(AND('Data Input Sheet'!B52=1,'Data Input Sheet'!G52=4),3,FALSE)))))))</f>
        <v>0</v>
      </c>
      <c r="H52" t="b">
        <f>IF(AND('Data Input Sheet'!B52=2,'Data Input Sheet'!D52&gt;0),FALSE,IF('Data Input Sheet'!B52=2,0,IF(AND('Data Input Sheet'!B52=1,'Data Input Sheet'!D52=""),"MISSING",IF(AND('Data Input Sheet'!B52=1,'Data Input Sheet'!D52=1),0,IF(AND('Data Input Sheet'!B52=1,'Data Input Sheet'!D52=2),2,IF(AND('Data Input Sheet'!B52=1,'Data Input Sheet'!D52=3),1,FALSE))))))</f>
        <v>0</v>
      </c>
      <c r="I52" t="b">
        <f>IF(AND('Data Input Sheet'!B52=2,'Data Input Sheet'!E52&gt;0),FALSE,IF('Data Input Sheet'!B52=2,0,IF(AND('Data Input Sheet'!B52=1,'Data Input Sheet'!E52=""),"MISSING",IF(AND('Data Input Sheet'!B52=1,'Data Input Sheet'!E52=1),0,IF(AND('Data Input Sheet'!B52=1,'Data Input Sheet'!E52=2),1,IF(AND('Data Input Sheet'!B52=1,'Data Input Sheet'!E52=3),0,FALSE))))))</f>
        <v>0</v>
      </c>
      <c r="J52" t="b">
        <f>IF(AND('Data Input Sheet'!B52=2,'Data Input Sheet'!F52&gt;0),FALSE,IF('Data Input Sheet'!B52=2,0,IF(AND('Data Input Sheet'!B52=1,'Data Input Sheet'!F52=""),"MISSING",IF(AND('Data Input Sheet'!B52=1,'Data Input Sheet'!F52=1),0,IF(AND('Data Input Sheet'!B52=1,'Data Input Sheet'!F52=2),1,IF(AND('Data Input Sheet'!B52=1,'Data Input Sheet'!F52=3),2,IF(AND('Data Input Sheet'!B52=1,'Data Input Sheet'!F52=4),3,FALSE)))))))</f>
        <v>0</v>
      </c>
      <c r="K52" t="b">
        <f>IF(AND('Data Input Sheet'!H52=2,'Data Input Sheet'!J52&gt;0),FALSE,IF('Data Input Sheet'!H52=2,0,IF(AND('Data Input Sheet'!H52=1,'Data Input Sheet'!J52=""),"MISSING",IF(AND('Data Input Sheet'!H52=1,'Data Input Sheet'!J52=1),2,IF(AND('Data Input Sheet'!H52=1,'Data Input Sheet'!J52=2),0,IF(AND('Data Input Sheet'!H52=1,'Data Input Sheet'!J52=3),1,FALSE))))))</f>
        <v>0</v>
      </c>
      <c r="L52" t="b">
        <f>IF(AND('Data Input Sheet'!H52=2,'Data Input Sheet'!K52&gt;0),FALSE,IF('Data Input Sheet'!H52=2,0,IF(AND('Data Input Sheet'!H52=1,'Data Input Sheet'!K52=""),"MISSING",IF(AND('Data Input Sheet'!H52=1,'Data Input Sheet'!K52=1),1,IF(AND('Data Input Sheet'!H52=1,'Data Input Sheet'!K52=2),0,IF(AND('Data Input Sheet'!H52=1,'Data Input Sheet'!K52=3),0,FALSE))))))</f>
        <v>0</v>
      </c>
      <c r="M52" t="b">
        <f>IF(AND('Data Input Sheet'!H52=2,'Data Input Sheet'!M52&gt;0),FALSE,IF('Data Input Sheet'!H52=2,0,IF(AND('Data Input Sheet'!H52=1,'Data Input Sheet'!M52=""),"MISSING",IF(AND('Data Input Sheet'!H52=1,'Data Input Sheet'!M52=1),0,IF(AND('Data Input Sheet'!H52=1,'Data Input Sheet'!M52=2),1,IF(AND('Data Input Sheet'!H52=1,'Data Input Sheet'!M52=3),2,IF(AND('Data Input Sheet'!H52=1,'Data Input Sheet'!M52=4),3,FALSE)))))))</f>
        <v>0</v>
      </c>
      <c r="N52" t="b">
        <f>IF(AND('Data Input Sheet'!H52=2,'Data Input Sheet'!J52&gt;0),FALSE,IF('Data Input Sheet'!H52=2,0,IF(AND('Data Input Sheet'!H52=1,'Data Input Sheet'!J52=""),"MISSING",IF(AND('Data Input Sheet'!H52=1,'Data Input Sheet'!J52=1),0,IF(AND('Data Input Sheet'!H52=1,'Data Input Sheet'!J52=2),2,IF(AND('Data Input Sheet'!H52=1,'Data Input Sheet'!J52=3),1,FALSE))))))</f>
        <v>0</v>
      </c>
      <c r="O52" t="b">
        <f>IF(AND('Data Input Sheet'!H52=2,'Data Input Sheet'!K52&gt;0),FALSE,IF('Data Input Sheet'!H52=2,0,IF(AND('Data Input Sheet'!H52=1,'Data Input Sheet'!K52=""),"MISSING",IF(AND('Data Input Sheet'!H52=1,'Data Input Sheet'!K52=1),0,IF(AND('Data Input Sheet'!H52=1,'Data Input Sheet'!K52=2),1,IF(AND('Data Input Sheet'!H52=1,'Data Input Sheet'!K52=3),0,FALSE))))))</f>
        <v>0</v>
      </c>
      <c r="P52" t="b">
        <f>IF(AND('Data Input Sheet'!H52=2,'Data Input Sheet'!L52&gt;0),FALSE,IF('Data Input Sheet'!H52=2,0,IF(AND('Data Input Sheet'!H52=1,'Data Input Sheet'!L52=""),"MISSING",IF(AND('Data Input Sheet'!H52=1,'Data Input Sheet'!L52=1),0,IF(AND('Data Input Sheet'!H52=1,'Data Input Sheet'!L52=2),1,IF(AND('Data Input Sheet'!H52=1,'Data Input Sheet'!L52=3),2,IF(AND('Data Input Sheet'!H52=1,'Data Input Sheet'!L52=4),3,FALSE)))))))</f>
        <v>0</v>
      </c>
      <c r="Q52" t="b">
        <f>IF(AND('Data Input Sheet'!N52=2,'Data Input Sheet'!P52&gt;0),FALSE,IF('Data Input Sheet'!N52=2,0,IF(AND('Data Input Sheet'!N52=1,'Data Input Sheet'!P52=""),"MISSING",IF(AND('Data Input Sheet'!N52=1,'Data Input Sheet'!P52=1),2,IF(AND('Data Input Sheet'!N52=1,'Data Input Sheet'!P52=2),0,IF(AND('Data Input Sheet'!N52=1,'Data Input Sheet'!P52=3),1,FALSE))))))</f>
        <v>0</v>
      </c>
      <c r="R52" t="b">
        <f>IF(AND('Data Input Sheet'!N52=2,'Data Input Sheet'!Q52&gt;0),FALSE,IF('Data Input Sheet'!N52=2,0,IF(AND('Data Input Sheet'!N52=1,'Data Input Sheet'!Q52=""),"MISSING",IF(AND('Data Input Sheet'!N52=1,'Data Input Sheet'!Q52=1),1,IF(AND('Data Input Sheet'!N52=1,'Data Input Sheet'!Q52=2),0,IF(AND('Data Input Sheet'!N52=1,'Data Input Sheet'!Q52=3),0,FALSE))))))</f>
        <v>0</v>
      </c>
      <c r="S52" t="b">
        <f>IF(AND('Data Input Sheet'!N52=2,'Data Input Sheet'!S52&gt;0),FALSE,IF('Data Input Sheet'!N52=2,0,IF(AND('Data Input Sheet'!N52=1,'Data Input Sheet'!S52=""),"MISSING",IF(AND('Data Input Sheet'!N52=1,'Data Input Sheet'!S52=1),0,IF(AND('Data Input Sheet'!N52=1,'Data Input Sheet'!S52=2),1,IF(AND('Data Input Sheet'!N52=1,'Data Input Sheet'!S52=3),2,IF(AND('Data Input Sheet'!N52=1,'Data Input Sheet'!S52=4),3,FALSE)))))))</f>
        <v>0</v>
      </c>
      <c r="T52" t="b">
        <f>IF(AND('Data Input Sheet'!N52=2,'Data Input Sheet'!P52&gt;0),FALSE,IF('Data Input Sheet'!N52=2,0,IF(AND('Data Input Sheet'!N52=1,'Data Input Sheet'!P52=""),"MISSING",IF(AND('Data Input Sheet'!N52=1,'Data Input Sheet'!P52=1),0,IF(AND('Data Input Sheet'!N52=1,'Data Input Sheet'!P52=2),2,IF(AND('Data Input Sheet'!N52=1,'Data Input Sheet'!P52=3),1,FALSE))))))</f>
        <v>0</v>
      </c>
      <c r="U52" t="b">
        <f>IF(AND('Data Input Sheet'!N52=2,'Data Input Sheet'!Q52&gt;0),FALSE,IF('Data Input Sheet'!N52=2,0,IF(AND('Data Input Sheet'!N52=1,'Data Input Sheet'!Q52=""),"MISSING",IF(AND('Data Input Sheet'!N52=1,'Data Input Sheet'!Q52=1),0,IF(AND('Data Input Sheet'!N52=1,'Data Input Sheet'!Q52=2),1,IF(AND('Data Input Sheet'!N52=1,'Data Input Sheet'!Q52=3),0,FALSE))))))</f>
        <v>0</v>
      </c>
      <c r="V52" t="b">
        <f>IF(AND('Data Input Sheet'!N52=2,'Data Input Sheet'!R52&gt;0),FALSE,IF('Data Input Sheet'!N52=2,0,IF(AND('Data Input Sheet'!N52=1,'Data Input Sheet'!R52=""),"MISSING",IF(AND('Data Input Sheet'!N52=1,'Data Input Sheet'!R52=1),0,IF(AND('Data Input Sheet'!N52=1,'Data Input Sheet'!R52=2),1,IF(AND('Data Input Sheet'!N52=1,'Data Input Sheet'!R52=3),2,IF(AND('Data Input Sheet'!N52=1,'Data Input Sheet'!R52=4),3,FALSE)))))))</f>
        <v>0</v>
      </c>
      <c r="X52" s="6" t="b">
        <f>IF('Scoring Sheet'!B52=FALSE,FALSE,IF(OR('Scoring Sheet'!B52="MISSING",COUNTIF('Scoring Sheet'!E52:G52,"MISSING")&gt;0),"MISSING",1*'Scoring Sheet'!B52*SUM('Scoring Sheet'!E52:G52)))</f>
        <v>0</v>
      </c>
      <c r="Y52" s="6" t="b">
        <f>IF('Scoring Sheet'!C52=FALSE,FALSE,IF(OR('Scoring Sheet'!C52="MISSING",COUNTIF('Scoring Sheet'!K52:M52,"MISSING")&gt;0),"MISSING",2*'Scoring Sheet'!C52*SUM('Scoring Sheet'!K52:M52)))</f>
        <v>0</v>
      </c>
      <c r="Z52" s="6" t="b">
        <f>IF('Scoring Sheet'!D52=FALSE,FALSE,IF(OR('Scoring Sheet'!D52="MISSING",COUNTIF('Scoring Sheet'!Q52:S52,"MISSING")&gt;0),"MISSING",3*'Scoring Sheet'!D52*SUM('Scoring Sheet'!Q52:S52)))</f>
        <v>0</v>
      </c>
      <c r="AA52" s="7" t="b">
        <f>IF('Scoring Sheet'!B52=FALSE,FALSE,IF(OR('Scoring Sheet'!B52="MISSING",COUNTIF('Scoring Sheet'!H52:J52,"MISSING")&gt;0),"MISSING",1*'Scoring Sheet'!B52*SUM('Scoring Sheet'!H52:J52)))</f>
        <v>0</v>
      </c>
      <c r="AB52" s="7" t="b">
        <f>IF('Scoring Sheet'!C52=FALSE,FALSE,IF(OR('Scoring Sheet'!C52="MISSING",COUNTIF('Scoring Sheet'!N52:P52,"MISSING")&gt;0),"MISSING",2*'Scoring Sheet'!C52*SUM('Scoring Sheet'!N52:P52)))</f>
        <v>0</v>
      </c>
      <c r="AC52" s="7" t="b">
        <f>IF('Scoring Sheet'!D52=FALSE,FALSE,IF(OR('Scoring Sheet'!D52="MISSING",COUNTIF('Scoring Sheet'!T52:V52,"MISSING")&gt;0),"MISSING",3*'Scoring Sheet'!D52*SUM('Scoring Sheet'!T52:V52)))</f>
        <v>0</v>
      </c>
      <c r="AD52" s="8" t="b">
        <f t="shared" si="0"/>
        <v>0</v>
      </c>
      <c r="AE52" s="9" t="b">
        <f t="shared" si="1"/>
        <v>0</v>
      </c>
      <c r="AF52" s="10" t="b">
        <f t="shared" si="2"/>
        <v>0</v>
      </c>
      <c r="AG52" s="11" t="b">
        <f t="shared" si="3"/>
        <v>0</v>
      </c>
      <c r="AH52" s="12" t="b">
        <f t="shared" si="4"/>
        <v>0</v>
      </c>
      <c r="AI52" s="13" t="b">
        <f t="shared" si="5"/>
        <v>0</v>
      </c>
    </row>
    <row r="53" spans="1:35" x14ac:dyDescent="0.2">
      <c r="A53" s="17" t="str">
        <f>IF('Data Input Sheet'!A53="","",'Data Input Sheet'!A53)</f>
        <v/>
      </c>
      <c r="B53" t="b">
        <f>IF(AND('Data Input Sheet'!B53=2,'Data Input Sheet'!C53&gt;0),FALSE,IF('Data Input Sheet'!B53=2,0,IF(AND('Data Input Sheet'!B53=1,'Data Input Sheet'!C53=""),"MISSING",IF(AND('Data Input Sheet'!B53=1,'Data Input Sheet'!C53&gt;4),FALSE,IF('Data Input Sheet'!B53=1,'Data Input Sheet'!C53,FALSE)))))</f>
        <v>0</v>
      </c>
      <c r="C53" t="b">
        <f>IF(AND('Data Input Sheet'!H53=2,'Data Input Sheet'!I53&gt;0),FALSE,IF('Data Input Sheet'!H53=2,0,IF(AND('Data Input Sheet'!H53=1,'Data Input Sheet'!I53=""),"MISSING",IF(AND('Data Input Sheet'!H53=1,'Data Input Sheet'!I53&gt;4),FALSE,IF('Data Input Sheet'!H53=1,'Data Input Sheet'!I53,FALSE)))))</f>
        <v>0</v>
      </c>
      <c r="D53" t="b">
        <f>IF(AND('Data Input Sheet'!N53=2,'Data Input Sheet'!O53&gt;0),FALSE,IF('Data Input Sheet'!N53=2,0,IF(AND('Data Input Sheet'!N53=1,'Data Input Sheet'!O53=""),"MISSING",IF(AND('Data Input Sheet'!N53=1,'Data Input Sheet'!O53&gt;4),FALSE,IF('Data Input Sheet'!N53=1,'Data Input Sheet'!O53,FALSE)))))</f>
        <v>0</v>
      </c>
      <c r="E53" t="b">
        <f>IF(AND('Data Input Sheet'!B53=2,'Data Input Sheet'!D53&gt;0),FALSE,IF('Data Input Sheet'!B53=2,0,IF(AND('Data Input Sheet'!B53=1,'Data Input Sheet'!D53=""),"MISSING",IF(AND('Data Input Sheet'!B53=1,'Data Input Sheet'!D53=1),2,IF(AND('Data Input Sheet'!B53=1,'Data Input Sheet'!D53=2),0,IF(AND('Data Input Sheet'!B53=1,'Data Input Sheet'!D53=3),1,FALSE))))))</f>
        <v>0</v>
      </c>
      <c r="F53" t="b">
        <f>IF(AND('Data Input Sheet'!B53=2,'Data Input Sheet'!E53&gt;0),FALSE,IF('Data Input Sheet'!B53=2,0,IF(AND('Data Input Sheet'!B53=1,'Data Input Sheet'!E53=""),"MISSING",IF(AND('Data Input Sheet'!B53=1,'Data Input Sheet'!E53=1),1,IF(AND('Data Input Sheet'!B53=1,'Data Input Sheet'!E53=2),0,IF(AND('Data Input Sheet'!B53=1,'Data Input Sheet'!E53=3),0,FALSE))))))</f>
        <v>0</v>
      </c>
      <c r="G53" t="b">
        <f>IF(AND('Data Input Sheet'!B53=2,'Data Input Sheet'!G53&gt;0),FALSE,IF('Data Input Sheet'!B53=2,0,IF(AND('Data Input Sheet'!B53=1,'Data Input Sheet'!G53=""),"MISSING",IF(AND('Data Input Sheet'!B53=1,'Data Input Sheet'!G53=1),0,IF(AND('Data Input Sheet'!B53=1,'Data Input Sheet'!G53=2),1,IF(AND('Data Input Sheet'!B53=1,'Data Input Sheet'!G53=3),2,IF(AND('Data Input Sheet'!B53=1,'Data Input Sheet'!G53=4),3,FALSE)))))))</f>
        <v>0</v>
      </c>
      <c r="H53" t="b">
        <f>IF(AND('Data Input Sheet'!B53=2,'Data Input Sheet'!D53&gt;0),FALSE,IF('Data Input Sheet'!B53=2,0,IF(AND('Data Input Sheet'!B53=1,'Data Input Sheet'!D53=""),"MISSING",IF(AND('Data Input Sheet'!B53=1,'Data Input Sheet'!D53=1),0,IF(AND('Data Input Sheet'!B53=1,'Data Input Sheet'!D53=2),2,IF(AND('Data Input Sheet'!B53=1,'Data Input Sheet'!D53=3),1,FALSE))))))</f>
        <v>0</v>
      </c>
      <c r="I53" t="b">
        <f>IF(AND('Data Input Sheet'!B53=2,'Data Input Sheet'!E53&gt;0),FALSE,IF('Data Input Sheet'!B53=2,0,IF(AND('Data Input Sheet'!B53=1,'Data Input Sheet'!E53=""),"MISSING",IF(AND('Data Input Sheet'!B53=1,'Data Input Sheet'!E53=1),0,IF(AND('Data Input Sheet'!B53=1,'Data Input Sheet'!E53=2),1,IF(AND('Data Input Sheet'!B53=1,'Data Input Sheet'!E53=3),0,FALSE))))))</f>
        <v>0</v>
      </c>
      <c r="J53" t="b">
        <f>IF(AND('Data Input Sheet'!B53=2,'Data Input Sheet'!F53&gt;0),FALSE,IF('Data Input Sheet'!B53=2,0,IF(AND('Data Input Sheet'!B53=1,'Data Input Sheet'!F53=""),"MISSING",IF(AND('Data Input Sheet'!B53=1,'Data Input Sheet'!F53=1),0,IF(AND('Data Input Sheet'!B53=1,'Data Input Sheet'!F53=2),1,IF(AND('Data Input Sheet'!B53=1,'Data Input Sheet'!F53=3),2,IF(AND('Data Input Sheet'!B53=1,'Data Input Sheet'!F53=4),3,FALSE)))))))</f>
        <v>0</v>
      </c>
      <c r="K53" t="b">
        <f>IF(AND('Data Input Sheet'!H53=2,'Data Input Sheet'!J53&gt;0),FALSE,IF('Data Input Sheet'!H53=2,0,IF(AND('Data Input Sheet'!H53=1,'Data Input Sheet'!J53=""),"MISSING",IF(AND('Data Input Sheet'!H53=1,'Data Input Sheet'!J53=1),2,IF(AND('Data Input Sheet'!H53=1,'Data Input Sheet'!J53=2),0,IF(AND('Data Input Sheet'!H53=1,'Data Input Sheet'!J53=3),1,FALSE))))))</f>
        <v>0</v>
      </c>
      <c r="L53" t="b">
        <f>IF(AND('Data Input Sheet'!H53=2,'Data Input Sheet'!K53&gt;0),FALSE,IF('Data Input Sheet'!H53=2,0,IF(AND('Data Input Sheet'!H53=1,'Data Input Sheet'!K53=""),"MISSING",IF(AND('Data Input Sheet'!H53=1,'Data Input Sheet'!K53=1),1,IF(AND('Data Input Sheet'!H53=1,'Data Input Sheet'!K53=2),0,IF(AND('Data Input Sheet'!H53=1,'Data Input Sheet'!K53=3),0,FALSE))))))</f>
        <v>0</v>
      </c>
      <c r="M53" t="b">
        <f>IF(AND('Data Input Sheet'!H53=2,'Data Input Sheet'!M53&gt;0),FALSE,IF('Data Input Sheet'!H53=2,0,IF(AND('Data Input Sheet'!H53=1,'Data Input Sheet'!M53=""),"MISSING",IF(AND('Data Input Sheet'!H53=1,'Data Input Sheet'!M53=1),0,IF(AND('Data Input Sheet'!H53=1,'Data Input Sheet'!M53=2),1,IF(AND('Data Input Sheet'!H53=1,'Data Input Sheet'!M53=3),2,IF(AND('Data Input Sheet'!H53=1,'Data Input Sheet'!M53=4),3,FALSE)))))))</f>
        <v>0</v>
      </c>
      <c r="N53" t="b">
        <f>IF(AND('Data Input Sheet'!H53=2,'Data Input Sheet'!J53&gt;0),FALSE,IF('Data Input Sheet'!H53=2,0,IF(AND('Data Input Sheet'!H53=1,'Data Input Sheet'!J53=""),"MISSING",IF(AND('Data Input Sheet'!H53=1,'Data Input Sheet'!J53=1),0,IF(AND('Data Input Sheet'!H53=1,'Data Input Sheet'!J53=2),2,IF(AND('Data Input Sheet'!H53=1,'Data Input Sheet'!J53=3),1,FALSE))))))</f>
        <v>0</v>
      </c>
      <c r="O53" t="b">
        <f>IF(AND('Data Input Sheet'!H53=2,'Data Input Sheet'!K53&gt;0),FALSE,IF('Data Input Sheet'!H53=2,0,IF(AND('Data Input Sheet'!H53=1,'Data Input Sheet'!K53=""),"MISSING",IF(AND('Data Input Sheet'!H53=1,'Data Input Sheet'!K53=1),0,IF(AND('Data Input Sheet'!H53=1,'Data Input Sheet'!K53=2),1,IF(AND('Data Input Sheet'!H53=1,'Data Input Sheet'!K53=3),0,FALSE))))))</f>
        <v>0</v>
      </c>
      <c r="P53" t="b">
        <f>IF(AND('Data Input Sheet'!H53=2,'Data Input Sheet'!L53&gt;0),FALSE,IF('Data Input Sheet'!H53=2,0,IF(AND('Data Input Sheet'!H53=1,'Data Input Sheet'!L53=""),"MISSING",IF(AND('Data Input Sheet'!H53=1,'Data Input Sheet'!L53=1),0,IF(AND('Data Input Sheet'!H53=1,'Data Input Sheet'!L53=2),1,IF(AND('Data Input Sheet'!H53=1,'Data Input Sheet'!L53=3),2,IF(AND('Data Input Sheet'!H53=1,'Data Input Sheet'!L53=4),3,FALSE)))))))</f>
        <v>0</v>
      </c>
      <c r="Q53" t="b">
        <f>IF(AND('Data Input Sheet'!N53=2,'Data Input Sheet'!P53&gt;0),FALSE,IF('Data Input Sheet'!N53=2,0,IF(AND('Data Input Sheet'!N53=1,'Data Input Sheet'!P53=""),"MISSING",IF(AND('Data Input Sheet'!N53=1,'Data Input Sheet'!P53=1),2,IF(AND('Data Input Sheet'!N53=1,'Data Input Sheet'!P53=2),0,IF(AND('Data Input Sheet'!N53=1,'Data Input Sheet'!P53=3),1,FALSE))))))</f>
        <v>0</v>
      </c>
      <c r="R53" t="b">
        <f>IF(AND('Data Input Sheet'!N53=2,'Data Input Sheet'!Q53&gt;0),FALSE,IF('Data Input Sheet'!N53=2,0,IF(AND('Data Input Sheet'!N53=1,'Data Input Sheet'!Q53=""),"MISSING",IF(AND('Data Input Sheet'!N53=1,'Data Input Sheet'!Q53=1),1,IF(AND('Data Input Sheet'!N53=1,'Data Input Sheet'!Q53=2),0,IF(AND('Data Input Sheet'!N53=1,'Data Input Sheet'!Q53=3),0,FALSE))))))</f>
        <v>0</v>
      </c>
      <c r="S53" t="b">
        <f>IF(AND('Data Input Sheet'!N53=2,'Data Input Sheet'!S53&gt;0),FALSE,IF('Data Input Sheet'!N53=2,0,IF(AND('Data Input Sheet'!N53=1,'Data Input Sheet'!S53=""),"MISSING",IF(AND('Data Input Sheet'!N53=1,'Data Input Sheet'!S53=1),0,IF(AND('Data Input Sheet'!N53=1,'Data Input Sheet'!S53=2),1,IF(AND('Data Input Sheet'!N53=1,'Data Input Sheet'!S53=3),2,IF(AND('Data Input Sheet'!N53=1,'Data Input Sheet'!S53=4),3,FALSE)))))))</f>
        <v>0</v>
      </c>
      <c r="T53" t="b">
        <f>IF(AND('Data Input Sheet'!N53=2,'Data Input Sheet'!P53&gt;0),FALSE,IF('Data Input Sheet'!N53=2,0,IF(AND('Data Input Sheet'!N53=1,'Data Input Sheet'!P53=""),"MISSING",IF(AND('Data Input Sheet'!N53=1,'Data Input Sheet'!P53=1),0,IF(AND('Data Input Sheet'!N53=1,'Data Input Sheet'!P53=2),2,IF(AND('Data Input Sheet'!N53=1,'Data Input Sheet'!P53=3),1,FALSE))))))</f>
        <v>0</v>
      </c>
      <c r="U53" t="b">
        <f>IF(AND('Data Input Sheet'!N53=2,'Data Input Sheet'!Q53&gt;0),FALSE,IF('Data Input Sheet'!N53=2,0,IF(AND('Data Input Sheet'!N53=1,'Data Input Sheet'!Q53=""),"MISSING",IF(AND('Data Input Sheet'!N53=1,'Data Input Sheet'!Q53=1),0,IF(AND('Data Input Sheet'!N53=1,'Data Input Sheet'!Q53=2),1,IF(AND('Data Input Sheet'!N53=1,'Data Input Sheet'!Q53=3),0,FALSE))))))</f>
        <v>0</v>
      </c>
      <c r="V53" t="b">
        <f>IF(AND('Data Input Sheet'!N53=2,'Data Input Sheet'!R53&gt;0),FALSE,IF('Data Input Sheet'!N53=2,0,IF(AND('Data Input Sheet'!N53=1,'Data Input Sheet'!R53=""),"MISSING",IF(AND('Data Input Sheet'!N53=1,'Data Input Sheet'!R53=1),0,IF(AND('Data Input Sheet'!N53=1,'Data Input Sheet'!R53=2),1,IF(AND('Data Input Sheet'!N53=1,'Data Input Sheet'!R53=3),2,IF(AND('Data Input Sheet'!N53=1,'Data Input Sheet'!R53=4),3,FALSE)))))))</f>
        <v>0</v>
      </c>
      <c r="X53" s="6" t="b">
        <f>IF('Scoring Sheet'!B53=FALSE,FALSE,IF(OR('Scoring Sheet'!B53="MISSING",COUNTIF('Scoring Sheet'!E53:G53,"MISSING")&gt;0),"MISSING",1*'Scoring Sheet'!B53*SUM('Scoring Sheet'!E53:G53)))</f>
        <v>0</v>
      </c>
      <c r="Y53" s="6" t="b">
        <f>IF('Scoring Sheet'!C53=FALSE,FALSE,IF(OR('Scoring Sheet'!C53="MISSING",COUNTIF('Scoring Sheet'!K53:M53,"MISSING")&gt;0),"MISSING",2*'Scoring Sheet'!C53*SUM('Scoring Sheet'!K53:M53)))</f>
        <v>0</v>
      </c>
      <c r="Z53" s="6" t="b">
        <f>IF('Scoring Sheet'!D53=FALSE,FALSE,IF(OR('Scoring Sheet'!D53="MISSING",COUNTIF('Scoring Sheet'!Q53:S53,"MISSING")&gt;0),"MISSING",3*'Scoring Sheet'!D53*SUM('Scoring Sheet'!Q53:S53)))</f>
        <v>0</v>
      </c>
      <c r="AA53" s="7" t="b">
        <f>IF('Scoring Sheet'!B53=FALSE,FALSE,IF(OR('Scoring Sheet'!B53="MISSING",COUNTIF('Scoring Sheet'!H53:J53,"MISSING")&gt;0),"MISSING",1*'Scoring Sheet'!B53*SUM('Scoring Sheet'!H53:J53)))</f>
        <v>0</v>
      </c>
      <c r="AB53" s="7" t="b">
        <f>IF('Scoring Sheet'!C53=FALSE,FALSE,IF(OR('Scoring Sheet'!C53="MISSING",COUNTIF('Scoring Sheet'!N53:P53,"MISSING")&gt;0),"MISSING",2*'Scoring Sheet'!C53*SUM('Scoring Sheet'!N53:P53)))</f>
        <v>0</v>
      </c>
      <c r="AC53" s="7" t="b">
        <f>IF('Scoring Sheet'!D53=FALSE,FALSE,IF(OR('Scoring Sheet'!D53="MISSING",COUNTIF('Scoring Sheet'!T53:V53,"MISSING")&gt;0),"MISSING",3*'Scoring Sheet'!D53*SUM('Scoring Sheet'!T53:V53)))</f>
        <v>0</v>
      </c>
      <c r="AD53" s="8" t="b">
        <f t="shared" si="0"/>
        <v>0</v>
      </c>
      <c r="AE53" s="9" t="b">
        <f t="shared" si="1"/>
        <v>0</v>
      </c>
      <c r="AF53" s="10" t="b">
        <f t="shared" si="2"/>
        <v>0</v>
      </c>
      <c r="AG53" s="11" t="b">
        <f t="shared" si="3"/>
        <v>0</v>
      </c>
      <c r="AH53" s="12" t="b">
        <f t="shared" si="4"/>
        <v>0</v>
      </c>
      <c r="AI53" s="13" t="b">
        <f t="shared" si="5"/>
        <v>0</v>
      </c>
    </row>
    <row r="54" spans="1:35" x14ac:dyDescent="0.2">
      <c r="A54" s="17" t="str">
        <f>IF('Data Input Sheet'!A54="","",'Data Input Sheet'!A54)</f>
        <v/>
      </c>
      <c r="B54" t="b">
        <f>IF(AND('Data Input Sheet'!B54=2,'Data Input Sheet'!C54&gt;0),FALSE,IF('Data Input Sheet'!B54=2,0,IF(AND('Data Input Sheet'!B54=1,'Data Input Sheet'!C54=""),"MISSING",IF(AND('Data Input Sheet'!B54=1,'Data Input Sheet'!C54&gt;4),FALSE,IF('Data Input Sheet'!B54=1,'Data Input Sheet'!C54,FALSE)))))</f>
        <v>0</v>
      </c>
      <c r="C54" t="b">
        <f>IF(AND('Data Input Sheet'!H54=2,'Data Input Sheet'!I54&gt;0),FALSE,IF('Data Input Sheet'!H54=2,0,IF(AND('Data Input Sheet'!H54=1,'Data Input Sheet'!I54=""),"MISSING",IF(AND('Data Input Sheet'!H54=1,'Data Input Sheet'!I54&gt;4),FALSE,IF('Data Input Sheet'!H54=1,'Data Input Sheet'!I54,FALSE)))))</f>
        <v>0</v>
      </c>
      <c r="D54" t="b">
        <f>IF(AND('Data Input Sheet'!N54=2,'Data Input Sheet'!O54&gt;0),FALSE,IF('Data Input Sheet'!N54=2,0,IF(AND('Data Input Sheet'!N54=1,'Data Input Sheet'!O54=""),"MISSING",IF(AND('Data Input Sheet'!N54=1,'Data Input Sheet'!O54&gt;4),FALSE,IF('Data Input Sheet'!N54=1,'Data Input Sheet'!O54,FALSE)))))</f>
        <v>0</v>
      </c>
      <c r="E54" t="b">
        <f>IF(AND('Data Input Sheet'!B54=2,'Data Input Sheet'!D54&gt;0),FALSE,IF('Data Input Sheet'!B54=2,0,IF(AND('Data Input Sheet'!B54=1,'Data Input Sheet'!D54=""),"MISSING",IF(AND('Data Input Sheet'!B54=1,'Data Input Sheet'!D54=1),2,IF(AND('Data Input Sheet'!B54=1,'Data Input Sheet'!D54=2),0,IF(AND('Data Input Sheet'!B54=1,'Data Input Sheet'!D54=3),1,FALSE))))))</f>
        <v>0</v>
      </c>
      <c r="F54" t="b">
        <f>IF(AND('Data Input Sheet'!B54=2,'Data Input Sheet'!E54&gt;0),FALSE,IF('Data Input Sheet'!B54=2,0,IF(AND('Data Input Sheet'!B54=1,'Data Input Sheet'!E54=""),"MISSING",IF(AND('Data Input Sheet'!B54=1,'Data Input Sheet'!E54=1),1,IF(AND('Data Input Sheet'!B54=1,'Data Input Sheet'!E54=2),0,IF(AND('Data Input Sheet'!B54=1,'Data Input Sheet'!E54=3),0,FALSE))))))</f>
        <v>0</v>
      </c>
      <c r="G54" t="b">
        <f>IF(AND('Data Input Sheet'!B54=2,'Data Input Sheet'!G54&gt;0),FALSE,IF('Data Input Sheet'!B54=2,0,IF(AND('Data Input Sheet'!B54=1,'Data Input Sheet'!G54=""),"MISSING",IF(AND('Data Input Sheet'!B54=1,'Data Input Sheet'!G54=1),0,IF(AND('Data Input Sheet'!B54=1,'Data Input Sheet'!G54=2),1,IF(AND('Data Input Sheet'!B54=1,'Data Input Sheet'!G54=3),2,IF(AND('Data Input Sheet'!B54=1,'Data Input Sheet'!G54=4),3,FALSE)))))))</f>
        <v>0</v>
      </c>
      <c r="H54" t="b">
        <f>IF(AND('Data Input Sheet'!B54=2,'Data Input Sheet'!D54&gt;0),FALSE,IF('Data Input Sheet'!B54=2,0,IF(AND('Data Input Sheet'!B54=1,'Data Input Sheet'!D54=""),"MISSING",IF(AND('Data Input Sheet'!B54=1,'Data Input Sheet'!D54=1),0,IF(AND('Data Input Sheet'!B54=1,'Data Input Sheet'!D54=2),2,IF(AND('Data Input Sheet'!B54=1,'Data Input Sheet'!D54=3),1,FALSE))))))</f>
        <v>0</v>
      </c>
      <c r="I54" t="b">
        <f>IF(AND('Data Input Sheet'!B54=2,'Data Input Sheet'!E54&gt;0),FALSE,IF('Data Input Sheet'!B54=2,0,IF(AND('Data Input Sheet'!B54=1,'Data Input Sheet'!E54=""),"MISSING",IF(AND('Data Input Sheet'!B54=1,'Data Input Sheet'!E54=1),0,IF(AND('Data Input Sheet'!B54=1,'Data Input Sheet'!E54=2),1,IF(AND('Data Input Sheet'!B54=1,'Data Input Sheet'!E54=3),0,FALSE))))))</f>
        <v>0</v>
      </c>
      <c r="J54" t="b">
        <f>IF(AND('Data Input Sheet'!B54=2,'Data Input Sheet'!F54&gt;0),FALSE,IF('Data Input Sheet'!B54=2,0,IF(AND('Data Input Sheet'!B54=1,'Data Input Sheet'!F54=""),"MISSING",IF(AND('Data Input Sheet'!B54=1,'Data Input Sheet'!F54=1),0,IF(AND('Data Input Sheet'!B54=1,'Data Input Sheet'!F54=2),1,IF(AND('Data Input Sheet'!B54=1,'Data Input Sheet'!F54=3),2,IF(AND('Data Input Sheet'!B54=1,'Data Input Sheet'!F54=4),3,FALSE)))))))</f>
        <v>0</v>
      </c>
      <c r="K54" t="b">
        <f>IF(AND('Data Input Sheet'!H54=2,'Data Input Sheet'!J54&gt;0),FALSE,IF('Data Input Sheet'!H54=2,0,IF(AND('Data Input Sheet'!H54=1,'Data Input Sheet'!J54=""),"MISSING",IF(AND('Data Input Sheet'!H54=1,'Data Input Sheet'!J54=1),2,IF(AND('Data Input Sheet'!H54=1,'Data Input Sheet'!J54=2),0,IF(AND('Data Input Sheet'!H54=1,'Data Input Sheet'!J54=3),1,FALSE))))))</f>
        <v>0</v>
      </c>
      <c r="L54" t="b">
        <f>IF(AND('Data Input Sheet'!H54=2,'Data Input Sheet'!K54&gt;0),FALSE,IF('Data Input Sheet'!H54=2,0,IF(AND('Data Input Sheet'!H54=1,'Data Input Sheet'!K54=""),"MISSING",IF(AND('Data Input Sheet'!H54=1,'Data Input Sheet'!K54=1),1,IF(AND('Data Input Sheet'!H54=1,'Data Input Sheet'!K54=2),0,IF(AND('Data Input Sheet'!H54=1,'Data Input Sheet'!K54=3),0,FALSE))))))</f>
        <v>0</v>
      </c>
      <c r="M54" t="b">
        <f>IF(AND('Data Input Sheet'!H54=2,'Data Input Sheet'!M54&gt;0),FALSE,IF('Data Input Sheet'!H54=2,0,IF(AND('Data Input Sheet'!H54=1,'Data Input Sheet'!M54=""),"MISSING",IF(AND('Data Input Sheet'!H54=1,'Data Input Sheet'!M54=1),0,IF(AND('Data Input Sheet'!H54=1,'Data Input Sheet'!M54=2),1,IF(AND('Data Input Sheet'!H54=1,'Data Input Sheet'!M54=3),2,IF(AND('Data Input Sheet'!H54=1,'Data Input Sheet'!M54=4),3,FALSE)))))))</f>
        <v>0</v>
      </c>
      <c r="N54" t="b">
        <f>IF(AND('Data Input Sheet'!H54=2,'Data Input Sheet'!J54&gt;0),FALSE,IF('Data Input Sheet'!H54=2,0,IF(AND('Data Input Sheet'!H54=1,'Data Input Sheet'!J54=""),"MISSING",IF(AND('Data Input Sheet'!H54=1,'Data Input Sheet'!J54=1),0,IF(AND('Data Input Sheet'!H54=1,'Data Input Sheet'!J54=2),2,IF(AND('Data Input Sheet'!H54=1,'Data Input Sheet'!J54=3),1,FALSE))))))</f>
        <v>0</v>
      </c>
      <c r="O54" t="b">
        <f>IF(AND('Data Input Sheet'!H54=2,'Data Input Sheet'!K54&gt;0),FALSE,IF('Data Input Sheet'!H54=2,0,IF(AND('Data Input Sheet'!H54=1,'Data Input Sheet'!K54=""),"MISSING",IF(AND('Data Input Sheet'!H54=1,'Data Input Sheet'!K54=1),0,IF(AND('Data Input Sheet'!H54=1,'Data Input Sheet'!K54=2),1,IF(AND('Data Input Sheet'!H54=1,'Data Input Sheet'!K54=3),0,FALSE))))))</f>
        <v>0</v>
      </c>
      <c r="P54" t="b">
        <f>IF(AND('Data Input Sheet'!H54=2,'Data Input Sheet'!L54&gt;0),FALSE,IF('Data Input Sheet'!H54=2,0,IF(AND('Data Input Sheet'!H54=1,'Data Input Sheet'!L54=""),"MISSING",IF(AND('Data Input Sheet'!H54=1,'Data Input Sheet'!L54=1),0,IF(AND('Data Input Sheet'!H54=1,'Data Input Sheet'!L54=2),1,IF(AND('Data Input Sheet'!H54=1,'Data Input Sheet'!L54=3),2,IF(AND('Data Input Sheet'!H54=1,'Data Input Sheet'!L54=4),3,FALSE)))))))</f>
        <v>0</v>
      </c>
      <c r="Q54" t="b">
        <f>IF(AND('Data Input Sheet'!N54=2,'Data Input Sheet'!P54&gt;0),FALSE,IF('Data Input Sheet'!N54=2,0,IF(AND('Data Input Sheet'!N54=1,'Data Input Sheet'!P54=""),"MISSING",IF(AND('Data Input Sheet'!N54=1,'Data Input Sheet'!P54=1),2,IF(AND('Data Input Sheet'!N54=1,'Data Input Sheet'!P54=2),0,IF(AND('Data Input Sheet'!N54=1,'Data Input Sheet'!P54=3),1,FALSE))))))</f>
        <v>0</v>
      </c>
      <c r="R54" t="b">
        <f>IF(AND('Data Input Sheet'!N54=2,'Data Input Sheet'!Q54&gt;0),FALSE,IF('Data Input Sheet'!N54=2,0,IF(AND('Data Input Sheet'!N54=1,'Data Input Sheet'!Q54=""),"MISSING",IF(AND('Data Input Sheet'!N54=1,'Data Input Sheet'!Q54=1),1,IF(AND('Data Input Sheet'!N54=1,'Data Input Sheet'!Q54=2),0,IF(AND('Data Input Sheet'!N54=1,'Data Input Sheet'!Q54=3),0,FALSE))))))</f>
        <v>0</v>
      </c>
      <c r="S54" t="b">
        <f>IF(AND('Data Input Sheet'!N54=2,'Data Input Sheet'!S54&gt;0),FALSE,IF('Data Input Sheet'!N54=2,0,IF(AND('Data Input Sheet'!N54=1,'Data Input Sheet'!S54=""),"MISSING",IF(AND('Data Input Sheet'!N54=1,'Data Input Sheet'!S54=1),0,IF(AND('Data Input Sheet'!N54=1,'Data Input Sheet'!S54=2),1,IF(AND('Data Input Sheet'!N54=1,'Data Input Sheet'!S54=3),2,IF(AND('Data Input Sheet'!N54=1,'Data Input Sheet'!S54=4),3,FALSE)))))))</f>
        <v>0</v>
      </c>
      <c r="T54" t="b">
        <f>IF(AND('Data Input Sheet'!N54=2,'Data Input Sheet'!P54&gt;0),FALSE,IF('Data Input Sheet'!N54=2,0,IF(AND('Data Input Sheet'!N54=1,'Data Input Sheet'!P54=""),"MISSING",IF(AND('Data Input Sheet'!N54=1,'Data Input Sheet'!P54=1),0,IF(AND('Data Input Sheet'!N54=1,'Data Input Sheet'!P54=2),2,IF(AND('Data Input Sheet'!N54=1,'Data Input Sheet'!P54=3),1,FALSE))))))</f>
        <v>0</v>
      </c>
      <c r="U54" t="b">
        <f>IF(AND('Data Input Sheet'!N54=2,'Data Input Sheet'!Q54&gt;0),FALSE,IF('Data Input Sheet'!N54=2,0,IF(AND('Data Input Sheet'!N54=1,'Data Input Sheet'!Q54=""),"MISSING",IF(AND('Data Input Sheet'!N54=1,'Data Input Sheet'!Q54=1),0,IF(AND('Data Input Sheet'!N54=1,'Data Input Sheet'!Q54=2),1,IF(AND('Data Input Sheet'!N54=1,'Data Input Sheet'!Q54=3),0,FALSE))))))</f>
        <v>0</v>
      </c>
      <c r="V54" t="b">
        <f>IF(AND('Data Input Sheet'!N54=2,'Data Input Sheet'!R54&gt;0),FALSE,IF('Data Input Sheet'!N54=2,0,IF(AND('Data Input Sheet'!N54=1,'Data Input Sheet'!R54=""),"MISSING",IF(AND('Data Input Sheet'!N54=1,'Data Input Sheet'!R54=1),0,IF(AND('Data Input Sheet'!N54=1,'Data Input Sheet'!R54=2),1,IF(AND('Data Input Sheet'!N54=1,'Data Input Sheet'!R54=3),2,IF(AND('Data Input Sheet'!N54=1,'Data Input Sheet'!R54=4),3,FALSE)))))))</f>
        <v>0</v>
      </c>
      <c r="X54" s="6" t="b">
        <f>IF('Scoring Sheet'!B54=FALSE,FALSE,IF(OR('Scoring Sheet'!B54="MISSING",COUNTIF('Scoring Sheet'!E54:G54,"MISSING")&gt;0),"MISSING",1*'Scoring Sheet'!B54*SUM('Scoring Sheet'!E54:G54)))</f>
        <v>0</v>
      </c>
      <c r="Y54" s="6" t="b">
        <f>IF('Scoring Sheet'!C54=FALSE,FALSE,IF(OR('Scoring Sheet'!C54="MISSING",COUNTIF('Scoring Sheet'!K54:M54,"MISSING")&gt;0),"MISSING",2*'Scoring Sheet'!C54*SUM('Scoring Sheet'!K54:M54)))</f>
        <v>0</v>
      </c>
      <c r="Z54" s="6" t="b">
        <f>IF('Scoring Sheet'!D54=FALSE,FALSE,IF(OR('Scoring Sheet'!D54="MISSING",COUNTIF('Scoring Sheet'!Q54:S54,"MISSING")&gt;0),"MISSING",3*'Scoring Sheet'!D54*SUM('Scoring Sheet'!Q54:S54)))</f>
        <v>0</v>
      </c>
      <c r="AA54" s="7" t="b">
        <f>IF('Scoring Sheet'!B54=FALSE,FALSE,IF(OR('Scoring Sheet'!B54="MISSING",COUNTIF('Scoring Sheet'!H54:J54,"MISSING")&gt;0),"MISSING",1*'Scoring Sheet'!B54*SUM('Scoring Sheet'!H54:J54)))</f>
        <v>0</v>
      </c>
      <c r="AB54" s="7" t="b">
        <f>IF('Scoring Sheet'!C54=FALSE,FALSE,IF(OR('Scoring Sheet'!C54="MISSING",COUNTIF('Scoring Sheet'!N54:P54,"MISSING")&gt;0),"MISSING",2*'Scoring Sheet'!C54*SUM('Scoring Sheet'!N54:P54)))</f>
        <v>0</v>
      </c>
      <c r="AC54" s="7" t="b">
        <f>IF('Scoring Sheet'!D54=FALSE,FALSE,IF(OR('Scoring Sheet'!D54="MISSING",COUNTIF('Scoring Sheet'!T54:V54,"MISSING")&gt;0),"MISSING",3*'Scoring Sheet'!D54*SUM('Scoring Sheet'!T54:V54)))</f>
        <v>0</v>
      </c>
      <c r="AD54" s="8" t="b">
        <f t="shared" si="0"/>
        <v>0</v>
      </c>
      <c r="AE54" s="9" t="b">
        <f t="shared" si="1"/>
        <v>0</v>
      </c>
      <c r="AF54" s="10" t="b">
        <f t="shared" si="2"/>
        <v>0</v>
      </c>
      <c r="AG54" s="11" t="b">
        <f t="shared" si="3"/>
        <v>0</v>
      </c>
      <c r="AH54" s="12" t="b">
        <f t="shared" si="4"/>
        <v>0</v>
      </c>
      <c r="AI54" s="13" t="b">
        <f t="shared" si="5"/>
        <v>0</v>
      </c>
    </row>
    <row r="55" spans="1:35" x14ac:dyDescent="0.2">
      <c r="A55" s="17" t="str">
        <f>IF('Data Input Sheet'!A55="","",'Data Input Sheet'!A55)</f>
        <v/>
      </c>
      <c r="B55" t="b">
        <f>IF(AND('Data Input Sheet'!B55=2,'Data Input Sheet'!C55&gt;0),FALSE,IF('Data Input Sheet'!B55=2,0,IF(AND('Data Input Sheet'!B55=1,'Data Input Sheet'!C55=""),"MISSING",IF(AND('Data Input Sheet'!B55=1,'Data Input Sheet'!C55&gt;4),FALSE,IF('Data Input Sheet'!B55=1,'Data Input Sheet'!C55,FALSE)))))</f>
        <v>0</v>
      </c>
      <c r="C55" t="b">
        <f>IF(AND('Data Input Sheet'!H55=2,'Data Input Sheet'!I55&gt;0),FALSE,IF('Data Input Sheet'!H55=2,0,IF(AND('Data Input Sheet'!H55=1,'Data Input Sheet'!I55=""),"MISSING",IF(AND('Data Input Sheet'!H55=1,'Data Input Sheet'!I55&gt;4),FALSE,IF('Data Input Sheet'!H55=1,'Data Input Sheet'!I55,FALSE)))))</f>
        <v>0</v>
      </c>
      <c r="D55" t="b">
        <f>IF(AND('Data Input Sheet'!N55=2,'Data Input Sheet'!O55&gt;0),FALSE,IF('Data Input Sheet'!N55=2,0,IF(AND('Data Input Sheet'!N55=1,'Data Input Sheet'!O55=""),"MISSING",IF(AND('Data Input Sheet'!N55=1,'Data Input Sheet'!O55&gt;4),FALSE,IF('Data Input Sheet'!N55=1,'Data Input Sheet'!O55,FALSE)))))</f>
        <v>0</v>
      </c>
      <c r="E55" t="b">
        <f>IF(AND('Data Input Sheet'!B55=2,'Data Input Sheet'!D55&gt;0),FALSE,IF('Data Input Sheet'!B55=2,0,IF(AND('Data Input Sheet'!B55=1,'Data Input Sheet'!D55=""),"MISSING",IF(AND('Data Input Sheet'!B55=1,'Data Input Sheet'!D55=1),2,IF(AND('Data Input Sheet'!B55=1,'Data Input Sheet'!D55=2),0,IF(AND('Data Input Sheet'!B55=1,'Data Input Sheet'!D55=3),1,FALSE))))))</f>
        <v>0</v>
      </c>
      <c r="F55" t="b">
        <f>IF(AND('Data Input Sheet'!B55=2,'Data Input Sheet'!E55&gt;0),FALSE,IF('Data Input Sheet'!B55=2,0,IF(AND('Data Input Sheet'!B55=1,'Data Input Sheet'!E55=""),"MISSING",IF(AND('Data Input Sheet'!B55=1,'Data Input Sheet'!E55=1),1,IF(AND('Data Input Sheet'!B55=1,'Data Input Sheet'!E55=2),0,IF(AND('Data Input Sheet'!B55=1,'Data Input Sheet'!E55=3),0,FALSE))))))</f>
        <v>0</v>
      </c>
      <c r="G55" t="b">
        <f>IF(AND('Data Input Sheet'!B55=2,'Data Input Sheet'!G55&gt;0),FALSE,IF('Data Input Sheet'!B55=2,0,IF(AND('Data Input Sheet'!B55=1,'Data Input Sheet'!G55=""),"MISSING",IF(AND('Data Input Sheet'!B55=1,'Data Input Sheet'!G55=1),0,IF(AND('Data Input Sheet'!B55=1,'Data Input Sheet'!G55=2),1,IF(AND('Data Input Sheet'!B55=1,'Data Input Sheet'!G55=3),2,IF(AND('Data Input Sheet'!B55=1,'Data Input Sheet'!G55=4),3,FALSE)))))))</f>
        <v>0</v>
      </c>
      <c r="H55" t="b">
        <f>IF(AND('Data Input Sheet'!B55=2,'Data Input Sheet'!D55&gt;0),FALSE,IF('Data Input Sheet'!B55=2,0,IF(AND('Data Input Sheet'!B55=1,'Data Input Sheet'!D55=""),"MISSING",IF(AND('Data Input Sheet'!B55=1,'Data Input Sheet'!D55=1),0,IF(AND('Data Input Sheet'!B55=1,'Data Input Sheet'!D55=2),2,IF(AND('Data Input Sheet'!B55=1,'Data Input Sheet'!D55=3),1,FALSE))))))</f>
        <v>0</v>
      </c>
      <c r="I55" t="b">
        <f>IF(AND('Data Input Sheet'!B55=2,'Data Input Sheet'!E55&gt;0),FALSE,IF('Data Input Sheet'!B55=2,0,IF(AND('Data Input Sheet'!B55=1,'Data Input Sheet'!E55=""),"MISSING",IF(AND('Data Input Sheet'!B55=1,'Data Input Sheet'!E55=1),0,IF(AND('Data Input Sheet'!B55=1,'Data Input Sheet'!E55=2),1,IF(AND('Data Input Sheet'!B55=1,'Data Input Sheet'!E55=3),0,FALSE))))))</f>
        <v>0</v>
      </c>
      <c r="J55" t="b">
        <f>IF(AND('Data Input Sheet'!B55=2,'Data Input Sheet'!F55&gt;0),FALSE,IF('Data Input Sheet'!B55=2,0,IF(AND('Data Input Sheet'!B55=1,'Data Input Sheet'!F55=""),"MISSING",IF(AND('Data Input Sheet'!B55=1,'Data Input Sheet'!F55=1),0,IF(AND('Data Input Sheet'!B55=1,'Data Input Sheet'!F55=2),1,IF(AND('Data Input Sheet'!B55=1,'Data Input Sheet'!F55=3),2,IF(AND('Data Input Sheet'!B55=1,'Data Input Sheet'!F55=4),3,FALSE)))))))</f>
        <v>0</v>
      </c>
      <c r="K55" t="b">
        <f>IF(AND('Data Input Sheet'!H55=2,'Data Input Sheet'!J55&gt;0),FALSE,IF('Data Input Sheet'!H55=2,0,IF(AND('Data Input Sheet'!H55=1,'Data Input Sheet'!J55=""),"MISSING",IF(AND('Data Input Sheet'!H55=1,'Data Input Sheet'!J55=1),2,IF(AND('Data Input Sheet'!H55=1,'Data Input Sheet'!J55=2),0,IF(AND('Data Input Sheet'!H55=1,'Data Input Sheet'!J55=3),1,FALSE))))))</f>
        <v>0</v>
      </c>
      <c r="L55" t="b">
        <f>IF(AND('Data Input Sheet'!H55=2,'Data Input Sheet'!K55&gt;0),FALSE,IF('Data Input Sheet'!H55=2,0,IF(AND('Data Input Sheet'!H55=1,'Data Input Sheet'!K55=""),"MISSING",IF(AND('Data Input Sheet'!H55=1,'Data Input Sheet'!K55=1),1,IF(AND('Data Input Sheet'!H55=1,'Data Input Sheet'!K55=2),0,IF(AND('Data Input Sheet'!H55=1,'Data Input Sheet'!K55=3),0,FALSE))))))</f>
        <v>0</v>
      </c>
      <c r="M55" t="b">
        <f>IF(AND('Data Input Sheet'!H55=2,'Data Input Sheet'!M55&gt;0),FALSE,IF('Data Input Sheet'!H55=2,0,IF(AND('Data Input Sheet'!H55=1,'Data Input Sheet'!M55=""),"MISSING",IF(AND('Data Input Sheet'!H55=1,'Data Input Sheet'!M55=1),0,IF(AND('Data Input Sheet'!H55=1,'Data Input Sheet'!M55=2),1,IF(AND('Data Input Sheet'!H55=1,'Data Input Sheet'!M55=3),2,IF(AND('Data Input Sheet'!H55=1,'Data Input Sheet'!M55=4),3,FALSE)))))))</f>
        <v>0</v>
      </c>
      <c r="N55" t="b">
        <f>IF(AND('Data Input Sheet'!H55=2,'Data Input Sheet'!J55&gt;0),FALSE,IF('Data Input Sheet'!H55=2,0,IF(AND('Data Input Sheet'!H55=1,'Data Input Sheet'!J55=""),"MISSING",IF(AND('Data Input Sheet'!H55=1,'Data Input Sheet'!J55=1),0,IF(AND('Data Input Sheet'!H55=1,'Data Input Sheet'!J55=2),2,IF(AND('Data Input Sheet'!H55=1,'Data Input Sheet'!J55=3),1,FALSE))))))</f>
        <v>0</v>
      </c>
      <c r="O55" t="b">
        <f>IF(AND('Data Input Sheet'!H55=2,'Data Input Sheet'!K55&gt;0),FALSE,IF('Data Input Sheet'!H55=2,0,IF(AND('Data Input Sheet'!H55=1,'Data Input Sheet'!K55=""),"MISSING",IF(AND('Data Input Sheet'!H55=1,'Data Input Sheet'!K55=1),0,IF(AND('Data Input Sheet'!H55=1,'Data Input Sheet'!K55=2),1,IF(AND('Data Input Sheet'!H55=1,'Data Input Sheet'!K55=3),0,FALSE))))))</f>
        <v>0</v>
      </c>
      <c r="P55" t="b">
        <f>IF(AND('Data Input Sheet'!H55=2,'Data Input Sheet'!L55&gt;0),FALSE,IF('Data Input Sheet'!H55=2,0,IF(AND('Data Input Sheet'!H55=1,'Data Input Sheet'!L55=""),"MISSING",IF(AND('Data Input Sheet'!H55=1,'Data Input Sheet'!L55=1),0,IF(AND('Data Input Sheet'!H55=1,'Data Input Sheet'!L55=2),1,IF(AND('Data Input Sheet'!H55=1,'Data Input Sheet'!L55=3),2,IF(AND('Data Input Sheet'!H55=1,'Data Input Sheet'!L55=4),3,FALSE)))))))</f>
        <v>0</v>
      </c>
      <c r="Q55" t="b">
        <f>IF(AND('Data Input Sheet'!N55=2,'Data Input Sheet'!P55&gt;0),FALSE,IF('Data Input Sheet'!N55=2,0,IF(AND('Data Input Sheet'!N55=1,'Data Input Sheet'!P55=""),"MISSING",IF(AND('Data Input Sheet'!N55=1,'Data Input Sheet'!P55=1),2,IF(AND('Data Input Sheet'!N55=1,'Data Input Sheet'!P55=2),0,IF(AND('Data Input Sheet'!N55=1,'Data Input Sheet'!P55=3),1,FALSE))))))</f>
        <v>0</v>
      </c>
      <c r="R55" t="b">
        <f>IF(AND('Data Input Sheet'!N55=2,'Data Input Sheet'!Q55&gt;0),FALSE,IF('Data Input Sheet'!N55=2,0,IF(AND('Data Input Sheet'!N55=1,'Data Input Sheet'!Q55=""),"MISSING",IF(AND('Data Input Sheet'!N55=1,'Data Input Sheet'!Q55=1),1,IF(AND('Data Input Sheet'!N55=1,'Data Input Sheet'!Q55=2),0,IF(AND('Data Input Sheet'!N55=1,'Data Input Sheet'!Q55=3),0,FALSE))))))</f>
        <v>0</v>
      </c>
      <c r="S55" t="b">
        <f>IF(AND('Data Input Sheet'!N55=2,'Data Input Sheet'!S55&gt;0),FALSE,IF('Data Input Sheet'!N55=2,0,IF(AND('Data Input Sheet'!N55=1,'Data Input Sheet'!S55=""),"MISSING",IF(AND('Data Input Sheet'!N55=1,'Data Input Sheet'!S55=1),0,IF(AND('Data Input Sheet'!N55=1,'Data Input Sheet'!S55=2),1,IF(AND('Data Input Sheet'!N55=1,'Data Input Sheet'!S55=3),2,IF(AND('Data Input Sheet'!N55=1,'Data Input Sheet'!S55=4),3,FALSE)))))))</f>
        <v>0</v>
      </c>
      <c r="T55" t="b">
        <f>IF(AND('Data Input Sheet'!N55=2,'Data Input Sheet'!P55&gt;0),FALSE,IF('Data Input Sheet'!N55=2,0,IF(AND('Data Input Sheet'!N55=1,'Data Input Sheet'!P55=""),"MISSING",IF(AND('Data Input Sheet'!N55=1,'Data Input Sheet'!P55=1),0,IF(AND('Data Input Sheet'!N55=1,'Data Input Sheet'!P55=2),2,IF(AND('Data Input Sheet'!N55=1,'Data Input Sheet'!P55=3),1,FALSE))))))</f>
        <v>0</v>
      </c>
      <c r="U55" t="b">
        <f>IF(AND('Data Input Sheet'!N55=2,'Data Input Sheet'!Q55&gt;0),FALSE,IF('Data Input Sheet'!N55=2,0,IF(AND('Data Input Sheet'!N55=1,'Data Input Sheet'!Q55=""),"MISSING",IF(AND('Data Input Sheet'!N55=1,'Data Input Sheet'!Q55=1),0,IF(AND('Data Input Sheet'!N55=1,'Data Input Sheet'!Q55=2),1,IF(AND('Data Input Sheet'!N55=1,'Data Input Sheet'!Q55=3),0,FALSE))))))</f>
        <v>0</v>
      </c>
      <c r="V55" t="b">
        <f>IF(AND('Data Input Sheet'!N55=2,'Data Input Sheet'!R55&gt;0),FALSE,IF('Data Input Sheet'!N55=2,0,IF(AND('Data Input Sheet'!N55=1,'Data Input Sheet'!R55=""),"MISSING",IF(AND('Data Input Sheet'!N55=1,'Data Input Sheet'!R55=1),0,IF(AND('Data Input Sheet'!N55=1,'Data Input Sheet'!R55=2),1,IF(AND('Data Input Sheet'!N55=1,'Data Input Sheet'!R55=3),2,IF(AND('Data Input Sheet'!N55=1,'Data Input Sheet'!R55=4),3,FALSE)))))))</f>
        <v>0</v>
      </c>
      <c r="X55" s="6" t="b">
        <f>IF('Scoring Sheet'!B55=FALSE,FALSE,IF(OR('Scoring Sheet'!B55="MISSING",COUNTIF('Scoring Sheet'!E55:G55,"MISSING")&gt;0),"MISSING",1*'Scoring Sheet'!B55*SUM('Scoring Sheet'!E55:G55)))</f>
        <v>0</v>
      </c>
      <c r="Y55" s="6" t="b">
        <f>IF('Scoring Sheet'!C55=FALSE,FALSE,IF(OR('Scoring Sheet'!C55="MISSING",COUNTIF('Scoring Sheet'!K55:M55,"MISSING")&gt;0),"MISSING",2*'Scoring Sheet'!C55*SUM('Scoring Sheet'!K55:M55)))</f>
        <v>0</v>
      </c>
      <c r="Z55" s="6" t="b">
        <f>IF('Scoring Sheet'!D55=FALSE,FALSE,IF(OR('Scoring Sheet'!D55="MISSING",COUNTIF('Scoring Sheet'!Q55:S55,"MISSING")&gt;0),"MISSING",3*'Scoring Sheet'!D55*SUM('Scoring Sheet'!Q55:S55)))</f>
        <v>0</v>
      </c>
      <c r="AA55" s="7" t="b">
        <f>IF('Scoring Sheet'!B55=FALSE,FALSE,IF(OR('Scoring Sheet'!B55="MISSING",COUNTIF('Scoring Sheet'!H55:J55,"MISSING")&gt;0),"MISSING",1*'Scoring Sheet'!B55*SUM('Scoring Sheet'!H55:J55)))</f>
        <v>0</v>
      </c>
      <c r="AB55" s="7" t="b">
        <f>IF('Scoring Sheet'!C55=FALSE,FALSE,IF(OR('Scoring Sheet'!C55="MISSING",COUNTIF('Scoring Sheet'!N55:P55,"MISSING")&gt;0),"MISSING",2*'Scoring Sheet'!C55*SUM('Scoring Sheet'!N55:P55)))</f>
        <v>0</v>
      </c>
      <c r="AC55" s="7" t="b">
        <f>IF('Scoring Sheet'!D55=FALSE,FALSE,IF(OR('Scoring Sheet'!D55="MISSING",COUNTIF('Scoring Sheet'!T55:V55,"MISSING")&gt;0),"MISSING",3*'Scoring Sheet'!D55*SUM('Scoring Sheet'!T55:V55)))</f>
        <v>0</v>
      </c>
      <c r="AD55" s="8" t="b">
        <f t="shared" si="0"/>
        <v>0</v>
      </c>
      <c r="AE55" s="9" t="b">
        <f t="shared" si="1"/>
        <v>0</v>
      </c>
      <c r="AF55" s="10" t="b">
        <f t="shared" si="2"/>
        <v>0</v>
      </c>
      <c r="AG55" s="11" t="b">
        <f t="shared" si="3"/>
        <v>0</v>
      </c>
      <c r="AH55" s="12" t="b">
        <f t="shared" si="4"/>
        <v>0</v>
      </c>
      <c r="AI55" s="13" t="b">
        <f t="shared" si="5"/>
        <v>0</v>
      </c>
    </row>
    <row r="56" spans="1:35" x14ac:dyDescent="0.2">
      <c r="A56" s="17" t="str">
        <f>IF('Data Input Sheet'!A56="","",'Data Input Sheet'!A56)</f>
        <v/>
      </c>
      <c r="B56" t="b">
        <f>IF(AND('Data Input Sheet'!B56=2,'Data Input Sheet'!C56&gt;0),FALSE,IF('Data Input Sheet'!B56=2,0,IF(AND('Data Input Sheet'!B56=1,'Data Input Sheet'!C56=""),"MISSING",IF(AND('Data Input Sheet'!B56=1,'Data Input Sheet'!C56&gt;4),FALSE,IF('Data Input Sheet'!B56=1,'Data Input Sheet'!C56,FALSE)))))</f>
        <v>0</v>
      </c>
      <c r="C56" t="b">
        <f>IF(AND('Data Input Sheet'!H56=2,'Data Input Sheet'!I56&gt;0),FALSE,IF('Data Input Sheet'!H56=2,0,IF(AND('Data Input Sheet'!H56=1,'Data Input Sheet'!I56=""),"MISSING",IF(AND('Data Input Sheet'!H56=1,'Data Input Sheet'!I56&gt;4),FALSE,IF('Data Input Sheet'!H56=1,'Data Input Sheet'!I56,FALSE)))))</f>
        <v>0</v>
      </c>
      <c r="D56" t="b">
        <f>IF(AND('Data Input Sheet'!N56=2,'Data Input Sheet'!O56&gt;0),FALSE,IF('Data Input Sheet'!N56=2,0,IF(AND('Data Input Sheet'!N56=1,'Data Input Sheet'!O56=""),"MISSING",IF(AND('Data Input Sheet'!N56=1,'Data Input Sheet'!O56&gt;4),FALSE,IF('Data Input Sheet'!N56=1,'Data Input Sheet'!O56,FALSE)))))</f>
        <v>0</v>
      </c>
      <c r="E56" t="b">
        <f>IF(AND('Data Input Sheet'!B56=2,'Data Input Sheet'!D56&gt;0),FALSE,IF('Data Input Sheet'!B56=2,0,IF(AND('Data Input Sheet'!B56=1,'Data Input Sheet'!D56=""),"MISSING",IF(AND('Data Input Sheet'!B56=1,'Data Input Sheet'!D56=1),2,IF(AND('Data Input Sheet'!B56=1,'Data Input Sheet'!D56=2),0,IF(AND('Data Input Sheet'!B56=1,'Data Input Sheet'!D56=3),1,FALSE))))))</f>
        <v>0</v>
      </c>
      <c r="F56" t="b">
        <f>IF(AND('Data Input Sheet'!B56=2,'Data Input Sheet'!E56&gt;0),FALSE,IF('Data Input Sheet'!B56=2,0,IF(AND('Data Input Sheet'!B56=1,'Data Input Sheet'!E56=""),"MISSING",IF(AND('Data Input Sheet'!B56=1,'Data Input Sheet'!E56=1),1,IF(AND('Data Input Sheet'!B56=1,'Data Input Sheet'!E56=2),0,IF(AND('Data Input Sheet'!B56=1,'Data Input Sheet'!E56=3),0,FALSE))))))</f>
        <v>0</v>
      </c>
      <c r="G56" t="b">
        <f>IF(AND('Data Input Sheet'!B56=2,'Data Input Sheet'!G56&gt;0),FALSE,IF('Data Input Sheet'!B56=2,0,IF(AND('Data Input Sheet'!B56=1,'Data Input Sheet'!G56=""),"MISSING",IF(AND('Data Input Sheet'!B56=1,'Data Input Sheet'!G56=1),0,IF(AND('Data Input Sheet'!B56=1,'Data Input Sheet'!G56=2),1,IF(AND('Data Input Sheet'!B56=1,'Data Input Sheet'!G56=3),2,IF(AND('Data Input Sheet'!B56=1,'Data Input Sheet'!G56=4),3,FALSE)))))))</f>
        <v>0</v>
      </c>
      <c r="H56" t="b">
        <f>IF(AND('Data Input Sheet'!B56=2,'Data Input Sheet'!D56&gt;0),FALSE,IF('Data Input Sheet'!B56=2,0,IF(AND('Data Input Sheet'!B56=1,'Data Input Sheet'!D56=""),"MISSING",IF(AND('Data Input Sheet'!B56=1,'Data Input Sheet'!D56=1),0,IF(AND('Data Input Sheet'!B56=1,'Data Input Sheet'!D56=2),2,IF(AND('Data Input Sheet'!B56=1,'Data Input Sheet'!D56=3),1,FALSE))))))</f>
        <v>0</v>
      </c>
      <c r="I56" t="b">
        <f>IF(AND('Data Input Sheet'!B56=2,'Data Input Sheet'!E56&gt;0),FALSE,IF('Data Input Sheet'!B56=2,0,IF(AND('Data Input Sheet'!B56=1,'Data Input Sheet'!E56=""),"MISSING",IF(AND('Data Input Sheet'!B56=1,'Data Input Sheet'!E56=1),0,IF(AND('Data Input Sheet'!B56=1,'Data Input Sheet'!E56=2),1,IF(AND('Data Input Sheet'!B56=1,'Data Input Sheet'!E56=3),0,FALSE))))))</f>
        <v>0</v>
      </c>
      <c r="J56" t="b">
        <f>IF(AND('Data Input Sheet'!B56=2,'Data Input Sheet'!F56&gt;0),FALSE,IF('Data Input Sheet'!B56=2,0,IF(AND('Data Input Sheet'!B56=1,'Data Input Sheet'!F56=""),"MISSING",IF(AND('Data Input Sheet'!B56=1,'Data Input Sheet'!F56=1),0,IF(AND('Data Input Sheet'!B56=1,'Data Input Sheet'!F56=2),1,IF(AND('Data Input Sheet'!B56=1,'Data Input Sheet'!F56=3),2,IF(AND('Data Input Sheet'!B56=1,'Data Input Sheet'!F56=4),3,FALSE)))))))</f>
        <v>0</v>
      </c>
      <c r="K56" t="b">
        <f>IF(AND('Data Input Sheet'!H56=2,'Data Input Sheet'!J56&gt;0),FALSE,IF('Data Input Sheet'!H56=2,0,IF(AND('Data Input Sheet'!H56=1,'Data Input Sheet'!J56=""),"MISSING",IF(AND('Data Input Sheet'!H56=1,'Data Input Sheet'!J56=1),2,IF(AND('Data Input Sheet'!H56=1,'Data Input Sheet'!J56=2),0,IF(AND('Data Input Sheet'!H56=1,'Data Input Sheet'!J56=3),1,FALSE))))))</f>
        <v>0</v>
      </c>
      <c r="L56" t="b">
        <f>IF(AND('Data Input Sheet'!H56=2,'Data Input Sheet'!K56&gt;0),FALSE,IF('Data Input Sheet'!H56=2,0,IF(AND('Data Input Sheet'!H56=1,'Data Input Sheet'!K56=""),"MISSING",IF(AND('Data Input Sheet'!H56=1,'Data Input Sheet'!K56=1),1,IF(AND('Data Input Sheet'!H56=1,'Data Input Sheet'!K56=2),0,IF(AND('Data Input Sheet'!H56=1,'Data Input Sheet'!K56=3),0,FALSE))))))</f>
        <v>0</v>
      </c>
      <c r="M56" t="b">
        <f>IF(AND('Data Input Sheet'!H56=2,'Data Input Sheet'!M56&gt;0),FALSE,IF('Data Input Sheet'!H56=2,0,IF(AND('Data Input Sheet'!H56=1,'Data Input Sheet'!M56=""),"MISSING",IF(AND('Data Input Sheet'!H56=1,'Data Input Sheet'!M56=1),0,IF(AND('Data Input Sheet'!H56=1,'Data Input Sheet'!M56=2),1,IF(AND('Data Input Sheet'!H56=1,'Data Input Sheet'!M56=3),2,IF(AND('Data Input Sheet'!H56=1,'Data Input Sheet'!M56=4),3,FALSE)))))))</f>
        <v>0</v>
      </c>
      <c r="N56" t="b">
        <f>IF(AND('Data Input Sheet'!H56=2,'Data Input Sheet'!J56&gt;0),FALSE,IF('Data Input Sheet'!H56=2,0,IF(AND('Data Input Sheet'!H56=1,'Data Input Sheet'!J56=""),"MISSING",IF(AND('Data Input Sheet'!H56=1,'Data Input Sheet'!J56=1),0,IF(AND('Data Input Sheet'!H56=1,'Data Input Sheet'!J56=2),2,IF(AND('Data Input Sheet'!H56=1,'Data Input Sheet'!J56=3),1,FALSE))))))</f>
        <v>0</v>
      </c>
      <c r="O56" t="b">
        <f>IF(AND('Data Input Sheet'!H56=2,'Data Input Sheet'!K56&gt;0),FALSE,IF('Data Input Sheet'!H56=2,0,IF(AND('Data Input Sheet'!H56=1,'Data Input Sheet'!K56=""),"MISSING",IF(AND('Data Input Sheet'!H56=1,'Data Input Sheet'!K56=1),0,IF(AND('Data Input Sheet'!H56=1,'Data Input Sheet'!K56=2),1,IF(AND('Data Input Sheet'!H56=1,'Data Input Sheet'!K56=3),0,FALSE))))))</f>
        <v>0</v>
      </c>
      <c r="P56" t="b">
        <f>IF(AND('Data Input Sheet'!H56=2,'Data Input Sheet'!L56&gt;0),FALSE,IF('Data Input Sheet'!H56=2,0,IF(AND('Data Input Sheet'!H56=1,'Data Input Sheet'!L56=""),"MISSING",IF(AND('Data Input Sheet'!H56=1,'Data Input Sheet'!L56=1),0,IF(AND('Data Input Sheet'!H56=1,'Data Input Sheet'!L56=2),1,IF(AND('Data Input Sheet'!H56=1,'Data Input Sheet'!L56=3),2,IF(AND('Data Input Sheet'!H56=1,'Data Input Sheet'!L56=4),3,FALSE)))))))</f>
        <v>0</v>
      </c>
      <c r="Q56" t="b">
        <f>IF(AND('Data Input Sheet'!N56=2,'Data Input Sheet'!P56&gt;0),FALSE,IF('Data Input Sheet'!N56=2,0,IF(AND('Data Input Sheet'!N56=1,'Data Input Sheet'!P56=""),"MISSING",IF(AND('Data Input Sheet'!N56=1,'Data Input Sheet'!P56=1),2,IF(AND('Data Input Sheet'!N56=1,'Data Input Sheet'!P56=2),0,IF(AND('Data Input Sheet'!N56=1,'Data Input Sheet'!P56=3),1,FALSE))))))</f>
        <v>0</v>
      </c>
      <c r="R56" t="b">
        <f>IF(AND('Data Input Sheet'!N56=2,'Data Input Sheet'!Q56&gt;0),FALSE,IF('Data Input Sheet'!N56=2,0,IF(AND('Data Input Sheet'!N56=1,'Data Input Sheet'!Q56=""),"MISSING",IF(AND('Data Input Sheet'!N56=1,'Data Input Sheet'!Q56=1),1,IF(AND('Data Input Sheet'!N56=1,'Data Input Sheet'!Q56=2),0,IF(AND('Data Input Sheet'!N56=1,'Data Input Sheet'!Q56=3),0,FALSE))))))</f>
        <v>0</v>
      </c>
      <c r="S56" t="b">
        <f>IF(AND('Data Input Sheet'!N56=2,'Data Input Sheet'!S56&gt;0),FALSE,IF('Data Input Sheet'!N56=2,0,IF(AND('Data Input Sheet'!N56=1,'Data Input Sheet'!S56=""),"MISSING",IF(AND('Data Input Sheet'!N56=1,'Data Input Sheet'!S56=1),0,IF(AND('Data Input Sheet'!N56=1,'Data Input Sheet'!S56=2),1,IF(AND('Data Input Sheet'!N56=1,'Data Input Sheet'!S56=3),2,IF(AND('Data Input Sheet'!N56=1,'Data Input Sheet'!S56=4),3,FALSE)))))))</f>
        <v>0</v>
      </c>
      <c r="T56" t="b">
        <f>IF(AND('Data Input Sheet'!N56=2,'Data Input Sheet'!P56&gt;0),FALSE,IF('Data Input Sheet'!N56=2,0,IF(AND('Data Input Sheet'!N56=1,'Data Input Sheet'!P56=""),"MISSING",IF(AND('Data Input Sheet'!N56=1,'Data Input Sheet'!P56=1),0,IF(AND('Data Input Sheet'!N56=1,'Data Input Sheet'!P56=2),2,IF(AND('Data Input Sheet'!N56=1,'Data Input Sheet'!P56=3),1,FALSE))))))</f>
        <v>0</v>
      </c>
      <c r="U56" t="b">
        <f>IF(AND('Data Input Sheet'!N56=2,'Data Input Sheet'!Q56&gt;0),FALSE,IF('Data Input Sheet'!N56=2,0,IF(AND('Data Input Sheet'!N56=1,'Data Input Sheet'!Q56=""),"MISSING",IF(AND('Data Input Sheet'!N56=1,'Data Input Sheet'!Q56=1),0,IF(AND('Data Input Sheet'!N56=1,'Data Input Sheet'!Q56=2),1,IF(AND('Data Input Sheet'!N56=1,'Data Input Sheet'!Q56=3),0,FALSE))))))</f>
        <v>0</v>
      </c>
      <c r="V56" t="b">
        <f>IF(AND('Data Input Sheet'!N56=2,'Data Input Sheet'!R56&gt;0),FALSE,IF('Data Input Sheet'!N56=2,0,IF(AND('Data Input Sheet'!N56=1,'Data Input Sheet'!R56=""),"MISSING",IF(AND('Data Input Sheet'!N56=1,'Data Input Sheet'!R56=1),0,IF(AND('Data Input Sheet'!N56=1,'Data Input Sheet'!R56=2),1,IF(AND('Data Input Sheet'!N56=1,'Data Input Sheet'!R56=3),2,IF(AND('Data Input Sheet'!N56=1,'Data Input Sheet'!R56=4),3,FALSE)))))))</f>
        <v>0</v>
      </c>
      <c r="X56" s="6" t="b">
        <f>IF('Scoring Sheet'!B56=FALSE,FALSE,IF(OR('Scoring Sheet'!B56="MISSING",COUNTIF('Scoring Sheet'!E56:G56,"MISSING")&gt;0),"MISSING",1*'Scoring Sheet'!B56*SUM('Scoring Sheet'!E56:G56)))</f>
        <v>0</v>
      </c>
      <c r="Y56" s="6" t="b">
        <f>IF('Scoring Sheet'!C56=FALSE,FALSE,IF(OR('Scoring Sheet'!C56="MISSING",COUNTIF('Scoring Sheet'!K56:M56,"MISSING")&gt;0),"MISSING",2*'Scoring Sheet'!C56*SUM('Scoring Sheet'!K56:M56)))</f>
        <v>0</v>
      </c>
      <c r="Z56" s="6" t="b">
        <f>IF('Scoring Sheet'!D56=FALSE,FALSE,IF(OR('Scoring Sheet'!D56="MISSING",COUNTIF('Scoring Sheet'!Q56:S56,"MISSING")&gt;0),"MISSING",3*'Scoring Sheet'!D56*SUM('Scoring Sheet'!Q56:S56)))</f>
        <v>0</v>
      </c>
      <c r="AA56" s="7" t="b">
        <f>IF('Scoring Sheet'!B56=FALSE,FALSE,IF(OR('Scoring Sheet'!B56="MISSING",COUNTIF('Scoring Sheet'!H56:J56,"MISSING")&gt;0),"MISSING",1*'Scoring Sheet'!B56*SUM('Scoring Sheet'!H56:J56)))</f>
        <v>0</v>
      </c>
      <c r="AB56" s="7" t="b">
        <f>IF('Scoring Sheet'!C56=FALSE,FALSE,IF(OR('Scoring Sheet'!C56="MISSING",COUNTIF('Scoring Sheet'!N56:P56,"MISSING")&gt;0),"MISSING",2*'Scoring Sheet'!C56*SUM('Scoring Sheet'!N56:P56)))</f>
        <v>0</v>
      </c>
      <c r="AC56" s="7" t="b">
        <f>IF('Scoring Sheet'!D56=FALSE,FALSE,IF(OR('Scoring Sheet'!D56="MISSING",COUNTIF('Scoring Sheet'!T56:V56,"MISSING")&gt;0),"MISSING",3*'Scoring Sheet'!D56*SUM('Scoring Sheet'!T56:V56)))</f>
        <v>0</v>
      </c>
      <c r="AD56" s="8" t="b">
        <f t="shared" si="0"/>
        <v>0</v>
      </c>
      <c r="AE56" s="9" t="b">
        <f t="shared" si="1"/>
        <v>0</v>
      </c>
      <c r="AF56" s="10" t="b">
        <f t="shared" si="2"/>
        <v>0</v>
      </c>
      <c r="AG56" s="11" t="b">
        <f t="shared" si="3"/>
        <v>0</v>
      </c>
      <c r="AH56" s="12" t="b">
        <f t="shared" si="4"/>
        <v>0</v>
      </c>
      <c r="AI56" s="13" t="b">
        <f t="shared" si="5"/>
        <v>0</v>
      </c>
    </row>
    <row r="57" spans="1:35" x14ac:dyDescent="0.2">
      <c r="A57" s="17" t="str">
        <f>IF('Data Input Sheet'!A57="","",'Data Input Sheet'!A57)</f>
        <v/>
      </c>
      <c r="B57" t="b">
        <f>IF(AND('Data Input Sheet'!B57=2,'Data Input Sheet'!C57&gt;0),FALSE,IF('Data Input Sheet'!B57=2,0,IF(AND('Data Input Sheet'!B57=1,'Data Input Sheet'!C57=""),"MISSING",IF(AND('Data Input Sheet'!B57=1,'Data Input Sheet'!C57&gt;4),FALSE,IF('Data Input Sheet'!B57=1,'Data Input Sheet'!C57,FALSE)))))</f>
        <v>0</v>
      </c>
      <c r="C57" t="b">
        <f>IF(AND('Data Input Sheet'!H57=2,'Data Input Sheet'!I57&gt;0),FALSE,IF('Data Input Sheet'!H57=2,0,IF(AND('Data Input Sheet'!H57=1,'Data Input Sheet'!I57=""),"MISSING",IF(AND('Data Input Sheet'!H57=1,'Data Input Sheet'!I57&gt;4),FALSE,IF('Data Input Sheet'!H57=1,'Data Input Sheet'!I57,FALSE)))))</f>
        <v>0</v>
      </c>
      <c r="D57" t="b">
        <f>IF(AND('Data Input Sheet'!N57=2,'Data Input Sheet'!O57&gt;0),FALSE,IF('Data Input Sheet'!N57=2,0,IF(AND('Data Input Sheet'!N57=1,'Data Input Sheet'!O57=""),"MISSING",IF(AND('Data Input Sheet'!N57=1,'Data Input Sheet'!O57&gt;4),FALSE,IF('Data Input Sheet'!N57=1,'Data Input Sheet'!O57,FALSE)))))</f>
        <v>0</v>
      </c>
      <c r="E57" t="b">
        <f>IF(AND('Data Input Sheet'!B57=2,'Data Input Sheet'!D57&gt;0),FALSE,IF('Data Input Sheet'!B57=2,0,IF(AND('Data Input Sheet'!B57=1,'Data Input Sheet'!D57=""),"MISSING",IF(AND('Data Input Sheet'!B57=1,'Data Input Sheet'!D57=1),2,IF(AND('Data Input Sheet'!B57=1,'Data Input Sheet'!D57=2),0,IF(AND('Data Input Sheet'!B57=1,'Data Input Sheet'!D57=3),1,FALSE))))))</f>
        <v>0</v>
      </c>
      <c r="F57" t="b">
        <f>IF(AND('Data Input Sheet'!B57=2,'Data Input Sheet'!E57&gt;0),FALSE,IF('Data Input Sheet'!B57=2,0,IF(AND('Data Input Sheet'!B57=1,'Data Input Sheet'!E57=""),"MISSING",IF(AND('Data Input Sheet'!B57=1,'Data Input Sheet'!E57=1),1,IF(AND('Data Input Sheet'!B57=1,'Data Input Sheet'!E57=2),0,IF(AND('Data Input Sheet'!B57=1,'Data Input Sheet'!E57=3),0,FALSE))))))</f>
        <v>0</v>
      </c>
      <c r="G57" t="b">
        <f>IF(AND('Data Input Sheet'!B57=2,'Data Input Sheet'!G57&gt;0),FALSE,IF('Data Input Sheet'!B57=2,0,IF(AND('Data Input Sheet'!B57=1,'Data Input Sheet'!G57=""),"MISSING",IF(AND('Data Input Sheet'!B57=1,'Data Input Sheet'!G57=1),0,IF(AND('Data Input Sheet'!B57=1,'Data Input Sheet'!G57=2),1,IF(AND('Data Input Sheet'!B57=1,'Data Input Sheet'!G57=3),2,IF(AND('Data Input Sheet'!B57=1,'Data Input Sheet'!G57=4),3,FALSE)))))))</f>
        <v>0</v>
      </c>
      <c r="H57" t="b">
        <f>IF(AND('Data Input Sheet'!B57=2,'Data Input Sheet'!D57&gt;0),FALSE,IF('Data Input Sheet'!B57=2,0,IF(AND('Data Input Sheet'!B57=1,'Data Input Sheet'!D57=""),"MISSING",IF(AND('Data Input Sheet'!B57=1,'Data Input Sheet'!D57=1),0,IF(AND('Data Input Sheet'!B57=1,'Data Input Sheet'!D57=2),2,IF(AND('Data Input Sheet'!B57=1,'Data Input Sheet'!D57=3),1,FALSE))))))</f>
        <v>0</v>
      </c>
      <c r="I57" t="b">
        <f>IF(AND('Data Input Sheet'!B57=2,'Data Input Sheet'!E57&gt;0),FALSE,IF('Data Input Sheet'!B57=2,0,IF(AND('Data Input Sheet'!B57=1,'Data Input Sheet'!E57=""),"MISSING",IF(AND('Data Input Sheet'!B57=1,'Data Input Sheet'!E57=1),0,IF(AND('Data Input Sheet'!B57=1,'Data Input Sheet'!E57=2),1,IF(AND('Data Input Sheet'!B57=1,'Data Input Sheet'!E57=3),0,FALSE))))))</f>
        <v>0</v>
      </c>
      <c r="J57" t="b">
        <f>IF(AND('Data Input Sheet'!B57=2,'Data Input Sheet'!F57&gt;0),FALSE,IF('Data Input Sheet'!B57=2,0,IF(AND('Data Input Sheet'!B57=1,'Data Input Sheet'!F57=""),"MISSING",IF(AND('Data Input Sheet'!B57=1,'Data Input Sheet'!F57=1),0,IF(AND('Data Input Sheet'!B57=1,'Data Input Sheet'!F57=2),1,IF(AND('Data Input Sheet'!B57=1,'Data Input Sheet'!F57=3),2,IF(AND('Data Input Sheet'!B57=1,'Data Input Sheet'!F57=4),3,FALSE)))))))</f>
        <v>0</v>
      </c>
      <c r="K57" t="b">
        <f>IF(AND('Data Input Sheet'!H57=2,'Data Input Sheet'!J57&gt;0),FALSE,IF('Data Input Sheet'!H57=2,0,IF(AND('Data Input Sheet'!H57=1,'Data Input Sheet'!J57=""),"MISSING",IF(AND('Data Input Sheet'!H57=1,'Data Input Sheet'!J57=1),2,IF(AND('Data Input Sheet'!H57=1,'Data Input Sheet'!J57=2),0,IF(AND('Data Input Sheet'!H57=1,'Data Input Sheet'!J57=3),1,FALSE))))))</f>
        <v>0</v>
      </c>
      <c r="L57" t="b">
        <f>IF(AND('Data Input Sheet'!H57=2,'Data Input Sheet'!K57&gt;0),FALSE,IF('Data Input Sheet'!H57=2,0,IF(AND('Data Input Sheet'!H57=1,'Data Input Sheet'!K57=""),"MISSING",IF(AND('Data Input Sheet'!H57=1,'Data Input Sheet'!K57=1),1,IF(AND('Data Input Sheet'!H57=1,'Data Input Sheet'!K57=2),0,IF(AND('Data Input Sheet'!H57=1,'Data Input Sheet'!K57=3),0,FALSE))))))</f>
        <v>0</v>
      </c>
      <c r="M57" t="b">
        <f>IF(AND('Data Input Sheet'!H57=2,'Data Input Sheet'!M57&gt;0),FALSE,IF('Data Input Sheet'!H57=2,0,IF(AND('Data Input Sheet'!H57=1,'Data Input Sheet'!M57=""),"MISSING",IF(AND('Data Input Sheet'!H57=1,'Data Input Sheet'!M57=1),0,IF(AND('Data Input Sheet'!H57=1,'Data Input Sheet'!M57=2),1,IF(AND('Data Input Sheet'!H57=1,'Data Input Sheet'!M57=3),2,IF(AND('Data Input Sheet'!H57=1,'Data Input Sheet'!M57=4),3,FALSE)))))))</f>
        <v>0</v>
      </c>
      <c r="N57" t="b">
        <f>IF(AND('Data Input Sheet'!H57=2,'Data Input Sheet'!J57&gt;0),FALSE,IF('Data Input Sheet'!H57=2,0,IF(AND('Data Input Sheet'!H57=1,'Data Input Sheet'!J57=""),"MISSING",IF(AND('Data Input Sheet'!H57=1,'Data Input Sheet'!J57=1),0,IF(AND('Data Input Sheet'!H57=1,'Data Input Sheet'!J57=2),2,IF(AND('Data Input Sheet'!H57=1,'Data Input Sheet'!J57=3),1,FALSE))))))</f>
        <v>0</v>
      </c>
      <c r="O57" t="b">
        <f>IF(AND('Data Input Sheet'!H57=2,'Data Input Sheet'!K57&gt;0),FALSE,IF('Data Input Sheet'!H57=2,0,IF(AND('Data Input Sheet'!H57=1,'Data Input Sheet'!K57=""),"MISSING",IF(AND('Data Input Sheet'!H57=1,'Data Input Sheet'!K57=1),0,IF(AND('Data Input Sheet'!H57=1,'Data Input Sheet'!K57=2),1,IF(AND('Data Input Sheet'!H57=1,'Data Input Sheet'!K57=3),0,FALSE))))))</f>
        <v>0</v>
      </c>
      <c r="P57" t="b">
        <f>IF(AND('Data Input Sheet'!H57=2,'Data Input Sheet'!L57&gt;0),FALSE,IF('Data Input Sheet'!H57=2,0,IF(AND('Data Input Sheet'!H57=1,'Data Input Sheet'!L57=""),"MISSING",IF(AND('Data Input Sheet'!H57=1,'Data Input Sheet'!L57=1),0,IF(AND('Data Input Sheet'!H57=1,'Data Input Sheet'!L57=2),1,IF(AND('Data Input Sheet'!H57=1,'Data Input Sheet'!L57=3),2,IF(AND('Data Input Sheet'!H57=1,'Data Input Sheet'!L57=4),3,FALSE)))))))</f>
        <v>0</v>
      </c>
      <c r="Q57" t="b">
        <f>IF(AND('Data Input Sheet'!N57=2,'Data Input Sheet'!P57&gt;0),FALSE,IF('Data Input Sheet'!N57=2,0,IF(AND('Data Input Sheet'!N57=1,'Data Input Sheet'!P57=""),"MISSING",IF(AND('Data Input Sheet'!N57=1,'Data Input Sheet'!P57=1),2,IF(AND('Data Input Sheet'!N57=1,'Data Input Sheet'!P57=2),0,IF(AND('Data Input Sheet'!N57=1,'Data Input Sheet'!P57=3),1,FALSE))))))</f>
        <v>0</v>
      </c>
      <c r="R57" t="b">
        <f>IF(AND('Data Input Sheet'!N57=2,'Data Input Sheet'!Q57&gt;0),FALSE,IF('Data Input Sheet'!N57=2,0,IF(AND('Data Input Sheet'!N57=1,'Data Input Sheet'!Q57=""),"MISSING",IF(AND('Data Input Sheet'!N57=1,'Data Input Sheet'!Q57=1),1,IF(AND('Data Input Sheet'!N57=1,'Data Input Sheet'!Q57=2),0,IF(AND('Data Input Sheet'!N57=1,'Data Input Sheet'!Q57=3),0,FALSE))))))</f>
        <v>0</v>
      </c>
      <c r="S57" t="b">
        <f>IF(AND('Data Input Sheet'!N57=2,'Data Input Sheet'!S57&gt;0),FALSE,IF('Data Input Sheet'!N57=2,0,IF(AND('Data Input Sheet'!N57=1,'Data Input Sheet'!S57=""),"MISSING",IF(AND('Data Input Sheet'!N57=1,'Data Input Sheet'!S57=1),0,IF(AND('Data Input Sheet'!N57=1,'Data Input Sheet'!S57=2),1,IF(AND('Data Input Sheet'!N57=1,'Data Input Sheet'!S57=3),2,IF(AND('Data Input Sheet'!N57=1,'Data Input Sheet'!S57=4),3,FALSE)))))))</f>
        <v>0</v>
      </c>
      <c r="T57" t="b">
        <f>IF(AND('Data Input Sheet'!N57=2,'Data Input Sheet'!P57&gt;0),FALSE,IF('Data Input Sheet'!N57=2,0,IF(AND('Data Input Sheet'!N57=1,'Data Input Sheet'!P57=""),"MISSING",IF(AND('Data Input Sheet'!N57=1,'Data Input Sheet'!P57=1),0,IF(AND('Data Input Sheet'!N57=1,'Data Input Sheet'!P57=2),2,IF(AND('Data Input Sheet'!N57=1,'Data Input Sheet'!P57=3),1,FALSE))))))</f>
        <v>0</v>
      </c>
      <c r="U57" t="b">
        <f>IF(AND('Data Input Sheet'!N57=2,'Data Input Sheet'!Q57&gt;0),FALSE,IF('Data Input Sheet'!N57=2,0,IF(AND('Data Input Sheet'!N57=1,'Data Input Sheet'!Q57=""),"MISSING",IF(AND('Data Input Sheet'!N57=1,'Data Input Sheet'!Q57=1),0,IF(AND('Data Input Sheet'!N57=1,'Data Input Sheet'!Q57=2),1,IF(AND('Data Input Sheet'!N57=1,'Data Input Sheet'!Q57=3),0,FALSE))))))</f>
        <v>0</v>
      </c>
      <c r="V57" t="b">
        <f>IF(AND('Data Input Sheet'!N57=2,'Data Input Sheet'!R57&gt;0),FALSE,IF('Data Input Sheet'!N57=2,0,IF(AND('Data Input Sheet'!N57=1,'Data Input Sheet'!R57=""),"MISSING",IF(AND('Data Input Sheet'!N57=1,'Data Input Sheet'!R57=1),0,IF(AND('Data Input Sheet'!N57=1,'Data Input Sheet'!R57=2),1,IF(AND('Data Input Sheet'!N57=1,'Data Input Sheet'!R57=3),2,IF(AND('Data Input Sheet'!N57=1,'Data Input Sheet'!R57=4),3,FALSE)))))))</f>
        <v>0</v>
      </c>
      <c r="X57" s="6" t="b">
        <f>IF('Scoring Sheet'!B57=FALSE,FALSE,IF(OR('Scoring Sheet'!B57="MISSING",COUNTIF('Scoring Sheet'!E57:G57,"MISSING")&gt;0),"MISSING",1*'Scoring Sheet'!B57*SUM('Scoring Sheet'!E57:G57)))</f>
        <v>0</v>
      </c>
      <c r="Y57" s="6" t="b">
        <f>IF('Scoring Sheet'!C57=FALSE,FALSE,IF(OR('Scoring Sheet'!C57="MISSING",COUNTIF('Scoring Sheet'!K57:M57,"MISSING")&gt;0),"MISSING",2*'Scoring Sheet'!C57*SUM('Scoring Sheet'!K57:M57)))</f>
        <v>0</v>
      </c>
      <c r="Z57" s="6" t="b">
        <f>IF('Scoring Sheet'!D57=FALSE,FALSE,IF(OR('Scoring Sheet'!D57="MISSING",COUNTIF('Scoring Sheet'!Q57:S57,"MISSING")&gt;0),"MISSING",3*'Scoring Sheet'!D57*SUM('Scoring Sheet'!Q57:S57)))</f>
        <v>0</v>
      </c>
      <c r="AA57" s="7" t="b">
        <f>IF('Scoring Sheet'!B57=FALSE,FALSE,IF(OR('Scoring Sheet'!B57="MISSING",COUNTIF('Scoring Sheet'!H57:J57,"MISSING")&gt;0),"MISSING",1*'Scoring Sheet'!B57*SUM('Scoring Sheet'!H57:J57)))</f>
        <v>0</v>
      </c>
      <c r="AB57" s="7" t="b">
        <f>IF('Scoring Sheet'!C57=FALSE,FALSE,IF(OR('Scoring Sheet'!C57="MISSING",COUNTIF('Scoring Sheet'!N57:P57,"MISSING")&gt;0),"MISSING",2*'Scoring Sheet'!C57*SUM('Scoring Sheet'!N57:P57)))</f>
        <v>0</v>
      </c>
      <c r="AC57" s="7" t="b">
        <f>IF('Scoring Sheet'!D57=FALSE,FALSE,IF(OR('Scoring Sheet'!D57="MISSING",COUNTIF('Scoring Sheet'!T57:V57,"MISSING")&gt;0),"MISSING",3*'Scoring Sheet'!D57*SUM('Scoring Sheet'!T57:V57)))</f>
        <v>0</v>
      </c>
      <c r="AD57" s="8" t="b">
        <f t="shared" si="0"/>
        <v>0</v>
      </c>
      <c r="AE57" s="9" t="b">
        <f t="shared" si="1"/>
        <v>0</v>
      </c>
      <c r="AF57" s="10" t="b">
        <f t="shared" si="2"/>
        <v>0</v>
      </c>
      <c r="AG57" s="11" t="b">
        <f t="shared" si="3"/>
        <v>0</v>
      </c>
      <c r="AH57" s="12" t="b">
        <f t="shared" si="4"/>
        <v>0</v>
      </c>
      <c r="AI57" s="13" t="b">
        <f t="shared" si="5"/>
        <v>0</v>
      </c>
    </row>
    <row r="58" spans="1:35" x14ac:dyDescent="0.2">
      <c r="A58" s="17" t="str">
        <f>IF('Data Input Sheet'!A58="","",'Data Input Sheet'!A58)</f>
        <v/>
      </c>
      <c r="B58" t="b">
        <f>IF(AND('Data Input Sheet'!B58=2,'Data Input Sheet'!C58&gt;0),FALSE,IF('Data Input Sheet'!B58=2,0,IF(AND('Data Input Sheet'!B58=1,'Data Input Sheet'!C58=""),"MISSING",IF(AND('Data Input Sheet'!B58=1,'Data Input Sheet'!C58&gt;4),FALSE,IF('Data Input Sheet'!B58=1,'Data Input Sheet'!C58,FALSE)))))</f>
        <v>0</v>
      </c>
      <c r="C58" t="b">
        <f>IF(AND('Data Input Sheet'!H58=2,'Data Input Sheet'!I58&gt;0),FALSE,IF('Data Input Sheet'!H58=2,0,IF(AND('Data Input Sheet'!H58=1,'Data Input Sheet'!I58=""),"MISSING",IF(AND('Data Input Sheet'!H58=1,'Data Input Sheet'!I58&gt;4),FALSE,IF('Data Input Sheet'!H58=1,'Data Input Sheet'!I58,FALSE)))))</f>
        <v>0</v>
      </c>
      <c r="D58" t="b">
        <f>IF(AND('Data Input Sheet'!N58=2,'Data Input Sheet'!O58&gt;0),FALSE,IF('Data Input Sheet'!N58=2,0,IF(AND('Data Input Sheet'!N58=1,'Data Input Sheet'!O58=""),"MISSING",IF(AND('Data Input Sheet'!N58=1,'Data Input Sheet'!O58&gt;4),FALSE,IF('Data Input Sheet'!N58=1,'Data Input Sheet'!O58,FALSE)))))</f>
        <v>0</v>
      </c>
      <c r="E58" t="b">
        <f>IF(AND('Data Input Sheet'!B58=2,'Data Input Sheet'!D58&gt;0),FALSE,IF('Data Input Sheet'!B58=2,0,IF(AND('Data Input Sheet'!B58=1,'Data Input Sheet'!D58=""),"MISSING",IF(AND('Data Input Sheet'!B58=1,'Data Input Sheet'!D58=1),2,IF(AND('Data Input Sheet'!B58=1,'Data Input Sheet'!D58=2),0,IF(AND('Data Input Sheet'!B58=1,'Data Input Sheet'!D58=3),1,FALSE))))))</f>
        <v>0</v>
      </c>
      <c r="F58" t="b">
        <f>IF(AND('Data Input Sheet'!B58=2,'Data Input Sheet'!E58&gt;0),FALSE,IF('Data Input Sheet'!B58=2,0,IF(AND('Data Input Sheet'!B58=1,'Data Input Sheet'!E58=""),"MISSING",IF(AND('Data Input Sheet'!B58=1,'Data Input Sheet'!E58=1),1,IF(AND('Data Input Sheet'!B58=1,'Data Input Sheet'!E58=2),0,IF(AND('Data Input Sheet'!B58=1,'Data Input Sheet'!E58=3),0,FALSE))))))</f>
        <v>0</v>
      </c>
      <c r="G58" t="b">
        <f>IF(AND('Data Input Sheet'!B58=2,'Data Input Sheet'!G58&gt;0),FALSE,IF('Data Input Sheet'!B58=2,0,IF(AND('Data Input Sheet'!B58=1,'Data Input Sheet'!G58=""),"MISSING",IF(AND('Data Input Sheet'!B58=1,'Data Input Sheet'!G58=1),0,IF(AND('Data Input Sheet'!B58=1,'Data Input Sheet'!G58=2),1,IF(AND('Data Input Sheet'!B58=1,'Data Input Sheet'!G58=3),2,IF(AND('Data Input Sheet'!B58=1,'Data Input Sheet'!G58=4),3,FALSE)))))))</f>
        <v>0</v>
      </c>
      <c r="H58" t="b">
        <f>IF(AND('Data Input Sheet'!B58=2,'Data Input Sheet'!D58&gt;0),FALSE,IF('Data Input Sheet'!B58=2,0,IF(AND('Data Input Sheet'!B58=1,'Data Input Sheet'!D58=""),"MISSING",IF(AND('Data Input Sheet'!B58=1,'Data Input Sheet'!D58=1),0,IF(AND('Data Input Sheet'!B58=1,'Data Input Sheet'!D58=2),2,IF(AND('Data Input Sheet'!B58=1,'Data Input Sheet'!D58=3),1,FALSE))))))</f>
        <v>0</v>
      </c>
      <c r="I58" t="b">
        <f>IF(AND('Data Input Sheet'!B58=2,'Data Input Sheet'!E58&gt;0),FALSE,IF('Data Input Sheet'!B58=2,0,IF(AND('Data Input Sheet'!B58=1,'Data Input Sheet'!E58=""),"MISSING",IF(AND('Data Input Sheet'!B58=1,'Data Input Sheet'!E58=1),0,IF(AND('Data Input Sheet'!B58=1,'Data Input Sheet'!E58=2),1,IF(AND('Data Input Sheet'!B58=1,'Data Input Sheet'!E58=3),0,FALSE))))))</f>
        <v>0</v>
      </c>
      <c r="J58" t="b">
        <f>IF(AND('Data Input Sheet'!B58=2,'Data Input Sheet'!F58&gt;0),FALSE,IF('Data Input Sheet'!B58=2,0,IF(AND('Data Input Sheet'!B58=1,'Data Input Sheet'!F58=""),"MISSING",IF(AND('Data Input Sheet'!B58=1,'Data Input Sheet'!F58=1),0,IF(AND('Data Input Sheet'!B58=1,'Data Input Sheet'!F58=2),1,IF(AND('Data Input Sheet'!B58=1,'Data Input Sheet'!F58=3),2,IF(AND('Data Input Sheet'!B58=1,'Data Input Sheet'!F58=4),3,FALSE)))))))</f>
        <v>0</v>
      </c>
      <c r="K58" t="b">
        <f>IF(AND('Data Input Sheet'!H58=2,'Data Input Sheet'!J58&gt;0),FALSE,IF('Data Input Sheet'!H58=2,0,IF(AND('Data Input Sheet'!H58=1,'Data Input Sheet'!J58=""),"MISSING",IF(AND('Data Input Sheet'!H58=1,'Data Input Sheet'!J58=1),2,IF(AND('Data Input Sheet'!H58=1,'Data Input Sheet'!J58=2),0,IF(AND('Data Input Sheet'!H58=1,'Data Input Sheet'!J58=3),1,FALSE))))))</f>
        <v>0</v>
      </c>
      <c r="L58" t="b">
        <f>IF(AND('Data Input Sheet'!H58=2,'Data Input Sheet'!K58&gt;0),FALSE,IF('Data Input Sheet'!H58=2,0,IF(AND('Data Input Sheet'!H58=1,'Data Input Sheet'!K58=""),"MISSING",IF(AND('Data Input Sheet'!H58=1,'Data Input Sheet'!K58=1),1,IF(AND('Data Input Sheet'!H58=1,'Data Input Sheet'!K58=2),0,IF(AND('Data Input Sheet'!H58=1,'Data Input Sheet'!K58=3),0,FALSE))))))</f>
        <v>0</v>
      </c>
      <c r="M58" t="b">
        <f>IF(AND('Data Input Sheet'!H58=2,'Data Input Sheet'!M58&gt;0),FALSE,IF('Data Input Sheet'!H58=2,0,IF(AND('Data Input Sheet'!H58=1,'Data Input Sheet'!M58=""),"MISSING",IF(AND('Data Input Sheet'!H58=1,'Data Input Sheet'!M58=1),0,IF(AND('Data Input Sheet'!H58=1,'Data Input Sheet'!M58=2),1,IF(AND('Data Input Sheet'!H58=1,'Data Input Sheet'!M58=3),2,IF(AND('Data Input Sheet'!H58=1,'Data Input Sheet'!M58=4),3,FALSE)))))))</f>
        <v>0</v>
      </c>
      <c r="N58" t="b">
        <f>IF(AND('Data Input Sheet'!H58=2,'Data Input Sheet'!J58&gt;0),FALSE,IF('Data Input Sheet'!H58=2,0,IF(AND('Data Input Sheet'!H58=1,'Data Input Sheet'!J58=""),"MISSING",IF(AND('Data Input Sheet'!H58=1,'Data Input Sheet'!J58=1),0,IF(AND('Data Input Sheet'!H58=1,'Data Input Sheet'!J58=2),2,IF(AND('Data Input Sheet'!H58=1,'Data Input Sheet'!J58=3),1,FALSE))))))</f>
        <v>0</v>
      </c>
      <c r="O58" t="b">
        <f>IF(AND('Data Input Sheet'!H58=2,'Data Input Sheet'!K58&gt;0),FALSE,IF('Data Input Sheet'!H58=2,0,IF(AND('Data Input Sheet'!H58=1,'Data Input Sheet'!K58=""),"MISSING",IF(AND('Data Input Sheet'!H58=1,'Data Input Sheet'!K58=1),0,IF(AND('Data Input Sheet'!H58=1,'Data Input Sheet'!K58=2),1,IF(AND('Data Input Sheet'!H58=1,'Data Input Sheet'!K58=3),0,FALSE))))))</f>
        <v>0</v>
      </c>
      <c r="P58" t="b">
        <f>IF(AND('Data Input Sheet'!H58=2,'Data Input Sheet'!L58&gt;0),FALSE,IF('Data Input Sheet'!H58=2,0,IF(AND('Data Input Sheet'!H58=1,'Data Input Sheet'!L58=""),"MISSING",IF(AND('Data Input Sheet'!H58=1,'Data Input Sheet'!L58=1),0,IF(AND('Data Input Sheet'!H58=1,'Data Input Sheet'!L58=2),1,IF(AND('Data Input Sheet'!H58=1,'Data Input Sheet'!L58=3),2,IF(AND('Data Input Sheet'!H58=1,'Data Input Sheet'!L58=4),3,FALSE)))))))</f>
        <v>0</v>
      </c>
      <c r="Q58" t="b">
        <f>IF(AND('Data Input Sheet'!N58=2,'Data Input Sheet'!P58&gt;0),FALSE,IF('Data Input Sheet'!N58=2,0,IF(AND('Data Input Sheet'!N58=1,'Data Input Sheet'!P58=""),"MISSING",IF(AND('Data Input Sheet'!N58=1,'Data Input Sheet'!P58=1),2,IF(AND('Data Input Sheet'!N58=1,'Data Input Sheet'!P58=2),0,IF(AND('Data Input Sheet'!N58=1,'Data Input Sheet'!P58=3),1,FALSE))))))</f>
        <v>0</v>
      </c>
      <c r="R58" t="b">
        <f>IF(AND('Data Input Sheet'!N58=2,'Data Input Sheet'!Q58&gt;0),FALSE,IF('Data Input Sheet'!N58=2,0,IF(AND('Data Input Sheet'!N58=1,'Data Input Sheet'!Q58=""),"MISSING",IF(AND('Data Input Sheet'!N58=1,'Data Input Sheet'!Q58=1),1,IF(AND('Data Input Sheet'!N58=1,'Data Input Sheet'!Q58=2),0,IF(AND('Data Input Sheet'!N58=1,'Data Input Sheet'!Q58=3),0,FALSE))))))</f>
        <v>0</v>
      </c>
      <c r="S58" t="b">
        <f>IF(AND('Data Input Sheet'!N58=2,'Data Input Sheet'!S58&gt;0),FALSE,IF('Data Input Sheet'!N58=2,0,IF(AND('Data Input Sheet'!N58=1,'Data Input Sheet'!S58=""),"MISSING",IF(AND('Data Input Sheet'!N58=1,'Data Input Sheet'!S58=1),0,IF(AND('Data Input Sheet'!N58=1,'Data Input Sheet'!S58=2),1,IF(AND('Data Input Sheet'!N58=1,'Data Input Sheet'!S58=3),2,IF(AND('Data Input Sheet'!N58=1,'Data Input Sheet'!S58=4),3,FALSE)))))))</f>
        <v>0</v>
      </c>
      <c r="T58" t="b">
        <f>IF(AND('Data Input Sheet'!N58=2,'Data Input Sheet'!P58&gt;0),FALSE,IF('Data Input Sheet'!N58=2,0,IF(AND('Data Input Sheet'!N58=1,'Data Input Sheet'!P58=""),"MISSING",IF(AND('Data Input Sheet'!N58=1,'Data Input Sheet'!P58=1),0,IF(AND('Data Input Sheet'!N58=1,'Data Input Sheet'!P58=2),2,IF(AND('Data Input Sheet'!N58=1,'Data Input Sheet'!P58=3),1,FALSE))))))</f>
        <v>0</v>
      </c>
      <c r="U58" t="b">
        <f>IF(AND('Data Input Sheet'!N58=2,'Data Input Sheet'!Q58&gt;0),FALSE,IF('Data Input Sheet'!N58=2,0,IF(AND('Data Input Sheet'!N58=1,'Data Input Sheet'!Q58=""),"MISSING",IF(AND('Data Input Sheet'!N58=1,'Data Input Sheet'!Q58=1),0,IF(AND('Data Input Sheet'!N58=1,'Data Input Sheet'!Q58=2),1,IF(AND('Data Input Sheet'!N58=1,'Data Input Sheet'!Q58=3),0,FALSE))))))</f>
        <v>0</v>
      </c>
      <c r="V58" t="b">
        <f>IF(AND('Data Input Sheet'!N58=2,'Data Input Sheet'!R58&gt;0),FALSE,IF('Data Input Sheet'!N58=2,0,IF(AND('Data Input Sheet'!N58=1,'Data Input Sheet'!R58=""),"MISSING",IF(AND('Data Input Sheet'!N58=1,'Data Input Sheet'!R58=1),0,IF(AND('Data Input Sheet'!N58=1,'Data Input Sheet'!R58=2),1,IF(AND('Data Input Sheet'!N58=1,'Data Input Sheet'!R58=3),2,IF(AND('Data Input Sheet'!N58=1,'Data Input Sheet'!R58=4),3,FALSE)))))))</f>
        <v>0</v>
      </c>
      <c r="X58" s="6" t="b">
        <f>IF('Scoring Sheet'!B58=FALSE,FALSE,IF(OR('Scoring Sheet'!B58="MISSING",COUNTIF('Scoring Sheet'!E58:G58,"MISSING")&gt;0),"MISSING",1*'Scoring Sheet'!B58*SUM('Scoring Sheet'!E58:G58)))</f>
        <v>0</v>
      </c>
      <c r="Y58" s="6" t="b">
        <f>IF('Scoring Sheet'!C58=FALSE,FALSE,IF(OR('Scoring Sheet'!C58="MISSING",COUNTIF('Scoring Sheet'!K58:M58,"MISSING")&gt;0),"MISSING",2*'Scoring Sheet'!C58*SUM('Scoring Sheet'!K58:M58)))</f>
        <v>0</v>
      </c>
      <c r="Z58" s="6" t="b">
        <f>IF('Scoring Sheet'!D58=FALSE,FALSE,IF(OR('Scoring Sheet'!D58="MISSING",COUNTIF('Scoring Sheet'!Q58:S58,"MISSING")&gt;0),"MISSING",3*'Scoring Sheet'!D58*SUM('Scoring Sheet'!Q58:S58)))</f>
        <v>0</v>
      </c>
      <c r="AA58" s="7" t="b">
        <f>IF('Scoring Sheet'!B58=FALSE,FALSE,IF(OR('Scoring Sheet'!B58="MISSING",COUNTIF('Scoring Sheet'!H58:J58,"MISSING")&gt;0),"MISSING",1*'Scoring Sheet'!B58*SUM('Scoring Sheet'!H58:J58)))</f>
        <v>0</v>
      </c>
      <c r="AB58" s="7" t="b">
        <f>IF('Scoring Sheet'!C58=FALSE,FALSE,IF(OR('Scoring Sheet'!C58="MISSING",COUNTIF('Scoring Sheet'!N58:P58,"MISSING")&gt;0),"MISSING",2*'Scoring Sheet'!C58*SUM('Scoring Sheet'!N58:P58)))</f>
        <v>0</v>
      </c>
      <c r="AC58" s="7" t="b">
        <f>IF('Scoring Sheet'!D58=FALSE,FALSE,IF(OR('Scoring Sheet'!D58="MISSING",COUNTIF('Scoring Sheet'!T58:V58,"MISSING")&gt;0),"MISSING",3*'Scoring Sheet'!D58*SUM('Scoring Sheet'!T58:V58)))</f>
        <v>0</v>
      </c>
      <c r="AD58" s="8" t="b">
        <f t="shared" si="0"/>
        <v>0</v>
      </c>
      <c r="AE58" s="9" t="b">
        <f t="shared" si="1"/>
        <v>0</v>
      </c>
      <c r="AF58" s="10" t="b">
        <f t="shared" si="2"/>
        <v>0</v>
      </c>
      <c r="AG58" s="11" t="b">
        <f t="shared" si="3"/>
        <v>0</v>
      </c>
      <c r="AH58" s="12" t="b">
        <f t="shared" si="4"/>
        <v>0</v>
      </c>
      <c r="AI58" s="13" t="b">
        <f t="shared" si="5"/>
        <v>0</v>
      </c>
    </row>
    <row r="59" spans="1:35" x14ac:dyDescent="0.2">
      <c r="A59" s="17" t="str">
        <f>IF('Data Input Sheet'!A59="","",'Data Input Sheet'!A59)</f>
        <v/>
      </c>
      <c r="B59" t="b">
        <f>IF(AND('Data Input Sheet'!B59=2,'Data Input Sheet'!C59&gt;0),FALSE,IF('Data Input Sheet'!B59=2,0,IF(AND('Data Input Sheet'!B59=1,'Data Input Sheet'!C59=""),"MISSING",IF(AND('Data Input Sheet'!B59=1,'Data Input Sheet'!C59&gt;4),FALSE,IF('Data Input Sheet'!B59=1,'Data Input Sheet'!C59,FALSE)))))</f>
        <v>0</v>
      </c>
      <c r="C59" t="b">
        <f>IF(AND('Data Input Sheet'!H59=2,'Data Input Sheet'!I59&gt;0),FALSE,IF('Data Input Sheet'!H59=2,0,IF(AND('Data Input Sheet'!H59=1,'Data Input Sheet'!I59=""),"MISSING",IF(AND('Data Input Sheet'!H59=1,'Data Input Sheet'!I59&gt;4),FALSE,IF('Data Input Sheet'!H59=1,'Data Input Sheet'!I59,FALSE)))))</f>
        <v>0</v>
      </c>
      <c r="D59" t="b">
        <f>IF(AND('Data Input Sheet'!N59=2,'Data Input Sheet'!O59&gt;0),FALSE,IF('Data Input Sheet'!N59=2,0,IF(AND('Data Input Sheet'!N59=1,'Data Input Sheet'!O59=""),"MISSING",IF(AND('Data Input Sheet'!N59=1,'Data Input Sheet'!O59&gt;4),FALSE,IF('Data Input Sheet'!N59=1,'Data Input Sheet'!O59,FALSE)))))</f>
        <v>0</v>
      </c>
      <c r="E59" t="b">
        <f>IF(AND('Data Input Sheet'!B59=2,'Data Input Sheet'!D59&gt;0),FALSE,IF('Data Input Sheet'!B59=2,0,IF(AND('Data Input Sheet'!B59=1,'Data Input Sheet'!D59=""),"MISSING",IF(AND('Data Input Sheet'!B59=1,'Data Input Sheet'!D59=1),2,IF(AND('Data Input Sheet'!B59=1,'Data Input Sheet'!D59=2),0,IF(AND('Data Input Sheet'!B59=1,'Data Input Sheet'!D59=3),1,FALSE))))))</f>
        <v>0</v>
      </c>
      <c r="F59" t="b">
        <f>IF(AND('Data Input Sheet'!B59=2,'Data Input Sheet'!E59&gt;0),FALSE,IF('Data Input Sheet'!B59=2,0,IF(AND('Data Input Sheet'!B59=1,'Data Input Sheet'!E59=""),"MISSING",IF(AND('Data Input Sheet'!B59=1,'Data Input Sheet'!E59=1),1,IF(AND('Data Input Sheet'!B59=1,'Data Input Sheet'!E59=2),0,IF(AND('Data Input Sheet'!B59=1,'Data Input Sheet'!E59=3),0,FALSE))))))</f>
        <v>0</v>
      </c>
      <c r="G59" t="b">
        <f>IF(AND('Data Input Sheet'!B59=2,'Data Input Sheet'!G59&gt;0),FALSE,IF('Data Input Sheet'!B59=2,0,IF(AND('Data Input Sheet'!B59=1,'Data Input Sheet'!G59=""),"MISSING",IF(AND('Data Input Sheet'!B59=1,'Data Input Sheet'!G59=1),0,IF(AND('Data Input Sheet'!B59=1,'Data Input Sheet'!G59=2),1,IF(AND('Data Input Sheet'!B59=1,'Data Input Sheet'!G59=3),2,IF(AND('Data Input Sheet'!B59=1,'Data Input Sheet'!G59=4),3,FALSE)))))))</f>
        <v>0</v>
      </c>
      <c r="H59" t="b">
        <f>IF(AND('Data Input Sheet'!B59=2,'Data Input Sheet'!D59&gt;0),FALSE,IF('Data Input Sheet'!B59=2,0,IF(AND('Data Input Sheet'!B59=1,'Data Input Sheet'!D59=""),"MISSING",IF(AND('Data Input Sheet'!B59=1,'Data Input Sheet'!D59=1),0,IF(AND('Data Input Sheet'!B59=1,'Data Input Sheet'!D59=2),2,IF(AND('Data Input Sheet'!B59=1,'Data Input Sheet'!D59=3),1,FALSE))))))</f>
        <v>0</v>
      </c>
      <c r="I59" t="b">
        <f>IF(AND('Data Input Sheet'!B59=2,'Data Input Sheet'!E59&gt;0),FALSE,IF('Data Input Sheet'!B59=2,0,IF(AND('Data Input Sheet'!B59=1,'Data Input Sheet'!E59=""),"MISSING",IF(AND('Data Input Sheet'!B59=1,'Data Input Sheet'!E59=1),0,IF(AND('Data Input Sheet'!B59=1,'Data Input Sheet'!E59=2),1,IF(AND('Data Input Sheet'!B59=1,'Data Input Sheet'!E59=3),0,FALSE))))))</f>
        <v>0</v>
      </c>
      <c r="J59" t="b">
        <f>IF(AND('Data Input Sheet'!B59=2,'Data Input Sheet'!F59&gt;0),FALSE,IF('Data Input Sheet'!B59=2,0,IF(AND('Data Input Sheet'!B59=1,'Data Input Sheet'!F59=""),"MISSING",IF(AND('Data Input Sheet'!B59=1,'Data Input Sheet'!F59=1),0,IF(AND('Data Input Sheet'!B59=1,'Data Input Sheet'!F59=2),1,IF(AND('Data Input Sheet'!B59=1,'Data Input Sheet'!F59=3),2,IF(AND('Data Input Sheet'!B59=1,'Data Input Sheet'!F59=4),3,FALSE)))))))</f>
        <v>0</v>
      </c>
      <c r="K59" t="b">
        <f>IF(AND('Data Input Sheet'!H59=2,'Data Input Sheet'!J59&gt;0),FALSE,IF('Data Input Sheet'!H59=2,0,IF(AND('Data Input Sheet'!H59=1,'Data Input Sheet'!J59=""),"MISSING",IF(AND('Data Input Sheet'!H59=1,'Data Input Sheet'!J59=1),2,IF(AND('Data Input Sheet'!H59=1,'Data Input Sheet'!J59=2),0,IF(AND('Data Input Sheet'!H59=1,'Data Input Sheet'!J59=3),1,FALSE))))))</f>
        <v>0</v>
      </c>
      <c r="L59" t="b">
        <f>IF(AND('Data Input Sheet'!H59=2,'Data Input Sheet'!K59&gt;0),FALSE,IF('Data Input Sheet'!H59=2,0,IF(AND('Data Input Sheet'!H59=1,'Data Input Sheet'!K59=""),"MISSING",IF(AND('Data Input Sheet'!H59=1,'Data Input Sheet'!K59=1),1,IF(AND('Data Input Sheet'!H59=1,'Data Input Sheet'!K59=2),0,IF(AND('Data Input Sheet'!H59=1,'Data Input Sheet'!K59=3),0,FALSE))))))</f>
        <v>0</v>
      </c>
      <c r="M59" t="b">
        <f>IF(AND('Data Input Sheet'!H59=2,'Data Input Sheet'!M59&gt;0),FALSE,IF('Data Input Sheet'!H59=2,0,IF(AND('Data Input Sheet'!H59=1,'Data Input Sheet'!M59=""),"MISSING",IF(AND('Data Input Sheet'!H59=1,'Data Input Sheet'!M59=1),0,IF(AND('Data Input Sheet'!H59=1,'Data Input Sheet'!M59=2),1,IF(AND('Data Input Sheet'!H59=1,'Data Input Sheet'!M59=3),2,IF(AND('Data Input Sheet'!H59=1,'Data Input Sheet'!M59=4),3,FALSE)))))))</f>
        <v>0</v>
      </c>
      <c r="N59" t="b">
        <f>IF(AND('Data Input Sheet'!H59=2,'Data Input Sheet'!J59&gt;0),FALSE,IF('Data Input Sheet'!H59=2,0,IF(AND('Data Input Sheet'!H59=1,'Data Input Sheet'!J59=""),"MISSING",IF(AND('Data Input Sheet'!H59=1,'Data Input Sheet'!J59=1),0,IF(AND('Data Input Sheet'!H59=1,'Data Input Sheet'!J59=2),2,IF(AND('Data Input Sheet'!H59=1,'Data Input Sheet'!J59=3),1,FALSE))))))</f>
        <v>0</v>
      </c>
      <c r="O59" t="b">
        <f>IF(AND('Data Input Sheet'!H59=2,'Data Input Sheet'!K59&gt;0),FALSE,IF('Data Input Sheet'!H59=2,0,IF(AND('Data Input Sheet'!H59=1,'Data Input Sheet'!K59=""),"MISSING",IF(AND('Data Input Sheet'!H59=1,'Data Input Sheet'!K59=1),0,IF(AND('Data Input Sheet'!H59=1,'Data Input Sheet'!K59=2),1,IF(AND('Data Input Sheet'!H59=1,'Data Input Sheet'!K59=3),0,FALSE))))))</f>
        <v>0</v>
      </c>
      <c r="P59" t="b">
        <f>IF(AND('Data Input Sheet'!H59=2,'Data Input Sheet'!L59&gt;0),FALSE,IF('Data Input Sheet'!H59=2,0,IF(AND('Data Input Sheet'!H59=1,'Data Input Sheet'!L59=""),"MISSING",IF(AND('Data Input Sheet'!H59=1,'Data Input Sheet'!L59=1),0,IF(AND('Data Input Sheet'!H59=1,'Data Input Sheet'!L59=2),1,IF(AND('Data Input Sheet'!H59=1,'Data Input Sheet'!L59=3),2,IF(AND('Data Input Sheet'!H59=1,'Data Input Sheet'!L59=4),3,FALSE)))))))</f>
        <v>0</v>
      </c>
      <c r="Q59" t="b">
        <f>IF(AND('Data Input Sheet'!N59=2,'Data Input Sheet'!P59&gt;0),FALSE,IF('Data Input Sheet'!N59=2,0,IF(AND('Data Input Sheet'!N59=1,'Data Input Sheet'!P59=""),"MISSING",IF(AND('Data Input Sheet'!N59=1,'Data Input Sheet'!P59=1),2,IF(AND('Data Input Sheet'!N59=1,'Data Input Sheet'!P59=2),0,IF(AND('Data Input Sheet'!N59=1,'Data Input Sheet'!P59=3),1,FALSE))))))</f>
        <v>0</v>
      </c>
      <c r="R59" t="b">
        <f>IF(AND('Data Input Sheet'!N59=2,'Data Input Sheet'!Q59&gt;0),FALSE,IF('Data Input Sheet'!N59=2,0,IF(AND('Data Input Sheet'!N59=1,'Data Input Sheet'!Q59=""),"MISSING",IF(AND('Data Input Sheet'!N59=1,'Data Input Sheet'!Q59=1),1,IF(AND('Data Input Sheet'!N59=1,'Data Input Sheet'!Q59=2),0,IF(AND('Data Input Sheet'!N59=1,'Data Input Sheet'!Q59=3),0,FALSE))))))</f>
        <v>0</v>
      </c>
      <c r="S59" t="b">
        <f>IF(AND('Data Input Sheet'!N59=2,'Data Input Sheet'!S59&gt;0),FALSE,IF('Data Input Sheet'!N59=2,0,IF(AND('Data Input Sheet'!N59=1,'Data Input Sheet'!S59=""),"MISSING",IF(AND('Data Input Sheet'!N59=1,'Data Input Sheet'!S59=1),0,IF(AND('Data Input Sheet'!N59=1,'Data Input Sheet'!S59=2),1,IF(AND('Data Input Sheet'!N59=1,'Data Input Sheet'!S59=3),2,IF(AND('Data Input Sheet'!N59=1,'Data Input Sheet'!S59=4),3,FALSE)))))))</f>
        <v>0</v>
      </c>
      <c r="T59" t="b">
        <f>IF(AND('Data Input Sheet'!N59=2,'Data Input Sheet'!P59&gt;0),FALSE,IF('Data Input Sheet'!N59=2,0,IF(AND('Data Input Sheet'!N59=1,'Data Input Sheet'!P59=""),"MISSING",IF(AND('Data Input Sheet'!N59=1,'Data Input Sheet'!P59=1),0,IF(AND('Data Input Sheet'!N59=1,'Data Input Sheet'!P59=2),2,IF(AND('Data Input Sheet'!N59=1,'Data Input Sheet'!P59=3),1,FALSE))))))</f>
        <v>0</v>
      </c>
      <c r="U59" t="b">
        <f>IF(AND('Data Input Sheet'!N59=2,'Data Input Sheet'!Q59&gt;0),FALSE,IF('Data Input Sheet'!N59=2,0,IF(AND('Data Input Sheet'!N59=1,'Data Input Sheet'!Q59=""),"MISSING",IF(AND('Data Input Sheet'!N59=1,'Data Input Sheet'!Q59=1),0,IF(AND('Data Input Sheet'!N59=1,'Data Input Sheet'!Q59=2),1,IF(AND('Data Input Sheet'!N59=1,'Data Input Sheet'!Q59=3),0,FALSE))))))</f>
        <v>0</v>
      </c>
      <c r="V59" t="b">
        <f>IF(AND('Data Input Sheet'!N59=2,'Data Input Sheet'!R59&gt;0),FALSE,IF('Data Input Sheet'!N59=2,0,IF(AND('Data Input Sheet'!N59=1,'Data Input Sheet'!R59=""),"MISSING",IF(AND('Data Input Sheet'!N59=1,'Data Input Sheet'!R59=1),0,IF(AND('Data Input Sheet'!N59=1,'Data Input Sheet'!R59=2),1,IF(AND('Data Input Sheet'!N59=1,'Data Input Sheet'!R59=3),2,IF(AND('Data Input Sheet'!N59=1,'Data Input Sheet'!R59=4),3,FALSE)))))))</f>
        <v>0</v>
      </c>
      <c r="X59" s="6" t="b">
        <f>IF('Scoring Sheet'!B59=FALSE,FALSE,IF(OR('Scoring Sheet'!B59="MISSING",COUNTIF('Scoring Sheet'!E59:G59,"MISSING")&gt;0),"MISSING",1*'Scoring Sheet'!B59*SUM('Scoring Sheet'!E59:G59)))</f>
        <v>0</v>
      </c>
      <c r="Y59" s="6" t="b">
        <f>IF('Scoring Sheet'!C59=FALSE,FALSE,IF(OR('Scoring Sheet'!C59="MISSING",COUNTIF('Scoring Sheet'!K59:M59,"MISSING")&gt;0),"MISSING",2*'Scoring Sheet'!C59*SUM('Scoring Sheet'!K59:M59)))</f>
        <v>0</v>
      </c>
      <c r="Z59" s="6" t="b">
        <f>IF('Scoring Sheet'!D59=FALSE,FALSE,IF(OR('Scoring Sheet'!D59="MISSING",COUNTIF('Scoring Sheet'!Q59:S59,"MISSING")&gt;0),"MISSING",3*'Scoring Sheet'!D59*SUM('Scoring Sheet'!Q59:S59)))</f>
        <v>0</v>
      </c>
      <c r="AA59" s="7" t="b">
        <f>IF('Scoring Sheet'!B59=FALSE,FALSE,IF(OR('Scoring Sheet'!B59="MISSING",COUNTIF('Scoring Sheet'!H59:J59,"MISSING")&gt;0),"MISSING",1*'Scoring Sheet'!B59*SUM('Scoring Sheet'!H59:J59)))</f>
        <v>0</v>
      </c>
      <c r="AB59" s="7" t="b">
        <f>IF('Scoring Sheet'!C59=FALSE,FALSE,IF(OR('Scoring Sheet'!C59="MISSING",COUNTIF('Scoring Sheet'!N59:P59,"MISSING")&gt;0),"MISSING",2*'Scoring Sheet'!C59*SUM('Scoring Sheet'!N59:P59)))</f>
        <v>0</v>
      </c>
      <c r="AC59" s="7" t="b">
        <f>IF('Scoring Sheet'!D59=FALSE,FALSE,IF(OR('Scoring Sheet'!D59="MISSING",COUNTIF('Scoring Sheet'!T59:V59,"MISSING")&gt;0),"MISSING",3*'Scoring Sheet'!D59*SUM('Scoring Sheet'!T59:V59)))</f>
        <v>0</v>
      </c>
      <c r="AD59" s="8" t="b">
        <f t="shared" si="0"/>
        <v>0</v>
      </c>
      <c r="AE59" s="9" t="b">
        <f t="shared" si="1"/>
        <v>0</v>
      </c>
      <c r="AF59" s="10" t="b">
        <f t="shared" si="2"/>
        <v>0</v>
      </c>
      <c r="AG59" s="11" t="b">
        <f t="shared" si="3"/>
        <v>0</v>
      </c>
      <c r="AH59" s="12" t="b">
        <f t="shared" si="4"/>
        <v>0</v>
      </c>
      <c r="AI59" s="13" t="b">
        <f t="shared" si="5"/>
        <v>0</v>
      </c>
    </row>
    <row r="60" spans="1:35" x14ac:dyDescent="0.2">
      <c r="A60" s="17" t="str">
        <f>IF('Data Input Sheet'!A60="","",'Data Input Sheet'!A60)</f>
        <v/>
      </c>
      <c r="B60" t="b">
        <f>IF(AND('Data Input Sheet'!B60=2,'Data Input Sheet'!C60&gt;0),FALSE,IF('Data Input Sheet'!B60=2,0,IF(AND('Data Input Sheet'!B60=1,'Data Input Sheet'!C60=""),"MISSING",IF(AND('Data Input Sheet'!B60=1,'Data Input Sheet'!C60&gt;4),FALSE,IF('Data Input Sheet'!B60=1,'Data Input Sheet'!C60,FALSE)))))</f>
        <v>0</v>
      </c>
      <c r="C60" t="b">
        <f>IF(AND('Data Input Sheet'!H60=2,'Data Input Sheet'!I60&gt;0),FALSE,IF('Data Input Sheet'!H60=2,0,IF(AND('Data Input Sheet'!H60=1,'Data Input Sheet'!I60=""),"MISSING",IF(AND('Data Input Sheet'!H60=1,'Data Input Sheet'!I60&gt;4),FALSE,IF('Data Input Sheet'!H60=1,'Data Input Sheet'!I60,FALSE)))))</f>
        <v>0</v>
      </c>
      <c r="D60" t="b">
        <f>IF(AND('Data Input Sheet'!N60=2,'Data Input Sheet'!O60&gt;0),FALSE,IF('Data Input Sheet'!N60=2,0,IF(AND('Data Input Sheet'!N60=1,'Data Input Sheet'!O60=""),"MISSING",IF(AND('Data Input Sheet'!N60=1,'Data Input Sheet'!O60&gt;4),FALSE,IF('Data Input Sheet'!N60=1,'Data Input Sheet'!O60,FALSE)))))</f>
        <v>0</v>
      </c>
      <c r="E60" t="b">
        <f>IF(AND('Data Input Sheet'!B60=2,'Data Input Sheet'!D60&gt;0),FALSE,IF('Data Input Sheet'!B60=2,0,IF(AND('Data Input Sheet'!B60=1,'Data Input Sheet'!D60=""),"MISSING",IF(AND('Data Input Sheet'!B60=1,'Data Input Sheet'!D60=1),2,IF(AND('Data Input Sheet'!B60=1,'Data Input Sheet'!D60=2),0,IF(AND('Data Input Sheet'!B60=1,'Data Input Sheet'!D60=3),1,FALSE))))))</f>
        <v>0</v>
      </c>
      <c r="F60" t="b">
        <f>IF(AND('Data Input Sheet'!B60=2,'Data Input Sheet'!E60&gt;0),FALSE,IF('Data Input Sheet'!B60=2,0,IF(AND('Data Input Sheet'!B60=1,'Data Input Sheet'!E60=""),"MISSING",IF(AND('Data Input Sheet'!B60=1,'Data Input Sheet'!E60=1),1,IF(AND('Data Input Sheet'!B60=1,'Data Input Sheet'!E60=2),0,IF(AND('Data Input Sheet'!B60=1,'Data Input Sheet'!E60=3),0,FALSE))))))</f>
        <v>0</v>
      </c>
      <c r="G60" t="b">
        <f>IF(AND('Data Input Sheet'!B60=2,'Data Input Sheet'!G60&gt;0),FALSE,IF('Data Input Sheet'!B60=2,0,IF(AND('Data Input Sheet'!B60=1,'Data Input Sheet'!G60=""),"MISSING",IF(AND('Data Input Sheet'!B60=1,'Data Input Sheet'!G60=1),0,IF(AND('Data Input Sheet'!B60=1,'Data Input Sheet'!G60=2),1,IF(AND('Data Input Sheet'!B60=1,'Data Input Sheet'!G60=3),2,IF(AND('Data Input Sheet'!B60=1,'Data Input Sheet'!G60=4),3,FALSE)))))))</f>
        <v>0</v>
      </c>
      <c r="H60" t="b">
        <f>IF(AND('Data Input Sheet'!B60=2,'Data Input Sheet'!D60&gt;0),FALSE,IF('Data Input Sheet'!B60=2,0,IF(AND('Data Input Sheet'!B60=1,'Data Input Sheet'!D60=""),"MISSING",IF(AND('Data Input Sheet'!B60=1,'Data Input Sheet'!D60=1),0,IF(AND('Data Input Sheet'!B60=1,'Data Input Sheet'!D60=2),2,IF(AND('Data Input Sheet'!B60=1,'Data Input Sheet'!D60=3),1,FALSE))))))</f>
        <v>0</v>
      </c>
      <c r="I60" t="b">
        <f>IF(AND('Data Input Sheet'!B60=2,'Data Input Sheet'!E60&gt;0),FALSE,IF('Data Input Sheet'!B60=2,0,IF(AND('Data Input Sheet'!B60=1,'Data Input Sheet'!E60=""),"MISSING",IF(AND('Data Input Sheet'!B60=1,'Data Input Sheet'!E60=1),0,IF(AND('Data Input Sheet'!B60=1,'Data Input Sheet'!E60=2),1,IF(AND('Data Input Sheet'!B60=1,'Data Input Sheet'!E60=3),0,FALSE))))))</f>
        <v>0</v>
      </c>
      <c r="J60" t="b">
        <f>IF(AND('Data Input Sheet'!B60=2,'Data Input Sheet'!F60&gt;0),FALSE,IF('Data Input Sheet'!B60=2,0,IF(AND('Data Input Sheet'!B60=1,'Data Input Sheet'!F60=""),"MISSING",IF(AND('Data Input Sheet'!B60=1,'Data Input Sheet'!F60=1),0,IF(AND('Data Input Sheet'!B60=1,'Data Input Sheet'!F60=2),1,IF(AND('Data Input Sheet'!B60=1,'Data Input Sheet'!F60=3),2,IF(AND('Data Input Sheet'!B60=1,'Data Input Sheet'!F60=4),3,FALSE)))))))</f>
        <v>0</v>
      </c>
      <c r="K60" t="b">
        <f>IF(AND('Data Input Sheet'!H60=2,'Data Input Sheet'!J60&gt;0),FALSE,IF('Data Input Sheet'!H60=2,0,IF(AND('Data Input Sheet'!H60=1,'Data Input Sheet'!J60=""),"MISSING",IF(AND('Data Input Sheet'!H60=1,'Data Input Sheet'!J60=1),2,IF(AND('Data Input Sheet'!H60=1,'Data Input Sheet'!J60=2),0,IF(AND('Data Input Sheet'!H60=1,'Data Input Sheet'!J60=3),1,FALSE))))))</f>
        <v>0</v>
      </c>
      <c r="L60" t="b">
        <f>IF(AND('Data Input Sheet'!H60=2,'Data Input Sheet'!K60&gt;0),FALSE,IF('Data Input Sheet'!H60=2,0,IF(AND('Data Input Sheet'!H60=1,'Data Input Sheet'!K60=""),"MISSING",IF(AND('Data Input Sheet'!H60=1,'Data Input Sheet'!K60=1),1,IF(AND('Data Input Sheet'!H60=1,'Data Input Sheet'!K60=2),0,IF(AND('Data Input Sheet'!H60=1,'Data Input Sheet'!K60=3),0,FALSE))))))</f>
        <v>0</v>
      </c>
      <c r="M60" t="b">
        <f>IF(AND('Data Input Sheet'!H60=2,'Data Input Sheet'!M60&gt;0),FALSE,IF('Data Input Sheet'!H60=2,0,IF(AND('Data Input Sheet'!H60=1,'Data Input Sheet'!M60=""),"MISSING",IF(AND('Data Input Sheet'!H60=1,'Data Input Sheet'!M60=1),0,IF(AND('Data Input Sheet'!H60=1,'Data Input Sheet'!M60=2),1,IF(AND('Data Input Sheet'!H60=1,'Data Input Sheet'!M60=3),2,IF(AND('Data Input Sheet'!H60=1,'Data Input Sheet'!M60=4),3,FALSE)))))))</f>
        <v>0</v>
      </c>
      <c r="N60" t="b">
        <f>IF(AND('Data Input Sheet'!H60=2,'Data Input Sheet'!J60&gt;0),FALSE,IF('Data Input Sheet'!H60=2,0,IF(AND('Data Input Sheet'!H60=1,'Data Input Sheet'!J60=""),"MISSING",IF(AND('Data Input Sheet'!H60=1,'Data Input Sheet'!J60=1),0,IF(AND('Data Input Sheet'!H60=1,'Data Input Sheet'!J60=2),2,IF(AND('Data Input Sheet'!H60=1,'Data Input Sheet'!J60=3),1,FALSE))))))</f>
        <v>0</v>
      </c>
      <c r="O60" t="b">
        <f>IF(AND('Data Input Sheet'!H60=2,'Data Input Sheet'!K60&gt;0),FALSE,IF('Data Input Sheet'!H60=2,0,IF(AND('Data Input Sheet'!H60=1,'Data Input Sheet'!K60=""),"MISSING",IF(AND('Data Input Sheet'!H60=1,'Data Input Sheet'!K60=1),0,IF(AND('Data Input Sheet'!H60=1,'Data Input Sheet'!K60=2),1,IF(AND('Data Input Sheet'!H60=1,'Data Input Sheet'!K60=3),0,FALSE))))))</f>
        <v>0</v>
      </c>
      <c r="P60" t="b">
        <f>IF(AND('Data Input Sheet'!H60=2,'Data Input Sheet'!L60&gt;0),FALSE,IF('Data Input Sheet'!H60=2,0,IF(AND('Data Input Sheet'!H60=1,'Data Input Sheet'!L60=""),"MISSING",IF(AND('Data Input Sheet'!H60=1,'Data Input Sheet'!L60=1),0,IF(AND('Data Input Sheet'!H60=1,'Data Input Sheet'!L60=2),1,IF(AND('Data Input Sheet'!H60=1,'Data Input Sheet'!L60=3),2,IF(AND('Data Input Sheet'!H60=1,'Data Input Sheet'!L60=4),3,FALSE)))))))</f>
        <v>0</v>
      </c>
      <c r="Q60" t="b">
        <f>IF(AND('Data Input Sheet'!N60=2,'Data Input Sheet'!P60&gt;0),FALSE,IF('Data Input Sheet'!N60=2,0,IF(AND('Data Input Sheet'!N60=1,'Data Input Sheet'!P60=""),"MISSING",IF(AND('Data Input Sheet'!N60=1,'Data Input Sheet'!P60=1),2,IF(AND('Data Input Sheet'!N60=1,'Data Input Sheet'!P60=2),0,IF(AND('Data Input Sheet'!N60=1,'Data Input Sheet'!P60=3),1,FALSE))))))</f>
        <v>0</v>
      </c>
      <c r="R60" t="b">
        <f>IF(AND('Data Input Sheet'!N60=2,'Data Input Sheet'!Q60&gt;0),FALSE,IF('Data Input Sheet'!N60=2,0,IF(AND('Data Input Sheet'!N60=1,'Data Input Sheet'!Q60=""),"MISSING",IF(AND('Data Input Sheet'!N60=1,'Data Input Sheet'!Q60=1),1,IF(AND('Data Input Sheet'!N60=1,'Data Input Sheet'!Q60=2),0,IF(AND('Data Input Sheet'!N60=1,'Data Input Sheet'!Q60=3),0,FALSE))))))</f>
        <v>0</v>
      </c>
      <c r="S60" t="b">
        <f>IF(AND('Data Input Sheet'!N60=2,'Data Input Sheet'!S60&gt;0),FALSE,IF('Data Input Sheet'!N60=2,0,IF(AND('Data Input Sheet'!N60=1,'Data Input Sheet'!S60=""),"MISSING",IF(AND('Data Input Sheet'!N60=1,'Data Input Sheet'!S60=1),0,IF(AND('Data Input Sheet'!N60=1,'Data Input Sheet'!S60=2),1,IF(AND('Data Input Sheet'!N60=1,'Data Input Sheet'!S60=3),2,IF(AND('Data Input Sheet'!N60=1,'Data Input Sheet'!S60=4),3,FALSE)))))))</f>
        <v>0</v>
      </c>
      <c r="T60" t="b">
        <f>IF(AND('Data Input Sheet'!N60=2,'Data Input Sheet'!P60&gt;0),FALSE,IF('Data Input Sheet'!N60=2,0,IF(AND('Data Input Sheet'!N60=1,'Data Input Sheet'!P60=""),"MISSING",IF(AND('Data Input Sheet'!N60=1,'Data Input Sheet'!P60=1),0,IF(AND('Data Input Sheet'!N60=1,'Data Input Sheet'!P60=2),2,IF(AND('Data Input Sheet'!N60=1,'Data Input Sheet'!P60=3),1,FALSE))))))</f>
        <v>0</v>
      </c>
      <c r="U60" t="b">
        <f>IF(AND('Data Input Sheet'!N60=2,'Data Input Sheet'!Q60&gt;0),FALSE,IF('Data Input Sheet'!N60=2,0,IF(AND('Data Input Sheet'!N60=1,'Data Input Sheet'!Q60=""),"MISSING",IF(AND('Data Input Sheet'!N60=1,'Data Input Sheet'!Q60=1),0,IF(AND('Data Input Sheet'!N60=1,'Data Input Sheet'!Q60=2),1,IF(AND('Data Input Sheet'!N60=1,'Data Input Sheet'!Q60=3),0,FALSE))))))</f>
        <v>0</v>
      </c>
      <c r="V60" t="b">
        <f>IF(AND('Data Input Sheet'!N60=2,'Data Input Sheet'!R60&gt;0),FALSE,IF('Data Input Sheet'!N60=2,0,IF(AND('Data Input Sheet'!N60=1,'Data Input Sheet'!R60=""),"MISSING",IF(AND('Data Input Sheet'!N60=1,'Data Input Sheet'!R60=1),0,IF(AND('Data Input Sheet'!N60=1,'Data Input Sheet'!R60=2),1,IF(AND('Data Input Sheet'!N60=1,'Data Input Sheet'!R60=3),2,IF(AND('Data Input Sheet'!N60=1,'Data Input Sheet'!R60=4),3,FALSE)))))))</f>
        <v>0</v>
      </c>
      <c r="X60" s="6" t="b">
        <f>IF('Scoring Sheet'!B60=FALSE,FALSE,IF(OR('Scoring Sheet'!B60="MISSING",COUNTIF('Scoring Sheet'!E60:G60,"MISSING")&gt;0),"MISSING",1*'Scoring Sheet'!B60*SUM('Scoring Sheet'!E60:G60)))</f>
        <v>0</v>
      </c>
      <c r="Y60" s="6" t="b">
        <f>IF('Scoring Sheet'!C60=FALSE,FALSE,IF(OR('Scoring Sheet'!C60="MISSING",COUNTIF('Scoring Sheet'!K60:M60,"MISSING")&gt;0),"MISSING",2*'Scoring Sheet'!C60*SUM('Scoring Sheet'!K60:M60)))</f>
        <v>0</v>
      </c>
      <c r="Z60" s="6" t="b">
        <f>IF('Scoring Sheet'!D60=FALSE,FALSE,IF(OR('Scoring Sheet'!D60="MISSING",COUNTIF('Scoring Sheet'!Q60:S60,"MISSING")&gt;0),"MISSING",3*'Scoring Sheet'!D60*SUM('Scoring Sheet'!Q60:S60)))</f>
        <v>0</v>
      </c>
      <c r="AA60" s="7" t="b">
        <f>IF('Scoring Sheet'!B60=FALSE,FALSE,IF(OR('Scoring Sheet'!B60="MISSING",COUNTIF('Scoring Sheet'!H60:J60,"MISSING")&gt;0),"MISSING",1*'Scoring Sheet'!B60*SUM('Scoring Sheet'!H60:J60)))</f>
        <v>0</v>
      </c>
      <c r="AB60" s="7" t="b">
        <f>IF('Scoring Sheet'!C60=FALSE,FALSE,IF(OR('Scoring Sheet'!C60="MISSING",COUNTIF('Scoring Sheet'!N60:P60,"MISSING")&gt;0),"MISSING",2*'Scoring Sheet'!C60*SUM('Scoring Sheet'!N60:P60)))</f>
        <v>0</v>
      </c>
      <c r="AC60" s="7" t="b">
        <f>IF('Scoring Sheet'!D60=FALSE,FALSE,IF(OR('Scoring Sheet'!D60="MISSING",COUNTIF('Scoring Sheet'!T60:V60,"MISSING")&gt;0),"MISSING",3*'Scoring Sheet'!D60*SUM('Scoring Sheet'!T60:V60)))</f>
        <v>0</v>
      </c>
      <c r="AD60" s="8" t="b">
        <f t="shared" si="0"/>
        <v>0</v>
      </c>
      <c r="AE60" s="9" t="b">
        <f t="shared" si="1"/>
        <v>0</v>
      </c>
      <c r="AF60" s="10" t="b">
        <f t="shared" si="2"/>
        <v>0</v>
      </c>
      <c r="AG60" s="11" t="b">
        <f t="shared" si="3"/>
        <v>0</v>
      </c>
      <c r="AH60" s="12" t="b">
        <f t="shared" si="4"/>
        <v>0</v>
      </c>
      <c r="AI60" s="13" t="b">
        <f t="shared" si="5"/>
        <v>0</v>
      </c>
    </row>
    <row r="61" spans="1:35" x14ac:dyDescent="0.2">
      <c r="A61" s="17" t="str">
        <f>IF('Data Input Sheet'!A61="","",'Data Input Sheet'!A61)</f>
        <v/>
      </c>
      <c r="B61" t="b">
        <f>IF(AND('Data Input Sheet'!B61=2,'Data Input Sheet'!C61&gt;0),FALSE,IF('Data Input Sheet'!B61=2,0,IF(AND('Data Input Sheet'!B61=1,'Data Input Sheet'!C61=""),"MISSING",IF(AND('Data Input Sheet'!B61=1,'Data Input Sheet'!C61&gt;4),FALSE,IF('Data Input Sheet'!B61=1,'Data Input Sheet'!C61,FALSE)))))</f>
        <v>0</v>
      </c>
      <c r="C61" t="b">
        <f>IF(AND('Data Input Sheet'!H61=2,'Data Input Sheet'!I61&gt;0),FALSE,IF('Data Input Sheet'!H61=2,0,IF(AND('Data Input Sheet'!H61=1,'Data Input Sheet'!I61=""),"MISSING",IF(AND('Data Input Sheet'!H61=1,'Data Input Sheet'!I61&gt;4),FALSE,IF('Data Input Sheet'!H61=1,'Data Input Sheet'!I61,FALSE)))))</f>
        <v>0</v>
      </c>
      <c r="D61" t="b">
        <f>IF(AND('Data Input Sheet'!N61=2,'Data Input Sheet'!O61&gt;0),FALSE,IF('Data Input Sheet'!N61=2,0,IF(AND('Data Input Sheet'!N61=1,'Data Input Sheet'!O61=""),"MISSING",IF(AND('Data Input Sheet'!N61=1,'Data Input Sheet'!O61&gt;4),FALSE,IF('Data Input Sheet'!N61=1,'Data Input Sheet'!O61,FALSE)))))</f>
        <v>0</v>
      </c>
      <c r="E61" t="b">
        <f>IF(AND('Data Input Sheet'!B61=2,'Data Input Sheet'!D61&gt;0),FALSE,IF('Data Input Sheet'!B61=2,0,IF(AND('Data Input Sheet'!B61=1,'Data Input Sheet'!D61=""),"MISSING",IF(AND('Data Input Sheet'!B61=1,'Data Input Sheet'!D61=1),2,IF(AND('Data Input Sheet'!B61=1,'Data Input Sheet'!D61=2),0,IF(AND('Data Input Sheet'!B61=1,'Data Input Sheet'!D61=3),1,FALSE))))))</f>
        <v>0</v>
      </c>
      <c r="F61" t="b">
        <f>IF(AND('Data Input Sheet'!B61=2,'Data Input Sheet'!E61&gt;0),FALSE,IF('Data Input Sheet'!B61=2,0,IF(AND('Data Input Sheet'!B61=1,'Data Input Sheet'!E61=""),"MISSING",IF(AND('Data Input Sheet'!B61=1,'Data Input Sheet'!E61=1),1,IF(AND('Data Input Sheet'!B61=1,'Data Input Sheet'!E61=2),0,IF(AND('Data Input Sheet'!B61=1,'Data Input Sheet'!E61=3),0,FALSE))))))</f>
        <v>0</v>
      </c>
      <c r="G61" t="b">
        <f>IF(AND('Data Input Sheet'!B61=2,'Data Input Sheet'!G61&gt;0),FALSE,IF('Data Input Sheet'!B61=2,0,IF(AND('Data Input Sheet'!B61=1,'Data Input Sheet'!G61=""),"MISSING",IF(AND('Data Input Sheet'!B61=1,'Data Input Sheet'!G61=1),0,IF(AND('Data Input Sheet'!B61=1,'Data Input Sheet'!G61=2),1,IF(AND('Data Input Sheet'!B61=1,'Data Input Sheet'!G61=3),2,IF(AND('Data Input Sheet'!B61=1,'Data Input Sheet'!G61=4),3,FALSE)))))))</f>
        <v>0</v>
      </c>
      <c r="H61" t="b">
        <f>IF(AND('Data Input Sheet'!B61=2,'Data Input Sheet'!D61&gt;0),FALSE,IF('Data Input Sheet'!B61=2,0,IF(AND('Data Input Sheet'!B61=1,'Data Input Sheet'!D61=""),"MISSING",IF(AND('Data Input Sheet'!B61=1,'Data Input Sheet'!D61=1),0,IF(AND('Data Input Sheet'!B61=1,'Data Input Sheet'!D61=2),2,IF(AND('Data Input Sheet'!B61=1,'Data Input Sheet'!D61=3),1,FALSE))))))</f>
        <v>0</v>
      </c>
      <c r="I61" t="b">
        <f>IF(AND('Data Input Sheet'!B61=2,'Data Input Sheet'!E61&gt;0),FALSE,IF('Data Input Sheet'!B61=2,0,IF(AND('Data Input Sheet'!B61=1,'Data Input Sheet'!E61=""),"MISSING",IF(AND('Data Input Sheet'!B61=1,'Data Input Sheet'!E61=1),0,IF(AND('Data Input Sheet'!B61=1,'Data Input Sheet'!E61=2),1,IF(AND('Data Input Sheet'!B61=1,'Data Input Sheet'!E61=3),0,FALSE))))))</f>
        <v>0</v>
      </c>
      <c r="J61" t="b">
        <f>IF(AND('Data Input Sheet'!B61=2,'Data Input Sheet'!F61&gt;0),FALSE,IF('Data Input Sheet'!B61=2,0,IF(AND('Data Input Sheet'!B61=1,'Data Input Sheet'!F61=""),"MISSING",IF(AND('Data Input Sheet'!B61=1,'Data Input Sheet'!F61=1),0,IF(AND('Data Input Sheet'!B61=1,'Data Input Sheet'!F61=2),1,IF(AND('Data Input Sheet'!B61=1,'Data Input Sheet'!F61=3),2,IF(AND('Data Input Sheet'!B61=1,'Data Input Sheet'!F61=4),3,FALSE)))))))</f>
        <v>0</v>
      </c>
      <c r="K61" t="b">
        <f>IF(AND('Data Input Sheet'!H61=2,'Data Input Sheet'!J61&gt;0),FALSE,IF('Data Input Sheet'!H61=2,0,IF(AND('Data Input Sheet'!H61=1,'Data Input Sheet'!J61=""),"MISSING",IF(AND('Data Input Sheet'!H61=1,'Data Input Sheet'!J61=1),2,IF(AND('Data Input Sheet'!H61=1,'Data Input Sheet'!J61=2),0,IF(AND('Data Input Sheet'!H61=1,'Data Input Sheet'!J61=3),1,FALSE))))))</f>
        <v>0</v>
      </c>
      <c r="L61" t="b">
        <f>IF(AND('Data Input Sheet'!H61=2,'Data Input Sheet'!K61&gt;0),FALSE,IF('Data Input Sheet'!H61=2,0,IF(AND('Data Input Sheet'!H61=1,'Data Input Sheet'!K61=""),"MISSING",IF(AND('Data Input Sheet'!H61=1,'Data Input Sheet'!K61=1),1,IF(AND('Data Input Sheet'!H61=1,'Data Input Sheet'!K61=2),0,IF(AND('Data Input Sheet'!H61=1,'Data Input Sheet'!K61=3),0,FALSE))))))</f>
        <v>0</v>
      </c>
      <c r="M61" t="b">
        <f>IF(AND('Data Input Sheet'!H61=2,'Data Input Sheet'!M61&gt;0),FALSE,IF('Data Input Sheet'!H61=2,0,IF(AND('Data Input Sheet'!H61=1,'Data Input Sheet'!M61=""),"MISSING",IF(AND('Data Input Sheet'!H61=1,'Data Input Sheet'!M61=1),0,IF(AND('Data Input Sheet'!H61=1,'Data Input Sheet'!M61=2),1,IF(AND('Data Input Sheet'!H61=1,'Data Input Sheet'!M61=3),2,IF(AND('Data Input Sheet'!H61=1,'Data Input Sheet'!M61=4),3,FALSE)))))))</f>
        <v>0</v>
      </c>
      <c r="N61" t="b">
        <f>IF(AND('Data Input Sheet'!H61=2,'Data Input Sheet'!J61&gt;0),FALSE,IF('Data Input Sheet'!H61=2,0,IF(AND('Data Input Sheet'!H61=1,'Data Input Sheet'!J61=""),"MISSING",IF(AND('Data Input Sheet'!H61=1,'Data Input Sheet'!J61=1),0,IF(AND('Data Input Sheet'!H61=1,'Data Input Sheet'!J61=2),2,IF(AND('Data Input Sheet'!H61=1,'Data Input Sheet'!J61=3),1,FALSE))))))</f>
        <v>0</v>
      </c>
      <c r="O61" t="b">
        <f>IF(AND('Data Input Sheet'!H61=2,'Data Input Sheet'!K61&gt;0),FALSE,IF('Data Input Sheet'!H61=2,0,IF(AND('Data Input Sheet'!H61=1,'Data Input Sheet'!K61=""),"MISSING",IF(AND('Data Input Sheet'!H61=1,'Data Input Sheet'!K61=1),0,IF(AND('Data Input Sheet'!H61=1,'Data Input Sheet'!K61=2),1,IF(AND('Data Input Sheet'!H61=1,'Data Input Sheet'!K61=3),0,FALSE))))))</f>
        <v>0</v>
      </c>
      <c r="P61" t="b">
        <f>IF(AND('Data Input Sheet'!H61=2,'Data Input Sheet'!L61&gt;0),FALSE,IF('Data Input Sheet'!H61=2,0,IF(AND('Data Input Sheet'!H61=1,'Data Input Sheet'!L61=""),"MISSING",IF(AND('Data Input Sheet'!H61=1,'Data Input Sheet'!L61=1),0,IF(AND('Data Input Sheet'!H61=1,'Data Input Sheet'!L61=2),1,IF(AND('Data Input Sheet'!H61=1,'Data Input Sheet'!L61=3),2,IF(AND('Data Input Sheet'!H61=1,'Data Input Sheet'!L61=4),3,FALSE)))))))</f>
        <v>0</v>
      </c>
      <c r="Q61" t="b">
        <f>IF(AND('Data Input Sheet'!N61=2,'Data Input Sheet'!P61&gt;0),FALSE,IF('Data Input Sheet'!N61=2,0,IF(AND('Data Input Sheet'!N61=1,'Data Input Sheet'!P61=""),"MISSING",IF(AND('Data Input Sheet'!N61=1,'Data Input Sheet'!P61=1),2,IF(AND('Data Input Sheet'!N61=1,'Data Input Sheet'!P61=2),0,IF(AND('Data Input Sheet'!N61=1,'Data Input Sheet'!P61=3),1,FALSE))))))</f>
        <v>0</v>
      </c>
      <c r="R61" t="b">
        <f>IF(AND('Data Input Sheet'!N61=2,'Data Input Sheet'!Q61&gt;0),FALSE,IF('Data Input Sheet'!N61=2,0,IF(AND('Data Input Sheet'!N61=1,'Data Input Sheet'!Q61=""),"MISSING",IF(AND('Data Input Sheet'!N61=1,'Data Input Sheet'!Q61=1),1,IF(AND('Data Input Sheet'!N61=1,'Data Input Sheet'!Q61=2),0,IF(AND('Data Input Sheet'!N61=1,'Data Input Sheet'!Q61=3),0,FALSE))))))</f>
        <v>0</v>
      </c>
      <c r="S61" t="b">
        <f>IF(AND('Data Input Sheet'!N61=2,'Data Input Sheet'!S61&gt;0),FALSE,IF('Data Input Sheet'!N61=2,0,IF(AND('Data Input Sheet'!N61=1,'Data Input Sheet'!S61=""),"MISSING",IF(AND('Data Input Sheet'!N61=1,'Data Input Sheet'!S61=1),0,IF(AND('Data Input Sheet'!N61=1,'Data Input Sheet'!S61=2),1,IF(AND('Data Input Sheet'!N61=1,'Data Input Sheet'!S61=3),2,IF(AND('Data Input Sheet'!N61=1,'Data Input Sheet'!S61=4),3,FALSE)))))))</f>
        <v>0</v>
      </c>
      <c r="T61" t="b">
        <f>IF(AND('Data Input Sheet'!N61=2,'Data Input Sheet'!P61&gt;0),FALSE,IF('Data Input Sheet'!N61=2,0,IF(AND('Data Input Sheet'!N61=1,'Data Input Sheet'!P61=""),"MISSING",IF(AND('Data Input Sheet'!N61=1,'Data Input Sheet'!P61=1),0,IF(AND('Data Input Sheet'!N61=1,'Data Input Sheet'!P61=2),2,IF(AND('Data Input Sheet'!N61=1,'Data Input Sheet'!P61=3),1,FALSE))))))</f>
        <v>0</v>
      </c>
      <c r="U61" t="b">
        <f>IF(AND('Data Input Sheet'!N61=2,'Data Input Sheet'!Q61&gt;0),FALSE,IF('Data Input Sheet'!N61=2,0,IF(AND('Data Input Sheet'!N61=1,'Data Input Sheet'!Q61=""),"MISSING",IF(AND('Data Input Sheet'!N61=1,'Data Input Sheet'!Q61=1),0,IF(AND('Data Input Sheet'!N61=1,'Data Input Sheet'!Q61=2),1,IF(AND('Data Input Sheet'!N61=1,'Data Input Sheet'!Q61=3),0,FALSE))))))</f>
        <v>0</v>
      </c>
      <c r="V61" t="b">
        <f>IF(AND('Data Input Sheet'!N61=2,'Data Input Sheet'!R61&gt;0),FALSE,IF('Data Input Sheet'!N61=2,0,IF(AND('Data Input Sheet'!N61=1,'Data Input Sheet'!R61=""),"MISSING",IF(AND('Data Input Sheet'!N61=1,'Data Input Sheet'!R61=1),0,IF(AND('Data Input Sheet'!N61=1,'Data Input Sheet'!R61=2),1,IF(AND('Data Input Sheet'!N61=1,'Data Input Sheet'!R61=3),2,IF(AND('Data Input Sheet'!N61=1,'Data Input Sheet'!R61=4),3,FALSE)))))))</f>
        <v>0</v>
      </c>
      <c r="X61" s="6" t="b">
        <f>IF('Scoring Sheet'!B61=FALSE,FALSE,IF(OR('Scoring Sheet'!B61="MISSING",COUNTIF('Scoring Sheet'!E61:G61,"MISSING")&gt;0),"MISSING",1*'Scoring Sheet'!B61*SUM('Scoring Sheet'!E61:G61)))</f>
        <v>0</v>
      </c>
      <c r="Y61" s="6" t="b">
        <f>IF('Scoring Sheet'!C61=FALSE,FALSE,IF(OR('Scoring Sheet'!C61="MISSING",COUNTIF('Scoring Sheet'!K61:M61,"MISSING")&gt;0),"MISSING",2*'Scoring Sheet'!C61*SUM('Scoring Sheet'!K61:M61)))</f>
        <v>0</v>
      </c>
      <c r="Z61" s="6" t="b">
        <f>IF('Scoring Sheet'!D61=FALSE,FALSE,IF(OR('Scoring Sheet'!D61="MISSING",COUNTIF('Scoring Sheet'!Q61:S61,"MISSING")&gt;0),"MISSING",3*'Scoring Sheet'!D61*SUM('Scoring Sheet'!Q61:S61)))</f>
        <v>0</v>
      </c>
      <c r="AA61" s="7" t="b">
        <f>IF('Scoring Sheet'!B61=FALSE,FALSE,IF(OR('Scoring Sheet'!B61="MISSING",COUNTIF('Scoring Sheet'!H61:J61,"MISSING")&gt;0),"MISSING",1*'Scoring Sheet'!B61*SUM('Scoring Sheet'!H61:J61)))</f>
        <v>0</v>
      </c>
      <c r="AB61" s="7" t="b">
        <f>IF('Scoring Sheet'!C61=FALSE,FALSE,IF(OR('Scoring Sheet'!C61="MISSING",COUNTIF('Scoring Sheet'!N61:P61,"MISSING")&gt;0),"MISSING",2*'Scoring Sheet'!C61*SUM('Scoring Sheet'!N61:P61)))</f>
        <v>0</v>
      </c>
      <c r="AC61" s="7" t="b">
        <f>IF('Scoring Sheet'!D61=FALSE,FALSE,IF(OR('Scoring Sheet'!D61="MISSING",COUNTIF('Scoring Sheet'!T61:V61,"MISSING")&gt;0),"MISSING",3*'Scoring Sheet'!D61*SUM('Scoring Sheet'!T61:V61)))</f>
        <v>0</v>
      </c>
      <c r="AD61" s="8" t="b">
        <f t="shared" si="0"/>
        <v>0</v>
      </c>
      <c r="AE61" s="9" t="b">
        <f t="shared" si="1"/>
        <v>0</v>
      </c>
      <c r="AF61" s="10" t="b">
        <f t="shared" si="2"/>
        <v>0</v>
      </c>
      <c r="AG61" s="11" t="b">
        <f t="shared" si="3"/>
        <v>0</v>
      </c>
      <c r="AH61" s="12" t="b">
        <f t="shared" si="4"/>
        <v>0</v>
      </c>
      <c r="AI61" s="13" t="b">
        <f t="shared" si="5"/>
        <v>0</v>
      </c>
    </row>
    <row r="62" spans="1:35" x14ac:dyDescent="0.2">
      <c r="A62" s="17" t="str">
        <f>IF('Data Input Sheet'!A62="","",'Data Input Sheet'!A62)</f>
        <v/>
      </c>
      <c r="B62" t="b">
        <f>IF(AND('Data Input Sheet'!B62=2,'Data Input Sheet'!C62&gt;0),FALSE,IF('Data Input Sheet'!B62=2,0,IF(AND('Data Input Sheet'!B62=1,'Data Input Sheet'!C62=""),"MISSING",IF(AND('Data Input Sheet'!B62=1,'Data Input Sheet'!C62&gt;4),FALSE,IF('Data Input Sheet'!B62=1,'Data Input Sheet'!C62,FALSE)))))</f>
        <v>0</v>
      </c>
      <c r="C62" t="b">
        <f>IF(AND('Data Input Sheet'!H62=2,'Data Input Sheet'!I62&gt;0),FALSE,IF('Data Input Sheet'!H62=2,0,IF(AND('Data Input Sheet'!H62=1,'Data Input Sheet'!I62=""),"MISSING",IF(AND('Data Input Sheet'!H62=1,'Data Input Sheet'!I62&gt;4),FALSE,IF('Data Input Sheet'!H62=1,'Data Input Sheet'!I62,FALSE)))))</f>
        <v>0</v>
      </c>
      <c r="D62" t="b">
        <f>IF(AND('Data Input Sheet'!N62=2,'Data Input Sheet'!O62&gt;0),FALSE,IF('Data Input Sheet'!N62=2,0,IF(AND('Data Input Sheet'!N62=1,'Data Input Sheet'!O62=""),"MISSING",IF(AND('Data Input Sheet'!N62=1,'Data Input Sheet'!O62&gt;4),FALSE,IF('Data Input Sheet'!N62=1,'Data Input Sheet'!O62,FALSE)))))</f>
        <v>0</v>
      </c>
      <c r="E62" t="b">
        <f>IF(AND('Data Input Sheet'!B62=2,'Data Input Sheet'!D62&gt;0),FALSE,IF('Data Input Sheet'!B62=2,0,IF(AND('Data Input Sheet'!B62=1,'Data Input Sheet'!D62=""),"MISSING",IF(AND('Data Input Sheet'!B62=1,'Data Input Sheet'!D62=1),2,IF(AND('Data Input Sheet'!B62=1,'Data Input Sheet'!D62=2),0,IF(AND('Data Input Sheet'!B62=1,'Data Input Sheet'!D62=3),1,FALSE))))))</f>
        <v>0</v>
      </c>
      <c r="F62" t="b">
        <f>IF(AND('Data Input Sheet'!B62=2,'Data Input Sheet'!E62&gt;0),FALSE,IF('Data Input Sheet'!B62=2,0,IF(AND('Data Input Sheet'!B62=1,'Data Input Sheet'!E62=""),"MISSING",IF(AND('Data Input Sheet'!B62=1,'Data Input Sheet'!E62=1),1,IF(AND('Data Input Sheet'!B62=1,'Data Input Sheet'!E62=2),0,IF(AND('Data Input Sheet'!B62=1,'Data Input Sheet'!E62=3),0,FALSE))))))</f>
        <v>0</v>
      </c>
      <c r="G62" t="b">
        <f>IF(AND('Data Input Sheet'!B62=2,'Data Input Sheet'!G62&gt;0),FALSE,IF('Data Input Sheet'!B62=2,0,IF(AND('Data Input Sheet'!B62=1,'Data Input Sheet'!G62=""),"MISSING",IF(AND('Data Input Sheet'!B62=1,'Data Input Sheet'!G62=1),0,IF(AND('Data Input Sheet'!B62=1,'Data Input Sheet'!G62=2),1,IF(AND('Data Input Sheet'!B62=1,'Data Input Sheet'!G62=3),2,IF(AND('Data Input Sheet'!B62=1,'Data Input Sheet'!G62=4),3,FALSE)))))))</f>
        <v>0</v>
      </c>
      <c r="H62" t="b">
        <f>IF(AND('Data Input Sheet'!B62=2,'Data Input Sheet'!D62&gt;0),FALSE,IF('Data Input Sheet'!B62=2,0,IF(AND('Data Input Sheet'!B62=1,'Data Input Sheet'!D62=""),"MISSING",IF(AND('Data Input Sheet'!B62=1,'Data Input Sheet'!D62=1),0,IF(AND('Data Input Sheet'!B62=1,'Data Input Sheet'!D62=2),2,IF(AND('Data Input Sheet'!B62=1,'Data Input Sheet'!D62=3),1,FALSE))))))</f>
        <v>0</v>
      </c>
      <c r="I62" t="b">
        <f>IF(AND('Data Input Sheet'!B62=2,'Data Input Sheet'!E62&gt;0),FALSE,IF('Data Input Sheet'!B62=2,0,IF(AND('Data Input Sheet'!B62=1,'Data Input Sheet'!E62=""),"MISSING",IF(AND('Data Input Sheet'!B62=1,'Data Input Sheet'!E62=1),0,IF(AND('Data Input Sheet'!B62=1,'Data Input Sheet'!E62=2),1,IF(AND('Data Input Sheet'!B62=1,'Data Input Sheet'!E62=3),0,FALSE))))))</f>
        <v>0</v>
      </c>
      <c r="J62" t="b">
        <f>IF(AND('Data Input Sheet'!B62=2,'Data Input Sheet'!F62&gt;0),FALSE,IF('Data Input Sheet'!B62=2,0,IF(AND('Data Input Sheet'!B62=1,'Data Input Sheet'!F62=""),"MISSING",IF(AND('Data Input Sheet'!B62=1,'Data Input Sheet'!F62=1),0,IF(AND('Data Input Sheet'!B62=1,'Data Input Sheet'!F62=2),1,IF(AND('Data Input Sheet'!B62=1,'Data Input Sheet'!F62=3),2,IF(AND('Data Input Sheet'!B62=1,'Data Input Sheet'!F62=4),3,FALSE)))))))</f>
        <v>0</v>
      </c>
      <c r="K62" t="b">
        <f>IF(AND('Data Input Sheet'!H62=2,'Data Input Sheet'!J62&gt;0),FALSE,IF('Data Input Sheet'!H62=2,0,IF(AND('Data Input Sheet'!H62=1,'Data Input Sheet'!J62=""),"MISSING",IF(AND('Data Input Sheet'!H62=1,'Data Input Sheet'!J62=1),2,IF(AND('Data Input Sheet'!H62=1,'Data Input Sheet'!J62=2),0,IF(AND('Data Input Sheet'!H62=1,'Data Input Sheet'!J62=3),1,FALSE))))))</f>
        <v>0</v>
      </c>
      <c r="L62" t="b">
        <f>IF(AND('Data Input Sheet'!H62=2,'Data Input Sheet'!K62&gt;0),FALSE,IF('Data Input Sheet'!H62=2,0,IF(AND('Data Input Sheet'!H62=1,'Data Input Sheet'!K62=""),"MISSING",IF(AND('Data Input Sheet'!H62=1,'Data Input Sheet'!K62=1),1,IF(AND('Data Input Sheet'!H62=1,'Data Input Sheet'!K62=2),0,IF(AND('Data Input Sheet'!H62=1,'Data Input Sheet'!K62=3),0,FALSE))))))</f>
        <v>0</v>
      </c>
      <c r="M62" t="b">
        <f>IF(AND('Data Input Sheet'!H62=2,'Data Input Sheet'!M62&gt;0),FALSE,IF('Data Input Sheet'!H62=2,0,IF(AND('Data Input Sheet'!H62=1,'Data Input Sheet'!M62=""),"MISSING",IF(AND('Data Input Sheet'!H62=1,'Data Input Sheet'!M62=1),0,IF(AND('Data Input Sheet'!H62=1,'Data Input Sheet'!M62=2),1,IF(AND('Data Input Sheet'!H62=1,'Data Input Sheet'!M62=3),2,IF(AND('Data Input Sheet'!H62=1,'Data Input Sheet'!M62=4),3,FALSE)))))))</f>
        <v>0</v>
      </c>
      <c r="N62" t="b">
        <f>IF(AND('Data Input Sheet'!H62=2,'Data Input Sheet'!J62&gt;0),FALSE,IF('Data Input Sheet'!H62=2,0,IF(AND('Data Input Sheet'!H62=1,'Data Input Sheet'!J62=""),"MISSING",IF(AND('Data Input Sheet'!H62=1,'Data Input Sheet'!J62=1),0,IF(AND('Data Input Sheet'!H62=1,'Data Input Sheet'!J62=2),2,IF(AND('Data Input Sheet'!H62=1,'Data Input Sheet'!J62=3),1,FALSE))))))</f>
        <v>0</v>
      </c>
      <c r="O62" t="b">
        <f>IF(AND('Data Input Sheet'!H62=2,'Data Input Sheet'!K62&gt;0),FALSE,IF('Data Input Sheet'!H62=2,0,IF(AND('Data Input Sheet'!H62=1,'Data Input Sheet'!K62=""),"MISSING",IF(AND('Data Input Sheet'!H62=1,'Data Input Sheet'!K62=1),0,IF(AND('Data Input Sheet'!H62=1,'Data Input Sheet'!K62=2),1,IF(AND('Data Input Sheet'!H62=1,'Data Input Sheet'!K62=3),0,FALSE))))))</f>
        <v>0</v>
      </c>
      <c r="P62" t="b">
        <f>IF(AND('Data Input Sheet'!H62=2,'Data Input Sheet'!L62&gt;0),FALSE,IF('Data Input Sheet'!H62=2,0,IF(AND('Data Input Sheet'!H62=1,'Data Input Sheet'!L62=""),"MISSING",IF(AND('Data Input Sheet'!H62=1,'Data Input Sheet'!L62=1),0,IF(AND('Data Input Sheet'!H62=1,'Data Input Sheet'!L62=2),1,IF(AND('Data Input Sheet'!H62=1,'Data Input Sheet'!L62=3),2,IF(AND('Data Input Sheet'!H62=1,'Data Input Sheet'!L62=4),3,FALSE)))))))</f>
        <v>0</v>
      </c>
      <c r="Q62" t="b">
        <f>IF(AND('Data Input Sheet'!N62=2,'Data Input Sheet'!P62&gt;0),FALSE,IF('Data Input Sheet'!N62=2,0,IF(AND('Data Input Sheet'!N62=1,'Data Input Sheet'!P62=""),"MISSING",IF(AND('Data Input Sheet'!N62=1,'Data Input Sheet'!P62=1),2,IF(AND('Data Input Sheet'!N62=1,'Data Input Sheet'!P62=2),0,IF(AND('Data Input Sheet'!N62=1,'Data Input Sheet'!P62=3),1,FALSE))))))</f>
        <v>0</v>
      </c>
      <c r="R62" t="b">
        <f>IF(AND('Data Input Sheet'!N62=2,'Data Input Sheet'!Q62&gt;0),FALSE,IF('Data Input Sheet'!N62=2,0,IF(AND('Data Input Sheet'!N62=1,'Data Input Sheet'!Q62=""),"MISSING",IF(AND('Data Input Sheet'!N62=1,'Data Input Sheet'!Q62=1),1,IF(AND('Data Input Sheet'!N62=1,'Data Input Sheet'!Q62=2),0,IF(AND('Data Input Sheet'!N62=1,'Data Input Sheet'!Q62=3),0,FALSE))))))</f>
        <v>0</v>
      </c>
      <c r="S62" t="b">
        <f>IF(AND('Data Input Sheet'!N62=2,'Data Input Sheet'!S62&gt;0),FALSE,IF('Data Input Sheet'!N62=2,0,IF(AND('Data Input Sheet'!N62=1,'Data Input Sheet'!S62=""),"MISSING",IF(AND('Data Input Sheet'!N62=1,'Data Input Sheet'!S62=1),0,IF(AND('Data Input Sheet'!N62=1,'Data Input Sheet'!S62=2),1,IF(AND('Data Input Sheet'!N62=1,'Data Input Sheet'!S62=3),2,IF(AND('Data Input Sheet'!N62=1,'Data Input Sheet'!S62=4),3,FALSE)))))))</f>
        <v>0</v>
      </c>
      <c r="T62" t="b">
        <f>IF(AND('Data Input Sheet'!N62=2,'Data Input Sheet'!P62&gt;0),FALSE,IF('Data Input Sheet'!N62=2,0,IF(AND('Data Input Sheet'!N62=1,'Data Input Sheet'!P62=""),"MISSING",IF(AND('Data Input Sheet'!N62=1,'Data Input Sheet'!P62=1),0,IF(AND('Data Input Sheet'!N62=1,'Data Input Sheet'!P62=2),2,IF(AND('Data Input Sheet'!N62=1,'Data Input Sheet'!P62=3),1,FALSE))))))</f>
        <v>0</v>
      </c>
      <c r="U62" t="b">
        <f>IF(AND('Data Input Sheet'!N62=2,'Data Input Sheet'!Q62&gt;0),FALSE,IF('Data Input Sheet'!N62=2,0,IF(AND('Data Input Sheet'!N62=1,'Data Input Sheet'!Q62=""),"MISSING",IF(AND('Data Input Sheet'!N62=1,'Data Input Sheet'!Q62=1),0,IF(AND('Data Input Sheet'!N62=1,'Data Input Sheet'!Q62=2),1,IF(AND('Data Input Sheet'!N62=1,'Data Input Sheet'!Q62=3),0,FALSE))))))</f>
        <v>0</v>
      </c>
      <c r="V62" t="b">
        <f>IF(AND('Data Input Sheet'!N62=2,'Data Input Sheet'!R62&gt;0),FALSE,IF('Data Input Sheet'!N62=2,0,IF(AND('Data Input Sheet'!N62=1,'Data Input Sheet'!R62=""),"MISSING",IF(AND('Data Input Sheet'!N62=1,'Data Input Sheet'!R62=1),0,IF(AND('Data Input Sheet'!N62=1,'Data Input Sheet'!R62=2),1,IF(AND('Data Input Sheet'!N62=1,'Data Input Sheet'!R62=3),2,IF(AND('Data Input Sheet'!N62=1,'Data Input Sheet'!R62=4),3,FALSE)))))))</f>
        <v>0</v>
      </c>
      <c r="X62" s="6" t="b">
        <f>IF('Scoring Sheet'!B62=FALSE,FALSE,IF(OR('Scoring Sheet'!B62="MISSING",COUNTIF('Scoring Sheet'!E62:G62,"MISSING")&gt;0),"MISSING",1*'Scoring Sheet'!B62*SUM('Scoring Sheet'!E62:G62)))</f>
        <v>0</v>
      </c>
      <c r="Y62" s="6" t="b">
        <f>IF('Scoring Sheet'!C62=FALSE,FALSE,IF(OR('Scoring Sheet'!C62="MISSING",COUNTIF('Scoring Sheet'!K62:M62,"MISSING")&gt;0),"MISSING",2*'Scoring Sheet'!C62*SUM('Scoring Sheet'!K62:M62)))</f>
        <v>0</v>
      </c>
      <c r="Z62" s="6" t="b">
        <f>IF('Scoring Sheet'!D62=FALSE,FALSE,IF(OR('Scoring Sheet'!D62="MISSING",COUNTIF('Scoring Sheet'!Q62:S62,"MISSING")&gt;0),"MISSING",3*'Scoring Sheet'!D62*SUM('Scoring Sheet'!Q62:S62)))</f>
        <v>0</v>
      </c>
      <c r="AA62" s="7" t="b">
        <f>IF('Scoring Sheet'!B62=FALSE,FALSE,IF(OR('Scoring Sheet'!B62="MISSING",COUNTIF('Scoring Sheet'!H62:J62,"MISSING")&gt;0),"MISSING",1*'Scoring Sheet'!B62*SUM('Scoring Sheet'!H62:J62)))</f>
        <v>0</v>
      </c>
      <c r="AB62" s="7" t="b">
        <f>IF('Scoring Sheet'!C62=FALSE,FALSE,IF(OR('Scoring Sheet'!C62="MISSING",COUNTIF('Scoring Sheet'!N62:P62,"MISSING")&gt;0),"MISSING",2*'Scoring Sheet'!C62*SUM('Scoring Sheet'!N62:P62)))</f>
        <v>0</v>
      </c>
      <c r="AC62" s="7" t="b">
        <f>IF('Scoring Sheet'!D62=FALSE,FALSE,IF(OR('Scoring Sheet'!D62="MISSING",COUNTIF('Scoring Sheet'!T62:V62,"MISSING")&gt;0),"MISSING",3*'Scoring Sheet'!D62*SUM('Scoring Sheet'!T62:V62)))</f>
        <v>0</v>
      </c>
      <c r="AD62" s="8" t="b">
        <f t="shared" si="0"/>
        <v>0</v>
      </c>
      <c r="AE62" s="9" t="b">
        <f t="shared" si="1"/>
        <v>0</v>
      </c>
      <c r="AF62" s="10" t="b">
        <f t="shared" si="2"/>
        <v>0</v>
      </c>
      <c r="AG62" s="11" t="b">
        <f t="shared" si="3"/>
        <v>0</v>
      </c>
      <c r="AH62" s="12" t="b">
        <f t="shared" si="4"/>
        <v>0</v>
      </c>
      <c r="AI62" s="13" t="b">
        <f t="shared" si="5"/>
        <v>0</v>
      </c>
    </row>
    <row r="63" spans="1:35" x14ac:dyDescent="0.2">
      <c r="A63" s="17" t="str">
        <f>IF('Data Input Sheet'!A63="","",'Data Input Sheet'!A63)</f>
        <v/>
      </c>
      <c r="B63" t="b">
        <f>IF(AND('Data Input Sheet'!B63=2,'Data Input Sheet'!C63&gt;0),FALSE,IF('Data Input Sheet'!B63=2,0,IF(AND('Data Input Sheet'!B63=1,'Data Input Sheet'!C63=""),"MISSING",IF(AND('Data Input Sheet'!B63=1,'Data Input Sheet'!C63&gt;4),FALSE,IF('Data Input Sheet'!B63=1,'Data Input Sheet'!C63,FALSE)))))</f>
        <v>0</v>
      </c>
      <c r="C63" t="b">
        <f>IF(AND('Data Input Sheet'!H63=2,'Data Input Sheet'!I63&gt;0),FALSE,IF('Data Input Sheet'!H63=2,0,IF(AND('Data Input Sheet'!H63=1,'Data Input Sheet'!I63=""),"MISSING",IF(AND('Data Input Sheet'!H63=1,'Data Input Sheet'!I63&gt;4),FALSE,IF('Data Input Sheet'!H63=1,'Data Input Sheet'!I63,FALSE)))))</f>
        <v>0</v>
      </c>
      <c r="D63" t="b">
        <f>IF(AND('Data Input Sheet'!N63=2,'Data Input Sheet'!O63&gt;0),FALSE,IF('Data Input Sheet'!N63=2,0,IF(AND('Data Input Sheet'!N63=1,'Data Input Sheet'!O63=""),"MISSING",IF(AND('Data Input Sheet'!N63=1,'Data Input Sheet'!O63&gt;4),FALSE,IF('Data Input Sheet'!N63=1,'Data Input Sheet'!O63,FALSE)))))</f>
        <v>0</v>
      </c>
      <c r="E63" t="b">
        <f>IF(AND('Data Input Sheet'!B63=2,'Data Input Sheet'!D63&gt;0),FALSE,IF('Data Input Sheet'!B63=2,0,IF(AND('Data Input Sheet'!B63=1,'Data Input Sheet'!D63=""),"MISSING",IF(AND('Data Input Sheet'!B63=1,'Data Input Sheet'!D63=1),2,IF(AND('Data Input Sheet'!B63=1,'Data Input Sheet'!D63=2),0,IF(AND('Data Input Sheet'!B63=1,'Data Input Sheet'!D63=3),1,FALSE))))))</f>
        <v>0</v>
      </c>
      <c r="F63" t="b">
        <f>IF(AND('Data Input Sheet'!B63=2,'Data Input Sheet'!E63&gt;0),FALSE,IF('Data Input Sheet'!B63=2,0,IF(AND('Data Input Sheet'!B63=1,'Data Input Sheet'!E63=""),"MISSING",IF(AND('Data Input Sheet'!B63=1,'Data Input Sheet'!E63=1),1,IF(AND('Data Input Sheet'!B63=1,'Data Input Sheet'!E63=2),0,IF(AND('Data Input Sheet'!B63=1,'Data Input Sheet'!E63=3),0,FALSE))))))</f>
        <v>0</v>
      </c>
      <c r="G63" t="b">
        <f>IF(AND('Data Input Sheet'!B63=2,'Data Input Sheet'!G63&gt;0),FALSE,IF('Data Input Sheet'!B63=2,0,IF(AND('Data Input Sheet'!B63=1,'Data Input Sheet'!G63=""),"MISSING",IF(AND('Data Input Sheet'!B63=1,'Data Input Sheet'!G63=1),0,IF(AND('Data Input Sheet'!B63=1,'Data Input Sheet'!G63=2),1,IF(AND('Data Input Sheet'!B63=1,'Data Input Sheet'!G63=3),2,IF(AND('Data Input Sheet'!B63=1,'Data Input Sheet'!G63=4),3,FALSE)))))))</f>
        <v>0</v>
      </c>
      <c r="H63" t="b">
        <f>IF(AND('Data Input Sheet'!B63=2,'Data Input Sheet'!D63&gt;0),FALSE,IF('Data Input Sheet'!B63=2,0,IF(AND('Data Input Sheet'!B63=1,'Data Input Sheet'!D63=""),"MISSING",IF(AND('Data Input Sheet'!B63=1,'Data Input Sheet'!D63=1),0,IF(AND('Data Input Sheet'!B63=1,'Data Input Sheet'!D63=2),2,IF(AND('Data Input Sheet'!B63=1,'Data Input Sheet'!D63=3),1,FALSE))))))</f>
        <v>0</v>
      </c>
      <c r="I63" t="b">
        <f>IF(AND('Data Input Sheet'!B63=2,'Data Input Sheet'!E63&gt;0),FALSE,IF('Data Input Sheet'!B63=2,0,IF(AND('Data Input Sheet'!B63=1,'Data Input Sheet'!E63=""),"MISSING",IF(AND('Data Input Sheet'!B63=1,'Data Input Sheet'!E63=1),0,IF(AND('Data Input Sheet'!B63=1,'Data Input Sheet'!E63=2),1,IF(AND('Data Input Sheet'!B63=1,'Data Input Sheet'!E63=3),0,FALSE))))))</f>
        <v>0</v>
      </c>
      <c r="J63" t="b">
        <f>IF(AND('Data Input Sheet'!B63=2,'Data Input Sheet'!F63&gt;0),FALSE,IF('Data Input Sheet'!B63=2,0,IF(AND('Data Input Sheet'!B63=1,'Data Input Sheet'!F63=""),"MISSING",IF(AND('Data Input Sheet'!B63=1,'Data Input Sheet'!F63=1),0,IF(AND('Data Input Sheet'!B63=1,'Data Input Sheet'!F63=2),1,IF(AND('Data Input Sheet'!B63=1,'Data Input Sheet'!F63=3),2,IF(AND('Data Input Sheet'!B63=1,'Data Input Sheet'!F63=4),3,FALSE)))))))</f>
        <v>0</v>
      </c>
      <c r="K63" t="b">
        <f>IF(AND('Data Input Sheet'!H63=2,'Data Input Sheet'!J63&gt;0),FALSE,IF('Data Input Sheet'!H63=2,0,IF(AND('Data Input Sheet'!H63=1,'Data Input Sheet'!J63=""),"MISSING",IF(AND('Data Input Sheet'!H63=1,'Data Input Sheet'!J63=1),2,IF(AND('Data Input Sheet'!H63=1,'Data Input Sheet'!J63=2),0,IF(AND('Data Input Sheet'!H63=1,'Data Input Sheet'!J63=3),1,FALSE))))))</f>
        <v>0</v>
      </c>
      <c r="L63" t="b">
        <f>IF(AND('Data Input Sheet'!H63=2,'Data Input Sheet'!K63&gt;0),FALSE,IF('Data Input Sheet'!H63=2,0,IF(AND('Data Input Sheet'!H63=1,'Data Input Sheet'!K63=""),"MISSING",IF(AND('Data Input Sheet'!H63=1,'Data Input Sheet'!K63=1),1,IF(AND('Data Input Sheet'!H63=1,'Data Input Sheet'!K63=2),0,IF(AND('Data Input Sheet'!H63=1,'Data Input Sheet'!K63=3),0,FALSE))))))</f>
        <v>0</v>
      </c>
      <c r="M63" t="b">
        <f>IF(AND('Data Input Sheet'!H63=2,'Data Input Sheet'!M63&gt;0),FALSE,IF('Data Input Sheet'!H63=2,0,IF(AND('Data Input Sheet'!H63=1,'Data Input Sheet'!M63=""),"MISSING",IF(AND('Data Input Sheet'!H63=1,'Data Input Sheet'!M63=1),0,IF(AND('Data Input Sheet'!H63=1,'Data Input Sheet'!M63=2),1,IF(AND('Data Input Sheet'!H63=1,'Data Input Sheet'!M63=3),2,IF(AND('Data Input Sheet'!H63=1,'Data Input Sheet'!M63=4),3,FALSE)))))))</f>
        <v>0</v>
      </c>
      <c r="N63" t="b">
        <f>IF(AND('Data Input Sheet'!H63=2,'Data Input Sheet'!J63&gt;0),FALSE,IF('Data Input Sheet'!H63=2,0,IF(AND('Data Input Sheet'!H63=1,'Data Input Sheet'!J63=""),"MISSING",IF(AND('Data Input Sheet'!H63=1,'Data Input Sheet'!J63=1),0,IF(AND('Data Input Sheet'!H63=1,'Data Input Sheet'!J63=2),2,IF(AND('Data Input Sheet'!H63=1,'Data Input Sheet'!J63=3),1,FALSE))))))</f>
        <v>0</v>
      </c>
      <c r="O63" t="b">
        <f>IF(AND('Data Input Sheet'!H63=2,'Data Input Sheet'!K63&gt;0),FALSE,IF('Data Input Sheet'!H63=2,0,IF(AND('Data Input Sheet'!H63=1,'Data Input Sheet'!K63=""),"MISSING",IF(AND('Data Input Sheet'!H63=1,'Data Input Sheet'!K63=1),0,IF(AND('Data Input Sheet'!H63=1,'Data Input Sheet'!K63=2),1,IF(AND('Data Input Sheet'!H63=1,'Data Input Sheet'!K63=3),0,FALSE))))))</f>
        <v>0</v>
      </c>
      <c r="P63" t="b">
        <f>IF(AND('Data Input Sheet'!H63=2,'Data Input Sheet'!L63&gt;0),FALSE,IF('Data Input Sheet'!H63=2,0,IF(AND('Data Input Sheet'!H63=1,'Data Input Sheet'!L63=""),"MISSING",IF(AND('Data Input Sheet'!H63=1,'Data Input Sheet'!L63=1),0,IF(AND('Data Input Sheet'!H63=1,'Data Input Sheet'!L63=2),1,IF(AND('Data Input Sheet'!H63=1,'Data Input Sheet'!L63=3),2,IF(AND('Data Input Sheet'!H63=1,'Data Input Sheet'!L63=4),3,FALSE)))))))</f>
        <v>0</v>
      </c>
      <c r="Q63" t="b">
        <f>IF(AND('Data Input Sheet'!N63=2,'Data Input Sheet'!P63&gt;0),FALSE,IF('Data Input Sheet'!N63=2,0,IF(AND('Data Input Sheet'!N63=1,'Data Input Sheet'!P63=""),"MISSING",IF(AND('Data Input Sheet'!N63=1,'Data Input Sheet'!P63=1),2,IF(AND('Data Input Sheet'!N63=1,'Data Input Sheet'!P63=2),0,IF(AND('Data Input Sheet'!N63=1,'Data Input Sheet'!P63=3),1,FALSE))))))</f>
        <v>0</v>
      </c>
      <c r="R63" t="b">
        <f>IF(AND('Data Input Sheet'!N63=2,'Data Input Sheet'!Q63&gt;0),FALSE,IF('Data Input Sheet'!N63=2,0,IF(AND('Data Input Sheet'!N63=1,'Data Input Sheet'!Q63=""),"MISSING",IF(AND('Data Input Sheet'!N63=1,'Data Input Sheet'!Q63=1),1,IF(AND('Data Input Sheet'!N63=1,'Data Input Sheet'!Q63=2),0,IF(AND('Data Input Sheet'!N63=1,'Data Input Sheet'!Q63=3),0,FALSE))))))</f>
        <v>0</v>
      </c>
      <c r="S63" t="b">
        <f>IF(AND('Data Input Sheet'!N63=2,'Data Input Sheet'!S63&gt;0),FALSE,IF('Data Input Sheet'!N63=2,0,IF(AND('Data Input Sheet'!N63=1,'Data Input Sheet'!S63=""),"MISSING",IF(AND('Data Input Sheet'!N63=1,'Data Input Sheet'!S63=1),0,IF(AND('Data Input Sheet'!N63=1,'Data Input Sheet'!S63=2),1,IF(AND('Data Input Sheet'!N63=1,'Data Input Sheet'!S63=3),2,IF(AND('Data Input Sheet'!N63=1,'Data Input Sheet'!S63=4),3,FALSE)))))))</f>
        <v>0</v>
      </c>
      <c r="T63" t="b">
        <f>IF(AND('Data Input Sheet'!N63=2,'Data Input Sheet'!P63&gt;0),FALSE,IF('Data Input Sheet'!N63=2,0,IF(AND('Data Input Sheet'!N63=1,'Data Input Sheet'!P63=""),"MISSING",IF(AND('Data Input Sheet'!N63=1,'Data Input Sheet'!P63=1),0,IF(AND('Data Input Sheet'!N63=1,'Data Input Sheet'!P63=2),2,IF(AND('Data Input Sheet'!N63=1,'Data Input Sheet'!P63=3),1,FALSE))))))</f>
        <v>0</v>
      </c>
      <c r="U63" t="b">
        <f>IF(AND('Data Input Sheet'!N63=2,'Data Input Sheet'!Q63&gt;0),FALSE,IF('Data Input Sheet'!N63=2,0,IF(AND('Data Input Sheet'!N63=1,'Data Input Sheet'!Q63=""),"MISSING",IF(AND('Data Input Sheet'!N63=1,'Data Input Sheet'!Q63=1),0,IF(AND('Data Input Sheet'!N63=1,'Data Input Sheet'!Q63=2),1,IF(AND('Data Input Sheet'!N63=1,'Data Input Sheet'!Q63=3),0,FALSE))))))</f>
        <v>0</v>
      </c>
      <c r="V63" t="b">
        <f>IF(AND('Data Input Sheet'!N63=2,'Data Input Sheet'!R63&gt;0),FALSE,IF('Data Input Sheet'!N63=2,0,IF(AND('Data Input Sheet'!N63=1,'Data Input Sheet'!R63=""),"MISSING",IF(AND('Data Input Sheet'!N63=1,'Data Input Sheet'!R63=1),0,IF(AND('Data Input Sheet'!N63=1,'Data Input Sheet'!R63=2),1,IF(AND('Data Input Sheet'!N63=1,'Data Input Sheet'!R63=3),2,IF(AND('Data Input Sheet'!N63=1,'Data Input Sheet'!R63=4),3,FALSE)))))))</f>
        <v>0</v>
      </c>
      <c r="X63" s="6" t="b">
        <f>IF('Scoring Sheet'!B63=FALSE,FALSE,IF(OR('Scoring Sheet'!B63="MISSING",COUNTIF('Scoring Sheet'!E63:G63,"MISSING")&gt;0),"MISSING",1*'Scoring Sheet'!B63*SUM('Scoring Sheet'!E63:G63)))</f>
        <v>0</v>
      </c>
      <c r="Y63" s="6" t="b">
        <f>IF('Scoring Sheet'!C63=FALSE,FALSE,IF(OR('Scoring Sheet'!C63="MISSING",COUNTIF('Scoring Sheet'!K63:M63,"MISSING")&gt;0),"MISSING",2*'Scoring Sheet'!C63*SUM('Scoring Sheet'!K63:M63)))</f>
        <v>0</v>
      </c>
      <c r="Z63" s="6" t="b">
        <f>IF('Scoring Sheet'!D63=FALSE,FALSE,IF(OR('Scoring Sheet'!D63="MISSING",COUNTIF('Scoring Sheet'!Q63:S63,"MISSING")&gt;0),"MISSING",3*'Scoring Sheet'!D63*SUM('Scoring Sheet'!Q63:S63)))</f>
        <v>0</v>
      </c>
      <c r="AA63" s="7" t="b">
        <f>IF('Scoring Sheet'!B63=FALSE,FALSE,IF(OR('Scoring Sheet'!B63="MISSING",COUNTIF('Scoring Sheet'!H63:J63,"MISSING")&gt;0),"MISSING",1*'Scoring Sheet'!B63*SUM('Scoring Sheet'!H63:J63)))</f>
        <v>0</v>
      </c>
      <c r="AB63" s="7" t="b">
        <f>IF('Scoring Sheet'!C63=FALSE,FALSE,IF(OR('Scoring Sheet'!C63="MISSING",COUNTIF('Scoring Sheet'!N63:P63,"MISSING")&gt;0),"MISSING",2*'Scoring Sheet'!C63*SUM('Scoring Sheet'!N63:P63)))</f>
        <v>0</v>
      </c>
      <c r="AC63" s="7" t="b">
        <f>IF('Scoring Sheet'!D63=FALSE,FALSE,IF(OR('Scoring Sheet'!D63="MISSING",COUNTIF('Scoring Sheet'!T63:V63,"MISSING")&gt;0),"MISSING",3*'Scoring Sheet'!D63*SUM('Scoring Sheet'!T63:V63)))</f>
        <v>0</v>
      </c>
      <c r="AD63" s="8" t="b">
        <f t="shared" si="0"/>
        <v>0</v>
      </c>
      <c r="AE63" s="9" t="b">
        <f t="shared" si="1"/>
        <v>0</v>
      </c>
      <c r="AF63" s="10" t="b">
        <f t="shared" si="2"/>
        <v>0</v>
      </c>
      <c r="AG63" s="11" t="b">
        <f t="shared" si="3"/>
        <v>0</v>
      </c>
      <c r="AH63" s="12" t="b">
        <f t="shared" si="4"/>
        <v>0</v>
      </c>
      <c r="AI63" s="13" t="b">
        <f t="shared" si="5"/>
        <v>0</v>
      </c>
    </row>
    <row r="64" spans="1:35" x14ac:dyDescent="0.2">
      <c r="A64" s="17" t="str">
        <f>IF('Data Input Sheet'!A64="","",'Data Input Sheet'!A64)</f>
        <v/>
      </c>
      <c r="B64" t="b">
        <f>IF(AND('Data Input Sheet'!B64=2,'Data Input Sheet'!C64&gt;0),FALSE,IF('Data Input Sheet'!B64=2,0,IF(AND('Data Input Sheet'!B64=1,'Data Input Sheet'!C64=""),"MISSING",IF(AND('Data Input Sheet'!B64=1,'Data Input Sheet'!C64&gt;4),FALSE,IF('Data Input Sheet'!B64=1,'Data Input Sheet'!C64,FALSE)))))</f>
        <v>0</v>
      </c>
      <c r="C64" t="b">
        <f>IF(AND('Data Input Sheet'!H64=2,'Data Input Sheet'!I64&gt;0),FALSE,IF('Data Input Sheet'!H64=2,0,IF(AND('Data Input Sheet'!H64=1,'Data Input Sheet'!I64=""),"MISSING",IF(AND('Data Input Sheet'!H64=1,'Data Input Sheet'!I64&gt;4),FALSE,IF('Data Input Sheet'!H64=1,'Data Input Sheet'!I64,FALSE)))))</f>
        <v>0</v>
      </c>
      <c r="D64" t="b">
        <f>IF(AND('Data Input Sheet'!N64=2,'Data Input Sheet'!O64&gt;0),FALSE,IF('Data Input Sheet'!N64=2,0,IF(AND('Data Input Sheet'!N64=1,'Data Input Sheet'!O64=""),"MISSING",IF(AND('Data Input Sheet'!N64=1,'Data Input Sheet'!O64&gt;4),FALSE,IF('Data Input Sheet'!N64=1,'Data Input Sheet'!O64,FALSE)))))</f>
        <v>0</v>
      </c>
      <c r="E64" t="b">
        <f>IF(AND('Data Input Sheet'!B64=2,'Data Input Sheet'!D64&gt;0),FALSE,IF('Data Input Sheet'!B64=2,0,IF(AND('Data Input Sheet'!B64=1,'Data Input Sheet'!D64=""),"MISSING",IF(AND('Data Input Sheet'!B64=1,'Data Input Sheet'!D64=1),2,IF(AND('Data Input Sheet'!B64=1,'Data Input Sheet'!D64=2),0,IF(AND('Data Input Sheet'!B64=1,'Data Input Sheet'!D64=3),1,FALSE))))))</f>
        <v>0</v>
      </c>
      <c r="F64" t="b">
        <f>IF(AND('Data Input Sheet'!B64=2,'Data Input Sheet'!E64&gt;0),FALSE,IF('Data Input Sheet'!B64=2,0,IF(AND('Data Input Sheet'!B64=1,'Data Input Sheet'!E64=""),"MISSING",IF(AND('Data Input Sheet'!B64=1,'Data Input Sheet'!E64=1),1,IF(AND('Data Input Sheet'!B64=1,'Data Input Sheet'!E64=2),0,IF(AND('Data Input Sheet'!B64=1,'Data Input Sheet'!E64=3),0,FALSE))))))</f>
        <v>0</v>
      </c>
      <c r="G64" t="b">
        <f>IF(AND('Data Input Sheet'!B64=2,'Data Input Sheet'!G64&gt;0),FALSE,IF('Data Input Sheet'!B64=2,0,IF(AND('Data Input Sheet'!B64=1,'Data Input Sheet'!G64=""),"MISSING",IF(AND('Data Input Sheet'!B64=1,'Data Input Sheet'!G64=1),0,IF(AND('Data Input Sheet'!B64=1,'Data Input Sheet'!G64=2),1,IF(AND('Data Input Sheet'!B64=1,'Data Input Sheet'!G64=3),2,IF(AND('Data Input Sheet'!B64=1,'Data Input Sheet'!G64=4),3,FALSE)))))))</f>
        <v>0</v>
      </c>
      <c r="H64" t="b">
        <f>IF(AND('Data Input Sheet'!B64=2,'Data Input Sheet'!D64&gt;0),FALSE,IF('Data Input Sheet'!B64=2,0,IF(AND('Data Input Sheet'!B64=1,'Data Input Sheet'!D64=""),"MISSING",IF(AND('Data Input Sheet'!B64=1,'Data Input Sheet'!D64=1),0,IF(AND('Data Input Sheet'!B64=1,'Data Input Sheet'!D64=2),2,IF(AND('Data Input Sheet'!B64=1,'Data Input Sheet'!D64=3),1,FALSE))))))</f>
        <v>0</v>
      </c>
      <c r="I64" t="b">
        <f>IF(AND('Data Input Sheet'!B64=2,'Data Input Sheet'!E64&gt;0),FALSE,IF('Data Input Sheet'!B64=2,0,IF(AND('Data Input Sheet'!B64=1,'Data Input Sheet'!E64=""),"MISSING",IF(AND('Data Input Sheet'!B64=1,'Data Input Sheet'!E64=1),0,IF(AND('Data Input Sheet'!B64=1,'Data Input Sheet'!E64=2),1,IF(AND('Data Input Sheet'!B64=1,'Data Input Sheet'!E64=3),0,FALSE))))))</f>
        <v>0</v>
      </c>
      <c r="J64" t="b">
        <f>IF(AND('Data Input Sheet'!B64=2,'Data Input Sheet'!F64&gt;0),FALSE,IF('Data Input Sheet'!B64=2,0,IF(AND('Data Input Sheet'!B64=1,'Data Input Sheet'!F64=""),"MISSING",IF(AND('Data Input Sheet'!B64=1,'Data Input Sheet'!F64=1),0,IF(AND('Data Input Sheet'!B64=1,'Data Input Sheet'!F64=2),1,IF(AND('Data Input Sheet'!B64=1,'Data Input Sheet'!F64=3),2,IF(AND('Data Input Sheet'!B64=1,'Data Input Sheet'!F64=4),3,FALSE)))))))</f>
        <v>0</v>
      </c>
      <c r="K64" t="b">
        <f>IF(AND('Data Input Sheet'!H64=2,'Data Input Sheet'!J64&gt;0),FALSE,IF('Data Input Sheet'!H64=2,0,IF(AND('Data Input Sheet'!H64=1,'Data Input Sheet'!J64=""),"MISSING",IF(AND('Data Input Sheet'!H64=1,'Data Input Sheet'!J64=1),2,IF(AND('Data Input Sheet'!H64=1,'Data Input Sheet'!J64=2),0,IF(AND('Data Input Sheet'!H64=1,'Data Input Sheet'!J64=3),1,FALSE))))))</f>
        <v>0</v>
      </c>
      <c r="L64" t="b">
        <f>IF(AND('Data Input Sheet'!H64=2,'Data Input Sheet'!K64&gt;0),FALSE,IF('Data Input Sheet'!H64=2,0,IF(AND('Data Input Sheet'!H64=1,'Data Input Sheet'!K64=""),"MISSING",IF(AND('Data Input Sheet'!H64=1,'Data Input Sheet'!K64=1),1,IF(AND('Data Input Sheet'!H64=1,'Data Input Sheet'!K64=2),0,IF(AND('Data Input Sheet'!H64=1,'Data Input Sheet'!K64=3),0,FALSE))))))</f>
        <v>0</v>
      </c>
      <c r="M64" t="b">
        <f>IF(AND('Data Input Sheet'!H64=2,'Data Input Sheet'!M64&gt;0),FALSE,IF('Data Input Sheet'!H64=2,0,IF(AND('Data Input Sheet'!H64=1,'Data Input Sheet'!M64=""),"MISSING",IF(AND('Data Input Sheet'!H64=1,'Data Input Sheet'!M64=1),0,IF(AND('Data Input Sheet'!H64=1,'Data Input Sheet'!M64=2),1,IF(AND('Data Input Sheet'!H64=1,'Data Input Sheet'!M64=3),2,IF(AND('Data Input Sheet'!H64=1,'Data Input Sheet'!M64=4),3,FALSE)))))))</f>
        <v>0</v>
      </c>
      <c r="N64" t="b">
        <f>IF(AND('Data Input Sheet'!H64=2,'Data Input Sheet'!J64&gt;0),FALSE,IF('Data Input Sheet'!H64=2,0,IF(AND('Data Input Sheet'!H64=1,'Data Input Sheet'!J64=""),"MISSING",IF(AND('Data Input Sheet'!H64=1,'Data Input Sheet'!J64=1),0,IF(AND('Data Input Sheet'!H64=1,'Data Input Sheet'!J64=2),2,IF(AND('Data Input Sheet'!H64=1,'Data Input Sheet'!J64=3),1,FALSE))))))</f>
        <v>0</v>
      </c>
      <c r="O64" t="b">
        <f>IF(AND('Data Input Sheet'!H64=2,'Data Input Sheet'!K64&gt;0),FALSE,IF('Data Input Sheet'!H64=2,0,IF(AND('Data Input Sheet'!H64=1,'Data Input Sheet'!K64=""),"MISSING",IF(AND('Data Input Sheet'!H64=1,'Data Input Sheet'!K64=1),0,IF(AND('Data Input Sheet'!H64=1,'Data Input Sheet'!K64=2),1,IF(AND('Data Input Sheet'!H64=1,'Data Input Sheet'!K64=3),0,FALSE))))))</f>
        <v>0</v>
      </c>
      <c r="P64" t="b">
        <f>IF(AND('Data Input Sheet'!H64=2,'Data Input Sheet'!L64&gt;0),FALSE,IF('Data Input Sheet'!H64=2,0,IF(AND('Data Input Sheet'!H64=1,'Data Input Sheet'!L64=""),"MISSING",IF(AND('Data Input Sheet'!H64=1,'Data Input Sheet'!L64=1),0,IF(AND('Data Input Sheet'!H64=1,'Data Input Sheet'!L64=2),1,IF(AND('Data Input Sheet'!H64=1,'Data Input Sheet'!L64=3),2,IF(AND('Data Input Sheet'!H64=1,'Data Input Sheet'!L64=4),3,FALSE)))))))</f>
        <v>0</v>
      </c>
      <c r="Q64" t="b">
        <f>IF(AND('Data Input Sheet'!N64=2,'Data Input Sheet'!P64&gt;0),FALSE,IF('Data Input Sheet'!N64=2,0,IF(AND('Data Input Sheet'!N64=1,'Data Input Sheet'!P64=""),"MISSING",IF(AND('Data Input Sheet'!N64=1,'Data Input Sheet'!P64=1),2,IF(AND('Data Input Sheet'!N64=1,'Data Input Sheet'!P64=2),0,IF(AND('Data Input Sheet'!N64=1,'Data Input Sheet'!P64=3),1,FALSE))))))</f>
        <v>0</v>
      </c>
      <c r="R64" t="b">
        <f>IF(AND('Data Input Sheet'!N64=2,'Data Input Sheet'!Q64&gt;0),FALSE,IF('Data Input Sheet'!N64=2,0,IF(AND('Data Input Sheet'!N64=1,'Data Input Sheet'!Q64=""),"MISSING",IF(AND('Data Input Sheet'!N64=1,'Data Input Sheet'!Q64=1),1,IF(AND('Data Input Sheet'!N64=1,'Data Input Sheet'!Q64=2),0,IF(AND('Data Input Sheet'!N64=1,'Data Input Sheet'!Q64=3),0,FALSE))))))</f>
        <v>0</v>
      </c>
      <c r="S64" t="b">
        <f>IF(AND('Data Input Sheet'!N64=2,'Data Input Sheet'!S64&gt;0),FALSE,IF('Data Input Sheet'!N64=2,0,IF(AND('Data Input Sheet'!N64=1,'Data Input Sheet'!S64=""),"MISSING",IF(AND('Data Input Sheet'!N64=1,'Data Input Sheet'!S64=1),0,IF(AND('Data Input Sheet'!N64=1,'Data Input Sheet'!S64=2),1,IF(AND('Data Input Sheet'!N64=1,'Data Input Sheet'!S64=3),2,IF(AND('Data Input Sheet'!N64=1,'Data Input Sheet'!S64=4),3,FALSE)))))))</f>
        <v>0</v>
      </c>
      <c r="T64" t="b">
        <f>IF(AND('Data Input Sheet'!N64=2,'Data Input Sheet'!P64&gt;0),FALSE,IF('Data Input Sheet'!N64=2,0,IF(AND('Data Input Sheet'!N64=1,'Data Input Sheet'!P64=""),"MISSING",IF(AND('Data Input Sheet'!N64=1,'Data Input Sheet'!P64=1),0,IF(AND('Data Input Sheet'!N64=1,'Data Input Sheet'!P64=2),2,IF(AND('Data Input Sheet'!N64=1,'Data Input Sheet'!P64=3),1,FALSE))))))</f>
        <v>0</v>
      </c>
      <c r="U64" t="b">
        <f>IF(AND('Data Input Sheet'!N64=2,'Data Input Sheet'!Q64&gt;0),FALSE,IF('Data Input Sheet'!N64=2,0,IF(AND('Data Input Sheet'!N64=1,'Data Input Sheet'!Q64=""),"MISSING",IF(AND('Data Input Sheet'!N64=1,'Data Input Sheet'!Q64=1),0,IF(AND('Data Input Sheet'!N64=1,'Data Input Sheet'!Q64=2),1,IF(AND('Data Input Sheet'!N64=1,'Data Input Sheet'!Q64=3),0,FALSE))))))</f>
        <v>0</v>
      </c>
      <c r="V64" t="b">
        <f>IF(AND('Data Input Sheet'!N64=2,'Data Input Sheet'!R64&gt;0),FALSE,IF('Data Input Sheet'!N64=2,0,IF(AND('Data Input Sheet'!N64=1,'Data Input Sheet'!R64=""),"MISSING",IF(AND('Data Input Sheet'!N64=1,'Data Input Sheet'!R64=1),0,IF(AND('Data Input Sheet'!N64=1,'Data Input Sheet'!R64=2),1,IF(AND('Data Input Sheet'!N64=1,'Data Input Sheet'!R64=3),2,IF(AND('Data Input Sheet'!N64=1,'Data Input Sheet'!R64=4),3,FALSE)))))))</f>
        <v>0</v>
      </c>
      <c r="X64" s="6" t="b">
        <f>IF('Scoring Sheet'!B64=FALSE,FALSE,IF(OR('Scoring Sheet'!B64="MISSING",COUNTIF('Scoring Sheet'!E64:G64,"MISSING")&gt;0),"MISSING",1*'Scoring Sheet'!B64*SUM('Scoring Sheet'!E64:G64)))</f>
        <v>0</v>
      </c>
      <c r="Y64" s="6" t="b">
        <f>IF('Scoring Sheet'!C64=FALSE,FALSE,IF(OR('Scoring Sheet'!C64="MISSING",COUNTIF('Scoring Sheet'!K64:M64,"MISSING")&gt;0),"MISSING",2*'Scoring Sheet'!C64*SUM('Scoring Sheet'!K64:M64)))</f>
        <v>0</v>
      </c>
      <c r="Z64" s="6" t="b">
        <f>IF('Scoring Sheet'!D64=FALSE,FALSE,IF(OR('Scoring Sheet'!D64="MISSING",COUNTIF('Scoring Sheet'!Q64:S64,"MISSING")&gt;0),"MISSING",3*'Scoring Sheet'!D64*SUM('Scoring Sheet'!Q64:S64)))</f>
        <v>0</v>
      </c>
      <c r="AA64" s="7" t="b">
        <f>IF('Scoring Sheet'!B64=FALSE,FALSE,IF(OR('Scoring Sheet'!B64="MISSING",COUNTIF('Scoring Sheet'!H64:J64,"MISSING")&gt;0),"MISSING",1*'Scoring Sheet'!B64*SUM('Scoring Sheet'!H64:J64)))</f>
        <v>0</v>
      </c>
      <c r="AB64" s="7" t="b">
        <f>IF('Scoring Sheet'!C64=FALSE,FALSE,IF(OR('Scoring Sheet'!C64="MISSING",COUNTIF('Scoring Sheet'!N64:P64,"MISSING")&gt;0),"MISSING",2*'Scoring Sheet'!C64*SUM('Scoring Sheet'!N64:P64)))</f>
        <v>0</v>
      </c>
      <c r="AC64" s="7" t="b">
        <f>IF('Scoring Sheet'!D64=FALSE,FALSE,IF(OR('Scoring Sheet'!D64="MISSING",COUNTIF('Scoring Sheet'!T64:V64,"MISSING")&gt;0),"MISSING",3*'Scoring Sheet'!D64*SUM('Scoring Sheet'!T64:V64)))</f>
        <v>0</v>
      </c>
      <c r="AD64" s="8" t="b">
        <f t="shared" si="0"/>
        <v>0</v>
      </c>
      <c r="AE64" s="9" t="b">
        <f t="shared" si="1"/>
        <v>0</v>
      </c>
      <c r="AF64" s="10" t="b">
        <f t="shared" si="2"/>
        <v>0</v>
      </c>
      <c r="AG64" s="11" t="b">
        <f t="shared" si="3"/>
        <v>0</v>
      </c>
      <c r="AH64" s="12" t="b">
        <f t="shared" si="4"/>
        <v>0</v>
      </c>
      <c r="AI64" s="13" t="b">
        <f t="shared" si="5"/>
        <v>0</v>
      </c>
    </row>
    <row r="65" spans="1:35" x14ac:dyDescent="0.2">
      <c r="A65" s="17" t="str">
        <f>IF('Data Input Sheet'!A65="","",'Data Input Sheet'!A65)</f>
        <v/>
      </c>
      <c r="B65" t="b">
        <f>IF(AND('Data Input Sheet'!B65=2,'Data Input Sheet'!C65&gt;0),FALSE,IF('Data Input Sheet'!B65=2,0,IF(AND('Data Input Sheet'!B65=1,'Data Input Sheet'!C65=""),"MISSING",IF(AND('Data Input Sheet'!B65=1,'Data Input Sheet'!C65&gt;4),FALSE,IF('Data Input Sheet'!B65=1,'Data Input Sheet'!C65,FALSE)))))</f>
        <v>0</v>
      </c>
      <c r="C65" t="b">
        <f>IF(AND('Data Input Sheet'!H65=2,'Data Input Sheet'!I65&gt;0),FALSE,IF('Data Input Sheet'!H65=2,0,IF(AND('Data Input Sheet'!H65=1,'Data Input Sheet'!I65=""),"MISSING",IF(AND('Data Input Sheet'!H65=1,'Data Input Sheet'!I65&gt;4),FALSE,IF('Data Input Sheet'!H65=1,'Data Input Sheet'!I65,FALSE)))))</f>
        <v>0</v>
      </c>
      <c r="D65" t="b">
        <f>IF(AND('Data Input Sheet'!N65=2,'Data Input Sheet'!O65&gt;0),FALSE,IF('Data Input Sheet'!N65=2,0,IF(AND('Data Input Sheet'!N65=1,'Data Input Sheet'!O65=""),"MISSING",IF(AND('Data Input Sheet'!N65=1,'Data Input Sheet'!O65&gt;4),FALSE,IF('Data Input Sheet'!N65=1,'Data Input Sheet'!O65,FALSE)))))</f>
        <v>0</v>
      </c>
      <c r="E65" t="b">
        <f>IF(AND('Data Input Sheet'!B65=2,'Data Input Sheet'!D65&gt;0),FALSE,IF('Data Input Sheet'!B65=2,0,IF(AND('Data Input Sheet'!B65=1,'Data Input Sheet'!D65=""),"MISSING",IF(AND('Data Input Sheet'!B65=1,'Data Input Sheet'!D65=1),2,IF(AND('Data Input Sheet'!B65=1,'Data Input Sheet'!D65=2),0,IF(AND('Data Input Sheet'!B65=1,'Data Input Sheet'!D65=3),1,FALSE))))))</f>
        <v>0</v>
      </c>
      <c r="F65" t="b">
        <f>IF(AND('Data Input Sheet'!B65=2,'Data Input Sheet'!E65&gt;0),FALSE,IF('Data Input Sheet'!B65=2,0,IF(AND('Data Input Sheet'!B65=1,'Data Input Sheet'!E65=""),"MISSING",IF(AND('Data Input Sheet'!B65=1,'Data Input Sheet'!E65=1),1,IF(AND('Data Input Sheet'!B65=1,'Data Input Sheet'!E65=2),0,IF(AND('Data Input Sheet'!B65=1,'Data Input Sheet'!E65=3),0,FALSE))))))</f>
        <v>0</v>
      </c>
      <c r="G65" t="b">
        <f>IF(AND('Data Input Sheet'!B65=2,'Data Input Sheet'!G65&gt;0),FALSE,IF('Data Input Sheet'!B65=2,0,IF(AND('Data Input Sheet'!B65=1,'Data Input Sheet'!G65=""),"MISSING",IF(AND('Data Input Sheet'!B65=1,'Data Input Sheet'!G65=1),0,IF(AND('Data Input Sheet'!B65=1,'Data Input Sheet'!G65=2),1,IF(AND('Data Input Sheet'!B65=1,'Data Input Sheet'!G65=3),2,IF(AND('Data Input Sheet'!B65=1,'Data Input Sheet'!G65=4),3,FALSE)))))))</f>
        <v>0</v>
      </c>
      <c r="H65" t="b">
        <f>IF(AND('Data Input Sheet'!B65=2,'Data Input Sheet'!D65&gt;0),FALSE,IF('Data Input Sheet'!B65=2,0,IF(AND('Data Input Sheet'!B65=1,'Data Input Sheet'!D65=""),"MISSING",IF(AND('Data Input Sheet'!B65=1,'Data Input Sheet'!D65=1),0,IF(AND('Data Input Sheet'!B65=1,'Data Input Sheet'!D65=2),2,IF(AND('Data Input Sheet'!B65=1,'Data Input Sheet'!D65=3),1,FALSE))))))</f>
        <v>0</v>
      </c>
      <c r="I65" t="b">
        <f>IF(AND('Data Input Sheet'!B65=2,'Data Input Sheet'!E65&gt;0),FALSE,IF('Data Input Sheet'!B65=2,0,IF(AND('Data Input Sheet'!B65=1,'Data Input Sheet'!E65=""),"MISSING",IF(AND('Data Input Sheet'!B65=1,'Data Input Sheet'!E65=1),0,IF(AND('Data Input Sheet'!B65=1,'Data Input Sheet'!E65=2),1,IF(AND('Data Input Sheet'!B65=1,'Data Input Sheet'!E65=3),0,FALSE))))))</f>
        <v>0</v>
      </c>
      <c r="J65" t="b">
        <f>IF(AND('Data Input Sheet'!B65=2,'Data Input Sheet'!F65&gt;0),FALSE,IF('Data Input Sheet'!B65=2,0,IF(AND('Data Input Sheet'!B65=1,'Data Input Sheet'!F65=""),"MISSING",IF(AND('Data Input Sheet'!B65=1,'Data Input Sheet'!F65=1),0,IF(AND('Data Input Sheet'!B65=1,'Data Input Sheet'!F65=2),1,IF(AND('Data Input Sheet'!B65=1,'Data Input Sheet'!F65=3),2,IF(AND('Data Input Sheet'!B65=1,'Data Input Sheet'!F65=4),3,FALSE)))))))</f>
        <v>0</v>
      </c>
      <c r="K65" t="b">
        <f>IF(AND('Data Input Sheet'!H65=2,'Data Input Sheet'!J65&gt;0),FALSE,IF('Data Input Sheet'!H65=2,0,IF(AND('Data Input Sheet'!H65=1,'Data Input Sheet'!J65=""),"MISSING",IF(AND('Data Input Sheet'!H65=1,'Data Input Sheet'!J65=1),2,IF(AND('Data Input Sheet'!H65=1,'Data Input Sheet'!J65=2),0,IF(AND('Data Input Sheet'!H65=1,'Data Input Sheet'!J65=3),1,FALSE))))))</f>
        <v>0</v>
      </c>
      <c r="L65" t="b">
        <f>IF(AND('Data Input Sheet'!H65=2,'Data Input Sheet'!K65&gt;0),FALSE,IF('Data Input Sheet'!H65=2,0,IF(AND('Data Input Sheet'!H65=1,'Data Input Sheet'!K65=""),"MISSING",IF(AND('Data Input Sheet'!H65=1,'Data Input Sheet'!K65=1),1,IF(AND('Data Input Sheet'!H65=1,'Data Input Sheet'!K65=2),0,IF(AND('Data Input Sheet'!H65=1,'Data Input Sheet'!K65=3),0,FALSE))))))</f>
        <v>0</v>
      </c>
      <c r="M65" t="b">
        <f>IF(AND('Data Input Sheet'!H65=2,'Data Input Sheet'!M65&gt;0),FALSE,IF('Data Input Sheet'!H65=2,0,IF(AND('Data Input Sheet'!H65=1,'Data Input Sheet'!M65=""),"MISSING",IF(AND('Data Input Sheet'!H65=1,'Data Input Sheet'!M65=1),0,IF(AND('Data Input Sheet'!H65=1,'Data Input Sheet'!M65=2),1,IF(AND('Data Input Sheet'!H65=1,'Data Input Sheet'!M65=3),2,IF(AND('Data Input Sheet'!H65=1,'Data Input Sheet'!M65=4),3,FALSE)))))))</f>
        <v>0</v>
      </c>
      <c r="N65" t="b">
        <f>IF(AND('Data Input Sheet'!H65=2,'Data Input Sheet'!J65&gt;0),FALSE,IF('Data Input Sheet'!H65=2,0,IF(AND('Data Input Sheet'!H65=1,'Data Input Sheet'!J65=""),"MISSING",IF(AND('Data Input Sheet'!H65=1,'Data Input Sheet'!J65=1),0,IF(AND('Data Input Sheet'!H65=1,'Data Input Sheet'!J65=2),2,IF(AND('Data Input Sheet'!H65=1,'Data Input Sheet'!J65=3),1,FALSE))))))</f>
        <v>0</v>
      </c>
      <c r="O65" t="b">
        <f>IF(AND('Data Input Sheet'!H65=2,'Data Input Sheet'!K65&gt;0),FALSE,IF('Data Input Sheet'!H65=2,0,IF(AND('Data Input Sheet'!H65=1,'Data Input Sheet'!K65=""),"MISSING",IF(AND('Data Input Sheet'!H65=1,'Data Input Sheet'!K65=1),0,IF(AND('Data Input Sheet'!H65=1,'Data Input Sheet'!K65=2),1,IF(AND('Data Input Sheet'!H65=1,'Data Input Sheet'!K65=3),0,FALSE))))))</f>
        <v>0</v>
      </c>
      <c r="P65" t="b">
        <f>IF(AND('Data Input Sheet'!H65=2,'Data Input Sheet'!L65&gt;0),FALSE,IF('Data Input Sheet'!H65=2,0,IF(AND('Data Input Sheet'!H65=1,'Data Input Sheet'!L65=""),"MISSING",IF(AND('Data Input Sheet'!H65=1,'Data Input Sheet'!L65=1),0,IF(AND('Data Input Sheet'!H65=1,'Data Input Sheet'!L65=2),1,IF(AND('Data Input Sheet'!H65=1,'Data Input Sheet'!L65=3),2,IF(AND('Data Input Sheet'!H65=1,'Data Input Sheet'!L65=4),3,FALSE)))))))</f>
        <v>0</v>
      </c>
      <c r="Q65" t="b">
        <f>IF(AND('Data Input Sheet'!N65=2,'Data Input Sheet'!P65&gt;0),FALSE,IF('Data Input Sheet'!N65=2,0,IF(AND('Data Input Sheet'!N65=1,'Data Input Sheet'!P65=""),"MISSING",IF(AND('Data Input Sheet'!N65=1,'Data Input Sheet'!P65=1),2,IF(AND('Data Input Sheet'!N65=1,'Data Input Sheet'!P65=2),0,IF(AND('Data Input Sheet'!N65=1,'Data Input Sheet'!P65=3),1,FALSE))))))</f>
        <v>0</v>
      </c>
      <c r="R65" t="b">
        <f>IF(AND('Data Input Sheet'!N65=2,'Data Input Sheet'!Q65&gt;0),FALSE,IF('Data Input Sheet'!N65=2,0,IF(AND('Data Input Sheet'!N65=1,'Data Input Sheet'!Q65=""),"MISSING",IF(AND('Data Input Sheet'!N65=1,'Data Input Sheet'!Q65=1),1,IF(AND('Data Input Sheet'!N65=1,'Data Input Sheet'!Q65=2),0,IF(AND('Data Input Sheet'!N65=1,'Data Input Sheet'!Q65=3),0,FALSE))))))</f>
        <v>0</v>
      </c>
      <c r="S65" t="b">
        <f>IF(AND('Data Input Sheet'!N65=2,'Data Input Sheet'!S65&gt;0),FALSE,IF('Data Input Sheet'!N65=2,0,IF(AND('Data Input Sheet'!N65=1,'Data Input Sheet'!S65=""),"MISSING",IF(AND('Data Input Sheet'!N65=1,'Data Input Sheet'!S65=1),0,IF(AND('Data Input Sheet'!N65=1,'Data Input Sheet'!S65=2),1,IF(AND('Data Input Sheet'!N65=1,'Data Input Sheet'!S65=3),2,IF(AND('Data Input Sheet'!N65=1,'Data Input Sheet'!S65=4),3,FALSE)))))))</f>
        <v>0</v>
      </c>
      <c r="T65" t="b">
        <f>IF(AND('Data Input Sheet'!N65=2,'Data Input Sheet'!P65&gt;0),FALSE,IF('Data Input Sheet'!N65=2,0,IF(AND('Data Input Sheet'!N65=1,'Data Input Sheet'!P65=""),"MISSING",IF(AND('Data Input Sheet'!N65=1,'Data Input Sheet'!P65=1),0,IF(AND('Data Input Sheet'!N65=1,'Data Input Sheet'!P65=2),2,IF(AND('Data Input Sheet'!N65=1,'Data Input Sheet'!P65=3),1,FALSE))))))</f>
        <v>0</v>
      </c>
      <c r="U65" t="b">
        <f>IF(AND('Data Input Sheet'!N65=2,'Data Input Sheet'!Q65&gt;0),FALSE,IF('Data Input Sheet'!N65=2,0,IF(AND('Data Input Sheet'!N65=1,'Data Input Sheet'!Q65=""),"MISSING",IF(AND('Data Input Sheet'!N65=1,'Data Input Sheet'!Q65=1),0,IF(AND('Data Input Sheet'!N65=1,'Data Input Sheet'!Q65=2),1,IF(AND('Data Input Sheet'!N65=1,'Data Input Sheet'!Q65=3),0,FALSE))))))</f>
        <v>0</v>
      </c>
      <c r="V65" t="b">
        <f>IF(AND('Data Input Sheet'!N65=2,'Data Input Sheet'!R65&gt;0),FALSE,IF('Data Input Sheet'!N65=2,0,IF(AND('Data Input Sheet'!N65=1,'Data Input Sheet'!R65=""),"MISSING",IF(AND('Data Input Sheet'!N65=1,'Data Input Sheet'!R65=1),0,IF(AND('Data Input Sheet'!N65=1,'Data Input Sheet'!R65=2),1,IF(AND('Data Input Sheet'!N65=1,'Data Input Sheet'!R65=3),2,IF(AND('Data Input Sheet'!N65=1,'Data Input Sheet'!R65=4),3,FALSE)))))))</f>
        <v>0</v>
      </c>
      <c r="X65" s="6" t="b">
        <f>IF('Scoring Sheet'!B65=FALSE,FALSE,IF(OR('Scoring Sheet'!B65="MISSING",COUNTIF('Scoring Sheet'!E65:G65,"MISSING")&gt;0),"MISSING",1*'Scoring Sheet'!B65*SUM('Scoring Sheet'!E65:G65)))</f>
        <v>0</v>
      </c>
      <c r="Y65" s="6" t="b">
        <f>IF('Scoring Sheet'!C65=FALSE,FALSE,IF(OR('Scoring Sheet'!C65="MISSING",COUNTIF('Scoring Sheet'!K65:M65,"MISSING")&gt;0),"MISSING",2*'Scoring Sheet'!C65*SUM('Scoring Sheet'!K65:M65)))</f>
        <v>0</v>
      </c>
      <c r="Z65" s="6" t="b">
        <f>IF('Scoring Sheet'!D65=FALSE,FALSE,IF(OR('Scoring Sheet'!D65="MISSING",COUNTIF('Scoring Sheet'!Q65:S65,"MISSING")&gt;0),"MISSING",3*'Scoring Sheet'!D65*SUM('Scoring Sheet'!Q65:S65)))</f>
        <v>0</v>
      </c>
      <c r="AA65" s="7" t="b">
        <f>IF('Scoring Sheet'!B65=FALSE,FALSE,IF(OR('Scoring Sheet'!B65="MISSING",COUNTIF('Scoring Sheet'!H65:J65,"MISSING")&gt;0),"MISSING",1*'Scoring Sheet'!B65*SUM('Scoring Sheet'!H65:J65)))</f>
        <v>0</v>
      </c>
      <c r="AB65" s="7" t="b">
        <f>IF('Scoring Sheet'!C65=FALSE,FALSE,IF(OR('Scoring Sheet'!C65="MISSING",COUNTIF('Scoring Sheet'!N65:P65,"MISSING")&gt;0),"MISSING",2*'Scoring Sheet'!C65*SUM('Scoring Sheet'!N65:P65)))</f>
        <v>0</v>
      </c>
      <c r="AC65" s="7" t="b">
        <f>IF('Scoring Sheet'!D65=FALSE,FALSE,IF(OR('Scoring Sheet'!D65="MISSING",COUNTIF('Scoring Sheet'!T65:V65,"MISSING")&gt;0),"MISSING",3*'Scoring Sheet'!D65*SUM('Scoring Sheet'!T65:V65)))</f>
        <v>0</v>
      </c>
      <c r="AD65" s="8" t="b">
        <f t="shared" si="0"/>
        <v>0</v>
      </c>
      <c r="AE65" s="9" t="b">
        <f t="shared" si="1"/>
        <v>0</v>
      </c>
      <c r="AF65" s="10" t="b">
        <f t="shared" si="2"/>
        <v>0</v>
      </c>
      <c r="AG65" s="11" t="b">
        <f t="shared" si="3"/>
        <v>0</v>
      </c>
      <c r="AH65" s="12" t="b">
        <f t="shared" si="4"/>
        <v>0</v>
      </c>
      <c r="AI65" s="13" t="b">
        <f t="shared" si="5"/>
        <v>0</v>
      </c>
    </row>
    <row r="66" spans="1:35" x14ac:dyDescent="0.2">
      <c r="A66" s="17" t="str">
        <f>IF('Data Input Sheet'!A66="","",'Data Input Sheet'!A66)</f>
        <v/>
      </c>
      <c r="B66" t="b">
        <f>IF(AND('Data Input Sheet'!B66=2,'Data Input Sheet'!C66&gt;0),FALSE,IF('Data Input Sheet'!B66=2,0,IF(AND('Data Input Sheet'!B66=1,'Data Input Sheet'!C66=""),"MISSING",IF(AND('Data Input Sheet'!B66=1,'Data Input Sheet'!C66&gt;4),FALSE,IF('Data Input Sheet'!B66=1,'Data Input Sheet'!C66,FALSE)))))</f>
        <v>0</v>
      </c>
      <c r="C66" t="b">
        <f>IF(AND('Data Input Sheet'!H66=2,'Data Input Sheet'!I66&gt;0),FALSE,IF('Data Input Sheet'!H66=2,0,IF(AND('Data Input Sheet'!H66=1,'Data Input Sheet'!I66=""),"MISSING",IF(AND('Data Input Sheet'!H66=1,'Data Input Sheet'!I66&gt;4),FALSE,IF('Data Input Sheet'!H66=1,'Data Input Sheet'!I66,FALSE)))))</f>
        <v>0</v>
      </c>
      <c r="D66" t="b">
        <f>IF(AND('Data Input Sheet'!N66=2,'Data Input Sheet'!O66&gt;0),FALSE,IF('Data Input Sheet'!N66=2,0,IF(AND('Data Input Sheet'!N66=1,'Data Input Sheet'!O66=""),"MISSING",IF(AND('Data Input Sheet'!N66=1,'Data Input Sheet'!O66&gt;4),FALSE,IF('Data Input Sheet'!N66=1,'Data Input Sheet'!O66,FALSE)))))</f>
        <v>0</v>
      </c>
      <c r="E66" t="b">
        <f>IF(AND('Data Input Sheet'!B66=2,'Data Input Sheet'!D66&gt;0),FALSE,IF('Data Input Sheet'!B66=2,0,IF(AND('Data Input Sheet'!B66=1,'Data Input Sheet'!D66=""),"MISSING",IF(AND('Data Input Sheet'!B66=1,'Data Input Sheet'!D66=1),2,IF(AND('Data Input Sheet'!B66=1,'Data Input Sheet'!D66=2),0,IF(AND('Data Input Sheet'!B66=1,'Data Input Sheet'!D66=3),1,FALSE))))))</f>
        <v>0</v>
      </c>
      <c r="F66" t="b">
        <f>IF(AND('Data Input Sheet'!B66=2,'Data Input Sheet'!E66&gt;0),FALSE,IF('Data Input Sheet'!B66=2,0,IF(AND('Data Input Sheet'!B66=1,'Data Input Sheet'!E66=""),"MISSING",IF(AND('Data Input Sheet'!B66=1,'Data Input Sheet'!E66=1),1,IF(AND('Data Input Sheet'!B66=1,'Data Input Sheet'!E66=2),0,IF(AND('Data Input Sheet'!B66=1,'Data Input Sheet'!E66=3),0,FALSE))))))</f>
        <v>0</v>
      </c>
      <c r="G66" t="b">
        <f>IF(AND('Data Input Sheet'!B66=2,'Data Input Sheet'!G66&gt;0),FALSE,IF('Data Input Sheet'!B66=2,0,IF(AND('Data Input Sheet'!B66=1,'Data Input Sheet'!G66=""),"MISSING",IF(AND('Data Input Sheet'!B66=1,'Data Input Sheet'!G66=1),0,IF(AND('Data Input Sheet'!B66=1,'Data Input Sheet'!G66=2),1,IF(AND('Data Input Sheet'!B66=1,'Data Input Sheet'!G66=3),2,IF(AND('Data Input Sheet'!B66=1,'Data Input Sheet'!G66=4),3,FALSE)))))))</f>
        <v>0</v>
      </c>
      <c r="H66" t="b">
        <f>IF(AND('Data Input Sheet'!B66=2,'Data Input Sheet'!D66&gt;0),FALSE,IF('Data Input Sheet'!B66=2,0,IF(AND('Data Input Sheet'!B66=1,'Data Input Sheet'!D66=""),"MISSING",IF(AND('Data Input Sheet'!B66=1,'Data Input Sheet'!D66=1),0,IF(AND('Data Input Sheet'!B66=1,'Data Input Sheet'!D66=2),2,IF(AND('Data Input Sheet'!B66=1,'Data Input Sheet'!D66=3),1,FALSE))))))</f>
        <v>0</v>
      </c>
      <c r="I66" t="b">
        <f>IF(AND('Data Input Sheet'!B66=2,'Data Input Sheet'!E66&gt;0),FALSE,IF('Data Input Sheet'!B66=2,0,IF(AND('Data Input Sheet'!B66=1,'Data Input Sheet'!E66=""),"MISSING",IF(AND('Data Input Sheet'!B66=1,'Data Input Sheet'!E66=1),0,IF(AND('Data Input Sheet'!B66=1,'Data Input Sheet'!E66=2),1,IF(AND('Data Input Sheet'!B66=1,'Data Input Sheet'!E66=3),0,FALSE))))))</f>
        <v>0</v>
      </c>
      <c r="J66" t="b">
        <f>IF(AND('Data Input Sheet'!B66=2,'Data Input Sheet'!F66&gt;0),FALSE,IF('Data Input Sheet'!B66=2,0,IF(AND('Data Input Sheet'!B66=1,'Data Input Sheet'!F66=""),"MISSING",IF(AND('Data Input Sheet'!B66=1,'Data Input Sheet'!F66=1),0,IF(AND('Data Input Sheet'!B66=1,'Data Input Sheet'!F66=2),1,IF(AND('Data Input Sheet'!B66=1,'Data Input Sheet'!F66=3),2,IF(AND('Data Input Sheet'!B66=1,'Data Input Sheet'!F66=4),3,FALSE)))))))</f>
        <v>0</v>
      </c>
      <c r="K66" t="b">
        <f>IF(AND('Data Input Sheet'!H66=2,'Data Input Sheet'!J66&gt;0),FALSE,IF('Data Input Sheet'!H66=2,0,IF(AND('Data Input Sheet'!H66=1,'Data Input Sheet'!J66=""),"MISSING",IF(AND('Data Input Sheet'!H66=1,'Data Input Sheet'!J66=1),2,IF(AND('Data Input Sheet'!H66=1,'Data Input Sheet'!J66=2),0,IF(AND('Data Input Sheet'!H66=1,'Data Input Sheet'!J66=3),1,FALSE))))))</f>
        <v>0</v>
      </c>
      <c r="L66" t="b">
        <f>IF(AND('Data Input Sheet'!H66=2,'Data Input Sheet'!K66&gt;0),FALSE,IF('Data Input Sheet'!H66=2,0,IF(AND('Data Input Sheet'!H66=1,'Data Input Sheet'!K66=""),"MISSING",IF(AND('Data Input Sheet'!H66=1,'Data Input Sheet'!K66=1),1,IF(AND('Data Input Sheet'!H66=1,'Data Input Sheet'!K66=2),0,IF(AND('Data Input Sheet'!H66=1,'Data Input Sheet'!K66=3),0,FALSE))))))</f>
        <v>0</v>
      </c>
      <c r="M66" t="b">
        <f>IF(AND('Data Input Sheet'!H66=2,'Data Input Sheet'!M66&gt;0),FALSE,IF('Data Input Sheet'!H66=2,0,IF(AND('Data Input Sheet'!H66=1,'Data Input Sheet'!M66=""),"MISSING",IF(AND('Data Input Sheet'!H66=1,'Data Input Sheet'!M66=1),0,IF(AND('Data Input Sheet'!H66=1,'Data Input Sheet'!M66=2),1,IF(AND('Data Input Sheet'!H66=1,'Data Input Sheet'!M66=3),2,IF(AND('Data Input Sheet'!H66=1,'Data Input Sheet'!M66=4),3,FALSE)))))))</f>
        <v>0</v>
      </c>
      <c r="N66" t="b">
        <f>IF(AND('Data Input Sheet'!H66=2,'Data Input Sheet'!J66&gt;0),FALSE,IF('Data Input Sheet'!H66=2,0,IF(AND('Data Input Sheet'!H66=1,'Data Input Sheet'!J66=""),"MISSING",IF(AND('Data Input Sheet'!H66=1,'Data Input Sheet'!J66=1),0,IF(AND('Data Input Sheet'!H66=1,'Data Input Sheet'!J66=2),2,IF(AND('Data Input Sheet'!H66=1,'Data Input Sheet'!J66=3),1,FALSE))))))</f>
        <v>0</v>
      </c>
      <c r="O66" t="b">
        <f>IF(AND('Data Input Sheet'!H66=2,'Data Input Sheet'!K66&gt;0),FALSE,IF('Data Input Sheet'!H66=2,0,IF(AND('Data Input Sheet'!H66=1,'Data Input Sheet'!K66=""),"MISSING",IF(AND('Data Input Sheet'!H66=1,'Data Input Sheet'!K66=1),0,IF(AND('Data Input Sheet'!H66=1,'Data Input Sheet'!K66=2),1,IF(AND('Data Input Sheet'!H66=1,'Data Input Sheet'!K66=3),0,FALSE))))))</f>
        <v>0</v>
      </c>
      <c r="P66" t="b">
        <f>IF(AND('Data Input Sheet'!H66=2,'Data Input Sheet'!L66&gt;0),FALSE,IF('Data Input Sheet'!H66=2,0,IF(AND('Data Input Sheet'!H66=1,'Data Input Sheet'!L66=""),"MISSING",IF(AND('Data Input Sheet'!H66=1,'Data Input Sheet'!L66=1),0,IF(AND('Data Input Sheet'!H66=1,'Data Input Sheet'!L66=2),1,IF(AND('Data Input Sheet'!H66=1,'Data Input Sheet'!L66=3),2,IF(AND('Data Input Sheet'!H66=1,'Data Input Sheet'!L66=4),3,FALSE)))))))</f>
        <v>0</v>
      </c>
      <c r="Q66" t="b">
        <f>IF(AND('Data Input Sheet'!N66=2,'Data Input Sheet'!P66&gt;0),FALSE,IF('Data Input Sheet'!N66=2,0,IF(AND('Data Input Sheet'!N66=1,'Data Input Sheet'!P66=""),"MISSING",IF(AND('Data Input Sheet'!N66=1,'Data Input Sheet'!P66=1),2,IF(AND('Data Input Sheet'!N66=1,'Data Input Sheet'!P66=2),0,IF(AND('Data Input Sheet'!N66=1,'Data Input Sheet'!P66=3),1,FALSE))))))</f>
        <v>0</v>
      </c>
      <c r="R66" t="b">
        <f>IF(AND('Data Input Sheet'!N66=2,'Data Input Sheet'!Q66&gt;0),FALSE,IF('Data Input Sheet'!N66=2,0,IF(AND('Data Input Sheet'!N66=1,'Data Input Sheet'!Q66=""),"MISSING",IF(AND('Data Input Sheet'!N66=1,'Data Input Sheet'!Q66=1),1,IF(AND('Data Input Sheet'!N66=1,'Data Input Sheet'!Q66=2),0,IF(AND('Data Input Sheet'!N66=1,'Data Input Sheet'!Q66=3),0,FALSE))))))</f>
        <v>0</v>
      </c>
      <c r="S66" t="b">
        <f>IF(AND('Data Input Sheet'!N66=2,'Data Input Sheet'!S66&gt;0),FALSE,IF('Data Input Sheet'!N66=2,0,IF(AND('Data Input Sheet'!N66=1,'Data Input Sheet'!S66=""),"MISSING",IF(AND('Data Input Sheet'!N66=1,'Data Input Sheet'!S66=1),0,IF(AND('Data Input Sheet'!N66=1,'Data Input Sheet'!S66=2),1,IF(AND('Data Input Sheet'!N66=1,'Data Input Sheet'!S66=3),2,IF(AND('Data Input Sheet'!N66=1,'Data Input Sheet'!S66=4),3,FALSE)))))))</f>
        <v>0</v>
      </c>
      <c r="T66" t="b">
        <f>IF(AND('Data Input Sheet'!N66=2,'Data Input Sheet'!P66&gt;0),FALSE,IF('Data Input Sheet'!N66=2,0,IF(AND('Data Input Sheet'!N66=1,'Data Input Sheet'!P66=""),"MISSING",IF(AND('Data Input Sheet'!N66=1,'Data Input Sheet'!P66=1),0,IF(AND('Data Input Sheet'!N66=1,'Data Input Sheet'!P66=2),2,IF(AND('Data Input Sheet'!N66=1,'Data Input Sheet'!P66=3),1,FALSE))))))</f>
        <v>0</v>
      </c>
      <c r="U66" t="b">
        <f>IF(AND('Data Input Sheet'!N66=2,'Data Input Sheet'!Q66&gt;0),FALSE,IF('Data Input Sheet'!N66=2,0,IF(AND('Data Input Sheet'!N66=1,'Data Input Sheet'!Q66=""),"MISSING",IF(AND('Data Input Sheet'!N66=1,'Data Input Sheet'!Q66=1),0,IF(AND('Data Input Sheet'!N66=1,'Data Input Sheet'!Q66=2),1,IF(AND('Data Input Sheet'!N66=1,'Data Input Sheet'!Q66=3),0,FALSE))))))</f>
        <v>0</v>
      </c>
      <c r="V66" t="b">
        <f>IF(AND('Data Input Sheet'!N66=2,'Data Input Sheet'!R66&gt;0),FALSE,IF('Data Input Sheet'!N66=2,0,IF(AND('Data Input Sheet'!N66=1,'Data Input Sheet'!R66=""),"MISSING",IF(AND('Data Input Sheet'!N66=1,'Data Input Sheet'!R66=1),0,IF(AND('Data Input Sheet'!N66=1,'Data Input Sheet'!R66=2),1,IF(AND('Data Input Sheet'!N66=1,'Data Input Sheet'!R66=3),2,IF(AND('Data Input Sheet'!N66=1,'Data Input Sheet'!R66=4),3,FALSE)))))))</f>
        <v>0</v>
      </c>
      <c r="X66" s="6" t="b">
        <f>IF('Scoring Sheet'!B66=FALSE,FALSE,IF(OR('Scoring Sheet'!B66="MISSING",COUNTIF('Scoring Sheet'!E66:G66,"MISSING")&gt;0),"MISSING",1*'Scoring Sheet'!B66*SUM('Scoring Sheet'!E66:G66)))</f>
        <v>0</v>
      </c>
      <c r="Y66" s="6" t="b">
        <f>IF('Scoring Sheet'!C66=FALSE,FALSE,IF(OR('Scoring Sheet'!C66="MISSING",COUNTIF('Scoring Sheet'!K66:M66,"MISSING")&gt;0),"MISSING",2*'Scoring Sheet'!C66*SUM('Scoring Sheet'!K66:M66)))</f>
        <v>0</v>
      </c>
      <c r="Z66" s="6" t="b">
        <f>IF('Scoring Sheet'!D66=FALSE,FALSE,IF(OR('Scoring Sheet'!D66="MISSING",COUNTIF('Scoring Sheet'!Q66:S66,"MISSING")&gt;0),"MISSING",3*'Scoring Sheet'!D66*SUM('Scoring Sheet'!Q66:S66)))</f>
        <v>0</v>
      </c>
      <c r="AA66" s="7" t="b">
        <f>IF('Scoring Sheet'!B66=FALSE,FALSE,IF(OR('Scoring Sheet'!B66="MISSING",COUNTIF('Scoring Sheet'!H66:J66,"MISSING")&gt;0),"MISSING",1*'Scoring Sheet'!B66*SUM('Scoring Sheet'!H66:J66)))</f>
        <v>0</v>
      </c>
      <c r="AB66" s="7" t="b">
        <f>IF('Scoring Sheet'!C66=FALSE,FALSE,IF(OR('Scoring Sheet'!C66="MISSING",COUNTIF('Scoring Sheet'!N66:P66,"MISSING")&gt;0),"MISSING",2*'Scoring Sheet'!C66*SUM('Scoring Sheet'!N66:P66)))</f>
        <v>0</v>
      </c>
      <c r="AC66" s="7" t="b">
        <f>IF('Scoring Sheet'!D66=FALSE,FALSE,IF(OR('Scoring Sheet'!D66="MISSING",COUNTIF('Scoring Sheet'!T66:V66,"MISSING")&gt;0),"MISSING",3*'Scoring Sheet'!D66*SUM('Scoring Sheet'!T66:V66)))</f>
        <v>0</v>
      </c>
      <c r="AD66" s="8" t="b">
        <f t="shared" si="0"/>
        <v>0</v>
      </c>
      <c r="AE66" s="9" t="b">
        <f t="shared" si="1"/>
        <v>0</v>
      </c>
      <c r="AF66" s="10" t="b">
        <f t="shared" si="2"/>
        <v>0</v>
      </c>
      <c r="AG66" s="11" t="b">
        <f t="shared" si="3"/>
        <v>0</v>
      </c>
      <c r="AH66" s="12" t="b">
        <f t="shared" si="4"/>
        <v>0</v>
      </c>
      <c r="AI66" s="13" t="b">
        <f t="shared" si="5"/>
        <v>0</v>
      </c>
    </row>
    <row r="67" spans="1:35" x14ac:dyDescent="0.2">
      <c r="A67" s="17" t="str">
        <f>IF('Data Input Sheet'!A67="","",'Data Input Sheet'!A67)</f>
        <v/>
      </c>
      <c r="B67" t="b">
        <f>IF(AND('Data Input Sheet'!B67=2,'Data Input Sheet'!C67&gt;0),FALSE,IF('Data Input Sheet'!B67=2,0,IF(AND('Data Input Sheet'!B67=1,'Data Input Sheet'!C67=""),"MISSING",IF(AND('Data Input Sheet'!B67=1,'Data Input Sheet'!C67&gt;4),FALSE,IF('Data Input Sheet'!B67=1,'Data Input Sheet'!C67,FALSE)))))</f>
        <v>0</v>
      </c>
      <c r="C67" t="b">
        <f>IF(AND('Data Input Sheet'!H67=2,'Data Input Sheet'!I67&gt;0),FALSE,IF('Data Input Sheet'!H67=2,0,IF(AND('Data Input Sheet'!H67=1,'Data Input Sheet'!I67=""),"MISSING",IF(AND('Data Input Sheet'!H67=1,'Data Input Sheet'!I67&gt;4),FALSE,IF('Data Input Sheet'!H67=1,'Data Input Sheet'!I67,FALSE)))))</f>
        <v>0</v>
      </c>
      <c r="D67" t="b">
        <f>IF(AND('Data Input Sheet'!N67=2,'Data Input Sheet'!O67&gt;0),FALSE,IF('Data Input Sheet'!N67=2,0,IF(AND('Data Input Sheet'!N67=1,'Data Input Sheet'!O67=""),"MISSING",IF(AND('Data Input Sheet'!N67=1,'Data Input Sheet'!O67&gt;4),FALSE,IF('Data Input Sheet'!N67=1,'Data Input Sheet'!O67,FALSE)))))</f>
        <v>0</v>
      </c>
      <c r="E67" t="b">
        <f>IF(AND('Data Input Sheet'!B67=2,'Data Input Sheet'!D67&gt;0),FALSE,IF('Data Input Sheet'!B67=2,0,IF(AND('Data Input Sheet'!B67=1,'Data Input Sheet'!D67=""),"MISSING",IF(AND('Data Input Sheet'!B67=1,'Data Input Sheet'!D67=1),2,IF(AND('Data Input Sheet'!B67=1,'Data Input Sheet'!D67=2),0,IF(AND('Data Input Sheet'!B67=1,'Data Input Sheet'!D67=3),1,FALSE))))))</f>
        <v>0</v>
      </c>
      <c r="F67" t="b">
        <f>IF(AND('Data Input Sheet'!B67=2,'Data Input Sheet'!E67&gt;0),FALSE,IF('Data Input Sheet'!B67=2,0,IF(AND('Data Input Sheet'!B67=1,'Data Input Sheet'!E67=""),"MISSING",IF(AND('Data Input Sheet'!B67=1,'Data Input Sheet'!E67=1),1,IF(AND('Data Input Sheet'!B67=1,'Data Input Sheet'!E67=2),0,IF(AND('Data Input Sheet'!B67=1,'Data Input Sheet'!E67=3),0,FALSE))))))</f>
        <v>0</v>
      </c>
      <c r="G67" t="b">
        <f>IF(AND('Data Input Sheet'!B67=2,'Data Input Sheet'!G67&gt;0),FALSE,IF('Data Input Sheet'!B67=2,0,IF(AND('Data Input Sheet'!B67=1,'Data Input Sheet'!G67=""),"MISSING",IF(AND('Data Input Sheet'!B67=1,'Data Input Sheet'!G67=1),0,IF(AND('Data Input Sheet'!B67=1,'Data Input Sheet'!G67=2),1,IF(AND('Data Input Sheet'!B67=1,'Data Input Sheet'!G67=3),2,IF(AND('Data Input Sheet'!B67=1,'Data Input Sheet'!G67=4),3,FALSE)))))))</f>
        <v>0</v>
      </c>
      <c r="H67" t="b">
        <f>IF(AND('Data Input Sheet'!B67=2,'Data Input Sheet'!D67&gt;0),FALSE,IF('Data Input Sheet'!B67=2,0,IF(AND('Data Input Sheet'!B67=1,'Data Input Sheet'!D67=""),"MISSING",IF(AND('Data Input Sheet'!B67=1,'Data Input Sheet'!D67=1),0,IF(AND('Data Input Sheet'!B67=1,'Data Input Sheet'!D67=2),2,IF(AND('Data Input Sheet'!B67=1,'Data Input Sheet'!D67=3),1,FALSE))))))</f>
        <v>0</v>
      </c>
      <c r="I67" t="b">
        <f>IF(AND('Data Input Sheet'!B67=2,'Data Input Sheet'!E67&gt;0),FALSE,IF('Data Input Sheet'!B67=2,0,IF(AND('Data Input Sheet'!B67=1,'Data Input Sheet'!E67=""),"MISSING",IF(AND('Data Input Sheet'!B67=1,'Data Input Sheet'!E67=1),0,IF(AND('Data Input Sheet'!B67=1,'Data Input Sheet'!E67=2),1,IF(AND('Data Input Sheet'!B67=1,'Data Input Sheet'!E67=3),0,FALSE))))))</f>
        <v>0</v>
      </c>
      <c r="J67" t="b">
        <f>IF(AND('Data Input Sheet'!B67=2,'Data Input Sheet'!F67&gt;0),FALSE,IF('Data Input Sheet'!B67=2,0,IF(AND('Data Input Sheet'!B67=1,'Data Input Sheet'!F67=""),"MISSING",IF(AND('Data Input Sheet'!B67=1,'Data Input Sheet'!F67=1),0,IF(AND('Data Input Sheet'!B67=1,'Data Input Sheet'!F67=2),1,IF(AND('Data Input Sheet'!B67=1,'Data Input Sheet'!F67=3),2,IF(AND('Data Input Sheet'!B67=1,'Data Input Sheet'!F67=4),3,FALSE)))))))</f>
        <v>0</v>
      </c>
      <c r="K67" t="b">
        <f>IF(AND('Data Input Sheet'!H67=2,'Data Input Sheet'!J67&gt;0),FALSE,IF('Data Input Sheet'!H67=2,0,IF(AND('Data Input Sheet'!H67=1,'Data Input Sheet'!J67=""),"MISSING",IF(AND('Data Input Sheet'!H67=1,'Data Input Sheet'!J67=1),2,IF(AND('Data Input Sheet'!H67=1,'Data Input Sheet'!J67=2),0,IF(AND('Data Input Sheet'!H67=1,'Data Input Sheet'!J67=3),1,FALSE))))))</f>
        <v>0</v>
      </c>
      <c r="L67" t="b">
        <f>IF(AND('Data Input Sheet'!H67=2,'Data Input Sheet'!K67&gt;0),FALSE,IF('Data Input Sheet'!H67=2,0,IF(AND('Data Input Sheet'!H67=1,'Data Input Sheet'!K67=""),"MISSING",IF(AND('Data Input Sheet'!H67=1,'Data Input Sheet'!K67=1),1,IF(AND('Data Input Sheet'!H67=1,'Data Input Sheet'!K67=2),0,IF(AND('Data Input Sheet'!H67=1,'Data Input Sheet'!K67=3),0,FALSE))))))</f>
        <v>0</v>
      </c>
      <c r="M67" t="b">
        <f>IF(AND('Data Input Sheet'!H67=2,'Data Input Sheet'!M67&gt;0),FALSE,IF('Data Input Sheet'!H67=2,0,IF(AND('Data Input Sheet'!H67=1,'Data Input Sheet'!M67=""),"MISSING",IF(AND('Data Input Sheet'!H67=1,'Data Input Sheet'!M67=1),0,IF(AND('Data Input Sheet'!H67=1,'Data Input Sheet'!M67=2),1,IF(AND('Data Input Sheet'!H67=1,'Data Input Sheet'!M67=3),2,IF(AND('Data Input Sheet'!H67=1,'Data Input Sheet'!M67=4),3,FALSE)))))))</f>
        <v>0</v>
      </c>
      <c r="N67" t="b">
        <f>IF(AND('Data Input Sheet'!H67=2,'Data Input Sheet'!J67&gt;0),FALSE,IF('Data Input Sheet'!H67=2,0,IF(AND('Data Input Sheet'!H67=1,'Data Input Sheet'!J67=""),"MISSING",IF(AND('Data Input Sheet'!H67=1,'Data Input Sheet'!J67=1),0,IF(AND('Data Input Sheet'!H67=1,'Data Input Sheet'!J67=2),2,IF(AND('Data Input Sheet'!H67=1,'Data Input Sheet'!J67=3),1,FALSE))))))</f>
        <v>0</v>
      </c>
      <c r="O67" t="b">
        <f>IF(AND('Data Input Sheet'!H67=2,'Data Input Sheet'!K67&gt;0),FALSE,IF('Data Input Sheet'!H67=2,0,IF(AND('Data Input Sheet'!H67=1,'Data Input Sheet'!K67=""),"MISSING",IF(AND('Data Input Sheet'!H67=1,'Data Input Sheet'!K67=1),0,IF(AND('Data Input Sheet'!H67=1,'Data Input Sheet'!K67=2),1,IF(AND('Data Input Sheet'!H67=1,'Data Input Sheet'!K67=3),0,FALSE))))))</f>
        <v>0</v>
      </c>
      <c r="P67" t="b">
        <f>IF(AND('Data Input Sheet'!H67=2,'Data Input Sheet'!L67&gt;0),FALSE,IF('Data Input Sheet'!H67=2,0,IF(AND('Data Input Sheet'!H67=1,'Data Input Sheet'!L67=""),"MISSING",IF(AND('Data Input Sheet'!H67=1,'Data Input Sheet'!L67=1),0,IF(AND('Data Input Sheet'!H67=1,'Data Input Sheet'!L67=2),1,IF(AND('Data Input Sheet'!H67=1,'Data Input Sheet'!L67=3),2,IF(AND('Data Input Sheet'!H67=1,'Data Input Sheet'!L67=4),3,FALSE)))))))</f>
        <v>0</v>
      </c>
      <c r="Q67" t="b">
        <f>IF(AND('Data Input Sheet'!N67=2,'Data Input Sheet'!P67&gt;0),FALSE,IF('Data Input Sheet'!N67=2,0,IF(AND('Data Input Sheet'!N67=1,'Data Input Sheet'!P67=""),"MISSING",IF(AND('Data Input Sheet'!N67=1,'Data Input Sheet'!P67=1),2,IF(AND('Data Input Sheet'!N67=1,'Data Input Sheet'!P67=2),0,IF(AND('Data Input Sheet'!N67=1,'Data Input Sheet'!P67=3),1,FALSE))))))</f>
        <v>0</v>
      </c>
      <c r="R67" t="b">
        <f>IF(AND('Data Input Sheet'!N67=2,'Data Input Sheet'!Q67&gt;0),FALSE,IF('Data Input Sheet'!N67=2,0,IF(AND('Data Input Sheet'!N67=1,'Data Input Sheet'!Q67=""),"MISSING",IF(AND('Data Input Sheet'!N67=1,'Data Input Sheet'!Q67=1),1,IF(AND('Data Input Sheet'!N67=1,'Data Input Sheet'!Q67=2),0,IF(AND('Data Input Sheet'!N67=1,'Data Input Sheet'!Q67=3),0,FALSE))))))</f>
        <v>0</v>
      </c>
      <c r="S67" t="b">
        <f>IF(AND('Data Input Sheet'!N67=2,'Data Input Sheet'!S67&gt;0),FALSE,IF('Data Input Sheet'!N67=2,0,IF(AND('Data Input Sheet'!N67=1,'Data Input Sheet'!S67=""),"MISSING",IF(AND('Data Input Sheet'!N67=1,'Data Input Sheet'!S67=1),0,IF(AND('Data Input Sheet'!N67=1,'Data Input Sheet'!S67=2),1,IF(AND('Data Input Sheet'!N67=1,'Data Input Sheet'!S67=3),2,IF(AND('Data Input Sheet'!N67=1,'Data Input Sheet'!S67=4),3,FALSE)))))))</f>
        <v>0</v>
      </c>
      <c r="T67" t="b">
        <f>IF(AND('Data Input Sheet'!N67=2,'Data Input Sheet'!P67&gt;0),FALSE,IF('Data Input Sheet'!N67=2,0,IF(AND('Data Input Sheet'!N67=1,'Data Input Sheet'!P67=""),"MISSING",IF(AND('Data Input Sheet'!N67=1,'Data Input Sheet'!P67=1),0,IF(AND('Data Input Sheet'!N67=1,'Data Input Sheet'!P67=2),2,IF(AND('Data Input Sheet'!N67=1,'Data Input Sheet'!P67=3),1,FALSE))))))</f>
        <v>0</v>
      </c>
      <c r="U67" t="b">
        <f>IF(AND('Data Input Sheet'!N67=2,'Data Input Sheet'!Q67&gt;0),FALSE,IF('Data Input Sheet'!N67=2,0,IF(AND('Data Input Sheet'!N67=1,'Data Input Sheet'!Q67=""),"MISSING",IF(AND('Data Input Sheet'!N67=1,'Data Input Sheet'!Q67=1),0,IF(AND('Data Input Sheet'!N67=1,'Data Input Sheet'!Q67=2),1,IF(AND('Data Input Sheet'!N67=1,'Data Input Sheet'!Q67=3),0,FALSE))))))</f>
        <v>0</v>
      </c>
      <c r="V67" t="b">
        <f>IF(AND('Data Input Sheet'!N67=2,'Data Input Sheet'!R67&gt;0),FALSE,IF('Data Input Sheet'!N67=2,0,IF(AND('Data Input Sheet'!N67=1,'Data Input Sheet'!R67=""),"MISSING",IF(AND('Data Input Sheet'!N67=1,'Data Input Sheet'!R67=1),0,IF(AND('Data Input Sheet'!N67=1,'Data Input Sheet'!R67=2),1,IF(AND('Data Input Sheet'!N67=1,'Data Input Sheet'!R67=3),2,IF(AND('Data Input Sheet'!N67=1,'Data Input Sheet'!R67=4),3,FALSE)))))))</f>
        <v>0</v>
      </c>
      <c r="X67" s="6" t="b">
        <f>IF('Scoring Sheet'!B67=FALSE,FALSE,IF(OR('Scoring Sheet'!B67="MISSING",COUNTIF('Scoring Sheet'!E67:G67,"MISSING")&gt;0),"MISSING",1*'Scoring Sheet'!B67*SUM('Scoring Sheet'!E67:G67)))</f>
        <v>0</v>
      </c>
      <c r="Y67" s="6" t="b">
        <f>IF('Scoring Sheet'!C67=FALSE,FALSE,IF(OR('Scoring Sheet'!C67="MISSING",COUNTIF('Scoring Sheet'!K67:M67,"MISSING")&gt;0),"MISSING",2*'Scoring Sheet'!C67*SUM('Scoring Sheet'!K67:M67)))</f>
        <v>0</v>
      </c>
      <c r="Z67" s="6" t="b">
        <f>IF('Scoring Sheet'!D67=FALSE,FALSE,IF(OR('Scoring Sheet'!D67="MISSING",COUNTIF('Scoring Sheet'!Q67:S67,"MISSING")&gt;0),"MISSING",3*'Scoring Sheet'!D67*SUM('Scoring Sheet'!Q67:S67)))</f>
        <v>0</v>
      </c>
      <c r="AA67" s="7" t="b">
        <f>IF('Scoring Sheet'!B67=FALSE,FALSE,IF(OR('Scoring Sheet'!B67="MISSING",COUNTIF('Scoring Sheet'!H67:J67,"MISSING")&gt;0),"MISSING",1*'Scoring Sheet'!B67*SUM('Scoring Sheet'!H67:J67)))</f>
        <v>0</v>
      </c>
      <c r="AB67" s="7" t="b">
        <f>IF('Scoring Sheet'!C67=FALSE,FALSE,IF(OR('Scoring Sheet'!C67="MISSING",COUNTIF('Scoring Sheet'!N67:P67,"MISSING")&gt;0),"MISSING",2*'Scoring Sheet'!C67*SUM('Scoring Sheet'!N67:P67)))</f>
        <v>0</v>
      </c>
      <c r="AC67" s="7" t="b">
        <f>IF('Scoring Sheet'!D67=FALSE,FALSE,IF(OR('Scoring Sheet'!D67="MISSING",COUNTIF('Scoring Sheet'!T67:V67,"MISSING")&gt;0),"MISSING",3*'Scoring Sheet'!D67*SUM('Scoring Sheet'!T67:V67)))</f>
        <v>0</v>
      </c>
      <c r="AD67" s="8" t="b">
        <f t="shared" ref="AD67:AD130" si="6">IF(OR(X67=FALSE,AA67=FALSE),FALSE,IF(OR(X67="MISSING",AA67="MISSING"),"MISSING",X67+AA67))</f>
        <v>0</v>
      </c>
      <c r="AE67" s="9" t="b">
        <f t="shared" ref="AE67:AE130" si="7">IF(OR(Y67=FALSE,AB67=FALSE),FALSE,IF(OR(Y67="MISSING",AB67="MISSING"),"MISSING",Y67+AB67))</f>
        <v>0</v>
      </c>
      <c r="AF67" s="10" t="b">
        <f t="shared" ref="AF67:AF130" si="8">IF(OR(Z67=FALSE,AC67=FALSE),FALSE,IF(OR(Z67="MISSING",AC67="MISSING"),"MISSING",Z67+AC67))</f>
        <v>0</v>
      </c>
      <c r="AG67" s="11" t="b">
        <f t="shared" ref="AG67:AG130" si="9">IF(COUNTIF(X67:Z67,FALSE)&gt;0,FALSE,IF(COUNTIF(X67:Z67,"MISSING")&gt;0,"MISSING",SUM(X67:Z67)))</f>
        <v>0</v>
      </c>
      <c r="AH67" s="12" t="b">
        <f t="shared" ref="AH67:AH130" si="10">IF(COUNTIF(AA67:AC67,FALSE)&gt;0,FALSE,IF(COUNTIF(AA67:AC67,"MISSING")&gt;0,"MISSING",SUM(AA67:AC67)))</f>
        <v>0</v>
      </c>
      <c r="AI67" s="13" t="b">
        <f t="shared" ref="AI67:AI130" si="11">IF(COUNTIF(AG67:AH67,FALSE),FALSE,IF(COUNTIF(AG67:AH67,"MISSING"),"MISSING",AG67+AH67))</f>
        <v>0</v>
      </c>
    </row>
    <row r="68" spans="1:35" x14ac:dyDescent="0.2">
      <c r="A68" s="17" t="str">
        <f>IF('Data Input Sheet'!A68="","",'Data Input Sheet'!A68)</f>
        <v/>
      </c>
      <c r="B68" t="b">
        <f>IF(AND('Data Input Sheet'!B68=2,'Data Input Sheet'!C68&gt;0),FALSE,IF('Data Input Sheet'!B68=2,0,IF(AND('Data Input Sheet'!B68=1,'Data Input Sheet'!C68=""),"MISSING",IF(AND('Data Input Sheet'!B68=1,'Data Input Sheet'!C68&gt;4),FALSE,IF('Data Input Sheet'!B68=1,'Data Input Sheet'!C68,FALSE)))))</f>
        <v>0</v>
      </c>
      <c r="C68" t="b">
        <f>IF(AND('Data Input Sheet'!H68=2,'Data Input Sheet'!I68&gt;0),FALSE,IF('Data Input Sheet'!H68=2,0,IF(AND('Data Input Sheet'!H68=1,'Data Input Sheet'!I68=""),"MISSING",IF(AND('Data Input Sheet'!H68=1,'Data Input Sheet'!I68&gt;4),FALSE,IF('Data Input Sheet'!H68=1,'Data Input Sheet'!I68,FALSE)))))</f>
        <v>0</v>
      </c>
      <c r="D68" t="b">
        <f>IF(AND('Data Input Sheet'!N68=2,'Data Input Sheet'!O68&gt;0),FALSE,IF('Data Input Sheet'!N68=2,0,IF(AND('Data Input Sheet'!N68=1,'Data Input Sheet'!O68=""),"MISSING",IF(AND('Data Input Sheet'!N68=1,'Data Input Sheet'!O68&gt;4),FALSE,IF('Data Input Sheet'!N68=1,'Data Input Sheet'!O68,FALSE)))))</f>
        <v>0</v>
      </c>
      <c r="E68" t="b">
        <f>IF(AND('Data Input Sheet'!B68=2,'Data Input Sheet'!D68&gt;0),FALSE,IF('Data Input Sheet'!B68=2,0,IF(AND('Data Input Sheet'!B68=1,'Data Input Sheet'!D68=""),"MISSING",IF(AND('Data Input Sheet'!B68=1,'Data Input Sheet'!D68=1),2,IF(AND('Data Input Sheet'!B68=1,'Data Input Sheet'!D68=2),0,IF(AND('Data Input Sheet'!B68=1,'Data Input Sheet'!D68=3),1,FALSE))))))</f>
        <v>0</v>
      </c>
      <c r="F68" t="b">
        <f>IF(AND('Data Input Sheet'!B68=2,'Data Input Sheet'!E68&gt;0),FALSE,IF('Data Input Sheet'!B68=2,0,IF(AND('Data Input Sheet'!B68=1,'Data Input Sheet'!E68=""),"MISSING",IF(AND('Data Input Sheet'!B68=1,'Data Input Sheet'!E68=1),1,IF(AND('Data Input Sheet'!B68=1,'Data Input Sheet'!E68=2),0,IF(AND('Data Input Sheet'!B68=1,'Data Input Sheet'!E68=3),0,FALSE))))))</f>
        <v>0</v>
      </c>
      <c r="G68" t="b">
        <f>IF(AND('Data Input Sheet'!B68=2,'Data Input Sheet'!G68&gt;0),FALSE,IF('Data Input Sheet'!B68=2,0,IF(AND('Data Input Sheet'!B68=1,'Data Input Sheet'!G68=""),"MISSING",IF(AND('Data Input Sheet'!B68=1,'Data Input Sheet'!G68=1),0,IF(AND('Data Input Sheet'!B68=1,'Data Input Sheet'!G68=2),1,IF(AND('Data Input Sheet'!B68=1,'Data Input Sheet'!G68=3),2,IF(AND('Data Input Sheet'!B68=1,'Data Input Sheet'!G68=4),3,FALSE)))))))</f>
        <v>0</v>
      </c>
      <c r="H68" t="b">
        <f>IF(AND('Data Input Sheet'!B68=2,'Data Input Sheet'!D68&gt;0),FALSE,IF('Data Input Sheet'!B68=2,0,IF(AND('Data Input Sheet'!B68=1,'Data Input Sheet'!D68=""),"MISSING",IF(AND('Data Input Sheet'!B68=1,'Data Input Sheet'!D68=1),0,IF(AND('Data Input Sheet'!B68=1,'Data Input Sheet'!D68=2),2,IF(AND('Data Input Sheet'!B68=1,'Data Input Sheet'!D68=3),1,FALSE))))))</f>
        <v>0</v>
      </c>
      <c r="I68" t="b">
        <f>IF(AND('Data Input Sheet'!B68=2,'Data Input Sheet'!E68&gt;0),FALSE,IF('Data Input Sheet'!B68=2,0,IF(AND('Data Input Sheet'!B68=1,'Data Input Sheet'!E68=""),"MISSING",IF(AND('Data Input Sheet'!B68=1,'Data Input Sheet'!E68=1),0,IF(AND('Data Input Sheet'!B68=1,'Data Input Sheet'!E68=2),1,IF(AND('Data Input Sheet'!B68=1,'Data Input Sheet'!E68=3),0,FALSE))))))</f>
        <v>0</v>
      </c>
      <c r="J68" t="b">
        <f>IF(AND('Data Input Sheet'!B68=2,'Data Input Sheet'!F68&gt;0),FALSE,IF('Data Input Sheet'!B68=2,0,IF(AND('Data Input Sheet'!B68=1,'Data Input Sheet'!F68=""),"MISSING",IF(AND('Data Input Sheet'!B68=1,'Data Input Sheet'!F68=1),0,IF(AND('Data Input Sheet'!B68=1,'Data Input Sheet'!F68=2),1,IF(AND('Data Input Sheet'!B68=1,'Data Input Sheet'!F68=3),2,IF(AND('Data Input Sheet'!B68=1,'Data Input Sheet'!F68=4),3,FALSE)))))))</f>
        <v>0</v>
      </c>
      <c r="K68" t="b">
        <f>IF(AND('Data Input Sheet'!H68=2,'Data Input Sheet'!J68&gt;0),FALSE,IF('Data Input Sheet'!H68=2,0,IF(AND('Data Input Sheet'!H68=1,'Data Input Sheet'!J68=""),"MISSING",IF(AND('Data Input Sheet'!H68=1,'Data Input Sheet'!J68=1),2,IF(AND('Data Input Sheet'!H68=1,'Data Input Sheet'!J68=2),0,IF(AND('Data Input Sheet'!H68=1,'Data Input Sheet'!J68=3),1,FALSE))))))</f>
        <v>0</v>
      </c>
      <c r="L68" t="b">
        <f>IF(AND('Data Input Sheet'!H68=2,'Data Input Sheet'!K68&gt;0),FALSE,IF('Data Input Sheet'!H68=2,0,IF(AND('Data Input Sheet'!H68=1,'Data Input Sheet'!K68=""),"MISSING",IF(AND('Data Input Sheet'!H68=1,'Data Input Sheet'!K68=1),1,IF(AND('Data Input Sheet'!H68=1,'Data Input Sheet'!K68=2),0,IF(AND('Data Input Sheet'!H68=1,'Data Input Sheet'!K68=3),0,FALSE))))))</f>
        <v>0</v>
      </c>
      <c r="M68" t="b">
        <f>IF(AND('Data Input Sheet'!H68=2,'Data Input Sheet'!M68&gt;0),FALSE,IF('Data Input Sheet'!H68=2,0,IF(AND('Data Input Sheet'!H68=1,'Data Input Sheet'!M68=""),"MISSING",IF(AND('Data Input Sheet'!H68=1,'Data Input Sheet'!M68=1),0,IF(AND('Data Input Sheet'!H68=1,'Data Input Sheet'!M68=2),1,IF(AND('Data Input Sheet'!H68=1,'Data Input Sheet'!M68=3),2,IF(AND('Data Input Sheet'!H68=1,'Data Input Sheet'!M68=4),3,FALSE)))))))</f>
        <v>0</v>
      </c>
      <c r="N68" t="b">
        <f>IF(AND('Data Input Sheet'!H68=2,'Data Input Sheet'!J68&gt;0),FALSE,IF('Data Input Sheet'!H68=2,0,IF(AND('Data Input Sheet'!H68=1,'Data Input Sheet'!J68=""),"MISSING",IF(AND('Data Input Sheet'!H68=1,'Data Input Sheet'!J68=1),0,IF(AND('Data Input Sheet'!H68=1,'Data Input Sheet'!J68=2),2,IF(AND('Data Input Sheet'!H68=1,'Data Input Sheet'!J68=3),1,FALSE))))))</f>
        <v>0</v>
      </c>
      <c r="O68" t="b">
        <f>IF(AND('Data Input Sheet'!H68=2,'Data Input Sheet'!K68&gt;0),FALSE,IF('Data Input Sheet'!H68=2,0,IF(AND('Data Input Sheet'!H68=1,'Data Input Sheet'!K68=""),"MISSING",IF(AND('Data Input Sheet'!H68=1,'Data Input Sheet'!K68=1),0,IF(AND('Data Input Sheet'!H68=1,'Data Input Sheet'!K68=2),1,IF(AND('Data Input Sheet'!H68=1,'Data Input Sheet'!K68=3),0,FALSE))))))</f>
        <v>0</v>
      </c>
      <c r="P68" t="b">
        <f>IF(AND('Data Input Sheet'!H68=2,'Data Input Sheet'!L68&gt;0),FALSE,IF('Data Input Sheet'!H68=2,0,IF(AND('Data Input Sheet'!H68=1,'Data Input Sheet'!L68=""),"MISSING",IF(AND('Data Input Sheet'!H68=1,'Data Input Sheet'!L68=1),0,IF(AND('Data Input Sheet'!H68=1,'Data Input Sheet'!L68=2),1,IF(AND('Data Input Sheet'!H68=1,'Data Input Sheet'!L68=3),2,IF(AND('Data Input Sheet'!H68=1,'Data Input Sheet'!L68=4),3,FALSE)))))))</f>
        <v>0</v>
      </c>
      <c r="Q68" t="b">
        <f>IF(AND('Data Input Sheet'!N68=2,'Data Input Sheet'!P68&gt;0),FALSE,IF('Data Input Sheet'!N68=2,0,IF(AND('Data Input Sheet'!N68=1,'Data Input Sheet'!P68=""),"MISSING",IF(AND('Data Input Sheet'!N68=1,'Data Input Sheet'!P68=1),2,IF(AND('Data Input Sheet'!N68=1,'Data Input Sheet'!P68=2),0,IF(AND('Data Input Sheet'!N68=1,'Data Input Sheet'!P68=3),1,FALSE))))))</f>
        <v>0</v>
      </c>
      <c r="R68" t="b">
        <f>IF(AND('Data Input Sheet'!N68=2,'Data Input Sheet'!Q68&gt;0),FALSE,IF('Data Input Sheet'!N68=2,0,IF(AND('Data Input Sheet'!N68=1,'Data Input Sheet'!Q68=""),"MISSING",IF(AND('Data Input Sheet'!N68=1,'Data Input Sheet'!Q68=1),1,IF(AND('Data Input Sheet'!N68=1,'Data Input Sheet'!Q68=2),0,IF(AND('Data Input Sheet'!N68=1,'Data Input Sheet'!Q68=3),0,FALSE))))))</f>
        <v>0</v>
      </c>
      <c r="S68" t="b">
        <f>IF(AND('Data Input Sheet'!N68=2,'Data Input Sheet'!S68&gt;0),FALSE,IF('Data Input Sheet'!N68=2,0,IF(AND('Data Input Sheet'!N68=1,'Data Input Sheet'!S68=""),"MISSING",IF(AND('Data Input Sheet'!N68=1,'Data Input Sheet'!S68=1),0,IF(AND('Data Input Sheet'!N68=1,'Data Input Sheet'!S68=2),1,IF(AND('Data Input Sheet'!N68=1,'Data Input Sheet'!S68=3),2,IF(AND('Data Input Sheet'!N68=1,'Data Input Sheet'!S68=4),3,FALSE)))))))</f>
        <v>0</v>
      </c>
      <c r="T68" t="b">
        <f>IF(AND('Data Input Sheet'!N68=2,'Data Input Sheet'!P68&gt;0),FALSE,IF('Data Input Sheet'!N68=2,0,IF(AND('Data Input Sheet'!N68=1,'Data Input Sheet'!P68=""),"MISSING",IF(AND('Data Input Sheet'!N68=1,'Data Input Sheet'!P68=1),0,IF(AND('Data Input Sheet'!N68=1,'Data Input Sheet'!P68=2),2,IF(AND('Data Input Sheet'!N68=1,'Data Input Sheet'!P68=3),1,FALSE))))))</f>
        <v>0</v>
      </c>
      <c r="U68" t="b">
        <f>IF(AND('Data Input Sheet'!N68=2,'Data Input Sheet'!Q68&gt;0),FALSE,IF('Data Input Sheet'!N68=2,0,IF(AND('Data Input Sheet'!N68=1,'Data Input Sheet'!Q68=""),"MISSING",IF(AND('Data Input Sheet'!N68=1,'Data Input Sheet'!Q68=1),0,IF(AND('Data Input Sheet'!N68=1,'Data Input Sheet'!Q68=2),1,IF(AND('Data Input Sheet'!N68=1,'Data Input Sheet'!Q68=3),0,FALSE))))))</f>
        <v>0</v>
      </c>
      <c r="V68" t="b">
        <f>IF(AND('Data Input Sheet'!N68=2,'Data Input Sheet'!R68&gt;0),FALSE,IF('Data Input Sheet'!N68=2,0,IF(AND('Data Input Sheet'!N68=1,'Data Input Sheet'!R68=""),"MISSING",IF(AND('Data Input Sheet'!N68=1,'Data Input Sheet'!R68=1),0,IF(AND('Data Input Sheet'!N68=1,'Data Input Sheet'!R68=2),1,IF(AND('Data Input Sheet'!N68=1,'Data Input Sheet'!R68=3),2,IF(AND('Data Input Sheet'!N68=1,'Data Input Sheet'!R68=4),3,FALSE)))))))</f>
        <v>0</v>
      </c>
      <c r="X68" s="6" t="b">
        <f>IF('Scoring Sheet'!B68=FALSE,FALSE,IF(OR('Scoring Sheet'!B68="MISSING",COUNTIF('Scoring Sheet'!E68:G68,"MISSING")&gt;0),"MISSING",1*'Scoring Sheet'!B68*SUM('Scoring Sheet'!E68:G68)))</f>
        <v>0</v>
      </c>
      <c r="Y68" s="6" t="b">
        <f>IF('Scoring Sheet'!C68=FALSE,FALSE,IF(OR('Scoring Sheet'!C68="MISSING",COUNTIF('Scoring Sheet'!K68:M68,"MISSING")&gt;0),"MISSING",2*'Scoring Sheet'!C68*SUM('Scoring Sheet'!K68:M68)))</f>
        <v>0</v>
      </c>
      <c r="Z68" s="6" t="b">
        <f>IF('Scoring Sheet'!D68=FALSE,FALSE,IF(OR('Scoring Sheet'!D68="MISSING",COUNTIF('Scoring Sheet'!Q68:S68,"MISSING")&gt;0),"MISSING",3*'Scoring Sheet'!D68*SUM('Scoring Sheet'!Q68:S68)))</f>
        <v>0</v>
      </c>
      <c r="AA68" s="7" t="b">
        <f>IF('Scoring Sheet'!B68=FALSE,FALSE,IF(OR('Scoring Sheet'!B68="MISSING",COUNTIF('Scoring Sheet'!H68:J68,"MISSING")&gt;0),"MISSING",1*'Scoring Sheet'!B68*SUM('Scoring Sheet'!H68:J68)))</f>
        <v>0</v>
      </c>
      <c r="AB68" s="7" t="b">
        <f>IF('Scoring Sheet'!C68=FALSE,FALSE,IF(OR('Scoring Sheet'!C68="MISSING",COUNTIF('Scoring Sheet'!N68:P68,"MISSING")&gt;0),"MISSING",2*'Scoring Sheet'!C68*SUM('Scoring Sheet'!N68:P68)))</f>
        <v>0</v>
      </c>
      <c r="AC68" s="7" t="b">
        <f>IF('Scoring Sheet'!D68=FALSE,FALSE,IF(OR('Scoring Sheet'!D68="MISSING",COUNTIF('Scoring Sheet'!T68:V68,"MISSING")&gt;0),"MISSING",3*'Scoring Sheet'!D68*SUM('Scoring Sheet'!T68:V68)))</f>
        <v>0</v>
      </c>
      <c r="AD68" s="8" t="b">
        <f t="shared" si="6"/>
        <v>0</v>
      </c>
      <c r="AE68" s="9" t="b">
        <f t="shared" si="7"/>
        <v>0</v>
      </c>
      <c r="AF68" s="10" t="b">
        <f t="shared" si="8"/>
        <v>0</v>
      </c>
      <c r="AG68" s="11" t="b">
        <f t="shared" si="9"/>
        <v>0</v>
      </c>
      <c r="AH68" s="12" t="b">
        <f t="shared" si="10"/>
        <v>0</v>
      </c>
      <c r="AI68" s="13" t="b">
        <f t="shared" si="11"/>
        <v>0</v>
      </c>
    </row>
    <row r="69" spans="1:35" x14ac:dyDescent="0.2">
      <c r="A69" s="17" t="str">
        <f>IF('Data Input Sheet'!A69="","",'Data Input Sheet'!A69)</f>
        <v/>
      </c>
      <c r="B69" t="b">
        <f>IF(AND('Data Input Sheet'!B69=2,'Data Input Sheet'!C69&gt;0),FALSE,IF('Data Input Sheet'!B69=2,0,IF(AND('Data Input Sheet'!B69=1,'Data Input Sheet'!C69=""),"MISSING",IF(AND('Data Input Sheet'!B69=1,'Data Input Sheet'!C69&gt;4),FALSE,IF('Data Input Sheet'!B69=1,'Data Input Sheet'!C69,FALSE)))))</f>
        <v>0</v>
      </c>
      <c r="C69" t="b">
        <f>IF(AND('Data Input Sheet'!H69=2,'Data Input Sheet'!I69&gt;0),FALSE,IF('Data Input Sheet'!H69=2,0,IF(AND('Data Input Sheet'!H69=1,'Data Input Sheet'!I69=""),"MISSING",IF(AND('Data Input Sheet'!H69=1,'Data Input Sheet'!I69&gt;4),FALSE,IF('Data Input Sheet'!H69=1,'Data Input Sheet'!I69,FALSE)))))</f>
        <v>0</v>
      </c>
      <c r="D69" t="b">
        <f>IF(AND('Data Input Sheet'!N69=2,'Data Input Sheet'!O69&gt;0),FALSE,IF('Data Input Sheet'!N69=2,0,IF(AND('Data Input Sheet'!N69=1,'Data Input Sheet'!O69=""),"MISSING",IF(AND('Data Input Sheet'!N69=1,'Data Input Sheet'!O69&gt;4),FALSE,IF('Data Input Sheet'!N69=1,'Data Input Sheet'!O69,FALSE)))))</f>
        <v>0</v>
      </c>
      <c r="E69" t="b">
        <f>IF(AND('Data Input Sheet'!B69=2,'Data Input Sheet'!D69&gt;0),FALSE,IF('Data Input Sheet'!B69=2,0,IF(AND('Data Input Sheet'!B69=1,'Data Input Sheet'!D69=""),"MISSING",IF(AND('Data Input Sheet'!B69=1,'Data Input Sheet'!D69=1),2,IF(AND('Data Input Sheet'!B69=1,'Data Input Sheet'!D69=2),0,IF(AND('Data Input Sheet'!B69=1,'Data Input Sheet'!D69=3),1,FALSE))))))</f>
        <v>0</v>
      </c>
      <c r="F69" t="b">
        <f>IF(AND('Data Input Sheet'!B69=2,'Data Input Sheet'!E69&gt;0),FALSE,IF('Data Input Sheet'!B69=2,0,IF(AND('Data Input Sheet'!B69=1,'Data Input Sheet'!E69=""),"MISSING",IF(AND('Data Input Sheet'!B69=1,'Data Input Sheet'!E69=1),1,IF(AND('Data Input Sheet'!B69=1,'Data Input Sheet'!E69=2),0,IF(AND('Data Input Sheet'!B69=1,'Data Input Sheet'!E69=3),0,FALSE))))))</f>
        <v>0</v>
      </c>
      <c r="G69" t="b">
        <f>IF(AND('Data Input Sheet'!B69=2,'Data Input Sheet'!G69&gt;0),FALSE,IF('Data Input Sheet'!B69=2,0,IF(AND('Data Input Sheet'!B69=1,'Data Input Sheet'!G69=""),"MISSING",IF(AND('Data Input Sheet'!B69=1,'Data Input Sheet'!G69=1),0,IF(AND('Data Input Sheet'!B69=1,'Data Input Sheet'!G69=2),1,IF(AND('Data Input Sheet'!B69=1,'Data Input Sheet'!G69=3),2,IF(AND('Data Input Sheet'!B69=1,'Data Input Sheet'!G69=4),3,FALSE)))))))</f>
        <v>0</v>
      </c>
      <c r="H69" t="b">
        <f>IF(AND('Data Input Sheet'!B69=2,'Data Input Sheet'!D69&gt;0),FALSE,IF('Data Input Sheet'!B69=2,0,IF(AND('Data Input Sheet'!B69=1,'Data Input Sheet'!D69=""),"MISSING",IF(AND('Data Input Sheet'!B69=1,'Data Input Sheet'!D69=1),0,IF(AND('Data Input Sheet'!B69=1,'Data Input Sheet'!D69=2),2,IF(AND('Data Input Sheet'!B69=1,'Data Input Sheet'!D69=3),1,FALSE))))))</f>
        <v>0</v>
      </c>
      <c r="I69" t="b">
        <f>IF(AND('Data Input Sheet'!B69=2,'Data Input Sheet'!E69&gt;0),FALSE,IF('Data Input Sheet'!B69=2,0,IF(AND('Data Input Sheet'!B69=1,'Data Input Sheet'!E69=""),"MISSING",IF(AND('Data Input Sheet'!B69=1,'Data Input Sheet'!E69=1),0,IF(AND('Data Input Sheet'!B69=1,'Data Input Sheet'!E69=2),1,IF(AND('Data Input Sheet'!B69=1,'Data Input Sheet'!E69=3),0,FALSE))))))</f>
        <v>0</v>
      </c>
      <c r="J69" t="b">
        <f>IF(AND('Data Input Sheet'!B69=2,'Data Input Sheet'!F69&gt;0),FALSE,IF('Data Input Sheet'!B69=2,0,IF(AND('Data Input Sheet'!B69=1,'Data Input Sheet'!F69=""),"MISSING",IF(AND('Data Input Sheet'!B69=1,'Data Input Sheet'!F69=1),0,IF(AND('Data Input Sheet'!B69=1,'Data Input Sheet'!F69=2),1,IF(AND('Data Input Sheet'!B69=1,'Data Input Sheet'!F69=3),2,IF(AND('Data Input Sheet'!B69=1,'Data Input Sheet'!F69=4),3,FALSE)))))))</f>
        <v>0</v>
      </c>
      <c r="K69" t="b">
        <f>IF(AND('Data Input Sheet'!H69=2,'Data Input Sheet'!J69&gt;0),FALSE,IF('Data Input Sheet'!H69=2,0,IF(AND('Data Input Sheet'!H69=1,'Data Input Sheet'!J69=""),"MISSING",IF(AND('Data Input Sheet'!H69=1,'Data Input Sheet'!J69=1),2,IF(AND('Data Input Sheet'!H69=1,'Data Input Sheet'!J69=2),0,IF(AND('Data Input Sheet'!H69=1,'Data Input Sheet'!J69=3),1,FALSE))))))</f>
        <v>0</v>
      </c>
      <c r="L69" t="b">
        <f>IF(AND('Data Input Sheet'!H69=2,'Data Input Sheet'!K69&gt;0),FALSE,IF('Data Input Sheet'!H69=2,0,IF(AND('Data Input Sheet'!H69=1,'Data Input Sheet'!K69=""),"MISSING",IF(AND('Data Input Sheet'!H69=1,'Data Input Sheet'!K69=1),1,IF(AND('Data Input Sheet'!H69=1,'Data Input Sheet'!K69=2),0,IF(AND('Data Input Sheet'!H69=1,'Data Input Sheet'!K69=3),0,FALSE))))))</f>
        <v>0</v>
      </c>
      <c r="M69" t="b">
        <f>IF(AND('Data Input Sheet'!H69=2,'Data Input Sheet'!M69&gt;0),FALSE,IF('Data Input Sheet'!H69=2,0,IF(AND('Data Input Sheet'!H69=1,'Data Input Sheet'!M69=""),"MISSING",IF(AND('Data Input Sheet'!H69=1,'Data Input Sheet'!M69=1),0,IF(AND('Data Input Sheet'!H69=1,'Data Input Sheet'!M69=2),1,IF(AND('Data Input Sheet'!H69=1,'Data Input Sheet'!M69=3),2,IF(AND('Data Input Sheet'!H69=1,'Data Input Sheet'!M69=4),3,FALSE)))))))</f>
        <v>0</v>
      </c>
      <c r="N69" t="b">
        <f>IF(AND('Data Input Sheet'!H69=2,'Data Input Sheet'!J69&gt;0),FALSE,IF('Data Input Sheet'!H69=2,0,IF(AND('Data Input Sheet'!H69=1,'Data Input Sheet'!J69=""),"MISSING",IF(AND('Data Input Sheet'!H69=1,'Data Input Sheet'!J69=1),0,IF(AND('Data Input Sheet'!H69=1,'Data Input Sheet'!J69=2),2,IF(AND('Data Input Sheet'!H69=1,'Data Input Sheet'!J69=3),1,FALSE))))))</f>
        <v>0</v>
      </c>
      <c r="O69" t="b">
        <f>IF(AND('Data Input Sheet'!H69=2,'Data Input Sheet'!K69&gt;0),FALSE,IF('Data Input Sheet'!H69=2,0,IF(AND('Data Input Sheet'!H69=1,'Data Input Sheet'!K69=""),"MISSING",IF(AND('Data Input Sheet'!H69=1,'Data Input Sheet'!K69=1),0,IF(AND('Data Input Sheet'!H69=1,'Data Input Sheet'!K69=2),1,IF(AND('Data Input Sheet'!H69=1,'Data Input Sheet'!K69=3),0,FALSE))))))</f>
        <v>0</v>
      </c>
      <c r="P69" t="b">
        <f>IF(AND('Data Input Sheet'!H69=2,'Data Input Sheet'!L69&gt;0),FALSE,IF('Data Input Sheet'!H69=2,0,IF(AND('Data Input Sheet'!H69=1,'Data Input Sheet'!L69=""),"MISSING",IF(AND('Data Input Sheet'!H69=1,'Data Input Sheet'!L69=1),0,IF(AND('Data Input Sheet'!H69=1,'Data Input Sheet'!L69=2),1,IF(AND('Data Input Sheet'!H69=1,'Data Input Sheet'!L69=3),2,IF(AND('Data Input Sheet'!H69=1,'Data Input Sheet'!L69=4),3,FALSE)))))))</f>
        <v>0</v>
      </c>
      <c r="Q69" t="b">
        <f>IF(AND('Data Input Sheet'!N69=2,'Data Input Sheet'!P69&gt;0),FALSE,IF('Data Input Sheet'!N69=2,0,IF(AND('Data Input Sheet'!N69=1,'Data Input Sheet'!P69=""),"MISSING",IF(AND('Data Input Sheet'!N69=1,'Data Input Sheet'!P69=1),2,IF(AND('Data Input Sheet'!N69=1,'Data Input Sheet'!P69=2),0,IF(AND('Data Input Sheet'!N69=1,'Data Input Sheet'!P69=3),1,FALSE))))))</f>
        <v>0</v>
      </c>
      <c r="R69" t="b">
        <f>IF(AND('Data Input Sheet'!N69=2,'Data Input Sheet'!Q69&gt;0),FALSE,IF('Data Input Sheet'!N69=2,0,IF(AND('Data Input Sheet'!N69=1,'Data Input Sheet'!Q69=""),"MISSING",IF(AND('Data Input Sheet'!N69=1,'Data Input Sheet'!Q69=1),1,IF(AND('Data Input Sheet'!N69=1,'Data Input Sheet'!Q69=2),0,IF(AND('Data Input Sheet'!N69=1,'Data Input Sheet'!Q69=3),0,FALSE))))))</f>
        <v>0</v>
      </c>
      <c r="S69" t="b">
        <f>IF(AND('Data Input Sheet'!N69=2,'Data Input Sheet'!S69&gt;0),FALSE,IF('Data Input Sheet'!N69=2,0,IF(AND('Data Input Sheet'!N69=1,'Data Input Sheet'!S69=""),"MISSING",IF(AND('Data Input Sheet'!N69=1,'Data Input Sheet'!S69=1),0,IF(AND('Data Input Sheet'!N69=1,'Data Input Sheet'!S69=2),1,IF(AND('Data Input Sheet'!N69=1,'Data Input Sheet'!S69=3),2,IF(AND('Data Input Sheet'!N69=1,'Data Input Sheet'!S69=4),3,FALSE)))))))</f>
        <v>0</v>
      </c>
      <c r="T69" t="b">
        <f>IF(AND('Data Input Sheet'!N69=2,'Data Input Sheet'!P69&gt;0),FALSE,IF('Data Input Sheet'!N69=2,0,IF(AND('Data Input Sheet'!N69=1,'Data Input Sheet'!P69=""),"MISSING",IF(AND('Data Input Sheet'!N69=1,'Data Input Sheet'!P69=1),0,IF(AND('Data Input Sheet'!N69=1,'Data Input Sheet'!P69=2),2,IF(AND('Data Input Sheet'!N69=1,'Data Input Sheet'!P69=3),1,FALSE))))))</f>
        <v>0</v>
      </c>
      <c r="U69" t="b">
        <f>IF(AND('Data Input Sheet'!N69=2,'Data Input Sheet'!Q69&gt;0),FALSE,IF('Data Input Sheet'!N69=2,0,IF(AND('Data Input Sheet'!N69=1,'Data Input Sheet'!Q69=""),"MISSING",IF(AND('Data Input Sheet'!N69=1,'Data Input Sheet'!Q69=1),0,IF(AND('Data Input Sheet'!N69=1,'Data Input Sheet'!Q69=2),1,IF(AND('Data Input Sheet'!N69=1,'Data Input Sheet'!Q69=3),0,FALSE))))))</f>
        <v>0</v>
      </c>
      <c r="V69" t="b">
        <f>IF(AND('Data Input Sheet'!N69=2,'Data Input Sheet'!R69&gt;0),FALSE,IF('Data Input Sheet'!N69=2,0,IF(AND('Data Input Sheet'!N69=1,'Data Input Sheet'!R69=""),"MISSING",IF(AND('Data Input Sheet'!N69=1,'Data Input Sheet'!R69=1),0,IF(AND('Data Input Sheet'!N69=1,'Data Input Sheet'!R69=2),1,IF(AND('Data Input Sheet'!N69=1,'Data Input Sheet'!R69=3),2,IF(AND('Data Input Sheet'!N69=1,'Data Input Sheet'!R69=4),3,FALSE)))))))</f>
        <v>0</v>
      </c>
      <c r="X69" s="6" t="b">
        <f>IF('Scoring Sheet'!B69=FALSE,FALSE,IF(OR('Scoring Sheet'!B69="MISSING",COUNTIF('Scoring Sheet'!E69:G69,"MISSING")&gt;0),"MISSING",1*'Scoring Sheet'!B69*SUM('Scoring Sheet'!E69:G69)))</f>
        <v>0</v>
      </c>
      <c r="Y69" s="6" t="b">
        <f>IF('Scoring Sheet'!C69=FALSE,FALSE,IF(OR('Scoring Sheet'!C69="MISSING",COUNTIF('Scoring Sheet'!K69:M69,"MISSING")&gt;0),"MISSING",2*'Scoring Sheet'!C69*SUM('Scoring Sheet'!K69:M69)))</f>
        <v>0</v>
      </c>
      <c r="Z69" s="6" t="b">
        <f>IF('Scoring Sheet'!D69=FALSE,FALSE,IF(OR('Scoring Sheet'!D69="MISSING",COUNTIF('Scoring Sheet'!Q69:S69,"MISSING")&gt;0),"MISSING",3*'Scoring Sheet'!D69*SUM('Scoring Sheet'!Q69:S69)))</f>
        <v>0</v>
      </c>
      <c r="AA69" s="7" t="b">
        <f>IF('Scoring Sheet'!B69=FALSE,FALSE,IF(OR('Scoring Sheet'!B69="MISSING",COUNTIF('Scoring Sheet'!H69:J69,"MISSING")&gt;0),"MISSING",1*'Scoring Sheet'!B69*SUM('Scoring Sheet'!H69:J69)))</f>
        <v>0</v>
      </c>
      <c r="AB69" s="7" t="b">
        <f>IF('Scoring Sheet'!C69=FALSE,FALSE,IF(OR('Scoring Sheet'!C69="MISSING",COUNTIF('Scoring Sheet'!N69:P69,"MISSING")&gt;0),"MISSING",2*'Scoring Sheet'!C69*SUM('Scoring Sheet'!N69:P69)))</f>
        <v>0</v>
      </c>
      <c r="AC69" s="7" t="b">
        <f>IF('Scoring Sheet'!D69=FALSE,FALSE,IF(OR('Scoring Sheet'!D69="MISSING",COUNTIF('Scoring Sheet'!T69:V69,"MISSING")&gt;0),"MISSING",3*'Scoring Sheet'!D69*SUM('Scoring Sheet'!T69:V69)))</f>
        <v>0</v>
      </c>
      <c r="AD69" s="8" t="b">
        <f t="shared" si="6"/>
        <v>0</v>
      </c>
      <c r="AE69" s="9" t="b">
        <f t="shared" si="7"/>
        <v>0</v>
      </c>
      <c r="AF69" s="10" t="b">
        <f t="shared" si="8"/>
        <v>0</v>
      </c>
      <c r="AG69" s="11" t="b">
        <f t="shared" si="9"/>
        <v>0</v>
      </c>
      <c r="AH69" s="12" t="b">
        <f t="shared" si="10"/>
        <v>0</v>
      </c>
      <c r="AI69" s="13" t="b">
        <f t="shared" si="11"/>
        <v>0</v>
      </c>
    </row>
    <row r="70" spans="1:35" x14ac:dyDescent="0.2">
      <c r="A70" s="17" t="str">
        <f>IF('Data Input Sheet'!A70="","",'Data Input Sheet'!A70)</f>
        <v/>
      </c>
      <c r="B70" t="b">
        <f>IF(AND('Data Input Sheet'!B70=2,'Data Input Sheet'!C70&gt;0),FALSE,IF('Data Input Sheet'!B70=2,0,IF(AND('Data Input Sheet'!B70=1,'Data Input Sheet'!C70=""),"MISSING",IF(AND('Data Input Sheet'!B70=1,'Data Input Sheet'!C70&gt;4),FALSE,IF('Data Input Sheet'!B70=1,'Data Input Sheet'!C70,FALSE)))))</f>
        <v>0</v>
      </c>
      <c r="C70" t="b">
        <f>IF(AND('Data Input Sheet'!H70=2,'Data Input Sheet'!I70&gt;0),FALSE,IF('Data Input Sheet'!H70=2,0,IF(AND('Data Input Sheet'!H70=1,'Data Input Sheet'!I70=""),"MISSING",IF(AND('Data Input Sheet'!H70=1,'Data Input Sheet'!I70&gt;4),FALSE,IF('Data Input Sheet'!H70=1,'Data Input Sheet'!I70,FALSE)))))</f>
        <v>0</v>
      </c>
      <c r="D70" t="b">
        <f>IF(AND('Data Input Sheet'!N70=2,'Data Input Sheet'!O70&gt;0),FALSE,IF('Data Input Sheet'!N70=2,0,IF(AND('Data Input Sheet'!N70=1,'Data Input Sheet'!O70=""),"MISSING",IF(AND('Data Input Sheet'!N70=1,'Data Input Sheet'!O70&gt;4),FALSE,IF('Data Input Sheet'!N70=1,'Data Input Sheet'!O70,FALSE)))))</f>
        <v>0</v>
      </c>
      <c r="E70" t="b">
        <f>IF(AND('Data Input Sheet'!B70=2,'Data Input Sheet'!D70&gt;0),FALSE,IF('Data Input Sheet'!B70=2,0,IF(AND('Data Input Sheet'!B70=1,'Data Input Sheet'!D70=""),"MISSING",IF(AND('Data Input Sheet'!B70=1,'Data Input Sheet'!D70=1),2,IF(AND('Data Input Sheet'!B70=1,'Data Input Sheet'!D70=2),0,IF(AND('Data Input Sheet'!B70=1,'Data Input Sheet'!D70=3),1,FALSE))))))</f>
        <v>0</v>
      </c>
      <c r="F70" t="b">
        <f>IF(AND('Data Input Sheet'!B70=2,'Data Input Sheet'!E70&gt;0),FALSE,IF('Data Input Sheet'!B70=2,0,IF(AND('Data Input Sheet'!B70=1,'Data Input Sheet'!E70=""),"MISSING",IF(AND('Data Input Sheet'!B70=1,'Data Input Sheet'!E70=1),1,IF(AND('Data Input Sheet'!B70=1,'Data Input Sheet'!E70=2),0,IF(AND('Data Input Sheet'!B70=1,'Data Input Sheet'!E70=3),0,FALSE))))))</f>
        <v>0</v>
      </c>
      <c r="G70" t="b">
        <f>IF(AND('Data Input Sheet'!B70=2,'Data Input Sheet'!G70&gt;0),FALSE,IF('Data Input Sheet'!B70=2,0,IF(AND('Data Input Sheet'!B70=1,'Data Input Sheet'!G70=""),"MISSING",IF(AND('Data Input Sheet'!B70=1,'Data Input Sheet'!G70=1),0,IF(AND('Data Input Sheet'!B70=1,'Data Input Sheet'!G70=2),1,IF(AND('Data Input Sheet'!B70=1,'Data Input Sheet'!G70=3),2,IF(AND('Data Input Sheet'!B70=1,'Data Input Sheet'!G70=4),3,FALSE)))))))</f>
        <v>0</v>
      </c>
      <c r="H70" t="b">
        <f>IF(AND('Data Input Sheet'!B70=2,'Data Input Sheet'!D70&gt;0),FALSE,IF('Data Input Sheet'!B70=2,0,IF(AND('Data Input Sheet'!B70=1,'Data Input Sheet'!D70=""),"MISSING",IF(AND('Data Input Sheet'!B70=1,'Data Input Sheet'!D70=1),0,IF(AND('Data Input Sheet'!B70=1,'Data Input Sheet'!D70=2),2,IF(AND('Data Input Sheet'!B70=1,'Data Input Sheet'!D70=3),1,FALSE))))))</f>
        <v>0</v>
      </c>
      <c r="I70" t="b">
        <f>IF(AND('Data Input Sheet'!B70=2,'Data Input Sheet'!E70&gt;0),FALSE,IF('Data Input Sheet'!B70=2,0,IF(AND('Data Input Sheet'!B70=1,'Data Input Sheet'!E70=""),"MISSING",IF(AND('Data Input Sheet'!B70=1,'Data Input Sheet'!E70=1),0,IF(AND('Data Input Sheet'!B70=1,'Data Input Sheet'!E70=2),1,IF(AND('Data Input Sheet'!B70=1,'Data Input Sheet'!E70=3),0,FALSE))))))</f>
        <v>0</v>
      </c>
      <c r="J70" t="b">
        <f>IF(AND('Data Input Sheet'!B70=2,'Data Input Sheet'!F70&gt;0),FALSE,IF('Data Input Sheet'!B70=2,0,IF(AND('Data Input Sheet'!B70=1,'Data Input Sheet'!F70=""),"MISSING",IF(AND('Data Input Sheet'!B70=1,'Data Input Sheet'!F70=1),0,IF(AND('Data Input Sheet'!B70=1,'Data Input Sheet'!F70=2),1,IF(AND('Data Input Sheet'!B70=1,'Data Input Sheet'!F70=3),2,IF(AND('Data Input Sheet'!B70=1,'Data Input Sheet'!F70=4),3,FALSE)))))))</f>
        <v>0</v>
      </c>
      <c r="K70" t="b">
        <f>IF(AND('Data Input Sheet'!H70=2,'Data Input Sheet'!J70&gt;0),FALSE,IF('Data Input Sheet'!H70=2,0,IF(AND('Data Input Sheet'!H70=1,'Data Input Sheet'!J70=""),"MISSING",IF(AND('Data Input Sheet'!H70=1,'Data Input Sheet'!J70=1),2,IF(AND('Data Input Sheet'!H70=1,'Data Input Sheet'!J70=2),0,IF(AND('Data Input Sheet'!H70=1,'Data Input Sheet'!J70=3),1,FALSE))))))</f>
        <v>0</v>
      </c>
      <c r="L70" t="b">
        <f>IF(AND('Data Input Sheet'!H70=2,'Data Input Sheet'!K70&gt;0),FALSE,IF('Data Input Sheet'!H70=2,0,IF(AND('Data Input Sheet'!H70=1,'Data Input Sheet'!K70=""),"MISSING",IF(AND('Data Input Sheet'!H70=1,'Data Input Sheet'!K70=1),1,IF(AND('Data Input Sheet'!H70=1,'Data Input Sheet'!K70=2),0,IF(AND('Data Input Sheet'!H70=1,'Data Input Sheet'!K70=3),0,FALSE))))))</f>
        <v>0</v>
      </c>
      <c r="M70" t="b">
        <f>IF(AND('Data Input Sheet'!H70=2,'Data Input Sheet'!M70&gt;0),FALSE,IF('Data Input Sheet'!H70=2,0,IF(AND('Data Input Sheet'!H70=1,'Data Input Sheet'!M70=""),"MISSING",IF(AND('Data Input Sheet'!H70=1,'Data Input Sheet'!M70=1),0,IF(AND('Data Input Sheet'!H70=1,'Data Input Sheet'!M70=2),1,IF(AND('Data Input Sheet'!H70=1,'Data Input Sheet'!M70=3),2,IF(AND('Data Input Sheet'!H70=1,'Data Input Sheet'!M70=4),3,FALSE)))))))</f>
        <v>0</v>
      </c>
      <c r="N70" t="b">
        <f>IF(AND('Data Input Sheet'!H70=2,'Data Input Sheet'!J70&gt;0),FALSE,IF('Data Input Sheet'!H70=2,0,IF(AND('Data Input Sheet'!H70=1,'Data Input Sheet'!J70=""),"MISSING",IF(AND('Data Input Sheet'!H70=1,'Data Input Sheet'!J70=1),0,IF(AND('Data Input Sheet'!H70=1,'Data Input Sheet'!J70=2),2,IF(AND('Data Input Sheet'!H70=1,'Data Input Sheet'!J70=3),1,FALSE))))))</f>
        <v>0</v>
      </c>
      <c r="O70" t="b">
        <f>IF(AND('Data Input Sheet'!H70=2,'Data Input Sheet'!K70&gt;0),FALSE,IF('Data Input Sheet'!H70=2,0,IF(AND('Data Input Sheet'!H70=1,'Data Input Sheet'!K70=""),"MISSING",IF(AND('Data Input Sheet'!H70=1,'Data Input Sheet'!K70=1),0,IF(AND('Data Input Sheet'!H70=1,'Data Input Sheet'!K70=2),1,IF(AND('Data Input Sheet'!H70=1,'Data Input Sheet'!K70=3),0,FALSE))))))</f>
        <v>0</v>
      </c>
      <c r="P70" t="b">
        <f>IF(AND('Data Input Sheet'!H70=2,'Data Input Sheet'!L70&gt;0),FALSE,IF('Data Input Sheet'!H70=2,0,IF(AND('Data Input Sheet'!H70=1,'Data Input Sheet'!L70=""),"MISSING",IF(AND('Data Input Sheet'!H70=1,'Data Input Sheet'!L70=1),0,IF(AND('Data Input Sheet'!H70=1,'Data Input Sheet'!L70=2),1,IF(AND('Data Input Sheet'!H70=1,'Data Input Sheet'!L70=3),2,IF(AND('Data Input Sheet'!H70=1,'Data Input Sheet'!L70=4),3,FALSE)))))))</f>
        <v>0</v>
      </c>
      <c r="Q70" t="b">
        <f>IF(AND('Data Input Sheet'!N70=2,'Data Input Sheet'!P70&gt;0),FALSE,IF('Data Input Sheet'!N70=2,0,IF(AND('Data Input Sheet'!N70=1,'Data Input Sheet'!P70=""),"MISSING",IF(AND('Data Input Sheet'!N70=1,'Data Input Sheet'!P70=1),2,IF(AND('Data Input Sheet'!N70=1,'Data Input Sheet'!P70=2),0,IF(AND('Data Input Sheet'!N70=1,'Data Input Sheet'!P70=3),1,FALSE))))))</f>
        <v>0</v>
      </c>
      <c r="R70" t="b">
        <f>IF(AND('Data Input Sheet'!N70=2,'Data Input Sheet'!Q70&gt;0),FALSE,IF('Data Input Sheet'!N70=2,0,IF(AND('Data Input Sheet'!N70=1,'Data Input Sheet'!Q70=""),"MISSING",IF(AND('Data Input Sheet'!N70=1,'Data Input Sheet'!Q70=1),1,IF(AND('Data Input Sheet'!N70=1,'Data Input Sheet'!Q70=2),0,IF(AND('Data Input Sheet'!N70=1,'Data Input Sheet'!Q70=3),0,FALSE))))))</f>
        <v>0</v>
      </c>
      <c r="S70" t="b">
        <f>IF(AND('Data Input Sheet'!N70=2,'Data Input Sheet'!S70&gt;0),FALSE,IF('Data Input Sheet'!N70=2,0,IF(AND('Data Input Sheet'!N70=1,'Data Input Sheet'!S70=""),"MISSING",IF(AND('Data Input Sheet'!N70=1,'Data Input Sheet'!S70=1),0,IF(AND('Data Input Sheet'!N70=1,'Data Input Sheet'!S70=2),1,IF(AND('Data Input Sheet'!N70=1,'Data Input Sheet'!S70=3),2,IF(AND('Data Input Sheet'!N70=1,'Data Input Sheet'!S70=4),3,FALSE)))))))</f>
        <v>0</v>
      </c>
      <c r="T70" t="b">
        <f>IF(AND('Data Input Sheet'!N70=2,'Data Input Sheet'!P70&gt;0),FALSE,IF('Data Input Sheet'!N70=2,0,IF(AND('Data Input Sheet'!N70=1,'Data Input Sheet'!P70=""),"MISSING",IF(AND('Data Input Sheet'!N70=1,'Data Input Sheet'!P70=1),0,IF(AND('Data Input Sheet'!N70=1,'Data Input Sheet'!P70=2),2,IF(AND('Data Input Sheet'!N70=1,'Data Input Sheet'!P70=3),1,FALSE))))))</f>
        <v>0</v>
      </c>
      <c r="U70" t="b">
        <f>IF(AND('Data Input Sheet'!N70=2,'Data Input Sheet'!Q70&gt;0),FALSE,IF('Data Input Sheet'!N70=2,0,IF(AND('Data Input Sheet'!N70=1,'Data Input Sheet'!Q70=""),"MISSING",IF(AND('Data Input Sheet'!N70=1,'Data Input Sheet'!Q70=1),0,IF(AND('Data Input Sheet'!N70=1,'Data Input Sheet'!Q70=2),1,IF(AND('Data Input Sheet'!N70=1,'Data Input Sheet'!Q70=3),0,FALSE))))))</f>
        <v>0</v>
      </c>
      <c r="V70" t="b">
        <f>IF(AND('Data Input Sheet'!N70=2,'Data Input Sheet'!R70&gt;0),FALSE,IF('Data Input Sheet'!N70=2,0,IF(AND('Data Input Sheet'!N70=1,'Data Input Sheet'!R70=""),"MISSING",IF(AND('Data Input Sheet'!N70=1,'Data Input Sheet'!R70=1),0,IF(AND('Data Input Sheet'!N70=1,'Data Input Sheet'!R70=2),1,IF(AND('Data Input Sheet'!N70=1,'Data Input Sheet'!R70=3),2,IF(AND('Data Input Sheet'!N70=1,'Data Input Sheet'!R70=4),3,FALSE)))))))</f>
        <v>0</v>
      </c>
      <c r="X70" s="6" t="b">
        <f>IF('Scoring Sheet'!B70=FALSE,FALSE,IF(OR('Scoring Sheet'!B70="MISSING",COUNTIF('Scoring Sheet'!E70:G70,"MISSING")&gt;0),"MISSING",1*'Scoring Sheet'!B70*SUM('Scoring Sheet'!E70:G70)))</f>
        <v>0</v>
      </c>
      <c r="Y70" s="6" t="b">
        <f>IF('Scoring Sheet'!C70=FALSE,FALSE,IF(OR('Scoring Sheet'!C70="MISSING",COUNTIF('Scoring Sheet'!K70:M70,"MISSING")&gt;0),"MISSING",2*'Scoring Sheet'!C70*SUM('Scoring Sheet'!K70:M70)))</f>
        <v>0</v>
      </c>
      <c r="Z70" s="6" t="b">
        <f>IF('Scoring Sheet'!D70=FALSE,FALSE,IF(OR('Scoring Sheet'!D70="MISSING",COUNTIF('Scoring Sheet'!Q70:S70,"MISSING")&gt;0),"MISSING",3*'Scoring Sheet'!D70*SUM('Scoring Sheet'!Q70:S70)))</f>
        <v>0</v>
      </c>
      <c r="AA70" s="7" t="b">
        <f>IF('Scoring Sheet'!B70=FALSE,FALSE,IF(OR('Scoring Sheet'!B70="MISSING",COUNTIF('Scoring Sheet'!H70:J70,"MISSING")&gt;0),"MISSING",1*'Scoring Sheet'!B70*SUM('Scoring Sheet'!H70:J70)))</f>
        <v>0</v>
      </c>
      <c r="AB70" s="7" t="b">
        <f>IF('Scoring Sheet'!C70=FALSE,FALSE,IF(OR('Scoring Sheet'!C70="MISSING",COUNTIF('Scoring Sheet'!N70:P70,"MISSING")&gt;0),"MISSING",2*'Scoring Sheet'!C70*SUM('Scoring Sheet'!N70:P70)))</f>
        <v>0</v>
      </c>
      <c r="AC70" s="7" t="b">
        <f>IF('Scoring Sheet'!D70=FALSE,FALSE,IF(OR('Scoring Sheet'!D70="MISSING",COUNTIF('Scoring Sheet'!T70:V70,"MISSING")&gt;0),"MISSING",3*'Scoring Sheet'!D70*SUM('Scoring Sheet'!T70:V70)))</f>
        <v>0</v>
      </c>
      <c r="AD70" s="8" t="b">
        <f t="shared" si="6"/>
        <v>0</v>
      </c>
      <c r="AE70" s="9" t="b">
        <f t="shared" si="7"/>
        <v>0</v>
      </c>
      <c r="AF70" s="10" t="b">
        <f t="shared" si="8"/>
        <v>0</v>
      </c>
      <c r="AG70" s="11" t="b">
        <f t="shared" si="9"/>
        <v>0</v>
      </c>
      <c r="AH70" s="12" t="b">
        <f t="shared" si="10"/>
        <v>0</v>
      </c>
      <c r="AI70" s="13" t="b">
        <f t="shared" si="11"/>
        <v>0</v>
      </c>
    </row>
    <row r="71" spans="1:35" x14ac:dyDescent="0.2">
      <c r="A71" s="17" t="str">
        <f>IF('Data Input Sheet'!A71="","",'Data Input Sheet'!A71)</f>
        <v/>
      </c>
      <c r="B71" t="b">
        <f>IF(AND('Data Input Sheet'!B71=2,'Data Input Sheet'!C71&gt;0),FALSE,IF('Data Input Sheet'!B71=2,0,IF(AND('Data Input Sheet'!B71=1,'Data Input Sheet'!C71=""),"MISSING",IF(AND('Data Input Sheet'!B71=1,'Data Input Sheet'!C71&gt;4),FALSE,IF('Data Input Sheet'!B71=1,'Data Input Sheet'!C71,FALSE)))))</f>
        <v>0</v>
      </c>
      <c r="C71" t="b">
        <f>IF(AND('Data Input Sheet'!H71=2,'Data Input Sheet'!I71&gt;0),FALSE,IF('Data Input Sheet'!H71=2,0,IF(AND('Data Input Sheet'!H71=1,'Data Input Sheet'!I71=""),"MISSING",IF(AND('Data Input Sheet'!H71=1,'Data Input Sheet'!I71&gt;4),FALSE,IF('Data Input Sheet'!H71=1,'Data Input Sheet'!I71,FALSE)))))</f>
        <v>0</v>
      </c>
      <c r="D71" t="b">
        <f>IF(AND('Data Input Sheet'!N71=2,'Data Input Sheet'!O71&gt;0),FALSE,IF('Data Input Sheet'!N71=2,0,IF(AND('Data Input Sheet'!N71=1,'Data Input Sheet'!O71=""),"MISSING",IF(AND('Data Input Sheet'!N71=1,'Data Input Sheet'!O71&gt;4),FALSE,IF('Data Input Sheet'!N71=1,'Data Input Sheet'!O71,FALSE)))))</f>
        <v>0</v>
      </c>
      <c r="E71" t="b">
        <f>IF(AND('Data Input Sheet'!B71=2,'Data Input Sheet'!D71&gt;0),FALSE,IF('Data Input Sheet'!B71=2,0,IF(AND('Data Input Sheet'!B71=1,'Data Input Sheet'!D71=""),"MISSING",IF(AND('Data Input Sheet'!B71=1,'Data Input Sheet'!D71=1),2,IF(AND('Data Input Sheet'!B71=1,'Data Input Sheet'!D71=2),0,IF(AND('Data Input Sheet'!B71=1,'Data Input Sheet'!D71=3),1,FALSE))))))</f>
        <v>0</v>
      </c>
      <c r="F71" t="b">
        <f>IF(AND('Data Input Sheet'!B71=2,'Data Input Sheet'!E71&gt;0),FALSE,IF('Data Input Sheet'!B71=2,0,IF(AND('Data Input Sheet'!B71=1,'Data Input Sheet'!E71=""),"MISSING",IF(AND('Data Input Sheet'!B71=1,'Data Input Sheet'!E71=1),1,IF(AND('Data Input Sheet'!B71=1,'Data Input Sheet'!E71=2),0,IF(AND('Data Input Sheet'!B71=1,'Data Input Sheet'!E71=3),0,FALSE))))))</f>
        <v>0</v>
      </c>
      <c r="G71" t="b">
        <f>IF(AND('Data Input Sheet'!B71=2,'Data Input Sheet'!G71&gt;0),FALSE,IF('Data Input Sheet'!B71=2,0,IF(AND('Data Input Sheet'!B71=1,'Data Input Sheet'!G71=""),"MISSING",IF(AND('Data Input Sheet'!B71=1,'Data Input Sheet'!G71=1),0,IF(AND('Data Input Sheet'!B71=1,'Data Input Sheet'!G71=2),1,IF(AND('Data Input Sheet'!B71=1,'Data Input Sheet'!G71=3),2,IF(AND('Data Input Sheet'!B71=1,'Data Input Sheet'!G71=4),3,FALSE)))))))</f>
        <v>0</v>
      </c>
      <c r="H71" t="b">
        <f>IF(AND('Data Input Sheet'!B71=2,'Data Input Sheet'!D71&gt;0),FALSE,IF('Data Input Sheet'!B71=2,0,IF(AND('Data Input Sheet'!B71=1,'Data Input Sheet'!D71=""),"MISSING",IF(AND('Data Input Sheet'!B71=1,'Data Input Sheet'!D71=1),0,IF(AND('Data Input Sheet'!B71=1,'Data Input Sheet'!D71=2),2,IF(AND('Data Input Sheet'!B71=1,'Data Input Sheet'!D71=3),1,FALSE))))))</f>
        <v>0</v>
      </c>
      <c r="I71" t="b">
        <f>IF(AND('Data Input Sheet'!B71=2,'Data Input Sheet'!E71&gt;0),FALSE,IF('Data Input Sheet'!B71=2,0,IF(AND('Data Input Sheet'!B71=1,'Data Input Sheet'!E71=""),"MISSING",IF(AND('Data Input Sheet'!B71=1,'Data Input Sheet'!E71=1),0,IF(AND('Data Input Sheet'!B71=1,'Data Input Sheet'!E71=2),1,IF(AND('Data Input Sheet'!B71=1,'Data Input Sheet'!E71=3),0,FALSE))))))</f>
        <v>0</v>
      </c>
      <c r="J71" t="b">
        <f>IF(AND('Data Input Sheet'!B71=2,'Data Input Sheet'!F71&gt;0),FALSE,IF('Data Input Sheet'!B71=2,0,IF(AND('Data Input Sheet'!B71=1,'Data Input Sheet'!F71=""),"MISSING",IF(AND('Data Input Sheet'!B71=1,'Data Input Sheet'!F71=1),0,IF(AND('Data Input Sheet'!B71=1,'Data Input Sheet'!F71=2),1,IF(AND('Data Input Sheet'!B71=1,'Data Input Sheet'!F71=3),2,IF(AND('Data Input Sheet'!B71=1,'Data Input Sheet'!F71=4),3,FALSE)))))))</f>
        <v>0</v>
      </c>
      <c r="K71" t="b">
        <f>IF(AND('Data Input Sheet'!H71=2,'Data Input Sheet'!J71&gt;0),FALSE,IF('Data Input Sheet'!H71=2,0,IF(AND('Data Input Sheet'!H71=1,'Data Input Sheet'!J71=""),"MISSING",IF(AND('Data Input Sheet'!H71=1,'Data Input Sheet'!J71=1),2,IF(AND('Data Input Sheet'!H71=1,'Data Input Sheet'!J71=2),0,IF(AND('Data Input Sheet'!H71=1,'Data Input Sheet'!J71=3),1,FALSE))))))</f>
        <v>0</v>
      </c>
      <c r="L71" t="b">
        <f>IF(AND('Data Input Sheet'!H71=2,'Data Input Sheet'!K71&gt;0),FALSE,IF('Data Input Sheet'!H71=2,0,IF(AND('Data Input Sheet'!H71=1,'Data Input Sheet'!K71=""),"MISSING",IF(AND('Data Input Sheet'!H71=1,'Data Input Sheet'!K71=1),1,IF(AND('Data Input Sheet'!H71=1,'Data Input Sheet'!K71=2),0,IF(AND('Data Input Sheet'!H71=1,'Data Input Sheet'!K71=3),0,FALSE))))))</f>
        <v>0</v>
      </c>
      <c r="M71" t="b">
        <f>IF(AND('Data Input Sheet'!H71=2,'Data Input Sheet'!M71&gt;0),FALSE,IF('Data Input Sheet'!H71=2,0,IF(AND('Data Input Sheet'!H71=1,'Data Input Sheet'!M71=""),"MISSING",IF(AND('Data Input Sheet'!H71=1,'Data Input Sheet'!M71=1),0,IF(AND('Data Input Sheet'!H71=1,'Data Input Sheet'!M71=2),1,IF(AND('Data Input Sheet'!H71=1,'Data Input Sheet'!M71=3),2,IF(AND('Data Input Sheet'!H71=1,'Data Input Sheet'!M71=4),3,FALSE)))))))</f>
        <v>0</v>
      </c>
      <c r="N71" t="b">
        <f>IF(AND('Data Input Sheet'!H71=2,'Data Input Sheet'!J71&gt;0),FALSE,IF('Data Input Sheet'!H71=2,0,IF(AND('Data Input Sheet'!H71=1,'Data Input Sheet'!J71=""),"MISSING",IF(AND('Data Input Sheet'!H71=1,'Data Input Sheet'!J71=1),0,IF(AND('Data Input Sheet'!H71=1,'Data Input Sheet'!J71=2),2,IF(AND('Data Input Sheet'!H71=1,'Data Input Sheet'!J71=3),1,FALSE))))))</f>
        <v>0</v>
      </c>
      <c r="O71" t="b">
        <f>IF(AND('Data Input Sheet'!H71=2,'Data Input Sheet'!K71&gt;0),FALSE,IF('Data Input Sheet'!H71=2,0,IF(AND('Data Input Sheet'!H71=1,'Data Input Sheet'!K71=""),"MISSING",IF(AND('Data Input Sheet'!H71=1,'Data Input Sheet'!K71=1),0,IF(AND('Data Input Sheet'!H71=1,'Data Input Sheet'!K71=2),1,IF(AND('Data Input Sheet'!H71=1,'Data Input Sheet'!K71=3),0,FALSE))))))</f>
        <v>0</v>
      </c>
      <c r="P71" t="b">
        <f>IF(AND('Data Input Sheet'!H71=2,'Data Input Sheet'!L71&gt;0),FALSE,IF('Data Input Sheet'!H71=2,0,IF(AND('Data Input Sheet'!H71=1,'Data Input Sheet'!L71=""),"MISSING",IF(AND('Data Input Sheet'!H71=1,'Data Input Sheet'!L71=1),0,IF(AND('Data Input Sheet'!H71=1,'Data Input Sheet'!L71=2),1,IF(AND('Data Input Sheet'!H71=1,'Data Input Sheet'!L71=3),2,IF(AND('Data Input Sheet'!H71=1,'Data Input Sheet'!L71=4),3,FALSE)))))))</f>
        <v>0</v>
      </c>
      <c r="Q71" t="b">
        <f>IF(AND('Data Input Sheet'!N71=2,'Data Input Sheet'!P71&gt;0),FALSE,IF('Data Input Sheet'!N71=2,0,IF(AND('Data Input Sheet'!N71=1,'Data Input Sheet'!P71=""),"MISSING",IF(AND('Data Input Sheet'!N71=1,'Data Input Sheet'!P71=1),2,IF(AND('Data Input Sheet'!N71=1,'Data Input Sheet'!P71=2),0,IF(AND('Data Input Sheet'!N71=1,'Data Input Sheet'!P71=3),1,FALSE))))))</f>
        <v>0</v>
      </c>
      <c r="R71" t="b">
        <f>IF(AND('Data Input Sheet'!N71=2,'Data Input Sheet'!Q71&gt;0),FALSE,IF('Data Input Sheet'!N71=2,0,IF(AND('Data Input Sheet'!N71=1,'Data Input Sheet'!Q71=""),"MISSING",IF(AND('Data Input Sheet'!N71=1,'Data Input Sheet'!Q71=1),1,IF(AND('Data Input Sheet'!N71=1,'Data Input Sheet'!Q71=2),0,IF(AND('Data Input Sheet'!N71=1,'Data Input Sheet'!Q71=3),0,FALSE))))))</f>
        <v>0</v>
      </c>
      <c r="S71" t="b">
        <f>IF(AND('Data Input Sheet'!N71=2,'Data Input Sheet'!S71&gt;0),FALSE,IF('Data Input Sheet'!N71=2,0,IF(AND('Data Input Sheet'!N71=1,'Data Input Sheet'!S71=""),"MISSING",IF(AND('Data Input Sheet'!N71=1,'Data Input Sheet'!S71=1),0,IF(AND('Data Input Sheet'!N71=1,'Data Input Sheet'!S71=2),1,IF(AND('Data Input Sheet'!N71=1,'Data Input Sheet'!S71=3),2,IF(AND('Data Input Sheet'!N71=1,'Data Input Sheet'!S71=4),3,FALSE)))))))</f>
        <v>0</v>
      </c>
      <c r="T71" t="b">
        <f>IF(AND('Data Input Sheet'!N71=2,'Data Input Sheet'!P71&gt;0),FALSE,IF('Data Input Sheet'!N71=2,0,IF(AND('Data Input Sheet'!N71=1,'Data Input Sheet'!P71=""),"MISSING",IF(AND('Data Input Sheet'!N71=1,'Data Input Sheet'!P71=1),0,IF(AND('Data Input Sheet'!N71=1,'Data Input Sheet'!P71=2),2,IF(AND('Data Input Sheet'!N71=1,'Data Input Sheet'!P71=3),1,FALSE))))))</f>
        <v>0</v>
      </c>
      <c r="U71" t="b">
        <f>IF(AND('Data Input Sheet'!N71=2,'Data Input Sheet'!Q71&gt;0),FALSE,IF('Data Input Sheet'!N71=2,0,IF(AND('Data Input Sheet'!N71=1,'Data Input Sheet'!Q71=""),"MISSING",IF(AND('Data Input Sheet'!N71=1,'Data Input Sheet'!Q71=1),0,IF(AND('Data Input Sheet'!N71=1,'Data Input Sheet'!Q71=2),1,IF(AND('Data Input Sheet'!N71=1,'Data Input Sheet'!Q71=3),0,FALSE))))))</f>
        <v>0</v>
      </c>
      <c r="V71" t="b">
        <f>IF(AND('Data Input Sheet'!N71=2,'Data Input Sheet'!R71&gt;0),FALSE,IF('Data Input Sheet'!N71=2,0,IF(AND('Data Input Sheet'!N71=1,'Data Input Sheet'!R71=""),"MISSING",IF(AND('Data Input Sheet'!N71=1,'Data Input Sheet'!R71=1),0,IF(AND('Data Input Sheet'!N71=1,'Data Input Sheet'!R71=2),1,IF(AND('Data Input Sheet'!N71=1,'Data Input Sheet'!R71=3),2,IF(AND('Data Input Sheet'!N71=1,'Data Input Sheet'!R71=4),3,FALSE)))))))</f>
        <v>0</v>
      </c>
      <c r="X71" s="6" t="b">
        <f>IF('Scoring Sheet'!B71=FALSE,FALSE,IF(OR('Scoring Sheet'!B71="MISSING",COUNTIF('Scoring Sheet'!E71:G71,"MISSING")&gt;0),"MISSING",1*'Scoring Sheet'!B71*SUM('Scoring Sheet'!E71:G71)))</f>
        <v>0</v>
      </c>
      <c r="Y71" s="6" t="b">
        <f>IF('Scoring Sheet'!C71=FALSE,FALSE,IF(OR('Scoring Sheet'!C71="MISSING",COUNTIF('Scoring Sheet'!K71:M71,"MISSING")&gt;0),"MISSING",2*'Scoring Sheet'!C71*SUM('Scoring Sheet'!K71:M71)))</f>
        <v>0</v>
      </c>
      <c r="Z71" s="6" t="b">
        <f>IF('Scoring Sheet'!D71=FALSE,FALSE,IF(OR('Scoring Sheet'!D71="MISSING",COUNTIF('Scoring Sheet'!Q71:S71,"MISSING")&gt;0),"MISSING",3*'Scoring Sheet'!D71*SUM('Scoring Sheet'!Q71:S71)))</f>
        <v>0</v>
      </c>
      <c r="AA71" s="7" t="b">
        <f>IF('Scoring Sheet'!B71=FALSE,FALSE,IF(OR('Scoring Sheet'!B71="MISSING",COUNTIF('Scoring Sheet'!H71:J71,"MISSING")&gt;0),"MISSING",1*'Scoring Sheet'!B71*SUM('Scoring Sheet'!H71:J71)))</f>
        <v>0</v>
      </c>
      <c r="AB71" s="7" t="b">
        <f>IF('Scoring Sheet'!C71=FALSE,FALSE,IF(OR('Scoring Sheet'!C71="MISSING",COUNTIF('Scoring Sheet'!N71:P71,"MISSING")&gt;0),"MISSING",2*'Scoring Sheet'!C71*SUM('Scoring Sheet'!N71:P71)))</f>
        <v>0</v>
      </c>
      <c r="AC71" s="7" t="b">
        <f>IF('Scoring Sheet'!D71=FALSE,FALSE,IF(OR('Scoring Sheet'!D71="MISSING",COUNTIF('Scoring Sheet'!T71:V71,"MISSING")&gt;0),"MISSING",3*'Scoring Sheet'!D71*SUM('Scoring Sheet'!T71:V71)))</f>
        <v>0</v>
      </c>
      <c r="AD71" s="8" t="b">
        <f t="shared" si="6"/>
        <v>0</v>
      </c>
      <c r="AE71" s="9" t="b">
        <f t="shared" si="7"/>
        <v>0</v>
      </c>
      <c r="AF71" s="10" t="b">
        <f t="shared" si="8"/>
        <v>0</v>
      </c>
      <c r="AG71" s="11" t="b">
        <f t="shared" si="9"/>
        <v>0</v>
      </c>
      <c r="AH71" s="12" t="b">
        <f t="shared" si="10"/>
        <v>0</v>
      </c>
      <c r="AI71" s="13" t="b">
        <f t="shared" si="11"/>
        <v>0</v>
      </c>
    </row>
    <row r="72" spans="1:35" x14ac:dyDescent="0.2">
      <c r="A72" s="17" t="str">
        <f>IF('Data Input Sheet'!A72="","",'Data Input Sheet'!A72)</f>
        <v/>
      </c>
      <c r="B72" t="b">
        <f>IF(AND('Data Input Sheet'!B72=2,'Data Input Sheet'!C72&gt;0),FALSE,IF('Data Input Sheet'!B72=2,0,IF(AND('Data Input Sheet'!B72=1,'Data Input Sheet'!C72=""),"MISSING",IF(AND('Data Input Sheet'!B72=1,'Data Input Sheet'!C72&gt;4),FALSE,IF('Data Input Sheet'!B72=1,'Data Input Sheet'!C72,FALSE)))))</f>
        <v>0</v>
      </c>
      <c r="C72" t="b">
        <f>IF(AND('Data Input Sheet'!H72=2,'Data Input Sheet'!I72&gt;0),FALSE,IF('Data Input Sheet'!H72=2,0,IF(AND('Data Input Sheet'!H72=1,'Data Input Sheet'!I72=""),"MISSING",IF(AND('Data Input Sheet'!H72=1,'Data Input Sheet'!I72&gt;4),FALSE,IF('Data Input Sheet'!H72=1,'Data Input Sheet'!I72,FALSE)))))</f>
        <v>0</v>
      </c>
      <c r="D72" t="b">
        <f>IF(AND('Data Input Sheet'!N72=2,'Data Input Sheet'!O72&gt;0),FALSE,IF('Data Input Sheet'!N72=2,0,IF(AND('Data Input Sheet'!N72=1,'Data Input Sheet'!O72=""),"MISSING",IF(AND('Data Input Sheet'!N72=1,'Data Input Sheet'!O72&gt;4),FALSE,IF('Data Input Sheet'!N72=1,'Data Input Sheet'!O72,FALSE)))))</f>
        <v>0</v>
      </c>
      <c r="E72" t="b">
        <f>IF(AND('Data Input Sheet'!B72=2,'Data Input Sheet'!D72&gt;0),FALSE,IF('Data Input Sheet'!B72=2,0,IF(AND('Data Input Sheet'!B72=1,'Data Input Sheet'!D72=""),"MISSING",IF(AND('Data Input Sheet'!B72=1,'Data Input Sheet'!D72=1),2,IF(AND('Data Input Sheet'!B72=1,'Data Input Sheet'!D72=2),0,IF(AND('Data Input Sheet'!B72=1,'Data Input Sheet'!D72=3),1,FALSE))))))</f>
        <v>0</v>
      </c>
      <c r="F72" t="b">
        <f>IF(AND('Data Input Sheet'!B72=2,'Data Input Sheet'!E72&gt;0),FALSE,IF('Data Input Sheet'!B72=2,0,IF(AND('Data Input Sheet'!B72=1,'Data Input Sheet'!E72=""),"MISSING",IF(AND('Data Input Sheet'!B72=1,'Data Input Sheet'!E72=1),1,IF(AND('Data Input Sheet'!B72=1,'Data Input Sheet'!E72=2),0,IF(AND('Data Input Sheet'!B72=1,'Data Input Sheet'!E72=3),0,FALSE))))))</f>
        <v>0</v>
      </c>
      <c r="G72" t="b">
        <f>IF(AND('Data Input Sheet'!B72=2,'Data Input Sheet'!G72&gt;0),FALSE,IF('Data Input Sheet'!B72=2,0,IF(AND('Data Input Sheet'!B72=1,'Data Input Sheet'!G72=""),"MISSING",IF(AND('Data Input Sheet'!B72=1,'Data Input Sheet'!G72=1),0,IF(AND('Data Input Sheet'!B72=1,'Data Input Sheet'!G72=2),1,IF(AND('Data Input Sheet'!B72=1,'Data Input Sheet'!G72=3),2,IF(AND('Data Input Sheet'!B72=1,'Data Input Sheet'!G72=4),3,FALSE)))))))</f>
        <v>0</v>
      </c>
      <c r="H72" t="b">
        <f>IF(AND('Data Input Sheet'!B72=2,'Data Input Sheet'!D72&gt;0),FALSE,IF('Data Input Sheet'!B72=2,0,IF(AND('Data Input Sheet'!B72=1,'Data Input Sheet'!D72=""),"MISSING",IF(AND('Data Input Sheet'!B72=1,'Data Input Sheet'!D72=1),0,IF(AND('Data Input Sheet'!B72=1,'Data Input Sheet'!D72=2),2,IF(AND('Data Input Sheet'!B72=1,'Data Input Sheet'!D72=3),1,FALSE))))))</f>
        <v>0</v>
      </c>
      <c r="I72" t="b">
        <f>IF(AND('Data Input Sheet'!B72=2,'Data Input Sheet'!E72&gt;0),FALSE,IF('Data Input Sheet'!B72=2,0,IF(AND('Data Input Sheet'!B72=1,'Data Input Sheet'!E72=""),"MISSING",IF(AND('Data Input Sheet'!B72=1,'Data Input Sheet'!E72=1),0,IF(AND('Data Input Sheet'!B72=1,'Data Input Sheet'!E72=2),1,IF(AND('Data Input Sheet'!B72=1,'Data Input Sheet'!E72=3),0,FALSE))))))</f>
        <v>0</v>
      </c>
      <c r="J72" t="b">
        <f>IF(AND('Data Input Sheet'!B72=2,'Data Input Sheet'!F72&gt;0),FALSE,IF('Data Input Sheet'!B72=2,0,IF(AND('Data Input Sheet'!B72=1,'Data Input Sheet'!F72=""),"MISSING",IF(AND('Data Input Sheet'!B72=1,'Data Input Sheet'!F72=1),0,IF(AND('Data Input Sheet'!B72=1,'Data Input Sheet'!F72=2),1,IF(AND('Data Input Sheet'!B72=1,'Data Input Sheet'!F72=3),2,IF(AND('Data Input Sheet'!B72=1,'Data Input Sheet'!F72=4),3,FALSE)))))))</f>
        <v>0</v>
      </c>
      <c r="K72" t="b">
        <f>IF(AND('Data Input Sheet'!H72=2,'Data Input Sheet'!J72&gt;0),FALSE,IF('Data Input Sheet'!H72=2,0,IF(AND('Data Input Sheet'!H72=1,'Data Input Sheet'!J72=""),"MISSING",IF(AND('Data Input Sheet'!H72=1,'Data Input Sheet'!J72=1),2,IF(AND('Data Input Sheet'!H72=1,'Data Input Sheet'!J72=2),0,IF(AND('Data Input Sheet'!H72=1,'Data Input Sheet'!J72=3),1,FALSE))))))</f>
        <v>0</v>
      </c>
      <c r="L72" t="b">
        <f>IF(AND('Data Input Sheet'!H72=2,'Data Input Sheet'!K72&gt;0),FALSE,IF('Data Input Sheet'!H72=2,0,IF(AND('Data Input Sheet'!H72=1,'Data Input Sheet'!K72=""),"MISSING",IF(AND('Data Input Sheet'!H72=1,'Data Input Sheet'!K72=1),1,IF(AND('Data Input Sheet'!H72=1,'Data Input Sheet'!K72=2),0,IF(AND('Data Input Sheet'!H72=1,'Data Input Sheet'!K72=3),0,FALSE))))))</f>
        <v>0</v>
      </c>
      <c r="M72" t="b">
        <f>IF(AND('Data Input Sheet'!H72=2,'Data Input Sheet'!M72&gt;0),FALSE,IF('Data Input Sheet'!H72=2,0,IF(AND('Data Input Sheet'!H72=1,'Data Input Sheet'!M72=""),"MISSING",IF(AND('Data Input Sheet'!H72=1,'Data Input Sheet'!M72=1),0,IF(AND('Data Input Sheet'!H72=1,'Data Input Sheet'!M72=2),1,IF(AND('Data Input Sheet'!H72=1,'Data Input Sheet'!M72=3),2,IF(AND('Data Input Sheet'!H72=1,'Data Input Sheet'!M72=4),3,FALSE)))))))</f>
        <v>0</v>
      </c>
      <c r="N72" t="b">
        <f>IF(AND('Data Input Sheet'!H72=2,'Data Input Sheet'!J72&gt;0),FALSE,IF('Data Input Sheet'!H72=2,0,IF(AND('Data Input Sheet'!H72=1,'Data Input Sheet'!J72=""),"MISSING",IF(AND('Data Input Sheet'!H72=1,'Data Input Sheet'!J72=1),0,IF(AND('Data Input Sheet'!H72=1,'Data Input Sheet'!J72=2),2,IF(AND('Data Input Sheet'!H72=1,'Data Input Sheet'!J72=3),1,FALSE))))))</f>
        <v>0</v>
      </c>
      <c r="O72" t="b">
        <f>IF(AND('Data Input Sheet'!H72=2,'Data Input Sheet'!K72&gt;0),FALSE,IF('Data Input Sheet'!H72=2,0,IF(AND('Data Input Sheet'!H72=1,'Data Input Sheet'!K72=""),"MISSING",IF(AND('Data Input Sheet'!H72=1,'Data Input Sheet'!K72=1),0,IF(AND('Data Input Sheet'!H72=1,'Data Input Sheet'!K72=2),1,IF(AND('Data Input Sheet'!H72=1,'Data Input Sheet'!K72=3),0,FALSE))))))</f>
        <v>0</v>
      </c>
      <c r="P72" t="b">
        <f>IF(AND('Data Input Sheet'!H72=2,'Data Input Sheet'!L72&gt;0),FALSE,IF('Data Input Sheet'!H72=2,0,IF(AND('Data Input Sheet'!H72=1,'Data Input Sheet'!L72=""),"MISSING",IF(AND('Data Input Sheet'!H72=1,'Data Input Sheet'!L72=1),0,IF(AND('Data Input Sheet'!H72=1,'Data Input Sheet'!L72=2),1,IF(AND('Data Input Sheet'!H72=1,'Data Input Sheet'!L72=3),2,IF(AND('Data Input Sheet'!H72=1,'Data Input Sheet'!L72=4),3,FALSE)))))))</f>
        <v>0</v>
      </c>
      <c r="Q72" t="b">
        <f>IF(AND('Data Input Sheet'!N72=2,'Data Input Sheet'!P72&gt;0),FALSE,IF('Data Input Sheet'!N72=2,0,IF(AND('Data Input Sheet'!N72=1,'Data Input Sheet'!P72=""),"MISSING",IF(AND('Data Input Sheet'!N72=1,'Data Input Sheet'!P72=1),2,IF(AND('Data Input Sheet'!N72=1,'Data Input Sheet'!P72=2),0,IF(AND('Data Input Sheet'!N72=1,'Data Input Sheet'!P72=3),1,FALSE))))))</f>
        <v>0</v>
      </c>
      <c r="R72" t="b">
        <f>IF(AND('Data Input Sheet'!N72=2,'Data Input Sheet'!Q72&gt;0),FALSE,IF('Data Input Sheet'!N72=2,0,IF(AND('Data Input Sheet'!N72=1,'Data Input Sheet'!Q72=""),"MISSING",IF(AND('Data Input Sheet'!N72=1,'Data Input Sheet'!Q72=1),1,IF(AND('Data Input Sheet'!N72=1,'Data Input Sheet'!Q72=2),0,IF(AND('Data Input Sheet'!N72=1,'Data Input Sheet'!Q72=3),0,FALSE))))))</f>
        <v>0</v>
      </c>
      <c r="S72" t="b">
        <f>IF(AND('Data Input Sheet'!N72=2,'Data Input Sheet'!S72&gt;0),FALSE,IF('Data Input Sheet'!N72=2,0,IF(AND('Data Input Sheet'!N72=1,'Data Input Sheet'!S72=""),"MISSING",IF(AND('Data Input Sheet'!N72=1,'Data Input Sheet'!S72=1),0,IF(AND('Data Input Sheet'!N72=1,'Data Input Sheet'!S72=2),1,IF(AND('Data Input Sheet'!N72=1,'Data Input Sheet'!S72=3),2,IF(AND('Data Input Sheet'!N72=1,'Data Input Sheet'!S72=4),3,FALSE)))))))</f>
        <v>0</v>
      </c>
      <c r="T72" t="b">
        <f>IF(AND('Data Input Sheet'!N72=2,'Data Input Sheet'!P72&gt;0),FALSE,IF('Data Input Sheet'!N72=2,0,IF(AND('Data Input Sheet'!N72=1,'Data Input Sheet'!P72=""),"MISSING",IF(AND('Data Input Sheet'!N72=1,'Data Input Sheet'!P72=1),0,IF(AND('Data Input Sheet'!N72=1,'Data Input Sheet'!P72=2),2,IF(AND('Data Input Sheet'!N72=1,'Data Input Sheet'!P72=3),1,FALSE))))))</f>
        <v>0</v>
      </c>
      <c r="U72" t="b">
        <f>IF(AND('Data Input Sheet'!N72=2,'Data Input Sheet'!Q72&gt;0),FALSE,IF('Data Input Sheet'!N72=2,0,IF(AND('Data Input Sheet'!N72=1,'Data Input Sheet'!Q72=""),"MISSING",IF(AND('Data Input Sheet'!N72=1,'Data Input Sheet'!Q72=1),0,IF(AND('Data Input Sheet'!N72=1,'Data Input Sheet'!Q72=2),1,IF(AND('Data Input Sheet'!N72=1,'Data Input Sheet'!Q72=3),0,FALSE))))))</f>
        <v>0</v>
      </c>
      <c r="V72" t="b">
        <f>IF(AND('Data Input Sheet'!N72=2,'Data Input Sheet'!R72&gt;0),FALSE,IF('Data Input Sheet'!N72=2,0,IF(AND('Data Input Sheet'!N72=1,'Data Input Sheet'!R72=""),"MISSING",IF(AND('Data Input Sheet'!N72=1,'Data Input Sheet'!R72=1),0,IF(AND('Data Input Sheet'!N72=1,'Data Input Sheet'!R72=2),1,IF(AND('Data Input Sheet'!N72=1,'Data Input Sheet'!R72=3),2,IF(AND('Data Input Sheet'!N72=1,'Data Input Sheet'!R72=4),3,FALSE)))))))</f>
        <v>0</v>
      </c>
      <c r="X72" s="6" t="b">
        <f>IF('Scoring Sheet'!B72=FALSE,FALSE,IF(OR('Scoring Sheet'!B72="MISSING",COUNTIF('Scoring Sheet'!E72:G72,"MISSING")&gt;0),"MISSING",1*'Scoring Sheet'!B72*SUM('Scoring Sheet'!E72:G72)))</f>
        <v>0</v>
      </c>
      <c r="Y72" s="6" t="b">
        <f>IF('Scoring Sheet'!C72=FALSE,FALSE,IF(OR('Scoring Sheet'!C72="MISSING",COUNTIF('Scoring Sheet'!K72:M72,"MISSING")&gt;0),"MISSING",2*'Scoring Sheet'!C72*SUM('Scoring Sheet'!K72:M72)))</f>
        <v>0</v>
      </c>
      <c r="Z72" s="6" t="b">
        <f>IF('Scoring Sheet'!D72=FALSE,FALSE,IF(OR('Scoring Sheet'!D72="MISSING",COUNTIF('Scoring Sheet'!Q72:S72,"MISSING")&gt;0),"MISSING",3*'Scoring Sheet'!D72*SUM('Scoring Sheet'!Q72:S72)))</f>
        <v>0</v>
      </c>
      <c r="AA72" s="7" t="b">
        <f>IF('Scoring Sheet'!B72=FALSE,FALSE,IF(OR('Scoring Sheet'!B72="MISSING",COUNTIF('Scoring Sheet'!H72:J72,"MISSING")&gt;0),"MISSING",1*'Scoring Sheet'!B72*SUM('Scoring Sheet'!H72:J72)))</f>
        <v>0</v>
      </c>
      <c r="AB72" s="7" t="b">
        <f>IF('Scoring Sheet'!C72=FALSE,FALSE,IF(OR('Scoring Sheet'!C72="MISSING",COUNTIF('Scoring Sheet'!N72:P72,"MISSING")&gt;0),"MISSING",2*'Scoring Sheet'!C72*SUM('Scoring Sheet'!N72:P72)))</f>
        <v>0</v>
      </c>
      <c r="AC72" s="7" t="b">
        <f>IF('Scoring Sheet'!D72=FALSE,FALSE,IF(OR('Scoring Sheet'!D72="MISSING",COUNTIF('Scoring Sheet'!T72:V72,"MISSING")&gt;0),"MISSING",3*'Scoring Sheet'!D72*SUM('Scoring Sheet'!T72:V72)))</f>
        <v>0</v>
      </c>
      <c r="AD72" s="8" t="b">
        <f t="shared" si="6"/>
        <v>0</v>
      </c>
      <c r="AE72" s="9" t="b">
        <f t="shared" si="7"/>
        <v>0</v>
      </c>
      <c r="AF72" s="10" t="b">
        <f t="shared" si="8"/>
        <v>0</v>
      </c>
      <c r="AG72" s="11" t="b">
        <f t="shared" si="9"/>
        <v>0</v>
      </c>
      <c r="AH72" s="12" t="b">
        <f t="shared" si="10"/>
        <v>0</v>
      </c>
      <c r="AI72" s="13" t="b">
        <f t="shared" si="11"/>
        <v>0</v>
      </c>
    </row>
    <row r="73" spans="1:35" x14ac:dyDescent="0.2">
      <c r="A73" s="17" t="str">
        <f>IF('Data Input Sheet'!A73="","",'Data Input Sheet'!A73)</f>
        <v/>
      </c>
      <c r="B73" t="b">
        <f>IF(AND('Data Input Sheet'!B73=2,'Data Input Sheet'!C73&gt;0),FALSE,IF('Data Input Sheet'!B73=2,0,IF(AND('Data Input Sheet'!B73=1,'Data Input Sheet'!C73=""),"MISSING",IF(AND('Data Input Sheet'!B73=1,'Data Input Sheet'!C73&gt;4),FALSE,IF('Data Input Sheet'!B73=1,'Data Input Sheet'!C73,FALSE)))))</f>
        <v>0</v>
      </c>
      <c r="C73" t="b">
        <f>IF(AND('Data Input Sheet'!H73=2,'Data Input Sheet'!I73&gt;0),FALSE,IF('Data Input Sheet'!H73=2,0,IF(AND('Data Input Sheet'!H73=1,'Data Input Sheet'!I73=""),"MISSING",IF(AND('Data Input Sheet'!H73=1,'Data Input Sheet'!I73&gt;4),FALSE,IF('Data Input Sheet'!H73=1,'Data Input Sheet'!I73,FALSE)))))</f>
        <v>0</v>
      </c>
      <c r="D73" t="b">
        <f>IF(AND('Data Input Sheet'!N73=2,'Data Input Sheet'!O73&gt;0),FALSE,IF('Data Input Sheet'!N73=2,0,IF(AND('Data Input Sheet'!N73=1,'Data Input Sheet'!O73=""),"MISSING",IF(AND('Data Input Sheet'!N73=1,'Data Input Sheet'!O73&gt;4),FALSE,IF('Data Input Sheet'!N73=1,'Data Input Sheet'!O73,FALSE)))))</f>
        <v>0</v>
      </c>
      <c r="E73" t="b">
        <f>IF(AND('Data Input Sheet'!B73=2,'Data Input Sheet'!D73&gt;0),FALSE,IF('Data Input Sheet'!B73=2,0,IF(AND('Data Input Sheet'!B73=1,'Data Input Sheet'!D73=""),"MISSING",IF(AND('Data Input Sheet'!B73=1,'Data Input Sheet'!D73=1),2,IF(AND('Data Input Sheet'!B73=1,'Data Input Sheet'!D73=2),0,IF(AND('Data Input Sheet'!B73=1,'Data Input Sheet'!D73=3),1,FALSE))))))</f>
        <v>0</v>
      </c>
      <c r="F73" t="b">
        <f>IF(AND('Data Input Sheet'!B73=2,'Data Input Sheet'!E73&gt;0),FALSE,IF('Data Input Sheet'!B73=2,0,IF(AND('Data Input Sheet'!B73=1,'Data Input Sheet'!E73=""),"MISSING",IF(AND('Data Input Sheet'!B73=1,'Data Input Sheet'!E73=1),1,IF(AND('Data Input Sheet'!B73=1,'Data Input Sheet'!E73=2),0,IF(AND('Data Input Sheet'!B73=1,'Data Input Sheet'!E73=3),0,FALSE))))))</f>
        <v>0</v>
      </c>
      <c r="G73" t="b">
        <f>IF(AND('Data Input Sheet'!B73=2,'Data Input Sheet'!G73&gt;0),FALSE,IF('Data Input Sheet'!B73=2,0,IF(AND('Data Input Sheet'!B73=1,'Data Input Sheet'!G73=""),"MISSING",IF(AND('Data Input Sheet'!B73=1,'Data Input Sheet'!G73=1),0,IF(AND('Data Input Sheet'!B73=1,'Data Input Sheet'!G73=2),1,IF(AND('Data Input Sheet'!B73=1,'Data Input Sheet'!G73=3),2,IF(AND('Data Input Sheet'!B73=1,'Data Input Sheet'!G73=4),3,FALSE)))))))</f>
        <v>0</v>
      </c>
      <c r="H73" t="b">
        <f>IF(AND('Data Input Sheet'!B73=2,'Data Input Sheet'!D73&gt;0),FALSE,IF('Data Input Sheet'!B73=2,0,IF(AND('Data Input Sheet'!B73=1,'Data Input Sheet'!D73=""),"MISSING",IF(AND('Data Input Sheet'!B73=1,'Data Input Sheet'!D73=1),0,IF(AND('Data Input Sheet'!B73=1,'Data Input Sheet'!D73=2),2,IF(AND('Data Input Sheet'!B73=1,'Data Input Sheet'!D73=3),1,FALSE))))))</f>
        <v>0</v>
      </c>
      <c r="I73" t="b">
        <f>IF(AND('Data Input Sheet'!B73=2,'Data Input Sheet'!E73&gt;0),FALSE,IF('Data Input Sheet'!B73=2,0,IF(AND('Data Input Sheet'!B73=1,'Data Input Sheet'!E73=""),"MISSING",IF(AND('Data Input Sheet'!B73=1,'Data Input Sheet'!E73=1),0,IF(AND('Data Input Sheet'!B73=1,'Data Input Sheet'!E73=2),1,IF(AND('Data Input Sheet'!B73=1,'Data Input Sheet'!E73=3),0,FALSE))))))</f>
        <v>0</v>
      </c>
      <c r="J73" t="b">
        <f>IF(AND('Data Input Sheet'!B73=2,'Data Input Sheet'!F73&gt;0),FALSE,IF('Data Input Sheet'!B73=2,0,IF(AND('Data Input Sheet'!B73=1,'Data Input Sheet'!F73=""),"MISSING",IF(AND('Data Input Sheet'!B73=1,'Data Input Sheet'!F73=1),0,IF(AND('Data Input Sheet'!B73=1,'Data Input Sheet'!F73=2),1,IF(AND('Data Input Sheet'!B73=1,'Data Input Sheet'!F73=3),2,IF(AND('Data Input Sheet'!B73=1,'Data Input Sheet'!F73=4),3,FALSE)))))))</f>
        <v>0</v>
      </c>
      <c r="K73" t="b">
        <f>IF(AND('Data Input Sheet'!H73=2,'Data Input Sheet'!J73&gt;0),FALSE,IF('Data Input Sheet'!H73=2,0,IF(AND('Data Input Sheet'!H73=1,'Data Input Sheet'!J73=""),"MISSING",IF(AND('Data Input Sheet'!H73=1,'Data Input Sheet'!J73=1),2,IF(AND('Data Input Sheet'!H73=1,'Data Input Sheet'!J73=2),0,IF(AND('Data Input Sheet'!H73=1,'Data Input Sheet'!J73=3),1,FALSE))))))</f>
        <v>0</v>
      </c>
      <c r="L73" t="b">
        <f>IF(AND('Data Input Sheet'!H73=2,'Data Input Sheet'!K73&gt;0),FALSE,IF('Data Input Sheet'!H73=2,0,IF(AND('Data Input Sheet'!H73=1,'Data Input Sheet'!K73=""),"MISSING",IF(AND('Data Input Sheet'!H73=1,'Data Input Sheet'!K73=1),1,IF(AND('Data Input Sheet'!H73=1,'Data Input Sheet'!K73=2),0,IF(AND('Data Input Sheet'!H73=1,'Data Input Sheet'!K73=3),0,FALSE))))))</f>
        <v>0</v>
      </c>
      <c r="M73" t="b">
        <f>IF(AND('Data Input Sheet'!H73=2,'Data Input Sheet'!M73&gt;0),FALSE,IF('Data Input Sheet'!H73=2,0,IF(AND('Data Input Sheet'!H73=1,'Data Input Sheet'!M73=""),"MISSING",IF(AND('Data Input Sheet'!H73=1,'Data Input Sheet'!M73=1),0,IF(AND('Data Input Sheet'!H73=1,'Data Input Sheet'!M73=2),1,IF(AND('Data Input Sheet'!H73=1,'Data Input Sheet'!M73=3),2,IF(AND('Data Input Sheet'!H73=1,'Data Input Sheet'!M73=4),3,FALSE)))))))</f>
        <v>0</v>
      </c>
      <c r="N73" t="b">
        <f>IF(AND('Data Input Sheet'!H73=2,'Data Input Sheet'!J73&gt;0),FALSE,IF('Data Input Sheet'!H73=2,0,IF(AND('Data Input Sheet'!H73=1,'Data Input Sheet'!J73=""),"MISSING",IF(AND('Data Input Sheet'!H73=1,'Data Input Sheet'!J73=1),0,IF(AND('Data Input Sheet'!H73=1,'Data Input Sheet'!J73=2),2,IF(AND('Data Input Sheet'!H73=1,'Data Input Sheet'!J73=3),1,FALSE))))))</f>
        <v>0</v>
      </c>
      <c r="O73" t="b">
        <f>IF(AND('Data Input Sheet'!H73=2,'Data Input Sheet'!K73&gt;0),FALSE,IF('Data Input Sheet'!H73=2,0,IF(AND('Data Input Sheet'!H73=1,'Data Input Sheet'!K73=""),"MISSING",IF(AND('Data Input Sheet'!H73=1,'Data Input Sheet'!K73=1),0,IF(AND('Data Input Sheet'!H73=1,'Data Input Sheet'!K73=2),1,IF(AND('Data Input Sheet'!H73=1,'Data Input Sheet'!K73=3),0,FALSE))))))</f>
        <v>0</v>
      </c>
      <c r="P73" t="b">
        <f>IF(AND('Data Input Sheet'!H73=2,'Data Input Sheet'!L73&gt;0),FALSE,IF('Data Input Sheet'!H73=2,0,IF(AND('Data Input Sheet'!H73=1,'Data Input Sheet'!L73=""),"MISSING",IF(AND('Data Input Sheet'!H73=1,'Data Input Sheet'!L73=1),0,IF(AND('Data Input Sheet'!H73=1,'Data Input Sheet'!L73=2),1,IF(AND('Data Input Sheet'!H73=1,'Data Input Sheet'!L73=3),2,IF(AND('Data Input Sheet'!H73=1,'Data Input Sheet'!L73=4),3,FALSE)))))))</f>
        <v>0</v>
      </c>
      <c r="Q73" t="b">
        <f>IF(AND('Data Input Sheet'!N73=2,'Data Input Sheet'!P73&gt;0),FALSE,IF('Data Input Sheet'!N73=2,0,IF(AND('Data Input Sheet'!N73=1,'Data Input Sheet'!P73=""),"MISSING",IF(AND('Data Input Sheet'!N73=1,'Data Input Sheet'!P73=1),2,IF(AND('Data Input Sheet'!N73=1,'Data Input Sheet'!P73=2),0,IF(AND('Data Input Sheet'!N73=1,'Data Input Sheet'!P73=3),1,FALSE))))))</f>
        <v>0</v>
      </c>
      <c r="R73" t="b">
        <f>IF(AND('Data Input Sheet'!N73=2,'Data Input Sheet'!Q73&gt;0),FALSE,IF('Data Input Sheet'!N73=2,0,IF(AND('Data Input Sheet'!N73=1,'Data Input Sheet'!Q73=""),"MISSING",IF(AND('Data Input Sheet'!N73=1,'Data Input Sheet'!Q73=1),1,IF(AND('Data Input Sheet'!N73=1,'Data Input Sheet'!Q73=2),0,IF(AND('Data Input Sheet'!N73=1,'Data Input Sheet'!Q73=3),0,FALSE))))))</f>
        <v>0</v>
      </c>
      <c r="S73" t="b">
        <f>IF(AND('Data Input Sheet'!N73=2,'Data Input Sheet'!S73&gt;0),FALSE,IF('Data Input Sheet'!N73=2,0,IF(AND('Data Input Sheet'!N73=1,'Data Input Sheet'!S73=""),"MISSING",IF(AND('Data Input Sheet'!N73=1,'Data Input Sheet'!S73=1),0,IF(AND('Data Input Sheet'!N73=1,'Data Input Sheet'!S73=2),1,IF(AND('Data Input Sheet'!N73=1,'Data Input Sheet'!S73=3),2,IF(AND('Data Input Sheet'!N73=1,'Data Input Sheet'!S73=4),3,FALSE)))))))</f>
        <v>0</v>
      </c>
      <c r="T73" t="b">
        <f>IF(AND('Data Input Sheet'!N73=2,'Data Input Sheet'!P73&gt;0),FALSE,IF('Data Input Sheet'!N73=2,0,IF(AND('Data Input Sheet'!N73=1,'Data Input Sheet'!P73=""),"MISSING",IF(AND('Data Input Sheet'!N73=1,'Data Input Sheet'!P73=1),0,IF(AND('Data Input Sheet'!N73=1,'Data Input Sheet'!P73=2),2,IF(AND('Data Input Sheet'!N73=1,'Data Input Sheet'!P73=3),1,FALSE))))))</f>
        <v>0</v>
      </c>
      <c r="U73" t="b">
        <f>IF(AND('Data Input Sheet'!N73=2,'Data Input Sheet'!Q73&gt;0),FALSE,IF('Data Input Sheet'!N73=2,0,IF(AND('Data Input Sheet'!N73=1,'Data Input Sheet'!Q73=""),"MISSING",IF(AND('Data Input Sheet'!N73=1,'Data Input Sheet'!Q73=1),0,IF(AND('Data Input Sheet'!N73=1,'Data Input Sheet'!Q73=2),1,IF(AND('Data Input Sheet'!N73=1,'Data Input Sheet'!Q73=3),0,FALSE))))))</f>
        <v>0</v>
      </c>
      <c r="V73" t="b">
        <f>IF(AND('Data Input Sheet'!N73=2,'Data Input Sheet'!R73&gt;0),FALSE,IF('Data Input Sheet'!N73=2,0,IF(AND('Data Input Sheet'!N73=1,'Data Input Sheet'!R73=""),"MISSING",IF(AND('Data Input Sheet'!N73=1,'Data Input Sheet'!R73=1),0,IF(AND('Data Input Sheet'!N73=1,'Data Input Sheet'!R73=2),1,IF(AND('Data Input Sheet'!N73=1,'Data Input Sheet'!R73=3),2,IF(AND('Data Input Sheet'!N73=1,'Data Input Sheet'!R73=4),3,FALSE)))))))</f>
        <v>0</v>
      </c>
      <c r="X73" s="6" t="b">
        <f>IF('Scoring Sheet'!B73=FALSE,FALSE,IF(OR('Scoring Sheet'!B73="MISSING",COUNTIF('Scoring Sheet'!E73:G73,"MISSING")&gt;0),"MISSING",1*'Scoring Sheet'!B73*SUM('Scoring Sheet'!E73:G73)))</f>
        <v>0</v>
      </c>
      <c r="Y73" s="6" t="b">
        <f>IF('Scoring Sheet'!C73=FALSE,FALSE,IF(OR('Scoring Sheet'!C73="MISSING",COUNTIF('Scoring Sheet'!K73:M73,"MISSING")&gt;0),"MISSING",2*'Scoring Sheet'!C73*SUM('Scoring Sheet'!K73:M73)))</f>
        <v>0</v>
      </c>
      <c r="Z73" s="6" t="b">
        <f>IF('Scoring Sheet'!D73=FALSE,FALSE,IF(OR('Scoring Sheet'!D73="MISSING",COUNTIF('Scoring Sheet'!Q73:S73,"MISSING")&gt;0),"MISSING",3*'Scoring Sheet'!D73*SUM('Scoring Sheet'!Q73:S73)))</f>
        <v>0</v>
      </c>
      <c r="AA73" s="7" t="b">
        <f>IF('Scoring Sheet'!B73=FALSE,FALSE,IF(OR('Scoring Sheet'!B73="MISSING",COUNTIF('Scoring Sheet'!H73:J73,"MISSING")&gt;0),"MISSING",1*'Scoring Sheet'!B73*SUM('Scoring Sheet'!H73:J73)))</f>
        <v>0</v>
      </c>
      <c r="AB73" s="7" t="b">
        <f>IF('Scoring Sheet'!C73=FALSE,FALSE,IF(OR('Scoring Sheet'!C73="MISSING",COUNTIF('Scoring Sheet'!N73:P73,"MISSING")&gt;0),"MISSING",2*'Scoring Sheet'!C73*SUM('Scoring Sheet'!N73:P73)))</f>
        <v>0</v>
      </c>
      <c r="AC73" s="7" t="b">
        <f>IF('Scoring Sheet'!D73=FALSE,FALSE,IF(OR('Scoring Sheet'!D73="MISSING",COUNTIF('Scoring Sheet'!T73:V73,"MISSING")&gt;0),"MISSING",3*'Scoring Sheet'!D73*SUM('Scoring Sheet'!T73:V73)))</f>
        <v>0</v>
      </c>
      <c r="AD73" s="8" t="b">
        <f t="shared" si="6"/>
        <v>0</v>
      </c>
      <c r="AE73" s="9" t="b">
        <f t="shared" si="7"/>
        <v>0</v>
      </c>
      <c r="AF73" s="10" t="b">
        <f t="shared" si="8"/>
        <v>0</v>
      </c>
      <c r="AG73" s="11" t="b">
        <f t="shared" si="9"/>
        <v>0</v>
      </c>
      <c r="AH73" s="12" t="b">
        <f t="shared" si="10"/>
        <v>0</v>
      </c>
      <c r="AI73" s="13" t="b">
        <f t="shared" si="11"/>
        <v>0</v>
      </c>
    </row>
    <row r="74" spans="1:35" x14ac:dyDescent="0.2">
      <c r="A74" s="17" t="str">
        <f>IF('Data Input Sheet'!A74="","",'Data Input Sheet'!A74)</f>
        <v/>
      </c>
      <c r="B74" t="b">
        <f>IF(AND('Data Input Sheet'!B74=2,'Data Input Sheet'!C74&gt;0),FALSE,IF('Data Input Sheet'!B74=2,0,IF(AND('Data Input Sheet'!B74=1,'Data Input Sheet'!C74=""),"MISSING",IF(AND('Data Input Sheet'!B74=1,'Data Input Sheet'!C74&gt;4),FALSE,IF('Data Input Sheet'!B74=1,'Data Input Sheet'!C74,FALSE)))))</f>
        <v>0</v>
      </c>
      <c r="C74" t="b">
        <f>IF(AND('Data Input Sheet'!H74=2,'Data Input Sheet'!I74&gt;0),FALSE,IF('Data Input Sheet'!H74=2,0,IF(AND('Data Input Sheet'!H74=1,'Data Input Sheet'!I74=""),"MISSING",IF(AND('Data Input Sheet'!H74=1,'Data Input Sheet'!I74&gt;4),FALSE,IF('Data Input Sheet'!H74=1,'Data Input Sheet'!I74,FALSE)))))</f>
        <v>0</v>
      </c>
      <c r="D74" t="b">
        <f>IF(AND('Data Input Sheet'!N74=2,'Data Input Sheet'!O74&gt;0),FALSE,IF('Data Input Sheet'!N74=2,0,IF(AND('Data Input Sheet'!N74=1,'Data Input Sheet'!O74=""),"MISSING",IF(AND('Data Input Sheet'!N74=1,'Data Input Sheet'!O74&gt;4),FALSE,IF('Data Input Sheet'!N74=1,'Data Input Sheet'!O74,FALSE)))))</f>
        <v>0</v>
      </c>
      <c r="E74" t="b">
        <f>IF(AND('Data Input Sheet'!B74=2,'Data Input Sheet'!D74&gt;0),FALSE,IF('Data Input Sheet'!B74=2,0,IF(AND('Data Input Sheet'!B74=1,'Data Input Sheet'!D74=""),"MISSING",IF(AND('Data Input Sheet'!B74=1,'Data Input Sheet'!D74=1),2,IF(AND('Data Input Sheet'!B74=1,'Data Input Sheet'!D74=2),0,IF(AND('Data Input Sheet'!B74=1,'Data Input Sheet'!D74=3),1,FALSE))))))</f>
        <v>0</v>
      </c>
      <c r="F74" t="b">
        <f>IF(AND('Data Input Sheet'!B74=2,'Data Input Sheet'!E74&gt;0),FALSE,IF('Data Input Sheet'!B74=2,0,IF(AND('Data Input Sheet'!B74=1,'Data Input Sheet'!E74=""),"MISSING",IF(AND('Data Input Sheet'!B74=1,'Data Input Sheet'!E74=1),1,IF(AND('Data Input Sheet'!B74=1,'Data Input Sheet'!E74=2),0,IF(AND('Data Input Sheet'!B74=1,'Data Input Sheet'!E74=3),0,FALSE))))))</f>
        <v>0</v>
      </c>
      <c r="G74" t="b">
        <f>IF(AND('Data Input Sheet'!B74=2,'Data Input Sheet'!G74&gt;0),FALSE,IF('Data Input Sheet'!B74=2,0,IF(AND('Data Input Sheet'!B74=1,'Data Input Sheet'!G74=""),"MISSING",IF(AND('Data Input Sheet'!B74=1,'Data Input Sheet'!G74=1),0,IF(AND('Data Input Sheet'!B74=1,'Data Input Sheet'!G74=2),1,IF(AND('Data Input Sheet'!B74=1,'Data Input Sheet'!G74=3),2,IF(AND('Data Input Sheet'!B74=1,'Data Input Sheet'!G74=4),3,FALSE)))))))</f>
        <v>0</v>
      </c>
      <c r="H74" t="b">
        <f>IF(AND('Data Input Sheet'!B74=2,'Data Input Sheet'!D74&gt;0),FALSE,IF('Data Input Sheet'!B74=2,0,IF(AND('Data Input Sheet'!B74=1,'Data Input Sheet'!D74=""),"MISSING",IF(AND('Data Input Sheet'!B74=1,'Data Input Sheet'!D74=1),0,IF(AND('Data Input Sheet'!B74=1,'Data Input Sheet'!D74=2),2,IF(AND('Data Input Sheet'!B74=1,'Data Input Sheet'!D74=3),1,FALSE))))))</f>
        <v>0</v>
      </c>
      <c r="I74" t="b">
        <f>IF(AND('Data Input Sheet'!B74=2,'Data Input Sheet'!E74&gt;0),FALSE,IF('Data Input Sheet'!B74=2,0,IF(AND('Data Input Sheet'!B74=1,'Data Input Sheet'!E74=""),"MISSING",IF(AND('Data Input Sheet'!B74=1,'Data Input Sheet'!E74=1),0,IF(AND('Data Input Sheet'!B74=1,'Data Input Sheet'!E74=2),1,IF(AND('Data Input Sheet'!B74=1,'Data Input Sheet'!E74=3),0,FALSE))))))</f>
        <v>0</v>
      </c>
      <c r="J74" t="b">
        <f>IF(AND('Data Input Sheet'!B74=2,'Data Input Sheet'!F74&gt;0),FALSE,IF('Data Input Sheet'!B74=2,0,IF(AND('Data Input Sheet'!B74=1,'Data Input Sheet'!F74=""),"MISSING",IF(AND('Data Input Sheet'!B74=1,'Data Input Sheet'!F74=1),0,IF(AND('Data Input Sheet'!B74=1,'Data Input Sheet'!F74=2),1,IF(AND('Data Input Sheet'!B74=1,'Data Input Sheet'!F74=3),2,IF(AND('Data Input Sheet'!B74=1,'Data Input Sheet'!F74=4),3,FALSE)))))))</f>
        <v>0</v>
      </c>
      <c r="K74" t="b">
        <f>IF(AND('Data Input Sheet'!H74=2,'Data Input Sheet'!J74&gt;0),FALSE,IF('Data Input Sheet'!H74=2,0,IF(AND('Data Input Sheet'!H74=1,'Data Input Sheet'!J74=""),"MISSING",IF(AND('Data Input Sheet'!H74=1,'Data Input Sheet'!J74=1),2,IF(AND('Data Input Sheet'!H74=1,'Data Input Sheet'!J74=2),0,IF(AND('Data Input Sheet'!H74=1,'Data Input Sheet'!J74=3),1,FALSE))))))</f>
        <v>0</v>
      </c>
      <c r="L74" t="b">
        <f>IF(AND('Data Input Sheet'!H74=2,'Data Input Sheet'!K74&gt;0),FALSE,IF('Data Input Sheet'!H74=2,0,IF(AND('Data Input Sheet'!H74=1,'Data Input Sheet'!K74=""),"MISSING",IF(AND('Data Input Sheet'!H74=1,'Data Input Sheet'!K74=1),1,IF(AND('Data Input Sheet'!H74=1,'Data Input Sheet'!K74=2),0,IF(AND('Data Input Sheet'!H74=1,'Data Input Sheet'!K74=3),0,FALSE))))))</f>
        <v>0</v>
      </c>
      <c r="M74" t="b">
        <f>IF(AND('Data Input Sheet'!H74=2,'Data Input Sheet'!M74&gt;0),FALSE,IF('Data Input Sheet'!H74=2,0,IF(AND('Data Input Sheet'!H74=1,'Data Input Sheet'!M74=""),"MISSING",IF(AND('Data Input Sheet'!H74=1,'Data Input Sheet'!M74=1),0,IF(AND('Data Input Sheet'!H74=1,'Data Input Sheet'!M74=2),1,IF(AND('Data Input Sheet'!H74=1,'Data Input Sheet'!M74=3),2,IF(AND('Data Input Sheet'!H74=1,'Data Input Sheet'!M74=4),3,FALSE)))))))</f>
        <v>0</v>
      </c>
      <c r="N74" t="b">
        <f>IF(AND('Data Input Sheet'!H74=2,'Data Input Sheet'!J74&gt;0),FALSE,IF('Data Input Sheet'!H74=2,0,IF(AND('Data Input Sheet'!H74=1,'Data Input Sheet'!J74=""),"MISSING",IF(AND('Data Input Sheet'!H74=1,'Data Input Sheet'!J74=1),0,IF(AND('Data Input Sheet'!H74=1,'Data Input Sheet'!J74=2),2,IF(AND('Data Input Sheet'!H74=1,'Data Input Sheet'!J74=3),1,FALSE))))))</f>
        <v>0</v>
      </c>
      <c r="O74" t="b">
        <f>IF(AND('Data Input Sheet'!H74=2,'Data Input Sheet'!K74&gt;0),FALSE,IF('Data Input Sheet'!H74=2,0,IF(AND('Data Input Sheet'!H74=1,'Data Input Sheet'!K74=""),"MISSING",IF(AND('Data Input Sheet'!H74=1,'Data Input Sheet'!K74=1),0,IF(AND('Data Input Sheet'!H74=1,'Data Input Sheet'!K74=2),1,IF(AND('Data Input Sheet'!H74=1,'Data Input Sheet'!K74=3),0,FALSE))))))</f>
        <v>0</v>
      </c>
      <c r="P74" t="b">
        <f>IF(AND('Data Input Sheet'!H74=2,'Data Input Sheet'!L74&gt;0),FALSE,IF('Data Input Sheet'!H74=2,0,IF(AND('Data Input Sheet'!H74=1,'Data Input Sheet'!L74=""),"MISSING",IF(AND('Data Input Sheet'!H74=1,'Data Input Sheet'!L74=1),0,IF(AND('Data Input Sheet'!H74=1,'Data Input Sheet'!L74=2),1,IF(AND('Data Input Sheet'!H74=1,'Data Input Sheet'!L74=3),2,IF(AND('Data Input Sheet'!H74=1,'Data Input Sheet'!L74=4),3,FALSE)))))))</f>
        <v>0</v>
      </c>
      <c r="Q74" t="b">
        <f>IF(AND('Data Input Sheet'!N74=2,'Data Input Sheet'!P74&gt;0),FALSE,IF('Data Input Sheet'!N74=2,0,IF(AND('Data Input Sheet'!N74=1,'Data Input Sheet'!P74=""),"MISSING",IF(AND('Data Input Sheet'!N74=1,'Data Input Sheet'!P74=1),2,IF(AND('Data Input Sheet'!N74=1,'Data Input Sheet'!P74=2),0,IF(AND('Data Input Sheet'!N74=1,'Data Input Sheet'!P74=3),1,FALSE))))))</f>
        <v>0</v>
      </c>
      <c r="R74" t="b">
        <f>IF(AND('Data Input Sheet'!N74=2,'Data Input Sheet'!Q74&gt;0),FALSE,IF('Data Input Sheet'!N74=2,0,IF(AND('Data Input Sheet'!N74=1,'Data Input Sheet'!Q74=""),"MISSING",IF(AND('Data Input Sheet'!N74=1,'Data Input Sheet'!Q74=1),1,IF(AND('Data Input Sheet'!N74=1,'Data Input Sheet'!Q74=2),0,IF(AND('Data Input Sheet'!N74=1,'Data Input Sheet'!Q74=3),0,FALSE))))))</f>
        <v>0</v>
      </c>
      <c r="S74" t="b">
        <f>IF(AND('Data Input Sheet'!N74=2,'Data Input Sheet'!S74&gt;0),FALSE,IF('Data Input Sheet'!N74=2,0,IF(AND('Data Input Sheet'!N74=1,'Data Input Sheet'!S74=""),"MISSING",IF(AND('Data Input Sheet'!N74=1,'Data Input Sheet'!S74=1),0,IF(AND('Data Input Sheet'!N74=1,'Data Input Sheet'!S74=2),1,IF(AND('Data Input Sheet'!N74=1,'Data Input Sheet'!S74=3),2,IF(AND('Data Input Sheet'!N74=1,'Data Input Sheet'!S74=4),3,FALSE)))))))</f>
        <v>0</v>
      </c>
      <c r="T74" t="b">
        <f>IF(AND('Data Input Sheet'!N74=2,'Data Input Sheet'!P74&gt;0),FALSE,IF('Data Input Sheet'!N74=2,0,IF(AND('Data Input Sheet'!N74=1,'Data Input Sheet'!P74=""),"MISSING",IF(AND('Data Input Sheet'!N74=1,'Data Input Sheet'!P74=1),0,IF(AND('Data Input Sheet'!N74=1,'Data Input Sheet'!P74=2),2,IF(AND('Data Input Sheet'!N74=1,'Data Input Sheet'!P74=3),1,FALSE))))))</f>
        <v>0</v>
      </c>
      <c r="U74" t="b">
        <f>IF(AND('Data Input Sheet'!N74=2,'Data Input Sheet'!Q74&gt;0),FALSE,IF('Data Input Sheet'!N74=2,0,IF(AND('Data Input Sheet'!N74=1,'Data Input Sheet'!Q74=""),"MISSING",IF(AND('Data Input Sheet'!N74=1,'Data Input Sheet'!Q74=1),0,IF(AND('Data Input Sheet'!N74=1,'Data Input Sheet'!Q74=2),1,IF(AND('Data Input Sheet'!N74=1,'Data Input Sheet'!Q74=3),0,FALSE))))))</f>
        <v>0</v>
      </c>
      <c r="V74" t="b">
        <f>IF(AND('Data Input Sheet'!N74=2,'Data Input Sheet'!R74&gt;0),FALSE,IF('Data Input Sheet'!N74=2,0,IF(AND('Data Input Sheet'!N74=1,'Data Input Sheet'!R74=""),"MISSING",IF(AND('Data Input Sheet'!N74=1,'Data Input Sheet'!R74=1),0,IF(AND('Data Input Sheet'!N74=1,'Data Input Sheet'!R74=2),1,IF(AND('Data Input Sheet'!N74=1,'Data Input Sheet'!R74=3),2,IF(AND('Data Input Sheet'!N74=1,'Data Input Sheet'!R74=4),3,FALSE)))))))</f>
        <v>0</v>
      </c>
      <c r="X74" s="6" t="b">
        <f>IF('Scoring Sheet'!B74=FALSE,FALSE,IF(OR('Scoring Sheet'!B74="MISSING",COUNTIF('Scoring Sheet'!E74:G74,"MISSING")&gt;0),"MISSING",1*'Scoring Sheet'!B74*SUM('Scoring Sheet'!E74:G74)))</f>
        <v>0</v>
      </c>
      <c r="Y74" s="6" t="b">
        <f>IF('Scoring Sheet'!C74=FALSE,FALSE,IF(OR('Scoring Sheet'!C74="MISSING",COUNTIF('Scoring Sheet'!K74:M74,"MISSING")&gt;0),"MISSING",2*'Scoring Sheet'!C74*SUM('Scoring Sheet'!K74:M74)))</f>
        <v>0</v>
      </c>
      <c r="Z74" s="6" t="b">
        <f>IF('Scoring Sheet'!D74=FALSE,FALSE,IF(OR('Scoring Sheet'!D74="MISSING",COUNTIF('Scoring Sheet'!Q74:S74,"MISSING")&gt;0),"MISSING",3*'Scoring Sheet'!D74*SUM('Scoring Sheet'!Q74:S74)))</f>
        <v>0</v>
      </c>
      <c r="AA74" s="7" t="b">
        <f>IF('Scoring Sheet'!B74=FALSE,FALSE,IF(OR('Scoring Sheet'!B74="MISSING",COUNTIF('Scoring Sheet'!H74:J74,"MISSING")&gt;0),"MISSING",1*'Scoring Sheet'!B74*SUM('Scoring Sheet'!H74:J74)))</f>
        <v>0</v>
      </c>
      <c r="AB74" s="7" t="b">
        <f>IF('Scoring Sheet'!C74=FALSE,FALSE,IF(OR('Scoring Sheet'!C74="MISSING",COUNTIF('Scoring Sheet'!N74:P74,"MISSING")&gt;0),"MISSING",2*'Scoring Sheet'!C74*SUM('Scoring Sheet'!N74:P74)))</f>
        <v>0</v>
      </c>
      <c r="AC74" s="7" t="b">
        <f>IF('Scoring Sheet'!D74=FALSE,FALSE,IF(OR('Scoring Sheet'!D74="MISSING",COUNTIF('Scoring Sheet'!T74:V74,"MISSING")&gt;0),"MISSING",3*'Scoring Sheet'!D74*SUM('Scoring Sheet'!T74:V74)))</f>
        <v>0</v>
      </c>
      <c r="AD74" s="8" t="b">
        <f t="shared" si="6"/>
        <v>0</v>
      </c>
      <c r="AE74" s="9" t="b">
        <f t="shared" si="7"/>
        <v>0</v>
      </c>
      <c r="AF74" s="10" t="b">
        <f t="shared" si="8"/>
        <v>0</v>
      </c>
      <c r="AG74" s="11" t="b">
        <f t="shared" si="9"/>
        <v>0</v>
      </c>
      <c r="AH74" s="12" t="b">
        <f t="shared" si="10"/>
        <v>0</v>
      </c>
      <c r="AI74" s="13" t="b">
        <f t="shared" si="11"/>
        <v>0</v>
      </c>
    </row>
    <row r="75" spans="1:35" x14ac:dyDescent="0.2">
      <c r="A75" s="17" t="str">
        <f>IF('Data Input Sheet'!A75="","",'Data Input Sheet'!A75)</f>
        <v/>
      </c>
      <c r="B75" t="b">
        <f>IF(AND('Data Input Sheet'!B75=2,'Data Input Sheet'!C75&gt;0),FALSE,IF('Data Input Sheet'!B75=2,0,IF(AND('Data Input Sheet'!B75=1,'Data Input Sheet'!C75=""),"MISSING",IF(AND('Data Input Sheet'!B75=1,'Data Input Sheet'!C75&gt;4),FALSE,IF('Data Input Sheet'!B75=1,'Data Input Sheet'!C75,FALSE)))))</f>
        <v>0</v>
      </c>
      <c r="C75" t="b">
        <f>IF(AND('Data Input Sheet'!H75=2,'Data Input Sheet'!I75&gt;0),FALSE,IF('Data Input Sheet'!H75=2,0,IF(AND('Data Input Sheet'!H75=1,'Data Input Sheet'!I75=""),"MISSING",IF(AND('Data Input Sheet'!H75=1,'Data Input Sheet'!I75&gt;4),FALSE,IF('Data Input Sheet'!H75=1,'Data Input Sheet'!I75,FALSE)))))</f>
        <v>0</v>
      </c>
      <c r="D75" t="b">
        <f>IF(AND('Data Input Sheet'!N75=2,'Data Input Sheet'!O75&gt;0),FALSE,IF('Data Input Sheet'!N75=2,0,IF(AND('Data Input Sheet'!N75=1,'Data Input Sheet'!O75=""),"MISSING",IF(AND('Data Input Sheet'!N75=1,'Data Input Sheet'!O75&gt;4),FALSE,IF('Data Input Sheet'!N75=1,'Data Input Sheet'!O75,FALSE)))))</f>
        <v>0</v>
      </c>
      <c r="E75" t="b">
        <f>IF(AND('Data Input Sheet'!B75=2,'Data Input Sheet'!D75&gt;0),FALSE,IF('Data Input Sheet'!B75=2,0,IF(AND('Data Input Sheet'!B75=1,'Data Input Sheet'!D75=""),"MISSING",IF(AND('Data Input Sheet'!B75=1,'Data Input Sheet'!D75=1),2,IF(AND('Data Input Sheet'!B75=1,'Data Input Sheet'!D75=2),0,IF(AND('Data Input Sheet'!B75=1,'Data Input Sheet'!D75=3),1,FALSE))))))</f>
        <v>0</v>
      </c>
      <c r="F75" t="b">
        <f>IF(AND('Data Input Sheet'!B75=2,'Data Input Sheet'!E75&gt;0),FALSE,IF('Data Input Sheet'!B75=2,0,IF(AND('Data Input Sheet'!B75=1,'Data Input Sheet'!E75=""),"MISSING",IF(AND('Data Input Sheet'!B75=1,'Data Input Sheet'!E75=1),1,IF(AND('Data Input Sheet'!B75=1,'Data Input Sheet'!E75=2),0,IF(AND('Data Input Sheet'!B75=1,'Data Input Sheet'!E75=3),0,FALSE))))))</f>
        <v>0</v>
      </c>
      <c r="G75" t="b">
        <f>IF(AND('Data Input Sheet'!B75=2,'Data Input Sheet'!G75&gt;0),FALSE,IF('Data Input Sheet'!B75=2,0,IF(AND('Data Input Sheet'!B75=1,'Data Input Sheet'!G75=""),"MISSING",IF(AND('Data Input Sheet'!B75=1,'Data Input Sheet'!G75=1),0,IF(AND('Data Input Sheet'!B75=1,'Data Input Sheet'!G75=2),1,IF(AND('Data Input Sheet'!B75=1,'Data Input Sheet'!G75=3),2,IF(AND('Data Input Sheet'!B75=1,'Data Input Sheet'!G75=4),3,FALSE)))))))</f>
        <v>0</v>
      </c>
      <c r="H75" t="b">
        <f>IF(AND('Data Input Sheet'!B75=2,'Data Input Sheet'!D75&gt;0),FALSE,IF('Data Input Sheet'!B75=2,0,IF(AND('Data Input Sheet'!B75=1,'Data Input Sheet'!D75=""),"MISSING",IF(AND('Data Input Sheet'!B75=1,'Data Input Sheet'!D75=1),0,IF(AND('Data Input Sheet'!B75=1,'Data Input Sheet'!D75=2),2,IF(AND('Data Input Sheet'!B75=1,'Data Input Sheet'!D75=3),1,FALSE))))))</f>
        <v>0</v>
      </c>
      <c r="I75" t="b">
        <f>IF(AND('Data Input Sheet'!B75=2,'Data Input Sheet'!E75&gt;0),FALSE,IF('Data Input Sheet'!B75=2,0,IF(AND('Data Input Sheet'!B75=1,'Data Input Sheet'!E75=""),"MISSING",IF(AND('Data Input Sheet'!B75=1,'Data Input Sheet'!E75=1),0,IF(AND('Data Input Sheet'!B75=1,'Data Input Sheet'!E75=2),1,IF(AND('Data Input Sheet'!B75=1,'Data Input Sheet'!E75=3),0,FALSE))))))</f>
        <v>0</v>
      </c>
      <c r="J75" t="b">
        <f>IF(AND('Data Input Sheet'!B75=2,'Data Input Sheet'!F75&gt;0),FALSE,IF('Data Input Sheet'!B75=2,0,IF(AND('Data Input Sheet'!B75=1,'Data Input Sheet'!F75=""),"MISSING",IF(AND('Data Input Sheet'!B75=1,'Data Input Sheet'!F75=1),0,IF(AND('Data Input Sheet'!B75=1,'Data Input Sheet'!F75=2),1,IF(AND('Data Input Sheet'!B75=1,'Data Input Sheet'!F75=3),2,IF(AND('Data Input Sheet'!B75=1,'Data Input Sheet'!F75=4),3,FALSE)))))))</f>
        <v>0</v>
      </c>
      <c r="K75" t="b">
        <f>IF(AND('Data Input Sheet'!H75=2,'Data Input Sheet'!J75&gt;0),FALSE,IF('Data Input Sheet'!H75=2,0,IF(AND('Data Input Sheet'!H75=1,'Data Input Sheet'!J75=""),"MISSING",IF(AND('Data Input Sheet'!H75=1,'Data Input Sheet'!J75=1),2,IF(AND('Data Input Sheet'!H75=1,'Data Input Sheet'!J75=2),0,IF(AND('Data Input Sheet'!H75=1,'Data Input Sheet'!J75=3),1,FALSE))))))</f>
        <v>0</v>
      </c>
      <c r="L75" t="b">
        <f>IF(AND('Data Input Sheet'!H75=2,'Data Input Sheet'!K75&gt;0),FALSE,IF('Data Input Sheet'!H75=2,0,IF(AND('Data Input Sheet'!H75=1,'Data Input Sheet'!K75=""),"MISSING",IF(AND('Data Input Sheet'!H75=1,'Data Input Sheet'!K75=1),1,IF(AND('Data Input Sheet'!H75=1,'Data Input Sheet'!K75=2),0,IF(AND('Data Input Sheet'!H75=1,'Data Input Sheet'!K75=3),0,FALSE))))))</f>
        <v>0</v>
      </c>
      <c r="M75" t="b">
        <f>IF(AND('Data Input Sheet'!H75=2,'Data Input Sheet'!M75&gt;0),FALSE,IF('Data Input Sheet'!H75=2,0,IF(AND('Data Input Sheet'!H75=1,'Data Input Sheet'!M75=""),"MISSING",IF(AND('Data Input Sheet'!H75=1,'Data Input Sheet'!M75=1),0,IF(AND('Data Input Sheet'!H75=1,'Data Input Sheet'!M75=2),1,IF(AND('Data Input Sheet'!H75=1,'Data Input Sheet'!M75=3),2,IF(AND('Data Input Sheet'!H75=1,'Data Input Sheet'!M75=4),3,FALSE)))))))</f>
        <v>0</v>
      </c>
      <c r="N75" t="b">
        <f>IF(AND('Data Input Sheet'!H75=2,'Data Input Sheet'!J75&gt;0),FALSE,IF('Data Input Sheet'!H75=2,0,IF(AND('Data Input Sheet'!H75=1,'Data Input Sheet'!J75=""),"MISSING",IF(AND('Data Input Sheet'!H75=1,'Data Input Sheet'!J75=1),0,IF(AND('Data Input Sheet'!H75=1,'Data Input Sheet'!J75=2),2,IF(AND('Data Input Sheet'!H75=1,'Data Input Sheet'!J75=3),1,FALSE))))))</f>
        <v>0</v>
      </c>
      <c r="O75" t="b">
        <f>IF(AND('Data Input Sheet'!H75=2,'Data Input Sheet'!K75&gt;0),FALSE,IF('Data Input Sheet'!H75=2,0,IF(AND('Data Input Sheet'!H75=1,'Data Input Sheet'!K75=""),"MISSING",IF(AND('Data Input Sheet'!H75=1,'Data Input Sheet'!K75=1),0,IF(AND('Data Input Sheet'!H75=1,'Data Input Sheet'!K75=2),1,IF(AND('Data Input Sheet'!H75=1,'Data Input Sheet'!K75=3),0,FALSE))))))</f>
        <v>0</v>
      </c>
      <c r="P75" t="b">
        <f>IF(AND('Data Input Sheet'!H75=2,'Data Input Sheet'!L75&gt;0),FALSE,IF('Data Input Sheet'!H75=2,0,IF(AND('Data Input Sheet'!H75=1,'Data Input Sheet'!L75=""),"MISSING",IF(AND('Data Input Sheet'!H75=1,'Data Input Sheet'!L75=1),0,IF(AND('Data Input Sheet'!H75=1,'Data Input Sheet'!L75=2),1,IF(AND('Data Input Sheet'!H75=1,'Data Input Sheet'!L75=3),2,IF(AND('Data Input Sheet'!H75=1,'Data Input Sheet'!L75=4),3,FALSE)))))))</f>
        <v>0</v>
      </c>
      <c r="Q75" t="b">
        <f>IF(AND('Data Input Sheet'!N75=2,'Data Input Sheet'!P75&gt;0),FALSE,IF('Data Input Sheet'!N75=2,0,IF(AND('Data Input Sheet'!N75=1,'Data Input Sheet'!P75=""),"MISSING",IF(AND('Data Input Sheet'!N75=1,'Data Input Sheet'!P75=1),2,IF(AND('Data Input Sheet'!N75=1,'Data Input Sheet'!P75=2),0,IF(AND('Data Input Sheet'!N75=1,'Data Input Sheet'!P75=3),1,FALSE))))))</f>
        <v>0</v>
      </c>
      <c r="R75" t="b">
        <f>IF(AND('Data Input Sheet'!N75=2,'Data Input Sheet'!Q75&gt;0),FALSE,IF('Data Input Sheet'!N75=2,0,IF(AND('Data Input Sheet'!N75=1,'Data Input Sheet'!Q75=""),"MISSING",IF(AND('Data Input Sheet'!N75=1,'Data Input Sheet'!Q75=1),1,IF(AND('Data Input Sheet'!N75=1,'Data Input Sheet'!Q75=2),0,IF(AND('Data Input Sheet'!N75=1,'Data Input Sheet'!Q75=3),0,FALSE))))))</f>
        <v>0</v>
      </c>
      <c r="S75" t="b">
        <f>IF(AND('Data Input Sheet'!N75=2,'Data Input Sheet'!S75&gt;0),FALSE,IF('Data Input Sheet'!N75=2,0,IF(AND('Data Input Sheet'!N75=1,'Data Input Sheet'!S75=""),"MISSING",IF(AND('Data Input Sheet'!N75=1,'Data Input Sheet'!S75=1),0,IF(AND('Data Input Sheet'!N75=1,'Data Input Sheet'!S75=2),1,IF(AND('Data Input Sheet'!N75=1,'Data Input Sheet'!S75=3),2,IF(AND('Data Input Sheet'!N75=1,'Data Input Sheet'!S75=4),3,FALSE)))))))</f>
        <v>0</v>
      </c>
      <c r="T75" t="b">
        <f>IF(AND('Data Input Sheet'!N75=2,'Data Input Sheet'!P75&gt;0),FALSE,IF('Data Input Sheet'!N75=2,0,IF(AND('Data Input Sheet'!N75=1,'Data Input Sheet'!P75=""),"MISSING",IF(AND('Data Input Sheet'!N75=1,'Data Input Sheet'!P75=1),0,IF(AND('Data Input Sheet'!N75=1,'Data Input Sheet'!P75=2),2,IF(AND('Data Input Sheet'!N75=1,'Data Input Sheet'!P75=3),1,FALSE))))))</f>
        <v>0</v>
      </c>
      <c r="U75" t="b">
        <f>IF(AND('Data Input Sheet'!N75=2,'Data Input Sheet'!Q75&gt;0),FALSE,IF('Data Input Sheet'!N75=2,0,IF(AND('Data Input Sheet'!N75=1,'Data Input Sheet'!Q75=""),"MISSING",IF(AND('Data Input Sheet'!N75=1,'Data Input Sheet'!Q75=1),0,IF(AND('Data Input Sheet'!N75=1,'Data Input Sheet'!Q75=2),1,IF(AND('Data Input Sheet'!N75=1,'Data Input Sheet'!Q75=3),0,FALSE))))))</f>
        <v>0</v>
      </c>
      <c r="V75" t="b">
        <f>IF(AND('Data Input Sheet'!N75=2,'Data Input Sheet'!R75&gt;0),FALSE,IF('Data Input Sheet'!N75=2,0,IF(AND('Data Input Sheet'!N75=1,'Data Input Sheet'!R75=""),"MISSING",IF(AND('Data Input Sheet'!N75=1,'Data Input Sheet'!R75=1),0,IF(AND('Data Input Sheet'!N75=1,'Data Input Sheet'!R75=2),1,IF(AND('Data Input Sheet'!N75=1,'Data Input Sheet'!R75=3),2,IF(AND('Data Input Sheet'!N75=1,'Data Input Sheet'!R75=4),3,FALSE)))))))</f>
        <v>0</v>
      </c>
      <c r="X75" s="6" t="b">
        <f>IF('Scoring Sheet'!B75=FALSE,FALSE,IF(OR('Scoring Sheet'!B75="MISSING",COUNTIF('Scoring Sheet'!E75:G75,"MISSING")&gt;0),"MISSING",1*'Scoring Sheet'!B75*SUM('Scoring Sheet'!E75:G75)))</f>
        <v>0</v>
      </c>
      <c r="Y75" s="6" t="b">
        <f>IF('Scoring Sheet'!C75=FALSE,FALSE,IF(OR('Scoring Sheet'!C75="MISSING",COUNTIF('Scoring Sheet'!K75:M75,"MISSING")&gt;0),"MISSING",2*'Scoring Sheet'!C75*SUM('Scoring Sheet'!K75:M75)))</f>
        <v>0</v>
      </c>
      <c r="Z75" s="6" t="b">
        <f>IF('Scoring Sheet'!D75=FALSE,FALSE,IF(OR('Scoring Sheet'!D75="MISSING",COUNTIF('Scoring Sheet'!Q75:S75,"MISSING")&gt;0),"MISSING",3*'Scoring Sheet'!D75*SUM('Scoring Sheet'!Q75:S75)))</f>
        <v>0</v>
      </c>
      <c r="AA75" s="7" t="b">
        <f>IF('Scoring Sheet'!B75=FALSE,FALSE,IF(OR('Scoring Sheet'!B75="MISSING",COUNTIF('Scoring Sheet'!H75:J75,"MISSING")&gt;0),"MISSING",1*'Scoring Sheet'!B75*SUM('Scoring Sheet'!H75:J75)))</f>
        <v>0</v>
      </c>
      <c r="AB75" s="7" t="b">
        <f>IF('Scoring Sheet'!C75=FALSE,FALSE,IF(OR('Scoring Sheet'!C75="MISSING",COUNTIF('Scoring Sheet'!N75:P75,"MISSING")&gt;0),"MISSING",2*'Scoring Sheet'!C75*SUM('Scoring Sheet'!N75:P75)))</f>
        <v>0</v>
      </c>
      <c r="AC75" s="7" t="b">
        <f>IF('Scoring Sheet'!D75=FALSE,FALSE,IF(OR('Scoring Sheet'!D75="MISSING",COUNTIF('Scoring Sheet'!T75:V75,"MISSING")&gt;0),"MISSING",3*'Scoring Sheet'!D75*SUM('Scoring Sheet'!T75:V75)))</f>
        <v>0</v>
      </c>
      <c r="AD75" s="8" t="b">
        <f t="shared" si="6"/>
        <v>0</v>
      </c>
      <c r="AE75" s="9" t="b">
        <f t="shared" si="7"/>
        <v>0</v>
      </c>
      <c r="AF75" s="10" t="b">
        <f t="shared" si="8"/>
        <v>0</v>
      </c>
      <c r="AG75" s="11" t="b">
        <f t="shared" si="9"/>
        <v>0</v>
      </c>
      <c r="AH75" s="12" t="b">
        <f t="shared" si="10"/>
        <v>0</v>
      </c>
      <c r="AI75" s="13" t="b">
        <f t="shared" si="11"/>
        <v>0</v>
      </c>
    </row>
    <row r="76" spans="1:35" x14ac:dyDescent="0.2">
      <c r="A76" s="17" t="str">
        <f>IF('Data Input Sheet'!A76="","",'Data Input Sheet'!A76)</f>
        <v/>
      </c>
      <c r="B76" t="b">
        <f>IF(AND('Data Input Sheet'!B76=2,'Data Input Sheet'!C76&gt;0),FALSE,IF('Data Input Sheet'!B76=2,0,IF(AND('Data Input Sheet'!B76=1,'Data Input Sheet'!C76=""),"MISSING",IF(AND('Data Input Sheet'!B76=1,'Data Input Sheet'!C76&gt;4),FALSE,IF('Data Input Sheet'!B76=1,'Data Input Sheet'!C76,FALSE)))))</f>
        <v>0</v>
      </c>
      <c r="C76" t="b">
        <f>IF(AND('Data Input Sheet'!H76=2,'Data Input Sheet'!I76&gt;0),FALSE,IF('Data Input Sheet'!H76=2,0,IF(AND('Data Input Sheet'!H76=1,'Data Input Sheet'!I76=""),"MISSING",IF(AND('Data Input Sheet'!H76=1,'Data Input Sheet'!I76&gt;4),FALSE,IF('Data Input Sheet'!H76=1,'Data Input Sheet'!I76,FALSE)))))</f>
        <v>0</v>
      </c>
      <c r="D76" t="b">
        <f>IF(AND('Data Input Sheet'!N76=2,'Data Input Sheet'!O76&gt;0),FALSE,IF('Data Input Sheet'!N76=2,0,IF(AND('Data Input Sheet'!N76=1,'Data Input Sheet'!O76=""),"MISSING",IF(AND('Data Input Sheet'!N76=1,'Data Input Sheet'!O76&gt;4),FALSE,IF('Data Input Sheet'!N76=1,'Data Input Sheet'!O76,FALSE)))))</f>
        <v>0</v>
      </c>
      <c r="E76" t="b">
        <f>IF(AND('Data Input Sheet'!B76=2,'Data Input Sheet'!D76&gt;0),FALSE,IF('Data Input Sheet'!B76=2,0,IF(AND('Data Input Sheet'!B76=1,'Data Input Sheet'!D76=""),"MISSING",IF(AND('Data Input Sheet'!B76=1,'Data Input Sheet'!D76=1),2,IF(AND('Data Input Sheet'!B76=1,'Data Input Sheet'!D76=2),0,IF(AND('Data Input Sheet'!B76=1,'Data Input Sheet'!D76=3),1,FALSE))))))</f>
        <v>0</v>
      </c>
      <c r="F76" t="b">
        <f>IF(AND('Data Input Sheet'!B76=2,'Data Input Sheet'!E76&gt;0),FALSE,IF('Data Input Sheet'!B76=2,0,IF(AND('Data Input Sheet'!B76=1,'Data Input Sheet'!E76=""),"MISSING",IF(AND('Data Input Sheet'!B76=1,'Data Input Sheet'!E76=1),1,IF(AND('Data Input Sheet'!B76=1,'Data Input Sheet'!E76=2),0,IF(AND('Data Input Sheet'!B76=1,'Data Input Sheet'!E76=3),0,FALSE))))))</f>
        <v>0</v>
      </c>
      <c r="G76" t="b">
        <f>IF(AND('Data Input Sheet'!B76=2,'Data Input Sheet'!G76&gt;0),FALSE,IF('Data Input Sheet'!B76=2,0,IF(AND('Data Input Sheet'!B76=1,'Data Input Sheet'!G76=""),"MISSING",IF(AND('Data Input Sheet'!B76=1,'Data Input Sheet'!G76=1),0,IF(AND('Data Input Sheet'!B76=1,'Data Input Sheet'!G76=2),1,IF(AND('Data Input Sheet'!B76=1,'Data Input Sheet'!G76=3),2,IF(AND('Data Input Sheet'!B76=1,'Data Input Sheet'!G76=4),3,FALSE)))))))</f>
        <v>0</v>
      </c>
      <c r="H76" t="b">
        <f>IF(AND('Data Input Sheet'!B76=2,'Data Input Sheet'!D76&gt;0),FALSE,IF('Data Input Sheet'!B76=2,0,IF(AND('Data Input Sheet'!B76=1,'Data Input Sheet'!D76=""),"MISSING",IF(AND('Data Input Sheet'!B76=1,'Data Input Sheet'!D76=1),0,IF(AND('Data Input Sheet'!B76=1,'Data Input Sheet'!D76=2),2,IF(AND('Data Input Sheet'!B76=1,'Data Input Sheet'!D76=3),1,FALSE))))))</f>
        <v>0</v>
      </c>
      <c r="I76" t="b">
        <f>IF(AND('Data Input Sheet'!B76=2,'Data Input Sheet'!E76&gt;0),FALSE,IF('Data Input Sheet'!B76=2,0,IF(AND('Data Input Sheet'!B76=1,'Data Input Sheet'!E76=""),"MISSING",IF(AND('Data Input Sheet'!B76=1,'Data Input Sheet'!E76=1),0,IF(AND('Data Input Sheet'!B76=1,'Data Input Sheet'!E76=2),1,IF(AND('Data Input Sheet'!B76=1,'Data Input Sheet'!E76=3),0,FALSE))))))</f>
        <v>0</v>
      </c>
      <c r="J76" t="b">
        <f>IF(AND('Data Input Sheet'!B76=2,'Data Input Sheet'!F76&gt;0),FALSE,IF('Data Input Sheet'!B76=2,0,IF(AND('Data Input Sheet'!B76=1,'Data Input Sheet'!F76=""),"MISSING",IF(AND('Data Input Sheet'!B76=1,'Data Input Sheet'!F76=1),0,IF(AND('Data Input Sheet'!B76=1,'Data Input Sheet'!F76=2),1,IF(AND('Data Input Sheet'!B76=1,'Data Input Sheet'!F76=3),2,IF(AND('Data Input Sheet'!B76=1,'Data Input Sheet'!F76=4),3,FALSE)))))))</f>
        <v>0</v>
      </c>
      <c r="K76" t="b">
        <f>IF(AND('Data Input Sheet'!H76=2,'Data Input Sheet'!J76&gt;0),FALSE,IF('Data Input Sheet'!H76=2,0,IF(AND('Data Input Sheet'!H76=1,'Data Input Sheet'!J76=""),"MISSING",IF(AND('Data Input Sheet'!H76=1,'Data Input Sheet'!J76=1),2,IF(AND('Data Input Sheet'!H76=1,'Data Input Sheet'!J76=2),0,IF(AND('Data Input Sheet'!H76=1,'Data Input Sheet'!J76=3),1,FALSE))))))</f>
        <v>0</v>
      </c>
      <c r="L76" t="b">
        <f>IF(AND('Data Input Sheet'!H76=2,'Data Input Sheet'!K76&gt;0),FALSE,IF('Data Input Sheet'!H76=2,0,IF(AND('Data Input Sheet'!H76=1,'Data Input Sheet'!K76=""),"MISSING",IF(AND('Data Input Sheet'!H76=1,'Data Input Sheet'!K76=1),1,IF(AND('Data Input Sheet'!H76=1,'Data Input Sheet'!K76=2),0,IF(AND('Data Input Sheet'!H76=1,'Data Input Sheet'!K76=3),0,FALSE))))))</f>
        <v>0</v>
      </c>
      <c r="M76" t="b">
        <f>IF(AND('Data Input Sheet'!H76=2,'Data Input Sheet'!M76&gt;0),FALSE,IF('Data Input Sheet'!H76=2,0,IF(AND('Data Input Sheet'!H76=1,'Data Input Sheet'!M76=""),"MISSING",IF(AND('Data Input Sheet'!H76=1,'Data Input Sheet'!M76=1),0,IF(AND('Data Input Sheet'!H76=1,'Data Input Sheet'!M76=2),1,IF(AND('Data Input Sheet'!H76=1,'Data Input Sheet'!M76=3),2,IF(AND('Data Input Sheet'!H76=1,'Data Input Sheet'!M76=4),3,FALSE)))))))</f>
        <v>0</v>
      </c>
      <c r="N76" t="b">
        <f>IF(AND('Data Input Sheet'!H76=2,'Data Input Sheet'!J76&gt;0),FALSE,IF('Data Input Sheet'!H76=2,0,IF(AND('Data Input Sheet'!H76=1,'Data Input Sheet'!J76=""),"MISSING",IF(AND('Data Input Sheet'!H76=1,'Data Input Sheet'!J76=1),0,IF(AND('Data Input Sheet'!H76=1,'Data Input Sheet'!J76=2),2,IF(AND('Data Input Sheet'!H76=1,'Data Input Sheet'!J76=3),1,FALSE))))))</f>
        <v>0</v>
      </c>
      <c r="O76" t="b">
        <f>IF(AND('Data Input Sheet'!H76=2,'Data Input Sheet'!K76&gt;0),FALSE,IF('Data Input Sheet'!H76=2,0,IF(AND('Data Input Sheet'!H76=1,'Data Input Sheet'!K76=""),"MISSING",IF(AND('Data Input Sheet'!H76=1,'Data Input Sheet'!K76=1),0,IF(AND('Data Input Sheet'!H76=1,'Data Input Sheet'!K76=2),1,IF(AND('Data Input Sheet'!H76=1,'Data Input Sheet'!K76=3),0,FALSE))))))</f>
        <v>0</v>
      </c>
      <c r="P76" t="b">
        <f>IF(AND('Data Input Sheet'!H76=2,'Data Input Sheet'!L76&gt;0),FALSE,IF('Data Input Sheet'!H76=2,0,IF(AND('Data Input Sheet'!H76=1,'Data Input Sheet'!L76=""),"MISSING",IF(AND('Data Input Sheet'!H76=1,'Data Input Sheet'!L76=1),0,IF(AND('Data Input Sheet'!H76=1,'Data Input Sheet'!L76=2),1,IF(AND('Data Input Sheet'!H76=1,'Data Input Sheet'!L76=3),2,IF(AND('Data Input Sheet'!H76=1,'Data Input Sheet'!L76=4),3,FALSE)))))))</f>
        <v>0</v>
      </c>
      <c r="Q76" t="b">
        <f>IF(AND('Data Input Sheet'!N76=2,'Data Input Sheet'!P76&gt;0),FALSE,IF('Data Input Sheet'!N76=2,0,IF(AND('Data Input Sheet'!N76=1,'Data Input Sheet'!P76=""),"MISSING",IF(AND('Data Input Sheet'!N76=1,'Data Input Sheet'!P76=1),2,IF(AND('Data Input Sheet'!N76=1,'Data Input Sheet'!P76=2),0,IF(AND('Data Input Sheet'!N76=1,'Data Input Sheet'!P76=3),1,FALSE))))))</f>
        <v>0</v>
      </c>
      <c r="R76" t="b">
        <f>IF(AND('Data Input Sheet'!N76=2,'Data Input Sheet'!Q76&gt;0),FALSE,IF('Data Input Sheet'!N76=2,0,IF(AND('Data Input Sheet'!N76=1,'Data Input Sheet'!Q76=""),"MISSING",IF(AND('Data Input Sheet'!N76=1,'Data Input Sheet'!Q76=1),1,IF(AND('Data Input Sheet'!N76=1,'Data Input Sheet'!Q76=2),0,IF(AND('Data Input Sheet'!N76=1,'Data Input Sheet'!Q76=3),0,FALSE))))))</f>
        <v>0</v>
      </c>
      <c r="S76" t="b">
        <f>IF(AND('Data Input Sheet'!N76=2,'Data Input Sheet'!S76&gt;0),FALSE,IF('Data Input Sheet'!N76=2,0,IF(AND('Data Input Sheet'!N76=1,'Data Input Sheet'!S76=""),"MISSING",IF(AND('Data Input Sheet'!N76=1,'Data Input Sheet'!S76=1),0,IF(AND('Data Input Sheet'!N76=1,'Data Input Sheet'!S76=2),1,IF(AND('Data Input Sheet'!N76=1,'Data Input Sheet'!S76=3),2,IF(AND('Data Input Sheet'!N76=1,'Data Input Sheet'!S76=4),3,FALSE)))))))</f>
        <v>0</v>
      </c>
      <c r="T76" t="b">
        <f>IF(AND('Data Input Sheet'!N76=2,'Data Input Sheet'!P76&gt;0),FALSE,IF('Data Input Sheet'!N76=2,0,IF(AND('Data Input Sheet'!N76=1,'Data Input Sheet'!P76=""),"MISSING",IF(AND('Data Input Sheet'!N76=1,'Data Input Sheet'!P76=1),0,IF(AND('Data Input Sheet'!N76=1,'Data Input Sheet'!P76=2),2,IF(AND('Data Input Sheet'!N76=1,'Data Input Sheet'!P76=3),1,FALSE))))))</f>
        <v>0</v>
      </c>
      <c r="U76" t="b">
        <f>IF(AND('Data Input Sheet'!N76=2,'Data Input Sheet'!Q76&gt;0),FALSE,IF('Data Input Sheet'!N76=2,0,IF(AND('Data Input Sheet'!N76=1,'Data Input Sheet'!Q76=""),"MISSING",IF(AND('Data Input Sheet'!N76=1,'Data Input Sheet'!Q76=1),0,IF(AND('Data Input Sheet'!N76=1,'Data Input Sheet'!Q76=2),1,IF(AND('Data Input Sheet'!N76=1,'Data Input Sheet'!Q76=3),0,FALSE))))))</f>
        <v>0</v>
      </c>
      <c r="V76" t="b">
        <f>IF(AND('Data Input Sheet'!N76=2,'Data Input Sheet'!R76&gt;0),FALSE,IF('Data Input Sheet'!N76=2,0,IF(AND('Data Input Sheet'!N76=1,'Data Input Sheet'!R76=""),"MISSING",IF(AND('Data Input Sheet'!N76=1,'Data Input Sheet'!R76=1),0,IF(AND('Data Input Sheet'!N76=1,'Data Input Sheet'!R76=2),1,IF(AND('Data Input Sheet'!N76=1,'Data Input Sheet'!R76=3),2,IF(AND('Data Input Sheet'!N76=1,'Data Input Sheet'!R76=4),3,FALSE)))))))</f>
        <v>0</v>
      </c>
      <c r="X76" s="6" t="b">
        <f>IF('Scoring Sheet'!B76=FALSE,FALSE,IF(OR('Scoring Sheet'!B76="MISSING",COUNTIF('Scoring Sheet'!E76:G76,"MISSING")&gt;0),"MISSING",1*'Scoring Sheet'!B76*SUM('Scoring Sheet'!E76:G76)))</f>
        <v>0</v>
      </c>
      <c r="Y76" s="6" t="b">
        <f>IF('Scoring Sheet'!C76=FALSE,FALSE,IF(OR('Scoring Sheet'!C76="MISSING",COUNTIF('Scoring Sheet'!K76:M76,"MISSING")&gt;0),"MISSING",2*'Scoring Sheet'!C76*SUM('Scoring Sheet'!K76:M76)))</f>
        <v>0</v>
      </c>
      <c r="Z76" s="6" t="b">
        <f>IF('Scoring Sheet'!D76=FALSE,FALSE,IF(OR('Scoring Sheet'!D76="MISSING",COUNTIF('Scoring Sheet'!Q76:S76,"MISSING")&gt;0),"MISSING",3*'Scoring Sheet'!D76*SUM('Scoring Sheet'!Q76:S76)))</f>
        <v>0</v>
      </c>
      <c r="AA76" s="7" t="b">
        <f>IF('Scoring Sheet'!B76=FALSE,FALSE,IF(OR('Scoring Sheet'!B76="MISSING",COUNTIF('Scoring Sheet'!H76:J76,"MISSING")&gt;0),"MISSING",1*'Scoring Sheet'!B76*SUM('Scoring Sheet'!H76:J76)))</f>
        <v>0</v>
      </c>
      <c r="AB76" s="7" t="b">
        <f>IF('Scoring Sheet'!C76=FALSE,FALSE,IF(OR('Scoring Sheet'!C76="MISSING",COUNTIF('Scoring Sheet'!N76:P76,"MISSING")&gt;0),"MISSING",2*'Scoring Sheet'!C76*SUM('Scoring Sheet'!N76:P76)))</f>
        <v>0</v>
      </c>
      <c r="AC76" s="7" t="b">
        <f>IF('Scoring Sheet'!D76=FALSE,FALSE,IF(OR('Scoring Sheet'!D76="MISSING",COUNTIF('Scoring Sheet'!T76:V76,"MISSING")&gt;0),"MISSING",3*'Scoring Sheet'!D76*SUM('Scoring Sheet'!T76:V76)))</f>
        <v>0</v>
      </c>
      <c r="AD76" s="8" t="b">
        <f t="shared" si="6"/>
        <v>0</v>
      </c>
      <c r="AE76" s="9" t="b">
        <f t="shared" si="7"/>
        <v>0</v>
      </c>
      <c r="AF76" s="10" t="b">
        <f t="shared" si="8"/>
        <v>0</v>
      </c>
      <c r="AG76" s="11" t="b">
        <f t="shared" si="9"/>
        <v>0</v>
      </c>
      <c r="AH76" s="12" t="b">
        <f t="shared" si="10"/>
        <v>0</v>
      </c>
      <c r="AI76" s="13" t="b">
        <f t="shared" si="11"/>
        <v>0</v>
      </c>
    </row>
    <row r="77" spans="1:35" x14ac:dyDescent="0.2">
      <c r="A77" s="17" t="str">
        <f>IF('Data Input Sheet'!A77="","",'Data Input Sheet'!A77)</f>
        <v/>
      </c>
      <c r="B77" t="b">
        <f>IF(AND('Data Input Sheet'!B77=2,'Data Input Sheet'!C77&gt;0),FALSE,IF('Data Input Sheet'!B77=2,0,IF(AND('Data Input Sheet'!B77=1,'Data Input Sheet'!C77=""),"MISSING",IF(AND('Data Input Sheet'!B77=1,'Data Input Sheet'!C77&gt;4),FALSE,IF('Data Input Sheet'!B77=1,'Data Input Sheet'!C77,FALSE)))))</f>
        <v>0</v>
      </c>
      <c r="C77" t="b">
        <f>IF(AND('Data Input Sheet'!H77=2,'Data Input Sheet'!I77&gt;0),FALSE,IF('Data Input Sheet'!H77=2,0,IF(AND('Data Input Sheet'!H77=1,'Data Input Sheet'!I77=""),"MISSING",IF(AND('Data Input Sheet'!H77=1,'Data Input Sheet'!I77&gt;4),FALSE,IF('Data Input Sheet'!H77=1,'Data Input Sheet'!I77,FALSE)))))</f>
        <v>0</v>
      </c>
      <c r="D77" t="b">
        <f>IF(AND('Data Input Sheet'!N77=2,'Data Input Sheet'!O77&gt;0),FALSE,IF('Data Input Sheet'!N77=2,0,IF(AND('Data Input Sheet'!N77=1,'Data Input Sheet'!O77=""),"MISSING",IF(AND('Data Input Sheet'!N77=1,'Data Input Sheet'!O77&gt;4),FALSE,IF('Data Input Sheet'!N77=1,'Data Input Sheet'!O77,FALSE)))))</f>
        <v>0</v>
      </c>
      <c r="E77" t="b">
        <f>IF(AND('Data Input Sheet'!B77=2,'Data Input Sheet'!D77&gt;0),FALSE,IF('Data Input Sheet'!B77=2,0,IF(AND('Data Input Sheet'!B77=1,'Data Input Sheet'!D77=""),"MISSING",IF(AND('Data Input Sheet'!B77=1,'Data Input Sheet'!D77=1),2,IF(AND('Data Input Sheet'!B77=1,'Data Input Sheet'!D77=2),0,IF(AND('Data Input Sheet'!B77=1,'Data Input Sheet'!D77=3),1,FALSE))))))</f>
        <v>0</v>
      </c>
      <c r="F77" t="b">
        <f>IF(AND('Data Input Sheet'!B77=2,'Data Input Sheet'!E77&gt;0),FALSE,IF('Data Input Sheet'!B77=2,0,IF(AND('Data Input Sheet'!B77=1,'Data Input Sheet'!E77=""),"MISSING",IF(AND('Data Input Sheet'!B77=1,'Data Input Sheet'!E77=1),1,IF(AND('Data Input Sheet'!B77=1,'Data Input Sheet'!E77=2),0,IF(AND('Data Input Sheet'!B77=1,'Data Input Sheet'!E77=3),0,FALSE))))))</f>
        <v>0</v>
      </c>
      <c r="G77" t="b">
        <f>IF(AND('Data Input Sheet'!B77=2,'Data Input Sheet'!G77&gt;0),FALSE,IF('Data Input Sheet'!B77=2,0,IF(AND('Data Input Sheet'!B77=1,'Data Input Sheet'!G77=""),"MISSING",IF(AND('Data Input Sheet'!B77=1,'Data Input Sheet'!G77=1),0,IF(AND('Data Input Sheet'!B77=1,'Data Input Sheet'!G77=2),1,IF(AND('Data Input Sheet'!B77=1,'Data Input Sheet'!G77=3),2,IF(AND('Data Input Sheet'!B77=1,'Data Input Sheet'!G77=4),3,FALSE)))))))</f>
        <v>0</v>
      </c>
      <c r="H77" t="b">
        <f>IF(AND('Data Input Sheet'!B77=2,'Data Input Sheet'!D77&gt;0),FALSE,IF('Data Input Sheet'!B77=2,0,IF(AND('Data Input Sheet'!B77=1,'Data Input Sheet'!D77=""),"MISSING",IF(AND('Data Input Sheet'!B77=1,'Data Input Sheet'!D77=1),0,IF(AND('Data Input Sheet'!B77=1,'Data Input Sheet'!D77=2),2,IF(AND('Data Input Sheet'!B77=1,'Data Input Sheet'!D77=3),1,FALSE))))))</f>
        <v>0</v>
      </c>
      <c r="I77" t="b">
        <f>IF(AND('Data Input Sheet'!B77=2,'Data Input Sheet'!E77&gt;0),FALSE,IF('Data Input Sheet'!B77=2,0,IF(AND('Data Input Sheet'!B77=1,'Data Input Sheet'!E77=""),"MISSING",IF(AND('Data Input Sheet'!B77=1,'Data Input Sheet'!E77=1),0,IF(AND('Data Input Sheet'!B77=1,'Data Input Sheet'!E77=2),1,IF(AND('Data Input Sheet'!B77=1,'Data Input Sheet'!E77=3),0,FALSE))))))</f>
        <v>0</v>
      </c>
      <c r="J77" t="b">
        <f>IF(AND('Data Input Sheet'!B77=2,'Data Input Sheet'!F77&gt;0),FALSE,IF('Data Input Sheet'!B77=2,0,IF(AND('Data Input Sheet'!B77=1,'Data Input Sheet'!F77=""),"MISSING",IF(AND('Data Input Sheet'!B77=1,'Data Input Sheet'!F77=1),0,IF(AND('Data Input Sheet'!B77=1,'Data Input Sheet'!F77=2),1,IF(AND('Data Input Sheet'!B77=1,'Data Input Sheet'!F77=3),2,IF(AND('Data Input Sheet'!B77=1,'Data Input Sheet'!F77=4),3,FALSE)))))))</f>
        <v>0</v>
      </c>
      <c r="K77" t="b">
        <f>IF(AND('Data Input Sheet'!H77=2,'Data Input Sheet'!J77&gt;0),FALSE,IF('Data Input Sheet'!H77=2,0,IF(AND('Data Input Sheet'!H77=1,'Data Input Sheet'!J77=""),"MISSING",IF(AND('Data Input Sheet'!H77=1,'Data Input Sheet'!J77=1),2,IF(AND('Data Input Sheet'!H77=1,'Data Input Sheet'!J77=2),0,IF(AND('Data Input Sheet'!H77=1,'Data Input Sheet'!J77=3),1,FALSE))))))</f>
        <v>0</v>
      </c>
      <c r="L77" t="b">
        <f>IF(AND('Data Input Sheet'!H77=2,'Data Input Sheet'!K77&gt;0),FALSE,IF('Data Input Sheet'!H77=2,0,IF(AND('Data Input Sheet'!H77=1,'Data Input Sheet'!K77=""),"MISSING",IF(AND('Data Input Sheet'!H77=1,'Data Input Sheet'!K77=1),1,IF(AND('Data Input Sheet'!H77=1,'Data Input Sheet'!K77=2),0,IF(AND('Data Input Sheet'!H77=1,'Data Input Sheet'!K77=3),0,FALSE))))))</f>
        <v>0</v>
      </c>
      <c r="M77" t="b">
        <f>IF(AND('Data Input Sheet'!H77=2,'Data Input Sheet'!M77&gt;0),FALSE,IF('Data Input Sheet'!H77=2,0,IF(AND('Data Input Sheet'!H77=1,'Data Input Sheet'!M77=""),"MISSING",IF(AND('Data Input Sheet'!H77=1,'Data Input Sheet'!M77=1),0,IF(AND('Data Input Sheet'!H77=1,'Data Input Sheet'!M77=2),1,IF(AND('Data Input Sheet'!H77=1,'Data Input Sheet'!M77=3),2,IF(AND('Data Input Sheet'!H77=1,'Data Input Sheet'!M77=4),3,FALSE)))))))</f>
        <v>0</v>
      </c>
      <c r="N77" t="b">
        <f>IF(AND('Data Input Sheet'!H77=2,'Data Input Sheet'!J77&gt;0),FALSE,IF('Data Input Sheet'!H77=2,0,IF(AND('Data Input Sheet'!H77=1,'Data Input Sheet'!J77=""),"MISSING",IF(AND('Data Input Sheet'!H77=1,'Data Input Sheet'!J77=1),0,IF(AND('Data Input Sheet'!H77=1,'Data Input Sheet'!J77=2),2,IF(AND('Data Input Sheet'!H77=1,'Data Input Sheet'!J77=3),1,FALSE))))))</f>
        <v>0</v>
      </c>
      <c r="O77" t="b">
        <f>IF(AND('Data Input Sheet'!H77=2,'Data Input Sheet'!K77&gt;0),FALSE,IF('Data Input Sheet'!H77=2,0,IF(AND('Data Input Sheet'!H77=1,'Data Input Sheet'!K77=""),"MISSING",IF(AND('Data Input Sheet'!H77=1,'Data Input Sheet'!K77=1),0,IF(AND('Data Input Sheet'!H77=1,'Data Input Sheet'!K77=2),1,IF(AND('Data Input Sheet'!H77=1,'Data Input Sheet'!K77=3),0,FALSE))))))</f>
        <v>0</v>
      </c>
      <c r="P77" t="b">
        <f>IF(AND('Data Input Sheet'!H77=2,'Data Input Sheet'!L77&gt;0),FALSE,IF('Data Input Sheet'!H77=2,0,IF(AND('Data Input Sheet'!H77=1,'Data Input Sheet'!L77=""),"MISSING",IF(AND('Data Input Sheet'!H77=1,'Data Input Sheet'!L77=1),0,IF(AND('Data Input Sheet'!H77=1,'Data Input Sheet'!L77=2),1,IF(AND('Data Input Sheet'!H77=1,'Data Input Sheet'!L77=3),2,IF(AND('Data Input Sheet'!H77=1,'Data Input Sheet'!L77=4),3,FALSE)))))))</f>
        <v>0</v>
      </c>
      <c r="Q77" t="b">
        <f>IF(AND('Data Input Sheet'!N77=2,'Data Input Sheet'!P77&gt;0),FALSE,IF('Data Input Sheet'!N77=2,0,IF(AND('Data Input Sheet'!N77=1,'Data Input Sheet'!P77=""),"MISSING",IF(AND('Data Input Sheet'!N77=1,'Data Input Sheet'!P77=1),2,IF(AND('Data Input Sheet'!N77=1,'Data Input Sheet'!P77=2),0,IF(AND('Data Input Sheet'!N77=1,'Data Input Sheet'!P77=3),1,FALSE))))))</f>
        <v>0</v>
      </c>
      <c r="R77" t="b">
        <f>IF(AND('Data Input Sheet'!N77=2,'Data Input Sheet'!Q77&gt;0),FALSE,IF('Data Input Sheet'!N77=2,0,IF(AND('Data Input Sheet'!N77=1,'Data Input Sheet'!Q77=""),"MISSING",IF(AND('Data Input Sheet'!N77=1,'Data Input Sheet'!Q77=1),1,IF(AND('Data Input Sheet'!N77=1,'Data Input Sheet'!Q77=2),0,IF(AND('Data Input Sheet'!N77=1,'Data Input Sheet'!Q77=3),0,FALSE))))))</f>
        <v>0</v>
      </c>
      <c r="S77" t="b">
        <f>IF(AND('Data Input Sheet'!N77=2,'Data Input Sheet'!S77&gt;0),FALSE,IF('Data Input Sheet'!N77=2,0,IF(AND('Data Input Sheet'!N77=1,'Data Input Sheet'!S77=""),"MISSING",IF(AND('Data Input Sheet'!N77=1,'Data Input Sheet'!S77=1),0,IF(AND('Data Input Sheet'!N77=1,'Data Input Sheet'!S77=2),1,IF(AND('Data Input Sheet'!N77=1,'Data Input Sheet'!S77=3),2,IF(AND('Data Input Sheet'!N77=1,'Data Input Sheet'!S77=4),3,FALSE)))))))</f>
        <v>0</v>
      </c>
      <c r="T77" t="b">
        <f>IF(AND('Data Input Sheet'!N77=2,'Data Input Sheet'!P77&gt;0),FALSE,IF('Data Input Sheet'!N77=2,0,IF(AND('Data Input Sheet'!N77=1,'Data Input Sheet'!P77=""),"MISSING",IF(AND('Data Input Sheet'!N77=1,'Data Input Sheet'!P77=1),0,IF(AND('Data Input Sheet'!N77=1,'Data Input Sheet'!P77=2),2,IF(AND('Data Input Sheet'!N77=1,'Data Input Sheet'!P77=3),1,FALSE))))))</f>
        <v>0</v>
      </c>
      <c r="U77" t="b">
        <f>IF(AND('Data Input Sheet'!N77=2,'Data Input Sheet'!Q77&gt;0),FALSE,IF('Data Input Sheet'!N77=2,0,IF(AND('Data Input Sheet'!N77=1,'Data Input Sheet'!Q77=""),"MISSING",IF(AND('Data Input Sheet'!N77=1,'Data Input Sheet'!Q77=1),0,IF(AND('Data Input Sheet'!N77=1,'Data Input Sheet'!Q77=2),1,IF(AND('Data Input Sheet'!N77=1,'Data Input Sheet'!Q77=3),0,FALSE))))))</f>
        <v>0</v>
      </c>
      <c r="V77" t="b">
        <f>IF(AND('Data Input Sheet'!N77=2,'Data Input Sheet'!R77&gt;0),FALSE,IF('Data Input Sheet'!N77=2,0,IF(AND('Data Input Sheet'!N77=1,'Data Input Sheet'!R77=""),"MISSING",IF(AND('Data Input Sheet'!N77=1,'Data Input Sheet'!R77=1),0,IF(AND('Data Input Sheet'!N77=1,'Data Input Sheet'!R77=2),1,IF(AND('Data Input Sheet'!N77=1,'Data Input Sheet'!R77=3),2,IF(AND('Data Input Sheet'!N77=1,'Data Input Sheet'!R77=4),3,FALSE)))))))</f>
        <v>0</v>
      </c>
      <c r="X77" s="6" t="b">
        <f>IF('Scoring Sheet'!B77=FALSE,FALSE,IF(OR('Scoring Sheet'!B77="MISSING",COUNTIF('Scoring Sheet'!E77:G77,"MISSING")&gt;0),"MISSING",1*'Scoring Sheet'!B77*SUM('Scoring Sheet'!E77:G77)))</f>
        <v>0</v>
      </c>
      <c r="Y77" s="6" t="b">
        <f>IF('Scoring Sheet'!C77=FALSE,FALSE,IF(OR('Scoring Sheet'!C77="MISSING",COUNTIF('Scoring Sheet'!K77:M77,"MISSING")&gt;0),"MISSING",2*'Scoring Sheet'!C77*SUM('Scoring Sheet'!K77:M77)))</f>
        <v>0</v>
      </c>
      <c r="Z77" s="6" t="b">
        <f>IF('Scoring Sheet'!D77=FALSE,FALSE,IF(OR('Scoring Sheet'!D77="MISSING",COUNTIF('Scoring Sheet'!Q77:S77,"MISSING")&gt;0),"MISSING",3*'Scoring Sheet'!D77*SUM('Scoring Sheet'!Q77:S77)))</f>
        <v>0</v>
      </c>
      <c r="AA77" s="7" t="b">
        <f>IF('Scoring Sheet'!B77=FALSE,FALSE,IF(OR('Scoring Sheet'!B77="MISSING",COUNTIF('Scoring Sheet'!H77:J77,"MISSING")&gt;0),"MISSING",1*'Scoring Sheet'!B77*SUM('Scoring Sheet'!H77:J77)))</f>
        <v>0</v>
      </c>
      <c r="AB77" s="7" t="b">
        <f>IF('Scoring Sheet'!C77=FALSE,FALSE,IF(OR('Scoring Sheet'!C77="MISSING",COUNTIF('Scoring Sheet'!N77:P77,"MISSING")&gt;0),"MISSING",2*'Scoring Sheet'!C77*SUM('Scoring Sheet'!N77:P77)))</f>
        <v>0</v>
      </c>
      <c r="AC77" s="7" t="b">
        <f>IF('Scoring Sheet'!D77=FALSE,FALSE,IF(OR('Scoring Sheet'!D77="MISSING",COUNTIF('Scoring Sheet'!T77:V77,"MISSING")&gt;0),"MISSING",3*'Scoring Sheet'!D77*SUM('Scoring Sheet'!T77:V77)))</f>
        <v>0</v>
      </c>
      <c r="AD77" s="8" t="b">
        <f t="shared" si="6"/>
        <v>0</v>
      </c>
      <c r="AE77" s="9" t="b">
        <f t="shared" si="7"/>
        <v>0</v>
      </c>
      <c r="AF77" s="10" t="b">
        <f t="shared" si="8"/>
        <v>0</v>
      </c>
      <c r="AG77" s="11" t="b">
        <f t="shared" si="9"/>
        <v>0</v>
      </c>
      <c r="AH77" s="12" t="b">
        <f t="shared" si="10"/>
        <v>0</v>
      </c>
      <c r="AI77" s="13" t="b">
        <f t="shared" si="11"/>
        <v>0</v>
      </c>
    </row>
    <row r="78" spans="1:35" x14ac:dyDescent="0.2">
      <c r="A78" s="17" t="str">
        <f>IF('Data Input Sheet'!A78="","",'Data Input Sheet'!A78)</f>
        <v/>
      </c>
      <c r="B78" t="b">
        <f>IF(AND('Data Input Sheet'!B78=2,'Data Input Sheet'!C78&gt;0),FALSE,IF('Data Input Sheet'!B78=2,0,IF(AND('Data Input Sheet'!B78=1,'Data Input Sheet'!C78=""),"MISSING",IF(AND('Data Input Sheet'!B78=1,'Data Input Sheet'!C78&gt;4),FALSE,IF('Data Input Sheet'!B78=1,'Data Input Sheet'!C78,FALSE)))))</f>
        <v>0</v>
      </c>
      <c r="C78" t="b">
        <f>IF(AND('Data Input Sheet'!H78=2,'Data Input Sheet'!I78&gt;0),FALSE,IF('Data Input Sheet'!H78=2,0,IF(AND('Data Input Sheet'!H78=1,'Data Input Sheet'!I78=""),"MISSING",IF(AND('Data Input Sheet'!H78=1,'Data Input Sheet'!I78&gt;4),FALSE,IF('Data Input Sheet'!H78=1,'Data Input Sheet'!I78,FALSE)))))</f>
        <v>0</v>
      </c>
      <c r="D78" t="b">
        <f>IF(AND('Data Input Sheet'!N78=2,'Data Input Sheet'!O78&gt;0),FALSE,IF('Data Input Sheet'!N78=2,0,IF(AND('Data Input Sheet'!N78=1,'Data Input Sheet'!O78=""),"MISSING",IF(AND('Data Input Sheet'!N78=1,'Data Input Sheet'!O78&gt;4),FALSE,IF('Data Input Sheet'!N78=1,'Data Input Sheet'!O78,FALSE)))))</f>
        <v>0</v>
      </c>
      <c r="E78" t="b">
        <f>IF(AND('Data Input Sheet'!B78=2,'Data Input Sheet'!D78&gt;0),FALSE,IF('Data Input Sheet'!B78=2,0,IF(AND('Data Input Sheet'!B78=1,'Data Input Sheet'!D78=""),"MISSING",IF(AND('Data Input Sheet'!B78=1,'Data Input Sheet'!D78=1),2,IF(AND('Data Input Sheet'!B78=1,'Data Input Sheet'!D78=2),0,IF(AND('Data Input Sheet'!B78=1,'Data Input Sheet'!D78=3),1,FALSE))))))</f>
        <v>0</v>
      </c>
      <c r="F78" t="b">
        <f>IF(AND('Data Input Sheet'!B78=2,'Data Input Sheet'!E78&gt;0),FALSE,IF('Data Input Sheet'!B78=2,0,IF(AND('Data Input Sheet'!B78=1,'Data Input Sheet'!E78=""),"MISSING",IF(AND('Data Input Sheet'!B78=1,'Data Input Sheet'!E78=1),1,IF(AND('Data Input Sheet'!B78=1,'Data Input Sheet'!E78=2),0,IF(AND('Data Input Sheet'!B78=1,'Data Input Sheet'!E78=3),0,FALSE))))))</f>
        <v>0</v>
      </c>
      <c r="G78" t="b">
        <f>IF(AND('Data Input Sheet'!B78=2,'Data Input Sheet'!G78&gt;0),FALSE,IF('Data Input Sheet'!B78=2,0,IF(AND('Data Input Sheet'!B78=1,'Data Input Sheet'!G78=""),"MISSING",IF(AND('Data Input Sheet'!B78=1,'Data Input Sheet'!G78=1),0,IF(AND('Data Input Sheet'!B78=1,'Data Input Sheet'!G78=2),1,IF(AND('Data Input Sheet'!B78=1,'Data Input Sheet'!G78=3),2,IF(AND('Data Input Sheet'!B78=1,'Data Input Sheet'!G78=4),3,FALSE)))))))</f>
        <v>0</v>
      </c>
      <c r="H78" t="b">
        <f>IF(AND('Data Input Sheet'!B78=2,'Data Input Sheet'!D78&gt;0),FALSE,IF('Data Input Sheet'!B78=2,0,IF(AND('Data Input Sheet'!B78=1,'Data Input Sheet'!D78=""),"MISSING",IF(AND('Data Input Sheet'!B78=1,'Data Input Sheet'!D78=1),0,IF(AND('Data Input Sheet'!B78=1,'Data Input Sheet'!D78=2),2,IF(AND('Data Input Sheet'!B78=1,'Data Input Sheet'!D78=3),1,FALSE))))))</f>
        <v>0</v>
      </c>
      <c r="I78" t="b">
        <f>IF(AND('Data Input Sheet'!B78=2,'Data Input Sheet'!E78&gt;0),FALSE,IF('Data Input Sheet'!B78=2,0,IF(AND('Data Input Sheet'!B78=1,'Data Input Sheet'!E78=""),"MISSING",IF(AND('Data Input Sheet'!B78=1,'Data Input Sheet'!E78=1),0,IF(AND('Data Input Sheet'!B78=1,'Data Input Sheet'!E78=2),1,IF(AND('Data Input Sheet'!B78=1,'Data Input Sheet'!E78=3),0,FALSE))))))</f>
        <v>0</v>
      </c>
      <c r="J78" t="b">
        <f>IF(AND('Data Input Sheet'!B78=2,'Data Input Sheet'!F78&gt;0),FALSE,IF('Data Input Sheet'!B78=2,0,IF(AND('Data Input Sheet'!B78=1,'Data Input Sheet'!F78=""),"MISSING",IF(AND('Data Input Sheet'!B78=1,'Data Input Sheet'!F78=1),0,IF(AND('Data Input Sheet'!B78=1,'Data Input Sheet'!F78=2),1,IF(AND('Data Input Sheet'!B78=1,'Data Input Sheet'!F78=3),2,IF(AND('Data Input Sheet'!B78=1,'Data Input Sheet'!F78=4),3,FALSE)))))))</f>
        <v>0</v>
      </c>
      <c r="K78" t="b">
        <f>IF(AND('Data Input Sheet'!H78=2,'Data Input Sheet'!J78&gt;0),FALSE,IF('Data Input Sheet'!H78=2,0,IF(AND('Data Input Sheet'!H78=1,'Data Input Sheet'!J78=""),"MISSING",IF(AND('Data Input Sheet'!H78=1,'Data Input Sheet'!J78=1),2,IF(AND('Data Input Sheet'!H78=1,'Data Input Sheet'!J78=2),0,IF(AND('Data Input Sheet'!H78=1,'Data Input Sheet'!J78=3),1,FALSE))))))</f>
        <v>0</v>
      </c>
      <c r="L78" t="b">
        <f>IF(AND('Data Input Sheet'!H78=2,'Data Input Sheet'!K78&gt;0),FALSE,IF('Data Input Sheet'!H78=2,0,IF(AND('Data Input Sheet'!H78=1,'Data Input Sheet'!K78=""),"MISSING",IF(AND('Data Input Sheet'!H78=1,'Data Input Sheet'!K78=1),1,IF(AND('Data Input Sheet'!H78=1,'Data Input Sheet'!K78=2),0,IF(AND('Data Input Sheet'!H78=1,'Data Input Sheet'!K78=3),0,FALSE))))))</f>
        <v>0</v>
      </c>
      <c r="M78" t="b">
        <f>IF(AND('Data Input Sheet'!H78=2,'Data Input Sheet'!M78&gt;0),FALSE,IF('Data Input Sheet'!H78=2,0,IF(AND('Data Input Sheet'!H78=1,'Data Input Sheet'!M78=""),"MISSING",IF(AND('Data Input Sheet'!H78=1,'Data Input Sheet'!M78=1),0,IF(AND('Data Input Sheet'!H78=1,'Data Input Sheet'!M78=2),1,IF(AND('Data Input Sheet'!H78=1,'Data Input Sheet'!M78=3),2,IF(AND('Data Input Sheet'!H78=1,'Data Input Sheet'!M78=4),3,FALSE)))))))</f>
        <v>0</v>
      </c>
      <c r="N78" t="b">
        <f>IF(AND('Data Input Sheet'!H78=2,'Data Input Sheet'!J78&gt;0),FALSE,IF('Data Input Sheet'!H78=2,0,IF(AND('Data Input Sheet'!H78=1,'Data Input Sheet'!J78=""),"MISSING",IF(AND('Data Input Sheet'!H78=1,'Data Input Sheet'!J78=1),0,IF(AND('Data Input Sheet'!H78=1,'Data Input Sheet'!J78=2),2,IF(AND('Data Input Sheet'!H78=1,'Data Input Sheet'!J78=3),1,FALSE))))))</f>
        <v>0</v>
      </c>
      <c r="O78" t="b">
        <f>IF(AND('Data Input Sheet'!H78=2,'Data Input Sheet'!K78&gt;0),FALSE,IF('Data Input Sheet'!H78=2,0,IF(AND('Data Input Sheet'!H78=1,'Data Input Sheet'!K78=""),"MISSING",IF(AND('Data Input Sheet'!H78=1,'Data Input Sheet'!K78=1),0,IF(AND('Data Input Sheet'!H78=1,'Data Input Sheet'!K78=2),1,IF(AND('Data Input Sheet'!H78=1,'Data Input Sheet'!K78=3),0,FALSE))))))</f>
        <v>0</v>
      </c>
      <c r="P78" t="b">
        <f>IF(AND('Data Input Sheet'!H78=2,'Data Input Sheet'!L78&gt;0),FALSE,IF('Data Input Sheet'!H78=2,0,IF(AND('Data Input Sheet'!H78=1,'Data Input Sheet'!L78=""),"MISSING",IF(AND('Data Input Sheet'!H78=1,'Data Input Sheet'!L78=1),0,IF(AND('Data Input Sheet'!H78=1,'Data Input Sheet'!L78=2),1,IF(AND('Data Input Sheet'!H78=1,'Data Input Sheet'!L78=3),2,IF(AND('Data Input Sheet'!H78=1,'Data Input Sheet'!L78=4),3,FALSE)))))))</f>
        <v>0</v>
      </c>
      <c r="Q78" t="b">
        <f>IF(AND('Data Input Sheet'!N78=2,'Data Input Sheet'!P78&gt;0),FALSE,IF('Data Input Sheet'!N78=2,0,IF(AND('Data Input Sheet'!N78=1,'Data Input Sheet'!P78=""),"MISSING",IF(AND('Data Input Sheet'!N78=1,'Data Input Sheet'!P78=1),2,IF(AND('Data Input Sheet'!N78=1,'Data Input Sheet'!P78=2),0,IF(AND('Data Input Sheet'!N78=1,'Data Input Sheet'!P78=3),1,FALSE))))))</f>
        <v>0</v>
      </c>
      <c r="R78" t="b">
        <f>IF(AND('Data Input Sheet'!N78=2,'Data Input Sheet'!Q78&gt;0),FALSE,IF('Data Input Sheet'!N78=2,0,IF(AND('Data Input Sheet'!N78=1,'Data Input Sheet'!Q78=""),"MISSING",IF(AND('Data Input Sheet'!N78=1,'Data Input Sheet'!Q78=1),1,IF(AND('Data Input Sheet'!N78=1,'Data Input Sheet'!Q78=2),0,IF(AND('Data Input Sheet'!N78=1,'Data Input Sheet'!Q78=3),0,FALSE))))))</f>
        <v>0</v>
      </c>
      <c r="S78" t="b">
        <f>IF(AND('Data Input Sheet'!N78=2,'Data Input Sheet'!S78&gt;0),FALSE,IF('Data Input Sheet'!N78=2,0,IF(AND('Data Input Sheet'!N78=1,'Data Input Sheet'!S78=""),"MISSING",IF(AND('Data Input Sheet'!N78=1,'Data Input Sheet'!S78=1),0,IF(AND('Data Input Sheet'!N78=1,'Data Input Sheet'!S78=2),1,IF(AND('Data Input Sheet'!N78=1,'Data Input Sheet'!S78=3),2,IF(AND('Data Input Sheet'!N78=1,'Data Input Sheet'!S78=4),3,FALSE)))))))</f>
        <v>0</v>
      </c>
      <c r="T78" t="b">
        <f>IF(AND('Data Input Sheet'!N78=2,'Data Input Sheet'!P78&gt;0),FALSE,IF('Data Input Sheet'!N78=2,0,IF(AND('Data Input Sheet'!N78=1,'Data Input Sheet'!P78=""),"MISSING",IF(AND('Data Input Sheet'!N78=1,'Data Input Sheet'!P78=1),0,IF(AND('Data Input Sheet'!N78=1,'Data Input Sheet'!P78=2),2,IF(AND('Data Input Sheet'!N78=1,'Data Input Sheet'!P78=3),1,FALSE))))))</f>
        <v>0</v>
      </c>
      <c r="U78" t="b">
        <f>IF(AND('Data Input Sheet'!N78=2,'Data Input Sheet'!Q78&gt;0),FALSE,IF('Data Input Sheet'!N78=2,0,IF(AND('Data Input Sheet'!N78=1,'Data Input Sheet'!Q78=""),"MISSING",IF(AND('Data Input Sheet'!N78=1,'Data Input Sheet'!Q78=1),0,IF(AND('Data Input Sheet'!N78=1,'Data Input Sheet'!Q78=2),1,IF(AND('Data Input Sheet'!N78=1,'Data Input Sheet'!Q78=3),0,FALSE))))))</f>
        <v>0</v>
      </c>
      <c r="V78" t="b">
        <f>IF(AND('Data Input Sheet'!N78=2,'Data Input Sheet'!R78&gt;0),FALSE,IF('Data Input Sheet'!N78=2,0,IF(AND('Data Input Sheet'!N78=1,'Data Input Sheet'!R78=""),"MISSING",IF(AND('Data Input Sheet'!N78=1,'Data Input Sheet'!R78=1),0,IF(AND('Data Input Sheet'!N78=1,'Data Input Sheet'!R78=2),1,IF(AND('Data Input Sheet'!N78=1,'Data Input Sheet'!R78=3),2,IF(AND('Data Input Sheet'!N78=1,'Data Input Sheet'!R78=4),3,FALSE)))))))</f>
        <v>0</v>
      </c>
      <c r="X78" s="6" t="b">
        <f>IF('Scoring Sheet'!B78=FALSE,FALSE,IF(OR('Scoring Sheet'!B78="MISSING",COUNTIF('Scoring Sheet'!E78:G78,"MISSING")&gt;0),"MISSING",1*'Scoring Sheet'!B78*SUM('Scoring Sheet'!E78:G78)))</f>
        <v>0</v>
      </c>
      <c r="Y78" s="6" t="b">
        <f>IF('Scoring Sheet'!C78=FALSE,FALSE,IF(OR('Scoring Sheet'!C78="MISSING",COUNTIF('Scoring Sheet'!K78:M78,"MISSING")&gt;0),"MISSING",2*'Scoring Sheet'!C78*SUM('Scoring Sheet'!K78:M78)))</f>
        <v>0</v>
      </c>
      <c r="Z78" s="6" t="b">
        <f>IF('Scoring Sheet'!D78=FALSE,FALSE,IF(OR('Scoring Sheet'!D78="MISSING",COUNTIF('Scoring Sheet'!Q78:S78,"MISSING")&gt;0),"MISSING",3*'Scoring Sheet'!D78*SUM('Scoring Sheet'!Q78:S78)))</f>
        <v>0</v>
      </c>
      <c r="AA78" s="7" t="b">
        <f>IF('Scoring Sheet'!B78=FALSE,FALSE,IF(OR('Scoring Sheet'!B78="MISSING",COUNTIF('Scoring Sheet'!H78:J78,"MISSING")&gt;0),"MISSING",1*'Scoring Sheet'!B78*SUM('Scoring Sheet'!H78:J78)))</f>
        <v>0</v>
      </c>
      <c r="AB78" s="7" t="b">
        <f>IF('Scoring Sheet'!C78=FALSE,FALSE,IF(OR('Scoring Sheet'!C78="MISSING",COUNTIF('Scoring Sheet'!N78:P78,"MISSING")&gt;0),"MISSING",2*'Scoring Sheet'!C78*SUM('Scoring Sheet'!N78:P78)))</f>
        <v>0</v>
      </c>
      <c r="AC78" s="7" t="b">
        <f>IF('Scoring Sheet'!D78=FALSE,FALSE,IF(OR('Scoring Sheet'!D78="MISSING",COUNTIF('Scoring Sheet'!T78:V78,"MISSING")&gt;0),"MISSING",3*'Scoring Sheet'!D78*SUM('Scoring Sheet'!T78:V78)))</f>
        <v>0</v>
      </c>
      <c r="AD78" s="8" t="b">
        <f t="shared" si="6"/>
        <v>0</v>
      </c>
      <c r="AE78" s="9" t="b">
        <f t="shared" si="7"/>
        <v>0</v>
      </c>
      <c r="AF78" s="10" t="b">
        <f t="shared" si="8"/>
        <v>0</v>
      </c>
      <c r="AG78" s="11" t="b">
        <f t="shared" si="9"/>
        <v>0</v>
      </c>
      <c r="AH78" s="12" t="b">
        <f t="shared" si="10"/>
        <v>0</v>
      </c>
      <c r="AI78" s="13" t="b">
        <f t="shared" si="11"/>
        <v>0</v>
      </c>
    </row>
    <row r="79" spans="1:35" x14ac:dyDescent="0.2">
      <c r="A79" s="17" t="str">
        <f>IF('Data Input Sheet'!A79="","",'Data Input Sheet'!A79)</f>
        <v/>
      </c>
      <c r="B79" t="b">
        <f>IF(AND('Data Input Sheet'!B79=2,'Data Input Sheet'!C79&gt;0),FALSE,IF('Data Input Sheet'!B79=2,0,IF(AND('Data Input Sheet'!B79=1,'Data Input Sheet'!C79=""),"MISSING",IF(AND('Data Input Sheet'!B79=1,'Data Input Sheet'!C79&gt;4),FALSE,IF('Data Input Sheet'!B79=1,'Data Input Sheet'!C79,FALSE)))))</f>
        <v>0</v>
      </c>
      <c r="C79" t="b">
        <f>IF(AND('Data Input Sheet'!H79=2,'Data Input Sheet'!I79&gt;0),FALSE,IF('Data Input Sheet'!H79=2,0,IF(AND('Data Input Sheet'!H79=1,'Data Input Sheet'!I79=""),"MISSING",IF(AND('Data Input Sheet'!H79=1,'Data Input Sheet'!I79&gt;4),FALSE,IF('Data Input Sheet'!H79=1,'Data Input Sheet'!I79,FALSE)))))</f>
        <v>0</v>
      </c>
      <c r="D79" t="b">
        <f>IF(AND('Data Input Sheet'!N79=2,'Data Input Sheet'!O79&gt;0),FALSE,IF('Data Input Sheet'!N79=2,0,IF(AND('Data Input Sheet'!N79=1,'Data Input Sheet'!O79=""),"MISSING",IF(AND('Data Input Sheet'!N79=1,'Data Input Sheet'!O79&gt;4),FALSE,IF('Data Input Sheet'!N79=1,'Data Input Sheet'!O79,FALSE)))))</f>
        <v>0</v>
      </c>
      <c r="E79" t="b">
        <f>IF(AND('Data Input Sheet'!B79=2,'Data Input Sheet'!D79&gt;0),FALSE,IF('Data Input Sheet'!B79=2,0,IF(AND('Data Input Sheet'!B79=1,'Data Input Sheet'!D79=""),"MISSING",IF(AND('Data Input Sheet'!B79=1,'Data Input Sheet'!D79=1),2,IF(AND('Data Input Sheet'!B79=1,'Data Input Sheet'!D79=2),0,IF(AND('Data Input Sheet'!B79=1,'Data Input Sheet'!D79=3),1,FALSE))))))</f>
        <v>0</v>
      </c>
      <c r="F79" t="b">
        <f>IF(AND('Data Input Sheet'!B79=2,'Data Input Sheet'!E79&gt;0),FALSE,IF('Data Input Sheet'!B79=2,0,IF(AND('Data Input Sheet'!B79=1,'Data Input Sheet'!E79=""),"MISSING",IF(AND('Data Input Sheet'!B79=1,'Data Input Sheet'!E79=1),1,IF(AND('Data Input Sheet'!B79=1,'Data Input Sheet'!E79=2),0,IF(AND('Data Input Sheet'!B79=1,'Data Input Sheet'!E79=3),0,FALSE))))))</f>
        <v>0</v>
      </c>
      <c r="G79" t="b">
        <f>IF(AND('Data Input Sheet'!B79=2,'Data Input Sheet'!G79&gt;0),FALSE,IF('Data Input Sheet'!B79=2,0,IF(AND('Data Input Sheet'!B79=1,'Data Input Sheet'!G79=""),"MISSING",IF(AND('Data Input Sheet'!B79=1,'Data Input Sheet'!G79=1),0,IF(AND('Data Input Sheet'!B79=1,'Data Input Sheet'!G79=2),1,IF(AND('Data Input Sheet'!B79=1,'Data Input Sheet'!G79=3),2,IF(AND('Data Input Sheet'!B79=1,'Data Input Sheet'!G79=4),3,FALSE)))))))</f>
        <v>0</v>
      </c>
      <c r="H79" t="b">
        <f>IF(AND('Data Input Sheet'!B79=2,'Data Input Sheet'!D79&gt;0),FALSE,IF('Data Input Sheet'!B79=2,0,IF(AND('Data Input Sheet'!B79=1,'Data Input Sheet'!D79=""),"MISSING",IF(AND('Data Input Sheet'!B79=1,'Data Input Sheet'!D79=1),0,IF(AND('Data Input Sheet'!B79=1,'Data Input Sheet'!D79=2),2,IF(AND('Data Input Sheet'!B79=1,'Data Input Sheet'!D79=3),1,FALSE))))))</f>
        <v>0</v>
      </c>
      <c r="I79" t="b">
        <f>IF(AND('Data Input Sheet'!B79=2,'Data Input Sheet'!E79&gt;0),FALSE,IF('Data Input Sheet'!B79=2,0,IF(AND('Data Input Sheet'!B79=1,'Data Input Sheet'!E79=""),"MISSING",IF(AND('Data Input Sheet'!B79=1,'Data Input Sheet'!E79=1),0,IF(AND('Data Input Sheet'!B79=1,'Data Input Sheet'!E79=2),1,IF(AND('Data Input Sheet'!B79=1,'Data Input Sheet'!E79=3),0,FALSE))))))</f>
        <v>0</v>
      </c>
      <c r="J79" t="b">
        <f>IF(AND('Data Input Sheet'!B79=2,'Data Input Sheet'!F79&gt;0),FALSE,IF('Data Input Sheet'!B79=2,0,IF(AND('Data Input Sheet'!B79=1,'Data Input Sheet'!F79=""),"MISSING",IF(AND('Data Input Sheet'!B79=1,'Data Input Sheet'!F79=1),0,IF(AND('Data Input Sheet'!B79=1,'Data Input Sheet'!F79=2),1,IF(AND('Data Input Sheet'!B79=1,'Data Input Sheet'!F79=3),2,IF(AND('Data Input Sheet'!B79=1,'Data Input Sheet'!F79=4),3,FALSE)))))))</f>
        <v>0</v>
      </c>
      <c r="K79" t="b">
        <f>IF(AND('Data Input Sheet'!H79=2,'Data Input Sheet'!J79&gt;0),FALSE,IF('Data Input Sheet'!H79=2,0,IF(AND('Data Input Sheet'!H79=1,'Data Input Sheet'!J79=""),"MISSING",IF(AND('Data Input Sheet'!H79=1,'Data Input Sheet'!J79=1),2,IF(AND('Data Input Sheet'!H79=1,'Data Input Sheet'!J79=2),0,IF(AND('Data Input Sheet'!H79=1,'Data Input Sheet'!J79=3),1,FALSE))))))</f>
        <v>0</v>
      </c>
      <c r="L79" t="b">
        <f>IF(AND('Data Input Sheet'!H79=2,'Data Input Sheet'!K79&gt;0),FALSE,IF('Data Input Sheet'!H79=2,0,IF(AND('Data Input Sheet'!H79=1,'Data Input Sheet'!K79=""),"MISSING",IF(AND('Data Input Sheet'!H79=1,'Data Input Sheet'!K79=1),1,IF(AND('Data Input Sheet'!H79=1,'Data Input Sheet'!K79=2),0,IF(AND('Data Input Sheet'!H79=1,'Data Input Sheet'!K79=3),0,FALSE))))))</f>
        <v>0</v>
      </c>
      <c r="M79" t="b">
        <f>IF(AND('Data Input Sheet'!H79=2,'Data Input Sheet'!M79&gt;0),FALSE,IF('Data Input Sheet'!H79=2,0,IF(AND('Data Input Sheet'!H79=1,'Data Input Sheet'!M79=""),"MISSING",IF(AND('Data Input Sheet'!H79=1,'Data Input Sheet'!M79=1),0,IF(AND('Data Input Sheet'!H79=1,'Data Input Sheet'!M79=2),1,IF(AND('Data Input Sheet'!H79=1,'Data Input Sheet'!M79=3),2,IF(AND('Data Input Sheet'!H79=1,'Data Input Sheet'!M79=4),3,FALSE)))))))</f>
        <v>0</v>
      </c>
      <c r="N79" t="b">
        <f>IF(AND('Data Input Sheet'!H79=2,'Data Input Sheet'!J79&gt;0),FALSE,IF('Data Input Sheet'!H79=2,0,IF(AND('Data Input Sheet'!H79=1,'Data Input Sheet'!J79=""),"MISSING",IF(AND('Data Input Sheet'!H79=1,'Data Input Sheet'!J79=1),0,IF(AND('Data Input Sheet'!H79=1,'Data Input Sheet'!J79=2),2,IF(AND('Data Input Sheet'!H79=1,'Data Input Sheet'!J79=3),1,FALSE))))))</f>
        <v>0</v>
      </c>
      <c r="O79" t="b">
        <f>IF(AND('Data Input Sheet'!H79=2,'Data Input Sheet'!K79&gt;0),FALSE,IF('Data Input Sheet'!H79=2,0,IF(AND('Data Input Sheet'!H79=1,'Data Input Sheet'!K79=""),"MISSING",IF(AND('Data Input Sheet'!H79=1,'Data Input Sheet'!K79=1),0,IF(AND('Data Input Sheet'!H79=1,'Data Input Sheet'!K79=2),1,IF(AND('Data Input Sheet'!H79=1,'Data Input Sheet'!K79=3),0,FALSE))))))</f>
        <v>0</v>
      </c>
      <c r="P79" t="b">
        <f>IF(AND('Data Input Sheet'!H79=2,'Data Input Sheet'!L79&gt;0),FALSE,IF('Data Input Sheet'!H79=2,0,IF(AND('Data Input Sheet'!H79=1,'Data Input Sheet'!L79=""),"MISSING",IF(AND('Data Input Sheet'!H79=1,'Data Input Sheet'!L79=1),0,IF(AND('Data Input Sheet'!H79=1,'Data Input Sheet'!L79=2),1,IF(AND('Data Input Sheet'!H79=1,'Data Input Sheet'!L79=3),2,IF(AND('Data Input Sheet'!H79=1,'Data Input Sheet'!L79=4),3,FALSE)))))))</f>
        <v>0</v>
      </c>
      <c r="Q79" t="b">
        <f>IF(AND('Data Input Sheet'!N79=2,'Data Input Sheet'!P79&gt;0),FALSE,IF('Data Input Sheet'!N79=2,0,IF(AND('Data Input Sheet'!N79=1,'Data Input Sheet'!P79=""),"MISSING",IF(AND('Data Input Sheet'!N79=1,'Data Input Sheet'!P79=1),2,IF(AND('Data Input Sheet'!N79=1,'Data Input Sheet'!P79=2),0,IF(AND('Data Input Sheet'!N79=1,'Data Input Sheet'!P79=3),1,FALSE))))))</f>
        <v>0</v>
      </c>
      <c r="R79" t="b">
        <f>IF(AND('Data Input Sheet'!N79=2,'Data Input Sheet'!Q79&gt;0),FALSE,IF('Data Input Sheet'!N79=2,0,IF(AND('Data Input Sheet'!N79=1,'Data Input Sheet'!Q79=""),"MISSING",IF(AND('Data Input Sheet'!N79=1,'Data Input Sheet'!Q79=1),1,IF(AND('Data Input Sheet'!N79=1,'Data Input Sheet'!Q79=2),0,IF(AND('Data Input Sheet'!N79=1,'Data Input Sheet'!Q79=3),0,FALSE))))))</f>
        <v>0</v>
      </c>
      <c r="S79" t="b">
        <f>IF(AND('Data Input Sheet'!N79=2,'Data Input Sheet'!S79&gt;0),FALSE,IF('Data Input Sheet'!N79=2,0,IF(AND('Data Input Sheet'!N79=1,'Data Input Sheet'!S79=""),"MISSING",IF(AND('Data Input Sheet'!N79=1,'Data Input Sheet'!S79=1),0,IF(AND('Data Input Sheet'!N79=1,'Data Input Sheet'!S79=2),1,IF(AND('Data Input Sheet'!N79=1,'Data Input Sheet'!S79=3),2,IF(AND('Data Input Sheet'!N79=1,'Data Input Sheet'!S79=4),3,FALSE)))))))</f>
        <v>0</v>
      </c>
      <c r="T79" t="b">
        <f>IF(AND('Data Input Sheet'!N79=2,'Data Input Sheet'!P79&gt;0),FALSE,IF('Data Input Sheet'!N79=2,0,IF(AND('Data Input Sheet'!N79=1,'Data Input Sheet'!P79=""),"MISSING",IF(AND('Data Input Sheet'!N79=1,'Data Input Sheet'!P79=1),0,IF(AND('Data Input Sheet'!N79=1,'Data Input Sheet'!P79=2),2,IF(AND('Data Input Sheet'!N79=1,'Data Input Sheet'!P79=3),1,FALSE))))))</f>
        <v>0</v>
      </c>
      <c r="U79" t="b">
        <f>IF(AND('Data Input Sheet'!N79=2,'Data Input Sheet'!Q79&gt;0),FALSE,IF('Data Input Sheet'!N79=2,0,IF(AND('Data Input Sheet'!N79=1,'Data Input Sheet'!Q79=""),"MISSING",IF(AND('Data Input Sheet'!N79=1,'Data Input Sheet'!Q79=1),0,IF(AND('Data Input Sheet'!N79=1,'Data Input Sheet'!Q79=2),1,IF(AND('Data Input Sheet'!N79=1,'Data Input Sheet'!Q79=3),0,FALSE))))))</f>
        <v>0</v>
      </c>
      <c r="V79" t="b">
        <f>IF(AND('Data Input Sheet'!N79=2,'Data Input Sheet'!R79&gt;0),FALSE,IF('Data Input Sheet'!N79=2,0,IF(AND('Data Input Sheet'!N79=1,'Data Input Sheet'!R79=""),"MISSING",IF(AND('Data Input Sheet'!N79=1,'Data Input Sheet'!R79=1),0,IF(AND('Data Input Sheet'!N79=1,'Data Input Sheet'!R79=2),1,IF(AND('Data Input Sheet'!N79=1,'Data Input Sheet'!R79=3),2,IF(AND('Data Input Sheet'!N79=1,'Data Input Sheet'!R79=4),3,FALSE)))))))</f>
        <v>0</v>
      </c>
      <c r="X79" s="6" t="b">
        <f>IF('Scoring Sheet'!B79=FALSE,FALSE,IF(OR('Scoring Sheet'!B79="MISSING",COUNTIF('Scoring Sheet'!E79:G79,"MISSING")&gt;0),"MISSING",1*'Scoring Sheet'!B79*SUM('Scoring Sheet'!E79:G79)))</f>
        <v>0</v>
      </c>
      <c r="Y79" s="6" t="b">
        <f>IF('Scoring Sheet'!C79=FALSE,FALSE,IF(OR('Scoring Sheet'!C79="MISSING",COUNTIF('Scoring Sheet'!K79:M79,"MISSING")&gt;0),"MISSING",2*'Scoring Sheet'!C79*SUM('Scoring Sheet'!K79:M79)))</f>
        <v>0</v>
      </c>
      <c r="Z79" s="6" t="b">
        <f>IF('Scoring Sheet'!D79=FALSE,FALSE,IF(OR('Scoring Sheet'!D79="MISSING",COUNTIF('Scoring Sheet'!Q79:S79,"MISSING")&gt;0),"MISSING",3*'Scoring Sheet'!D79*SUM('Scoring Sheet'!Q79:S79)))</f>
        <v>0</v>
      </c>
      <c r="AA79" s="7" t="b">
        <f>IF('Scoring Sheet'!B79=FALSE,FALSE,IF(OR('Scoring Sheet'!B79="MISSING",COUNTIF('Scoring Sheet'!H79:J79,"MISSING")&gt;0),"MISSING",1*'Scoring Sheet'!B79*SUM('Scoring Sheet'!H79:J79)))</f>
        <v>0</v>
      </c>
      <c r="AB79" s="7" t="b">
        <f>IF('Scoring Sheet'!C79=FALSE,FALSE,IF(OR('Scoring Sheet'!C79="MISSING",COUNTIF('Scoring Sheet'!N79:P79,"MISSING")&gt;0),"MISSING",2*'Scoring Sheet'!C79*SUM('Scoring Sheet'!N79:P79)))</f>
        <v>0</v>
      </c>
      <c r="AC79" s="7" t="b">
        <f>IF('Scoring Sheet'!D79=FALSE,FALSE,IF(OR('Scoring Sheet'!D79="MISSING",COUNTIF('Scoring Sheet'!T79:V79,"MISSING")&gt;0),"MISSING",3*'Scoring Sheet'!D79*SUM('Scoring Sheet'!T79:V79)))</f>
        <v>0</v>
      </c>
      <c r="AD79" s="8" t="b">
        <f t="shared" si="6"/>
        <v>0</v>
      </c>
      <c r="AE79" s="9" t="b">
        <f t="shared" si="7"/>
        <v>0</v>
      </c>
      <c r="AF79" s="10" t="b">
        <f t="shared" si="8"/>
        <v>0</v>
      </c>
      <c r="AG79" s="11" t="b">
        <f t="shared" si="9"/>
        <v>0</v>
      </c>
      <c r="AH79" s="12" t="b">
        <f t="shared" si="10"/>
        <v>0</v>
      </c>
      <c r="AI79" s="13" t="b">
        <f t="shared" si="11"/>
        <v>0</v>
      </c>
    </row>
    <row r="80" spans="1:35" x14ac:dyDescent="0.2">
      <c r="A80" s="17" t="str">
        <f>IF('Data Input Sheet'!A80="","",'Data Input Sheet'!A80)</f>
        <v/>
      </c>
      <c r="B80" t="b">
        <f>IF(AND('Data Input Sheet'!B80=2,'Data Input Sheet'!C80&gt;0),FALSE,IF('Data Input Sheet'!B80=2,0,IF(AND('Data Input Sheet'!B80=1,'Data Input Sheet'!C80=""),"MISSING",IF(AND('Data Input Sheet'!B80=1,'Data Input Sheet'!C80&gt;4),FALSE,IF('Data Input Sheet'!B80=1,'Data Input Sheet'!C80,FALSE)))))</f>
        <v>0</v>
      </c>
      <c r="C80" t="b">
        <f>IF(AND('Data Input Sheet'!H80=2,'Data Input Sheet'!I80&gt;0),FALSE,IF('Data Input Sheet'!H80=2,0,IF(AND('Data Input Sheet'!H80=1,'Data Input Sheet'!I80=""),"MISSING",IF(AND('Data Input Sheet'!H80=1,'Data Input Sheet'!I80&gt;4),FALSE,IF('Data Input Sheet'!H80=1,'Data Input Sheet'!I80,FALSE)))))</f>
        <v>0</v>
      </c>
      <c r="D80" t="b">
        <f>IF(AND('Data Input Sheet'!N80=2,'Data Input Sheet'!O80&gt;0),FALSE,IF('Data Input Sheet'!N80=2,0,IF(AND('Data Input Sheet'!N80=1,'Data Input Sheet'!O80=""),"MISSING",IF(AND('Data Input Sheet'!N80=1,'Data Input Sheet'!O80&gt;4),FALSE,IF('Data Input Sheet'!N80=1,'Data Input Sheet'!O80,FALSE)))))</f>
        <v>0</v>
      </c>
      <c r="E80" t="b">
        <f>IF(AND('Data Input Sheet'!B80=2,'Data Input Sheet'!D80&gt;0),FALSE,IF('Data Input Sheet'!B80=2,0,IF(AND('Data Input Sheet'!B80=1,'Data Input Sheet'!D80=""),"MISSING",IF(AND('Data Input Sheet'!B80=1,'Data Input Sheet'!D80=1),2,IF(AND('Data Input Sheet'!B80=1,'Data Input Sheet'!D80=2),0,IF(AND('Data Input Sheet'!B80=1,'Data Input Sheet'!D80=3),1,FALSE))))))</f>
        <v>0</v>
      </c>
      <c r="F80" t="b">
        <f>IF(AND('Data Input Sheet'!B80=2,'Data Input Sheet'!E80&gt;0),FALSE,IF('Data Input Sheet'!B80=2,0,IF(AND('Data Input Sheet'!B80=1,'Data Input Sheet'!E80=""),"MISSING",IF(AND('Data Input Sheet'!B80=1,'Data Input Sheet'!E80=1),1,IF(AND('Data Input Sheet'!B80=1,'Data Input Sheet'!E80=2),0,IF(AND('Data Input Sheet'!B80=1,'Data Input Sheet'!E80=3),0,FALSE))))))</f>
        <v>0</v>
      </c>
      <c r="G80" t="b">
        <f>IF(AND('Data Input Sheet'!B80=2,'Data Input Sheet'!G80&gt;0),FALSE,IF('Data Input Sheet'!B80=2,0,IF(AND('Data Input Sheet'!B80=1,'Data Input Sheet'!G80=""),"MISSING",IF(AND('Data Input Sheet'!B80=1,'Data Input Sheet'!G80=1),0,IF(AND('Data Input Sheet'!B80=1,'Data Input Sheet'!G80=2),1,IF(AND('Data Input Sheet'!B80=1,'Data Input Sheet'!G80=3),2,IF(AND('Data Input Sheet'!B80=1,'Data Input Sheet'!G80=4),3,FALSE)))))))</f>
        <v>0</v>
      </c>
      <c r="H80" t="b">
        <f>IF(AND('Data Input Sheet'!B80=2,'Data Input Sheet'!D80&gt;0),FALSE,IF('Data Input Sheet'!B80=2,0,IF(AND('Data Input Sheet'!B80=1,'Data Input Sheet'!D80=""),"MISSING",IF(AND('Data Input Sheet'!B80=1,'Data Input Sheet'!D80=1),0,IF(AND('Data Input Sheet'!B80=1,'Data Input Sheet'!D80=2),2,IF(AND('Data Input Sheet'!B80=1,'Data Input Sheet'!D80=3),1,FALSE))))))</f>
        <v>0</v>
      </c>
      <c r="I80" t="b">
        <f>IF(AND('Data Input Sheet'!B80=2,'Data Input Sheet'!E80&gt;0),FALSE,IF('Data Input Sheet'!B80=2,0,IF(AND('Data Input Sheet'!B80=1,'Data Input Sheet'!E80=""),"MISSING",IF(AND('Data Input Sheet'!B80=1,'Data Input Sheet'!E80=1),0,IF(AND('Data Input Sheet'!B80=1,'Data Input Sheet'!E80=2),1,IF(AND('Data Input Sheet'!B80=1,'Data Input Sheet'!E80=3),0,FALSE))))))</f>
        <v>0</v>
      </c>
      <c r="J80" t="b">
        <f>IF(AND('Data Input Sheet'!B80=2,'Data Input Sheet'!F80&gt;0),FALSE,IF('Data Input Sheet'!B80=2,0,IF(AND('Data Input Sheet'!B80=1,'Data Input Sheet'!F80=""),"MISSING",IF(AND('Data Input Sheet'!B80=1,'Data Input Sheet'!F80=1),0,IF(AND('Data Input Sheet'!B80=1,'Data Input Sheet'!F80=2),1,IF(AND('Data Input Sheet'!B80=1,'Data Input Sheet'!F80=3),2,IF(AND('Data Input Sheet'!B80=1,'Data Input Sheet'!F80=4),3,FALSE)))))))</f>
        <v>0</v>
      </c>
      <c r="K80" t="b">
        <f>IF(AND('Data Input Sheet'!H80=2,'Data Input Sheet'!J80&gt;0),FALSE,IF('Data Input Sheet'!H80=2,0,IF(AND('Data Input Sheet'!H80=1,'Data Input Sheet'!J80=""),"MISSING",IF(AND('Data Input Sheet'!H80=1,'Data Input Sheet'!J80=1),2,IF(AND('Data Input Sheet'!H80=1,'Data Input Sheet'!J80=2),0,IF(AND('Data Input Sheet'!H80=1,'Data Input Sheet'!J80=3),1,FALSE))))))</f>
        <v>0</v>
      </c>
      <c r="L80" t="b">
        <f>IF(AND('Data Input Sheet'!H80=2,'Data Input Sheet'!K80&gt;0),FALSE,IF('Data Input Sheet'!H80=2,0,IF(AND('Data Input Sheet'!H80=1,'Data Input Sheet'!K80=""),"MISSING",IF(AND('Data Input Sheet'!H80=1,'Data Input Sheet'!K80=1),1,IF(AND('Data Input Sheet'!H80=1,'Data Input Sheet'!K80=2),0,IF(AND('Data Input Sheet'!H80=1,'Data Input Sheet'!K80=3),0,FALSE))))))</f>
        <v>0</v>
      </c>
      <c r="M80" t="b">
        <f>IF(AND('Data Input Sheet'!H80=2,'Data Input Sheet'!M80&gt;0),FALSE,IF('Data Input Sheet'!H80=2,0,IF(AND('Data Input Sheet'!H80=1,'Data Input Sheet'!M80=""),"MISSING",IF(AND('Data Input Sheet'!H80=1,'Data Input Sheet'!M80=1),0,IF(AND('Data Input Sheet'!H80=1,'Data Input Sheet'!M80=2),1,IF(AND('Data Input Sheet'!H80=1,'Data Input Sheet'!M80=3),2,IF(AND('Data Input Sheet'!H80=1,'Data Input Sheet'!M80=4),3,FALSE)))))))</f>
        <v>0</v>
      </c>
      <c r="N80" t="b">
        <f>IF(AND('Data Input Sheet'!H80=2,'Data Input Sheet'!J80&gt;0),FALSE,IF('Data Input Sheet'!H80=2,0,IF(AND('Data Input Sheet'!H80=1,'Data Input Sheet'!J80=""),"MISSING",IF(AND('Data Input Sheet'!H80=1,'Data Input Sheet'!J80=1),0,IF(AND('Data Input Sheet'!H80=1,'Data Input Sheet'!J80=2),2,IF(AND('Data Input Sheet'!H80=1,'Data Input Sheet'!J80=3),1,FALSE))))))</f>
        <v>0</v>
      </c>
      <c r="O80" t="b">
        <f>IF(AND('Data Input Sheet'!H80=2,'Data Input Sheet'!K80&gt;0),FALSE,IF('Data Input Sheet'!H80=2,0,IF(AND('Data Input Sheet'!H80=1,'Data Input Sheet'!K80=""),"MISSING",IF(AND('Data Input Sheet'!H80=1,'Data Input Sheet'!K80=1),0,IF(AND('Data Input Sheet'!H80=1,'Data Input Sheet'!K80=2),1,IF(AND('Data Input Sheet'!H80=1,'Data Input Sheet'!K80=3),0,FALSE))))))</f>
        <v>0</v>
      </c>
      <c r="P80" t="b">
        <f>IF(AND('Data Input Sheet'!H80=2,'Data Input Sheet'!L80&gt;0),FALSE,IF('Data Input Sheet'!H80=2,0,IF(AND('Data Input Sheet'!H80=1,'Data Input Sheet'!L80=""),"MISSING",IF(AND('Data Input Sheet'!H80=1,'Data Input Sheet'!L80=1),0,IF(AND('Data Input Sheet'!H80=1,'Data Input Sheet'!L80=2),1,IF(AND('Data Input Sheet'!H80=1,'Data Input Sheet'!L80=3),2,IF(AND('Data Input Sheet'!H80=1,'Data Input Sheet'!L80=4),3,FALSE)))))))</f>
        <v>0</v>
      </c>
      <c r="Q80" t="b">
        <f>IF(AND('Data Input Sheet'!N80=2,'Data Input Sheet'!P80&gt;0),FALSE,IF('Data Input Sheet'!N80=2,0,IF(AND('Data Input Sheet'!N80=1,'Data Input Sheet'!P80=""),"MISSING",IF(AND('Data Input Sheet'!N80=1,'Data Input Sheet'!P80=1),2,IF(AND('Data Input Sheet'!N80=1,'Data Input Sheet'!P80=2),0,IF(AND('Data Input Sheet'!N80=1,'Data Input Sheet'!P80=3),1,FALSE))))))</f>
        <v>0</v>
      </c>
      <c r="R80" t="b">
        <f>IF(AND('Data Input Sheet'!N80=2,'Data Input Sheet'!Q80&gt;0),FALSE,IF('Data Input Sheet'!N80=2,0,IF(AND('Data Input Sheet'!N80=1,'Data Input Sheet'!Q80=""),"MISSING",IF(AND('Data Input Sheet'!N80=1,'Data Input Sheet'!Q80=1),1,IF(AND('Data Input Sheet'!N80=1,'Data Input Sheet'!Q80=2),0,IF(AND('Data Input Sheet'!N80=1,'Data Input Sheet'!Q80=3),0,FALSE))))))</f>
        <v>0</v>
      </c>
      <c r="S80" t="b">
        <f>IF(AND('Data Input Sheet'!N80=2,'Data Input Sheet'!S80&gt;0),FALSE,IF('Data Input Sheet'!N80=2,0,IF(AND('Data Input Sheet'!N80=1,'Data Input Sheet'!S80=""),"MISSING",IF(AND('Data Input Sheet'!N80=1,'Data Input Sheet'!S80=1),0,IF(AND('Data Input Sheet'!N80=1,'Data Input Sheet'!S80=2),1,IF(AND('Data Input Sheet'!N80=1,'Data Input Sheet'!S80=3),2,IF(AND('Data Input Sheet'!N80=1,'Data Input Sheet'!S80=4),3,FALSE)))))))</f>
        <v>0</v>
      </c>
      <c r="T80" t="b">
        <f>IF(AND('Data Input Sheet'!N80=2,'Data Input Sheet'!P80&gt;0),FALSE,IF('Data Input Sheet'!N80=2,0,IF(AND('Data Input Sheet'!N80=1,'Data Input Sheet'!P80=""),"MISSING",IF(AND('Data Input Sheet'!N80=1,'Data Input Sheet'!P80=1),0,IF(AND('Data Input Sheet'!N80=1,'Data Input Sheet'!P80=2),2,IF(AND('Data Input Sheet'!N80=1,'Data Input Sheet'!P80=3),1,FALSE))))))</f>
        <v>0</v>
      </c>
      <c r="U80" t="b">
        <f>IF(AND('Data Input Sheet'!N80=2,'Data Input Sheet'!Q80&gt;0),FALSE,IF('Data Input Sheet'!N80=2,0,IF(AND('Data Input Sheet'!N80=1,'Data Input Sheet'!Q80=""),"MISSING",IF(AND('Data Input Sheet'!N80=1,'Data Input Sheet'!Q80=1),0,IF(AND('Data Input Sheet'!N80=1,'Data Input Sheet'!Q80=2),1,IF(AND('Data Input Sheet'!N80=1,'Data Input Sheet'!Q80=3),0,FALSE))))))</f>
        <v>0</v>
      </c>
      <c r="V80" t="b">
        <f>IF(AND('Data Input Sheet'!N80=2,'Data Input Sheet'!R80&gt;0),FALSE,IF('Data Input Sheet'!N80=2,0,IF(AND('Data Input Sheet'!N80=1,'Data Input Sheet'!R80=""),"MISSING",IF(AND('Data Input Sheet'!N80=1,'Data Input Sheet'!R80=1),0,IF(AND('Data Input Sheet'!N80=1,'Data Input Sheet'!R80=2),1,IF(AND('Data Input Sheet'!N80=1,'Data Input Sheet'!R80=3),2,IF(AND('Data Input Sheet'!N80=1,'Data Input Sheet'!R80=4),3,FALSE)))))))</f>
        <v>0</v>
      </c>
      <c r="X80" s="6" t="b">
        <f>IF('Scoring Sheet'!B80=FALSE,FALSE,IF(OR('Scoring Sheet'!B80="MISSING",COUNTIF('Scoring Sheet'!E80:G80,"MISSING")&gt;0),"MISSING",1*'Scoring Sheet'!B80*SUM('Scoring Sheet'!E80:G80)))</f>
        <v>0</v>
      </c>
      <c r="Y80" s="6" t="b">
        <f>IF('Scoring Sheet'!C80=FALSE,FALSE,IF(OR('Scoring Sheet'!C80="MISSING",COUNTIF('Scoring Sheet'!K80:M80,"MISSING")&gt;0),"MISSING",2*'Scoring Sheet'!C80*SUM('Scoring Sheet'!K80:M80)))</f>
        <v>0</v>
      </c>
      <c r="Z80" s="6" t="b">
        <f>IF('Scoring Sheet'!D80=FALSE,FALSE,IF(OR('Scoring Sheet'!D80="MISSING",COUNTIF('Scoring Sheet'!Q80:S80,"MISSING")&gt;0),"MISSING",3*'Scoring Sheet'!D80*SUM('Scoring Sheet'!Q80:S80)))</f>
        <v>0</v>
      </c>
      <c r="AA80" s="7" t="b">
        <f>IF('Scoring Sheet'!B80=FALSE,FALSE,IF(OR('Scoring Sheet'!B80="MISSING",COUNTIF('Scoring Sheet'!H80:J80,"MISSING")&gt;0),"MISSING",1*'Scoring Sheet'!B80*SUM('Scoring Sheet'!H80:J80)))</f>
        <v>0</v>
      </c>
      <c r="AB80" s="7" t="b">
        <f>IF('Scoring Sheet'!C80=FALSE,FALSE,IF(OR('Scoring Sheet'!C80="MISSING",COUNTIF('Scoring Sheet'!N80:P80,"MISSING")&gt;0),"MISSING",2*'Scoring Sheet'!C80*SUM('Scoring Sheet'!N80:P80)))</f>
        <v>0</v>
      </c>
      <c r="AC80" s="7" t="b">
        <f>IF('Scoring Sheet'!D80=FALSE,FALSE,IF(OR('Scoring Sheet'!D80="MISSING",COUNTIF('Scoring Sheet'!T80:V80,"MISSING")&gt;0),"MISSING",3*'Scoring Sheet'!D80*SUM('Scoring Sheet'!T80:V80)))</f>
        <v>0</v>
      </c>
      <c r="AD80" s="8" t="b">
        <f t="shared" si="6"/>
        <v>0</v>
      </c>
      <c r="AE80" s="9" t="b">
        <f t="shared" si="7"/>
        <v>0</v>
      </c>
      <c r="AF80" s="10" t="b">
        <f t="shared" si="8"/>
        <v>0</v>
      </c>
      <c r="AG80" s="11" t="b">
        <f t="shared" si="9"/>
        <v>0</v>
      </c>
      <c r="AH80" s="12" t="b">
        <f t="shared" si="10"/>
        <v>0</v>
      </c>
      <c r="AI80" s="13" t="b">
        <f t="shared" si="11"/>
        <v>0</v>
      </c>
    </row>
    <row r="81" spans="1:35" x14ac:dyDescent="0.2">
      <c r="A81" s="17" t="str">
        <f>IF('Data Input Sheet'!A81="","",'Data Input Sheet'!A81)</f>
        <v/>
      </c>
      <c r="B81" t="b">
        <f>IF(AND('Data Input Sheet'!B81=2,'Data Input Sheet'!C81&gt;0),FALSE,IF('Data Input Sheet'!B81=2,0,IF(AND('Data Input Sheet'!B81=1,'Data Input Sheet'!C81=""),"MISSING",IF(AND('Data Input Sheet'!B81=1,'Data Input Sheet'!C81&gt;4),FALSE,IF('Data Input Sheet'!B81=1,'Data Input Sheet'!C81,FALSE)))))</f>
        <v>0</v>
      </c>
      <c r="C81" t="b">
        <f>IF(AND('Data Input Sheet'!H81=2,'Data Input Sheet'!I81&gt;0),FALSE,IF('Data Input Sheet'!H81=2,0,IF(AND('Data Input Sheet'!H81=1,'Data Input Sheet'!I81=""),"MISSING",IF(AND('Data Input Sheet'!H81=1,'Data Input Sheet'!I81&gt;4),FALSE,IF('Data Input Sheet'!H81=1,'Data Input Sheet'!I81,FALSE)))))</f>
        <v>0</v>
      </c>
      <c r="D81" t="b">
        <f>IF(AND('Data Input Sheet'!N81=2,'Data Input Sheet'!O81&gt;0),FALSE,IF('Data Input Sheet'!N81=2,0,IF(AND('Data Input Sheet'!N81=1,'Data Input Sheet'!O81=""),"MISSING",IF(AND('Data Input Sheet'!N81=1,'Data Input Sheet'!O81&gt;4),FALSE,IF('Data Input Sheet'!N81=1,'Data Input Sheet'!O81,FALSE)))))</f>
        <v>0</v>
      </c>
      <c r="E81" t="b">
        <f>IF(AND('Data Input Sheet'!B81=2,'Data Input Sheet'!D81&gt;0),FALSE,IF('Data Input Sheet'!B81=2,0,IF(AND('Data Input Sheet'!B81=1,'Data Input Sheet'!D81=""),"MISSING",IF(AND('Data Input Sheet'!B81=1,'Data Input Sheet'!D81=1),2,IF(AND('Data Input Sheet'!B81=1,'Data Input Sheet'!D81=2),0,IF(AND('Data Input Sheet'!B81=1,'Data Input Sheet'!D81=3),1,FALSE))))))</f>
        <v>0</v>
      </c>
      <c r="F81" t="b">
        <f>IF(AND('Data Input Sheet'!B81=2,'Data Input Sheet'!E81&gt;0),FALSE,IF('Data Input Sheet'!B81=2,0,IF(AND('Data Input Sheet'!B81=1,'Data Input Sheet'!E81=""),"MISSING",IF(AND('Data Input Sheet'!B81=1,'Data Input Sheet'!E81=1),1,IF(AND('Data Input Sheet'!B81=1,'Data Input Sheet'!E81=2),0,IF(AND('Data Input Sheet'!B81=1,'Data Input Sheet'!E81=3),0,FALSE))))))</f>
        <v>0</v>
      </c>
      <c r="G81" t="b">
        <f>IF(AND('Data Input Sheet'!B81=2,'Data Input Sheet'!G81&gt;0),FALSE,IF('Data Input Sheet'!B81=2,0,IF(AND('Data Input Sheet'!B81=1,'Data Input Sheet'!G81=""),"MISSING",IF(AND('Data Input Sheet'!B81=1,'Data Input Sheet'!G81=1),0,IF(AND('Data Input Sheet'!B81=1,'Data Input Sheet'!G81=2),1,IF(AND('Data Input Sheet'!B81=1,'Data Input Sheet'!G81=3),2,IF(AND('Data Input Sheet'!B81=1,'Data Input Sheet'!G81=4),3,FALSE)))))))</f>
        <v>0</v>
      </c>
      <c r="H81" t="b">
        <f>IF(AND('Data Input Sheet'!B81=2,'Data Input Sheet'!D81&gt;0),FALSE,IF('Data Input Sheet'!B81=2,0,IF(AND('Data Input Sheet'!B81=1,'Data Input Sheet'!D81=""),"MISSING",IF(AND('Data Input Sheet'!B81=1,'Data Input Sheet'!D81=1),0,IF(AND('Data Input Sheet'!B81=1,'Data Input Sheet'!D81=2),2,IF(AND('Data Input Sheet'!B81=1,'Data Input Sheet'!D81=3),1,FALSE))))))</f>
        <v>0</v>
      </c>
      <c r="I81" t="b">
        <f>IF(AND('Data Input Sheet'!B81=2,'Data Input Sheet'!E81&gt;0),FALSE,IF('Data Input Sheet'!B81=2,0,IF(AND('Data Input Sheet'!B81=1,'Data Input Sheet'!E81=""),"MISSING",IF(AND('Data Input Sheet'!B81=1,'Data Input Sheet'!E81=1),0,IF(AND('Data Input Sheet'!B81=1,'Data Input Sheet'!E81=2),1,IF(AND('Data Input Sheet'!B81=1,'Data Input Sheet'!E81=3),0,FALSE))))))</f>
        <v>0</v>
      </c>
      <c r="J81" t="b">
        <f>IF(AND('Data Input Sheet'!B81=2,'Data Input Sheet'!F81&gt;0),FALSE,IF('Data Input Sheet'!B81=2,0,IF(AND('Data Input Sheet'!B81=1,'Data Input Sheet'!F81=""),"MISSING",IF(AND('Data Input Sheet'!B81=1,'Data Input Sheet'!F81=1),0,IF(AND('Data Input Sheet'!B81=1,'Data Input Sheet'!F81=2),1,IF(AND('Data Input Sheet'!B81=1,'Data Input Sheet'!F81=3),2,IF(AND('Data Input Sheet'!B81=1,'Data Input Sheet'!F81=4),3,FALSE)))))))</f>
        <v>0</v>
      </c>
      <c r="K81" t="b">
        <f>IF(AND('Data Input Sheet'!H81=2,'Data Input Sheet'!J81&gt;0),FALSE,IF('Data Input Sheet'!H81=2,0,IF(AND('Data Input Sheet'!H81=1,'Data Input Sheet'!J81=""),"MISSING",IF(AND('Data Input Sheet'!H81=1,'Data Input Sheet'!J81=1),2,IF(AND('Data Input Sheet'!H81=1,'Data Input Sheet'!J81=2),0,IF(AND('Data Input Sheet'!H81=1,'Data Input Sheet'!J81=3),1,FALSE))))))</f>
        <v>0</v>
      </c>
      <c r="L81" t="b">
        <f>IF(AND('Data Input Sheet'!H81=2,'Data Input Sheet'!K81&gt;0),FALSE,IF('Data Input Sheet'!H81=2,0,IF(AND('Data Input Sheet'!H81=1,'Data Input Sheet'!K81=""),"MISSING",IF(AND('Data Input Sheet'!H81=1,'Data Input Sheet'!K81=1),1,IF(AND('Data Input Sheet'!H81=1,'Data Input Sheet'!K81=2),0,IF(AND('Data Input Sheet'!H81=1,'Data Input Sheet'!K81=3),0,FALSE))))))</f>
        <v>0</v>
      </c>
      <c r="M81" t="b">
        <f>IF(AND('Data Input Sheet'!H81=2,'Data Input Sheet'!M81&gt;0),FALSE,IF('Data Input Sheet'!H81=2,0,IF(AND('Data Input Sheet'!H81=1,'Data Input Sheet'!M81=""),"MISSING",IF(AND('Data Input Sheet'!H81=1,'Data Input Sheet'!M81=1),0,IF(AND('Data Input Sheet'!H81=1,'Data Input Sheet'!M81=2),1,IF(AND('Data Input Sheet'!H81=1,'Data Input Sheet'!M81=3),2,IF(AND('Data Input Sheet'!H81=1,'Data Input Sheet'!M81=4),3,FALSE)))))))</f>
        <v>0</v>
      </c>
      <c r="N81" t="b">
        <f>IF(AND('Data Input Sheet'!H81=2,'Data Input Sheet'!J81&gt;0),FALSE,IF('Data Input Sheet'!H81=2,0,IF(AND('Data Input Sheet'!H81=1,'Data Input Sheet'!J81=""),"MISSING",IF(AND('Data Input Sheet'!H81=1,'Data Input Sheet'!J81=1),0,IF(AND('Data Input Sheet'!H81=1,'Data Input Sheet'!J81=2),2,IF(AND('Data Input Sheet'!H81=1,'Data Input Sheet'!J81=3),1,FALSE))))))</f>
        <v>0</v>
      </c>
      <c r="O81" t="b">
        <f>IF(AND('Data Input Sheet'!H81=2,'Data Input Sheet'!K81&gt;0),FALSE,IF('Data Input Sheet'!H81=2,0,IF(AND('Data Input Sheet'!H81=1,'Data Input Sheet'!K81=""),"MISSING",IF(AND('Data Input Sheet'!H81=1,'Data Input Sheet'!K81=1),0,IF(AND('Data Input Sheet'!H81=1,'Data Input Sheet'!K81=2),1,IF(AND('Data Input Sheet'!H81=1,'Data Input Sheet'!K81=3),0,FALSE))))))</f>
        <v>0</v>
      </c>
      <c r="P81" t="b">
        <f>IF(AND('Data Input Sheet'!H81=2,'Data Input Sheet'!L81&gt;0),FALSE,IF('Data Input Sheet'!H81=2,0,IF(AND('Data Input Sheet'!H81=1,'Data Input Sheet'!L81=""),"MISSING",IF(AND('Data Input Sheet'!H81=1,'Data Input Sheet'!L81=1),0,IF(AND('Data Input Sheet'!H81=1,'Data Input Sheet'!L81=2),1,IF(AND('Data Input Sheet'!H81=1,'Data Input Sheet'!L81=3),2,IF(AND('Data Input Sheet'!H81=1,'Data Input Sheet'!L81=4),3,FALSE)))))))</f>
        <v>0</v>
      </c>
      <c r="Q81" t="b">
        <f>IF(AND('Data Input Sheet'!N81=2,'Data Input Sheet'!P81&gt;0),FALSE,IF('Data Input Sheet'!N81=2,0,IF(AND('Data Input Sheet'!N81=1,'Data Input Sheet'!P81=""),"MISSING",IF(AND('Data Input Sheet'!N81=1,'Data Input Sheet'!P81=1),2,IF(AND('Data Input Sheet'!N81=1,'Data Input Sheet'!P81=2),0,IF(AND('Data Input Sheet'!N81=1,'Data Input Sheet'!P81=3),1,FALSE))))))</f>
        <v>0</v>
      </c>
      <c r="R81" t="b">
        <f>IF(AND('Data Input Sheet'!N81=2,'Data Input Sheet'!Q81&gt;0),FALSE,IF('Data Input Sheet'!N81=2,0,IF(AND('Data Input Sheet'!N81=1,'Data Input Sheet'!Q81=""),"MISSING",IF(AND('Data Input Sheet'!N81=1,'Data Input Sheet'!Q81=1),1,IF(AND('Data Input Sheet'!N81=1,'Data Input Sheet'!Q81=2),0,IF(AND('Data Input Sheet'!N81=1,'Data Input Sheet'!Q81=3),0,FALSE))))))</f>
        <v>0</v>
      </c>
      <c r="S81" t="b">
        <f>IF(AND('Data Input Sheet'!N81=2,'Data Input Sheet'!S81&gt;0),FALSE,IF('Data Input Sheet'!N81=2,0,IF(AND('Data Input Sheet'!N81=1,'Data Input Sheet'!S81=""),"MISSING",IF(AND('Data Input Sheet'!N81=1,'Data Input Sheet'!S81=1),0,IF(AND('Data Input Sheet'!N81=1,'Data Input Sheet'!S81=2),1,IF(AND('Data Input Sheet'!N81=1,'Data Input Sheet'!S81=3),2,IF(AND('Data Input Sheet'!N81=1,'Data Input Sheet'!S81=4),3,FALSE)))))))</f>
        <v>0</v>
      </c>
      <c r="T81" t="b">
        <f>IF(AND('Data Input Sheet'!N81=2,'Data Input Sheet'!P81&gt;0),FALSE,IF('Data Input Sheet'!N81=2,0,IF(AND('Data Input Sheet'!N81=1,'Data Input Sheet'!P81=""),"MISSING",IF(AND('Data Input Sheet'!N81=1,'Data Input Sheet'!P81=1),0,IF(AND('Data Input Sheet'!N81=1,'Data Input Sheet'!P81=2),2,IF(AND('Data Input Sheet'!N81=1,'Data Input Sheet'!P81=3),1,FALSE))))))</f>
        <v>0</v>
      </c>
      <c r="U81" t="b">
        <f>IF(AND('Data Input Sheet'!N81=2,'Data Input Sheet'!Q81&gt;0),FALSE,IF('Data Input Sheet'!N81=2,0,IF(AND('Data Input Sheet'!N81=1,'Data Input Sheet'!Q81=""),"MISSING",IF(AND('Data Input Sheet'!N81=1,'Data Input Sheet'!Q81=1),0,IF(AND('Data Input Sheet'!N81=1,'Data Input Sheet'!Q81=2),1,IF(AND('Data Input Sheet'!N81=1,'Data Input Sheet'!Q81=3),0,FALSE))))))</f>
        <v>0</v>
      </c>
      <c r="V81" t="b">
        <f>IF(AND('Data Input Sheet'!N81=2,'Data Input Sheet'!R81&gt;0),FALSE,IF('Data Input Sheet'!N81=2,0,IF(AND('Data Input Sheet'!N81=1,'Data Input Sheet'!R81=""),"MISSING",IF(AND('Data Input Sheet'!N81=1,'Data Input Sheet'!R81=1),0,IF(AND('Data Input Sheet'!N81=1,'Data Input Sheet'!R81=2),1,IF(AND('Data Input Sheet'!N81=1,'Data Input Sheet'!R81=3),2,IF(AND('Data Input Sheet'!N81=1,'Data Input Sheet'!R81=4),3,FALSE)))))))</f>
        <v>0</v>
      </c>
      <c r="X81" s="6" t="b">
        <f>IF('Scoring Sheet'!B81=FALSE,FALSE,IF(OR('Scoring Sheet'!B81="MISSING",COUNTIF('Scoring Sheet'!E81:G81,"MISSING")&gt;0),"MISSING",1*'Scoring Sheet'!B81*SUM('Scoring Sheet'!E81:G81)))</f>
        <v>0</v>
      </c>
      <c r="Y81" s="6" t="b">
        <f>IF('Scoring Sheet'!C81=FALSE,FALSE,IF(OR('Scoring Sheet'!C81="MISSING",COUNTIF('Scoring Sheet'!K81:M81,"MISSING")&gt;0),"MISSING",2*'Scoring Sheet'!C81*SUM('Scoring Sheet'!K81:M81)))</f>
        <v>0</v>
      </c>
      <c r="Z81" s="6" t="b">
        <f>IF('Scoring Sheet'!D81=FALSE,FALSE,IF(OR('Scoring Sheet'!D81="MISSING",COUNTIF('Scoring Sheet'!Q81:S81,"MISSING")&gt;0),"MISSING",3*'Scoring Sheet'!D81*SUM('Scoring Sheet'!Q81:S81)))</f>
        <v>0</v>
      </c>
      <c r="AA81" s="7" t="b">
        <f>IF('Scoring Sheet'!B81=FALSE,FALSE,IF(OR('Scoring Sheet'!B81="MISSING",COUNTIF('Scoring Sheet'!H81:J81,"MISSING")&gt;0),"MISSING",1*'Scoring Sheet'!B81*SUM('Scoring Sheet'!H81:J81)))</f>
        <v>0</v>
      </c>
      <c r="AB81" s="7" t="b">
        <f>IF('Scoring Sheet'!C81=FALSE,FALSE,IF(OR('Scoring Sheet'!C81="MISSING",COUNTIF('Scoring Sheet'!N81:P81,"MISSING")&gt;0),"MISSING",2*'Scoring Sheet'!C81*SUM('Scoring Sheet'!N81:P81)))</f>
        <v>0</v>
      </c>
      <c r="AC81" s="7" t="b">
        <f>IF('Scoring Sheet'!D81=FALSE,FALSE,IF(OR('Scoring Sheet'!D81="MISSING",COUNTIF('Scoring Sheet'!T81:V81,"MISSING")&gt;0),"MISSING",3*'Scoring Sheet'!D81*SUM('Scoring Sheet'!T81:V81)))</f>
        <v>0</v>
      </c>
      <c r="AD81" s="8" t="b">
        <f t="shared" si="6"/>
        <v>0</v>
      </c>
      <c r="AE81" s="9" t="b">
        <f t="shared" si="7"/>
        <v>0</v>
      </c>
      <c r="AF81" s="10" t="b">
        <f t="shared" si="8"/>
        <v>0</v>
      </c>
      <c r="AG81" s="11" t="b">
        <f t="shared" si="9"/>
        <v>0</v>
      </c>
      <c r="AH81" s="12" t="b">
        <f t="shared" si="10"/>
        <v>0</v>
      </c>
      <c r="AI81" s="13" t="b">
        <f t="shared" si="11"/>
        <v>0</v>
      </c>
    </row>
    <row r="82" spans="1:35" x14ac:dyDescent="0.2">
      <c r="A82" s="17" t="str">
        <f>IF('Data Input Sheet'!A82="","",'Data Input Sheet'!A82)</f>
        <v/>
      </c>
      <c r="B82" t="b">
        <f>IF(AND('Data Input Sheet'!B82=2,'Data Input Sheet'!C82&gt;0),FALSE,IF('Data Input Sheet'!B82=2,0,IF(AND('Data Input Sheet'!B82=1,'Data Input Sheet'!C82=""),"MISSING",IF(AND('Data Input Sheet'!B82=1,'Data Input Sheet'!C82&gt;4),FALSE,IF('Data Input Sheet'!B82=1,'Data Input Sheet'!C82,FALSE)))))</f>
        <v>0</v>
      </c>
      <c r="C82" t="b">
        <f>IF(AND('Data Input Sheet'!H82=2,'Data Input Sheet'!I82&gt;0),FALSE,IF('Data Input Sheet'!H82=2,0,IF(AND('Data Input Sheet'!H82=1,'Data Input Sheet'!I82=""),"MISSING",IF(AND('Data Input Sheet'!H82=1,'Data Input Sheet'!I82&gt;4),FALSE,IF('Data Input Sheet'!H82=1,'Data Input Sheet'!I82,FALSE)))))</f>
        <v>0</v>
      </c>
      <c r="D82" t="b">
        <f>IF(AND('Data Input Sheet'!N82=2,'Data Input Sheet'!O82&gt;0),FALSE,IF('Data Input Sheet'!N82=2,0,IF(AND('Data Input Sheet'!N82=1,'Data Input Sheet'!O82=""),"MISSING",IF(AND('Data Input Sheet'!N82=1,'Data Input Sheet'!O82&gt;4),FALSE,IF('Data Input Sheet'!N82=1,'Data Input Sheet'!O82,FALSE)))))</f>
        <v>0</v>
      </c>
      <c r="E82" t="b">
        <f>IF(AND('Data Input Sheet'!B82=2,'Data Input Sheet'!D82&gt;0),FALSE,IF('Data Input Sheet'!B82=2,0,IF(AND('Data Input Sheet'!B82=1,'Data Input Sheet'!D82=""),"MISSING",IF(AND('Data Input Sheet'!B82=1,'Data Input Sheet'!D82=1),2,IF(AND('Data Input Sheet'!B82=1,'Data Input Sheet'!D82=2),0,IF(AND('Data Input Sheet'!B82=1,'Data Input Sheet'!D82=3),1,FALSE))))))</f>
        <v>0</v>
      </c>
      <c r="F82" t="b">
        <f>IF(AND('Data Input Sheet'!B82=2,'Data Input Sheet'!E82&gt;0),FALSE,IF('Data Input Sheet'!B82=2,0,IF(AND('Data Input Sheet'!B82=1,'Data Input Sheet'!E82=""),"MISSING",IF(AND('Data Input Sheet'!B82=1,'Data Input Sheet'!E82=1),1,IF(AND('Data Input Sheet'!B82=1,'Data Input Sheet'!E82=2),0,IF(AND('Data Input Sheet'!B82=1,'Data Input Sheet'!E82=3),0,FALSE))))))</f>
        <v>0</v>
      </c>
      <c r="G82" t="b">
        <f>IF(AND('Data Input Sheet'!B82=2,'Data Input Sheet'!G82&gt;0),FALSE,IF('Data Input Sheet'!B82=2,0,IF(AND('Data Input Sheet'!B82=1,'Data Input Sheet'!G82=""),"MISSING",IF(AND('Data Input Sheet'!B82=1,'Data Input Sheet'!G82=1),0,IF(AND('Data Input Sheet'!B82=1,'Data Input Sheet'!G82=2),1,IF(AND('Data Input Sheet'!B82=1,'Data Input Sheet'!G82=3),2,IF(AND('Data Input Sheet'!B82=1,'Data Input Sheet'!G82=4),3,FALSE)))))))</f>
        <v>0</v>
      </c>
      <c r="H82" t="b">
        <f>IF(AND('Data Input Sheet'!B82=2,'Data Input Sheet'!D82&gt;0),FALSE,IF('Data Input Sheet'!B82=2,0,IF(AND('Data Input Sheet'!B82=1,'Data Input Sheet'!D82=""),"MISSING",IF(AND('Data Input Sheet'!B82=1,'Data Input Sheet'!D82=1),0,IF(AND('Data Input Sheet'!B82=1,'Data Input Sheet'!D82=2),2,IF(AND('Data Input Sheet'!B82=1,'Data Input Sheet'!D82=3),1,FALSE))))))</f>
        <v>0</v>
      </c>
      <c r="I82" t="b">
        <f>IF(AND('Data Input Sheet'!B82=2,'Data Input Sheet'!E82&gt;0),FALSE,IF('Data Input Sheet'!B82=2,0,IF(AND('Data Input Sheet'!B82=1,'Data Input Sheet'!E82=""),"MISSING",IF(AND('Data Input Sheet'!B82=1,'Data Input Sheet'!E82=1),0,IF(AND('Data Input Sheet'!B82=1,'Data Input Sheet'!E82=2),1,IF(AND('Data Input Sheet'!B82=1,'Data Input Sheet'!E82=3),0,FALSE))))))</f>
        <v>0</v>
      </c>
      <c r="J82" t="b">
        <f>IF(AND('Data Input Sheet'!B82=2,'Data Input Sheet'!F82&gt;0),FALSE,IF('Data Input Sheet'!B82=2,0,IF(AND('Data Input Sheet'!B82=1,'Data Input Sheet'!F82=""),"MISSING",IF(AND('Data Input Sheet'!B82=1,'Data Input Sheet'!F82=1),0,IF(AND('Data Input Sheet'!B82=1,'Data Input Sheet'!F82=2),1,IF(AND('Data Input Sheet'!B82=1,'Data Input Sheet'!F82=3),2,IF(AND('Data Input Sheet'!B82=1,'Data Input Sheet'!F82=4),3,FALSE)))))))</f>
        <v>0</v>
      </c>
      <c r="K82" t="b">
        <f>IF(AND('Data Input Sheet'!H82=2,'Data Input Sheet'!J82&gt;0),FALSE,IF('Data Input Sheet'!H82=2,0,IF(AND('Data Input Sheet'!H82=1,'Data Input Sheet'!J82=""),"MISSING",IF(AND('Data Input Sheet'!H82=1,'Data Input Sheet'!J82=1),2,IF(AND('Data Input Sheet'!H82=1,'Data Input Sheet'!J82=2),0,IF(AND('Data Input Sheet'!H82=1,'Data Input Sheet'!J82=3),1,FALSE))))))</f>
        <v>0</v>
      </c>
      <c r="L82" t="b">
        <f>IF(AND('Data Input Sheet'!H82=2,'Data Input Sheet'!K82&gt;0),FALSE,IF('Data Input Sheet'!H82=2,0,IF(AND('Data Input Sheet'!H82=1,'Data Input Sheet'!K82=""),"MISSING",IF(AND('Data Input Sheet'!H82=1,'Data Input Sheet'!K82=1),1,IF(AND('Data Input Sheet'!H82=1,'Data Input Sheet'!K82=2),0,IF(AND('Data Input Sheet'!H82=1,'Data Input Sheet'!K82=3),0,FALSE))))))</f>
        <v>0</v>
      </c>
      <c r="M82" t="b">
        <f>IF(AND('Data Input Sheet'!H82=2,'Data Input Sheet'!M82&gt;0),FALSE,IF('Data Input Sheet'!H82=2,0,IF(AND('Data Input Sheet'!H82=1,'Data Input Sheet'!M82=""),"MISSING",IF(AND('Data Input Sheet'!H82=1,'Data Input Sheet'!M82=1),0,IF(AND('Data Input Sheet'!H82=1,'Data Input Sheet'!M82=2),1,IF(AND('Data Input Sheet'!H82=1,'Data Input Sheet'!M82=3),2,IF(AND('Data Input Sheet'!H82=1,'Data Input Sheet'!M82=4),3,FALSE)))))))</f>
        <v>0</v>
      </c>
      <c r="N82" t="b">
        <f>IF(AND('Data Input Sheet'!H82=2,'Data Input Sheet'!J82&gt;0),FALSE,IF('Data Input Sheet'!H82=2,0,IF(AND('Data Input Sheet'!H82=1,'Data Input Sheet'!J82=""),"MISSING",IF(AND('Data Input Sheet'!H82=1,'Data Input Sheet'!J82=1),0,IF(AND('Data Input Sheet'!H82=1,'Data Input Sheet'!J82=2),2,IF(AND('Data Input Sheet'!H82=1,'Data Input Sheet'!J82=3),1,FALSE))))))</f>
        <v>0</v>
      </c>
      <c r="O82" t="b">
        <f>IF(AND('Data Input Sheet'!H82=2,'Data Input Sheet'!K82&gt;0),FALSE,IF('Data Input Sheet'!H82=2,0,IF(AND('Data Input Sheet'!H82=1,'Data Input Sheet'!K82=""),"MISSING",IF(AND('Data Input Sheet'!H82=1,'Data Input Sheet'!K82=1),0,IF(AND('Data Input Sheet'!H82=1,'Data Input Sheet'!K82=2),1,IF(AND('Data Input Sheet'!H82=1,'Data Input Sheet'!K82=3),0,FALSE))))))</f>
        <v>0</v>
      </c>
      <c r="P82" t="b">
        <f>IF(AND('Data Input Sheet'!H82=2,'Data Input Sheet'!L82&gt;0),FALSE,IF('Data Input Sheet'!H82=2,0,IF(AND('Data Input Sheet'!H82=1,'Data Input Sheet'!L82=""),"MISSING",IF(AND('Data Input Sheet'!H82=1,'Data Input Sheet'!L82=1),0,IF(AND('Data Input Sheet'!H82=1,'Data Input Sheet'!L82=2),1,IF(AND('Data Input Sheet'!H82=1,'Data Input Sheet'!L82=3),2,IF(AND('Data Input Sheet'!H82=1,'Data Input Sheet'!L82=4),3,FALSE)))))))</f>
        <v>0</v>
      </c>
      <c r="Q82" t="b">
        <f>IF(AND('Data Input Sheet'!N82=2,'Data Input Sheet'!P82&gt;0),FALSE,IF('Data Input Sheet'!N82=2,0,IF(AND('Data Input Sheet'!N82=1,'Data Input Sheet'!P82=""),"MISSING",IF(AND('Data Input Sheet'!N82=1,'Data Input Sheet'!P82=1),2,IF(AND('Data Input Sheet'!N82=1,'Data Input Sheet'!P82=2),0,IF(AND('Data Input Sheet'!N82=1,'Data Input Sheet'!P82=3),1,FALSE))))))</f>
        <v>0</v>
      </c>
      <c r="R82" t="b">
        <f>IF(AND('Data Input Sheet'!N82=2,'Data Input Sheet'!Q82&gt;0),FALSE,IF('Data Input Sheet'!N82=2,0,IF(AND('Data Input Sheet'!N82=1,'Data Input Sheet'!Q82=""),"MISSING",IF(AND('Data Input Sheet'!N82=1,'Data Input Sheet'!Q82=1),1,IF(AND('Data Input Sheet'!N82=1,'Data Input Sheet'!Q82=2),0,IF(AND('Data Input Sheet'!N82=1,'Data Input Sheet'!Q82=3),0,FALSE))))))</f>
        <v>0</v>
      </c>
      <c r="S82" t="b">
        <f>IF(AND('Data Input Sheet'!N82=2,'Data Input Sheet'!S82&gt;0),FALSE,IF('Data Input Sheet'!N82=2,0,IF(AND('Data Input Sheet'!N82=1,'Data Input Sheet'!S82=""),"MISSING",IF(AND('Data Input Sheet'!N82=1,'Data Input Sheet'!S82=1),0,IF(AND('Data Input Sheet'!N82=1,'Data Input Sheet'!S82=2),1,IF(AND('Data Input Sheet'!N82=1,'Data Input Sheet'!S82=3),2,IF(AND('Data Input Sheet'!N82=1,'Data Input Sheet'!S82=4),3,FALSE)))))))</f>
        <v>0</v>
      </c>
      <c r="T82" t="b">
        <f>IF(AND('Data Input Sheet'!N82=2,'Data Input Sheet'!P82&gt;0),FALSE,IF('Data Input Sheet'!N82=2,0,IF(AND('Data Input Sheet'!N82=1,'Data Input Sheet'!P82=""),"MISSING",IF(AND('Data Input Sheet'!N82=1,'Data Input Sheet'!P82=1),0,IF(AND('Data Input Sheet'!N82=1,'Data Input Sheet'!P82=2),2,IF(AND('Data Input Sheet'!N82=1,'Data Input Sheet'!P82=3),1,FALSE))))))</f>
        <v>0</v>
      </c>
      <c r="U82" t="b">
        <f>IF(AND('Data Input Sheet'!N82=2,'Data Input Sheet'!Q82&gt;0),FALSE,IF('Data Input Sheet'!N82=2,0,IF(AND('Data Input Sheet'!N82=1,'Data Input Sheet'!Q82=""),"MISSING",IF(AND('Data Input Sheet'!N82=1,'Data Input Sheet'!Q82=1),0,IF(AND('Data Input Sheet'!N82=1,'Data Input Sheet'!Q82=2),1,IF(AND('Data Input Sheet'!N82=1,'Data Input Sheet'!Q82=3),0,FALSE))))))</f>
        <v>0</v>
      </c>
      <c r="V82" t="b">
        <f>IF(AND('Data Input Sheet'!N82=2,'Data Input Sheet'!R82&gt;0),FALSE,IF('Data Input Sheet'!N82=2,0,IF(AND('Data Input Sheet'!N82=1,'Data Input Sheet'!R82=""),"MISSING",IF(AND('Data Input Sheet'!N82=1,'Data Input Sheet'!R82=1),0,IF(AND('Data Input Sheet'!N82=1,'Data Input Sheet'!R82=2),1,IF(AND('Data Input Sheet'!N82=1,'Data Input Sheet'!R82=3),2,IF(AND('Data Input Sheet'!N82=1,'Data Input Sheet'!R82=4),3,FALSE)))))))</f>
        <v>0</v>
      </c>
      <c r="X82" s="6" t="b">
        <f>IF('Scoring Sheet'!B82=FALSE,FALSE,IF(OR('Scoring Sheet'!B82="MISSING",COUNTIF('Scoring Sheet'!E82:G82,"MISSING")&gt;0),"MISSING",1*'Scoring Sheet'!B82*SUM('Scoring Sheet'!E82:G82)))</f>
        <v>0</v>
      </c>
      <c r="Y82" s="6" t="b">
        <f>IF('Scoring Sheet'!C82=FALSE,FALSE,IF(OR('Scoring Sheet'!C82="MISSING",COUNTIF('Scoring Sheet'!K82:M82,"MISSING")&gt;0),"MISSING",2*'Scoring Sheet'!C82*SUM('Scoring Sheet'!K82:M82)))</f>
        <v>0</v>
      </c>
      <c r="Z82" s="6" t="b">
        <f>IF('Scoring Sheet'!D82=FALSE,FALSE,IF(OR('Scoring Sheet'!D82="MISSING",COUNTIF('Scoring Sheet'!Q82:S82,"MISSING")&gt;0),"MISSING",3*'Scoring Sheet'!D82*SUM('Scoring Sheet'!Q82:S82)))</f>
        <v>0</v>
      </c>
      <c r="AA82" s="7" t="b">
        <f>IF('Scoring Sheet'!B82=FALSE,FALSE,IF(OR('Scoring Sheet'!B82="MISSING",COUNTIF('Scoring Sheet'!H82:J82,"MISSING")&gt;0),"MISSING",1*'Scoring Sheet'!B82*SUM('Scoring Sheet'!H82:J82)))</f>
        <v>0</v>
      </c>
      <c r="AB82" s="7" t="b">
        <f>IF('Scoring Sheet'!C82=FALSE,FALSE,IF(OR('Scoring Sheet'!C82="MISSING",COUNTIF('Scoring Sheet'!N82:P82,"MISSING")&gt;0),"MISSING",2*'Scoring Sheet'!C82*SUM('Scoring Sheet'!N82:P82)))</f>
        <v>0</v>
      </c>
      <c r="AC82" s="7" t="b">
        <f>IF('Scoring Sheet'!D82=FALSE,FALSE,IF(OR('Scoring Sheet'!D82="MISSING",COUNTIF('Scoring Sheet'!T82:V82,"MISSING")&gt;0),"MISSING",3*'Scoring Sheet'!D82*SUM('Scoring Sheet'!T82:V82)))</f>
        <v>0</v>
      </c>
      <c r="AD82" s="8" t="b">
        <f t="shared" si="6"/>
        <v>0</v>
      </c>
      <c r="AE82" s="9" t="b">
        <f t="shared" si="7"/>
        <v>0</v>
      </c>
      <c r="AF82" s="10" t="b">
        <f t="shared" si="8"/>
        <v>0</v>
      </c>
      <c r="AG82" s="11" t="b">
        <f t="shared" si="9"/>
        <v>0</v>
      </c>
      <c r="AH82" s="12" t="b">
        <f t="shared" si="10"/>
        <v>0</v>
      </c>
      <c r="AI82" s="13" t="b">
        <f t="shared" si="11"/>
        <v>0</v>
      </c>
    </row>
    <row r="83" spans="1:35" x14ac:dyDescent="0.2">
      <c r="A83" s="17" t="str">
        <f>IF('Data Input Sheet'!A83="","",'Data Input Sheet'!A83)</f>
        <v/>
      </c>
      <c r="B83" t="b">
        <f>IF(AND('Data Input Sheet'!B83=2,'Data Input Sheet'!C83&gt;0),FALSE,IF('Data Input Sheet'!B83=2,0,IF(AND('Data Input Sheet'!B83=1,'Data Input Sheet'!C83=""),"MISSING",IF(AND('Data Input Sheet'!B83=1,'Data Input Sheet'!C83&gt;4),FALSE,IF('Data Input Sheet'!B83=1,'Data Input Sheet'!C83,FALSE)))))</f>
        <v>0</v>
      </c>
      <c r="C83" t="b">
        <f>IF(AND('Data Input Sheet'!H83=2,'Data Input Sheet'!I83&gt;0),FALSE,IF('Data Input Sheet'!H83=2,0,IF(AND('Data Input Sheet'!H83=1,'Data Input Sheet'!I83=""),"MISSING",IF(AND('Data Input Sheet'!H83=1,'Data Input Sheet'!I83&gt;4),FALSE,IF('Data Input Sheet'!H83=1,'Data Input Sheet'!I83,FALSE)))))</f>
        <v>0</v>
      </c>
      <c r="D83" t="b">
        <f>IF(AND('Data Input Sheet'!N83=2,'Data Input Sheet'!O83&gt;0),FALSE,IF('Data Input Sheet'!N83=2,0,IF(AND('Data Input Sheet'!N83=1,'Data Input Sheet'!O83=""),"MISSING",IF(AND('Data Input Sheet'!N83=1,'Data Input Sheet'!O83&gt;4),FALSE,IF('Data Input Sheet'!N83=1,'Data Input Sheet'!O83,FALSE)))))</f>
        <v>0</v>
      </c>
      <c r="E83" t="b">
        <f>IF(AND('Data Input Sheet'!B83=2,'Data Input Sheet'!D83&gt;0),FALSE,IF('Data Input Sheet'!B83=2,0,IF(AND('Data Input Sheet'!B83=1,'Data Input Sheet'!D83=""),"MISSING",IF(AND('Data Input Sheet'!B83=1,'Data Input Sheet'!D83=1),2,IF(AND('Data Input Sheet'!B83=1,'Data Input Sheet'!D83=2),0,IF(AND('Data Input Sheet'!B83=1,'Data Input Sheet'!D83=3),1,FALSE))))))</f>
        <v>0</v>
      </c>
      <c r="F83" t="b">
        <f>IF(AND('Data Input Sheet'!B83=2,'Data Input Sheet'!E83&gt;0),FALSE,IF('Data Input Sheet'!B83=2,0,IF(AND('Data Input Sheet'!B83=1,'Data Input Sheet'!E83=""),"MISSING",IF(AND('Data Input Sheet'!B83=1,'Data Input Sheet'!E83=1),1,IF(AND('Data Input Sheet'!B83=1,'Data Input Sheet'!E83=2),0,IF(AND('Data Input Sheet'!B83=1,'Data Input Sheet'!E83=3),0,FALSE))))))</f>
        <v>0</v>
      </c>
      <c r="G83" t="b">
        <f>IF(AND('Data Input Sheet'!B83=2,'Data Input Sheet'!G83&gt;0),FALSE,IF('Data Input Sheet'!B83=2,0,IF(AND('Data Input Sheet'!B83=1,'Data Input Sheet'!G83=""),"MISSING",IF(AND('Data Input Sheet'!B83=1,'Data Input Sheet'!G83=1),0,IF(AND('Data Input Sheet'!B83=1,'Data Input Sheet'!G83=2),1,IF(AND('Data Input Sheet'!B83=1,'Data Input Sheet'!G83=3),2,IF(AND('Data Input Sheet'!B83=1,'Data Input Sheet'!G83=4),3,FALSE)))))))</f>
        <v>0</v>
      </c>
      <c r="H83" t="b">
        <f>IF(AND('Data Input Sheet'!B83=2,'Data Input Sheet'!D83&gt;0),FALSE,IF('Data Input Sheet'!B83=2,0,IF(AND('Data Input Sheet'!B83=1,'Data Input Sheet'!D83=""),"MISSING",IF(AND('Data Input Sheet'!B83=1,'Data Input Sheet'!D83=1),0,IF(AND('Data Input Sheet'!B83=1,'Data Input Sheet'!D83=2),2,IF(AND('Data Input Sheet'!B83=1,'Data Input Sheet'!D83=3),1,FALSE))))))</f>
        <v>0</v>
      </c>
      <c r="I83" t="b">
        <f>IF(AND('Data Input Sheet'!B83=2,'Data Input Sheet'!E83&gt;0),FALSE,IF('Data Input Sheet'!B83=2,0,IF(AND('Data Input Sheet'!B83=1,'Data Input Sheet'!E83=""),"MISSING",IF(AND('Data Input Sheet'!B83=1,'Data Input Sheet'!E83=1),0,IF(AND('Data Input Sheet'!B83=1,'Data Input Sheet'!E83=2),1,IF(AND('Data Input Sheet'!B83=1,'Data Input Sheet'!E83=3),0,FALSE))))))</f>
        <v>0</v>
      </c>
      <c r="J83" t="b">
        <f>IF(AND('Data Input Sheet'!B83=2,'Data Input Sheet'!F83&gt;0),FALSE,IF('Data Input Sheet'!B83=2,0,IF(AND('Data Input Sheet'!B83=1,'Data Input Sheet'!F83=""),"MISSING",IF(AND('Data Input Sheet'!B83=1,'Data Input Sheet'!F83=1),0,IF(AND('Data Input Sheet'!B83=1,'Data Input Sheet'!F83=2),1,IF(AND('Data Input Sheet'!B83=1,'Data Input Sheet'!F83=3),2,IF(AND('Data Input Sheet'!B83=1,'Data Input Sheet'!F83=4),3,FALSE)))))))</f>
        <v>0</v>
      </c>
      <c r="K83" t="b">
        <f>IF(AND('Data Input Sheet'!H83=2,'Data Input Sheet'!J83&gt;0),FALSE,IF('Data Input Sheet'!H83=2,0,IF(AND('Data Input Sheet'!H83=1,'Data Input Sheet'!J83=""),"MISSING",IF(AND('Data Input Sheet'!H83=1,'Data Input Sheet'!J83=1),2,IF(AND('Data Input Sheet'!H83=1,'Data Input Sheet'!J83=2),0,IF(AND('Data Input Sheet'!H83=1,'Data Input Sheet'!J83=3),1,FALSE))))))</f>
        <v>0</v>
      </c>
      <c r="L83" t="b">
        <f>IF(AND('Data Input Sheet'!H83=2,'Data Input Sheet'!K83&gt;0),FALSE,IF('Data Input Sheet'!H83=2,0,IF(AND('Data Input Sheet'!H83=1,'Data Input Sheet'!K83=""),"MISSING",IF(AND('Data Input Sheet'!H83=1,'Data Input Sheet'!K83=1),1,IF(AND('Data Input Sheet'!H83=1,'Data Input Sheet'!K83=2),0,IF(AND('Data Input Sheet'!H83=1,'Data Input Sheet'!K83=3),0,FALSE))))))</f>
        <v>0</v>
      </c>
      <c r="M83" t="b">
        <f>IF(AND('Data Input Sheet'!H83=2,'Data Input Sheet'!M83&gt;0),FALSE,IF('Data Input Sheet'!H83=2,0,IF(AND('Data Input Sheet'!H83=1,'Data Input Sheet'!M83=""),"MISSING",IF(AND('Data Input Sheet'!H83=1,'Data Input Sheet'!M83=1),0,IF(AND('Data Input Sheet'!H83=1,'Data Input Sheet'!M83=2),1,IF(AND('Data Input Sheet'!H83=1,'Data Input Sheet'!M83=3),2,IF(AND('Data Input Sheet'!H83=1,'Data Input Sheet'!M83=4),3,FALSE)))))))</f>
        <v>0</v>
      </c>
      <c r="N83" t="b">
        <f>IF(AND('Data Input Sheet'!H83=2,'Data Input Sheet'!J83&gt;0),FALSE,IF('Data Input Sheet'!H83=2,0,IF(AND('Data Input Sheet'!H83=1,'Data Input Sheet'!J83=""),"MISSING",IF(AND('Data Input Sheet'!H83=1,'Data Input Sheet'!J83=1),0,IF(AND('Data Input Sheet'!H83=1,'Data Input Sheet'!J83=2),2,IF(AND('Data Input Sheet'!H83=1,'Data Input Sheet'!J83=3),1,FALSE))))))</f>
        <v>0</v>
      </c>
      <c r="O83" t="b">
        <f>IF(AND('Data Input Sheet'!H83=2,'Data Input Sheet'!K83&gt;0),FALSE,IF('Data Input Sheet'!H83=2,0,IF(AND('Data Input Sheet'!H83=1,'Data Input Sheet'!K83=""),"MISSING",IF(AND('Data Input Sheet'!H83=1,'Data Input Sheet'!K83=1),0,IF(AND('Data Input Sheet'!H83=1,'Data Input Sheet'!K83=2),1,IF(AND('Data Input Sheet'!H83=1,'Data Input Sheet'!K83=3),0,FALSE))))))</f>
        <v>0</v>
      </c>
      <c r="P83" t="b">
        <f>IF(AND('Data Input Sheet'!H83=2,'Data Input Sheet'!L83&gt;0),FALSE,IF('Data Input Sheet'!H83=2,0,IF(AND('Data Input Sheet'!H83=1,'Data Input Sheet'!L83=""),"MISSING",IF(AND('Data Input Sheet'!H83=1,'Data Input Sheet'!L83=1),0,IF(AND('Data Input Sheet'!H83=1,'Data Input Sheet'!L83=2),1,IF(AND('Data Input Sheet'!H83=1,'Data Input Sheet'!L83=3),2,IF(AND('Data Input Sheet'!H83=1,'Data Input Sheet'!L83=4),3,FALSE)))))))</f>
        <v>0</v>
      </c>
      <c r="Q83" t="b">
        <f>IF(AND('Data Input Sheet'!N83=2,'Data Input Sheet'!P83&gt;0),FALSE,IF('Data Input Sheet'!N83=2,0,IF(AND('Data Input Sheet'!N83=1,'Data Input Sheet'!P83=""),"MISSING",IF(AND('Data Input Sheet'!N83=1,'Data Input Sheet'!P83=1),2,IF(AND('Data Input Sheet'!N83=1,'Data Input Sheet'!P83=2),0,IF(AND('Data Input Sheet'!N83=1,'Data Input Sheet'!P83=3),1,FALSE))))))</f>
        <v>0</v>
      </c>
      <c r="R83" t="b">
        <f>IF(AND('Data Input Sheet'!N83=2,'Data Input Sheet'!Q83&gt;0),FALSE,IF('Data Input Sheet'!N83=2,0,IF(AND('Data Input Sheet'!N83=1,'Data Input Sheet'!Q83=""),"MISSING",IF(AND('Data Input Sheet'!N83=1,'Data Input Sheet'!Q83=1),1,IF(AND('Data Input Sheet'!N83=1,'Data Input Sheet'!Q83=2),0,IF(AND('Data Input Sheet'!N83=1,'Data Input Sheet'!Q83=3),0,FALSE))))))</f>
        <v>0</v>
      </c>
      <c r="S83" t="b">
        <f>IF(AND('Data Input Sheet'!N83=2,'Data Input Sheet'!S83&gt;0),FALSE,IF('Data Input Sheet'!N83=2,0,IF(AND('Data Input Sheet'!N83=1,'Data Input Sheet'!S83=""),"MISSING",IF(AND('Data Input Sheet'!N83=1,'Data Input Sheet'!S83=1),0,IF(AND('Data Input Sheet'!N83=1,'Data Input Sheet'!S83=2),1,IF(AND('Data Input Sheet'!N83=1,'Data Input Sheet'!S83=3),2,IF(AND('Data Input Sheet'!N83=1,'Data Input Sheet'!S83=4),3,FALSE)))))))</f>
        <v>0</v>
      </c>
      <c r="T83" t="b">
        <f>IF(AND('Data Input Sheet'!N83=2,'Data Input Sheet'!P83&gt;0),FALSE,IF('Data Input Sheet'!N83=2,0,IF(AND('Data Input Sheet'!N83=1,'Data Input Sheet'!P83=""),"MISSING",IF(AND('Data Input Sheet'!N83=1,'Data Input Sheet'!P83=1),0,IF(AND('Data Input Sheet'!N83=1,'Data Input Sheet'!P83=2),2,IF(AND('Data Input Sheet'!N83=1,'Data Input Sheet'!P83=3),1,FALSE))))))</f>
        <v>0</v>
      </c>
      <c r="U83" t="b">
        <f>IF(AND('Data Input Sheet'!N83=2,'Data Input Sheet'!Q83&gt;0),FALSE,IF('Data Input Sheet'!N83=2,0,IF(AND('Data Input Sheet'!N83=1,'Data Input Sheet'!Q83=""),"MISSING",IF(AND('Data Input Sheet'!N83=1,'Data Input Sheet'!Q83=1),0,IF(AND('Data Input Sheet'!N83=1,'Data Input Sheet'!Q83=2),1,IF(AND('Data Input Sheet'!N83=1,'Data Input Sheet'!Q83=3),0,FALSE))))))</f>
        <v>0</v>
      </c>
      <c r="V83" t="b">
        <f>IF(AND('Data Input Sheet'!N83=2,'Data Input Sheet'!R83&gt;0),FALSE,IF('Data Input Sheet'!N83=2,0,IF(AND('Data Input Sheet'!N83=1,'Data Input Sheet'!R83=""),"MISSING",IF(AND('Data Input Sheet'!N83=1,'Data Input Sheet'!R83=1),0,IF(AND('Data Input Sheet'!N83=1,'Data Input Sheet'!R83=2),1,IF(AND('Data Input Sheet'!N83=1,'Data Input Sheet'!R83=3),2,IF(AND('Data Input Sheet'!N83=1,'Data Input Sheet'!R83=4),3,FALSE)))))))</f>
        <v>0</v>
      </c>
      <c r="X83" s="6" t="b">
        <f>IF('Scoring Sheet'!B83=FALSE,FALSE,IF(OR('Scoring Sheet'!B83="MISSING",COUNTIF('Scoring Sheet'!E83:G83,"MISSING")&gt;0),"MISSING",1*'Scoring Sheet'!B83*SUM('Scoring Sheet'!E83:G83)))</f>
        <v>0</v>
      </c>
      <c r="Y83" s="6" t="b">
        <f>IF('Scoring Sheet'!C83=FALSE,FALSE,IF(OR('Scoring Sheet'!C83="MISSING",COUNTIF('Scoring Sheet'!K83:M83,"MISSING")&gt;0),"MISSING",2*'Scoring Sheet'!C83*SUM('Scoring Sheet'!K83:M83)))</f>
        <v>0</v>
      </c>
      <c r="Z83" s="6" t="b">
        <f>IF('Scoring Sheet'!D83=FALSE,FALSE,IF(OR('Scoring Sheet'!D83="MISSING",COUNTIF('Scoring Sheet'!Q83:S83,"MISSING")&gt;0),"MISSING",3*'Scoring Sheet'!D83*SUM('Scoring Sheet'!Q83:S83)))</f>
        <v>0</v>
      </c>
      <c r="AA83" s="7" t="b">
        <f>IF('Scoring Sheet'!B83=FALSE,FALSE,IF(OR('Scoring Sheet'!B83="MISSING",COUNTIF('Scoring Sheet'!H83:J83,"MISSING")&gt;0),"MISSING",1*'Scoring Sheet'!B83*SUM('Scoring Sheet'!H83:J83)))</f>
        <v>0</v>
      </c>
      <c r="AB83" s="7" t="b">
        <f>IF('Scoring Sheet'!C83=FALSE,FALSE,IF(OR('Scoring Sheet'!C83="MISSING",COUNTIF('Scoring Sheet'!N83:P83,"MISSING")&gt;0),"MISSING",2*'Scoring Sheet'!C83*SUM('Scoring Sheet'!N83:P83)))</f>
        <v>0</v>
      </c>
      <c r="AC83" s="7" t="b">
        <f>IF('Scoring Sheet'!D83=FALSE,FALSE,IF(OR('Scoring Sheet'!D83="MISSING",COUNTIF('Scoring Sheet'!T83:V83,"MISSING")&gt;0),"MISSING",3*'Scoring Sheet'!D83*SUM('Scoring Sheet'!T83:V83)))</f>
        <v>0</v>
      </c>
      <c r="AD83" s="8" t="b">
        <f t="shared" si="6"/>
        <v>0</v>
      </c>
      <c r="AE83" s="9" t="b">
        <f t="shared" si="7"/>
        <v>0</v>
      </c>
      <c r="AF83" s="10" t="b">
        <f t="shared" si="8"/>
        <v>0</v>
      </c>
      <c r="AG83" s="11" t="b">
        <f t="shared" si="9"/>
        <v>0</v>
      </c>
      <c r="AH83" s="12" t="b">
        <f t="shared" si="10"/>
        <v>0</v>
      </c>
      <c r="AI83" s="13" t="b">
        <f t="shared" si="11"/>
        <v>0</v>
      </c>
    </row>
    <row r="84" spans="1:35" x14ac:dyDescent="0.2">
      <c r="A84" s="17" t="str">
        <f>IF('Data Input Sheet'!A84="","",'Data Input Sheet'!A84)</f>
        <v/>
      </c>
      <c r="B84" t="b">
        <f>IF(AND('Data Input Sheet'!B84=2,'Data Input Sheet'!C84&gt;0),FALSE,IF('Data Input Sheet'!B84=2,0,IF(AND('Data Input Sheet'!B84=1,'Data Input Sheet'!C84=""),"MISSING",IF(AND('Data Input Sheet'!B84=1,'Data Input Sheet'!C84&gt;4),FALSE,IF('Data Input Sheet'!B84=1,'Data Input Sheet'!C84,FALSE)))))</f>
        <v>0</v>
      </c>
      <c r="C84" t="b">
        <f>IF(AND('Data Input Sheet'!H84=2,'Data Input Sheet'!I84&gt;0),FALSE,IF('Data Input Sheet'!H84=2,0,IF(AND('Data Input Sheet'!H84=1,'Data Input Sheet'!I84=""),"MISSING",IF(AND('Data Input Sheet'!H84=1,'Data Input Sheet'!I84&gt;4),FALSE,IF('Data Input Sheet'!H84=1,'Data Input Sheet'!I84,FALSE)))))</f>
        <v>0</v>
      </c>
      <c r="D84" t="b">
        <f>IF(AND('Data Input Sheet'!N84=2,'Data Input Sheet'!O84&gt;0),FALSE,IF('Data Input Sheet'!N84=2,0,IF(AND('Data Input Sheet'!N84=1,'Data Input Sheet'!O84=""),"MISSING",IF(AND('Data Input Sheet'!N84=1,'Data Input Sheet'!O84&gt;4),FALSE,IF('Data Input Sheet'!N84=1,'Data Input Sheet'!O84,FALSE)))))</f>
        <v>0</v>
      </c>
      <c r="E84" t="b">
        <f>IF(AND('Data Input Sheet'!B84=2,'Data Input Sheet'!D84&gt;0),FALSE,IF('Data Input Sheet'!B84=2,0,IF(AND('Data Input Sheet'!B84=1,'Data Input Sheet'!D84=""),"MISSING",IF(AND('Data Input Sheet'!B84=1,'Data Input Sheet'!D84=1),2,IF(AND('Data Input Sheet'!B84=1,'Data Input Sheet'!D84=2),0,IF(AND('Data Input Sheet'!B84=1,'Data Input Sheet'!D84=3),1,FALSE))))))</f>
        <v>0</v>
      </c>
      <c r="F84" t="b">
        <f>IF(AND('Data Input Sheet'!B84=2,'Data Input Sheet'!E84&gt;0),FALSE,IF('Data Input Sheet'!B84=2,0,IF(AND('Data Input Sheet'!B84=1,'Data Input Sheet'!E84=""),"MISSING",IF(AND('Data Input Sheet'!B84=1,'Data Input Sheet'!E84=1),1,IF(AND('Data Input Sheet'!B84=1,'Data Input Sheet'!E84=2),0,IF(AND('Data Input Sheet'!B84=1,'Data Input Sheet'!E84=3),0,FALSE))))))</f>
        <v>0</v>
      </c>
      <c r="G84" t="b">
        <f>IF(AND('Data Input Sheet'!B84=2,'Data Input Sheet'!G84&gt;0),FALSE,IF('Data Input Sheet'!B84=2,0,IF(AND('Data Input Sheet'!B84=1,'Data Input Sheet'!G84=""),"MISSING",IF(AND('Data Input Sheet'!B84=1,'Data Input Sheet'!G84=1),0,IF(AND('Data Input Sheet'!B84=1,'Data Input Sheet'!G84=2),1,IF(AND('Data Input Sheet'!B84=1,'Data Input Sheet'!G84=3),2,IF(AND('Data Input Sheet'!B84=1,'Data Input Sheet'!G84=4),3,FALSE)))))))</f>
        <v>0</v>
      </c>
      <c r="H84" t="b">
        <f>IF(AND('Data Input Sheet'!B84=2,'Data Input Sheet'!D84&gt;0),FALSE,IF('Data Input Sheet'!B84=2,0,IF(AND('Data Input Sheet'!B84=1,'Data Input Sheet'!D84=""),"MISSING",IF(AND('Data Input Sheet'!B84=1,'Data Input Sheet'!D84=1),0,IF(AND('Data Input Sheet'!B84=1,'Data Input Sheet'!D84=2),2,IF(AND('Data Input Sheet'!B84=1,'Data Input Sheet'!D84=3),1,FALSE))))))</f>
        <v>0</v>
      </c>
      <c r="I84" t="b">
        <f>IF(AND('Data Input Sheet'!B84=2,'Data Input Sheet'!E84&gt;0),FALSE,IF('Data Input Sheet'!B84=2,0,IF(AND('Data Input Sheet'!B84=1,'Data Input Sheet'!E84=""),"MISSING",IF(AND('Data Input Sheet'!B84=1,'Data Input Sheet'!E84=1),0,IF(AND('Data Input Sheet'!B84=1,'Data Input Sheet'!E84=2),1,IF(AND('Data Input Sheet'!B84=1,'Data Input Sheet'!E84=3),0,FALSE))))))</f>
        <v>0</v>
      </c>
      <c r="J84" t="b">
        <f>IF(AND('Data Input Sheet'!B84=2,'Data Input Sheet'!F84&gt;0),FALSE,IF('Data Input Sheet'!B84=2,0,IF(AND('Data Input Sheet'!B84=1,'Data Input Sheet'!F84=""),"MISSING",IF(AND('Data Input Sheet'!B84=1,'Data Input Sheet'!F84=1),0,IF(AND('Data Input Sheet'!B84=1,'Data Input Sheet'!F84=2),1,IF(AND('Data Input Sheet'!B84=1,'Data Input Sheet'!F84=3),2,IF(AND('Data Input Sheet'!B84=1,'Data Input Sheet'!F84=4),3,FALSE)))))))</f>
        <v>0</v>
      </c>
      <c r="K84" t="b">
        <f>IF(AND('Data Input Sheet'!H84=2,'Data Input Sheet'!J84&gt;0),FALSE,IF('Data Input Sheet'!H84=2,0,IF(AND('Data Input Sheet'!H84=1,'Data Input Sheet'!J84=""),"MISSING",IF(AND('Data Input Sheet'!H84=1,'Data Input Sheet'!J84=1),2,IF(AND('Data Input Sheet'!H84=1,'Data Input Sheet'!J84=2),0,IF(AND('Data Input Sheet'!H84=1,'Data Input Sheet'!J84=3),1,FALSE))))))</f>
        <v>0</v>
      </c>
      <c r="L84" t="b">
        <f>IF(AND('Data Input Sheet'!H84=2,'Data Input Sheet'!K84&gt;0),FALSE,IF('Data Input Sheet'!H84=2,0,IF(AND('Data Input Sheet'!H84=1,'Data Input Sheet'!K84=""),"MISSING",IF(AND('Data Input Sheet'!H84=1,'Data Input Sheet'!K84=1),1,IF(AND('Data Input Sheet'!H84=1,'Data Input Sheet'!K84=2),0,IF(AND('Data Input Sheet'!H84=1,'Data Input Sheet'!K84=3),0,FALSE))))))</f>
        <v>0</v>
      </c>
      <c r="M84" t="b">
        <f>IF(AND('Data Input Sheet'!H84=2,'Data Input Sheet'!M84&gt;0),FALSE,IF('Data Input Sheet'!H84=2,0,IF(AND('Data Input Sheet'!H84=1,'Data Input Sheet'!M84=""),"MISSING",IF(AND('Data Input Sheet'!H84=1,'Data Input Sheet'!M84=1),0,IF(AND('Data Input Sheet'!H84=1,'Data Input Sheet'!M84=2),1,IF(AND('Data Input Sheet'!H84=1,'Data Input Sheet'!M84=3),2,IF(AND('Data Input Sheet'!H84=1,'Data Input Sheet'!M84=4),3,FALSE)))))))</f>
        <v>0</v>
      </c>
      <c r="N84" t="b">
        <f>IF(AND('Data Input Sheet'!H84=2,'Data Input Sheet'!J84&gt;0),FALSE,IF('Data Input Sheet'!H84=2,0,IF(AND('Data Input Sheet'!H84=1,'Data Input Sheet'!J84=""),"MISSING",IF(AND('Data Input Sheet'!H84=1,'Data Input Sheet'!J84=1),0,IF(AND('Data Input Sheet'!H84=1,'Data Input Sheet'!J84=2),2,IF(AND('Data Input Sheet'!H84=1,'Data Input Sheet'!J84=3),1,FALSE))))))</f>
        <v>0</v>
      </c>
      <c r="O84" t="b">
        <f>IF(AND('Data Input Sheet'!H84=2,'Data Input Sheet'!K84&gt;0),FALSE,IF('Data Input Sheet'!H84=2,0,IF(AND('Data Input Sheet'!H84=1,'Data Input Sheet'!K84=""),"MISSING",IF(AND('Data Input Sheet'!H84=1,'Data Input Sheet'!K84=1),0,IF(AND('Data Input Sheet'!H84=1,'Data Input Sheet'!K84=2),1,IF(AND('Data Input Sheet'!H84=1,'Data Input Sheet'!K84=3),0,FALSE))))))</f>
        <v>0</v>
      </c>
      <c r="P84" t="b">
        <f>IF(AND('Data Input Sheet'!H84=2,'Data Input Sheet'!L84&gt;0),FALSE,IF('Data Input Sheet'!H84=2,0,IF(AND('Data Input Sheet'!H84=1,'Data Input Sheet'!L84=""),"MISSING",IF(AND('Data Input Sheet'!H84=1,'Data Input Sheet'!L84=1),0,IF(AND('Data Input Sheet'!H84=1,'Data Input Sheet'!L84=2),1,IF(AND('Data Input Sheet'!H84=1,'Data Input Sheet'!L84=3),2,IF(AND('Data Input Sheet'!H84=1,'Data Input Sheet'!L84=4),3,FALSE)))))))</f>
        <v>0</v>
      </c>
      <c r="Q84" t="b">
        <f>IF(AND('Data Input Sheet'!N84=2,'Data Input Sheet'!P84&gt;0),FALSE,IF('Data Input Sheet'!N84=2,0,IF(AND('Data Input Sheet'!N84=1,'Data Input Sheet'!P84=""),"MISSING",IF(AND('Data Input Sheet'!N84=1,'Data Input Sheet'!P84=1),2,IF(AND('Data Input Sheet'!N84=1,'Data Input Sheet'!P84=2),0,IF(AND('Data Input Sheet'!N84=1,'Data Input Sheet'!P84=3),1,FALSE))))))</f>
        <v>0</v>
      </c>
      <c r="R84" t="b">
        <f>IF(AND('Data Input Sheet'!N84=2,'Data Input Sheet'!Q84&gt;0),FALSE,IF('Data Input Sheet'!N84=2,0,IF(AND('Data Input Sheet'!N84=1,'Data Input Sheet'!Q84=""),"MISSING",IF(AND('Data Input Sheet'!N84=1,'Data Input Sheet'!Q84=1),1,IF(AND('Data Input Sheet'!N84=1,'Data Input Sheet'!Q84=2),0,IF(AND('Data Input Sheet'!N84=1,'Data Input Sheet'!Q84=3),0,FALSE))))))</f>
        <v>0</v>
      </c>
      <c r="S84" t="b">
        <f>IF(AND('Data Input Sheet'!N84=2,'Data Input Sheet'!S84&gt;0),FALSE,IF('Data Input Sheet'!N84=2,0,IF(AND('Data Input Sheet'!N84=1,'Data Input Sheet'!S84=""),"MISSING",IF(AND('Data Input Sheet'!N84=1,'Data Input Sheet'!S84=1),0,IF(AND('Data Input Sheet'!N84=1,'Data Input Sheet'!S84=2),1,IF(AND('Data Input Sheet'!N84=1,'Data Input Sheet'!S84=3),2,IF(AND('Data Input Sheet'!N84=1,'Data Input Sheet'!S84=4),3,FALSE)))))))</f>
        <v>0</v>
      </c>
      <c r="T84" t="b">
        <f>IF(AND('Data Input Sheet'!N84=2,'Data Input Sheet'!P84&gt;0),FALSE,IF('Data Input Sheet'!N84=2,0,IF(AND('Data Input Sheet'!N84=1,'Data Input Sheet'!P84=""),"MISSING",IF(AND('Data Input Sheet'!N84=1,'Data Input Sheet'!P84=1),0,IF(AND('Data Input Sheet'!N84=1,'Data Input Sheet'!P84=2),2,IF(AND('Data Input Sheet'!N84=1,'Data Input Sheet'!P84=3),1,FALSE))))))</f>
        <v>0</v>
      </c>
      <c r="U84" t="b">
        <f>IF(AND('Data Input Sheet'!N84=2,'Data Input Sheet'!Q84&gt;0),FALSE,IF('Data Input Sheet'!N84=2,0,IF(AND('Data Input Sheet'!N84=1,'Data Input Sheet'!Q84=""),"MISSING",IF(AND('Data Input Sheet'!N84=1,'Data Input Sheet'!Q84=1),0,IF(AND('Data Input Sheet'!N84=1,'Data Input Sheet'!Q84=2),1,IF(AND('Data Input Sheet'!N84=1,'Data Input Sheet'!Q84=3),0,FALSE))))))</f>
        <v>0</v>
      </c>
      <c r="V84" t="b">
        <f>IF(AND('Data Input Sheet'!N84=2,'Data Input Sheet'!R84&gt;0),FALSE,IF('Data Input Sheet'!N84=2,0,IF(AND('Data Input Sheet'!N84=1,'Data Input Sheet'!R84=""),"MISSING",IF(AND('Data Input Sheet'!N84=1,'Data Input Sheet'!R84=1),0,IF(AND('Data Input Sheet'!N84=1,'Data Input Sheet'!R84=2),1,IF(AND('Data Input Sheet'!N84=1,'Data Input Sheet'!R84=3),2,IF(AND('Data Input Sheet'!N84=1,'Data Input Sheet'!R84=4),3,FALSE)))))))</f>
        <v>0</v>
      </c>
      <c r="X84" s="6" t="b">
        <f>IF('Scoring Sheet'!B84=FALSE,FALSE,IF(OR('Scoring Sheet'!B84="MISSING",COUNTIF('Scoring Sheet'!E84:G84,"MISSING")&gt;0),"MISSING",1*'Scoring Sheet'!B84*SUM('Scoring Sheet'!E84:G84)))</f>
        <v>0</v>
      </c>
      <c r="Y84" s="6" t="b">
        <f>IF('Scoring Sheet'!C84=FALSE,FALSE,IF(OR('Scoring Sheet'!C84="MISSING",COUNTIF('Scoring Sheet'!K84:M84,"MISSING")&gt;0),"MISSING",2*'Scoring Sheet'!C84*SUM('Scoring Sheet'!K84:M84)))</f>
        <v>0</v>
      </c>
      <c r="Z84" s="6" t="b">
        <f>IF('Scoring Sheet'!D84=FALSE,FALSE,IF(OR('Scoring Sheet'!D84="MISSING",COUNTIF('Scoring Sheet'!Q84:S84,"MISSING")&gt;0),"MISSING",3*'Scoring Sheet'!D84*SUM('Scoring Sheet'!Q84:S84)))</f>
        <v>0</v>
      </c>
      <c r="AA84" s="7" t="b">
        <f>IF('Scoring Sheet'!B84=FALSE,FALSE,IF(OR('Scoring Sheet'!B84="MISSING",COUNTIF('Scoring Sheet'!H84:J84,"MISSING")&gt;0),"MISSING",1*'Scoring Sheet'!B84*SUM('Scoring Sheet'!H84:J84)))</f>
        <v>0</v>
      </c>
      <c r="AB84" s="7" t="b">
        <f>IF('Scoring Sheet'!C84=FALSE,FALSE,IF(OR('Scoring Sheet'!C84="MISSING",COUNTIF('Scoring Sheet'!N84:P84,"MISSING")&gt;0),"MISSING",2*'Scoring Sheet'!C84*SUM('Scoring Sheet'!N84:P84)))</f>
        <v>0</v>
      </c>
      <c r="AC84" s="7" t="b">
        <f>IF('Scoring Sheet'!D84=FALSE,FALSE,IF(OR('Scoring Sheet'!D84="MISSING",COUNTIF('Scoring Sheet'!T84:V84,"MISSING")&gt;0),"MISSING",3*'Scoring Sheet'!D84*SUM('Scoring Sheet'!T84:V84)))</f>
        <v>0</v>
      </c>
      <c r="AD84" s="8" t="b">
        <f t="shared" si="6"/>
        <v>0</v>
      </c>
      <c r="AE84" s="9" t="b">
        <f t="shared" si="7"/>
        <v>0</v>
      </c>
      <c r="AF84" s="10" t="b">
        <f t="shared" si="8"/>
        <v>0</v>
      </c>
      <c r="AG84" s="11" t="b">
        <f t="shared" si="9"/>
        <v>0</v>
      </c>
      <c r="AH84" s="12" t="b">
        <f t="shared" si="10"/>
        <v>0</v>
      </c>
      <c r="AI84" s="13" t="b">
        <f t="shared" si="11"/>
        <v>0</v>
      </c>
    </row>
    <row r="85" spans="1:35" x14ac:dyDescent="0.2">
      <c r="A85" s="17" t="str">
        <f>IF('Data Input Sheet'!A85="","",'Data Input Sheet'!A85)</f>
        <v/>
      </c>
      <c r="B85" t="b">
        <f>IF(AND('Data Input Sheet'!B85=2,'Data Input Sheet'!C85&gt;0),FALSE,IF('Data Input Sheet'!B85=2,0,IF(AND('Data Input Sheet'!B85=1,'Data Input Sheet'!C85=""),"MISSING",IF(AND('Data Input Sheet'!B85=1,'Data Input Sheet'!C85&gt;4),FALSE,IF('Data Input Sheet'!B85=1,'Data Input Sheet'!C85,FALSE)))))</f>
        <v>0</v>
      </c>
      <c r="C85" t="b">
        <f>IF(AND('Data Input Sheet'!H85=2,'Data Input Sheet'!I85&gt;0),FALSE,IF('Data Input Sheet'!H85=2,0,IF(AND('Data Input Sheet'!H85=1,'Data Input Sheet'!I85=""),"MISSING",IF(AND('Data Input Sheet'!H85=1,'Data Input Sheet'!I85&gt;4),FALSE,IF('Data Input Sheet'!H85=1,'Data Input Sheet'!I85,FALSE)))))</f>
        <v>0</v>
      </c>
      <c r="D85" t="b">
        <f>IF(AND('Data Input Sheet'!N85=2,'Data Input Sheet'!O85&gt;0),FALSE,IF('Data Input Sheet'!N85=2,0,IF(AND('Data Input Sheet'!N85=1,'Data Input Sheet'!O85=""),"MISSING",IF(AND('Data Input Sheet'!N85=1,'Data Input Sheet'!O85&gt;4),FALSE,IF('Data Input Sheet'!N85=1,'Data Input Sheet'!O85,FALSE)))))</f>
        <v>0</v>
      </c>
      <c r="E85" t="b">
        <f>IF(AND('Data Input Sheet'!B85=2,'Data Input Sheet'!D85&gt;0),FALSE,IF('Data Input Sheet'!B85=2,0,IF(AND('Data Input Sheet'!B85=1,'Data Input Sheet'!D85=""),"MISSING",IF(AND('Data Input Sheet'!B85=1,'Data Input Sheet'!D85=1),2,IF(AND('Data Input Sheet'!B85=1,'Data Input Sheet'!D85=2),0,IF(AND('Data Input Sheet'!B85=1,'Data Input Sheet'!D85=3),1,FALSE))))))</f>
        <v>0</v>
      </c>
      <c r="F85" t="b">
        <f>IF(AND('Data Input Sheet'!B85=2,'Data Input Sheet'!E85&gt;0),FALSE,IF('Data Input Sheet'!B85=2,0,IF(AND('Data Input Sheet'!B85=1,'Data Input Sheet'!E85=""),"MISSING",IF(AND('Data Input Sheet'!B85=1,'Data Input Sheet'!E85=1),1,IF(AND('Data Input Sheet'!B85=1,'Data Input Sheet'!E85=2),0,IF(AND('Data Input Sheet'!B85=1,'Data Input Sheet'!E85=3),0,FALSE))))))</f>
        <v>0</v>
      </c>
      <c r="G85" t="b">
        <f>IF(AND('Data Input Sheet'!B85=2,'Data Input Sheet'!G85&gt;0),FALSE,IF('Data Input Sheet'!B85=2,0,IF(AND('Data Input Sheet'!B85=1,'Data Input Sheet'!G85=""),"MISSING",IF(AND('Data Input Sheet'!B85=1,'Data Input Sheet'!G85=1),0,IF(AND('Data Input Sheet'!B85=1,'Data Input Sheet'!G85=2),1,IF(AND('Data Input Sheet'!B85=1,'Data Input Sheet'!G85=3),2,IF(AND('Data Input Sheet'!B85=1,'Data Input Sheet'!G85=4),3,FALSE)))))))</f>
        <v>0</v>
      </c>
      <c r="H85" t="b">
        <f>IF(AND('Data Input Sheet'!B85=2,'Data Input Sheet'!D85&gt;0),FALSE,IF('Data Input Sheet'!B85=2,0,IF(AND('Data Input Sheet'!B85=1,'Data Input Sheet'!D85=""),"MISSING",IF(AND('Data Input Sheet'!B85=1,'Data Input Sheet'!D85=1),0,IF(AND('Data Input Sheet'!B85=1,'Data Input Sheet'!D85=2),2,IF(AND('Data Input Sheet'!B85=1,'Data Input Sheet'!D85=3),1,FALSE))))))</f>
        <v>0</v>
      </c>
      <c r="I85" t="b">
        <f>IF(AND('Data Input Sheet'!B85=2,'Data Input Sheet'!E85&gt;0),FALSE,IF('Data Input Sheet'!B85=2,0,IF(AND('Data Input Sheet'!B85=1,'Data Input Sheet'!E85=""),"MISSING",IF(AND('Data Input Sheet'!B85=1,'Data Input Sheet'!E85=1),0,IF(AND('Data Input Sheet'!B85=1,'Data Input Sheet'!E85=2),1,IF(AND('Data Input Sheet'!B85=1,'Data Input Sheet'!E85=3),0,FALSE))))))</f>
        <v>0</v>
      </c>
      <c r="J85" t="b">
        <f>IF(AND('Data Input Sheet'!B85=2,'Data Input Sheet'!F85&gt;0),FALSE,IF('Data Input Sheet'!B85=2,0,IF(AND('Data Input Sheet'!B85=1,'Data Input Sheet'!F85=""),"MISSING",IF(AND('Data Input Sheet'!B85=1,'Data Input Sheet'!F85=1),0,IF(AND('Data Input Sheet'!B85=1,'Data Input Sheet'!F85=2),1,IF(AND('Data Input Sheet'!B85=1,'Data Input Sheet'!F85=3),2,IF(AND('Data Input Sheet'!B85=1,'Data Input Sheet'!F85=4),3,FALSE)))))))</f>
        <v>0</v>
      </c>
      <c r="K85" t="b">
        <f>IF(AND('Data Input Sheet'!H85=2,'Data Input Sheet'!J85&gt;0),FALSE,IF('Data Input Sheet'!H85=2,0,IF(AND('Data Input Sheet'!H85=1,'Data Input Sheet'!J85=""),"MISSING",IF(AND('Data Input Sheet'!H85=1,'Data Input Sheet'!J85=1),2,IF(AND('Data Input Sheet'!H85=1,'Data Input Sheet'!J85=2),0,IF(AND('Data Input Sheet'!H85=1,'Data Input Sheet'!J85=3),1,FALSE))))))</f>
        <v>0</v>
      </c>
      <c r="L85" t="b">
        <f>IF(AND('Data Input Sheet'!H85=2,'Data Input Sheet'!K85&gt;0),FALSE,IF('Data Input Sheet'!H85=2,0,IF(AND('Data Input Sheet'!H85=1,'Data Input Sheet'!K85=""),"MISSING",IF(AND('Data Input Sheet'!H85=1,'Data Input Sheet'!K85=1),1,IF(AND('Data Input Sheet'!H85=1,'Data Input Sheet'!K85=2),0,IF(AND('Data Input Sheet'!H85=1,'Data Input Sheet'!K85=3),0,FALSE))))))</f>
        <v>0</v>
      </c>
      <c r="M85" t="b">
        <f>IF(AND('Data Input Sheet'!H85=2,'Data Input Sheet'!M85&gt;0),FALSE,IF('Data Input Sheet'!H85=2,0,IF(AND('Data Input Sheet'!H85=1,'Data Input Sheet'!M85=""),"MISSING",IF(AND('Data Input Sheet'!H85=1,'Data Input Sheet'!M85=1),0,IF(AND('Data Input Sheet'!H85=1,'Data Input Sheet'!M85=2),1,IF(AND('Data Input Sheet'!H85=1,'Data Input Sheet'!M85=3),2,IF(AND('Data Input Sheet'!H85=1,'Data Input Sheet'!M85=4),3,FALSE)))))))</f>
        <v>0</v>
      </c>
      <c r="N85" t="b">
        <f>IF(AND('Data Input Sheet'!H85=2,'Data Input Sheet'!J85&gt;0),FALSE,IF('Data Input Sheet'!H85=2,0,IF(AND('Data Input Sheet'!H85=1,'Data Input Sheet'!J85=""),"MISSING",IF(AND('Data Input Sheet'!H85=1,'Data Input Sheet'!J85=1),0,IF(AND('Data Input Sheet'!H85=1,'Data Input Sheet'!J85=2),2,IF(AND('Data Input Sheet'!H85=1,'Data Input Sheet'!J85=3),1,FALSE))))))</f>
        <v>0</v>
      </c>
      <c r="O85" t="b">
        <f>IF(AND('Data Input Sheet'!H85=2,'Data Input Sheet'!K85&gt;0),FALSE,IF('Data Input Sheet'!H85=2,0,IF(AND('Data Input Sheet'!H85=1,'Data Input Sheet'!K85=""),"MISSING",IF(AND('Data Input Sheet'!H85=1,'Data Input Sheet'!K85=1),0,IF(AND('Data Input Sheet'!H85=1,'Data Input Sheet'!K85=2),1,IF(AND('Data Input Sheet'!H85=1,'Data Input Sheet'!K85=3),0,FALSE))))))</f>
        <v>0</v>
      </c>
      <c r="P85" t="b">
        <f>IF(AND('Data Input Sheet'!H85=2,'Data Input Sheet'!L85&gt;0),FALSE,IF('Data Input Sheet'!H85=2,0,IF(AND('Data Input Sheet'!H85=1,'Data Input Sheet'!L85=""),"MISSING",IF(AND('Data Input Sheet'!H85=1,'Data Input Sheet'!L85=1),0,IF(AND('Data Input Sheet'!H85=1,'Data Input Sheet'!L85=2),1,IF(AND('Data Input Sheet'!H85=1,'Data Input Sheet'!L85=3),2,IF(AND('Data Input Sheet'!H85=1,'Data Input Sheet'!L85=4),3,FALSE)))))))</f>
        <v>0</v>
      </c>
      <c r="Q85" t="b">
        <f>IF(AND('Data Input Sheet'!N85=2,'Data Input Sheet'!P85&gt;0),FALSE,IF('Data Input Sheet'!N85=2,0,IF(AND('Data Input Sheet'!N85=1,'Data Input Sheet'!P85=""),"MISSING",IF(AND('Data Input Sheet'!N85=1,'Data Input Sheet'!P85=1),2,IF(AND('Data Input Sheet'!N85=1,'Data Input Sheet'!P85=2),0,IF(AND('Data Input Sheet'!N85=1,'Data Input Sheet'!P85=3),1,FALSE))))))</f>
        <v>0</v>
      </c>
      <c r="R85" t="b">
        <f>IF(AND('Data Input Sheet'!N85=2,'Data Input Sheet'!Q85&gt;0),FALSE,IF('Data Input Sheet'!N85=2,0,IF(AND('Data Input Sheet'!N85=1,'Data Input Sheet'!Q85=""),"MISSING",IF(AND('Data Input Sheet'!N85=1,'Data Input Sheet'!Q85=1),1,IF(AND('Data Input Sheet'!N85=1,'Data Input Sheet'!Q85=2),0,IF(AND('Data Input Sheet'!N85=1,'Data Input Sheet'!Q85=3),0,FALSE))))))</f>
        <v>0</v>
      </c>
      <c r="S85" t="b">
        <f>IF(AND('Data Input Sheet'!N85=2,'Data Input Sheet'!S85&gt;0),FALSE,IF('Data Input Sheet'!N85=2,0,IF(AND('Data Input Sheet'!N85=1,'Data Input Sheet'!S85=""),"MISSING",IF(AND('Data Input Sheet'!N85=1,'Data Input Sheet'!S85=1),0,IF(AND('Data Input Sheet'!N85=1,'Data Input Sheet'!S85=2),1,IF(AND('Data Input Sheet'!N85=1,'Data Input Sheet'!S85=3),2,IF(AND('Data Input Sheet'!N85=1,'Data Input Sheet'!S85=4),3,FALSE)))))))</f>
        <v>0</v>
      </c>
      <c r="T85" t="b">
        <f>IF(AND('Data Input Sheet'!N85=2,'Data Input Sheet'!P85&gt;0),FALSE,IF('Data Input Sheet'!N85=2,0,IF(AND('Data Input Sheet'!N85=1,'Data Input Sheet'!P85=""),"MISSING",IF(AND('Data Input Sheet'!N85=1,'Data Input Sheet'!P85=1),0,IF(AND('Data Input Sheet'!N85=1,'Data Input Sheet'!P85=2),2,IF(AND('Data Input Sheet'!N85=1,'Data Input Sheet'!P85=3),1,FALSE))))))</f>
        <v>0</v>
      </c>
      <c r="U85" t="b">
        <f>IF(AND('Data Input Sheet'!N85=2,'Data Input Sheet'!Q85&gt;0),FALSE,IF('Data Input Sheet'!N85=2,0,IF(AND('Data Input Sheet'!N85=1,'Data Input Sheet'!Q85=""),"MISSING",IF(AND('Data Input Sheet'!N85=1,'Data Input Sheet'!Q85=1),0,IF(AND('Data Input Sheet'!N85=1,'Data Input Sheet'!Q85=2),1,IF(AND('Data Input Sheet'!N85=1,'Data Input Sheet'!Q85=3),0,FALSE))))))</f>
        <v>0</v>
      </c>
      <c r="V85" t="b">
        <f>IF(AND('Data Input Sheet'!N85=2,'Data Input Sheet'!R85&gt;0),FALSE,IF('Data Input Sheet'!N85=2,0,IF(AND('Data Input Sheet'!N85=1,'Data Input Sheet'!R85=""),"MISSING",IF(AND('Data Input Sheet'!N85=1,'Data Input Sheet'!R85=1),0,IF(AND('Data Input Sheet'!N85=1,'Data Input Sheet'!R85=2),1,IF(AND('Data Input Sheet'!N85=1,'Data Input Sheet'!R85=3),2,IF(AND('Data Input Sheet'!N85=1,'Data Input Sheet'!R85=4),3,FALSE)))))))</f>
        <v>0</v>
      </c>
      <c r="X85" s="6" t="b">
        <f>IF('Scoring Sheet'!B85=FALSE,FALSE,IF(OR('Scoring Sheet'!B85="MISSING",COUNTIF('Scoring Sheet'!E85:G85,"MISSING")&gt;0),"MISSING",1*'Scoring Sheet'!B85*SUM('Scoring Sheet'!E85:G85)))</f>
        <v>0</v>
      </c>
      <c r="Y85" s="6" t="b">
        <f>IF('Scoring Sheet'!C85=FALSE,FALSE,IF(OR('Scoring Sheet'!C85="MISSING",COUNTIF('Scoring Sheet'!K85:M85,"MISSING")&gt;0),"MISSING",2*'Scoring Sheet'!C85*SUM('Scoring Sheet'!K85:M85)))</f>
        <v>0</v>
      </c>
      <c r="Z85" s="6" t="b">
        <f>IF('Scoring Sheet'!D85=FALSE,FALSE,IF(OR('Scoring Sheet'!D85="MISSING",COUNTIF('Scoring Sheet'!Q85:S85,"MISSING")&gt;0),"MISSING",3*'Scoring Sheet'!D85*SUM('Scoring Sheet'!Q85:S85)))</f>
        <v>0</v>
      </c>
      <c r="AA85" s="7" t="b">
        <f>IF('Scoring Sheet'!B85=FALSE,FALSE,IF(OR('Scoring Sheet'!B85="MISSING",COUNTIF('Scoring Sheet'!H85:J85,"MISSING")&gt;0),"MISSING",1*'Scoring Sheet'!B85*SUM('Scoring Sheet'!H85:J85)))</f>
        <v>0</v>
      </c>
      <c r="AB85" s="7" t="b">
        <f>IF('Scoring Sheet'!C85=FALSE,FALSE,IF(OR('Scoring Sheet'!C85="MISSING",COUNTIF('Scoring Sheet'!N85:P85,"MISSING")&gt;0),"MISSING",2*'Scoring Sheet'!C85*SUM('Scoring Sheet'!N85:P85)))</f>
        <v>0</v>
      </c>
      <c r="AC85" s="7" t="b">
        <f>IF('Scoring Sheet'!D85=FALSE,FALSE,IF(OR('Scoring Sheet'!D85="MISSING",COUNTIF('Scoring Sheet'!T85:V85,"MISSING")&gt;0),"MISSING",3*'Scoring Sheet'!D85*SUM('Scoring Sheet'!T85:V85)))</f>
        <v>0</v>
      </c>
      <c r="AD85" s="8" t="b">
        <f t="shared" si="6"/>
        <v>0</v>
      </c>
      <c r="AE85" s="9" t="b">
        <f t="shared" si="7"/>
        <v>0</v>
      </c>
      <c r="AF85" s="10" t="b">
        <f t="shared" si="8"/>
        <v>0</v>
      </c>
      <c r="AG85" s="11" t="b">
        <f t="shared" si="9"/>
        <v>0</v>
      </c>
      <c r="AH85" s="12" t="b">
        <f t="shared" si="10"/>
        <v>0</v>
      </c>
      <c r="AI85" s="13" t="b">
        <f t="shared" si="11"/>
        <v>0</v>
      </c>
    </row>
    <row r="86" spans="1:35" x14ac:dyDescent="0.2">
      <c r="A86" s="17" t="str">
        <f>IF('Data Input Sheet'!A86="","",'Data Input Sheet'!A86)</f>
        <v/>
      </c>
      <c r="B86" t="b">
        <f>IF(AND('Data Input Sheet'!B86=2,'Data Input Sheet'!C86&gt;0),FALSE,IF('Data Input Sheet'!B86=2,0,IF(AND('Data Input Sheet'!B86=1,'Data Input Sheet'!C86=""),"MISSING",IF(AND('Data Input Sheet'!B86=1,'Data Input Sheet'!C86&gt;4),FALSE,IF('Data Input Sheet'!B86=1,'Data Input Sheet'!C86,FALSE)))))</f>
        <v>0</v>
      </c>
      <c r="C86" t="b">
        <f>IF(AND('Data Input Sheet'!H86=2,'Data Input Sheet'!I86&gt;0),FALSE,IF('Data Input Sheet'!H86=2,0,IF(AND('Data Input Sheet'!H86=1,'Data Input Sheet'!I86=""),"MISSING",IF(AND('Data Input Sheet'!H86=1,'Data Input Sheet'!I86&gt;4),FALSE,IF('Data Input Sheet'!H86=1,'Data Input Sheet'!I86,FALSE)))))</f>
        <v>0</v>
      </c>
      <c r="D86" t="b">
        <f>IF(AND('Data Input Sheet'!N86=2,'Data Input Sheet'!O86&gt;0),FALSE,IF('Data Input Sheet'!N86=2,0,IF(AND('Data Input Sheet'!N86=1,'Data Input Sheet'!O86=""),"MISSING",IF(AND('Data Input Sheet'!N86=1,'Data Input Sheet'!O86&gt;4),FALSE,IF('Data Input Sheet'!N86=1,'Data Input Sheet'!O86,FALSE)))))</f>
        <v>0</v>
      </c>
      <c r="E86" t="b">
        <f>IF(AND('Data Input Sheet'!B86=2,'Data Input Sheet'!D86&gt;0),FALSE,IF('Data Input Sheet'!B86=2,0,IF(AND('Data Input Sheet'!B86=1,'Data Input Sheet'!D86=""),"MISSING",IF(AND('Data Input Sheet'!B86=1,'Data Input Sheet'!D86=1),2,IF(AND('Data Input Sheet'!B86=1,'Data Input Sheet'!D86=2),0,IF(AND('Data Input Sheet'!B86=1,'Data Input Sheet'!D86=3),1,FALSE))))))</f>
        <v>0</v>
      </c>
      <c r="F86" t="b">
        <f>IF(AND('Data Input Sheet'!B86=2,'Data Input Sheet'!E86&gt;0),FALSE,IF('Data Input Sheet'!B86=2,0,IF(AND('Data Input Sheet'!B86=1,'Data Input Sheet'!E86=""),"MISSING",IF(AND('Data Input Sheet'!B86=1,'Data Input Sheet'!E86=1),1,IF(AND('Data Input Sheet'!B86=1,'Data Input Sheet'!E86=2),0,IF(AND('Data Input Sheet'!B86=1,'Data Input Sheet'!E86=3),0,FALSE))))))</f>
        <v>0</v>
      </c>
      <c r="G86" t="b">
        <f>IF(AND('Data Input Sheet'!B86=2,'Data Input Sheet'!G86&gt;0),FALSE,IF('Data Input Sheet'!B86=2,0,IF(AND('Data Input Sheet'!B86=1,'Data Input Sheet'!G86=""),"MISSING",IF(AND('Data Input Sheet'!B86=1,'Data Input Sheet'!G86=1),0,IF(AND('Data Input Sheet'!B86=1,'Data Input Sheet'!G86=2),1,IF(AND('Data Input Sheet'!B86=1,'Data Input Sheet'!G86=3),2,IF(AND('Data Input Sheet'!B86=1,'Data Input Sheet'!G86=4),3,FALSE)))))))</f>
        <v>0</v>
      </c>
      <c r="H86" t="b">
        <f>IF(AND('Data Input Sheet'!B86=2,'Data Input Sheet'!D86&gt;0),FALSE,IF('Data Input Sheet'!B86=2,0,IF(AND('Data Input Sheet'!B86=1,'Data Input Sheet'!D86=""),"MISSING",IF(AND('Data Input Sheet'!B86=1,'Data Input Sheet'!D86=1),0,IF(AND('Data Input Sheet'!B86=1,'Data Input Sheet'!D86=2),2,IF(AND('Data Input Sheet'!B86=1,'Data Input Sheet'!D86=3),1,FALSE))))))</f>
        <v>0</v>
      </c>
      <c r="I86" t="b">
        <f>IF(AND('Data Input Sheet'!B86=2,'Data Input Sheet'!E86&gt;0),FALSE,IF('Data Input Sheet'!B86=2,0,IF(AND('Data Input Sheet'!B86=1,'Data Input Sheet'!E86=""),"MISSING",IF(AND('Data Input Sheet'!B86=1,'Data Input Sheet'!E86=1),0,IF(AND('Data Input Sheet'!B86=1,'Data Input Sheet'!E86=2),1,IF(AND('Data Input Sheet'!B86=1,'Data Input Sheet'!E86=3),0,FALSE))))))</f>
        <v>0</v>
      </c>
      <c r="J86" t="b">
        <f>IF(AND('Data Input Sheet'!B86=2,'Data Input Sheet'!F86&gt;0),FALSE,IF('Data Input Sheet'!B86=2,0,IF(AND('Data Input Sheet'!B86=1,'Data Input Sheet'!F86=""),"MISSING",IF(AND('Data Input Sheet'!B86=1,'Data Input Sheet'!F86=1),0,IF(AND('Data Input Sheet'!B86=1,'Data Input Sheet'!F86=2),1,IF(AND('Data Input Sheet'!B86=1,'Data Input Sheet'!F86=3),2,IF(AND('Data Input Sheet'!B86=1,'Data Input Sheet'!F86=4),3,FALSE)))))))</f>
        <v>0</v>
      </c>
      <c r="K86" t="b">
        <f>IF(AND('Data Input Sheet'!H86=2,'Data Input Sheet'!J86&gt;0),FALSE,IF('Data Input Sheet'!H86=2,0,IF(AND('Data Input Sheet'!H86=1,'Data Input Sheet'!J86=""),"MISSING",IF(AND('Data Input Sheet'!H86=1,'Data Input Sheet'!J86=1),2,IF(AND('Data Input Sheet'!H86=1,'Data Input Sheet'!J86=2),0,IF(AND('Data Input Sheet'!H86=1,'Data Input Sheet'!J86=3),1,FALSE))))))</f>
        <v>0</v>
      </c>
      <c r="L86" t="b">
        <f>IF(AND('Data Input Sheet'!H86=2,'Data Input Sheet'!K86&gt;0),FALSE,IF('Data Input Sheet'!H86=2,0,IF(AND('Data Input Sheet'!H86=1,'Data Input Sheet'!K86=""),"MISSING",IF(AND('Data Input Sheet'!H86=1,'Data Input Sheet'!K86=1),1,IF(AND('Data Input Sheet'!H86=1,'Data Input Sheet'!K86=2),0,IF(AND('Data Input Sheet'!H86=1,'Data Input Sheet'!K86=3),0,FALSE))))))</f>
        <v>0</v>
      </c>
      <c r="M86" t="b">
        <f>IF(AND('Data Input Sheet'!H86=2,'Data Input Sheet'!M86&gt;0),FALSE,IF('Data Input Sheet'!H86=2,0,IF(AND('Data Input Sheet'!H86=1,'Data Input Sheet'!M86=""),"MISSING",IF(AND('Data Input Sheet'!H86=1,'Data Input Sheet'!M86=1),0,IF(AND('Data Input Sheet'!H86=1,'Data Input Sheet'!M86=2),1,IF(AND('Data Input Sheet'!H86=1,'Data Input Sheet'!M86=3),2,IF(AND('Data Input Sheet'!H86=1,'Data Input Sheet'!M86=4),3,FALSE)))))))</f>
        <v>0</v>
      </c>
      <c r="N86" t="b">
        <f>IF(AND('Data Input Sheet'!H86=2,'Data Input Sheet'!J86&gt;0),FALSE,IF('Data Input Sheet'!H86=2,0,IF(AND('Data Input Sheet'!H86=1,'Data Input Sheet'!J86=""),"MISSING",IF(AND('Data Input Sheet'!H86=1,'Data Input Sheet'!J86=1),0,IF(AND('Data Input Sheet'!H86=1,'Data Input Sheet'!J86=2),2,IF(AND('Data Input Sheet'!H86=1,'Data Input Sheet'!J86=3),1,FALSE))))))</f>
        <v>0</v>
      </c>
      <c r="O86" t="b">
        <f>IF(AND('Data Input Sheet'!H86=2,'Data Input Sheet'!K86&gt;0),FALSE,IF('Data Input Sheet'!H86=2,0,IF(AND('Data Input Sheet'!H86=1,'Data Input Sheet'!K86=""),"MISSING",IF(AND('Data Input Sheet'!H86=1,'Data Input Sheet'!K86=1),0,IF(AND('Data Input Sheet'!H86=1,'Data Input Sheet'!K86=2),1,IF(AND('Data Input Sheet'!H86=1,'Data Input Sheet'!K86=3),0,FALSE))))))</f>
        <v>0</v>
      </c>
      <c r="P86" t="b">
        <f>IF(AND('Data Input Sheet'!H86=2,'Data Input Sheet'!L86&gt;0),FALSE,IF('Data Input Sheet'!H86=2,0,IF(AND('Data Input Sheet'!H86=1,'Data Input Sheet'!L86=""),"MISSING",IF(AND('Data Input Sheet'!H86=1,'Data Input Sheet'!L86=1),0,IF(AND('Data Input Sheet'!H86=1,'Data Input Sheet'!L86=2),1,IF(AND('Data Input Sheet'!H86=1,'Data Input Sheet'!L86=3),2,IF(AND('Data Input Sheet'!H86=1,'Data Input Sheet'!L86=4),3,FALSE)))))))</f>
        <v>0</v>
      </c>
      <c r="Q86" t="b">
        <f>IF(AND('Data Input Sheet'!N86=2,'Data Input Sheet'!P86&gt;0),FALSE,IF('Data Input Sheet'!N86=2,0,IF(AND('Data Input Sheet'!N86=1,'Data Input Sheet'!P86=""),"MISSING",IF(AND('Data Input Sheet'!N86=1,'Data Input Sheet'!P86=1),2,IF(AND('Data Input Sheet'!N86=1,'Data Input Sheet'!P86=2),0,IF(AND('Data Input Sheet'!N86=1,'Data Input Sheet'!P86=3),1,FALSE))))))</f>
        <v>0</v>
      </c>
      <c r="R86" t="b">
        <f>IF(AND('Data Input Sheet'!N86=2,'Data Input Sheet'!Q86&gt;0),FALSE,IF('Data Input Sheet'!N86=2,0,IF(AND('Data Input Sheet'!N86=1,'Data Input Sheet'!Q86=""),"MISSING",IF(AND('Data Input Sheet'!N86=1,'Data Input Sheet'!Q86=1),1,IF(AND('Data Input Sheet'!N86=1,'Data Input Sheet'!Q86=2),0,IF(AND('Data Input Sheet'!N86=1,'Data Input Sheet'!Q86=3),0,FALSE))))))</f>
        <v>0</v>
      </c>
      <c r="S86" t="b">
        <f>IF(AND('Data Input Sheet'!N86=2,'Data Input Sheet'!S86&gt;0),FALSE,IF('Data Input Sheet'!N86=2,0,IF(AND('Data Input Sheet'!N86=1,'Data Input Sheet'!S86=""),"MISSING",IF(AND('Data Input Sheet'!N86=1,'Data Input Sheet'!S86=1),0,IF(AND('Data Input Sheet'!N86=1,'Data Input Sheet'!S86=2),1,IF(AND('Data Input Sheet'!N86=1,'Data Input Sheet'!S86=3),2,IF(AND('Data Input Sheet'!N86=1,'Data Input Sheet'!S86=4),3,FALSE)))))))</f>
        <v>0</v>
      </c>
      <c r="T86" t="b">
        <f>IF(AND('Data Input Sheet'!N86=2,'Data Input Sheet'!P86&gt;0),FALSE,IF('Data Input Sheet'!N86=2,0,IF(AND('Data Input Sheet'!N86=1,'Data Input Sheet'!P86=""),"MISSING",IF(AND('Data Input Sheet'!N86=1,'Data Input Sheet'!P86=1),0,IF(AND('Data Input Sheet'!N86=1,'Data Input Sheet'!P86=2),2,IF(AND('Data Input Sheet'!N86=1,'Data Input Sheet'!P86=3),1,FALSE))))))</f>
        <v>0</v>
      </c>
      <c r="U86" t="b">
        <f>IF(AND('Data Input Sheet'!N86=2,'Data Input Sheet'!Q86&gt;0),FALSE,IF('Data Input Sheet'!N86=2,0,IF(AND('Data Input Sheet'!N86=1,'Data Input Sheet'!Q86=""),"MISSING",IF(AND('Data Input Sheet'!N86=1,'Data Input Sheet'!Q86=1),0,IF(AND('Data Input Sheet'!N86=1,'Data Input Sheet'!Q86=2),1,IF(AND('Data Input Sheet'!N86=1,'Data Input Sheet'!Q86=3),0,FALSE))))))</f>
        <v>0</v>
      </c>
      <c r="V86" t="b">
        <f>IF(AND('Data Input Sheet'!N86=2,'Data Input Sheet'!R86&gt;0),FALSE,IF('Data Input Sheet'!N86=2,0,IF(AND('Data Input Sheet'!N86=1,'Data Input Sheet'!R86=""),"MISSING",IF(AND('Data Input Sheet'!N86=1,'Data Input Sheet'!R86=1),0,IF(AND('Data Input Sheet'!N86=1,'Data Input Sheet'!R86=2),1,IF(AND('Data Input Sheet'!N86=1,'Data Input Sheet'!R86=3),2,IF(AND('Data Input Sheet'!N86=1,'Data Input Sheet'!R86=4),3,FALSE)))))))</f>
        <v>0</v>
      </c>
      <c r="X86" s="6" t="b">
        <f>IF('Scoring Sheet'!B86=FALSE,FALSE,IF(OR('Scoring Sheet'!B86="MISSING",COUNTIF('Scoring Sheet'!E86:G86,"MISSING")&gt;0),"MISSING",1*'Scoring Sheet'!B86*SUM('Scoring Sheet'!E86:G86)))</f>
        <v>0</v>
      </c>
      <c r="Y86" s="6" t="b">
        <f>IF('Scoring Sheet'!C86=FALSE,FALSE,IF(OR('Scoring Sheet'!C86="MISSING",COUNTIF('Scoring Sheet'!K86:M86,"MISSING")&gt;0),"MISSING",2*'Scoring Sheet'!C86*SUM('Scoring Sheet'!K86:M86)))</f>
        <v>0</v>
      </c>
      <c r="Z86" s="6" t="b">
        <f>IF('Scoring Sheet'!D86=FALSE,FALSE,IF(OR('Scoring Sheet'!D86="MISSING",COUNTIF('Scoring Sheet'!Q86:S86,"MISSING")&gt;0),"MISSING",3*'Scoring Sheet'!D86*SUM('Scoring Sheet'!Q86:S86)))</f>
        <v>0</v>
      </c>
      <c r="AA86" s="7" t="b">
        <f>IF('Scoring Sheet'!B86=FALSE,FALSE,IF(OR('Scoring Sheet'!B86="MISSING",COUNTIF('Scoring Sheet'!H86:J86,"MISSING")&gt;0),"MISSING",1*'Scoring Sheet'!B86*SUM('Scoring Sheet'!H86:J86)))</f>
        <v>0</v>
      </c>
      <c r="AB86" s="7" t="b">
        <f>IF('Scoring Sheet'!C86=FALSE,FALSE,IF(OR('Scoring Sheet'!C86="MISSING",COUNTIF('Scoring Sheet'!N86:P86,"MISSING")&gt;0),"MISSING",2*'Scoring Sheet'!C86*SUM('Scoring Sheet'!N86:P86)))</f>
        <v>0</v>
      </c>
      <c r="AC86" s="7" t="b">
        <f>IF('Scoring Sheet'!D86=FALSE,FALSE,IF(OR('Scoring Sheet'!D86="MISSING",COUNTIF('Scoring Sheet'!T86:V86,"MISSING")&gt;0),"MISSING",3*'Scoring Sheet'!D86*SUM('Scoring Sheet'!T86:V86)))</f>
        <v>0</v>
      </c>
      <c r="AD86" s="8" t="b">
        <f t="shared" si="6"/>
        <v>0</v>
      </c>
      <c r="AE86" s="9" t="b">
        <f t="shared" si="7"/>
        <v>0</v>
      </c>
      <c r="AF86" s="10" t="b">
        <f t="shared" si="8"/>
        <v>0</v>
      </c>
      <c r="AG86" s="11" t="b">
        <f t="shared" si="9"/>
        <v>0</v>
      </c>
      <c r="AH86" s="12" t="b">
        <f t="shared" si="10"/>
        <v>0</v>
      </c>
      <c r="AI86" s="13" t="b">
        <f t="shared" si="11"/>
        <v>0</v>
      </c>
    </row>
    <row r="87" spans="1:35" x14ac:dyDescent="0.2">
      <c r="A87" s="17" t="str">
        <f>IF('Data Input Sheet'!A87="","",'Data Input Sheet'!A87)</f>
        <v/>
      </c>
      <c r="B87" t="b">
        <f>IF(AND('Data Input Sheet'!B87=2,'Data Input Sheet'!C87&gt;0),FALSE,IF('Data Input Sheet'!B87=2,0,IF(AND('Data Input Sheet'!B87=1,'Data Input Sheet'!C87=""),"MISSING",IF(AND('Data Input Sheet'!B87=1,'Data Input Sheet'!C87&gt;4),FALSE,IF('Data Input Sheet'!B87=1,'Data Input Sheet'!C87,FALSE)))))</f>
        <v>0</v>
      </c>
      <c r="C87" t="b">
        <f>IF(AND('Data Input Sheet'!H87=2,'Data Input Sheet'!I87&gt;0),FALSE,IF('Data Input Sheet'!H87=2,0,IF(AND('Data Input Sheet'!H87=1,'Data Input Sheet'!I87=""),"MISSING",IF(AND('Data Input Sheet'!H87=1,'Data Input Sheet'!I87&gt;4),FALSE,IF('Data Input Sheet'!H87=1,'Data Input Sheet'!I87,FALSE)))))</f>
        <v>0</v>
      </c>
      <c r="D87" t="b">
        <f>IF(AND('Data Input Sheet'!N87=2,'Data Input Sheet'!O87&gt;0),FALSE,IF('Data Input Sheet'!N87=2,0,IF(AND('Data Input Sheet'!N87=1,'Data Input Sheet'!O87=""),"MISSING",IF(AND('Data Input Sheet'!N87=1,'Data Input Sheet'!O87&gt;4),FALSE,IF('Data Input Sheet'!N87=1,'Data Input Sheet'!O87,FALSE)))))</f>
        <v>0</v>
      </c>
      <c r="E87" t="b">
        <f>IF(AND('Data Input Sheet'!B87=2,'Data Input Sheet'!D87&gt;0),FALSE,IF('Data Input Sheet'!B87=2,0,IF(AND('Data Input Sheet'!B87=1,'Data Input Sheet'!D87=""),"MISSING",IF(AND('Data Input Sheet'!B87=1,'Data Input Sheet'!D87=1),2,IF(AND('Data Input Sheet'!B87=1,'Data Input Sheet'!D87=2),0,IF(AND('Data Input Sheet'!B87=1,'Data Input Sheet'!D87=3),1,FALSE))))))</f>
        <v>0</v>
      </c>
      <c r="F87" t="b">
        <f>IF(AND('Data Input Sheet'!B87=2,'Data Input Sheet'!E87&gt;0),FALSE,IF('Data Input Sheet'!B87=2,0,IF(AND('Data Input Sheet'!B87=1,'Data Input Sheet'!E87=""),"MISSING",IF(AND('Data Input Sheet'!B87=1,'Data Input Sheet'!E87=1),1,IF(AND('Data Input Sheet'!B87=1,'Data Input Sheet'!E87=2),0,IF(AND('Data Input Sheet'!B87=1,'Data Input Sheet'!E87=3),0,FALSE))))))</f>
        <v>0</v>
      </c>
      <c r="G87" t="b">
        <f>IF(AND('Data Input Sheet'!B87=2,'Data Input Sheet'!G87&gt;0),FALSE,IF('Data Input Sheet'!B87=2,0,IF(AND('Data Input Sheet'!B87=1,'Data Input Sheet'!G87=""),"MISSING",IF(AND('Data Input Sheet'!B87=1,'Data Input Sheet'!G87=1),0,IF(AND('Data Input Sheet'!B87=1,'Data Input Sheet'!G87=2),1,IF(AND('Data Input Sheet'!B87=1,'Data Input Sheet'!G87=3),2,IF(AND('Data Input Sheet'!B87=1,'Data Input Sheet'!G87=4),3,FALSE)))))))</f>
        <v>0</v>
      </c>
      <c r="H87" t="b">
        <f>IF(AND('Data Input Sheet'!B87=2,'Data Input Sheet'!D87&gt;0),FALSE,IF('Data Input Sheet'!B87=2,0,IF(AND('Data Input Sheet'!B87=1,'Data Input Sheet'!D87=""),"MISSING",IF(AND('Data Input Sheet'!B87=1,'Data Input Sheet'!D87=1),0,IF(AND('Data Input Sheet'!B87=1,'Data Input Sheet'!D87=2),2,IF(AND('Data Input Sheet'!B87=1,'Data Input Sheet'!D87=3),1,FALSE))))))</f>
        <v>0</v>
      </c>
      <c r="I87" t="b">
        <f>IF(AND('Data Input Sheet'!B87=2,'Data Input Sheet'!E87&gt;0),FALSE,IF('Data Input Sheet'!B87=2,0,IF(AND('Data Input Sheet'!B87=1,'Data Input Sheet'!E87=""),"MISSING",IF(AND('Data Input Sheet'!B87=1,'Data Input Sheet'!E87=1),0,IF(AND('Data Input Sheet'!B87=1,'Data Input Sheet'!E87=2),1,IF(AND('Data Input Sheet'!B87=1,'Data Input Sheet'!E87=3),0,FALSE))))))</f>
        <v>0</v>
      </c>
      <c r="J87" t="b">
        <f>IF(AND('Data Input Sheet'!B87=2,'Data Input Sheet'!F87&gt;0),FALSE,IF('Data Input Sheet'!B87=2,0,IF(AND('Data Input Sheet'!B87=1,'Data Input Sheet'!F87=""),"MISSING",IF(AND('Data Input Sheet'!B87=1,'Data Input Sheet'!F87=1),0,IF(AND('Data Input Sheet'!B87=1,'Data Input Sheet'!F87=2),1,IF(AND('Data Input Sheet'!B87=1,'Data Input Sheet'!F87=3),2,IF(AND('Data Input Sheet'!B87=1,'Data Input Sheet'!F87=4),3,FALSE)))))))</f>
        <v>0</v>
      </c>
      <c r="K87" t="b">
        <f>IF(AND('Data Input Sheet'!H87=2,'Data Input Sheet'!J87&gt;0),FALSE,IF('Data Input Sheet'!H87=2,0,IF(AND('Data Input Sheet'!H87=1,'Data Input Sheet'!J87=""),"MISSING",IF(AND('Data Input Sheet'!H87=1,'Data Input Sheet'!J87=1),2,IF(AND('Data Input Sheet'!H87=1,'Data Input Sheet'!J87=2),0,IF(AND('Data Input Sheet'!H87=1,'Data Input Sheet'!J87=3),1,FALSE))))))</f>
        <v>0</v>
      </c>
      <c r="L87" t="b">
        <f>IF(AND('Data Input Sheet'!H87=2,'Data Input Sheet'!K87&gt;0),FALSE,IF('Data Input Sheet'!H87=2,0,IF(AND('Data Input Sheet'!H87=1,'Data Input Sheet'!K87=""),"MISSING",IF(AND('Data Input Sheet'!H87=1,'Data Input Sheet'!K87=1),1,IF(AND('Data Input Sheet'!H87=1,'Data Input Sheet'!K87=2),0,IF(AND('Data Input Sheet'!H87=1,'Data Input Sheet'!K87=3),0,FALSE))))))</f>
        <v>0</v>
      </c>
      <c r="M87" t="b">
        <f>IF(AND('Data Input Sheet'!H87=2,'Data Input Sheet'!M87&gt;0),FALSE,IF('Data Input Sheet'!H87=2,0,IF(AND('Data Input Sheet'!H87=1,'Data Input Sheet'!M87=""),"MISSING",IF(AND('Data Input Sheet'!H87=1,'Data Input Sheet'!M87=1),0,IF(AND('Data Input Sheet'!H87=1,'Data Input Sheet'!M87=2),1,IF(AND('Data Input Sheet'!H87=1,'Data Input Sheet'!M87=3),2,IF(AND('Data Input Sheet'!H87=1,'Data Input Sheet'!M87=4),3,FALSE)))))))</f>
        <v>0</v>
      </c>
      <c r="N87" t="b">
        <f>IF(AND('Data Input Sheet'!H87=2,'Data Input Sheet'!J87&gt;0),FALSE,IF('Data Input Sheet'!H87=2,0,IF(AND('Data Input Sheet'!H87=1,'Data Input Sheet'!J87=""),"MISSING",IF(AND('Data Input Sheet'!H87=1,'Data Input Sheet'!J87=1),0,IF(AND('Data Input Sheet'!H87=1,'Data Input Sheet'!J87=2),2,IF(AND('Data Input Sheet'!H87=1,'Data Input Sheet'!J87=3),1,FALSE))))))</f>
        <v>0</v>
      </c>
      <c r="O87" t="b">
        <f>IF(AND('Data Input Sheet'!H87=2,'Data Input Sheet'!K87&gt;0),FALSE,IF('Data Input Sheet'!H87=2,0,IF(AND('Data Input Sheet'!H87=1,'Data Input Sheet'!K87=""),"MISSING",IF(AND('Data Input Sheet'!H87=1,'Data Input Sheet'!K87=1),0,IF(AND('Data Input Sheet'!H87=1,'Data Input Sheet'!K87=2),1,IF(AND('Data Input Sheet'!H87=1,'Data Input Sheet'!K87=3),0,FALSE))))))</f>
        <v>0</v>
      </c>
      <c r="P87" t="b">
        <f>IF(AND('Data Input Sheet'!H87=2,'Data Input Sheet'!L87&gt;0),FALSE,IF('Data Input Sheet'!H87=2,0,IF(AND('Data Input Sheet'!H87=1,'Data Input Sheet'!L87=""),"MISSING",IF(AND('Data Input Sheet'!H87=1,'Data Input Sheet'!L87=1),0,IF(AND('Data Input Sheet'!H87=1,'Data Input Sheet'!L87=2),1,IF(AND('Data Input Sheet'!H87=1,'Data Input Sheet'!L87=3),2,IF(AND('Data Input Sheet'!H87=1,'Data Input Sheet'!L87=4),3,FALSE)))))))</f>
        <v>0</v>
      </c>
      <c r="Q87" t="b">
        <f>IF(AND('Data Input Sheet'!N87=2,'Data Input Sheet'!P87&gt;0),FALSE,IF('Data Input Sheet'!N87=2,0,IF(AND('Data Input Sheet'!N87=1,'Data Input Sheet'!P87=""),"MISSING",IF(AND('Data Input Sheet'!N87=1,'Data Input Sheet'!P87=1),2,IF(AND('Data Input Sheet'!N87=1,'Data Input Sheet'!P87=2),0,IF(AND('Data Input Sheet'!N87=1,'Data Input Sheet'!P87=3),1,FALSE))))))</f>
        <v>0</v>
      </c>
      <c r="R87" t="b">
        <f>IF(AND('Data Input Sheet'!N87=2,'Data Input Sheet'!Q87&gt;0),FALSE,IF('Data Input Sheet'!N87=2,0,IF(AND('Data Input Sheet'!N87=1,'Data Input Sheet'!Q87=""),"MISSING",IF(AND('Data Input Sheet'!N87=1,'Data Input Sheet'!Q87=1),1,IF(AND('Data Input Sheet'!N87=1,'Data Input Sheet'!Q87=2),0,IF(AND('Data Input Sheet'!N87=1,'Data Input Sheet'!Q87=3),0,FALSE))))))</f>
        <v>0</v>
      </c>
      <c r="S87" t="b">
        <f>IF(AND('Data Input Sheet'!N87=2,'Data Input Sheet'!S87&gt;0),FALSE,IF('Data Input Sheet'!N87=2,0,IF(AND('Data Input Sheet'!N87=1,'Data Input Sheet'!S87=""),"MISSING",IF(AND('Data Input Sheet'!N87=1,'Data Input Sheet'!S87=1),0,IF(AND('Data Input Sheet'!N87=1,'Data Input Sheet'!S87=2),1,IF(AND('Data Input Sheet'!N87=1,'Data Input Sheet'!S87=3),2,IF(AND('Data Input Sheet'!N87=1,'Data Input Sheet'!S87=4),3,FALSE)))))))</f>
        <v>0</v>
      </c>
      <c r="T87" t="b">
        <f>IF(AND('Data Input Sheet'!N87=2,'Data Input Sheet'!P87&gt;0),FALSE,IF('Data Input Sheet'!N87=2,0,IF(AND('Data Input Sheet'!N87=1,'Data Input Sheet'!P87=""),"MISSING",IF(AND('Data Input Sheet'!N87=1,'Data Input Sheet'!P87=1),0,IF(AND('Data Input Sheet'!N87=1,'Data Input Sheet'!P87=2),2,IF(AND('Data Input Sheet'!N87=1,'Data Input Sheet'!P87=3),1,FALSE))))))</f>
        <v>0</v>
      </c>
      <c r="U87" t="b">
        <f>IF(AND('Data Input Sheet'!N87=2,'Data Input Sheet'!Q87&gt;0),FALSE,IF('Data Input Sheet'!N87=2,0,IF(AND('Data Input Sheet'!N87=1,'Data Input Sheet'!Q87=""),"MISSING",IF(AND('Data Input Sheet'!N87=1,'Data Input Sheet'!Q87=1),0,IF(AND('Data Input Sheet'!N87=1,'Data Input Sheet'!Q87=2),1,IF(AND('Data Input Sheet'!N87=1,'Data Input Sheet'!Q87=3),0,FALSE))))))</f>
        <v>0</v>
      </c>
      <c r="V87" t="b">
        <f>IF(AND('Data Input Sheet'!N87=2,'Data Input Sheet'!R87&gt;0),FALSE,IF('Data Input Sheet'!N87=2,0,IF(AND('Data Input Sheet'!N87=1,'Data Input Sheet'!R87=""),"MISSING",IF(AND('Data Input Sheet'!N87=1,'Data Input Sheet'!R87=1),0,IF(AND('Data Input Sheet'!N87=1,'Data Input Sheet'!R87=2),1,IF(AND('Data Input Sheet'!N87=1,'Data Input Sheet'!R87=3),2,IF(AND('Data Input Sheet'!N87=1,'Data Input Sheet'!R87=4),3,FALSE)))))))</f>
        <v>0</v>
      </c>
      <c r="X87" s="6" t="b">
        <f>IF('Scoring Sheet'!B87=FALSE,FALSE,IF(OR('Scoring Sheet'!B87="MISSING",COUNTIF('Scoring Sheet'!E87:G87,"MISSING")&gt;0),"MISSING",1*'Scoring Sheet'!B87*SUM('Scoring Sheet'!E87:G87)))</f>
        <v>0</v>
      </c>
      <c r="Y87" s="6" t="b">
        <f>IF('Scoring Sheet'!C87=FALSE,FALSE,IF(OR('Scoring Sheet'!C87="MISSING",COUNTIF('Scoring Sheet'!K87:M87,"MISSING")&gt;0),"MISSING",2*'Scoring Sheet'!C87*SUM('Scoring Sheet'!K87:M87)))</f>
        <v>0</v>
      </c>
      <c r="Z87" s="6" t="b">
        <f>IF('Scoring Sheet'!D87=FALSE,FALSE,IF(OR('Scoring Sheet'!D87="MISSING",COUNTIF('Scoring Sheet'!Q87:S87,"MISSING")&gt;0),"MISSING",3*'Scoring Sheet'!D87*SUM('Scoring Sheet'!Q87:S87)))</f>
        <v>0</v>
      </c>
      <c r="AA87" s="7" t="b">
        <f>IF('Scoring Sheet'!B87=FALSE,FALSE,IF(OR('Scoring Sheet'!B87="MISSING",COUNTIF('Scoring Sheet'!H87:J87,"MISSING")&gt;0),"MISSING",1*'Scoring Sheet'!B87*SUM('Scoring Sheet'!H87:J87)))</f>
        <v>0</v>
      </c>
      <c r="AB87" s="7" t="b">
        <f>IF('Scoring Sheet'!C87=FALSE,FALSE,IF(OR('Scoring Sheet'!C87="MISSING",COUNTIF('Scoring Sheet'!N87:P87,"MISSING")&gt;0),"MISSING",2*'Scoring Sheet'!C87*SUM('Scoring Sheet'!N87:P87)))</f>
        <v>0</v>
      </c>
      <c r="AC87" s="7" t="b">
        <f>IF('Scoring Sheet'!D87=FALSE,FALSE,IF(OR('Scoring Sheet'!D87="MISSING",COUNTIF('Scoring Sheet'!T87:V87,"MISSING")&gt;0),"MISSING",3*'Scoring Sheet'!D87*SUM('Scoring Sheet'!T87:V87)))</f>
        <v>0</v>
      </c>
      <c r="AD87" s="8" t="b">
        <f t="shared" si="6"/>
        <v>0</v>
      </c>
      <c r="AE87" s="9" t="b">
        <f t="shared" si="7"/>
        <v>0</v>
      </c>
      <c r="AF87" s="10" t="b">
        <f t="shared" si="8"/>
        <v>0</v>
      </c>
      <c r="AG87" s="11" t="b">
        <f t="shared" si="9"/>
        <v>0</v>
      </c>
      <c r="AH87" s="12" t="b">
        <f t="shared" si="10"/>
        <v>0</v>
      </c>
      <c r="AI87" s="13" t="b">
        <f t="shared" si="11"/>
        <v>0</v>
      </c>
    </row>
    <row r="88" spans="1:35" x14ac:dyDescent="0.2">
      <c r="A88" s="17" t="str">
        <f>IF('Data Input Sheet'!A88="","",'Data Input Sheet'!A88)</f>
        <v/>
      </c>
      <c r="B88" t="b">
        <f>IF(AND('Data Input Sheet'!B88=2,'Data Input Sheet'!C88&gt;0),FALSE,IF('Data Input Sheet'!B88=2,0,IF(AND('Data Input Sheet'!B88=1,'Data Input Sheet'!C88=""),"MISSING",IF(AND('Data Input Sheet'!B88=1,'Data Input Sheet'!C88&gt;4),FALSE,IF('Data Input Sheet'!B88=1,'Data Input Sheet'!C88,FALSE)))))</f>
        <v>0</v>
      </c>
      <c r="C88" t="b">
        <f>IF(AND('Data Input Sheet'!H88=2,'Data Input Sheet'!I88&gt;0),FALSE,IF('Data Input Sheet'!H88=2,0,IF(AND('Data Input Sheet'!H88=1,'Data Input Sheet'!I88=""),"MISSING",IF(AND('Data Input Sheet'!H88=1,'Data Input Sheet'!I88&gt;4),FALSE,IF('Data Input Sheet'!H88=1,'Data Input Sheet'!I88,FALSE)))))</f>
        <v>0</v>
      </c>
      <c r="D88" t="b">
        <f>IF(AND('Data Input Sheet'!N88=2,'Data Input Sheet'!O88&gt;0),FALSE,IF('Data Input Sheet'!N88=2,0,IF(AND('Data Input Sheet'!N88=1,'Data Input Sheet'!O88=""),"MISSING",IF(AND('Data Input Sheet'!N88=1,'Data Input Sheet'!O88&gt;4),FALSE,IF('Data Input Sheet'!N88=1,'Data Input Sheet'!O88,FALSE)))))</f>
        <v>0</v>
      </c>
      <c r="E88" t="b">
        <f>IF(AND('Data Input Sheet'!B88=2,'Data Input Sheet'!D88&gt;0),FALSE,IF('Data Input Sheet'!B88=2,0,IF(AND('Data Input Sheet'!B88=1,'Data Input Sheet'!D88=""),"MISSING",IF(AND('Data Input Sheet'!B88=1,'Data Input Sheet'!D88=1),2,IF(AND('Data Input Sheet'!B88=1,'Data Input Sheet'!D88=2),0,IF(AND('Data Input Sheet'!B88=1,'Data Input Sheet'!D88=3),1,FALSE))))))</f>
        <v>0</v>
      </c>
      <c r="F88" t="b">
        <f>IF(AND('Data Input Sheet'!B88=2,'Data Input Sheet'!E88&gt;0),FALSE,IF('Data Input Sheet'!B88=2,0,IF(AND('Data Input Sheet'!B88=1,'Data Input Sheet'!E88=""),"MISSING",IF(AND('Data Input Sheet'!B88=1,'Data Input Sheet'!E88=1),1,IF(AND('Data Input Sheet'!B88=1,'Data Input Sheet'!E88=2),0,IF(AND('Data Input Sheet'!B88=1,'Data Input Sheet'!E88=3),0,FALSE))))))</f>
        <v>0</v>
      </c>
      <c r="G88" t="b">
        <f>IF(AND('Data Input Sheet'!B88=2,'Data Input Sheet'!G88&gt;0),FALSE,IF('Data Input Sheet'!B88=2,0,IF(AND('Data Input Sheet'!B88=1,'Data Input Sheet'!G88=""),"MISSING",IF(AND('Data Input Sheet'!B88=1,'Data Input Sheet'!G88=1),0,IF(AND('Data Input Sheet'!B88=1,'Data Input Sheet'!G88=2),1,IF(AND('Data Input Sheet'!B88=1,'Data Input Sheet'!G88=3),2,IF(AND('Data Input Sheet'!B88=1,'Data Input Sheet'!G88=4),3,FALSE)))))))</f>
        <v>0</v>
      </c>
      <c r="H88" t="b">
        <f>IF(AND('Data Input Sheet'!B88=2,'Data Input Sheet'!D88&gt;0),FALSE,IF('Data Input Sheet'!B88=2,0,IF(AND('Data Input Sheet'!B88=1,'Data Input Sheet'!D88=""),"MISSING",IF(AND('Data Input Sheet'!B88=1,'Data Input Sheet'!D88=1),0,IF(AND('Data Input Sheet'!B88=1,'Data Input Sheet'!D88=2),2,IF(AND('Data Input Sheet'!B88=1,'Data Input Sheet'!D88=3),1,FALSE))))))</f>
        <v>0</v>
      </c>
      <c r="I88" t="b">
        <f>IF(AND('Data Input Sheet'!B88=2,'Data Input Sheet'!E88&gt;0),FALSE,IF('Data Input Sheet'!B88=2,0,IF(AND('Data Input Sheet'!B88=1,'Data Input Sheet'!E88=""),"MISSING",IF(AND('Data Input Sheet'!B88=1,'Data Input Sheet'!E88=1),0,IF(AND('Data Input Sheet'!B88=1,'Data Input Sheet'!E88=2),1,IF(AND('Data Input Sheet'!B88=1,'Data Input Sheet'!E88=3),0,FALSE))))))</f>
        <v>0</v>
      </c>
      <c r="J88" t="b">
        <f>IF(AND('Data Input Sheet'!B88=2,'Data Input Sheet'!F88&gt;0),FALSE,IF('Data Input Sheet'!B88=2,0,IF(AND('Data Input Sheet'!B88=1,'Data Input Sheet'!F88=""),"MISSING",IF(AND('Data Input Sheet'!B88=1,'Data Input Sheet'!F88=1),0,IF(AND('Data Input Sheet'!B88=1,'Data Input Sheet'!F88=2),1,IF(AND('Data Input Sheet'!B88=1,'Data Input Sheet'!F88=3),2,IF(AND('Data Input Sheet'!B88=1,'Data Input Sheet'!F88=4),3,FALSE)))))))</f>
        <v>0</v>
      </c>
      <c r="K88" t="b">
        <f>IF(AND('Data Input Sheet'!H88=2,'Data Input Sheet'!J88&gt;0),FALSE,IF('Data Input Sheet'!H88=2,0,IF(AND('Data Input Sheet'!H88=1,'Data Input Sheet'!J88=""),"MISSING",IF(AND('Data Input Sheet'!H88=1,'Data Input Sheet'!J88=1),2,IF(AND('Data Input Sheet'!H88=1,'Data Input Sheet'!J88=2),0,IF(AND('Data Input Sheet'!H88=1,'Data Input Sheet'!J88=3),1,FALSE))))))</f>
        <v>0</v>
      </c>
      <c r="L88" t="b">
        <f>IF(AND('Data Input Sheet'!H88=2,'Data Input Sheet'!K88&gt;0),FALSE,IF('Data Input Sheet'!H88=2,0,IF(AND('Data Input Sheet'!H88=1,'Data Input Sheet'!K88=""),"MISSING",IF(AND('Data Input Sheet'!H88=1,'Data Input Sheet'!K88=1),1,IF(AND('Data Input Sheet'!H88=1,'Data Input Sheet'!K88=2),0,IF(AND('Data Input Sheet'!H88=1,'Data Input Sheet'!K88=3),0,FALSE))))))</f>
        <v>0</v>
      </c>
      <c r="M88" t="b">
        <f>IF(AND('Data Input Sheet'!H88=2,'Data Input Sheet'!M88&gt;0),FALSE,IF('Data Input Sheet'!H88=2,0,IF(AND('Data Input Sheet'!H88=1,'Data Input Sheet'!M88=""),"MISSING",IF(AND('Data Input Sheet'!H88=1,'Data Input Sheet'!M88=1),0,IF(AND('Data Input Sheet'!H88=1,'Data Input Sheet'!M88=2),1,IF(AND('Data Input Sheet'!H88=1,'Data Input Sheet'!M88=3),2,IF(AND('Data Input Sheet'!H88=1,'Data Input Sheet'!M88=4),3,FALSE)))))))</f>
        <v>0</v>
      </c>
      <c r="N88" t="b">
        <f>IF(AND('Data Input Sheet'!H88=2,'Data Input Sheet'!J88&gt;0),FALSE,IF('Data Input Sheet'!H88=2,0,IF(AND('Data Input Sheet'!H88=1,'Data Input Sheet'!J88=""),"MISSING",IF(AND('Data Input Sheet'!H88=1,'Data Input Sheet'!J88=1),0,IF(AND('Data Input Sheet'!H88=1,'Data Input Sheet'!J88=2),2,IF(AND('Data Input Sheet'!H88=1,'Data Input Sheet'!J88=3),1,FALSE))))))</f>
        <v>0</v>
      </c>
      <c r="O88" t="b">
        <f>IF(AND('Data Input Sheet'!H88=2,'Data Input Sheet'!K88&gt;0),FALSE,IF('Data Input Sheet'!H88=2,0,IF(AND('Data Input Sheet'!H88=1,'Data Input Sheet'!K88=""),"MISSING",IF(AND('Data Input Sheet'!H88=1,'Data Input Sheet'!K88=1),0,IF(AND('Data Input Sheet'!H88=1,'Data Input Sheet'!K88=2),1,IF(AND('Data Input Sheet'!H88=1,'Data Input Sheet'!K88=3),0,FALSE))))))</f>
        <v>0</v>
      </c>
      <c r="P88" t="b">
        <f>IF(AND('Data Input Sheet'!H88=2,'Data Input Sheet'!L88&gt;0),FALSE,IF('Data Input Sheet'!H88=2,0,IF(AND('Data Input Sheet'!H88=1,'Data Input Sheet'!L88=""),"MISSING",IF(AND('Data Input Sheet'!H88=1,'Data Input Sheet'!L88=1),0,IF(AND('Data Input Sheet'!H88=1,'Data Input Sheet'!L88=2),1,IF(AND('Data Input Sheet'!H88=1,'Data Input Sheet'!L88=3),2,IF(AND('Data Input Sheet'!H88=1,'Data Input Sheet'!L88=4),3,FALSE)))))))</f>
        <v>0</v>
      </c>
      <c r="Q88" t="b">
        <f>IF(AND('Data Input Sheet'!N88=2,'Data Input Sheet'!P88&gt;0),FALSE,IF('Data Input Sheet'!N88=2,0,IF(AND('Data Input Sheet'!N88=1,'Data Input Sheet'!P88=""),"MISSING",IF(AND('Data Input Sheet'!N88=1,'Data Input Sheet'!P88=1),2,IF(AND('Data Input Sheet'!N88=1,'Data Input Sheet'!P88=2),0,IF(AND('Data Input Sheet'!N88=1,'Data Input Sheet'!P88=3),1,FALSE))))))</f>
        <v>0</v>
      </c>
      <c r="R88" t="b">
        <f>IF(AND('Data Input Sheet'!N88=2,'Data Input Sheet'!Q88&gt;0),FALSE,IF('Data Input Sheet'!N88=2,0,IF(AND('Data Input Sheet'!N88=1,'Data Input Sheet'!Q88=""),"MISSING",IF(AND('Data Input Sheet'!N88=1,'Data Input Sheet'!Q88=1),1,IF(AND('Data Input Sheet'!N88=1,'Data Input Sheet'!Q88=2),0,IF(AND('Data Input Sheet'!N88=1,'Data Input Sheet'!Q88=3),0,FALSE))))))</f>
        <v>0</v>
      </c>
      <c r="S88" t="b">
        <f>IF(AND('Data Input Sheet'!N88=2,'Data Input Sheet'!S88&gt;0),FALSE,IF('Data Input Sheet'!N88=2,0,IF(AND('Data Input Sheet'!N88=1,'Data Input Sheet'!S88=""),"MISSING",IF(AND('Data Input Sheet'!N88=1,'Data Input Sheet'!S88=1),0,IF(AND('Data Input Sheet'!N88=1,'Data Input Sheet'!S88=2),1,IF(AND('Data Input Sheet'!N88=1,'Data Input Sheet'!S88=3),2,IF(AND('Data Input Sheet'!N88=1,'Data Input Sheet'!S88=4),3,FALSE)))))))</f>
        <v>0</v>
      </c>
      <c r="T88" t="b">
        <f>IF(AND('Data Input Sheet'!N88=2,'Data Input Sheet'!P88&gt;0),FALSE,IF('Data Input Sheet'!N88=2,0,IF(AND('Data Input Sheet'!N88=1,'Data Input Sheet'!P88=""),"MISSING",IF(AND('Data Input Sheet'!N88=1,'Data Input Sheet'!P88=1),0,IF(AND('Data Input Sheet'!N88=1,'Data Input Sheet'!P88=2),2,IF(AND('Data Input Sheet'!N88=1,'Data Input Sheet'!P88=3),1,FALSE))))))</f>
        <v>0</v>
      </c>
      <c r="U88" t="b">
        <f>IF(AND('Data Input Sheet'!N88=2,'Data Input Sheet'!Q88&gt;0),FALSE,IF('Data Input Sheet'!N88=2,0,IF(AND('Data Input Sheet'!N88=1,'Data Input Sheet'!Q88=""),"MISSING",IF(AND('Data Input Sheet'!N88=1,'Data Input Sheet'!Q88=1),0,IF(AND('Data Input Sheet'!N88=1,'Data Input Sheet'!Q88=2),1,IF(AND('Data Input Sheet'!N88=1,'Data Input Sheet'!Q88=3),0,FALSE))))))</f>
        <v>0</v>
      </c>
      <c r="V88" t="b">
        <f>IF(AND('Data Input Sheet'!N88=2,'Data Input Sheet'!R88&gt;0),FALSE,IF('Data Input Sheet'!N88=2,0,IF(AND('Data Input Sheet'!N88=1,'Data Input Sheet'!R88=""),"MISSING",IF(AND('Data Input Sheet'!N88=1,'Data Input Sheet'!R88=1),0,IF(AND('Data Input Sheet'!N88=1,'Data Input Sheet'!R88=2),1,IF(AND('Data Input Sheet'!N88=1,'Data Input Sheet'!R88=3),2,IF(AND('Data Input Sheet'!N88=1,'Data Input Sheet'!R88=4),3,FALSE)))))))</f>
        <v>0</v>
      </c>
      <c r="X88" s="6" t="b">
        <f>IF('Scoring Sheet'!B88=FALSE,FALSE,IF(OR('Scoring Sheet'!B88="MISSING",COUNTIF('Scoring Sheet'!E88:G88,"MISSING")&gt;0),"MISSING",1*'Scoring Sheet'!B88*SUM('Scoring Sheet'!E88:G88)))</f>
        <v>0</v>
      </c>
      <c r="Y88" s="6" t="b">
        <f>IF('Scoring Sheet'!C88=FALSE,FALSE,IF(OR('Scoring Sheet'!C88="MISSING",COUNTIF('Scoring Sheet'!K88:M88,"MISSING")&gt;0),"MISSING",2*'Scoring Sheet'!C88*SUM('Scoring Sheet'!K88:M88)))</f>
        <v>0</v>
      </c>
      <c r="Z88" s="6" t="b">
        <f>IF('Scoring Sheet'!D88=FALSE,FALSE,IF(OR('Scoring Sheet'!D88="MISSING",COUNTIF('Scoring Sheet'!Q88:S88,"MISSING")&gt;0),"MISSING",3*'Scoring Sheet'!D88*SUM('Scoring Sheet'!Q88:S88)))</f>
        <v>0</v>
      </c>
      <c r="AA88" s="7" t="b">
        <f>IF('Scoring Sheet'!B88=FALSE,FALSE,IF(OR('Scoring Sheet'!B88="MISSING",COUNTIF('Scoring Sheet'!H88:J88,"MISSING")&gt;0),"MISSING",1*'Scoring Sheet'!B88*SUM('Scoring Sheet'!H88:J88)))</f>
        <v>0</v>
      </c>
      <c r="AB88" s="7" t="b">
        <f>IF('Scoring Sheet'!C88=FALSE,FALSE,IF(OR('Scoring Sheet'!C88="MISSING",COUNTIF('Scoring Sheet'!N88:P88,"MISSING")&gt;0),"MISSING",2*'Scoring Sheet'!C88*SUM('Scoring Sheet'!N88:P88)))</f>
        <v>0</v>
      </c>
      <c r="AC88" s="7" t="b">
        <f>IF('Scoring Sheet'!D88=FALSE,FALSE,IF(OR('Scoring Sheet'!D88="MISSING",COUNTIF('Scoring Sheet'!T88:V88,"MISSING")&gt;0),"MISSING",3*'Scoring Sheet'!D88*SUM('Scoring Sheet'!T88:V88)))</f>
        <v>0</v>
      </c>
      <c r="AD88" s="8" t="b">
        <f t="shared" si="6"/>
        <v>0</v>
      </c>
      <c r="AE88" s="9" t="b">
        <f t="shared" si="7"/>
        <v>0</v>
      </c>
      <c r="AF88" s="10" t="b">
        <f t="shared" si="8"/>
        <v>0</v>
      </c>
      <c r="AG88" s="11" t="b">
        <f t="shared" si="9"/>
        <v>0</v>
      </c>
      <c r="AH88" s="12" t="b">
        <f t="shared" si="10"/>
        <v>0</v>
      </c>
      <c r="AI88" s="13" t="b">
        <f t="shared" si="11"/>
        <v>0</v>
      </c>
    </row>
    <row r="89" spans="1:35" x14ac:dyDescent="0.2">
      <c r="A89" s="17" t="str">
        <f>IF('Data Input Sheet'!A89="","",'Data Input Sheet'!A89)</f>
        <v/>
      </c>
      <c r="B89" t="b">
        <f>IF(AND('Data Input Sheet'!B89=2,'Data Input Sheet'!C89&gt;0),FALSE,IF('Data Input Sheet'!B89=2,0,IF(AND('Data Input Sheet'!B89=1,'Data Input Sheet'!C89=""),"MISSING",IF(AND('Data Input Sheet'!B89=1,'Data Input Sheet'!C89&gt;4),FALSE,IF('Data Input Sheet'!B89=1,'Data Input Sheet'!C89,FALSE)))))</f>
        <v>0</v>
      </c>
      <c r="C89" t="b">
        <f>IF(AND('Data Input Sheet'!H89=2,'Data Input Sheet'!I89&gt;0),FALSE,IF('Data Input Sheet'!H89=2,0,IF(AND('Data Input Sheet'!H89=1,'Data Input Sheet'!I89=""),"MISSING",IF(AND('Data Input Sheet'!H89=1,'Data Input Sheet'!I89&gt;4),FALSE,IF('Data Input Sheet'!H89=1,'Data Input Sheet'!I89,FALSE)))))</f>
        <v>0</v>
      </c>
      <c r="D89" t="b">
        <f>IF(AND('Data Input Sheet'!N89=2,'Data Input Sheet'!O89&gt;0),FALSE,IF('Data Input Sheet'!N89=2,0,IF(AND('Data Input Sheet'!N89=1,'Data Input Sheet'!O89=""),"MISSING",IF(AND('Data Input Sheet'!N89=1,'Data Input Sheet'!O89&gt;4),FALSE,IF('Data Input Sheet'!N89=1,'Data Input Sheet'!O89,FALSE)))))</f>
        <v>0</v>
      </c>
      <c r="E89" t="b">
        <f>IF(AND('Data Input Sheet'!B89=2,'Data Input Sheet'!D89&gt;0),FALSE,IF('Data Input Sheet'!B89=2,0,IF(AND('Data Input Sheet'!B89=1,'Data Input Sheet'!D89=""),"MISSING",IF(AND('Data Input Sheet'!B89=1,'Data Input Sheet'!D89=1),2,IF(AND('Data Input Sheet'!B89=1,'Data Input Sheet'!D89=2),0,IF(AND('Data Input Sheet'!B89=1,'Data Input Sheet'!D89=3),1,FALSE))))))</f>
        <v>0</v>
      </c>
      <c r="F89" t="b">
        <f>IF(AND('Data Input Sheet'!B89=2,'Data Input Sheet'!E89&gt;0),FALSE,IF('Data Input Sheet'!B89=2,0,IF(AND('Data Input Sheet'!B89=1,'Data Input Sheet'!E89=""),"MISSING",IF(AND('Data Input Sheet'!B89=1,'Data Input Sheet'!E89=1),1,IF(AND('Data Input Sheet'!B89=1,'Data Input Sheet'!E89=2),0,IF(AND('Data Input Sheet'!B89=1,'Data Input Sheet'!E89=3),0,FALSE))))))</f>
        <v>0</v>
      </c>
      <c r="G89" t="b">
        <f>IF(AND('Data Input Sheet'!B89=2,'Data Input Sheet'!G89&gt;0),FALSE,IF('Data Input Sheet'!B89=2,0,IF(AND('Data Input Sheet'!B89=1,'Data Input Sheet'!G89=""),"MISSING",IF(AND('Data Input Sheet'!B89=1,'Data Input Sheet'!G89=1),0,IF(AND('Data Input Sheet'!B89=1,'Data Input Sheet'!G89=2),1,IF(AND('Data Input Sheet'!B89=1,'Data Input Sheet'!G89=3),2,IF(AND('Data Input Sheet'!B89=1,'Data Input Sheet'!G89=4),3,FALSE)))))))</f>
        <v>0</v>
      </c>
      <c r="H89" t="b">
        <f>IF(AND('Data Input Sheet'!B89=2,'Data Input Sheet'!D89&gt;0),FALSE,IF('Data Input Sheet'!B89=2,0,IF(AND('Data Input Sheet'!B89=1,'Data Input Sheet'!D89=""),"MISSING",IF(AND('Data Input Sheet'!B89=1,'Data Input Sheet'!D89=1),0,IF(AND('Data Input Sheet'!B89=1,'Data Input Sheet'!D89=2),2,IF(AND('Data Input Sheet'!B89=1,'Data Input Sheet'!D89=3),1,FALSE))))))</f>
        <v>0</v>
      </c>
      <c r="I89" t="b">
        <f>IF(AND('Data Input Sheet'!B89=2,'Data Input Sheet'!E89&gt;0),FALSE,IF('Data Input Sheet'!B89=2,0,IF(AND('Data Input Sheet'!B89=1,'Data Input Sheet'!E89=""),"MISSING",IF(AND('Data Input Sheet'!B89=1,'Data Input Sheet'!E89=1),0,IF(AND('Data Input Sheet'!B89=1,'Data Input Sheet'!E89=2),1,IF(AND('Data Input Sheet'!B89=1,'Data Input Sheet'!E89=3),0,FALSE))))))</f>
        <v>0</v>
      </c>
      <c r="J89" t="b">
        <f>IF(AND('Data Input Sheet'!B89=2,'Data Input Sheet'!F89&gt;0),FALSE,IF('Data Input Sheet'!B89=2,0,IF(AND('Data Input Sheet'!B89=1,'Data Input Sheet'!F89=""),"MISSING",IF(AND('Data Input Sheet'!B89=1,'Data Input Sheet'!F89=1),0,IF(AND('Data Input Sheet'!B89=1,'Data Input Sheet'!F89=2),1,IF(AND('Data Input Sheet'!B89=1,'Data Input Sheet'!F89=3),2,IF(AND('Data Input Sheet'!B89=1,'Data Input Sheet'!F89=4),3,FALSE)))))))</f>
        <v>0</v>
      </c>
      <c r="K89" t="b">
        <f>IF(AND('Data Input Sheet'!H89=2,'Data Input Sheet'!J89&gt;0),FALSE,IF('Data Input Sheet'!H89=2,0,IF(AND('Data Input Sheet'!H89=1,'Data Input Sheet'!J89=""),"MISSING",IF(AND('Data Input Sheet'!H89=1,'Data Input Sheet'!J89=1),2,IF(AND('Data Input Sheet'!H89=1,'Data Input Sheet'!J89=2),0,IF(AND('Data Input Sheet'!H89=1,'Data Input Sheet'!J89=3),1,FALSE))))))</f>
        <v>0</v>
      </c>
      <c r="L89" t="b">
        <f>IF(AND('Data Input Sheet'!H89=2,'Data Input Sheet'!K89&gt;0),FALSE,IF('Data Input Sheet'!H89=2,0,IF(AND('Data Input Sheet'!H89=1,'Data Input Sheet'!K89=""),"MISSING",IF(AND('Data Input Sheet'!H89=1,'Data Input Sheet'!K89=1),1,IF(AND('Data Input Sheet'!H89=1,'Data Input Sheet'!K89=2),0,IF(AND('Data Input Sheet'!H89=1,'Data Input Sheet'!K89=3),0,FALSE))))))</f>
        <v>0</v>
      </c>
      <c r="M89" t="b">
        <f>IF(AND('Data Input Sheet'!H89=2,'Data Input Sheet'!M89&gt;0),FALSE,IF('Data Input Sheet'!H89=2,0,IF(AND('Data Input Sheet'!H89=1,'Data Input Sheet'!M89=""),"MISSING",IF(AND('Data Input Sheet'!H89=1,'Data Input Sheet'!M89=1),0,IF(AND('Data Input Sheet'!H89=1,'Data Input Sheet'!M89=2),1,IF(AND('Data Input Sheet'!H89=1,'Data Input Sheet'!M89=3),2,IF(AND('Data Input Sheet'!H89=1,'Data Input Sheet'!M89=4),3,FALSE)))))))</f>
        <v>0</v>
      </c>
      <c r="N89" t="b">
        <f>IF(AND('Data Input Sheet'!H89=2,'Data Input Sheet'!J89&gt;0),FALSE,IF('Data Input Sheet'!H89=2,0,IF(AND('Data Input Sheet'!H89=1,'Data Input Sheet'!J89=""),"MISSING",IF(AND('Data Input Sheet'!H89=1,'Data Input Sheet'!J89=1),0,IF(AND('Data Input Sheet'!H89=1,'Data Input Sheet'!J89=2),2,IF(AND('Data Input Sheet'!H89=1,'Data Input Sheet'!J89=3),1,FALSE))))))</f>
        <v>0</v>
      </c>
      <c r="O89" t="b">
        <f>IF(AND('Data Input Sheet'!H89=2,'Data Input Sheet'!K89&gt;0),FALSE,IF('Data Input Sheet'!H89=2,0,IF(AND('Data Input Sheet'!H89=1,'Data Input Sheet'!K89=""),"MISSING",IF(AND('Data Input Sheet'!H89=1,'Data Input Sheet'!K89=1),0,IF(AND('Data Input Sheet'!H89=1,'Data Input Sheet'!K89=2),1,IF(AND('Data Input Sheet'!H89=1,'Data Input Sheet'!K89=3),0,FALSE))))))</f>
        <v>0</v>
      </c>
      <c r="P89" t="b">
        <f>IF(AND('Data Input Sheet'!H89=2,'Data Input Sheet'!L89&gt;0),FALSE,IF('Data Input Sheet'!H89=2,0,IF(AND('Data Input Sheet'!H89=1,'Data Input Sheet'!L89=""),"MISSING",IF(AND('Data Input Sheet'!H89=1,'Data Input Sheet'!L89=1),0,IF(AND('Data Input Sheet'!H89=1,'Data Input Sheet'!L89=2),1,IF(AND('Data Input Sheet'!H89=1,'Data Input Sheet'!L89=3),2,IF(AND('Data Input Sheet'!H89=1,'Data Input Sheet'!L89=4),3,FALSE)))))))</f>
        <v>0</v>
      </c>
      <c r="Q89" t="b">
        <f>IF(AND('Data Input Sheet'!N89=2,'Data Input Sheet'!P89&gt;0),FALSE,IF('Data Input Sheet'!N89=2,0,IF(AND('Data Input Sheet'!N89=1,'Data Input Sheet'!P89=""),"MISSING",IF(AND('Data Input Sheet'!N89=1,'Data Input Sheet'!P89=1),2,IF(AND('Data Input Sheet'!N89=1,'Data Input Sheet'!P89=2),0,IF(AND('Data Input Sheet'!N89=1,'Data Input Sheet'!P89=3),1,FALSE))))))</f>
        <v>0</v>
      </c>
      <c r="R89" t="b">
        <f>IF(AND('Data Input Sheet'!N89=2,'Data Input Sheet'!Q89&gt;0),FALSE,IF('Data Input Sheet'!N89=2,0,IF(AND('Data Input Sheet'!N89=1,'Data Input Sheet'!Q89=""),"MISSING",IF(AND('Data Input Sheet'!N89=1,'Data Input Sheet'!Q89=1),1,IF(AND('Data Input Sheet'!N89=1,'Data Input Sheet'!Q89=2),0,IF(AND('Data Input Sheet'!N89=1,'Data Input Sheet'!Q89=3),0,FALSE))))))</f>
        <v>0</v>
      </c>
      <c r="S89" t="b">
        <f>IF(AND('Data Input Sheet'!N89=2,'Data Input Sheet'!S89&gt;0),FALSE,IF('Data Input Sheet'!N89=2,0,IF(AND('Data Input Sheet'!N89=1,'Data Input Sheet'!S89=""),"MISSING",IF(AND('Data Input Sheet'!N89=1,'Data Input Sheet'!S89=1),0,IF(AND('Data Input Sheet'!N89=1,'Data Input Sheet'!S89=2),1,IF(AND('Data Input Sheet'!N89=1,'Data Input Sheet'!S89=3),2,IF(AND('Data Input Sheet'!N89=1,'Data Input Sheet'!S89=4),3,FALSE)))))))</f>
        <v>0</v>
      </c>
      <c r="T89" t="b">
        <f>IF(AND('Data Input Sheet'!N89=2,'Data Input Sheet'!P89&gt;0),FALSE,IF('Data Input Sheet'!N89=2,0,IF(AND('Data Input Sheet'!N89=1,'Data Input Sheet'!P89=""),"MISSING",IF(AND('Data Input Sheet'!N89=1,'Data Input Sheet'!P89=1),0,IF(AND('Data Input Sheet'!N89=1,'Data Input Sheet'!P89=2),2,IF(AND('Data Input Sheet'!N89=1,'Data Input Sheet'!P89=3),1,FALSE))))))</f>
        <v>0</v>
      </c>
      <c r="U89" t="b">
        <f>IF(AND('Data Input Sheet'!N89=2,'Data Input Sheet'!Q89&gt;0),FALSE,IF('Data Input Sheet'!N89=2,0,IF(AND('Data Input Sheet'!N89=1,'Data Input Sheet'!Q89=""),"MISSING",IF(AND('Data Input Sheet'!N89=1,'Data Input Sheet'!Q89=1),0,IF(AND('Data Input Sheet'!N89=1,'Data Input Sheet'!Q89=2),1,IF(AND('Data Input Sheet'!N89=1,'Data Input Sheet'!Q89=3),0,FALSE))))))</f>
        <v>0</v>
      </c>
      <c r="V89" t="b">
        <f>IF(AND('Data Input Sheet'!N89=2,'Data Input Sheet'!R89&gt;0),FALSE,IF('Data Input Sheet'!N89=2,0,IF(AND('Data Input Sheet'!N89=1,'Data Input Sheet'!R89=""),"MISSING",IF(AND('Data Input Sheet'!N89=1,'Data Input Sheet'!R89=1),0,IF(AND('Data Input Sheet'!N89=1,'Data Input Sheet'!R89=2),1,IF(AND('Data Input Sheet'!N89=1,'Data Input Sheet'!R89=3),2,IF(AND('Data Input Sheet'!N89=1,'Data Input Sheet'!R89=4),3,FALSE)))))))</f>
        <v>0</v>
      </c>
      <c r="X89" s="6" t="b">
        <f>IF('Scoring Sheet'!B89=FALSE,FALSE,IF(OR('Scoring Sheet'!B89="MISSING",COUNTIF('Scoring Sheet'!E89:G89,"MISSING")&gt;0),"MISSING",1*'Scoring Sheet'!B89*SUM('Scoring Sheet'!E89:G89)))</f>
        <v>0</v>
      </c>
      <c r="Y89" s="6" t="b">
        <f>IF('Scoring Sheet'!C89=FALSE,FALSE,IF(OR('Scoring Sheet'!C89="MISSING",COUNTIF('Scoring Sheet'!K89:M89,"MISSING")&gt;0),"MISSING",2*'Scoring Sheet'!C89*SUM('Scoring Sheet'!K89:M89)))</f>
        <v>0</v>
      </c>
      <c r="Z89" s="6" t="b">
        <f>IF('Scoring Sheet'!D89=FALSE,FALSE,IF(OR('Scoring Sheet'!D89="MISSING",COUNTIF('Scoring Sheet'!Q89:S89,"MISSING")&gt;0),"MISSING",3*'Scoring Sheet'!D89*SUM('Scoring Sheet'!Q89:S89)))</f>
        <v>0</v>
      </c>
      <c r="AA89" s="7" t="b">
        <f>IF('Scoring Sheet'!B89=FALSE,FALSE,IF(OR('Scoring Sheet'!B89="MISSING",COUNTIF('Scoring Sheet'!H89:J89,"MISSING")&gt;0),"MISSING",1*'Scoring Sheet'!B89*SUM('Scoring Sheet'!H89:J89)))</f>
        <v>0</v>
      </c>
      <c r="AB89" s="7" t="b">
        <f>IF('Scoring Sheet'!C89=FALSE,FALSE,IF(OR('Scoring Sheet'!C89="MISSING",COUNTIF('Scoring Sheet'!N89:P89,"MISSING")&gt;0),"MISSING",2*'Scoring Sheet'!C89*SUM('Scoring Sheet'!N89:P89)))</f>
        <v>0</v>
      </c>
      <c r="AC89" s="7" t="b">
        <f>IF('Scoring Sheet'!D89=FALSE,FALSE,IF(OR('Scoring Sheet'!D89="MISSING",COUNTIF('Scoring Sheet'!T89:V89,"MISSING")&gt;0),"MISSING",3*'Scoring Sheet'!D89*SUM('Scoring Sheet'!T89:V89)))</f>
        <v>0</v>
      </c>
      <c r="AD89" s="8" t="b">
        <f t="shared" si="6"/>
        <v>0</v>
      </c>
      <c r="AE89" s="9" t="b">
        <f t="shared" si="7"/>
        <v>0</v>
      </c>
      <c r="AF89" s="10" t="b">
        <f t="shared" si="8"/>
        <v>0</v>
      </c>
      <c r="AG89" s="11" t="b">
        <f t="shared" si="9"/>
        <v>0</v>
      </c>
      <c r="AH89" s="12" t="b">
        <f t="shared" si="10"/>
        <v>0</v>
      </c>
      <c r="AI89" s="13" t="b">
        <f t="shared" si="11"/>
        <v>0</v>
      </c>
    </row>
    <row r="90" spans="1:35" x14ac:dyDescent="0.2">
      <c r="A90" s="17" t="str">
        <f>IF('Data Input Sheet'!A90="","",'Data Input Sheet'!A90)</f>
        <v/>
      </c>
      <c r="B90" t="b">
        <f>IF(AND('Data Input Sheet'!B90=2,'Data Input Sheet'!C90&gt;0),FALSE,IF('Data Input Sheet'!B90=2,0,IF(AND('Data Input Sheet'!B90=1,'Data Input Sheet'!C90=""),"MISSING",IF(AND('Data Input Sheet'!B90=1,'Data Input Sheet'!C90&gt;4),FALSE,IF('Data Input Sheet'!B90=1,'Data Input Sheet'!C90,FALSE)))))</f>
        <v>0</v>
      </c>
      <c r="C90" t="b">
        <f>IF(AND('Data Input Sheet'!H90=2,'Data Input Sheet'!I90&gt;0),FALSE,IF('Data Input Sheet'!H90=2,0,IF(AND('Data Input Sheet'!H90=1,'Data Input Sheet'!I90=""),"MISSING",IF(AND('Data Input Sheet'!H90=1,'Data Input Sheet'!I90&gt;4),FALSE,IF('Data Input Sheet'!H90=1,'Data Input Sheet'!I90,FALSE)))))</f>
        <v>0</v>
      </c>
      <c r="D90" t="b">
        <f>IF(AND('Data Input Sheet'!N90=2,'Data Input Sheet'!O90&gt;0),FALSE,IF('Data Input Sheet'!N90=2,0,IF(AND('Data Input Sheet'!N90=1,'Data Input Sheet'!O90=""),"MISSING",IF(AND('Data Input Sheet'!N90=1,'Data Input Sheet'!O90&gt;4),FALSE,IF('Data Input Sheet'!N90=1,'Data Input Sheet'!O90,FALSE)))))</f>
        <v>0</v>
      </c>
      <c r="E90" t="b">
        <f>IF(AND('Data Input Sheet'!B90=2,'Data Input Sheet'!D90&gt;0),FALSE,IF('Data Input Sheet'!B90=2,0,IF(AND('Data Input Sheet'!B90=1,'Data Input Sheet'!D90=""),"MISSING",IF(AND('Data Input Sheet'!B90=1,'Data Input Sheet'!D90=1),2,IF(AND('Data Input Sheet'!B90=1,'Data Input Sheet'!D90=2),0,IF(AND('Data Input Sheet'!B90=1,'Data Input Sheet'!D90=3),1,FALSE))))))</f>
        <v>0</v>
      </c>
      <c r="F90" t="b">
        <f>IF(AND('Data Input Sheet'!B90=2,'Data Input Sheet'!E90&gt;0),FALSE,IF('Data Input Sheet'!B90=2,0,IF(AND('Data Input Sheet'!B90=1,'Data Input Sheet'!E90=""),"MISSING",IF(AND('Data Input Sheet'!B90=1,'Data Input Sheet'!E90=1),1,IF(AND('Data Input Sheet'!B90=1,'Data Input Sheet'!E90=2),0,IF(AND('Data Input Sheet'!B90=1,'Data Input Sheet'!E90=3),0,FALSE))))))</f>
        <v>0</v>
      </c>
      <c r="G90" t="b">
        <f>IF(AND('Data Input Sheet'!B90=2,'Data Input Sheet'!G90&gt;0),FALSE,IF('Data Input Sheet'!B90=2,0,IF(AND('Data Input Sheet'!B90=1,'Data Input Sheet'!G90=""),"MISSING",IF(AND('Data Input Sheet'!B90=1,'Data Input Sheet'!G90=1),0,IF(AND('Data Input Sheet'!B90=1,'Data Input Sheet'!G90=2),1,IF(AND('Data Input Sheet'!B90=1,'Data Input Sheet'!G90=3),2,IF(AND('Data Input Sheet'!B90=1,'Data Input Sheet'!G90=4),3,FALSE)))))))</f>
        <v>0</v>
      </c>
      <c r="H90" t="b">
        <f>IF(AND('Data Input Sheet'!B90=2,'Data Input Sheet'!D90&gt;0),FALSE,IF('Data Input Sheet'!B90=2,0,IF(AND('Data Input Sheet'!B90=1,'Data Input Sheet'!D90=""),"MISSING",IF(AND('Data Input Sheet'!B90=1,'Data Input Sheet'!D90=1),0,IF(AND('Data Input Sheet'!B90=1,'Data Input Sheet'!D90=2),2,IF(AND('Data Input Sheet'!B90=1,'Data Input Sheet'!D90=3),1,FALSE))))))</f>
        <v>0</v>
      </c>
      <c r="I90" t="b">
        <f>IF(AND('Data Input Sheet'!B90=2,'Data Input Sheet'!E90&gt;0),FALSE,IF('Data Input Sheet'!B90=2,0,IF(AND('Data Input Sheet'!B90=1,'Data Input Sheet'!E90=""),"MISSING",IF(AND('Data Input Sheet'!B90=1,'Data Input Sheet'!E90=1),0,IF(AND('Data Input Sheet'!B90=1,'Data Input Sheet'!E90=2),1,IF(AND('Data Input Sheet'!B90=1,'Data Input Sheet'!E90=3),0,FALSE))))))</f>
        <v>0</v>
      </c>
      <c r="J90" t="b">
        <f>IF(AND('Data Input Sheet'!B90=2,'Data Input Sheet'!F90&gt;0),FALSE,IF('Data Input Sheet'!B90=2,0,IF(AND('Data Input Sheet'!B90=1,'Data Input Sheet'!F90=""),"MISSING",IF(AND('Data Input Sheet'!B90=1,'Data Input Sheet'!F90=1),0,IF(AND('Data Input Sheet'!B90=1,'Data Input Sheet'!F90=2),1,IF(AND('Data Input Sheet'!B90=1,'Data Input Sheet'!F90=3),2,IF(AND('Data Input Sheet'!B90=1,'Data Input Sheet'!F90=4),3,FALSE)))))))</f>
        <v>0</v>
      </c>
      <c r="K90" t="b">
        <f>IF(AND('Data Input Sheet'!H90=2,'Data Input Sheet'!J90&gt;0),FALSE,IF('Data Input Sheet'!H90=2,0,IF(AND('Data Input Sheet'!H90=1,'Data Input Sheet'!J90=""),"MISSING",IF(AND('Data Input Sheet'!H90=1,'Data Input Sheet'!J90=1),2,IF(AND('Data Input Sheet'!H90=1,'Data Input Sheet'!J90=2),0,IF(AND('Data Input Sheet'!H90=1,'Data Input Sheet'!J90=3),1,FALSE))))))</f>
        <v>0</v>
      </c>
      <c r="L90" t="b">
        <f>IF(AND('Data Input Sheet'!H90=2,'Data Input Sheet'!K90&gt;0),FALSE,IF('Data Input Sheet'!H90=2,0,IF(AND('Data Input Sheet'!H90=1,'Data Input Sheet'!K90=""),"MISSING",IF(AND('Data Input Sheet'!H90=1,'Data Input Sheet'!K90=1),1,IF(AND('Data Input Sheet'!H90=1,'Data Input Sheet'!K90=2),0,IF(AND('Data Input Sheet'!H90=1,'Data Input Sheet'!K90=3),0,FALSE))))))</f>
        <v>0</v>
      </c>
      <c r="M90" t="b">
        <f>IF(AND('Data Input Sheet'!H90=2,'Data Input Sheet'!M90&gt;0),FALSE,IF('Data Input Sheet'!H90=2,0,IF(AND('Data Input Sheet'!H90=1,'Data Input Sheet'!M90=""),"MISSING",IF(AND('Data Input Sheet'!H90=1,'Data Input Sheet'!M90=1),0,IF(AND('Data Input Sheet'!H90=1,'Data Input Sheet'!M90=2),1,IF(AND('Data Input Sheet'!H90=1,'Data Input Sheet'!M90=3),2,IF(AND('Data Input Sheet'!H90=1,'Data Input Sheet'!M90=4),3,FALSE)))))))</f>
        <v>0</v>
      </c>
      <c r="N90" t="b">
        <f>IF(AND('Data Input Sheet'!H90=2,'Data Input Sheet'!J90&gt;0),FALSE,IF('Data Input Sheet'!H90=2,0,IF(AND('Data Input Sheet'!H90=1,'Data Input Sheet'!J90=""),"MISSING",IF(AND('Data Input Sheet'!H90=1,'Data Input Sheet'!J90=1),0,IF(AND('Data Input Sheet'!H90=1,'Data Input Sheet'!J90=2),2,IF(AND('Data Input Sheet'!H90=1,'Data Input Sheet'!J90=3),1,FALSE))))))</f>
        <v>0</v>
      </c>
      <c r="O90" t="b">
        <f>IF(AND('Data Input Sheet'!H90=2,'Data Input Sheet'!K90&gt;0),FALSE,IF('Data Input Sheet'!H90=2,0,IF(AND('Data Input Sheet'!H90=1,'Data Input Sheet'!K90=""),"MISSING",IF(AND('Data Input Sheet'!H90=1,'Data Input Sheet'!K90=1),0,IF(AND('Data Input Sheet'!H90=1,'Data Input Sheet'!K90=2),1,IF(AND('Data Input Sheet'!H90=1,'Data Input Sheet'!K90=3),0,FALSE))))))</f>
        <v>0</v>
      </c>
      <c r="P90" t="b">
        <f>IF(AND('Data Input Sheet'!H90=2,'Data Input Sheet'!L90&gt;0),FALSE,IF('Data Input Sheet'!H90=2,0,IF(AND('Data Input Sheet'!H90=1,'Data Input Sheet'!L90=""),"MISSING",IF(AND('Data Input Sheet'!H90=1,'Data Input Sheet'!L90=1),0,IF(AND('Data Input Sheet'!H90=1,'Data Input Sheet'!L90=2),1,IF(AND('Data Input Sheet'!H90=1,'Data Input Sheet'!L90=3),2,IF(AND('Data Input Sheet'!H90=1,'Data Input Sheet'!L90=4),3,FALSE)))))))</f>
        <v>0</v>
      </c>
      <c r="Q90" t="b">
        <f>IF(AND('Data Input Sheet'!N90=2,'Data Input Sheet'!P90&gt;0),FALSE,IF('Data Input Sheet'!N90=2,0,IF(AND('Data Input Sheet'!N90=1,'Data Input Sheet'!P90=""),"MISSING",IF(AND('Data Input Sheet'!N90=1,'Data Input Sheet'!P90=1),2,IF(AND('Data Input Sheet'!N90=1,'Data Input Sheet'!P90=2),0,IF(AND('Data Input Sheet'!N90=1,'Data Input Sheet'!P90=3),1,FALSE))))))</f>
        <v>0</v>
      </c>
      <c r="R90" t="b">
        <f>IF(AND('Data Input Sheet'!N90=2,'Data Input Sheet'!Q90&gt;0),FALSE,IF('Data Input Sheet'!N90=2,0,IF(AND('Data Input Sheet'!N90=1,'Data Input Sheet'!Q90=""),"MISSING",IF(AND('Data Input Sheet'!N90=1,'Data Input Sheet'!Q90=1),1,IF(AND('Data Input Sheet'!N90=1,'Data Input Sheet'!Q90=2),0,IF(AND('Data Input Sheet'!N90=1,'Data Input Sheet'!Q90=3),0,FALSE))))))</f>
        <v>0</v>
      </c>
      <c r="S90" t="b">
        <f>IF(AND('Data Input Sheet'!N90=2,'Data Input Sheet'!S90&gt;0),FALSE,IF('Data Input Sheet'!N90=2,0,IF(AND('Data Input Sheet'!N90=1,'Data Input Sheet'!S90=""),"MISSING",IF(AND('Data Input Sheet'!N90=1,'Data Input Sheet'!S90=1),0,IF(AND('Data Input Sheet'!N90=1,'Data Input Sheet'!S90=2),1,IF(AND('Data Input Sheet'!N90=1,'Data Input Sheet'!S90=3),2,IF(AND('Data Input Sheet'!N90=1,'Data Input Sheet'!S90=4),3,FALSE)))))))</f>
        <v>0</v>
      </c>
      <c r="T90" t="b">
        <f>IF(AND('Data Input Sheet'!N90=2,'Data Input Sheet'!P90&gt;0),FALSE,IF('Data Input Sheet'!N90=2,0,IF(AND('Data Input Sheet'!N90=1,'Data Input Sheet'!P90=""),"MISSING",IF(AND('Data Input Sheet'!N90=1,'Data Input Sheet'!P90=1),0,IF(AND('Data Input Sheet'!N90=1,'Data Input Sheet'!P90=2),2,IF(AND('Data Input Sheet'!N90=1,'Data Input Sheet'!P90=3),1,FALSE))))))</f>
        <v>0</v>
      </c>
      <c r="U90" t="b">
        <f>IF(AND('Data Input Sheet'!N90=2,'Data Input Sheet'!Q90&gt;0),FALSE,IF('Data Input Sheet'!N90=2,0,IF(AND('Data Input Sheet'!N90=1,'Data Input Sheet'!Q90=""),"MISSING",IF(AND('Data Input Sheet'!N90=1,'Data Input Sheet'!Q90=1),0,IF(AND('Data Input Sheet'!N90=1,'Data Input Sheet'!Q90=2),1,IF(AND('Data Input Sheet'!N90=1,'Data Input Sheet'!Q90=3),0,FALSE))))))</f>
        <v>0</v>
      </c>
      <c r="V90" t="b">
        <f>IF(AND('Data Input Sheet'!N90=2,'Data Input Sheet'!R90&gt;0),FALSE,IF('Data Input Sheet'!N90=2,0,IF(AND('Data Input Sheet'!N90=1,'Data Input Sheet'!R90=""),"MISSING",IF(AND('Data Input Sheet'!N90=1,'Data Input Sheet'!R90=1),0,IF(AND('Data Input Sheet'!N90=1,'Data Input Sheet'!R90=2),1,IF(AND('Data Input Sheet'!N90=1,'Data Input Sheet'!R90=3),2,IF(AND('Data Input Sheet'!N90=1,'Data Input Sheet'!R90=4),3,FALSE)))))))</f>
        <v>0</v>
      </c>
      <c r="X90" s="6" t="b">
        <f>IF('Scoring Sheet'!B90=FALSE,FALSE,IF(OR('Scoring Sheet'!B90="MISSING",COUNTIF('Scoring Sheet'!E90:G90,"MISSING")&gt;0),"MISSING",1*'Scoring Sheet'!B90*SUM('Scoring Sheet'!E90:G90)))</f>
        <v>0</v>
      </c>
      <c r="Y90" s="6" t="b">
        <f>IF('Scoring Sheet'!C90=FALSE,FALSE,IF(OR('Scoring Sheet'!C90="MISSING",COUNTIF('Scoring Sheet'!K90:M90,"MISSING")&gt;0),"MISSING",2*'Scoring Sheet'!C90*SUM('Scoring Sheet'!K90:M90)))</f>
        <v>0</v>
      </c>
      <c r="Z90" s="6" t="b">
        <f>IF('Scoring Sheet'!D90=FALSE,FALSE,IF(OR('Scoring Sheet'!D90="MISSING",COUNTIF('Scoring Sheet'!Q90:S90,"MISSING")&gt;0),"MISSING",3*'Scoring Sheet'!D90*SUM('Scoring Sheet'!Q90:S90)))</f>
        <v>0</v>
      </c>
      <c r="AA90" s="7" t="b">
        <f>IF('Scoring Sheet'!B90=FALSE,FALSE,IF(OR('Scoring Sheet'!B90="MISSING",COUNTIF('Scoring Sheet'!H90:J90,"MISSING")&gt;0),"MISSING",1*'Scoring Sheet'!B90*SUM('Scoring Sheet'!H90:J90)))</f>
        <v>0</v>
      </c>
      <c r="AB90" s="7" t="b">
        <f>IF('Scoring Sheet'!C90=FALSE,FALSE,IF(OR('Scoring Sheet'!C90="MISSING",COUNTIF('Scoring Sheet'!N90:P90,"MISSING")&gt;0),"MISSING",2*'Scoring Sheet'!C90*SUM('Scoring Sheet'!N90:P90)))</f>
        <v>0</v>
      </c>
      <c r="AC90" s="7" t="b">
        <f>IF('Scoring Sheet'!D90=FALSE,FALSE,IF(OR('Scoring Sheet'!D90="MISSING",COUNTIF('Scoring Sheet'!T90:V90,"MISSING")&gt;0),"MISSING",3*'Scoring Sheet'!D90*SUM('Scoring Sheet'!T90:V90)))</f>
        <v>0</v>
      </c>
      <c r="AD90" s="8" t="b">
        <f t="shared" si="6"/>
        <v>0</v>
      </c>
      <c r="AE90" s="9" t="b">
        <f t="shared" si="7"/>
        <v>0</v>
      </c>
      <c r="AF90" s="10" t="b">
        <f t="shared" si="8"/>
        <v>0</v>
      </c>
      <c r="AG90" s="11" t="b">
        <f t="shared" si="9"/>
        <v>0</v>
      </c>
      <c r="AH90" s="12" t="b">
        <f t="shared" si="10"/>
        <v>0</v>
      </c>
      <c r="AI90" s="13" t="b">
        <f t="shared" si="11"/>
        <v>0</v>
      </c>
    </row>
    <row r="91" spans="1:35" x14ac:dyDescent="0.2">
      <c r="A91" s="17" t="str">
        <f>IF('Data Input Sheet'!A91="","",'Data Input Sheet'!A91)</f>
        <v/>
      </c>
      <c r="B91" t="b">
        <f>IF(AND('Data Input Sheet'!B91=2,'Data Input Sheet'!C91&gt;0),FALSE,IF('Data Input Sheet'!B91=2,0,IF(AND('Data Input Sheet'!B91=1,'Data Input Sheet'!C91=""),"MISSING",IF(AND('Data Input Sheet'!B91=1,'Data Input Sheet'!C91&gt;4),FALSE,IF('Data Input Sheet'!B91=1,'Data Input Sheet'!C91,FALSE)))))</f>
        <v>0</v>
      </c>
      <c r="C91" t="b">
        <f>IF(AND('Data Input Sheet'!H91=2,'Data Input Sheet'!I91&gt;0),FALSE,IF('Data Input Sheet'!H91=2,0,IF(AND('Data Input Sheet'!H91=1,'Data Input Sheet'!I91=""),"MISSING",IF(AND('Data Input Sheet'!H91=1,'Data Input Sheet'!I91&gt;4),FALSE,IF('Data Input Sheet'!H91=1,'Data Input Sheet'!I91,FALSE)))))</f>
        <v>0</v>
      </c>
      <c r="D91" t="b">
        <f>IF(AND('Data Input Sheet'!N91=2,'Data Input Sheet'!O91&gt;0),FALSE,IF('Data Input Sheet'!N91=2,0,IF(AND('Data Input Sheet'!N91=1,'Data Input Sheet'!O91=""),"MISSING",IF(AND('Data Input Sheet'!N91=1,'Data Input Sheet'!O91&gt;4),FALSE,IF('Data Input Sheet'!N91=1,'Data Input Sheet'!O91,FALSE)))))</f>
        <v>0</v>
      </c>
      <c r="E91" t="b">
        <f>IF(AND('Data Input Sheet'!B91=2,'Data Input Sheet'!D91&gt;0),FALSE,IF('Data Input Sheet'!B91=2,0,IF(AND('Data Input Sheet'!B91=1,'Data Input Sheet'!D91=""),"MISSING",IF(AND('Data Input Sheet'!B91=1,'Data Input Sheet'!D91=1),2,IF(AND('Data Input Sheet'!B91=1,'Data Input Sheet'!D91=2),0,IF(AND('Data Input Sheet'!B91=1,'Data Input Sheet'!D91=3),1,FALSE))))))</f>
        <v>0</v>
      </c>
      <c r="F91" t="b">
        <f>IF(AND('Data Input Sheet'!B91=2,'Data Input Sheet'!E91&gt;0),FALSE,IF('Data Input Sheet'!B91=2,0,IF(AND('Data Input Sheet'!B91=1,'Data Input Sheet'!E91=""),"MISSING",IF(AND('Data Input Sheet'!B91=1,'Data Input Sheet'!E91=1),1,IF(AND('Data Input Sheet'!B91=1,'Data Input Sheet'!E91=2),0,IF(AND('Data Input Sheet'!B91=1,'Data Input Sheet'!E91=3),0,FALSE))))))</f>
        <v>0</v>
      </c>
      <c r="G91" t="b">
        <f>IF(AND('Data Input Sheet'!B91=2,'Data Input Sheet'!G91&gt;0),FALSE,IF('Data Input Sheet'!B91=2,0,IF(AND('Data Input Sheet'!B91=1,'Data Input Sheet'!G91=""),"MISSING",IF(AND('Data Input Sheet'!B91=1,'Data Input Sheet'!G91=1),0,IF(AND('Data Input Sheet'!B91=1,'Data Input Sheet'!G91=2),1,IF(AND('Data Input Sheet'!B91=1,'Data Input Sheet'!G91=3),2,IF(AND('Data Input Sheet'!B91=1,'Data Input Sheet'!G91=4),3,FALSE)))))))</f>
        <v>0</v>
      </c>
      <c r="H91" t="b">
        <f>IF(AND('Data Input Sheet'!B91=2,'Data Input Sheet'!D91&gt;0),FALSE,IF('Data Input Sheet'!B91=2,0,IF(AND('Data Input Sheet'!B91=1,'Data Input Sheet'!D91=""),"MISSING",IF(AND('Data Input Sheet'!B91=1,'Data Input Sheet'!D91=1),0,IF(AND('Data Input Sheet'!B91=1,'Data Input Sheet'!D91=2),2,IF(AND('Data Input Sheet'!B91=1,'Data Input Sheet'!D91=3),1,FALSE))))))</f>
        <v>0</v>
      </c>
      <c r="I91" t="b">
        <f>IF(AND('Data Input Sheet'!B91=2,'Data Input Sheet'!E91&gt;0),FALSE,IF('Data Input Sheet'!B91=2,0,IF(AND('Data Input Sheet'!B91=1,'Data Input Sheet'!E91=""),"MISSING",IF(AND('Data Input Sheet'!B91=1,'Data Input Sheet'!E91=1),0,IF(AND('Data Input Sheet'!B91=1,'Data Input Sheet'!E91=2),1,IF(AND('Data Input Sheet'!B91=1,'Data Input Sheet'!E91=3),0,FALSE))))))</f>
        <v>0</v>
      </c>
      <c r="J91" t="b">
        <f>IF(AND('Data Input Sheet'!B91=2,'Data Input Sheet'!F91&gt;0),FALSE,IF('Data Input Sheet'!B91=2,0,IF(AND('Data Input Sheet'!B91=1,'Data Input Sheet'!F91=""),"MISSING",IF(AND('Data Input Sheet'!B91=1,'Data Input Sheet'!F91=1),0,IF(AND('Data Input Sheet'!B91=1,'Data Input Sheet'!F91=2),1,IF(AND('Data Input Sheet'!B91=1,'Data Input Sheet'!F91=3),2,IF(AND('Data Input Sheet'!B91=1,'Data Input Sheet'!F91=4),3,FALSE)))))))</f>
        <v>0</v>
      </c>
      <c r="K91" t="b">
        <f>IF(AND('Data Input Sheet'!H91=2,'Data Input Sheet'!J91&gt;0),FALSE,IF('Data Input Sheet'!H91=2,0,IF(AND('Data Input Sheet'!H91=1,'Data Input Sheet'!J91=""),"MISSING",IF(AND('Data Input Sheet'!H91=1,'Data Input Sheet'!J91=1),2,IF(AND('Data Input Sheet'!H91=1,'Data Input Sheet'!J91=2),0,IF(AND('Data Input Sheet'!H91=1,'Data Input Sheet'!J91=3),1,FALSE))))))</f>
        <v>0</v>
      </c>
      <c r="L91" t="b">
        <f>IF(AND('Data Input Sheet'!H91=2,'Data Input Sheet'!K91&gt;0),FALSE,IF('Data Input Sheet'!H91=2,0,IF(AND('Data Input Sheet'!H91=1,'Data Input Sheet'!K91=""),"MISSING",IF(AND('Data Input Sheet'!H91=1,'Data Input Sheet'!K91=1),1,IF(AND('Data Input Sheet'!H91=1,'Data Input Sheet'!K91=2),0,IF(AND('Data Input Sheet'!H91=1,'Data Input Sheet'!K91=3),0,FALSE))))))</f>
        <v>0</v>
      </c>
      <c r="M91" t="b">
        <f>IF(AND('Data Input Sheet'!H91=2,'Data Input Sheet'!M91&gt;0),FALSE,IF('Data Input Sheet'!H91=2,0,IF(AND('Data Input Sheet'!H91=1,'Data Input Sheet'!M91=""),"MISSING",IF(AND('Data Input Sheet'!H91=1,'Data Input Sheet'!M91=1),0,IF(AND('Data Input Sheet'!H91=1,'Data Input Sheet'!M91=2),1,IF(AND('Data Input Sheet'!H91=1,'Data Input Sheet'!M91=3),2,IF(AND('Data Input Sheet'!H91=1,'Data Input Sheet'!M91=4),3,FALSE)))))))</f>
        <v>0</v>
      </c>
      <c r="N91" t="b">
        <f>IF(AND('Data Input Sheet'!H91=2,'Data Input Sheet'!J91&gt;0),FALSE,IF('Data Input Sheet'!H91=2,0,IF(AND('Data Input Sheet'!H91=1,'Data Input Sheet'!J91=""),"MISSING",IF(AND('Data Input Sheet'!H91=1,'Data Input Sheet'!J91=1),0,IF(AND('Data Input Sheet'!H91=1,'Data Input Sheet'!J91=2),2,IF(AND('Data Input Sheet'!H91=1,'Data Input Sheet'!J91=3),1,FALSE))))))</f>
        <v>0</v>
      </c>
      <c r="O91" t="b">
        <f>IF(AND('Data Input Sheet'!H91=2,'Data Input Sheet'!K91&gt;0),FALSE,IF('Data Input Sheet'!H91=2,0,IF(AND('Data Input Sheet'!H91=1,'Data Input Sheet'!K91=""),"MISSING",IF(AND('Data Input Sheet'!H91=1,'Data Input Sheet'!K91=1),0,IF(AND('Data Input Sheet'!H91=1,'Data Input Sheet'!K91=2),1,IF(AND('Data Input Sheet'!H91=1,'Data Input Sheet'!K91=3),0,FALSE))))))</f>
        <v>0</v>
      </c>
      <c r="P91" t="b">
        <f>IF(AND('Data Input Sheet'!H91=2,'Data Input Sheet'!L91&gt;0),FALSE,IF('Data Input Sheet'!H91=2,0,IF(AND('Data Input Sheet'!H91=1,'Data Input Sheet'!L91=""),"MISSING",IF(AND('Data Input Sheet'!H91=1,'Data Input Sheet'!L91=1),0,IF(AND('Data Input Sheet'!H91=1,'Data Input Sheet'!L91=2),1,IF(AND('Data Input Sheet'!H91=1,'Data Input Sheet'!L91=3),2,IF(AND('Data Input Sheet'!H91=1,'Data Input Sheet'!L91=4),3,FALSE)))))))</f>
        <v>0</v>
      </c>
      <c r="Q91" t="b">
        <f>IF(AND('Data Input Sheet'!N91=2,'Data Input Sheet'!P91&gt;0),FALSE,IF('Data Input Sheet'!N91=2,0,IF(AND('Data Input Sheet'!N91=1,'Data Input Sheet'!P91=""),"MISSING",IF(AND('Data Input Sheet'!N91=1,'Data Input Sheet'!P91=1),2,IF(AND('Data Input Sheet'!N91=1,'Data Input Sheet'!P91=2),0,IF(AND('Data Input Sheet'!N91=1,'Data Input Sheet'!P91=3),1,FALSE))))))</f>
        <v>0</v>
      </c>
      <c r="R91" t="b">
        <f>IF(AND('Data Input Sheet'!N91=2,'Data Input Sheet'!Q91&gt;0),FALSE,IF('Data Input Sheet'!N91=2,0,IF(AND('Data Input Sheet'!N91=1,'Data Input Sheet'!Q91=""),"MISSING",IF(AND('Data Input Sheet'!N91=1,'Data Input Sheet'!Q91=1),1,IF(AND('Data Input Sheet'!N91=1,'Data Input Sheet'!Q91=2),0,IF(AND('Data Input Sheet'!N91=1,'Data Input Sheet'!Q91=3),0,FALSE))))))</f>
        <v>0</v>
      </c>
      <c r="S91" t="b">
        <f>IF(AND('Data Input Sheet'!N91=2,'Data Input Sheet'!S91&gt;0),FALSE,IF('Data Input Sheet'!N91=2,0,IF(AND('Data Input Sheet'!N91=1,'Data Input Sheet'!S91=""),"MISSING",IF(AND('Data Input Sheet'!N91=1,'Data Input Sheet'!S91=1),0,IF(AND('Data Input Sheet'!N91=1,'Data Input Sheet'!S91=2),1,IF(AND('Data Input Sheet'!N91=1,'Data Input Sheet'!S91=3),2,IF(AND('Data Input Sheet'!N91=1,'Data Input Sheet'!S91=4),3,FALSE)))))))</f>
        <v>0</v>
      </c>
      <c r="T91" t="b">
        <f>IF(AND('Data Input Sheet'!N91=2,'Data Input Sheet'!P91&gt;0),FALSE,IF('Data Input Sheet'!N91=2,0,IF(AND('Data Input Sheet'!N91=1,'Data Input Sheet'!P91=""),"MISSING",IF(AND('Data Input Sheet'!N91=1,'Data Input Sheet'!P91=1),0,IF(AND('Data Input Sheet'!N91=1,'Data Input Sheet'!P91=2),2,IF(AND('Data Input Sheet'!N91=1,'Data Input Sheet'!P91=3),1,FALSE))))))</f>
        <v>0</v>
      </c>
      <c r="U91" t="b">
        <f>IF(AND('Data Input Sheet'!N91=2,'Data Input Sheet'!Q91&gt;0),FALSE,IF('Data Input Sheet'!N91=2,0,IF(AND('Data Input Sheet'!N91=1,'Data Input Sheet'!Q91=""),"MISSING",IF(AND('Data Input Sheet'!N91=1,'Data Input Sheet'!Q91=1),0,IF(AND('Data Input Sheet'!N91=1,'Data Input Sheet'!Q91=2),1,IF(AND('Data Input Sheet'!N91=1,'Data Input Sheet'!Q91=3),0,FALSE))))))</f>
        <v>0</v>
      </c>
      <c r="V91" t="b">
        <f>IF(AND('Data Input Sheet'!N91=2,'Data Input Sheet'!R91&gt;0),FALSE,IF('Data Input Sheet'!N91=2,0,IF(AND('Data Input Sheet'!N91=1,'Data Input Sheet'!R91=""),"MISSING",IF(AND('Data Input Sheet'!N91=1,'Data Input Sheet'!R91=1),0,IF(AND('Data Input Sheet'!N91=1,'Data Input Sheet'!R91=2),1,IF(AND('Data Input Sheet'!N91=1,'Data Input Sheet'!R91=3),2,IF(AND('Data Input Sheet'!N91=1,'Data Input Sheet'!R91=4),3,FALSE)))))))</f>
        <v>0</v>
      </c>
      <c r="X91" s="6" t="b">
        <f>IF('Scoring Sheet'!B91=FALSE,FALSE,IF(OR('Scoring Sheet'!B91="MISSING",COUNTIF('Scoring Sheet'!E91:G91,"MISSING")&gt;0),"MISSING",1*'Scoring Sheet'!B91*SUM('Scoring Sheet'!E91:G91)))</f>
        <v>0</v>
      </c>
      <c r="Y91" s="6" t="b">
        <f>IF('Scoring Sheet'!C91=FALSE,FALSE,IF(OR('Scoring Sheet'!C91="MISSING",COUNTIF('Scoring Sheet'!K91:M91,"MISSING")&gt;0),"MISSING",2*'Scoring Sheet'!C91*SUM('Scoring Sheet'!K91:M91)))</f>
        <v>0</v>
      </c>
      <c r="Z91" s="6" t="b">
        <f>IF('Scoring Sheet'!D91=FALSE,FALSE,IF(OR('Scoring Sheet'!D91="MISSING",COUNTIF('Scoring Sheet'!Q91:S91,"MISSING")&gt;0),"MISSING",3*'Scoring Sheet'!D91*SUM('Scoring Sheet'!Q91:S91)))</f>
        <v>0</v>
      </c>
      <c r="AA91" s="7" t="b">
        <f>IF('Scoring Sheet'!B91=FALSE,FALSE,IF(OR('Scoring Sheet'!B91="MISSING",COUNTIF('Scoring Sheet'!H91:J91,"MISSING")&gt;0),"MISSING",1*'Scoring Sheet'!B91*SUM('Scoring Sheet'!H91:J91)))</f>
        <v>0</v>
      </c>
      <c r="AB91" s="7" t="b">
        <f>IF('Scoring Sheet'!C91=FALSE,FALSE,IF(OR('Scoring Sheet'!C91="MISSING",COUNTIF('Scoring Sheet'!N91:P91,"MISSING")&gt;0),"MISSING",2*'Scoring Sheet'!C91*SUM('Scoring Sheet'!N91:P91)))</f>
        <v>0</v>
      </c>
      <c r="AC91" s="7" t="b">
        <f>IF('Scoring Sheet'!D91=FALSE,FALSE,IF(OR('Scoring Sheet'!D91="MISSING",COUNTIF('Scoring Sheet'!T91:V91,"MISSING")&gt;0),"MISSING",3*'Scoring Sheet'!D91*SUM('Scoring Sheet'!T91:V91)))</f>
        <v>0</v>
      </c>
      <c r="AD91" s="8" t="b">
        <f t="shared" si="6"/>
        <v>0</v>
      </c>
      <c r="AE91" s="9" t="b">
        <f t="shared" si="7"/>
        <v>0</v>
      </c>
      <c r="AF91" s="10" t="b">
        <f t="shared" si="8"/>
        <v>0</v>
      </c>
      <c r="AG91" s="11" t="b">
        <f t="shared" si="9"/>
        <v>0</v>
      </c>
      <c r="AH91" s="12" t="b">
        <f t="shared" si="10"/>
        <v>0</v>
      </c>
      <c r="AI91" s="13" t="b">
        <f t="shared" si="11"/>
        <v>0</v>
      </c>
    </row>
    <row r="92" spans="1:35" x14ac:dyDescent="0.2">
      <c r="A92" s="17" t="str">
        <f>IF('Data Input Sheet'!A92="","",'Data Input Sheet'!A92)</f>
        <v/>
      </c>
      <c r="B92" t="b">
        <f>IF(AND('Data Input Sheet'!B92=2,'Data Input Sheet'!C92&gt;0),FALSE,IF('Data Input Sheet'!B92=2,0,IF(AND('Data Input Sheet'!B92=1,'Data Input Sheet'!C92=""),"MISSING",IF(AND('Data Input Sheet'!B92=1,'Data Input Sheet'!C92&gt;4),FALSE,IF('Data Input Sheet'!B92=1,'Data Input Sheet'!C92,FALSE)))))</f>
        <v>0</v>
      </c>
      <c r="C92" t="b">
        <f>IF(AND('Data Input Sheet'!H92=2,'Data Input Sheet'!I92&gt;0),FALSE,IF('Data Input Sheet'!H92=2,0,IF(AND('Data Input Sheet'!H92=1,'Data Input Sheet'!I92=""),"MISSING",IF(AND('Data Input Sheet'!H92=1,'Data Input Sheet'!I92&gt;4),FALSE,IF('Data Input Sheet'!H92=1,'Data Input Sheet'!I92,FALSE)))))</f>
        <v>0</v>
      </c>
      <c r="D92" t="b">
        <f>IF(AND('Data Input Sheet'!N92=2,'Data Input Sheet'!O92&gt;0),FALSE,IF('Data Input Sheet'!N92=2,0,IF(AND('Data Input Sheet'!N92=1,'Data Input Sheet'!O92=""),"MISSING",IF(AND('Data Input Sheet'!N92=1,'Data Input Sheet'!O92&gt;4),FALSE,IF('Data Input Sheet'!N92=1,'Data Input Sheet'!O92,FALSE)))))</f>
        <v>0</v>
      </c>
      <c r="E92" t="b">
        <f>IF(AND('Data Input Sheet'!B92=2,'Data Input Sheet'!D92&gt;0),FALSE,IF('Data Input Sheet'!B92=2,0,IF(AND('Data Input Sheet'!B92=1,'Data Input Sheet'!D92=""),"MISSING",IF(AND('Data Input Sheet'!B92=1,'Data Input Sheet'!D92=1),2,IF(AND('Data Input Sheet'!B92=1,'Data Input Sheet'!D92=2),0,IF(AND('Data Input Sheet'!B92=1,'Data Input Sheet'!D92=3),1,FALSE))))))</f>
        <v>0</v>
      </c>
      <c r="F92" t="b">
        <f>IF(AND('Data Input Sheet'!B92=2,'Data Input Sheet'!E92&gt;0),FALSE,IF('Data Input Sheet'!B92=2,0,IF(AND('Data Input Sheet'!B92=1,'Data Input Sheet'!E92=""),"MISSING",IF(AND('Data Input Sheet'!B92=1,'Data Input Sheet'!E92=1),1,IF(AND('Data Input Sheet'!B92=1,'Data Input Sheet'!E92=2),0,IF(AND('Data Input Sheet'!B92=1,'Data Input Sheet'!E92=3),0,FALSE))))))</f>
        <v>0</v>
      </c>
      <c r="G92" t="b">
        <f>IF(AND('Data Input Sheet'!B92=2,'Data Input Sheet'!G92&gt;0),FALSE,IF('Data Input Sheet'!B92=2,0,IF(AND('Data Input Sheet'!B92=1,'Data Input Sheet'!G92=""),"MISSING",IF(AND('Data Input Sheet'!B92=1,'Data Input Sheet'!G92=1),0,IF(AND('Data Input Sheet'!B92=1,'Data Input Sheet'!G92=2),1,IF(AND('Data Input Sheet'!B92=1,'Data Input Sheet'!G92=3),2,IF(AND('Data Input Sheet'!B92=1,'Data Input Sheet'!G92=4),3,FALSE)))))))</f>
        <v>0</v>
      </c>
      <c r="H92" t="b">
        <f>IF(AND('Data Input Sheet'!B92=2,'Data Input Sheet'!D92&gt;0),FALSE,IF('Data Input Sheet'!B92=2,0,IF(AND('Data Input Sheet'!B92=1,'Data Input Sheet'!D92=""),"MISSING",IF(AND('Data Input Sheet'!B92=1,'Data Input Sheet'!D92=1),0,IF(AND('Data Input Sheet'!B92=1,'Data Input Sheet'!D92=2),2,IF(AND('Data Input Sheet'!B92=1,'Data Input Sheet'!D92=3),1,FALSE))))))</f>
        <v>0</v>
      </c>
      <c r="I92" t="b">
        <f>IF(AND('Data Input Sheet'!B92=2,'Data Input Sheet'!E92&gt;0),FALSE,IF('Data Input Sheet'!B92=2,0,IF(AND('Data Input Sheet'!B92=1,'Data Input Sheet'!E92=""),"MISSING",IF(AND('Data Input Sheet'!B92=1,'Data Input Sheet'!E92=1),0,IF(AND('Data Input Sheet'!B92=1,'Data Input Sheet'!E92=2),1,IF(AND('Data Input Sheet'!B92=1,'Data Input Sheet'!E92=3),0,FALSE))))))</f>
        <v>0</v>
      </c>
      <c r="J92" t="b">
        <f>IF(AND('Data Input Sheet'!B92=2,'Data Input Sheet'!F92&gt;0),FALSE,IF('Data Input Sheet'!B92=2,0,IF(AND('Data Input Sheet'!B92=1,'Data Input Sheet'!F92=""),"MISSING",IF(AND('Data Input Sheet'!B92=1,'Data Input Sheet'!F92=1),0,IF(AND('Data Input Sheet'!B92=1,'Data Input Sheet'!F92=2),1,IF(AND('Data Input Sheet'!B92=1,'Data Input Sheet'!F92=3),2,IF(AND('Data Input Sheet'!B92=1,'Data Input Sheet'!F92=4),3,FALSE)))))))</f>
        <v>0</v>
      </c>
      <c r="K92" t="b">
        <f>IF(AND('Data Input Sheet'!H92=2,'Data Input Sheet'!J92&gt;0),FALSE,IF('Data Input Sheet'!H92=2,0,IF(AND('Data Input Sheet'!H92=1,'Data Input Sheet'!J92=""),"MISSING",IF(AND('Data Input Sheet'!H92=1,'Data Input Sheet'!J92=1),2,IF(AND('Data Input Sheet'!H92=1,'Data Input Sheet'!J92=2),0,IF(AND('Data Input Sheet'!H92=1,'Data Input Sheet'!J92=3),1,FALSE))))))</f>
        <v>0</v>
      </c>
      <c r="L92" t="b">
        <f>IF(AND('Data Input Sheet'!H92=2,'Data Input Sheet'!K92&gt;0),FALSE,IF('Data Input Sheet'!H92=2,0,IF(AND('Data Input Sheet'!H92=1,'Data Input Sheet'!K92=""),"MISSING",IF(AND('Data Input Sheet'!H92=1,'Data Input Sheet'!K92=1),1,IF(AND('Data Input Sheet'!H92=1,'Data Input Sheet'!K92=2),0,IF(AND('Data Input Sheet'!H92=1,'Data Input Sheet'!K92=3),0,FALSE))))))</f>
        <v>0</v>
      </c>
      <c r="M92" t="b">
        <f>IF(AND('Data Input Sheet'!H92=2,'Data Input Sheet'!M92&gt;0),FALSE,IF('Data Input Sheet'!H92=2,0,IF(AND('Data Input Sheet'!H92=1,'Data Input Sheet'!M92=""),"MISSING",IF(AND('Data Input Sheet'!H92=1,'Data Input Sheet'!M92=1),0,IF(AND('Data Input Sheet'!H92=1,'Data Input Sheet'!M92=2),1,IF(AND('Data Input Sheet'!H92=1,'Data Input Sheet'!M92=3),2,IF(AND('Data Input Sheet'!H92=1,'Data Input Sheet'!M92=4),3,FALSE)))))))</f>
        <v>0</v>
      </c>
      <c r="N92" t="b">
        <f>IF(AND('Data Input Sheet'!H92=2,'Data Input Sheet'!J92&gt;0),FALSE,IF('Data Input Sheet'!H92=2,0,IF(AND('Data Input Sheet'!H92=1,'Data Input Sheet'!J92=""),"MISSING",IF(AND('Data Input Sheet'!H92=1,'Data Input Sheet'!J92=1),0,IF(AND('Data Input Sheet'!H92=1,'Data Input Sheet'!J92=2),2,IF(AND('Data Input Sheet'!H92=1,'Data Input Sheet'!J92=3),1,FALSE))))))</f>
        <v>0</v>
      </c>
      <c r="O92" t="b">
        <f>IF(AND('Data Input Sheet'!H92=2,'Data Input Sheet'!K92&gt;0),FALSE,IF('Data Input Sheet'!H92=2,0,IF(AND('Data Input Sheet'!H92=1,'Data Input Sheet'!K92=""),"MISSING",IF(AND('Data Input Sheet'!H92=1,'Data Input Sheet'!K92=1),0,IF(AND('Data Input Sheet'!H92=1,'Data Input Sheet'!K92=2),1,IF(AND('Data Input Sheet'!H92=1,'Data Input Sheet'!K92=3),0,FALSE))))))</f>
        <v>0</v>
      </c>
      <c r="P92" t="b">
        <f>IF(AND('Data Input Sheet'!H92=2,'Data Input Sheet'!L92&gt;0),FALSE,IF('Data Input Sheet'!H92=2,0,IF(AND('Data Input Sheet'!H92=1,'Data Input Sheet'!L92=""),"MISSING",IF(AND('Data Input Sheet'!H92=1,'Data Input Sheet'!L92=1),0,IF(AND('Data Input Sheet'!H92=1,'Data Input Sheet'!L92=2),1,IF(AND('Data Input Sheet'!H92=1,'Data Input Sheet'!L92=3),2,IF(AND('Data Input Sheet'!H92=1,'Data Input Sheet'!L92=4),3,FALSE)))))))</f>
        <v>0</v>
      </c>
      <c r="Q92" t="b">
        <f>IF(AND('Data Input Sheet'!N92=2,'Data Input Sheet'!P92&gt;0),FALSE,IF('Data Input Sheet'!N92=2,0,IF(AND('Data Input Sheet'!N92=1,'Data Input Sheet'!P92=""),"MISSING",IF(AND('Data Input Sheet'!N92=1,'Data Input Sheet'!P92=1),2,IF(AND('Data Input Sheet'!N92=1,'Data Input Sheet'!P92=2),0,IF(AND('Data Input Sheet'!N92=1,'Data Input Sheet'!P92=3),1,FALSE))))))</f>
        <v>0</v>
      </c>
      <c r="R92" t="b">
        <f>IF(AND('Data Input Sheet'!N92=2,'Data Input Sheet'!Q92&gt;0),FALSE,IF('Data Input Sheet'!N92=2,0,IF(AND('Data Input Sheet'!N92=1,'Data Input Sheet'!Q92=""),"MISSING",IF(AND('Data Input Sheet'!N92=1,'Data Input Sheet'!Q92=1),1,IF(AND('Data Input Sheet'!N92=1,'Data Input Sheet'!Q92=2),0,IF(AND('Data Input Sheet'!N92=1,'Data Input Sheet'!Q92=3),0,FALSE))))))</f>
        <v>0</v>
      </c>
      <c r="S92" t="b">
        <f>IF(AND('Data Input Sheet'!N92=2,'Data Input Sheet'!S92&gt;0),FALSE,IF('Data Input Sheet'!N92=2,0,IF(AND('Data Input Sheet'!N92=1,'Data Input Sheet'!S92=""),"MISSING",IF(AND('Data Input Sheet'!N92=1,'Data Input Sheet'!S92=1),0,IF(AND('Data Input Sheet'!N92=1,'Data Input Sheet'!S92=2),1,IF(AND('Data Input Sheet'!N92=1,'Data Input Sheet'!S92=3),2,IF(AND('Data Input Sheet'!N92=1,'Data Input Sheet'!S92=4),3,FALSE)))))))</f>
        <v>0</v>
      </c>
      <c r="T92" t="b">
        <f>IF(AND('Data Input Sheet'!N92=2,'Data Input Sheet'!P92&gt;0),FALSE,IF('Data Input Sheet'!N92=2,0,IF(AND('Data Input Sheet'!N92=1,'Data Input Sheet'!P92=""),"MISSING",IF(AND('Data Input Sheet'!N92=1,'Data Input Sheet'!P92=1),0,IF(AND('Data Input Sheet'!N92=1,'Data Input Sheet'!P92=2),2,IF(AND('Data Input Sheet'!N92=1,'Data Input Sheet'!P92=3),1,FALSE))))))</f>
        <v>0</v>
      </c>
      <c r="U92" t="b">
        <f>IF(AND('Data Input Sheet'!N92=2,'Data Input Sheet'!Q92&gt;0),FALSE,IF('Data Input Sheet'!N92=2,0,IF(AND('Data Input Sheet'!N92=1,'Data Input Sheet'!Q92=""),"MISSING",IF(AND('Data Input Sheet'!N92=1,'Data Input Sheet'!Q92=1),0,IF(AND('Data Input Sheet'!N92=1,'Data Input Sheet'!Q92=2),1,IF(AND('Data Input Sheet'!N92=1,'Data Input Sheet'!Q92=3),0,FALSE))))))</f>
        <v>0</v>
      </c>
      <c r="V92" t="b">
        <f>IF(AND('Data Input Sheet'!N92=2,'Data Input Sheet'!R92&gt;0),FALSE,IF('Data Input Sheet'!N92=2,0,IF(AND('Data Input Sheet'!N92=1,'Data Input Sheet'!R92=""),"MISSING",IF(AND('Data Input Sheet'!N92=1,'Data Input Sheet'!R92=1),0,IF(AND('Data Input Sheet'!N92=1,'Data Input Sheet'!R92=2),1,IF(AND('Data Input Sheet'!N92=1,'Data Input Sheet'!R92=3),2,IF(AND('Data Input Sheet'!N92=1,'Data Input Sheet'!R92=4),3,FALSE)))))))</f>
        <v>0</v>
      </c>
      <c r="X92" s="6" t="b">
        <f>IF('Scoring Sheet'!B92=FALSE,FALSE,IF(OR('Scoring Sheet'!B92="MISSING",COUNTIF('Scoring Sheet'!E92:G92,"MISSING")&gt;0),"MISSING",1*'Scoring Sheet'!B92*SUM('Scoring Sheet'!E92:G92)))</f>
        <v>0</v>
      </c>
      <c r="Y92" s="6" t="b">
        <f>IF('Scoring Sheet'!C92=FALSE,FALSE,IF(OR('Scoring Sheet'!C92="MISSING",COUNTIF('Scoring Sheet'!K92:M92,"MISSING")&gt;0),"MISSING",2*'Scoring Sheet'!C92*SUM('Scoring Sheet'!K92:M92)))</f>
        <v>0</v>
      </c>
      <c r="Z92" s="6" t="b">
        <f>IF('Scoring Sheet'!D92=FALSE,FALSE,IF(OR('Scoring Sheet'!D92="MISSING",COUNTIF('Scoring Sheet'!Q92:S92,"MISSING")&gt;0),"MISSING",3*'Scoring Sheet'!D92*SUM('Scoring Sheet'!Q92:S92)))</f>
        <v>0</v>
      </c>
      <c r="AA92" s="7" t="b">
        <f>IF('Scoring Sheet'!B92=FALSE,FALSE,IF(OR('Scoring Sheet'!B92="MISSING",COUNTIF('Scoring Sheet'!H92:J92,"MISSING")&gt;0),"MISSING",1*'Scoring Sheet'!B92*SUM('Scoring Sheet'!H92:J92)))</f>
        <v>0</v>
      </c>
      <c r="AB92" s="7" t="b">
        <f>IF('Scoring Sheet'!C92=FALSE,FALSE,IF(OR('Scoring Sheet'!C92="MISSING",COUNTIF('Scoring Sheet'!N92:P92,"MISSING")&gt;0),"MISSING",2*'Scoring Sheet'!C92*SUM('Scoring Sheet'!N92:P92)))</f>
        <v>0</v>
      </c>
      <c r="AC92" s="7" t="b">
        <f>IF('Scoring Sheet'!D92=FALSE,FALSE,IF(OR('Scoring Sheet'!D92="MISSING",COUNTIF('Scoring Sheet'!T92:V92,"MISSING")&gt;0),"MISSING",3*'Scoring Sheet'!D92*SUM('Scoring Sheet'!T92:V92)))</f>
        <v>0</v>
      </c>
      <c r="AD92" s="8" t="b">
        <f t="shared" si="6"/>
        <v>0</v>
      </c>
      <c r="AE92" s="9" t="b">
        <f t="shared" si="7"/>
        <v>0</v>
      </c>
      <c r="AF92" s="10" t="b">
        <f t="shared" si="8"/>
        <v>0</v>
      </c>
      <c r="AG92" s="11" t="b">
        <f t="shared" si="9"/>
        <v>0</v>
      </c>
      <c r="AH92" s="12" t="b">
        <f t="shared" si="10"/>
        <v>0</v>
      </c>
      <c r="AI92" s="13" t="b">
        <f t="shared" si="11"/>
        <v>0</v>
      </c>
    </row>
    <row r="93" spans="1:35" x14ac:dyDescent="0.2">
      <c r="A93" s="17" t="str">
        <f>IF('Data Input Sheet'!A93="","",'Data Input Sheet'!A93)</f>
        <v/>
      </c>
      <c r="B93" t="b">
        <f>IF(AND('Data Input Sheet'!B93=2,'Data Input Sheet'!C93&gt;0),FALSE,IF('Data Input Sheet'!B93=2,0,IF(AND('Data Input Sheet'!B93=1,'Data Input Sheet'!C93=""),"MISSING",IF(AND('Data Input Sheet'!B93=1,'Data Input Sheet'!C93&gt;4),FALSE,IF('Data Input Sheet'!B93=1,'Data Input Sheet'!C93,FALSE)))))</f>
        <v>0</v>
      </c>
      <c r="C93" t="b">
        <f>IF(AND('Data Input Sheet'!H93=2,'Data Input Sheet'!I93&gt;0),FALSE,IF('Data Input Sheet'!H93=2,0,IF(AND('Data Input Sheet'!H93=1,'Data Input Sheet'!I93=""),"MISSING",IF(AND('Data Input Sheet'!H93=1,'Data Input Sheet'!I93&gt;4),FALSE,IF('Data Input Sheet'!H93=1,'Data Input Sheet'!I93,FALSE)))))</f>
        <v>0</v>
      </c>
      <c r="D93" t="b">
        <f>IF(AND('Data Input Sheet'!N93=2,'Data Input Sheet'!O93&gt;0),FALSE,IF('Data Input Sheet'!N93=2,0,IF(AND('Data Input Sheet'!N93=1,'Data Input Sheet'!O93=""),"MISSING",IF(AND('Data Input Sheet'!N93=1,'Data Input Sheet'!O93&gt;4),FALSE,IF('Data Input Sheet'!N93=1,'Data Input Sheet'!O93,FALSE)))))</f>
        <v>0</v>
      </c>
      <c r="E93" t="b">
        <f>IF(AND('Data Input Sheet'!B93=2,'Data Input Sheet'!D93&gt;0),FALSE,IF('Data Input Sheet'!B93=2,0,IF(AND('Data Input Sheet'!B93=1,'Data Input Sheet'!D93=""),"MISSING",IF(AND('Data Input Sheet'!B93=1,'Data Input Sheet'!D93=1),2,IF(AND('Data Input Sheet'!B93=1,'Data Input Sheet'!D93=2),0,IF(AND('Data Input Sheet'!B93=1,'Data Input Sheet'!D93=3),1,FALSE))))))</f>
        <v>0</v>
      </c>
      <c r="F93" t="b">
        <f>IF(AND('Data Input Sheet'!B93=2,'Data Input Sheet'!E93&gt;0),FALSE,IF('Data Input Sheet'!B93=2,0,IF(AND('Data Input Sheet'!B93=1,'Data Input Sheet'!E93=""),"MISSING",IF(AND('Data Input Sheet'!B93=1,'Data Input Sheet'!E93=1),1,IF(AND('Data Input Sheet'!B93=1,'Data Input Sheet'!E93=2),0,IF(AND('Data Input Sheet'!B93=1,'Data Input Sheet'!E93=3),0,FALSE))))))</f>
        <v>0</v>
      </c>
      <c r="G93" t="b">
        <f>IF(AND('Data Input Sheet'!B93=2,'Data Input Sheet'!G93&gt;0),FALSE,IF('Data Input Sheet'!B93=2,0,IF(AND('Data Input Sheet'!B93=1,'Data Input Sheet'!G93=""),"MISSING",IF(AND('Data Input Sheet'!B93=1,'Data Input Sheet'!G93=1),0,IF(AND('Data Input Sheet'!B93=1,'Data Input Sheet'!G93=2),1,IF(AND('Data Input Sheet'!B93=1,'Data Input Sheet'!G93=3),2,IF(AND('Data Input Sheet'!B93=1,'Data Input Sheet'!G93=4),3,FALSE)))))))</f>
        <v>0</v>
      </c>
      <c r="H93" t="b">
        <f>IF(AND('Data Input Sheet'!B93=2,'Data Input Sheet'!D93&gt;0),FALSE,IF('Data Input Sheet'!B93=2,0,IF(AND('Data Input Sheet'!B93=1,'Data Input Sheet'!D93=""),"MISSING",IF(AND('Data Input Sheet'!B93=1,'Data Input Sheet'!D93=1),0,IF(AND('Data Input Sheet'!B93=1,'Data Input Sheet'!D93=2),2,IF(AND('Data Input Sheet'!B93=1,'Data Input Sheet'!D93=3),1,FALSE))))))</f>
        <v>0</v>
      </c>
      <c r="I93" t="b">
        <f>IF(AND('Data Input Sheet'!B93=2,'Data Input Sheet'!E93&gt;0),FALSE,IF('Data Input Sheet'!B93=2,0,IF(AND('Data Input Sheet'!B93=1,'Data Input Sheet'!E93=""),"MISSING",IF(AND('Data Input Sheet'!B93=1,'Data Input Sheet'!E93=1),0,IF(AND('Data Input Sheet'!B93=1,'Data Input Sheet'!E93=2),1,IF(AND('Data Input Sheet'!B93=1,'Data Input Sheet'!E93=3),0,FALSE))))))</f>
        <v>0</v>
      </c>
      <c r="J93" t="b">
        <f>IF(AND('Data Input Sheet'!B93=2,'Data Input Sheet'!F93&gt;0),FALSE,IF('Data Input Sheet'!B93=2,0,IF(AND('Data Input Sheet'!B93=1,'Data Input Sheet'!F93=""),"MISSING",IF(AND('Data Input Sheet'!B93=1,'Data Input Sheet'!F93=1),0,IF(AND('Data Input Sheet'!B93=1,'Data Input Sheet'!F93=2),1,IF(AND('Data Input Sheet'!B93=1,'Data Input Sheet'!F93=3),2,IF(AND('Data Input Sheet'!B93=1,'Data Input Sheet'!F93=4),3,FALSE)))))))</f>
        <v>0</v>
      </c>
      <c r="K93" t="b">
        <f>IF(AND('Data Input Sheet'!H93=2,'Data Input Sheet'!J93&gt;0),FALSE,IF('Data Input Sheet'!H93=2,0,IF(AND('Data Input Sheet'!H93=1,'Data Input Sheet'!J93=""),"MISSING",IF(AND('Data Input Sheet'!H93=1,'Data Input Sheet'!J93=1),2,IF(AND('Data Input Sheet'!H93=1,'Data Input Sheet'!J93=2),0,IF(AND('Data Input Sheet'!H93=1,'Data Input Sheet'!J93=3),1,FALSE))))))</f>
        <v>0</v>
      </c>
      <c r="L93" t="b">
        <f>IF(AND('Data Input Sheet'!H93=2,'Data Input Sheet'!K93&gt;0),FALSE,IF('Data Input Sheet'!H93=2,0,IF(AND('Data Input Sheet'!H93=1,'Data Input Sheet'!K93=""),"MISSING",IF(AND('Data Input Sheet'!H93=1,'Data Input Sheet'!K93=1),1,IF(AND('Data Input Sheet'!H93=1,'Data Input Sheet'!K93=2),0,IF(AND('Data Input Sheet'!H93=1,'Data Input Sheet'!K93=3),0,FALSE))))))</f>
        <v>0</v>
      </c>
      <c r="M93" t="b">
        <f>IF(AND('Data Input Sheet'!H93=2,'Data Input Sheet'!M93&gt;0),FALSE,IF('Data Input Sheet'!H93=2,0,IF(AND('Data Input Sheet'!H93=1,'Data Input Sheet'!M93=""),"MISSING",IF(AND('Data Input Sheet'!H93=1,'Data Input Sheet'!M93=1),0,IF(AND('Data Input Sheet'!H93=1,'Data Input Sheet'!M93=2),1,IF(AND('Data Input Sheet'!H93=1,'Data Input Sheet'!M93=3),2,IF(AND('Data Input Sheet'!H93=1,'Data Input Sheet'!M93=4),3,FALSE)))))))</f>
        <v>0</v>
      </c>
      <c r="N93" t="b">
        <f>IF(AND('Data Input Sheet'!H93=2,'Data Input Sheet'!J93&gt;0),FALSE,IF('Data Input Sheet'!H93=2,0,IF(AND('Data Input Sheet'!H93=1,'Data Input Sheet'!J93=""),"MISSING",IF(AND('Data Input Sheet'!H93=1,'Data Input Sheet'!J93=1),0,IF(AND('Data Input Sheet'!H93=1,'Data Input Sheet'!J93=2),2,IF(AND('Data Input Sheet'!H93=1,'Data Input Sheet'!J93=3),1,FALSE))))))</f>
        <v>0</v>
      </c>
      <c r="O93" t="b">
        <f>IF(AND('Data Input Sheet'!H93=2,'Data Input Sheet'!K93&gt;0),FALSE,IF('Data Input Sheet'!H93=2,0,IF(AND('Data Input Sheet'!H93=1,'Data Input Sheet'!K93=""),"MISSING",IF(AND('Data Input Sheet'!H93=1,'Data Input Sheet'!K93=1),0,IF(AND('Data Input Sheet'!H93=1,'Data Input Sheet'!K93=2),1,IF(AND('Data Input Sheet'!H93=1,'Data Input Sheet'!K93=3),0,FALSE))))))</f>
        <v>0</v>
      </c>
      <c r="P93" t="b">
        <f>IF(AND('Data Input Sheet'!H93=2,'Data Input Sheet'!L93&gt;0),FALSE,IF('Data Input Sheet'!H93=2,0,IF(AND('Data Input Sheet'!H93=1,'Data Input Sheet'!L93=""),"MISSING",IF(AND('Data Input Sheet'!H93=1,'Data Input Sheet'!L93=1),0,IF(AND('Data Input Sheet'!H93=1,'Data Input Sheet'!L93=2),1,IF(AND('Data Input Sheet'!H93=1,'Data Input Sheet'!L93=3),2,IF(AND('Data Input Sheet'!H93=1,'Data Input Sheet'!L93=4),3,FALSE)))))))</f>
        <v>0</v>
      </c>
      <c r="Q93" t="b">
        <f>IF(AND('Data Input Sheet'!N93=2,'Data Input Sheet'!P93&gt;0),FALSE,IF('Data Input Sheet'!N93=2,0,IF(AND('Data Input Sheet'!N93=1,'Data Input Sheet'!P93=""),"MISSING",IF(AND('Data Input Sheet'!N93=1,'Data Input Sheet'!P93=1),2,IF(AND('Data Input Sheet'!N93=1,'Data Input Sheet'!P93=2),0,IF(AND('Data Input Sheet'!N93=1,'Data Input Sheet'!P93=3),1,FALSE))))))</f>
        <v>0</v>
      </c>
      <c r="R93" t="b">
        <f>IF(AND('Data Input Sheet'!N93=2,'Data Input Sheet'!Q93&gt;0),FALSE,IF('Data Input Sheet'!N93=2,0,IF(AND('Data Input Sheet'!N93=1,'Data Input Sheet'!Q93=""),"MISSING",IF(AND('Data Input Sheet'!N93=1,'Data Input Sheet'!Q93=1),1,IF(AND('Data Input Sheet'!N93=1,'Data Input Sheet'!Q93=2),0,IF(AND('Data Input Sheet'!N93=1,'Data Input Sheet'!Q93=3),0,FALSE))))))</f>
        <v>0</v>
      </c>
      <c r="S93" t="b">
        <f>IF(AND('Data Input Sheet'!N93=2,'Data Input Sheet'!S93&gt;0),FALSE,IF('Data Input Sheet'!N93=2,0,IF(AND('Data Input Sheet'!N93=1,'Data Input Sheet'!S93=""),"MISSING",IF(AND('Data Input Sheet'!N93=1,'Data Input Sheet'!S93=1),0,IF(AND('Data Input Sheet'!N93=1,'Data Input Sheet'!S93=2),1,IF(AND('Data Input Sheet'!N93=1,'Data Input Sheet'!S93=3),2,IF(AND('Data Input Sheet'!N93=1,'Data Input Sheet'!S93=4),3,FALSE)))))))</f>
        <v>0</v>
      </c>
      <c r="T93" t="b">
        <f>IF(AND('Data Input Sheet'!N93=2,'Data Input Sheet'!P93&gt;0),FALSE,IF('Data Input Sheet'!N93=2,0,IF(AND('Data Input Sheet'!N93=1,'Data Input Sheet'!P93=""),"MISSING",IF(AND('Data Input Sheet'!N93=1,'Data Input Sheet'!P93=1),0,IF(AND('Data Input Sheet'!N93=1,'Data Input Sheet'!P93=2),2,IF(AND('Data Input Sheet'!N93=1,'Data Input Sheet'!P93=3),1,FALSE))))))</f>
        <v>0</v>
      </c>
      <c r="U93" t="b">
        <f>IF(AND('Data Input Sheet'!N93=2,'Data Input Sheet'!Q93&gt;0),FALSE,IF('Data Input Sheet'!N93=2,0,IF(AND('Data Input Sheet'!N93=1,'Data Input Sheet'!Q93=""),"MISSING",IF(AND('Data Input Sheet'!N93=1,'Data Input Sheet'!Q93=1),0,IF(AND('Data Input Sheet'!N93=1,'Data Input Sheet'!Q93=2),1,IF(AND('Data Input Sheet'!N93=1,'Data Input Sheet'!Q93=3),0,FALSE))))))</f>
        <v>0</v>
      </c>
      <c r="V93" t="b">
        <f>IF(AND('Data Input Sheet'!N93=2,'Data Input Sheet'!R93&gt;0),FALSE,IF('Data Input Sheet'!N93=2,0,IF(AND('Data Input Sheet'!N93=1,'Data Input Sheet'!R93=""),"MISSING",IF(AND('Data Input Sheet'!N93=1,'Data Input Sheet'!R93=1),0,IF(AND('Data Input Sheet'!N93=1,'Data Input Sheet'!R93=2),1,IF(AND('Data Input Sheet'!N93=1,'Data Input Sheet'!R93=3),2,IF(AND('Data Input Sheet'!N93=1,'Data Input Sheet'!R93=4),3,FALSE)))))))</f>
        <v>0</v>
      </c>
      <c r="X93" s="6" t="b">
        <f>IF('Scoring Sheet'!B93=FALSE,FALSE,IF(OR('Scoring Sheet'!B93="MISSING",COUNTIF('Scoring Sheet'!E93:G93,"MISSING")&gt;0),"MISSING",1*'Scoring Sheet'!B93*SUM('Scoring Sheet'!E93:G93)))</f>
        <v>0</v>
      </c>
      <c r="Y93" s="6" t="b">
        <f>IF('Scoring Sheet'!C93=FALSE,FALSE,IF(OR('Scoring Sheet'!C93="MISSING",COUNTIF('Scoring Sheet'!K93:M93,"MISSING")&gt;0),"MISSING",2*'Scoring Sheet'!C93*SUM('Scoring Sheet'!K93:M93)))</f>
        <v>0</v>
      </c>
      <c r="Z93" s="6" t="b">
        <f>IF('Scoring Sheet'!D93=FALSE,FALSE,IF(OR('Scoring Sheet'!D93="MISSING",COUNTIF('Scoring Sheet'!Q93:S93,"MISSING")&gt;0),"MISSING",3*'Scoring Sheet'!D93*SUM('Scoring Sheet'!Q93:S93)))</f>
        <v>0</v>
      </c>
      <c r="AA93" s="7" t="b">
        <f>IF('Scoring Sheet'!B93=FALSE,FALSE,IF(OR('Scoring Sheet'!B93="MISSING",COUNTIF('Scoring Sheet'!H93:J93,"MISSING")&gt;0),"MISSING",1*'Scoring Sheet'!B93*SUM('Scoring Sheet'!H93:J93)))</f>
        <v>0</v>
      </c>
      <c r="AB93" s="7" t="b">
        <f>IF('Scoring Sheet'!C93=FALSE,FALSE,IF(OR('Scoring Sheet'!C93="MISSING",COUNTIF('Scoring Sheet'!N93:P93,"MISSING")&gt;0),"MISSING",2*'Scoring Sheet'!C93*SUM('Scoring Sheet'!N93:P93)))</f>
        <v>0</v>
      </c>
      <c r="AC93" s="7" t="b">
        <f>IF('Scoring Sheet'!D93=FALSE,FALSE,IF(OR('Scoring Sheet'!D93="MISSING",COUNTIF('Scoring Sheet'!T93:V93,"MISSING")&gt;0),"MISSING",3*'Scoring Sheet'!D93*SUM('Scoring Sheet'!T93:V93)))</f>
        <v>0</v>
      </c>
      <c r="AD93" s="8" t="b">
        <f t="shared" si="6"/>
        <v>0</v>
      </c>
      <c r="AE93" s="9" t="b">
        <f t="shared" si="7"/>
        <v>0</v>
      </c>
      <c r="AF93" s="10" t="b">
        <f t="shared" si="8"/>
        <v>0</v>
      </c>
      <c r="AG93" s="11" t="b">
        <f t="shared" si="9"/>
        <v>0</v>
      </c>
      <c r="AH93" s="12" t="b">
        <f t="shared" si="10"/>
        <v>0</v>
      </c>
      <c r="AI93" s="13" t="b">
        <f t="shared" si="11"/>
        <v>0</v>
      </c>
    </row>
    <row r="94" spans="1:35" x14ac:dyDescent="0.2">
      <c r="A94" s="17" t="str">
        <f>IF('Data Input Sheet'!A94="","",'Data Input Sheet'!A94)</f>
        <v/>
      </c>
      <c r="B94" t="b">
        <f>IF(AND('Data Input Sheet'!B94=2,'Data Input Sheet'!C94&gt;0),FALSE,IF('Data Input Sheet'!B94=2,0,IF(AND('Data Input Sheet'!B94=1,'Data Input Sheet'!C94=""),"MISSING",IF(AND('Data Input Sheet'!B94=1,'Data Input Sheet'!C94&gt;4),FALSE,IF('Data Input Sheet'!B94=1,'Data Input Sheet'!C94,FALSE)))))</f>
        <v>0</v>
      </c>
      <c r="C94" t="b">
        <f>IF(AND('Data Input Sheet'!H94=2,'Data Input Sheet'!I94&gt;0),FALSE,IF('Data Input Sheet'!H94=2,0,IF(AND('Data Input Sheet'!H94=1,'Data Input Sheet'!I94=""),"MISSING",IF(AND('Data Input Sheet'!H94=1,'Data Input Sheet'!I94&gt;4),FALSE,IF('Data Input Sheet'!H94=1,'Data Input Sheet'!I94,FALSE)))))</f>
        <v>0</v>
      </c>
      <c r="D94" t="b">
        <f>IF(AND('Data Input Sheet'!N94=2,'Data Input Sheet'!O94&gt;0),FALSE,IF('Data Input Sheet'!N94=2,0,IF(AND('Data Input Sheet'!N94=1,'Data Input Sheet'!O94=""),"MISSING",IF(AND('Data Input Sheet'!N94=1,'Data Input Sheet'!O94&gt;4),FALSE,IF('Data Input Sheet'!N94=1,'Data Input Sheet'!O94,FALSE)))))</f>
        <v>0</v>
      </c>
      <c r="E94" t="b">
        <f>IF(AND('Data Input Sheet'!B94=2,'Data Input Sheet'!D94&gt;0),FALSE,IF('Data Input Sheet'!B94=2,0,IF(AND('Data Input Sheet'!B94=1,'Data Input Sheet'!D94=""),"MISSING",IF(AND('Data Input Sheet'!B94=1,'Data Input Sheet'!D94=1),2,IF(AND('Data Input Sheet'!B94=1,'Data Input Sheet'!D94=2),0,IF(AND('Data Input Sheet'!B94=1,'Data Input Sheet'!D94=3),1,FALSE))))))</f>
        <v>0</v>
      </c>
      <c r="F94" t="b">
        <f>IF(AND('Data Input Sheet'!B94=2,'Data Input Sheet'!E94&gt;0),FALSE,IF('Data Input Sheet'!B94=2,0,IF(AND('Data Input Sheet'!B94=1,'Data Input Sheet'!E94=""),"MISSING",IF(AND('Data Input Sheet'!B94=1,'Data Input Sheet'!E94=1),1,IF(AND('Data Input Sheet'!B94=1,'Data Input Sheet'!E94=2),0,IF(AND('Data Input Sheet'!B94=1,'Data Input Sheet'!E94=3),0,FALSE))))))</f>
        <v>0</v>
      </c>
      <c r="G94" t="b">
        <f>IF(AND('Data Input Sheet'!B94=2,'Data Input Sheet'!G94&gt;0),FALSE,IF('Data Input Sheet'!B94=2,0,IF(AND('Data Input Sheet'!B94=1,'Data Input Sheet'!G94=""),"MISSING",IF(AND('Data Input Sheet'!B94=1,'Data Input Sheet'!G94=1),0,IF(AND('Data Input Sheet'!B94=1,'Data Input Sheet'!G94=2),1,IF(AND('Data Input Sheet'!B94=1,'Data Input Sheet'!G94=3),2,IF(AND('Data Input Sheet'!B94=1,'Data Input Sheet'!G94=4),3,FALSE)))))))</f>
        <v>0</v>
      </c>
      <c r="H94" t="b">
        <f>IF(AND('Data Input Sheet'!B94=2,'Data Input Sheet'!D94&gt;0),FALSE,IF('Data Input Sheet'!B94=2,0,IF(AND('Data Input Sheet'!B94=1,'Data Input Sheet'!D94=""),"MISSING",IF(AND('Data Input Sheet'!B94=1,'Data Input Sheet'!D94=1),0,IF(AND('Data Input Sheet'!B94=1,'Data Input Sheet'!D94=2),2,IF(AND('Data Input Sheet'!B94=1,'Data Input Sheet'!D94=3),1,FALSE))))))</f>
        <v>0</v>
      </c>
      <c r="I94" t="b">
        <f>IF(AND('Data Input Sheet'!B94=2,'Data Input Sheet'!E94&gt;0),FALSE,IF('Data Input Sheet'!B94=2,0,IF(AND('Data Input Sheet'!B94=1,'Data Input Sheet'!E94=""),"MISSING",IF(AND('Data Input Sheet'!B94=1,'Data Input Sheet'!E94=1),0,IF(AND('Data Input Sheet'!B94=1,'Data Input Sheet'!E94=2),1,IF(AND('Data Input Sheet'!B94=1,'Data Input Sheet'!E94=3),0,FALSE))))))</f>
        <v>0</v>
      </c>
      <c r="J94" t="b">
        <f>IF(AND('Data Input Sheet'!B94=2,'Data Input Sheet'!F94&gt;0),FALSE,IF('Data Input Sheet'!B94=2,0,IF(AND('Data Input Sheet'!B94=1,'Data Input Sheet'!F94=""),"MISSING",IF(AND('Data Input Sheet'!B94=1,'Data Input Sheet'!F94=1),0,IF(AND('Data Input Sheet'!B94=1,'Data Input Sheet'!F94=2),1,IF(AND('Data Input Sheet'!B94=1,'Data Input Sheet'!F94=3),2,IF(AND('Data Input Sheet'!B94=1,'Data Input Sheet'!F94=4),3,FALSE)))))))</f>
        <v>0</v>
      </c>
      <c r="K94" t="b">
        <f>IF(AND('Data Input Sheet'!H94=2,'Data Input Sheet'!J94&gt;0),FALSE,IF('Data Input Sheet'!H94=2,0,IF(AND('Data Input Sheet'!H94=1,'Data Input Sheet'!J94=""),"MISSING",IF(AND('Data Input Sheet'!H94=1,'Data Input Sheet'!J94=1),2,IF(AND('Data Input Sheet'!H94=1,'Data Input Sheet'!J94=2),0,IF(AND('Data Input Sheet'!H94=1,'Data Input Sheet'!J94=3),1,FALSE))))))</f>
        <v>0</v>
      </c>
      <c r="L94" t="b">
        <f>IF(AND('Data Input Sheet'!H94=2,'Data Input Sheet'!K94&gt;0),FALSE,IF('Data Input Sheet'!H94=2,0,IF(AND('Data Input Sheet'!H94=1,'Data Input Sheet'!K94=""),"MISSING",IF(AND('Data Input Sheet'!H94=1,'Data Input Sheet'!K94=1),1,IF(AND('Data Input Sheet'!H94=1,'Data Input Sheet'!K94=2),0,IF(AND('Data Input Sheet'!H94=1,'Data Input Sheet'!K94=3),0,FALSE))))))</f>
        <v>0</v>
      </c>
      <c r="M94" t="b">
        <f>IF(AND('Data Input Sheet'!H94=2,'Data Input Sheet'!M94&gt;0),FALSE,IF('Data Input Sheet'!H94=2,0,IF(AND('Data Input Sheet'!H94=1,'Data Input Sheet'!M94=""),"MISSING",IF(AND('Data Input Sheet'!H94=1,'Data Input Sheet'!M94=1),0,IF(AND('Data Input Sheet'!H94=1,'Data Input Sheet'!M94=2),1,IF(AND('Data Input Sheet'!H94=1,'Data Input Sheet'!M94=3),2,IF(AND('Data Input Sheet'!H94=1,'Data Input Sheet'!M94=4),3,FALSE)))))))</f>
        <v>0</v>
      </c>
      <c r="N94" t="b">
        <f>IF(AND('Data Input Sheet'!H94=2,'Data Input Sheet'!J94&gt;0),FALSE,IF('Data Input Sheet'!H94=2,0,IF(AND('Data Input Sheet'!H94=1,'Data Input Sheet'!J94=""),"MISSING",IF(AND('Data Input Sheet'!H94=1,'Data Input Sheet'!J94=1),0,IF(AND('Data Input Sheet'!H94=1,'Data Input Sheet'!J94=2),2,IF(AND('Data Input Sheet'!H94=1,'Data Input Sheet'!J94=3),1,FALSE))))))</f>
        <v>0</v>
      </c>
      <c r="O94" t="b">
        <f>IF(AND('Data Input Sheet'!H94=2,'Data Input Sheet'!K94&gt;0),FALSE,IF('Data Input Sheet'!H94=2,0,IF(AND('Data Input Sheet'!H94=1,'Data Input Sheet'!K94=""),"MISSING",IF(AND('Data Input Sheet'!H94=1,'Data Input Sheet'!K94=1),0,IF(AND('Data Input Sheet'!H94=1,'Data Input Sheet'!K94=2),1,IF(AND('Data Input Sheet'!H94=1,'Data Input Sheet'!K94=3),0,FALSE))))))</f>
        <v>0</v>
      </c>
      <c r="P94" t="b">
        <f>IF(AND('Data Input Sheet'!H94=2,'Data Input Sheet'!L94&gt;0),FALSE,IF('Data Input Sheet'!H94=2,0,IF(AND('Data Input Sheet'!H94=1,'Data Input Sheet'!L94=""),"MISSING",IF(AND('Data Input Sheet'!H94=1,'Data Input Sheet'!L94=1),0,IF(AND('Data Input Sheet'!H94=1,'Data Input Sheet'!L94=2),1,IF(AND('Data Input Sheet'!H94=1,'Data Input Sheet'!L94=3),2,IF(AND('Data Input Sheet'!H94=1,'Data Input Sheet'!L94=4),3,FALSE)))))))</f>
        <v>0</v>
      </c>
      <c r="Q94" t="b">
        <f>IF(AND('Data Input Sheet'!N94=2,'Data Input Sheet'!P94&gt;0),FALSE,IF('Data Input Sheet'!N94=2,0,IF(AND('Data Input Sheet'!N94=1,'Data Input Sheet'!P94=""),"MISSING",IF(AND('Data Input Sheet'!N94=1,'Data Input Sheet'!P94=1),2,IF(AND('Data Input Sheet'!N94=1,'Data Input Sheet'!P94=2),0,IF(AND('Data Input Sheet'!N94=1,'Data Input Sheet'!P94=3),1,FALSE))))))</f>
        <v>0</v>
      </c>
      <c r="R94" t="b">
        <f>IF(AND('Data Input Sheet'!N94=2,'Data Input Sheet'!Q94&gt;0),FALSE,IF('Data Input Sheet'!N94=2,0,IF(AND('Data Input Sheet'!N94=1,'Data Input Sheet'!Q94=""),"MISSING",IF(AND('Data Input Sheet'!N94=1,'Data Input Sheet'!Q94=1),1,IF(AND('Data Input Sheet'!N94=1,'Data Input Sheet'!Q94=2),0,IF(AND('Data Input Sheet'!N94=1,'Data Input Sheet'!Q94=3),0,FALSE))))))</f>
        <v>0</v>
      </c>
      <c r="S94" t="b">
        <f>IF(AND('Data Input Sheet'!N94=2,'Data Input Sheet'!S94&gt;0),FALSE,IF('Data Input Sheet'!N94=2,0,IF(AND('Data Input Sheet'!N94=1,'Data Input Sheet'!S94=""),"MISSING",IF(AND('Data Input Sheet'!N94=1,'Data Input Sheet'!S94=1),0,IF(AND('Data Input Sheet'!N94=1,'Data Input Sheet'!S94=2),1,IF(AND('Data Input Sheet'!N94=1,'Data Input Sheet'!S94=3),2,IF(AND('Data Input Sheet'!N94=1,'Data Input Sheet'!S94=4),3,FALSE)))))))</f>
        <v>0</v>
      </c>
      <c r="T94" t="b">
        <f>IF(AND('Data Input Sheet'!N94=2,'Data Input Sheet'!P94&gt;0),FALSE,IF('Data Input Sheet'!N94=2,0,IF(AND('Data Input Sheet'!N94=1,'Data Input Sheet'!P94=""),"MISSING",IF(AND('Data Input Sheet'!N94=1,'Data Input Sheet'!P94=1),0,IF(AND('Data Input Sheet'!N94=1,'Data Input Sheet'!P94=2),2,IF(AND('Data Input Sheet'!N94=1,'Data Input Sheet'!P94=3),1,FALSE))))))</f>
        <v>0</v>
      </c>
      <c r="U94" t="b">
        <f>IF(AND('Data Input Sheet'!N94=2,'Data Input Sheet'!Q94&gt;0),FALSE,IF('Data Input Sheet'!N94=2,0,IF(AND('Data Input Sheet'!N94=1,'Data Input Sheet'!Q94=""),"MISSING",IF(AND('Data Input Sheet'!N94=1,'Data Input Sheet'!Q94=1),0,IF(AND('Data Input Sheet'!N94=1,'Data Input Sheet'!Q94=2),1,IF(AND('Data Input Sheet'!N94=1,'Data Input Sheet'!Q94=3),0,FALSE))))))</f>
        <v>0</v>
      </c>
      <c r="V94" t="b">
        <f>IF(AND('Data Input Sheet'!N94=2,'Data Input Sheet'!R94&gt;0),FALSE,IF('Data Input Sheet'!N94=2,0,IF(AND('Data Input Sheet'!N94=1,'Data Input Sheet'!R94=""),"MISSING",IF(AND('Data Input Sheet'!N94=1,'Data Input Sheet'!R94=1),0,IF(AND('Data Input Sheet'!N94=1,'Data Input Sheet'!R94=2),1,IF(AND('Data Input Sheet'!N94=1,'Data Input Sheet'!R94=3),2,IF(AND('Data Input Sheet'!N94=1,'Data Input Sheet'!R94=4),3,FALSE)))))))</f>
        <v>0</v>
      </c>
      <c r="X94" s="6" t="b">
        <f>IF('Scoring Sheet'!B94=FALSE,FALSE,IF(OR('Scoring Sheet'!B94="MISSING",COUNTIF('Scoring Sheet'!E94:G94,"MISSING")&gt;0),"MISSING",1*'Scoring Sheet'!B94*SUM('Scoring Sheet'!E94:G94)))</f>
        <v>0</v>
      </c>
      <c r="Y94" s="6" t="b">
        <f>IF('Scoring Sheet'!C94=FALSE,FALSE,IF(OR('Scoring Sheet'!C94="MISSING",COUNTIF('Scoring Sheet'!K94:M94,"MISSING")&gt;0),"MISSING",2*'Scoring Sheet'!C94*SUM('Scoring Sheet'!K94:M94)))</f>
        <v>0</v>
      </c>
      <c r="Z94" s="6" t="b">
        <f>IF('Scoring Sheet'!D94=FALSE,FALSE,IF(OR('Scoring Sheet'!D94="MISSING",COUNTIF('Scoring Sheet'!Q94:S94,"MISSING")&gt;0),"MISSING",3*'Scoring Sheet'!D94*SUM('Scoring Sheet'!Q94:S94)))</f>
        <v>0</v>
      </c>
      <c r="AA94" s="7" t="b">
        <f>IF('Scoring Sheet'!B94=FALSE,FALSE,IF(OR('Scoring Sheet'!B94="MISSING",COUNTIF('Scoring Sheet'!H94:J94,"MISSING")&gt;0),"MISSING",1*'Scoring Sheet'!B94*SUM('Scoring Sheet'!H94:J94)))</f>
        <v>0</v>
      </c>
      <c r="AB94" s="7" t="b">
        <f>IF('Scoring Sheet'!C94=FALSE,FALSE,IF(OR('Scoring Sheet'!C94="MISSING",COUNTIF('Scoring Sheet'!N94:P94,"MISSING")&gt;0),"MISSING",2*'Scoring Sheet'!C94*SUM('Scoring Sheet'!N94:P94)))</f>
        <v>0</v>
      </c>
      <c r="AC94" s="7" t="b">
        <f>IF('Scoring Sheet'!D94=FALSE,FALSE,IF(OR('Scoring Sheet'!D94="MISSING",COUNTIF('Scoring Sheet'!T94:V94,"MISSING")&gt;0),"MISSING",3*'Scoring Sheet'!D94*SUM('Scoring Sheet'!T94:V94)))</f>
        <v>0</v>
      </c>
      <c r="AD94" s="8" t="b">
        <f t="shared" si="6"/>
        <v>0</v>
      </c>
      <c r="AE94" s="9" t="b">
        <f t="shared" si="7"/>
        <v>0</v>
      </c>
      <c r="AF94" s="10" t="b">
        <f t="shared" si="8"/>
        <v>0</v>
      </c>
      <c r="AG94" s="11" t="b">
        <f t="shared" si="9"/>
        <v>0</v>
      </c>
      <c r="AH94" s="12" t="b">
        <f t="shared" si="10"/>
        <v>0</v>
      </c>
      <c r="AI94" s="13" t="b">
        <f t="shared" si="11"/>
        <v>0</v>
      </c>
    </row>
    <row r="95" spans="1:35" x14ac:dyDescent="0.2">
      <c r="A95" s="17" t="str">
        <f>IF('Data Input Sheet'!A95="","",'Data Input Sheet'!A95)</f>
        <v/>
      </c>
      <c r="B95" t="b">
        <f>IF(AND('Data Input Sheet'!B95=2,'Data Input Sheet'!C95&gt;0),FALSE,IF('Data Input Sheet'!B95=2,0,IF(AND('Data Input Sheet'!B95=1,'Data Input Sheet'!C95=""),"MISSING",IF(AND('Data Input Sheet'!B95=1,'Data Input Sheet'!C95&gt;4),FALSE,IF('Data Input Sheet'!B95=1,'Data Input Sheet'!C95,FALSE)))))</f>
        <v>0</v>
      </c>
      <c r="C95" t="b">
        <f>IF(AND('Data Input Sheet'!H95=2,'Data Input Sheet'!I95&gt;0),FALSE,IF('Data Input Sheet'!H95=2,0,IF(AND('Data Input Sheet'!H95=1,'Data Input Sheet'!I95=""),"MISSING",IF(AND('Data Input Sheet'!H95=1,'Data Input Sheet'!I95&gt;4),FALSE,IF('Data Input Sheet'!H95=1,'Data Input Sheet'!I95,FALSE)))))</f>
        <v>0</v>
      </c>
      <c r="D95" t="b">
        <f>IF(AND('Data Input Sheet'!N95=2,'Data Input Sheet'!O95&gt;0),FALSE,IF('Data Input Sheet'!N95=2,0,IF(AND('Data Input Sheet'!N95=1,'Data Input Sheet'!O95=""),"MISSING",IF(AND('Data Input Sheet'!N95=1,'Data Input Sheet'!O95&gt;4),FALSE,IF('Data Input Sheet'!N95=1,'Data Input Sheet'!O95,FALSE)))))</f>
        <v>0</v>
      </c>
      <c r="E95" t="b">
        <f>IF(AND('Data Input Sheet'!B95=2,'Data Input Sheet'!D95&gt;0),FALSE,IF('Data Input Sheet'!B95=2,0,IF(AND('Data Input Sheet'!B95=1,'Data Input Sheet'!D95=""),"MISSING",IF(AND('Data Input Sheet'!B95=1,'Data Input Sheet'!D95=1),2,IF(AND('Data Input Sheet'!B95=1,'Data Input Sheet'!D95=2),0,IF(AND('Data Input Sheet'!B95=1,'Data Input Sheet'!D95=3),1,FALSE))))))</f>
        <v>0</v>
      </c>
      <c r="F95" t="b">
        <f>IF(AND('Data Input Sheet'!B95=2,'Data Input Sheet'!E95&gt;0),FALSE,IF('Data Input Sheet'!B95=2,0,IF(AND('Data Input Sheet'!B95=1,'Data Input Sheet'!E95=""),"MISSING",IF(AND('Data Input Sheet'!B95=1,'Data Input Sheet'!E95=1),1,IF(AND('Data Input Sheet'!B95=1,'Data Input Sheet'!E95=2),0,IF(AND('Data Input Sheet'!B95=1,'Data Input Sheet'!E95=3),0,FALSE))))))</f>
        <v>0</v>
      </c>
      <c r="G95" t="b">
        <f>IF(AND('Data Input Sheet'!B95=2,'Data Input Sheet'!G95&gt;0),FALSE,IF('Data Input Sheet'!B95=2,0,IF(AND('Data Input Sheet'!B95=1,'Data Input Sheet'!G95=""),"MISSING",IF(AND('Data Input Sheet'!B95=1,'Data Input Sheet'!G95=1),0,IF(AND('Data Input Sheet'!B95=1,'Data Input Sheet'!G95=2),1,IF(AND('Data Input Sheet'!B95=1,'Data Input Sheet'!G95=3),2,IF(AND('Data Input Sheet'!B95=1,'Data Input Sheet'!G95=4),3,FALSE)))))))</f>
        <v>0</v>
      </c>
      <c r="H95" t="b">
        <f>IF(AND('Data Input Sheet'!B95=2,'Data Input Sheet'!D95&gt;0),FALSE,IF('Data Input Sheet'!B95=2,0,IF(AND('Data Input Sheet'!B95=1,'Data Input Sheet'!D95=""),"MISSING",IF(AND('Data Input Sheet'!B95=1,'Data Input Sheet'!D95=1),0,IF(AND('Data Input Sheet'!B95=1,'Data Input Sheet'!D95=2),2,IF(AND('Data Input Sheet'!B95=1,'Data Input Sheet'!D95=3),1,FALSE))))))</f>
        <v>0</v>
      </c>
      <c r="I95" t="b">
        <f>IF(AND('Data Input Sheet'!B95=2,'Data Input Sheet'!E95&gt;0),FALSE,IF('Data Input Sheet'!B95=2,0,IF(AND('Data Input Sheet'!B95=1,'Data Input Sheet'!E95=""),"MISSING",IF(AND('Data Input Sheet'!B95=1,'Data Input Sheet'!E95=1),0,IF(AND('Data Input Sheet'!B95=1,'Data Input Sheet'!E95=2),1,IF(AND('Data Input Sheet'!B95=1,'Data Input Sheet'!E95=3),0,FALSE))))))</f>
        <v>0</v>
      </c>
      <c r="J95" t="b">
        <f>IF(AND('Data Input Sheet'!B95=2,'Data Input Sheet'!F95&gt;0),FALSE,IF('Data Input Sheet'!B95=2,0,IF(AND('Data Input Sheet'!B95=1,'Data Input Sheet'!F95=""),"MISSING",IF(AND('Data Input Sheet'!B95=1,'Data Input Sheet'!F95=1),0,IF(AND('Data Input Sheet'!B95=1,'Data Input Sheet'!F95=2),1,IF(AND('Data Input Sheet'!B95=1,'Data Input Sheet'!F95=3),2,IF(AND('Data Input Sheet'!B95=1,'Data Input Sheet'!F95=4),3,FALSE)))))))</f>
        <v>0</v>
      </c>
      <c r="K95" t="b">
        <f>IF(AND('Data Input Sheet'!H95=2,'Data Input Sheet'!J95&gt;0),FALSE,IF('Data Input Sheet'!H95=2,0,IF(AND('Data Input Sheet'!H95=1,'Data Input Sheet'!J95=""),"MISSING",IF(AND('Data Input Sheet'!H95=1,'Data Input Sheet'!J95=1),2,IF(AND('Data Input Sheet'!H95=1,'Data Input Sheet'!J95=2),0,IF(AND('Data Input Sheet'!H95=1,'Data Input Sheet'!J95=3),1,FALSE))))))</f>
        <v>0</v>
      </c>
      <c r="L95" t="b">
        <f>IF(AND('Data Input Sheet'!H95=2,'Data Input Sheet'!K95&gt;0),FALSE,IF('Data Input Sheet'!H95=2,0,IF(AND('Data Input Sheet'!H95=1,'Data Input Sheet'!K95=""),"MISSING",IF(AND('Data Input Sheet'!H95=1,'Data Input Sheet'!K95=1),1,IF(AND('Data Input Sheet'!H95=1,'Data Input Sheet'!K95=2),0,IF(AND('Data Input Sheet'!H95=1,'Data Input Sheet'!K95=3),0,FALSE))))))</f>
        <v>0</v>
      </c>
      <c r="M95" t="b">
        <f>IF(AND('Data Input Sheet'!H95=2,'Data Input Sheet'!M95&gt;0),FALSE,IF('Data Input Sheet'!H95=2,0,IF(AND('Data Input Sheet'!H95=1,'Data Input Sheet'!M95=""),"MISSING",IF(AND('Data Input Sheet'!H95=1,'Data Input Sheet'!M95=1),0,IF(AND('Data Input Sheet'!H95=1,'Data Input Sheet'!M95=2),1,IF(AND('Data Input Sheet'!H95=1,'Data Input Sheet'!M95=3),2,IF(AND('Data Input Sheet'!H95=1,'Data Input Sheet'!M95=4),3,FALSE)))))))</f>
        <v>0</v>
      </c>
      <c r="N95" t="b">
        <f>IF(AND('Data Input Sheet'!H95=2,'Data Input Sheet'!J95&gt;0),FALSE,IF('Data Input Sheet'!H95=2,0,IF(AND('Data Input Sheet'!H95=1,'Data Input Sheet'!J95=""),"MISSING",IF(AND('Data Input Sheet'!H95=1,'Data Input Sheet'!J95=1),0,IF(AND('Data Input Sheet'!H95=1,'Data Input Sheet'!J95=2),2,IF(AND('Data Input Sheet'!H95=1,'Data Input Sheet'!J95=3),1,FALSE))))))</f>
        <v>0</v>
      </c>
      <c r="O95" t="b">
        <f>IF(AND('Data Input Sheet'!H95=2,'Data Input Sheet'!K95&gt;0),FALSE,IF('Data Input Sheet'!H95=2,0,IF(AND('Data Input Sheet'!H95=1,'Data Input Sheet'!K95=""),"MISSING",IF(AND('Data Input Sheet'!H95=1,'Data Input Sheet'!K95=1),0,IF(AND('Data Input Sheet'!H95=1,'Data Input Sheet'!K95=2),1,IF(AND('Data Input Sheet'!H95=1,'Data Input Sheet'!K95=3),0,FALSE))))))</f>
        <v>0</v>
      </c>
      <c r="P95" t="b">
        <f>IF(AND('Data Input Sheet'!H95=2,'Data Input Sheet'!L95&gt;0),FALSE,IF('Data Input Sheet'!H95=2,0,IF(AND('Data Input Sheet'!H95=1,'Data Input Sheet'!L95=""),"MISSING",IF(AND('Data Input Sheet'!H95=1,'Data Input Sheet'!L95=1),0,IF(AND('Data Input Sheet'!H95=1,'Data Input Sheet'!L95=2),1,IF(AND('Data Input Sheet'!H95=1,'Data Input Sheet'!L95=3),2,IF(AND('Data Input Sheet'!H95=1,'Data Input Sheet'!L95=4),3,FALSE)))))))</f>
        <v>0</v>
      </c>
      <c r="Q95" t="b">
        <f>IF(AND('Data Input Sheet'!N95=2,'Data Input Sheet'!P95&gt;0),FALSE,IF('Data Input Sheet'!N95=2,0,IF(AND('Data Input Sheet'!N95=1,'Data Input Sheet'!P95=""),"MISSING",IF(AND('Data Input Sheet'!N95=1,'Data Input Sheet'!P95=1),2,IF(AND('Data Input Sheet'!N95=1,'Data Input Sheet'!P95=2),0,IF(AND('Data Input Sheet'!N95=1,'Data Input Sheet'!P95=3),1,FALSE))))))</f>
        <v>0</v>
      </c>
      <c r="R95" t="b">
        <f>IF(AND('Data Input Sheet'!N95=2,'Data Input Sheet'!Q95&gt;0),FALSE,IF('Data Input Sheet'!N95=2,0,IF(AND('Data Input Sheet'!N95=1,'Data Input Sheet'!Q95=""),"MISSING",IF(AND('Data Input Sheet'!N95=1,'Data Input Sheet'!Q95=1),1,IF(AND('Data Input Sheet'!N95=1,'Data Input Sheet'!Q95=2),0,IF(AND('Data Input Sheet'!N95=1,'Data Input Sheet'!Q95=3),0,FALSE))))))</f>
        <v>0</v>
      </c>
      <c r="S95" t="b">
        <f>IF(AND('Data Input Sheet'!N95=2,'Data Input Sheet'!S95&gt;0),FALSE,IF('Data Input Sheet'!N95=2,0,IF(AND('Data Input Sheet'!N95=1,'Data Input Sheet'!S95=""),"MISSING",IF(AND('Data Input Sheet'!N95=1,'Data Input Sheet'!S95=1),0,IF(AND('Data Input Sheet'!N95=1,'Data Input Sheet'!S95=2),1,IF(AND('Data Input Sheet'!N95=1,'Data Input Sheet'!S95=3),2,IF(AND('Data Input Sheet'!N95=1,'Data Input Sheet'!S95=4),3,FALSE)))))))</f>
        <v>0</v>
      </c>
      <c r="T95" t="b">
        <f>IF(AND('Data Input Sheet'!N95=2,'Data Input Sheet'!P95&gt;0),FALSE,IF('Data Input Sheet'!N95=2,0,IF(AND('Data Input Sheet'!N95=1,'Data Input Sheet'!P95=""),"MISSING",IF(AND('Data Input Sheet'!N95=1,'Data Input Sheet'!P95=1),0,IF(AND('Data Input Sheet'!N95=1,'Data Input Sheet'!P95=2),2,IF(AND('Data Input Sheet'!N95=1,'Data Input Sheet'!P95=3),1,FALSE))))))</f>
        <v>0</v>
      </c>
      <c r="U95" t="b">
        <f>IF(AND('Data Input Sheet'!N95=2,'Data Input Sheet'!Q95&gt;0),FALSE,IF('Data Input Sheet'!N95=2,0,IF(AND('Data Input Sheet'!N95=1,'Data Input Sheet'!Q95=""),"MISSING",IF(AND('Data Input Sheet'!N95=1,'Data Input Sheet'!Q95=1),0,IF(AND('Data Input Sheet'!N95=1,'Data Input Sheet'!Q95=2),1,IF(AND('Data Input Sheet'!N95=1,'Data Input Sheet'!Q95=3),0,FALSE))))))</f>
        <v>0</v>
      </c>
      <c r="V95" t="b">
        <f>IF(AND('Data Input Sheet'!N95=2,'Data Input Sheet'!R95&gt;0),FALSE,IF('Data Input Sheet'!N95=2,0,IF(AND('Data Input Sheet'!N95=1,'Data Input Sheet'!R95=""),"MISSING",IF(AND('Data Input Sheet'!N95=1,'Data Input Sheet'!R95=1),0,IF(AND('Data Input Sheet'!N95=1,'Data Input Sheet'!R95=2),1,IF(AND('Data Input Sheet'!N95=1,'Data Input Sheet'!R95=3),2,IF(AND('Data Input Sheet'!N95=1,'Data Input Sheet'!R95=4),3,FALSE)))))))</f>
        <v>0</v>
      </c>
      <c r="X95" s="6" t="b">
        <f>IF('Scoring Sheet'!B95=FALSE,FALSE,IF(OR('Scoring Sheet'!B95="MISSING",COUNTIF('Scoring Sheet'!E95:G95,"MISSING")&gt;0),"MISSING",1*'Scoring Sheet'!B95*SUM('Scoring Sheet'!E95:G95)))</f>
        <v>0</v>
      </c>
      <c r="Y95" s="6" t="b">
        <f>IF('Scoring Sheet'!C95=FALSE,FALSE,IF(OR('Scoring Sheet'!C95="MISSING",COUNTIF('Scoring Sheet'!K95:M95,"MISSING")&gt;0),"MISSING",2*'Scoring Sheet'!C95*SUM('Scoring Sheet'!K95:M95)))</f>
        <v>0</v>
      </c>
      <c r="Z95" s="6" t="b">
        <f>IF('Scoring Sheet'!D95=FALSE,FALSE,IF(OR('Scoring Sheet'!D95="MISSING",COUNTIF('Scoring Sheet'!Q95:S95,"MISSING")&gt;0),"MISSING",3*'Scoring Sheet'!D95*SUM('Scoring Sheet'!Q95:S95)))</f>
        <v>0</v>
      </c>
      <c r="AA95" s="7" t="b">
        <f>IF('Scoring Sheet'!B95=FALSE,FALSE,IF(OR('Scoring Sheet'!B95="MISSING",COUNTIF('Scoring Sheet'!H95:J95,"MISSING")&gt;0),"MISSING",1*'Scoring Sheet'!B95*SUM('Scoring Sheet'!H95:J95)))</f>
        <v>0</v>
      </c>
      <c r="AB95" s="7" t="b">
        <f>IF('Scoring Sheet'!C95=FALSE,FALSE,IF(OR('Scoring Sheet'!C95="MISSING",COUNTIF('Scoring Sheet'!N95:P95,"MISSING")&gt;0),"MISSING",2*'Scoring Sheet'!C95*SUM('Scoring Sheet'!N95:P95)))</f>
        <v>0</v>
      </c>
      <c r="AC95" s="7" t="b">
        <f>IF('Scoring Sheet'!D95=FALSE,FALSE,IF(OR('Scoring Sheet'!D95="MISSING",COUNTIF('Scoring Sheet'!T95:V95,"MISSING")&gt;0),"MISSING",3*'Scoring Sheet'!D95*SUM('Scoring Sheet'!T95:V95)))</f>
        <v>0</v>
      </c>
      <c r="AD95" s="8" t="b">
        <f t="shared" si="6"/>
        <v>0</v>
      </c>
      <c r="AE95" s="9" t="b">
        <f t="shared" si="7"/>
        <v>0</v>
      </c>
      <c r="AF95" s="10" t="b">
        <f t="shared" si="8"/>
        <v>0</v>
      </c>
      <c r="AG95" s="11" t="b">
        <f t="shared" si="9"/>
        <v>0</v>
      </c>
      <c r="AH95" s="12" t="b">
        <f t="shared" si="10"/>
        <v>0</v>
      </c>
      <c r="AI95" s="13" t="b">
        <f t="shared" si="11"/>
        <v>0</v>
      </c>
    </row>
    <row r="96" spans="1:35" x14ac:dyDescent="0.2">
      <c r="A96" s="17" t="str">
        <f>IF('Data Input Sheet'!A96="","",'Data Input Sheet'!A96)</f>
        <v/>
      </c>
      <c r="B96" t="b">
        <f>IF(AND('Data Input Sheet'!B96=2,'Data Input Sheet'!C96&gt;0),FALSE,IF('Data Input Sheet'!B96=2,0,IF(AND('Data Input Sheet'!B96=1,'Data Input Sheet'!C96=""),"MISSING",IF(AND('Data Input Sheet'!B96=1,'Data Input Sheet'!C96&gt;4),FALSE,IF('Data Input Sheet'!B96=1,'Data Input Sheet'!C96,FALSE)))))</f>
        <v>0</v>
      </c>
      <c r="C96" t="b">
        <f>IF(AND('Data Input Sheet'!H96=2,'Data Input Sheet'!I96&gt;0),FALSE,IF('Data Input Sheet'!H96=2,0,IF(AND('Data Input Sheet'!H96=1,'Data Input Sheet'!I96=""),"MISSING",IF(AND('Data Input Sheet'!H96=1,'Data Input Sheet'!I96&gt;4),FALSE,IF('Data Input Sheet'!H96=1,'Data Input Sheet'!I96,FALSE)))))</f>
        <v>0</v>
      </c>
      <c r="D96" t="b">
        <f>IF(AND('Data Input Sheet'!N96=2,'Data Input Sheet'!O96&gt;0),FALSE,IF('Data Input Sheet'!N96=2,0,IF(AND('Data Input Sheet'!N96=1,'Data Input Sheet'!O96=""),"MISSING",IF(AND('Data Input Sheet'!N96=1,'Data Input Sheet'!O96&gt;4),FALSE,IF('Data Input Sheet'!N96=1,'Data Input Sheet'!O96,FALSE)))))</f>
        <v>0</v>
      </c>
      <c r="E96" t="b">
        <f>IF(AND('Data Input Sheet'!B96=2,'Data Input Sheet'!D96&gt;0),FALSE,IF('Data Input Sheet'!B96=2,0,IF(AND('Data Input Sheet'!B96=1,'Data Input Sheet'!D96=""),"MISSING",IF(AND('Data Input Sheet'!B96=1,'Data Input Sheet'!D96=1),2,IF(AND('Data Input Sheet'!B96=1,'Data Input Sheet'!D96=2),0,IF(AND('Data Input Sheet'!B96=1,'Data Input Sheet'!D96=3),1,FALSE))))))</f>
        <v>0</v>
      </c>
      <c r="F96" t="b">
        <f>IF(AND('Data Input Sheet'!B96=2,'Data Input Sheet'!E96&gt;0),FALSE,IF('Data Input Sheet'!B96=2,0,IF(AND('Data Input Sheet'!B96=1,'Data Input Sheet'!E96=""),"MISSING",IF(AND('Data Input Sheet'!B96=1,'Data Input Sheet'!E96=1),1,IF(AND('Data Input Sheet'!B96=1,'Data Input Sheet'!E96=2),0,IF(AND('Data Input Sheet'!B96=1,'Data Input Sheet'!E96=3),0,FALSE))))))</f>
        <v>0</v>
      </c>
      <c r="G96" t="b">
        <f>IF(AND('Data Input Sheet'!B96=2,'Data Input Sheet'!G96&gt;0),FALSE,IF('Data Input Sheet'!B96=2,0,IF(AND('Data Input Sheet'!B96=1,'Data Input Sheet'!G96=""),"MISSING",IF(AND('Data Input Sheet'!B96=1,'Data Input Sheet'!G96=1),0,IF(AND('Data Input Sheet'!B96=1,'Data Input Sheet'!G96=2),1,IF(AND('Data Input Sheet'!B96=1,'Data Input Sheet'!G96=3),2,IF(AND('Data Input Sheet'!B96=1,'Data Input Sheet'!G96=4),3,FALSE)))))))</f>
        <v>0</v>
      </c>
      <c r="H96" t="b">
        <f>IF(AND('Data Input Sheet'!B96=2,'Data Input Sheet'!D96&gt;0),FALSE,IF('Data Input Sheet'!B96=2,0,IF(AND('Data Input Sheet'!B96=1,'Data Input Sheet'!D96=""),"MISSING",IF(AND('Data Input Sheet'!B96=1,'Data Input Sheet'!D96=1),0,IF(AND('Data Input Sheet'!B96=1,'Data Input Sheet'!D96=2),2,IF(AND('Data Input Sheet'!B96=1,'Data Input Sheet'!D96=3),1,FALSE))))))</f>
        <v>0</v>
      </c>
      <c r="I96" t="b">
        <f>IF(AND('Data Input Sheet'!B96=2,'Data Input Sheet'!E96&gt;0),FALSE,IF('Data Input Sheet'!B96=2,0,IF(AND('Data Input Sheet'!B96=1,'Data Input Sheet'!E96=""),"MISSING",IF(AND('Data Input Sheet'!B96=1,'Data Input Sheet'!E96=1),0,IF(AND('Data Input Sheet'!B96=1,'Data Input Sheet'!E96=2),1,IF(AND('Data Input Sheet'!B96=1,'Data Input Sheet'!E96=3),0,FALSE))))))</f>
        <v>0</v>
      </c>
      <c r="J96" t="b">
        <f>IF(AND('Data Input Sheet'!B96=2,'Data Input Sheet'!F96&gt;0),FALSE,IF('Data Input Sheet'!B96=2,0,IF(AND('Data Input Sheet'!B96=1,'Data Input Sheet'!F96=""),"MISSING",IF(AND('Data Input Sheet'!B96=1,'Data Input Sheet'!F96=1),0,IF(AND('Data Input Sheet'!B96=1,'Data Input Sheet'!F96=2),1,IF(AND('Data Input Sheet'!B96=1,'Data Input Sheet'!F96=3),2,IF(AND('Data Input Sheet'!B96=1,'Data Input Sheet'!F96=4),3,FALSE)))))))</f>
        <v>0</v>
      </c>
      <c r="K96" t="b">
        <f>IF(AND('Data Input Sheet'!H96=2,'Data Input Sheet'!J96&gt;0),FALSE,IF('Data Input Sheet'!H96=2,0,IF(AND('Data Input Sheet'!H96=1,'Data Input Sheet'!J96=""),"MISSING",IF(AND('Data Input Sheet'!H96=1,'Data Input Sheet'!J96=1),2,IF(AND('Data Input Sheet'!H96=1,'Data Input Sheet'!J96=2),0,IF(AND('Data Input Sheet'!H96=1,'Data Input Sheet'!J96=3),1,FALSE))))))</f>
        <v>0</v>
      </c>
      <c r="L96" t="b">
        <f>IF(AND('Data Input Sheet'!H96=2,'Data Input Sheet'!K96&gt;0),FALSE,IF('Data Input Sheet'!H96=2,0,IF(AND('Data Input Sheet'!H96=1,'Data Input Sheet'!K96=""),"MISSING",IF(AND('Data Input Sheet'!H96=1,'Data Input Sheet'!K96=1),1,IF(AND('Data Input Sheet'!H96=1,'Data Input Sheet'!K96=2),0,IF(AND('Data Input Sheet'!H96=1,'Data Input Sheet'!K96=3),0,FALSE))))))</f>
        <v>0</v>
      </c>
      <c r="M96" t="b">
        <f>IF(AND('Data Input Sheet'!H96=2,'Data Input Sheet'!M96&gt;0),FALSE,IF('Data Input Sheet'!H96=2,0,IF(AND('Data Input Sheet'!H96=1,'Data Input Sheet'!M96=""),"MISSING",IF(AND('Data Input Sheet'!H96=1,'Data Input Sheet'!M96=1),0,IF(AND('Data Input Sheet'!H96=1,'Data Input Sheet'!M96=2),1,IF(AND('Data Input Sheet'!H96=1,'Data Input Sheet'!M96=3),2,IF(AND('Data Input Sheet'!H96=1,'Data Input Sheet'!M96=4),3,FALSE)))))))</f>
        <v>0</v>
      </c>
      <c r="N96" t="b">
        <f>IF(AND('Data Input Sheet'!H96=2,'Data Input Sheet'!J96&gt;0),FALSE,IF('Data Input Sheet'!H96=2,0,IF(AND('Data Input Sheet'!H96=1,'Data Input Sheet'!J96=""),"MISSING",IF(AND('Data Input Sheet'!H96=1,'Data Input Sheet'!J96=1),0,IF(AND('Data Input Sheet'!H96=1,'Data Input Sheet'!J96=2),2,IF(AND('Data Input Sheet'!H96=1,'Data Input Sheet'!J96=3),1,FALSE))))))</f>
        <v>0</v>
      </c>
      <c r="O96" t="b">
        <f>IF(AND('Data Input Sheet'!H96=2,'Data Input Sheet'!K96&gt;0),FALSE,IF('Data Input Sheet'!H96=2,0,IF(AND('Data Input Sheet'!H96=1,'Data Input Sheet'!K96=""),"MISSING",IF(AND('Data Input Sheet'!H96=1,'Data Input Sheet'!K96=1),0,IF(AND('Data Input Sheet'!H96=1,'Data Input Sheet'!K96=2),1,IF(AND('Data Input Sheet'!H96=1,'Data Input Sheet'!K96=3),0,FALSE))))))</f>
        <v>0</v>
      </c>
      <c r="P96" t="b">
        <f>IF(AND('Data Input Sheet'!H96=2,'Data Input Sheet'!L96&gt;0),FALSE,IF('Data Input Sheet'!H96=2,0,IF(AND('Data Input Sheet'!H96=1,'Data Input Sheet'!L96=""),"MISSING",IF(AND('Data Input Sheet'!H96=1,'Data Input Sheet'!L96=1),0,IF(AND('Data Input Sheet'!H96=1,'Data Input Sheet'!L96=2),1,IF(AND('Data Input Sheet'!H96=1,'Data Input Sheet'!L96=3),2,IF(AND('Data Input Sheet'!H96=1,'Data Input Sheet'!L96=4),3,FALSE)))))))</f>
        <v>0</v>
      </c>
      <c r="Q96" t="b">
        <f>IF(AND('Data Input Sheet'!N96=2,'Data Input Sheet'!P96&gt;0),FALSE,IF('Data Input Sheet'!N96=2,0,IF(AND('Data Input Sheet'!N96=1,'Data Input Sheet'!P96=""),"MISSING",IF(AND('Data Input Sheet'!N96=1,'Data Input Sheet'!P96=1),2,IF(AND('Data Input Sheet'!N96=1,'Data Input Sheet'!P96=2),0,IF(AND('Data Input Sheet'!N96=1,'Data Input Sheet'!P96=3),1,FALSE))))))</f>
        <v>0</v>
      </c>
      <c r="R96" t="b">
        <f>IF(AND('Data Input Sheet'!N96=2,'Data Input Sheet'!Q96&gt;0),FALSE,IF('Data Input Sheet'!N96=2,0,IF(AND('Data Input Sheet'!N96=1,'Data Input Sheet'!Q96=""),"MISSING",IF(AND('Data Input Sheet'!N96=1,'Data Input Sheet'!Q96=1),1,IF(AND('Data Input Sheet'!N96=1,'Data Input Sheet'!Q96=2),0,IF(AND('Data Input Sheet'!N96=1,'Data Input Sheet'!Q96=3),0,FALSE))))))</f>
        <v>0</v>
      </c>
      <c r="S96" t="b">
        <f>IF(AND('Data Input Sheet'!N96=2,'Data Input Sheet'!S96&gt;0),FALSE,IF('Data Input Sheet'!N96=2,0,IF(AND('Data Input Sheet'!N96=1,'Data Input Sheet'!S96=""),"MISSING",IF(AND('Data Input Sheet'!N96=1,'Data Input Sheet'!S96=1),0,IF(AND('Data Input Sheet'!N96=1,'Data Input Sheet'!S96=2),1,IF(AND('Data Input Sheet'!N96=1,'Data Input Sheet'!S96=3),2,IF(AND('Data Input Sheet'!N96=1,'Data Input Sheet'!S96=4),3,FALSE)))))))</f>
        <v>0</v>
      </c>
      <c r="T96" t="b">
        <f>IF(AND('Data Input Sheet'!N96=2,'Data Input Sheet'!P96&gt;0),FALSE,IF('Data Input Sheet'!N96=2,0,IF(AND('Data Input Sheet'!N96=1,'Data Input Sheet'!P96=""),"MISSING",IF(AND('Data Input Sheet'!N96=1,'Data Input Sheet'!P96=1),0,IF(AND('Data Input Sheet'!N96=1,'Data Input Sheet'!P96=2),2,IF(AND('Data Input Sheet'!N96=1,'Data Input Sheet'!P96=3),1,FALSE))))))</f>
        <v>0</v>
      </c>
      <c r="U96" t="b">
        <f>IF(AND('Data Input Sheet'!N96=2,'Data Input Sheet'!Q96&gt;0),FALSE,IF('Data Input Sheet'!N96=2,0,IF(AND('Data Input Sheet'!N96=1,'Data Input Sheet'!Q96=""),"MISSING",IF(AND('Data Input Sheet'!N96=1,'Data Input Sheet'!Q96=1),0,IF(AND('Data Input Sheet'!N96=1,'Data Input Sheet'!Q96=2),1,IF(AND('Data Input Sheet'!N96=1,'Data Input Sheet'!Q96=3),0,FALSE))))))</f>
        <v>0</v>
      </c>
      <c r="V96" t="b">
        <f>IF(AND('Data Input Sheet'!N96=2,'Data Input Sheet'!R96&gt;0),FALSE,IF('Data Input Sheet'!N96=2,0,IF(AND('Data Input Sheet'!N96=1,'Data Input Sheet'!R96=""),"MISSING",IF(AND('Data Input Sheet'!N96=1,'Data Input Sheet'!R96=1),0,IF(AND('Data Input Sheet'!N96=1,'Data Input Sheet'!R96=2),1,IF(AND('Data Input Sheet'!N96=1,'Data Input Sheet'!R96=3),2,IF(AND('Data Input Sheet'!N96=1,'Data Input Sheet'!R96=4),3,FALSE)))))))</f>
        <v>0</v>
      </c>
      <c r="X96" s="6" t="b">
        <f>IF('Scoring Sheet'!B96=FALSE,FALSE,IF(OR('Scoring Sheet'!B96="MISSING",COUNTIF('Scoring Sheet'!E96:G96,"MISSING")&gt;0),"MISSING",1*'Scoring Sheet'!B96*SUM('Scoring Sheet'!E96:G96)))</f>
        <v>0</v>
      </c>
      <c r="Y96" s="6" t="b">
        <f>IF('Scoring Sheet'!C96=FALSE,FALSE,IF(OR('Scoring Sheet'!C96="MISSING",COUNTIF('Scoring Sheet'!K96:M96,"MISSING")&gt;0),"MISSING",2*'Scoring Sheet'!C96*SUM('Scoring Sheet'!K96:M96)))</f>
        <v>0</v>
      </c>
      <c r="Z96" s="6" t="b">
        <f>IF('Scoring Sheet'!D96=FALSE,FALSE,IF(OR('Scoring Sheet'!D96="MISSING",COUNTIF('Scoring Sheet'!Q96:S96,"MISSING")&gt;0),"MISSING",3*'Scoring Sheet'!D96*SUM('Scoring Sheet'!Q96:S96)))</f>
        <v>0</v>
      </c>
      <c r="AA96" s="7" t="b">
        <f>IF('Scoring Sheet'!B96=FALSE,FALSE,IF(OR('Scoring Sheet'!B96="MISSING",COUNTIF('Scoring Sheet'!H96:J96,"MISSING")&gt;0),"MISSING",1*'Scoring Sheet'!B96*SUM('Scoring Sheet'!H96:J96)))</f>
        <v>0</v>
      </c>
      <c r="AB96" s="7" t="b">
        <f>IF('Scoring Sheet'!C96=FALSE,FALSE,IF(OR('Scoring Sheet'!C96="MISSING",COUNTIF('Scoring Sheet'!N96:P96,"MISSING")&gt;0),"MISSING",2*'Scoring Sheet'!C96*SUM('Scoring Sheet'!N96:P96)))</f>
        <v>0</v>
      </c>
      <c r="AC96" s="7" t="b">
        <f>IF('Scoring Sheet'!D96=FALSE,FALSE,IF(OR('Scoring Sheet'!D96="MISSING",COUNTIF('Scoring Sheet'!T96:V96,"MISSING")&gt;0),"MISSING",3*'Scoring Sheet'!D96*SUM('Scoring Sheet'!T96:V96)))</f>
        <v>0</v>
      </c>
      <c r="AD96" s="8" t="b">
        <f t="shared" si="6"/>
        <v>0</v>
      </c>
      <c r="AE96" s="9" t="b">
        <f t="shared" si="7"/>
        <v>0</v>
      </c>
      <c r="AF96" s="10" t="b">
        <f t="shared" si="8"/>
        <v>0</v>
      </c>
      <c r="AG96" s="11" t="b">
        <f t="shared" si="9"/>
        <v>0</v>
      </c>
      <c r="AH96" s="12" t="b">
        <f t="shared" si="10"/>
        <v>0</v>
      </c>
      <c r="AI96" s="13" t="b">
        <f t="shared" si="11"/>
        <v>0</v>
      </c>
    </row>
    <row r="97" spans="1:35" x14ac:dyDescent="0.2">
      <c r="A97" s="17" t="str">
        <f>IF('Data Input Sheet'!A97="","",'Data Input Sheet'!A97)</f>
        <v/>
      </c>
      <c r="B97" t="b">
        <f>IF(AND('Data Input Sheet'!B97=2,'Data Input Sheet'!C97&gt;0),FALSE,IF('Data Input Sheet'!B97=2,0,IF(AND('Data Input Sheet'!B97=1,'Data Input Sheet'!C97=""),"MISSING",IF(AND('Data Input Sheet'!B97=1,'Data Input Sheet'!C97&gt;4),FALSE,IF('Data Input Sheet'!B97=1,'Data Input Sheet'!C97,FALSE)))))</f>
        <v>0</v>
      </c>
      <c r="C97" t="b">
        <f>IF(AND('Data Input Sheet'!H97=2,'Data Input Sheet'!I97&gt;0),FALSE,IF('Data Input Sheet'!H97=2,0,IF(AND('Data Input Sheet'!H97=1,'Data Input Sheet'!I97=""),"MISSING",IF(AND('Data Input Sheet'!H97=1,'Data Input Sheet'!I97&gt;4),FALSE,IF('Data Input Sheet'!H97=1,'Data Input Sheet'!I97,FALSE)))))</f>
        <v>0</v>
      </c>
      <c r="D97" t="b">
        <f>IF(AND('Data Input Sheet'!N97=2,'Data Input Sheet'!O97&gt;0),FALSE,IF('Data Input Sheet'!N97=2,0,IF(AND('Data Input Sheet'!N97=1,'Data Input Sheet'!O97=""),"MISSING",IF(AND('Data Input Sheet'!N97=1,'Data Input Sheet'!O97&gt;4),FALSE,IF('Data Input Sheet'!N97=1,'Data Input Sheet'!O97,FALSE)))))</f>
        <v>0</v>
      </c>
      <c r="E97" t="b">
        <f>IF(AND('Data Input Sheet'!B97=2,'Data Input Sheet'!D97&gt;0),FALSE,IF('Data Input Sheet'!B97=2,0,IF(AND('Data Input Sheet'!B97=1,'Data Input Sheet'!D97=""),"MISSING",IF(AND('Data Input Sheet'!B97=1,'Data Input Sheet'!D97=1),2,IF(AND('Data Input Sheet'!B97=1,'Data Input Sheet'!D97=2),0,IF(AND('Data Input Sheet'!B97=1,'Data Input Sheet'!D97=3),1,FALSE))))))</f>
        <v>0</v>
      </c>
      <c r="F97" t="b">
        <f>IF(AND('Data Input Sheet'!B97=2,'Data Input Sheet'!E97&gt;0),FALSE,IF('Data Input Sheet'!B97=2,0,IF(AND('Data Input Sheet'!B97=1,'Data Input Sheet'!E97=""),"MISSING",IF(AND('Data Input Sheet'!B97=1,'Data Input Sheet'!E97=1),1,IF(AND('Data Input Sheet'!B97=1,'Data Input Sheet'!E97=2),0,IF(AND('Data Input Sheet'!B97=1,'Data Input Sheet'!E97=3),0,FALSE))))))</f>
        <v>0</v>
      </c>
      <c r="G97" t="b">
        <f>IF(AND('Data Input Sheet'!B97=2,'Data Input Sheet'!G97&gt;0),FALSE,IF('Data Input Sheet'!B97=2,0,IF(AND('Data Input Sheet'!B97=1,'Data Input Sheet'!G97=""),"MISSING",IF(AND('Data Input Sheet'!B97=1,'Data Input Sheet'!G97=1),0,IF(AND('Data Input Sheet'!B97=1,'Data Input Sheet'!G97=2),1,IF(AND('Data Input Sheet'!B97=1,'Data Input Sheet'!G97=3),2,IF(AND('Data Input Sheet'!B97=1,'Data Input Sheet'!G97=4),3,FALSE)))))))</f>
        <v>0</v>
      </c>
      <c r="H97" t="b">
        <f>IF(AND('Data Input Sheet'!B97=2,'Data Input Sheet'!D97&gt;0),FALSE,IF('Data Input Sheet'!B97=2,0,IF(AND('Data Input Sheet'!B97=1,'Data Input Sheet'!D97=""),"MISSING",IF(AND('Data Input Sheet'!B97=1,'Data Input Sheet'!D97=1),0,IF(AND('Data Input Sheet'!B97=1,'Data Input Sheet'!D97=2),2,IF(AND('Data Input Sheet'!B97=1,'Data Input Sheet'!D97=3),1,FALSE))))))</f>
        <v>0</v>
      </c>
      <c r="I97" t="b">
        <f>IF(AND('Data Input Sheet'!B97=2,'Data Input Sheet'!E97&gt;0),FALSE,IF('Data Input Sheet'!B97=2,0,IF(AND('Data Input Sheet'!B97=1,'Data Input Sheet'!E97=""),"MISSING",IF(AND('Data Input Sheet'!B97=1,'Data Input Sheet'!E97=1),0,IF(AND('Data Input Sheet'!B97=1,'Data Input Sheet'!E97=2),1,IF(AND('Data Input Sheet'!B97=1,'Data Input Sheet'!E97=3),0,FALSE))))))</f>
        <v>0</v>
      </c>
      <c r="J97" t="b">
        <f>IF(AND('Data Input Sheet'!B97=2,'Data Input Sheet'!F97&gt;0),FALSE,IF('Data Input Sheet'!B97=2,0,IF(AND('Data Input Sheet'!B97=1,'Data Input Sheet'!F97=""),"MISSING",IF(AND('Data Input Sheet'!B97=1,'Data Input Sheet'!F97=1),0,IF(AND('Data Input Sheet'!B97=1,'Data Input Sheet'!F97=2),1,IF(AND('Data Input Sheet'!B97=1,'Data Input Sheet'!F97=3),2,IF(AND('Data Input Sheet'!B97=1,'Data Input Sheet'!F97=4),3,FALSE)))))))</f>
        <v>0</v>
      </c>
      <c r="K97" t="b">
        <f>IF(AND('Data Input Sheet'!H97=2,'Data Input Sheet'!J97&gt;0),FALSE,IF('Data Input Sheet'!H97=2,0,IF(AND('Data Input Sheet'!H97=1,'Data Input Sheet'!J97=""),"MISSING",IF(AND('Data Input Sheet'!H97=1,'Data Input Sheet'!J97=1),2,IF(AND('Data Input Sheet'!H97=1,'Data Input Sheet'!J97=2),0,IF(AND('Data Input Sheet'!H97=1,'Data Input Sheet'!J97=3),1,FALSE))))))</f>
        <v>0</v>
      </c>
      <c r="L97" t="b">
        <f>IF(AND('Data Input Sheet'!H97=2,'Data Input Sheet'!K97&gt;0),FALSE,IF('Data Input Sheet'!H97=2,0,IF(AND('Data Input Sheet'!H97=1,'Data Input Sheet'!K97=""),"MISSING",IF(AND('Data Input Sheet'!H97=1,'Data Input Sheet'!K97=1),1,IF(AND('Data Input Sheet'!H97=1,'Data Input Sheet'!K97=2),0,IF(AND('Data Input Sheet'!H97=1,'Data Input Sheet'!K97=3),0,FALSE))))))</f>
        <v>0</v>
      </c>
      <c r="M97" t="b">
        <f>IF(AND('Data Input Sheet'!H97=2,'Data Input Sheet'!M97&gt;0),FALSE,IF('Data Input Sheet'!H97=2,0,IF(AND('Data Input Sheet'!H97=1,'Data Input Sheet'!M97=""),"MISSING",IF(AND('Data Input Sheet'!H97=1,'Data Input Sheet'!M97=1),0,IF(AND('Data Input Sheet'!H97=1,'Data Input Sheet'!M97=2),1,IF(AND('Data Input Sheet'!H97=1,'Data Input Sheet'!M97=3),2,IF(AND('Data Input Sheet'!H97=1,'Data Input Sheet'!M97=4),3,FALSE)))))))</f>
        <v>0</v>
      </c>
      <c r="N97" t="b">
        <f>IF(AND('Data Input Sheet'!H97=2,'Data Input Sheet'!J97&gt;0),FALSE,IF('Data Input Sheet'!H97=2,0,IF(AND('Data Input Sheet'!H97=1,'Data Input Sheet'!J97=""),"MISSING",IF(AND('Data Input Sheet'!H97=1,'Data Input Sheet'!J97=1),0,IF(AND('Data Input Sheet'!H97=1,'Data Input Sheet'!J97=2),2,IF(AND('Data Input Sheet'!H97=1,'Data Input Sheet'!J97=3),1,FALSE))))))</f>
        <v>0</v>
      </c>
      <c r="O97" t="b">
        <f>IF(AND('Data Input Sheet'!H97=2,'Data Input Sheet'!K97&gt;0),FALSE,IF('Data Input Sheet'!H97=2,0,IF(AND('Data Input Sheet'!H97=1,'Data Input Sheet'!K97=""),"MISSING",IF(AND('Data Input Sheet'!H97=1,'Data Input Sheet'!K97=1),0,IF(AND('Data Input Sheet'!H97=1,'Data Input Sheet'!K97=2),1,IF(AND('Data Input Sheet'!H97=1,'Data Input Sheet'!K97=3),0,FALSE))))))</f>
        <v>0</v>
      </c>
      <c r="P97" t="b">
        <f>IF(AND('Data Input Sheet'!H97=2,'Data Input Sheet'!L97&gt;0),FALSE,IF('Data Input Sheet'!H97=2,0,IF(AND('Data Input Sheet'!H97=1,'Data Input Sheet'!L97=""),"MISSING",IF(AND('Data Input Sheet'!H97=1,'Data Input Sheet'!L97=1),0,IF(AND('Data Input Sheet'!H97=1,'Data Input Sheet'!L97=2),1,IF(AND('Data Input Sheet'!H97=1,'Data Input Sheet'!L97=3),2,IF(AND('Data Input Sheet'!H97=1,'Data Input Sheet'!L97=4),3,FALSE)))))))</f>
        <v>0</v>
      </c>
      <c r="Q97" t="b">
        <f>IF(AND('Data Input Sheet'!N97=2,'Data Input Sheet'!P97&gt;0),FALSE,IF('Data Input Sheet'!N97=2,0,IF(AND('Data Input Sheet'!N97=1,'Data Input Sheet'!P97=""),"MISSING",IF(AND('Data Input Sheet'!N97=1,'Data Input Sheet'!P97=1),2,IF(AND('Data Input Sheet'!N97=1,'Data Input Sheet'!P97=2),0,IF(AND('Data Input Sheet'!N97=1,'Data Input Sheet'!P97=3),1,FALSE))))))</f>
        <v>0</v>
      </c>
      <c r="R97" t="b">
        <f>IF(AND('Data Input Sheet'!N97=2,'Data Input Sheet'!Q97&gt;0),FALSE,IF('Data Input Sheet'!N97=2,0,IF(AND('Data Input Sheet'!N97=1,'Data Input Sheet'!Q97=""),"MISSING",IF(AND('Data Input Sheet'!N97=1,'Data Input Sheet'!Q97=1),1,IF(AND('Data Input Sheet'!N97=1,'Data Input Sheet'!Q97=2),0,IF(AND('Data Input Sheet'!N97=1,'Data Input Sheet'!Q97=3),0,FALSE))))))</f>
        <v>0</v>
      </c>
      <c r="S97" t="b">
        <f>IF(AND('Data Input Sheet'!N97=2,'Data Input Sheet'!S97&gt;0),FALSE,IF('Data Input Sheet'!N97=2,0,IF(AND('Data Input Sheet'!N97=1,'Data Input Sheet'!S97=""),"MISSING",IF(AND('Data Input Sheet'!N97=1,'Data Input Sheet'!S97=1),0,IF(AND('Data Input Sheet'!N97=1,'Data Input Sheet'!S97=2),1,IF(AND('Data Input Sheet'!N97=1,'Data Input Sheet'!S97=3),2,IF(AND('Data Input Sheet'!N97=1,'Data Input Sheet'!S97=4),3,FALSE)))))))</f>
        <v>0</v>
      </c>
      <c r="T97" t="b">
        <f>IF(AND('Data Input Sheet'!N97=2,'Data Input Sheet'!P97&gt;0),FALSE,IF('Data Input Sheet'!N97=2,0,IF(AND('Data Input Sheet'!N97=1,'Data Input Sheet'!P97=""),"MISSING",IF(AND('Data Input Sheet'!N97=1,'Data Input Sheet'!P97=1),0,IF(AND('Data Input Sheet'!N97=1,'Data Input Sheet'!P97=2),2,IF(AND('Data Input Sheet'!N97=1,'Data Input Sheet'!P97=3),1,FALSE))))))</f>
        <v>0</v>
      </c>
      <c r="U97" t="b">
        <f>IF(AND('Data Input Sheet'!N97=2,'Data Input Sheet'!Q97&gt;0),FALSE,IF('Data Input Sheet'!N97=2,0,IF(AND('Data Input Sheet'!N97=1,'Data Input Sheet'!Q97=""),"MISSING",IF(AND('Data Input Sheet'!N97=1,'Data Input Sheet'!Q97=1),0,IF(AND('Data Input Sheet'!N97=1,'Data Input Sheet'!Q97=2),1,IF(AND('Data Input Sheet'!N97=1,'Data Input Sheet'!Q97=3),0,FALSE))))))</f>
        <v>0</v>
      </c>
      <c r="V97" t="b">
        <f>IF(AND('Data Input Sheet'!N97=2,'Data Input Sheet'!R97&gt;0),FALSE,IF('Data Input Sheet'!N97=2,0,IF(AND('Data Input Sheet'!N97=1,'Data Input Sheet'!R97=""),"MISSING",IF(AND('Data Input Sheet'!N97=1,'Data Input Sheet'!R97=1),0,IF(AND('Data Input Sheet'!N97=1,'Data Input Sheet'!R97=2),1,IF(AND('Data Input Sheet'!N97=1,'Data Input Sheet'!R97=3),2,IF(AND('Data Input Sheet'!N97=1,'Data Input Sheet'!R97=4),3,FALSE)))))))</f>
        <v>0</v>
      </c>
      <c r="X97" s="6" t="b">
        <f>IF('Scoring Sheet'!B97=FALSE,FALSE,IF(OR('Scoring Sheet'!B97="MISSING",COUNTIF('Scoring Sheet'!E97:G97,"MISSING")&gt;0),"MISSING",1*'Scoring Sheet'!B97*SUM('Scoring Sheet'!E97:G97)))</f>
        <v>0</v>
      </c>
      <c r="Y97" s="6" t="b">
        <f>IF('Scoring Sheet'!C97=FALSE,FALSE,IF(OR('Scoring Sheet'!C97="MISSING",COUNTIF('Scoring Sheet'!K97:M97,"MISSING")&gt;0),"MISSING",2*'Scoring Sheet'!C97*SUM('Scoring Sheet'!K97:M97)))</f>
        <v>0</v>
      </c>
      <c r="Z97" s="6" t="b">
        <f>IF('Scoring Sheet'!D97=FALSE,FALSE,IF(OR('Scoring Sheet'!D97="MISSING",COUNTIF('Scoring Sheet'!Q97:S97,"MISSING")&gt;0),"MISSING",3*'Scoring Sheet'!D97*SUM('Scoring Sheet'!Q97:S97)))</f>
        <v>0</v>
      </c>
      <c r="AA97" s="7" t="b">
        <f>IF('Scoring Sheet'!B97=FALSE,FALSE,IF(OR('Scoring Sheet'!B97="MISSING",COUNTIF('Scoring Sheet'!H97:J97,"MISSING")&gt;0),"MISSING",1*'Scoring Sheet'!B97*SUM('Scoring Sheet'!H97:J97)))</f>
        <v>0</v>
      </c>
      <c r="AB97" s="7" t="b">
        <f>IF('Scoring Sheet'!C97=FALSE,FALSE,IF(OR('Scoring Sheet'!C97="MISSING",COUNTIF('Scoring Sheet'!N97:P97,"MISSING")&gt;0),"MISSING",2*'Scoring Sheet'!C97*SUM('Scoring Sheet'!N97:P97)))</f>
        <v>0</v>
      </c>
      <c r="AC97" s="7" t="b">
        <f>IF('Scoring Sheet'!D97=FALSE,FALSE,IF(OR('Scoring Sheet'!D97="MISSING",COUNTIF('Scoring Sheet'!T97:V97,"MISSING")&gt;0),"MISSING",3*'Scoring Sheet'!D97*SUM('Scoring Sheet'!T97:V97)))</f>
        <v>0</v>
      </c>
      <c r="AD97" s="8" t="b">
        <f t="shared" si="6"/>
        <v>0</v>
      </c>
      <c r="AE97" s="9" t="b">
        <f t="shared" si="7"/>
        <v>0</v>
      </c>
      <c r="AF97" s="10" t="b">
        <f t="shared" si="8"/>
        <v>0</v>
      </c>
      <c r="AG97" s="11" t="b">
        <f t="shared" si="9"/>
        <v>0</v>
      </c>
      <c r="AH97" s="12" t="b">
        <f t="shared" si="10"/>
        <v>0</v>
      </c>
      <c r="AI97" s="13" t="b">
        <f t="shared" si="11"/>
        <v>0</v>
      </c>
    </row>
    <row r="98" spans="1:35" x14ac:dyDescent="0.2">
      <c r="A98" s="17" t="str">
        <f>IF('Data Input Sheet'!A98="","",'Data Input Sheet'!A98)</f>
        <v/>
      </c>
      <c r="B98" t="b">
        <f>IF(AND('Data Input Sheet'!B98=2,'Data Input Sheet'!C98&gt;0),FALSE,IF('Data Input Sheet'!B98=2,0,IF(AND('Data Input Sheet'!B98=1,'Data Input Sheet'!C98=""),"MISSING",IF(AND('Data Input Sheet'!B98=1,'Data Input Sheet'!C98&gt;4),FALSE,IF('Data Input Sheet'!B98=1,'Data Input Sheet'!C98,FALSE)))))</f>
        <v>0</v>
      </c>
      <c r="C98" t="b">
        <f>IF(AND('Data Input Sheet'!H98=2,'Data Input Sheet'!I98&gt;0),FALSE,IF('Data Input Sheet'!H98=2,0,IF(AND('Data Input Sheet'!H98=1,'Data Input Sheet'!I98=""),"MISSING",IF(AND('Data Input Sheet'!H98=1,'Data Input Sheet'!I98&gt;4),FALSE,IF('Data Input Sheet'!H98=1,'Data Input Sheet'!I98,FALSE)))))</f>
        <v>0</v>
      </c>
      <c r="D98" t="b">
        <f>IF(AND('Data Input Sheet'!N98=2,'Data Input Sheet'!O98&gt;0),FALSE,IF('Data Input Sheet'!N98=2,0,IF(AND('Data Input Sheet'!N98=1,'Data Input Sheet'!O98=""),"MISSING",IF(AND('Data Input Sheet'!N98=1,'Data Input Sheet'!O98&gt;4),FALSE,IF('Data Input Sheet'!N98=1,'Data Input Sheet'!O98,FALSE)))))</f>
        <v>0</v>
      </c>
      <c r="E98" t="b">
        <f>IF(AND('Data Input Sheet'!B98=2,'Data Input Sheet'!D98&gt;0),FALSE,IF('Data Input Sheet'!B98=2,0,IF(AND('Data Input Sheet'!B98=1,'Data Input Sheet'!D98=""),"MISSING",IF(AND('Data Input Sheet'!B98=1,'Data Input Sheet'!D98=1),2,IF(AND('Data Input Sheet'!B98=1,'Data Input Sheet'!D98=2),0,IF(AND('Data Input Sheet'!B98=1,'Data Input Sheet'!D98=3),1,FALSE))))))</f>
        <v>0</v>
      </c>
      <c r="F98" t="b">
        <f>IF(AND('Data Input Sheet'!B98=2,'Data Input Sheet'!E98&gt;0),FALSE,IF('Data Input Sheet'!B98=2,0,IF(AND('Data Input Sheet'!B98=1,'Data Input Sheet'!E98=""),"MISSING",IF(AND('Data Input Sheet'!B98=1,'Data Input Sheet'!E98=1),1,IF(AND('Data Input Sheet'!B98=1,'Data Input Sheet'!E98=2),0,IF(AND('Data Input Sheet'!B98=1,'Data Input Sheet'!E98=3),0,FALSE))))))</f>
        <v>0</v>
      </c>
      <c r="G98" t="b">
        <f>IF(AND('Data Input Sheet'!B98=2,'Data Input Sheet'!G98&gt;0),FALSE,IF('Data Input Sheet'!B98=2,0,IF(AND('Data Input Sheet'!B98=1,'Data Input Sheet'!G98=""),"MISSING",IF(AND('Data Input Sheet'!B98=1,'Data Input Sheet'!G98=1),0,IF(AND('Data Input Sheet'!B98=1,'Data Input Sheet'!G98=2),1,IF(AND('Data Input Sheet'!B98=1,'Data Input Sheet'!G98=3),2,IF(AND('Data Input Sheet'!B98=1,'Data Input Sheet'!G98=4),3,FALSE)))))))</f>
        <v>0</v>
      </c>
      <c r="H98" t="b">
        <f>IF(AND('Data Input Sheet'!B98=2,'Data Input Sheet'!D98&gt;0),FALSE,IF('Data Input Sheet'!B98=2,0,IF(AND('Data Input Sheet'!B98=1,'Data Input Sheet'!D98=""),"MISSING",IF(AND('Data Input Sheet'!B98=1,'Data Input Sheet'!D98=1),0,IF(AND('Data Input Sheet'!B98=1,'Data Input Sheet'!D98=2),2,IF(AND('Data Input Sheet'!B98=1,'Data Input Sheet'!D98=3),1,FALSE))))))</f>
        <v>0</v>
      </c>
      <c r="I98" t="b">
        <f>IF(AND('Data Input Sheet'!B98=2,'Data Input Sheet'!E98&gt;0),FALSE,IF('Data Input Sheet'!B98=2,0,IF(AND('Data Input Sheet'!B98=1,'Data Input Sheet'!E98=""),"MISSING",IF(AND('Data Input Sheet'!B98=1,'Data Input Sheet'!E98=1),0,IF(AND('Data Input Sheet'!B98=1,'Data Input Sheet'!E98=2),1,IF(AND('Data Input Sheet'!B98=1,'Data Input Sheet'!E98=3),0,FALSE))))))</f>
        <v>0</v>
      </c>
      <c r="J98" t="b">
        <f>IF(AND('Data Input Sheet'!B98=2,'Data Input Sheet'!F98&gt;0),FALSE,IF('Data Input Sheet'!B98=2,0,IF(AND('Data Input Sheet'!B98=1,'Data Input Sheet'!F98=""),"MISSING",IF(AND('Data Input Sheet'!B98=1,'Data Input Sheet'!F98=1),0,IF(AND('Data Input Sheet'!B98=1,'Data Input Sheet'!F98=2),1,IF(AND('Data Input Sheet'!B98=1,'Data Input Sheet'!F98=3),2,IF(AND('Data Input Sheet'!B98=1,'Data Input Sheet'!F98=4),3,FALSE)))))))</f>
        <v>0</v>
      </c>
      <c r="K98" t="b">
        <f>IF(AND('Data Input Sheet'!H98=2,'Data Input Sheet'!J98&gt;0),FALSE,IF('Data Input Sheet'!H98=2,0,IF(AND('Data Input Sheet'!H98=1,'Data Input Sheet'!J98=""),"MISSING",IF(AND('Data Input Sheet'!H98=1,'Data Input Sheet'!J98=1),2,IF(AND('Data Input Sheet'!H98=1,'Data Input Sheet'!J98=2),0,IF(AND('Data Input Sheet'!H98=1,'Data Input Sheet'!J98=3),1,FALSE))))))</f>
        <v>0</v>
      </c>
      <c r="L98" t="b">
        <f>IF(AND('Data Input Sheet'!H98=2,'Data Input Sheet'!K98&gt;0),FALSE,IF('Data Input Sheet'!H98=2,0,IF(AND('Data Input Sheet'!H98=1,'Data Input Sheet'!K98=""),"MISSING",IF(AND('Data Input Sheet'!H98=1,'Data Input Sheet'!K98=1),1,IF(AND('Data Input Sheet'!H98=1,'Data Input Sheet'!K98=2),0,IF(AND('Data Input Sheet'!H98=1,'Data Input Sheet'!K98=3),0,FALSE))))))</f>
        <v>0</v>
      </c>
      <c r="M98" t="b">
        <f>IF(AND('Data Input Sheet'!H98=2,'Data Input Sheet'!M98&gt;0),FALSE,IF('Data Input Sheet'!H98=2,0,IF(AND('Data Input Sheet'!H98=1,'Data Input Sheet'!M98=""),"MISSING",IF(AND('Data Input Sheet'!H98=1,'Data Input Sheet'!M98=1),0,IF(AND('Data Input Sheet'!H98=1,'Data Input Sheet'!M98=2),1,IF(AND('Data Input Sheet'!H98=1,'Data Input Sheet'!M98=3),2,IF(AND('Data Input Sheet'!H98=1,'Data Input Sheet'!M98=4),3,FALSE)))))))</f>
        <v>0</v>
      </c>
      <c r="N98" t="b">
        <f>IF(AND('Data Input Sheet'!H98=2,'Data Input Sheet'!J98&gt;0),FALSE,IF('Data Input Sheet'!H98=2,0,IF(AND('Data Input Sheet'!H98=1,'Data Input Sheet'!J98=""),"MISSING",IF(AND('Data Input Sheet'!H98=1,'Data Input Sheet'!J98=1),0,IF(AND('Data Input Sheet'!H98=1,'Data Input Sheet'!J98=2),2,IF(AND('Data Input Sheet'!H98=1,'Data Input Sheet'!J98=3),1,FALSE))))))</f>
        <v>0</v>
      </c>
      <c r="O98" t="b">
        <f>IF(AND('Data Input Sheet'!H98=2,'Data Input Sheet'!K98&gt;0),FALSE,IF('Data Input Sheet'!H98=2,0,IF(AND('Data Input Sheet'!H98=1,'Data Input Sheet'!K98=""),"MISSING",IF(AND('Data Input Sheet'!H98=1,'Data Input Sheet'!K98=1),0,IF(AND('Data Input Sheet'!H98=1,'Data Input Sheet'!K98=2),1,IF(AND('Data Input Sheet'!H98=1,'Data Input Sheet'!K98=3),0,FALSE))))))</f>
        <v>0</v>
      </c>
      <c r="P98" t="b">
        <f>IF(AND('Data Input Sheet'!H98=2,'Data Input Sheet'!L98&gt;0),FALSE,IF('Data Input Sheet'!H98=2,0,IF(AND('Data Input Sheet'!H98=1,'Data Input Sheet'!L98=""),"MISSING",IF(AND('Data Input Sheet'!H98=1,'Data Input Sheet'!L98=1),0,IF(AND('Data Input Sheet'!H98=1,'Data Input Sheet'!L98=2),1,IF(AND('Data Input Sheet'!H98=1,'Data Input Sheet'!L98=3),2,IF(AND('Data Input Sheet'!H98=1,'Data Input Sheet'!L98=4),3,FALSE)))))))</f>
        <v>0</v>
      </c>
      <c r="Q98" t="b">
        <f>IF(AND('Data Input Sheet'!N98=2,'Data Input Sheet'!P98&gt;0),FALSE,IF('Data Input Sheet'!N98=2,0,IF(AND('Data Input Sheet'!N98=1,'Data Input Sheet'!P98=""),"MISSING",IF(AND('Data Input Sheet'!N98=1,'Data Input Sheet'!P98=1),2,IF(AND('Data Input Sheet'!N98=1,'Data Input Sheet'!P98=2),0,IF(AND('Data Input Sheet'!N98=1,'Data Input Sheet'!P98=3),1,FALSE))))))</f>
        <v>0</v>
      </c>
      <c r="R98" t="b">
        <f>IF(AND('Data Input Sheet'!N98=2,'Data Input Sheet'!Q98&gt;0),FALSE,IF('Data Input Sheet'!N98=2,0,IF(AND('Data Input Sheet'!N98=1,'Data Input Sheet'!Q98=""),"MISSING",IF(AND('Data Input Sheet'!N98=1,'Data Input Sheet'!Q98=1),1,IF(AND('Data Input Sheet'!N98=1,'Data Input Sheet'!Q98=2),0,IF(AND('Data Input Sheet'!N98=1,'Data Input Sheet'!Q98=3),0,FALSE))))))</f>
        <v>0</v>
      </c>
      <c r="S98" t="b">
        <f>IF(AND('Data Input Sheet'!N98=2,'Data Input Sheet'!S98&gt;0),FALSE,IF('Data Input Sheet'!N98=2,0,IF(AND('Data Input Sheet'!N98=1,'Data Input Sheet'!S98=""),"MISSING",IF(AND('Data Input Sheet'!N98=1,'Data Input Sheet'!S98=1),0,IF(AND('Data Input Sheet'!N98=1,'Data Input Sheet'!S98=2),1,IF(AND('Data Input Sheet'!N98=1,'Data Input Sheet'!S98=3),2,IF(AND('Data Input Sheet'!N98=1,'Data Input Sheet'!S98=4),3,FALSE)))))))</f>
        <v>0</v>
      </c>
      <c r="T98" t="b">
        <f>IF(AND('Data Input Sheet'!N98=2,'Data Input Sheet'!P98&gt;0),FALSE,IF('Data Input Sheet'!N98=2,0,IF(AND('Data Input Sheet'!N98=1,'Data Input Sheet'!P98=""),"MISSING",IF(AND('Data Input Sheet'!N98=1,'Data Input Sheet'!P98=1),0,IF(AND('Data Input Sheet'!N98=1,'Data Input Sheet'!P98=2),2,IF(AND('Data Input Sheet'!N98=1,'Data Input Sheet'!P98=3),1,FALSE))))))</f>
        <v>0</v>
      </c>
      <c r="U98" t="b">
        <f>IF(AND('Data Input Sheet'!N98=2,'Data Input Sheet'!Q98&gt;0),FALSE,IF('Data Input Sheet'!N98=2,0,IF(AND('Data Input Sheet'!N98=1,'Data Input Sheet'!Q98=""),"MISSING",IF(AND('Data Input Sheet'!N98=1,'Data Input Sheet'!Q98=1),0,IF(AND('Data Input Sheet'!N98=1,'Data Input Sheet'!Q98=2),1,IF(AND('Data Input Sheet'!N98=1,'Data Input Sheet'!Q98=3),0,FALSE))))))</f>
        <v>0</v>
      </c>
      <c r="V98" t="b">
        <f>IF(AND('Data Input Sheet'!N98=2,'Data Input Sheet'!R98&gt;0),FALSE,IF('Data Input Sheet'!N98=2,0,IF(AND('Data Input Sheet'!N98=1,'Data Input Sheet'!R98=""),"MISSING",IF(AND('Data Input Sheet'!N98=1,'Data Input Sheet'!R98=1),0,IF(AND('Data Input Sheet'!N98=1,'Data Input Sheet'!R98=2),1,IF(AND('Data Input Sheet'!N98=1,'Data Input Sheet'!R98=3),2,IF(AND('Data Input Sheet'!N98=1,'Data Input Sheet'!R98=4),3,FALSE)))))))</f>
        <v>0</v>
      </c>
      <c r="X98" s="6" t="b">
        <f>IF('Scoring Sheet'!B98=FALSE,FALSE,IF(OR('Scoring Sheet'!B98="MISSING",COUNTIF('Scoring Sheet'!E98:G98,"MISSING")&gt;0),"MISSING",1*'Scoring Sheet'!B98*SUM('Scoring Sheet'!E98:G98)))</f>
        <v>0</v>
      </c>
      <c r="Y98" s="6" t="b">
        <f>IF('Scoring Sheet'!C98=FALSE,FALSE,IF(OR('Scoring Sheet'!C98="MISSING",COUNTIF('Scoring Sheet'!K98:M98,"MISSING")&gt;0),"MISSING",2*'Scoring Sheet'!C98*SUM('Scoring Sheet'!K98:M98)))</f>
        <v>0</v>
      </c>
      <c r="Z98" s="6" t="b">
        <f>IF('Scoring Sheet'!D98=FALSE,FALSE,IF(OR('Scoring Sheet'!D98="MISSING",COUNTIF('Scoring Sheet'!Q98:S98,"MISSING")&gt;0),"MISSING",3*'Scoring Sheet'!D98*SUM('Scoring Sheet'!Q98:S98)))</f>
        <v>0</v>
      </c>
      <c r="AA98" s="7" t="b">
        <f>IF('Scoring Sheet'!B98=FALSE,FALSE,IF(OR('Scoring Sheet'!B98="MISSING",COUNTIF('Scoring Sheet'!H98:J98,"MISSING")&gt;0),"MISSING",1*'Scoring Sheet'!B98*SUM('Scoring Sheet'!H98:J98)))</f>
        <v>0</v>
      </c>
      <c r="AB98" s="7" t="b">
        <f>IF('Scoring Sheet'!C98=FALSE,FALSE,IF(OR('Scoring Sheet'!C98="MISSING",COUNTIF('Scoring Sheet'!N98:P98,"MISSING")&gt;0),"MISSING",2*'Scoring Sheet'!C98*SUM('Scoring Sheet'!N98:P98)))</f>
        <v>0</v>
      </c>
      <c r="AC98" s="7" t="b">
        <f>IF('Scoring Sheet'!D98=FALSE,FALSE,IF(OR('Scoring Sheet'!D98="MISSING",COUNTIF('Scoring Sheet'!T98:V98,"MISSING")&gt;0),"MISSING",3*'Scoring Sheet'!D98*SUM('Scoring Sheet'!T98:V98)))</f>
        <v>0</v>
      </c>
      <c r="AD98" s="8" t="b">
        <f t="shared" si="6"/>
        <v>0</v>
      </c>
      <c r="AE98" s="9" t="b">
        <f t="shared" si="7"/>
        <v>0</v>
      </c>
      <c r="AF98" s="10" t="b">
        <f t="shared" si="8"/>
        <v>0</v>
      </c>
      <c r="AG98" s="11" t="b">
        <f t="shared" si="9"/>
        <v>0</v>
      </c>
      <c r="AH98" s="12" t="b">
        <f t="shared" si="10"/>
        <v>0</v>
      </c>
      <c r="AI98" s="13" t="b">
        <f t="shared" si="11"/>
        <v>0</v>
      </c>
    </row>
    <row r="99" spans="1:35" x14ac:dyDescent="0.2">
      <c r="A99" s="17" t="str">
        <f>IF('Data Input Sheet'!A99="","",'Data Input Sheet'!A99)</f>
        <v/>
      </c>
      <c r="B99" t="b">
        <f>IF(AND('Data Input Sheet'!B99=2,'Data Input Sheet'!C99&gt;0),FALSE,IF('Data Input Sheet'!B99=2,0,IF(AND('Data Input Sheet'!B99=1,'Data Input Sheet'!C99=""),"MISSING",IF(AND('Data Input Sheet'!B99=1,'Data Input Sheet'!C99&gt;4),FALSE,IF('Data Input Sheet'!B99=1,'Data Input Sheet'!C99,FALSE)))))</f>
        <v>0</v>
      </c>
      <c r="C99" t="b">
        <f>IF(AND('Data Input Sheet'!H99=2,'Data Input Sheet'!I99&gt;0),FALSE,IF('Data Input Sheet'!H99=2,0,IF(AND('Data Input Sheet'!H99=1,'Data Input Sheet'!I99=""),"MISSING",IF(AND('Data Input Sheet'!H99=1,'Data Input Sheet'!I99&gt;4),FALSE,IF('Data Input Sheet'!H99=1,'Data Input Sheet'!I99,FALSE)))))</f>
        <v>0</v>
      </c>
      <c r="D99" t="b">
        <f>IF(AND('Data Input Sheet'!N99=2,'Data Input Sheet'!O99&gt;0),FALSE,IF('Data Input Sheet'!N99=2,0,IF(AND('Data Input Sheet'!N99=1,'Data Input Sheet'!O99=""),"MISSING",IF(AND('Data Input Sheet'!N99=1,'Data Input Sheet'!O99&gt;4),FALSE,IF('Data Input Sheet'!N99=1,'Data Input Sheet'!O99,FALSE)))))</f>
        <v>0</v>
      </c>
      <c r="E99" t="b">
        <f>IF(AND('Data Input Sheet'!B99=2,'Data Input Sheet'!D99&gt;0),FALSE,IF('Data Input Sheet'!B99=2,0,IF(AND('Data Input Sheet'!B99=1,'Data Input Sheet'!D99=""),"MISSING",IF(AND('Data Input Sheet'!B99=1,'Data Input Sheet'!D99=1),2,IF(AND('Data Input Sheet'!B99=1,'Data Input Sheet'!D99=2),0,IF(AND('Data Input Sheet'!B99=1,'Data Input Sheet'!D99=3),1,FALSE))))))</f>
        <v>0</v>
      </c>
      <c r="F99" t="b">
        <f>IF(AND('Data Input Sheet'!B99=2,'Data Input Sheet'!E99&gt;0),FALSE,IF('Data Input Sheet'!B99=2,0,IF(AND('Data Input Sheet'!B99=1,'Data Input Sheet'!E99=""),"MISSING",IF(AND('Data Input Sheet'!B99=1,'Data Input Sheet'!E99=1),1,IF(AND('Data Input Sheet'!B99=1,'Data Input Sheet'!E99=2),0,IF(AND('Data Input Sheet'!B99=1,'Data Input Sheet'!E99=3),0,FALSE))))))</f>
        <v>0</v>
      </c>
      <c r="G99" t="b">
        <f>IF(AND('Data Input Sheet'!B99=2,'Data Input Sheet'!G99&gt;0),FALSE,IF('Data Input Sheet'!B99=2,0,IF(AND('Data Input Sheet'!B99=1,'Data Input Sheet'!G99=""),"MISSING",IF(AND('Data Input Sheet'!B99=1,'Data Input Sheet'!G99=1),0,IF(AND('Data Input Sheet'!B99=1,'Data Input Sheet'!G99=2),1,IF(AND('Data Input Sheet'!B99=1,'Data Input Sheet'!G99=3),2,IF(AND('Data Input Sheet'!B99=1,'Data Input Sheet'!G99=4),3,FALSE)))))))</f>
        <v>0</v>
      </c>
      <c r="H99" t="b">
        <f>IF(AND('Data Input Sheet'!B99=2,'Data Input Sheet'!D99&gt;0),FALSE,IF('Data Input Sheet'!B99=2,0,IF(AND('Data Input Sheet'!B99=1,'Data Input Sheet'!D99=""),"MISSING",IF(AND('Data Input Sheet'!B99=1,'Data Input Sheet'!D99=1),0,IF(AND('Data Input Sheet'!B99=1,'Data Input Sheet'!D99=2),2,IF(AND('Data Input Sheet'!B99=1,'Data Input Sheet'!D99=3),1,FALSE))))))</f>
        <v>0</v>
      </c>
      <c r="I99" t="b">
        <f>IF(AND('Data Input Sheet'!B99=2,'Data Input Sheet'!E99&gt;0),FALSE,IF('Data Input Sheet'!B99=2,0,IF(AND('Data Input Sheet'!B99=1,'Data Input Sheet'!E99=""),"MISSING",IF(AND('Data Input Sheet'!B99=1,'Data Input Sheet'!E99=1),0,IF(AND('Data Input Sheet'!B99=1,'Data Input Sheet'!E99=2),1,IF(AND('Data Input Sheet'!B99=1,'Data Input Sheet'!E99=3),0,FALSE))))))</f>
        <v>0</v>
      </c>
      <c r="J99" t="b">
        <f>IF(AND('Data Input Sheet'!B99=2,'Data Input Sheet'!F99&gt;0),FALSE,IF('Data Input Sheet'!B99=2,0,IF(AND('Data Input Sheet'!B99=1,'Data Input Sheet'!F99=""),"MISSING",IF(AND('Data Input Sheet'!B99=1,'Data Input Sheet'!F99=1),0,IF(AND('Data Input Sheet'!B99=1,'Data Input Sheet'!F99=2),1,IF(AND('Data Input Sheet'!B99=1,'Data Input Sheet'!F99=3),2,IF(AND('Data Input Sheet'!B99=1,'Data Input Sheet'!F99=4),3,FALSE)))))))</f>
        <v>0</v>
      </c>
      <c r="K99" t="b">
        <f>IF(AND('Data Input Sheet'!H99=2,'Data Input Sheet'!J99&gt;0),FALSE,IF('Data Input Sheet'!H99=2,0,IF(AND('Data Input Sheet'!H99=1,'Data Input Sheet'!J99=""),"MISSING",IF(AND('Data Input Sheet'!H99=1,'Data Input Sheet'!J99=1),2,IF(AND('Data Input Sheet'!H99=1,'Data Input Sheet'!J99=2),0,IF(AND('Data Input Sheet'!H99=1,'Data Input Sheet'!J99=3),1,FALSE))))))</f>
        <v>0</v>
      </c>
      <c r="L99" t="b">
        <f>IF(AND('Data Input Sheet'!H99=2,'Data Input Sheet'!K99&gt;0),FALSE,IF('Data Input Sheet'!H99=2,0,IF(AND('Data Input Sheet'!H99=1,'Data Input Sheet'!K99=""),"MISSING",IF(AND('Data Input Sheet'!H99=1,'Data Input Sheet'!K99=1),1,IF(AND('Data Input Sheet'!H99=1,'Data Input Sheet'!K99=2),0,IF(AND('Data Input Sheet'!H99=1,'Data Input Sheet'!K99=3),0,FALSE))))))</f>
        <v>0</v>
      </c>
      <c r="M99" t="b">
        <f>IF(AND('Data Input Sheet'!H99=2,'Data Input Sheet'!M99&gt;0),FALSE,IF('Data Input Sheet'!H99=2,0,IF(AND('Data Input Sheet'!H99=1,'Data Input Sheet'!M99=""),"MISSING",IF(AND('Data Input Sheet'!H99=1,'Data Input Sheet'!M99=1),0,IF(AND('Data Input Sheet'!H99=1,'Data Input Sheet'!M99=2),1,IF(AND('Data Input Sheet'!H99=1,'Data Input Sheet'!M99=3),2,IF(AND('Data Input Sheet'!H99=1,'Data Input Sheet'!M99=4),3,FALSE)))))))</f>
        <v>0</v>
      </c>
      <c r="N99" t="b">
        <f>IF(AND('Data Input Sheet'!H99=2,'Data Input Sheet'!J99&gt;0),FALSE,IF('Data Input Sheet'!H99=2,0,IF(AND('Data Input Sheet'!H99=1,'Data Input Sheet'!J99=""),"MISSING",IF(AND('Data Input Sheet'!H99=1,'Data Input Sheet'!J99=1),0,IF(AND('Data Input Sheet'!H99=1,'Data Input Sheet'!J99=2),2,IF(AND('Data Input Sheet'!H99=1,'Data Input Sheet'!J99=3),1,FALSE))))))</f>
        <v>0</v>
      </c>
      <c r="O99" t="b">
        <f>IF(AND('Data Input Sheet'!H99=2,'Data Input Sheet'!K99&gt;0),FALSE,IF('Data Input Sheet'!H99=2,0,IF(AND('Data Input Sheet'!H99=1,'Data Input Sheet'!K99=""),"MISSING",IF(AND('Data Input Sheet'!H99=1,'Data Input Sheet'!K99=1),0,IF(AND('Data Input Sheet'!H99=1,'Data Input Sheet'!K99=2),1,IF(AND('Data Input Sheet'!H99=1,'Data Input Sheet'!K99=3),0,FALSE))))))</f>
        <v>0</v>
      </c>
      <c r="P99" t="b">
        <f>IF(AND('Data Input Sheet'!H99=2,'Data Input Sheet'!L99&gt;0),FALSE,IF('Data Input Sheet'!H99=2,0,IF(AND('Data Input Sheet'!H99=1,'Data Input Sheet'!L99=""),"MISSING",IF(AND('Data Input Sheet'!H99=1,'Data Input Sheet'!L99=1),0,IF(AND('Data Input Sheet'!H99=1,'Data Input Sheet'!L99=2),1,IF(AND('Data Input Sheet'!H99=1,'Data Input Sheet'!L99=3),2,IF(AND('Data Input Sheet'!H99=1,'Data Input Sheet'!L99=4),3,FALSE)))))))</f>
        <v>0</v>
      </c>
      <c r="Q99" t="b">
        <f>IF(AND('Data Input Sheet'!N99=2,'Data Input Sheet'!P99&gt;0),FALSE,IF('Data Input Sheet'!N99=2,0,IF(AND('Data Input Sheet'!N99=1,'Data Input Sheet'!P99=""),"MISSING",IF(AND('Data Input Sheet'!N99=1,'Data Input Sheet'!P99=1),2,IF(AND('Data Input Sheet'!N99=1,'Data Input Sheet'!P99=2),0,IF(AND('Data Input Sheet'!N99=1,'Data Input Sheet'!P99=3),1,FALSE))))))</f>
        <v>0</v>
      </c>
      <c r="R99" t="b">
        <f>IF(AND('Data Input Sheet'!N99=2,'Data Input Sheet'!Q99&gt;0),FALSE,IF('Data Input Sheet'!N99=2,0,IF(AND('Data Input Sheet'!N99=1,'Data Input Sheet'!Q99=""),"MISSING",IF(AND('Data Input Sheet'!N99=1,'Data Input Sheet'!Q99=1),1,IF(AND('Data Input Sheet'!N99=1,'Data Input Sheet'!Q99=2),0,IF(AND('Data Input Sheet'!N99=1,'Data Input Sheet'!Q99=3),0,FALSE))))))</f>
        <v>0</v>
      </c>
      <c r="S99" t="b">
        <f>IF(AND('Data Input Sheet'!N99=2,'Data Input Sheet'!S99&gt;0),FALSE,IF('Data Input Sheet'!N99=2,0,IF(AND('Data Input Sheet'!N99=1,'Data Input Sheet'!S99=""),"MISSING",IF(AND('Data Input Sheet'!N99=1,'Data Input Sheet'!S99=1),0,IF(AND('Data Input Sheet'!N99=1,'Data Input Sheet'!S99=2),1,IF(AND('Data Input Sheet'!N99=1,'Data Input Sheet'!S99=3),2,IF(AND('Data Input Sheet'!N99=1,'Data Input Sheet'!S99=4),3,FALSE)))))))</f>
        <v>0</v>
      </c>
      <c r="T99" t="b">
        <f>IF(AND('Data Input Sheet'!N99=2,'Data Input Sheet'!P99&gt;0),FALSE,IF('Data Input Sheet'!N99=2,0,IF(AND('Data Input Sheet'!N99=1,'Data Input Sheet'!P99=""),"MISSING",IF(AND('Data Input Sheet'!N99=1,'Data Input Sheet'!P99=1),0,IF(AND('Data Input Sheet'!N99=1,'Data Input Sheet'!P99=2),2,IF(AND('Data Input Sheet'!N99=1,'Data Input Sheet'!P99=3),1,FALSE))))))</f>
        <v>0</v>
      </c>
      <c r="U99" t="b">
        <f>IF(AND('Data Input Sheet'!N99=2,'Data Input Sheet'!Q99&gt;0),FALSE,IF('Data Input Sheet'!N99=2,0,IF(AND('Data Input Sheet'!N99=1,'Data Input Sheet'!Q99=""),"MISSING",IF(AND('Data Input Sheet'!N99=1,'Data Input Sheet'!Q99=1),0,IF(AND('Data Input Sheet'!N99=1,'Data Input Sheet'!Q99=2),1,IF(AND('Data Input Sheet'!N99=1,'Data Input Sheet'!Q99=3),0,FALSE))))))</f>
        <v>0</v>
      </c>
      <c r="V99" t="b">
        <f>IF(AND('Data Input Sheet'!N99=2,'Data Input Sheet'!R99&gt;0),FALSE,IF('Data Input Sheet'!N99=2,0,IF(AND('Data Input Sheet'!N99=1,'Data Input Sheet'!R99=""),"MISSING",IF(AND('Data Input Sheet'!N99=1,'Data Input Sheet'!R99=1),0,IF(AND('Data Input Sheet'!N99=1,'Data Input Sheet'!R99=2),1,IF(AND('Data Input Sheet'!N99=1,'Data Input Sheet'!R99=3),2,IF(AND('Data Input Sheet'!N99=1,'Data Input Sheet'!R99=4),3,FALSE)))))))</f>
        <v>0</v>
      </c>
      <c r="X99" s="6" t="b">
        <f>IF('Scoring Sheet'!B99=FALSE,FALSE,IF(OR('Scoring Sheet'!B99="MISSING",COUNTIF('Scoring Sheet'!E99:G99,"MISSING")&gt;0),"MISSING",1*'Scoring Sheet'!B99*SUM('Scoring Sheet'!E99:G99)))</f>
        <v>0</v>
      </c>
      <c r="Y99" s="6" t="b">
        <f>IF('Scoring Sheet'!C99=FALSE,FALSE,IF(OR('Scoring Sheet'!C99="MISSING",COUNTIF('Scoring Sheet'!K99:M99,"MISSING")&gt;0),"MISSING",2*'Scoring Sheet'!C99*SUM('Scoring Sheet'!K99:M99)))</f>
        <v>0</v>
      </c>
      <c r="Z99" s="6" t="b">
        <f>IF('Scoring Sheet'!D99=FALSE,FALSE,IF(OR('Scoring Sheet'!D99="MISSING",COUNTIF('Scoring Sheet'!Q99:S99,"MISSING")&gt;0),"MISSING",3*'Scoring Sheet'!D99*SUM('Scoring Sheet'!Q99:S99)))</f>
        <v>0</v>
      </c>
      <c r="AA99" s="7" t="b">
        <f>IF('Scoring Sheet'!B99=FALSE,FALSE,IF(OR('Scoring Sheet'!B99="MISSING",COUNTIF('Scoring Sheet'!H99:J99,"MISSING")&gt;0),"MISSING",1*'Scoring Sheet'!B99*SUM('Scoring Sheet'!H99:J99)))</f>
        <v>0</v>
      </c>
      <c r="AB99" s="7" t="b">
        <f>IF('Scoring Sheet'!C99=FALSE,FALSE,IF(OR('Scoring Sheet'!C99="MISSING",COUNTIF('Scoring Sheet'!N99:P99,"MISSING")&gt;0),"MISSING",2*'Scoring Sheet'!C99*SUM('Scoring Sheet'!N99:P99)))</f>
        <v>0</v>
      </c>
      <c r="AC99" s="7" t="b">
        <f>IF('Scoring Sheet'!D99=FALSE,FALSE,IF(OR('Scoring Sheet'!D99="MISSING",COUNTIF('Scoring Sheet'!T99:V99,"MISSING")&gt;0),"MISSING",3*'Scoring Sheet'!D99*SUM('Scoring Sheet'!T99:V99)))</f>
        <v>0</v>
      </c>
      <c r="AD99" s="8" t="b">
        <f t="shared" si="6"/>
        <v>0</v>
      </c>
      <c r="AE99" s="9" t="b">
        <f t="shared" si="7"/>
        <v>0</v>
      </c>
      <c r="AF99" s="10" t="b">
        <f t="shared" si="8"/>
        <v>0</v>
      </c>
      <c r="AG99" s="11" t="b">
        <f t="shared" si="9"/>
        <v>0</v>
      </c>
      <c r="AH99" s="12" t="b">
        <f t="shared" si="10"/>
        <v>0</v>
      </c>
      <c r="AI99" s="13" t="b">
        <f t="shared" si="11"/>
        <v>0</v>
      </c>
    </row>
    <row r="100" spans="1:35" x14ac:dyDescent="0.2">
      <c r="A100" s="17" t="str">
        <f>IF('Data Input Sheet'!A100="","",'Data Input Sheet'!A100)</f>
        <v/>
      </c>
      <c r="B100" t="b">
        <f>IF(AND('Data Input Sheet'!B100=2,'Data Input Sheet'!C100&gt;0),FALSE,IF('Data Input Sheet'!B100=2,0,IF(AND('Data Input Sheet'!B100=1,'Data Input Sheet'!C100=""),"MISSING",IF(AND('Data Input Sheet'!B100=1,'Data Input Sheet'!C100&gt;4),FALSE,IF('Data Input Sheet'!B100=1,'Data Input Sheet'!C100,FALSE)))))</f>
        <v>0</v>
      </c>
      <c r="C100" t="b">
        <f>IF(AND('Data Input Sheet'!H100=2,'Data Input Sheet'!I100&gt;0),FALSE,IF('Data Input Sheet'!H100=2,0,IF(AND('Data Input Sheet'!H100=1,'Data Input Sheet'!I100=""),"MISSING",IF(AND('Data Input Sheet'!H100=1,'Data Input Sheet'!I100&gt;4),FALSE,IF('Data Input Sheet'!H100=1,'Data Input Sheet'!I100,FALSE)))))</f>
        <v>0</v>
      </c>
      <c r="D100" t="b">
        <f>IF(AND('Data Input Sheet'!N100=2,'Data Input Sheet'!O100&gt;0),FALSE,IF('Data Input Sheet'!N100=2,0,IF(AND('Data Input Sheet'!N100=1,'Data Input Sheet'!O100=""),"MISSING",IF(AND('Data Input Sheet'!N100=1,'Data Input Sheet'!O100&gt;4),FALSE,IF('Data Input Sheet'!N100=1,'Data Input Sheet'!O100,FALSE)))))</f>
        <v>0</v>
      </c>
      <c r="E100" t="b">
        <f>IF(AND('Data Input Sheet'!B100=2,'Data Input Sheet'!D100&gt;0),FALSE,IF('Data Input Sheet'!B100=2,0,IF(AND('Data Input Sheet'!B100=1,'Data Input Sheet'!D100=""),"MISSING",IF(AND('Data Input Sheet'!B100=1,'Data Input Sheet'!D100=1),2,IF(AND('Data Input Sheet'!B100=1,'Data Input Sheet'!D100=2),0,IF(AND('Data Input Sheet'!B100=1,'Data Input Sheet'!D100=3),1,FALSE))))))</f>
        <v>0</v>
      </c>
      <c r="F100" t="b">
        <f>IF(AND('Data Input Sheet'!B100=2,'Data Input Sheet'!E100&gt;0),FALSE,IF('Data Input Sheet'!B100=2,0,IF(AND('Data Input Sheet'!B100=1,'Data Input Sheet'!E100=""),"MISSING",IF(AND('Data Input Sheet'!B100=1,'Data Input Sheet'!E100=1),1,IF(AND('Data Input Sheet'!B100=1,'Data Input Sheet'!E100=2),0,IF(AND('Data Input Sheet'!B100=1,'Data Input Sheet'!E100=3),0,FALSE))))))</f>
        <v>0</v>
      </c>
      <c r="G100" t="b">
        <f>IF(AND('Data Input Sheet'!B100=2,'Data Input Sheet'!G100&gt;0),FALSE,IF('Data Input Sheet'!B100=2,0,IF(AND('Data Input Sheet'!B100=1,'Data Input Sheet'!G100=""),"MISSING",IF(AND('Data Input Sheet'!B100=1,'Data Input Sheet'!G100=1),0,IF(AND('Data Input Sheet'!B100=1,'Data Input Sheet'!G100=2),1,IF(AND('Data Input Sheet'!B100=1,'Data Input Sheet'!G100=3),2,IF(AND('Data Input Sheet'!B100=1,'Data Input Sheet'!G100=4),3,FALSE)))))))</f>
        <v>0</v>
      </c>
      <c r="H100" t="b">
        <f>IF(AND('Data Input Sheet'!B100=2,'Data Input Sheet'!D100&gt;0),FALSE,IF('Data Input Sheet'!B100=2,0,IF(AND('Data Input Sheet'!B100=1,'Data Input Sheet'!D100=""),"MISSING",IF(AND('Data Input Sheet'!B100=1,'Data Input Sheet'!D100=1),0,IF(AND('Data Input Sheet'!B100=1,'Data Input Sheet'!D100=2),2,IF(AND('Data Input Sheet'!B100=1,'Data Input Sheet'!D100=3),1,FALSE))))))</f>
        <v>0</v>
      </c>
      <c r="I100" t="b">
        <f>IF(AND('Data Input Sheet'!B100=2,'Data Input Sheet'!E100&gt;0),FALSE,IF('Data Input Sheet'!B100=2,0,IF(AND('Data Input Sheet'!B100=1,'Data Input Sheet'!E100=""),"MISSING",IF(AND('Data Input Sheet'!B100=1,'Data Input Sheet'!E100=1),0,IF(AND('Data Input Sheet'!B100=1,'Data Input Sheet'!E100=2),1,IF(AND('Data Input Sheet'!B100=1,'Data Input Sheet'!E100=3),0,FALSE))))))</f>
        <v>0</v>
      </c>
      <c r="J100" t="b">
        <f>IF(AND('Data Input Sheet'!B100=2,'Data Input Sheet'!F100&gt;0),FALSE,IF('Data Input Sheet'!B100=2,0,IF(AND('Data Input Sheet'!B100=1,'Data Input Sheet'!F100=""),"MISSING",IF(AND('Data Input Sheet'!B100=1,'Data Input Sheet'!F100=1),0,IF(AND('Data Input Sheet'!B100=1,'Data Input Sheet'!F100=2),1,IF(AND('Data Input Sheet'!B100=1,'Data Input Sheet'!F100=3),2,IF(AND('Data Input Sheet'!B100=1,'Data Input Sheet'!F100=4),3,FALSE)))))))</f>
        <v>0</v>
      </c>
      <c r="K100" t="b">
        <f>IF(AND('Data Input Sheet'!H100=2,'Data Input Sheet'!J100&gt;0),FALSE,IF('Data Input Sheet'!H100=2,0,IF(AND('Data Input Sheet'!H100=1,'Data Input Sheet'!J100=""),"MISSING",IF(AND('Data Input Sheet'!H100=1,'Data Input Sheet'!J100=1),2,IF(AND('Data Input Sheet'!H100=1,'Data Input Sheet'!J100=2),0,IF(AND('Data Input Sheet'!H100=1,'Data Input Sheet'!J100=3),1,FALSE))))))</f>
        <v>0</v>
      </c>
      <c r="L100" t="b">
        <f>IF(AND('Data Input Sheet'!H100=2,'Data Input Sheet'!K100&gt;0),FALSE,IF('Data Input Sheet'!H100=2,0,IF(AND('Data Input Sheet'!H100=1,'Data Input Sheet'!K100=""),"MISSING",IF(AND('Data Input Sheet'!H100=1,'Data Input Sheet'!K100=1),1,IF(AND('Data Input Sheet'!H100=1,'Data Input Sheet'!K100=2),0,IF(AND('Data Input Sheet'!H100=1,'Data Input Sheet'!K100=3),0,FALSE))))))</f>
        <v>0</v>
      </c>
      <c r="M100" t="b">
        <f>IF(AND('Data Input Sheet'!H100=2,'Data Input Sheet'!M100&gt;0),FALSE,IF('Data Input Sheet'!H100=2,0,IF(AND('Data Input Sheet'!H100=1,'Data Input Sheet'!M100=""),"MISSING",IF(AND('Data Input Sheet'!H100=1,'Data Input Sheet'!M100=1),0,IF(AND('Data Input Sheet'!H100=1,'Data Input Sheet'!M100=2),1,IF(AND('Data Input Sheet'!H100=1,'Data Input Sheet'!M100=3),2,IF(AND('Data Input Sheet'!H100=1,'Data Input Sheet'!M100=4),3,FALSE)))))))</f>
        <v>0</v>
      </c>
      <c r="N100" t="b">
        <f>IF(AND('Data Input Sheet'!H100=2,'Data Input Sheet'!J100&gt;0),FALSE,IF('Data Input Sheet'!H100=2,0,IF(AND('Data Input Sheet'!H100=1,'Data Input Sheet'!J100=""),"MISSING",IF(AND('Data Input Sheet'!H100=1,'Data Input Sheet'!J100=1),0,IF(AND('Data Input Sheet'!H100=1,'Data Input Sheet'!J100=2),2,IF(AND('Data Input Sheet'!H100=1,'Data Input Sheet'!J100=3),1,FALSE))))))</f>
        <v>0</v>
      </c>
      <c r="O100" t="b">
        <f>IF(AND('Data Input Sheet'!H100=2,'Data Input Sheet'!K100&gt;0),FALSE,IF('Data Input Sheet'!H100=2,0,IF(AND('Data Input Sheet'!H100=1,'Data Input Sheet'!K100=""),"MISSING",IF(AND('Data Input Sheet'!H100=1,'Data Input Sheet'!K100=1),0,IF(AND('Data Input Sheet'!H100=1,'Data Input Sheet'!K100=2),1,IF(AND('Data Input Sheet'!H100=1,'Data Input Sheet'!K100=3),0,FALSE))))))</f>
        <v>0</v>
      </c>
      <c r="P100" t="b">
        <f>IF(AND('Data Input Sheet'!H100=2,'Data Input Sheet'!L100&gt;0),FALSE,IF('Data Input Sheet'!H100=2,0,IF(AND('Data Input Sheet'!H100=1,'Data Input Sheet'!L100=""),"MISSING",IF(AND('Data Input Sheet'!H100=1,'Data Input Sheet'!L100=1),0,IF(AND('Data Input Sheet'!H100=1,'Data Input Sheet'!L100=2),1,IF(AND('Data Input Sheet'!H100=1,'Data Input Sheet'!L100=3),2,IF(AND('Data Input Sheet'!H100=1,'Data Input Sheet'!L100=4),3,FALSE)))))))</f>
        <v>0</v>
      </c>
      <c r="Q100" t="b">
        <f>IF(AND('Data Input Sheet'!N100=2,'Data Input Sheet'!P100&gt;0),FALSE,IF('Data Input Sheet'!N100=2,0,IF(AND('Data Input Sheet'!N100=1,'Data Input Sheet'!P100=""),"MISSING",IF(AND('Data Input Sheet'!N100=1,'Data Input Sheet'!P100=1),2,IF(AND('Data Input Sheet'!N100=1,'Data Input Sheet'!P100=2),0,IF(AND('Data Input Sheet'!N100=1,'Data Input Sheet'!P100=3),1,FALSE))))))</f>
        <v>0</v>
      </c>
      <c r="R100" t="b">
        <f>IF(AND('Data Input Sheet'!N100=2,'Data Input Sheet'!Q100&gt;0),FALSE,IF('Data Input Sheet'!N100=2,0,IF(AND('Data Input Sheet'!N100=1,'Data Input Sheet'!Q100=""),"MISSING",IF(AND('Data Input Sheet'!N100=1,'Data Input Sheet'!Q100=1),1,IF(AND('Data Input Sheet'!N100=1,'Data Input Sheet'!Q100=2),0,IF(AND('Data Input Sheet'!N100=1,'Data Input Sheet'!Q100=3),0,FALSE))))))</f>
        <v>0</v>
      </c>
      <c r="S100" t="b">
        <f>IF(AND('Data Input Sheet'!N100=2,'Data Input Sheet'!S100&gt;0),FALSE,IF('Data Input Sheet'!N100=2,0,IF(AND('Data Input Sheet'!N100=1,'Data Input Sheet'!S100=""),"MISSING",IF(AND('Data Input Sheet'!N100=1,'Data Input Sheet'!S100=1),0,IF(AND('Data Input Sheet'!N100=1,'Data Input Sheet'!S100=2),1,IF(AND('Data Input Sheet'!N100=1,'Data Input Sheet'!S100=3),2,IF(AND('Data Input Sheet'!N100=1,'Data Input Sheet'!S100=4),3,FALSE)))))))</f>
        <v>0</v>
      </c>
      <c r="T100" t="b">
        <f>IF(AND('Data Input Sheet'!N100=2,'Data Input Sheet'!P100&gt;0),FALSE,IF('Data Input Sheet'!N100=2,0,IF(AND('Data Input Sheet'!N100=1,'Data Input Sheet'!P100=""),"MISSING",IF(AND('Data Input Sheet'!N100=1,'Data Input Sheet'!P100=1),0,IF(AND('Data Input Sheet'!N100=1,'Data Input Sheet'!P100=2),2,IF(AND('Data Input Sheet'!N100=1,'Data Input Sheet'!P100=3),1,FALSE))))))</f>
        <v>0</v>
      </c>
      <c r="U100" t="b">
        <f>IF(AND('Data Input Sheet'!N100=2,'Data Input Sheet'!Q100&gt;0),FALSE,IF('Data Input Sheet'!N100=2,0,IF(AND('Data Input Sheet'!N100=1,'Data Input Sheet'!Q100=""),"MISSING",IF(AND('Data Input Sheet'!N100=1,'Data Input Sheet'!Q100=1),0,IF(AND('Data Input Sheet'!N100=1,'Data Input Sheet'!Q100=2),1,IF(AND('Data Input Sheet'!N100=1,'Data Input Sheet'!Q100=3),0,FALSE))))))</f>
        <v>0</v>
      </c>
      <c r="V100" t="b">
        <f>IF(AND('Data Input Sheet'!N100=2,'Data Input Sheet'!R100&gt;0),FALSE,IF('Data Input Sheet'!N100=2,0,IF(AND('Data Input Sheet'!N100=1,'Data Input Sheet'!R100=""),"MISSING",IF(AND('Data Input Sheet'!N100=1,'Data Input Sheet'!R100=1),0,IF(AND('Data Input Sheet'!N100=1,'Data Input Sheet'!R100=2),1,IF(AND('Data Input Sheet'!N100=1,'Data Input Sheet'!R100=3),2,IF(AND('Data Input Sheet'!N100=1,'Data Input Sheet'!R100=4),3,FALSE)))))))</f>
        <v>0</v>
      </c>
      <c r="X100" s="6" t="b">
        <f>IF('Scoring Sheet'!B100=FALSE,FALSE,IF(OR('Scoring Sheet'!B100="MISSING",COUNTIF('Scoring Sheet'!E100:G100,"MISSING")&gt;0),"MISSING",1*'Scoring Sheet'!B100*SUM('Scoring Sheet'!E100:G100)))</f>
        <v>0</v>
      </c>
      <c r="Y100" s="6" t="b">
        <f>IF('Scoring Sheet'!C100=FALSE,FALSE,IF(OR('Scoring Sheet'!C100="MISSING",COUNTIF('Scoring Sheet'!K100:M100,"MISSING")&gt;0),"MISSING",2*'Scoring Sheet'!C100*SUM('Scoring Sheet'!K100:M100)))</f>
        <v>0</v>
      </c>
      <c r="Z100" s="6" t="b">
        <f>IF('Scoring Sheet'!D100=FALSE,FALSE,IF(OR('Scoring Sheet'!D100="MISSING",COUNTIF('Scoring Sheet'!Q100:S100,"MISSING")&gt;0),"MISSING",3*'Scoring Sheet'!D100*SUM('Scoring Sheet'!Q100:S100)))</f>
        <v>0</v>
      </c>
      <c r="AA100" s="7" t="b">
        <f>IF('Scoring Sheet'!B100=FALSE,FALSE,IF(OR('Scoring Sheet'!B100="MISSING",COUNTIF('Scoring Sheet'!H100:J100,"MISSING")&gt;0),"MISSING",1*'Scoring Sheet'!B100*SUM('Scoring Sheet'!H100:J100)))</f>
        <v>0</v>
      </c>
      <c r="AB100" s="7" t="b">
        <f>IF('Scoring Sheet'!C100=FALSE,FALSE,IF(OR('Scoring Sheet'!C100="MISSING",COUNTIF('Scoring Sheet'!N100:P100,"MISSING")&gt;0),"MISSING",2*'Scoring Sheet'!C100*SUM('Scoring Sheet'!N100:P100)))</f>
        <v>0</v>
      </c>
      <c r="AC100" s="7" t="b">
        <f>IF('Scoring Sheet'!D100=FALSE,FALSE,IF(OR('Scoring Sheet'!D100="MISSING",COUNTIF('Scoring Sheet'!T100:V100,"MISSING")&gt;0),"MISSING",3*'Scoring Sheet'!D100*SUM('Scoring Sheet'!T100:V100)))</f>
        <v>0</v>
      </c>
      <c r="AD100" s="8" t="b">
        <f t="shared" si="6"/>
        <v>0</v>
      </c>
      <c r="AE100" s="9" t="b">
        <f t="shared" si="7"/>
        <v>0</v>
      </c>
      <c r="AF100" s="10" t="b">
        <f t="shared" si="8"/>
        <v>0</v>
      </c>
      <c r="AG100" s="11" t="b">
        <f t="shared" si="9"/>
        <v>0</v>
      </c>
      <c r="AH100" s="12" t="b">
        <f t="shared" si="10"/>
        <v>0</v>
      </c>
      <c r="AI100" s="13" t="b">
        <f t="shared" si="11"/>
        <v>0</v>
      </c>
    </row>
    <row r="101" spans="1:35" x14ac:dyDescent="0.2">
      <c r="A101" s="17" t="str">
        <f>IF('Data Input Sheet'!A101="","",'Data Input Sheet'!A101)</f>
        <v/>
      </c>
      <c r="B101" t="b">
        <f>IF(AND('Data Input Sheet'!B101=2,'Data Input Sheet'!C101&gt;0),FALSE,IF('Data Input Sheet'!B101=2,0,IF(AND('Data Input Sheet'!B101=1,'Data Input Sheet'!C101=""),"MISSING",IF(AND('Data Input Sheet'!B101=1,'Data Input Sheet'!C101&gt;4),FALSE,IF('Data Input Sheet'!B101=1,'Data Input Sheet'!C101,FALSE)))))</f>
        <v>0</v>
      </c>
      <c r="C101" t="b">
        <f>IF(AND('Data Input Sheet'!H101=2,'Data Input Sheet'!I101&gt;0),FALSE,IF('Data Input Sheet'!H101=2,0,IF(AND('Data Input Sheet'!H101=1,'Data Input Sheet'!I101=""),"MISSING",IF(AND('Data Input Sheet'!H101=1,'Data Input Sheet'!I101&gt;4),FALSE,IF('Data Input Sheet'!H101=1,'Data Input Sheet'!I101,FALSE)))))</f>
        <v>0</v>
      </c>
      <c r="D101" t="b">
        <f>IF(AND('Data Input Sheet'!N101=2,'Data Input Sheet'!O101&gt;0),FALSE,IF('Data Input Sheet'!N101=2,0,IF(AND('Data Input Sheet'!N101=1,'Data Input Sheet'!O101=""),"MISSING",IF(AND('Data Input Sheet'!N101=1,'Data Input Sheet'!O101&gt;4),FALSE,IF('Data Input Sheet'!N101=1,'Data Input Sheet'!O101,FALSE)))))</f>
        <v>0</v>
      </c>
      <c r="E101" t="b">
        <f>IF(AND('Data Input Sheet'!B101=2,'Data Input Sheet'!D101&gt;0),FALSE,IF('Data Input Sheet'!B101=2,0,IF(AND('Data Input Sheet'!B101=1,'Data Input Sheet'!D101=""),"MISSING",IF(AND('Data Input Sheet'!B101=1,'Data Input Sheet'!D101=1),2,IF(AND('Data Input Sheet'!B101=1,'Data Input Sheet'!D101=2),0,IF(AND('Data Input Sheet'!B101=1,'Data Input Sheet'!D101=3),1,FALSE))))))</f>
        <v>0</v>
      </c>
      <c r="F101" t="b">
        <f>IF(AND('Data Input Sheet'!B101=2,'Data Input Sheet'!E101&gt;0),FALSE,IF('Data Input Sheet'!B101=2,0,IF(AND('Data Input Sheet'!B101=1,'Data Input Sheet'!E101=""),"MISSING",IF(AND('Data Input Sheet'!B101=1,'Data Input Sheet'!E101=1),1,IF(AND('Data Input Sheet'!B101=1,'Data Input Sheet'!E101=2),0,IF(AND('Data Input Sheet'!B101=1,'Data Input Sheet'!E101=3),0,FALSE))))))</f>
        <v>0</v>
      </c>
      <c r="G101" t="b">
        <f>IF(AND('Data Input Sheet'!B101=2,'Data Input Sheet'!G101&gt;0),FALSE,IF('Data Input Sheet'!B101=2,0,IF(AND('Data Input Sheet'!B101=1,'Data Input Sheet'!G101=""),"MISSING",IF(AND('Data Input Sheet'!B101=1,'Data Input Sheet'!G101=1),0,IF(AND('Data Input Sheet'!B101=1,'Data Input Sheet'!G101=2),1,IF(AND('Data Input Sheet'!B101=1,'Data Input Sheet'!G101=3),2,IF(AND('Data Input Sheet'!B101=1,'Data Input Sheet'!G101=4),3,FALSE)))))))</f>
        <v>0</v>
      </c>
      <c r="H101" t="b">
        <f>IF(AND('Data Input Sheet'!B101=2,'Data Input Sheet'!D101&gt;0),FALSE,IF('Data Input Sheet'!B101=2,0,IF(AND('Data Input Sheet'!B101=1,'Data Input Sheet'!D101=""),"MISSING",IF(AND('Data Input Sheet'!B101=1,'Data Input Sheet'!D101=1),0,IF(AND('Data Input Sheet'!B101=1,'Data Input Sheet'!D101=2),2,IF(AND('Data Input Sheet'!B101=1,'Data Input Sheet'!D101=3),1,FALSE))))))</f>
        <v>0</v>
      </c>
      <c r="I101" t="b">
        <f>IF(AND('Data Input Sheet'!B101=2,'Data Input Sheet'!E101&gt;0),FALSE,IF('Data Input Sheet'!B101=2,0,IF(AND('Data Input Sheet'!B101=1,'Data Input Sheet'!E101=""),"MISSING",IF(AND('Data Input Sheet'!B101=1,'Data Input Sheet'!E101=1),0,IF(AND('Data Input Sheet'!B101=1,'Data Input Sheet'!E101=2),1,IF(AND('Data Input Sheet'!B101=1,'Data Input Sheet'!E101=3),0,FALSE))))))</f>
        <v>0</v>
      </c>
      <c r="J101" t="b">
        <f>IF(AND('Data Input Sheet'!B101=2,'Data Input Sheet'!F101&gt;0),FALSE,IF('Data Input Sheet'!B101=2,0,IF(AND('Data Input Sheet'!B101=1,'Data Input Sheet'!F101=""),"MISSING",IF(AND('Data Input Sheet'!B101=1,'Data Input Sheet'!F101=1),0,IF(AND('Data Input Sheet'!B101=1,'Data Input Sheet'!F101=2),1,IF(AND('Data Input Sheet'!B101=1,'Data Input Sheet'!F101=3),2,IF(AND('Data Input Sheet'!B101=1,'Data Input Sheet'!F101=4),3,FALSE)))))))</f>
        <v>0</v>
      </c>
      <c r="K101" t="b">
        <f>IF(AND('Data Input Sheet'!H101=2,'Data Input Sheet'!J101&gt;0),FALSE,IF('Data Input Sheet'!H101=2,0,IF(AND('Data Input Sheet'!H101=1,'Data Input Sheet'!J101=""),"MISSING",IF(AND('Data Input Sheet'!H101=1,'Data Input Sheet'!J101=1),2,IF(AND('Data Input Sheet'!H101=1,'Data Input Sheet'!J101=2),0,IF(AND('Data Input Sheet'!H101=1,'Data Input Sheet'!J101=3),1,FALSE))))))</f>
        <v>0</v>
      </c>
      <c r="L101" t="b">
        <f>IF(AND('Data Input Sheet'!H101=2,'Data Input Sheet'!K101&gt;0),FALSE,IF('Data Input Sheet'!H101=2,0,IF(AND('Data Input Sheet'!H101=1,'Data Input Sheet'!K101=""),"MISSING",IF(AND('Data Input Sheet'!H101=1,'Data Input Sheet'!K101=1),1,IF(AND('Data Input Sheet'!H101=1,'Data Input Sheet'!K101=2),0,IF(AND('Data Input Sheet'!H101=1,'Data Input Sheet'!K101=3),0,FALSE))))))</f>
        <v>0</v>
      </c>
      <c r="M101" t="b">
        <f>IF(AND('Data Input Sheet'!H101=2,'Data Input Sheet'!M101&gt;0),FALSE,IF('Data Input Sheet'!H101=2,0,IF(AND('Data Input Sheet'!H101=1,'Data Input Sheet'!M101=""),"MISSING",IF(AND('Data Input Sheet'!H101=1,'Data Input Sheet'!M101=1),0,IF(AND('Data Input Sheet'!H101=1,'Data Input Sheet'!M101=2),1,IF(AND('Data Input Sheet'!H101=1,'Data Input Sheet'!M101=3),2,IF(AND('Data Input Sheet'!H101=1,'Data Input Sheet'!M101=4),3,FALSE)))))))</f>
        <v>0</v>
      </c>
      <c r="N101" t="b">
        <f>IF(AND('Data Input Sheet'!H101=2,'Data Input Sheet'!J101&gt;0),FALSE,IF('Data Input Sheet'!H101=2,0,IF(AND('Data Input Sheet'!H101=1,'Data Input Sheet'!J101=""),"MISSING",IF(AND('Data Input Sheet'!H101=1,'Data Input Sheet'!J101=1),0,IF(AND('Data Input Sheet'!H101=1,'Data Input Sheet'!J101=2),2,IF(AND('Data Input Sheet'!H101=1,'Data Input Sheet'!J101=3),1,FALSE))))))</f>
        <v>0</v>
      </c>
      <c r="O101" t="b">
        <f>IF(AND('Data Input Sheet'!H101=2,'Data Input Sheet'!K101&gt;0),FALSE,IF('Data Input Sheet'!H101=2,0,IF(AND('Data Input Sheet'!H101=1,'Data Input Sheet'!K101=""),"MISSING",IF(AND('Data Input Sheet'!H101=1,'Data Input Sheet'!K101=1),0,IF(AND('Data Input Sheet'!H101=1,'Data Input Sheet'!K101=2),1,IF(AND('Data Input Sheet'!H101=1,'Data Input Sheet'!K101=3),0,FALSE))))))</f>
        <v>0</v>
      </c>
      <c r="P101" t="b">
        <f>IF(AND('Data Input Sheet'!H101=2,'Data Input Sheet'!L101&gt;0),FALSE,IF('Data Input Sheet'!H101=2,0,IF(AND('Data Input Sheet'!H101=1,'Data Input Sheet'!L101=""),"MISSING",IF(AND('Data Input Sheet'!H101=1,'Data Input Sheet'!L101=1),0,IF(AND('Data Input Sheet'!H101=1,'Data Input Sheet'!L101=2),1,IF(AND('Data Input Sheet'!H101=1,'Data Input Sheet'!L101=3),2,IF(AND('Data Input Sheet'!H101=1,'Data Input Sheet'!L101=4),3,FALSE)))))))</f>
        <v>0</v>
      </c>
      <c r="Q101" t="b">
        <f>IF(AND('Data Input Sheet'!N101=2,'Data Input Sheet'!P101&gt;0),FALSE,IF('Data Input Sheet'!N101=2,0,IF(AND('Data Input Sheet'!N101=1,'Data Input Sheet'!P101=""),"MISSING",IF(AND('Data Input Sheet'!N101=1,'Data Input Sheet'!P101=1),2,IF(AND('Data Input Sheet'!N101=1,'Data Input Sheet'!P101=2),0,IF(AND('Data Input Sheet'!N101=1,'Data Input Sheet'!P101=3),1,FALSE))))))</f>
        <v>0</v>
      </c>
      <c r="R101" t="b">
        <f>IF(AND('Data Input Sheet'!N101=2,'Data Input Sheet'!Q101&gt;0),FALSE,IF('Data Input Sheet'!N101=2,0,IF(AND('Data Input Sheet'!N101=1,'Data Input Sheet'!Q101=""),"MISSING",IF(AND('Data Input Sheet'!N101=1,'Data Input Sheet'!Q101=1),1,IF(AND('Data Input Sheet'!N101=1,'Data Input Sheet'!Q101=2),0,IF(AND('Data Input Sheet'!N101=1,'Data Input Sheet'!Q101=3),0,FALSE))))))</f>
        <v>0</v>
      </c>
      <c r="S101" t="b">
        <f>IF(AND('Data Input Sheet'!N101=2,'Data Input Sheet'!S101&gt;0),FALSE,IF('Data Input Sheet'!N101=2,0,IF(AND('Data Input Sheet'!N101=1,'Data Input Sheet'!S101=""),"MISSING",IF(AND('Data Input Sheet'!N101=1,'Data Input Sheet'!S101=1),0,IF(AND('Data Input Sheet'!N101=1,'Data Input Sheet'!S101=2),1,IF(AND('Data Input Sheet'!N101=1,'Data Input Sheet'!S101=3),2,IF(AND('Data Input Sheet'!N101=1,'Data Input Sheet'!S101=4),3,FALSE)))))))</f>
        <v>0</v>
      </c>
      <c r="T101" t="b">
        <f>IF(AND('Data Input Sheet'!N101=2,'Data Input Sheet'!P101&gt;0),FALSE,IF('Data Input Sheet'!N101=2,0,IF(AND('Data Input Sheet'!N101=1,'Data Input Sheet'!P101=""),"MISSING",IF(AND('Data Input Sheet'!N101=1,'Data Input Sheet'!P101=1),0,IF(AND('Data Input Sheet'!N101=1,'Data Input Sheet'!P101=2),2,IF(AND('Data Input Sheet'!N101=1,'Data Input Sheet'!P101=3),1,FALSE))))))</f>
        <v>0</v>
      </c>
      <c r="U101" t="b">
        <f>IF(AND('Data Input Sheet'!N101=2,'Data Input Sheet'!Q101&gt;0),FALSE,IF('Data Input Sheet'!N101=2,0,IF(AND('Data Input Sheet'!N101=1,'Data Input Sheet'!Q101=""),"MISSING",IF(AND('Data Input Sheet'!N101=1,'Data Input Sheet'!Q101=1),0,IF(AND('Data Input Sheet'!N101=1,'Data Input Sheet'!Q101=2),1,IF(AND('Data Input Sheet'!N101=1,'Data Input Sheet'!Q101=3),0,FALSE))))))</f>
        <v>0</v>
      </c>
      <c r="V101" t="b">
        <f>IF(AND('Data Input Sheet'!N101=2,'Data Input Sheet'!R101&gt;0),FALSE,IF('Data Input Sheet'!N101=2,0,IF(AND('Data Input Sheet'!N101=1,'Data Input Sheet'!R101=""),"MISSING",IF(AND('Data Input Sheet'!N101=1,'Data Input Sheet'!R101=1),0,IF(AND('Data Input Sheet'!N101=1,'Data Input Sheet'!R101=2),1,IF(AND('Data Input Sheet'!N101=1,'Data Input Sheet'!R101=3),2,IF(AND('Data Input Sheet'!N101=1,'Data Input Sheet'!R101=4),3,FALSE)))))))</f>
        <v>0</v>
      </c>
      <c r="X101" s="6" t="b">
        <f>IF('Scoring Sheet'!B101=FALSE,FALSE,IF(OR('Scoring Sheet'!B101="MISSING",COUNTIF('Scoring Sheet'!E101:G101,"MISSING")&gt;0),"MISSING",1*'Scoring Sheet'!B101*SUM('Scoring Sheet'!E101:G101)))</f>
        <v>0</v>
      </c>
      <c r="Y101" s="6" t="b">
        <f>IF('Scoring Sheet'!C101=FALSE,FALSE,IF(OR('Scoring Sheet'!C101="MISSING",COUNTIF('Scoring Sheet'!K101:M101,"MISSING")&gt;0),"MISSING",2*'Scoring Sheet'!C101*SUM('Scoring Sheet'!K101:M101)))</f>
        <v>0</v>
      </c>
      <c r="Z101" s="6" t="b">
        <f>IF('Scoring Sheet'!D101=FALSE,FALSE,IF(OR('Scoring Sheet'!D101="MISSING",COUNTIF('Scoring Sheet'!Q101:S101,"MISSING")&gt;0),"MISSING",3*'Scoring Sheet'!D101*SUM('Scoring Sheet'!Q101:S101)))</f>
        <v>0</v>
      </c>
      <c r="AA101" s="7" t="b">
        <f>IF('Scoring Sheet'!B101=FALSE,FALSE,IF(OR('Scoring Sheet'!B101="MISSING",COUNTIF('Scoring Sheet'!H101:J101,"MISSING")&gt;0),"MISSING",1*'Scoring Sheet'!B101*SUM('Scoring Sheet'!H101:J101)))</f>
        <v>0</v>
      </c>
      <c r="AB101" s="7" t="b">
        <f>IF('Scoring Sheet'!C101=FALSE,FALSE,IF(OR('Scoring Sheet'!C101="MISSING",COUNTIF('Scoring Sheet'!N101:P101,"MISSING")&gt;0),"MISSING",2*'Scoring Sheet'!C101*SUM('Scoring Sheet'!N101:P101)))</f>
        <v>0</v>
      </c>
      <c r="AC101" s="7" t="b">
        <f>IF('Scoring Sheet'!D101=FALSE,FALSE,IF(OR('Scoring Sheet'!D101="MISSING",COUNTIF('Scoring Sheet'!T101:V101,"MISSING")&gt;0),"MISSING",3*'Scoring Sheet'!D101*SUM('Scoring Sheet'!T101:V101)))</f>
        <v>0</v>
      </c>
      <c r="AD101" s="8" t="b">
        <f t="shared" si="6"/>
        <v>0</v>
      </c>
      <c r="AE101" s="9" t="b">
        <f t="shared" si="7"/>
        <v>0</v>
      </c>
      <c r="AF101" s="10" t="b">
        <f t="shared" si="8"/>
        <v>0</v>
      </c>
      <c r="AG101" s="11" t="b">
        <f t="shared" si="9"/>
        <v>0</v>
      </c>
      <c r="AH101" s="12" t="b">
        <f t="shared" si="10"/>
        <v>0</v>
      </c>
      <c r="AI101" s="13" t="b">
        <f t="shared" si="11"/>
        <v>0</v>
      </c>
    </row>
    <row r="102" spans="1:35" x14ac:dyDescent="0.2">
      <c r="A102" s="17" t="str">
        <f>IF('Data Input Sheet'!A102="","",'Data Input Sheet'!A102)</f>
        <v/>
      </c>
      <c r="B102" t="b">
        <f>IF(AND('Data Input Sheet'!B102=2,'Data Input Sheet'!C102&gt;0),FALSE,IF('Data Input Sheet'!B102=2,0,IF(AND('Data Input Sheet'!B102=1,'Data Input Sheet'!C102=""),"MISSING",IF(AND('Data Input Sheet'!B102=1,'Data Input Sheet'!C102&gt;4),FALSE,IF('Data Input Sheet'!B102=1,'Data Input Sheet'!C102,FALSE)))))</f>
        <v>0</v>
      </c>
      <c r="C102" t="b">
        <f>IF(AND('Data Input Sheet'!H102=2,'Data Input Sheet'!I102&gt;0),FALSE,IF('Data Input Sheet'!H102=2,0,IF(AND('Data Input Sheet'!H102=1,'Data Input Sheet'!I102=""),"MISSING",IF(AND('Data Input Sheet'!H102=1,'Data Input Sheet'!I102&gt;4),FALSE,IF('Data Input Sheet'!H102=1,'Data Input Sheet'!I102,FALSE)))))</f>
        <v>0</v>
      </c>
      <c r="D102" t="b">
        <f>IF(AND('Data Input Sheet'!N102=2,'Data Input Sheet'!O102&gt;0),FALSE,IF('Data Input Sheet'!N102=2,0,IF(AND('Data Input Sheet'!N102=1,'Data Input Sheet'!O102=""),"MISSING",IF(AND('Data Input Sheet'!N102=1,'Data Input Sheet'!O102&gt;4),FALSE,IF('Data Input Sheet'!N102=1,'Data Input Sheet'!O102,FALSE)))))</f>
        <v>0</v>
      </c>
      <c r="E102" t="b">
        <f>IF(AND('Data Input Sheet'!B102=2,'Data Input Sheet'!D102&gt;0),FALSE,IF('Data Input Sheet'!B102=2,0,IF(AND('Data Input Sheet'!B102=1,'Data Input Sheet'!D102=""),"MISSING",IF(AND('Data Input Sheet'!B102=1,'Data Input Sheet'!D102=1),2,IF(AND('Data Input Sheet'!B102=1,'Data Input Sheet'!D102=2),0,IF(AND('Data Input Sheet'!B102=1,'Data Input Sheet'!D102=3),1,FALSE))))))</f>
        <v>0</v>
      </c>
      <c r="F102" t="b">
        <f>IF(AND('Data Input Sheet'!B102=2,'Data Input Sheet'!E102&gt;0),FALSE,IF('Data Input Sheet'!B102=2,0,IF(AND('Data Input Sheet'!B102=1,'Data Input Sheet'!E102=""),"MISSING",IF(AND('Data Input Sheet'!B102=1,'Data Input Sheet'!E102=1),1,IF(AND('Data Input Sheet'!B102=1,'Data Input Sheet'!E102=2),0,IF(AND('Data Input Sheet'!B102=1,'Data Input Sheet'!E102=3),0,FALSE))))))</f>
        <v>0</v>
      </c>
      <c r="G102" t="b">
        <f>IF(AND('Data Input Sheet'!B102=2,'Data Input Sheet'!G102&gt;0),FALSE,IF('Data Input Sheet'!B102=2,0,IF(AND('Data Input Sheet'!B102=1,'Data Input Sheet'!G102=""),"MISSING",IF(AND('Data Input Sheet'!B102=1,'Data Input Sheet'!G102=1),0,IF(AND('Data Input Sheet'!B102=1,'Data Input Sheet'!G102=2),1,IF(AND('Data Input Sheet'!B102=1,'Data Input Sheet'!G102=3),2,IF(AND('Data Input Sheet'!B102=1,'Data Input Sheet'!G102=4),3,FALSE)))))))</f>
        <v>0</v>
      </c>
      <c r="H102" t="b">
        <f>IF(AND('Data Input Sheet'!B102=2,'Data Input Sheet'!D102&gt;0),FALSE,IF('Data Input Sheet'!B102=2,0,IF(AND('Data Input Sheet'!B102=1,'Data Input Sheet'!D102=""),"MISSING",IF(AND('Data Input Sheet'!B102=1,'Data Input Sheet'!D102=1),0,IF(AND('Data Input Sheet'!B102=1,'Data Input Sheet'!D102=2),2,IF(AND('Data Input Sheet'!B102=1,'Data Input Sheet'!D102=3),1,FALSE))))))</f>
        <v>0</v>
      </c>
      <c r="I102" t="b">
        <f>IF(AND('Data Input Sheet'!B102=2,'Data Input Sheet'!E102&gt;0),FALSE,IF('Data Input Sheet'!B102=2,0,IF(AND('Data Input Sheet'!B102=1,'Data Input Sheet'!E102=""),"MISSING",IF(AND('Data Input Sheet'!B102=1,'Data Input Sheet'!E102=1),0,IF(AND('Data Input Sheet'!B102=1,'Data Input Sheet'!E102=2),1,IF(AND('Data Input Sheet'!B102=1,'Data Input Sheet'!E102=3),0,FALSE))))))</f>
        <v>0</v>
      </c>
      <c r="J102" t="b">
        <f>IF(AND('Data Input Sheet'!B102=2,'Data Input Sheet'!F102&gt;0),FALSE,IF('Data Input Sheet'!B102=2,0,IF(AND('Data Input Sheet'!B102=1,'Data Input Sheet'!F102=""),"MISSING",IF(AND('Data Input Sheet'!B102=1,'Data Input Sheet'!F102=1),0,IF(AND('Data Input Sheet'!B102=1,'Data Input Sheet'!F102=2),1,IF(AND('Data Input Sheet'!B102=1,'Data Input Sheet'!F102=3),2,IF(AND('Data Input Sheet'!B102=1,'Data Input Sheet'!F102=4),3,FALSE)))))))</f>
        <v>0</v>
      </c>
      <c r="K102" t="b">
        <f>IF(AND('Data Input Sheet'!H102=2,'Data Input Sheet'!J102&gt;0),FALSE,IF('Data Input Sheet'!H102=2,0,IF(AND('Data Input Sheet'!H102=1,'Data Input Sheet'!J102=""),"MISSING",IF(AND('Data Input Sheet'!H102=1,'Data Input Sheet'!J102=1),2,IF(AND('Data Input Sheet'!H102=1,'Data Input Sheet'!J102=2),0,IF(AND('Data Input Sheet'!H102=1,'Data Input Sheet'!J102=3),1,FALSE))))))</f>
        <v>0</v>
      </c>
      <c r="L102" t="b">
        <f>IF(AND('Data Input Sheet'!H102=2,'Data Input Sheet'!K102&gt;0),FALSE,IF('Data Input Sheet'!H102=2,0,IF(AND('Data Input Sheet'!H102=1,'Data Input Sheet'!K102=""),"MISSING",IF(AND('Data Input Sheet'!H102=1,'Data Input Sheet'!K102=1),1,IF(AND('Data Input Sheet'!H102=1,'Data Input Sheet'!K102=2),0,IF(AND('Data Input Sheet'!H102=1,'Data Input Sheet'!K102=3),0,FALSE))))))</f>
        <v>0</v>
      </c>
      <c r="M102" t="b">
        <f>IF(AND('Data Input Sheet'!H102=2,'Data Input Sheet'!M102&gt;0),FALSE,IF('Data Input Sheet'!H102=2,0,IF(AND('Data Input Sheet'!H102=1,'Data Input Sheet'!M102=""),"MISSING",IF(AND('Data Input Sheet'!H102=1,'Data Input Sheet'!M102=1),0,IF(AND('Data Input Sheet'!H102=1,'Data Input Sheet'!M102=2),1,IF(AND('Data Input Sheet'!H102=1,'Data Input Sheet'!M102=3),2,IF(AND('Data Input Sheet'!H102=1,'Data Input Sheet'!M102=4),3,FALSE)))))))</f>
        <v>0</v>
      </c>
      <c r="N102" t="b">
        <f>IF(AND('Data Input Sheet'!H102=2,'Data Input Sheet'!J102&gt;0),FALSE,IF('Data Input Sheet'!H102=2,0,IF(AND('Data Input Sheet'!H102=1,'Data Input Sheet'!J102=""),"MISSING",IF(AND('Data Input Sheet'!H102=1,'Data Input Sheet'!J102=1),0,IF(AND('Data Input Sheet'!H102=1,'Data Input Sheet'!J102=2),2,IF(AND('Data Input Sheet'!H102=1,'Data Input Sheet'!J102=3),1,FALSE))))))</f>
        <v>0</v>
      </c>
      <c r="O102" t="b">
        <f>IF(AND('Data Input Sheet'!H102=2,'Data Input Sheet'!K102&gt;0),FALSE,IF('Data Input Sheet'!H102=2,0,IF(AND('Data Input Sheet'!H102=1,'Data Input Sheet'!K102=""),"MISSING",IF(AND('Data Input Sheet'!H102=1,'Data Input Sheet'!K102=1),0,IF(AND('Data Input Sheet'!H102=1,'Data Input Sheet'!K102=2),1,IF(AND('Data Input Sheet'!H102=1,'Data Input Sheet'!K102=3),0,FALSE))))))</f>
        <v>0</v>
      </c>
      <c r="P102" t="b">
        <f>IF(AND('Data Input Sheet'!H102=2,'Data Input Sheet'!L102&gt;0),FALSE,IF('Data Input Sheet'!H102=2,0,IF(AND('Data Input Sheet'!H102=1,'Data Input Sheet'!L102=""),"MISSING",IF(AND('Data Input Sheet'!H102=1,'Data Input Sheet'!L102=1),0,IF(AND('Data Input Sheet'!H102=1,'Data Input Sheet'!L102=2),1,IF(AND('Data Input Sheet'!H102=1,'Data Input Sheet'!L102=3),2,IF(AND('Data Input Sheet'!H102=1,'Data Input Sheet'!L102=4),3,FALSE)))))))</f>
        <v>0</v>
      </c>
      <c r="Q102" t="b">
        <f>IF(AND('Data Input Sheet'!N102=2,'Data Input Sheet'!P102&gt;0),FALSE,IF('Data Input Sheet'!N102=2,0,IF(AND('Data Input Sheet'!N102=1,'Data Input Sheet'!P102=""),"MISSING",IF(AND('Data Input Sheet'!N102=1,'Data Input Sheet'!P102=1),2,IF(AND('Data Input Sheet'!N102=1,'Data Input Sheet'!P102=2),0,IF(AND('Data Input Sheet'!N102=1,'Data Input Sheet'!P102=3),1,FALSE))))))</f>
        <v>0</v>
      </c>
      <c r="R102" t="b">
        <f>IF(AND('Data Input Sheet'!N102=2,'Data Input Sheet'!Q102&gt;0),FALSE,IF('Data Input Sheet'!N102=2,0,IF(AND('Data Input Sheet'!N102=1,'Data Input Sheet'!Q102=""),"MISSING",IF(AND('Data Input Sheet'!N102=1,'Data Input Sheet'!Q102=1),1,IF(AND('Data Input Sheet'!N102=1,'Data Input Sheet'!Q102=2),0,IF(AND('Data Input Sheet'!N102=1,'Data Input Sheet'!Q102=3),0,FALSE))))))</f>
        <v>0</v>
      </c>
      <c r="S102" t="b">
        <f>IF(AND('Data Input Sheet'!N102=2,'Data Input Sheet'!S102&gt;0),FALSE,IF('Data Input Sheet'!N102=2,0,IF(AND('Data Input Sheet'!N102=1,'Data Input Sheet'!S102=""),"MISSING",IF(AND('Data Input Sheet'!N102=1,'Data Input Sheet'!S102=1),0,IF(AND('Data Input Sheet'!N102=1,'Data Input Sheet'!S102=2),1,IF(AND('Data Input Sheet'!N102=1,'Data Input Sheet'!S102=3),2,IF(AND('Data Input Sheet'!N102=1,'Data Input Sheet'!S102=4),3,FALSE)))))))</f>
        <v>0</v>
      </c>
      <c r="T102" t="b">
        <f>IF(AND('Data Input Sheet'!N102=2,'Data Input Sheet'!P102&gt;0),FALSE,IF('Data Input Sheet'!N102=2,0,IF(AND('Data Input Sheet'!N102=1,'Data Input Sheet'!P102=""),"MISSING",IF(AND('Data Input Sheet'!N102=1,'Data Input Sheet'!P102=1),0,IF(AND('Data Input Sheet'!N102=1,'Data Input Sheet'!P102=2),2,IF(AND('Data Input Sheet'!N102=1,'Data Input Sheet'!P102=3),1,FALSE))))))</f>
        <v>0</v>
      </c>
      <c r="U102" t="b">
        <f>IF(AND('Data Input Sheet'!N102=2,'Data Input Sheet'!Q102&gt;0),FALSE,IF('Data Input Sheet'!N102=2,0,IF(AND('Data Input Sheet'!N102=1,'Data Input Sheet'!Q102=""),"MISSING",IF(AND('Data Input Sheet'!N102=1,'Data Input Sheet'!Q102=1),0,IF(AND('Data Input Sheet'!N102=1,'Data Input Sheet'!Q102=2),1,IF(AND('Data Input Sheet'!N102=1,'Data Input Sheet'!Q102=3),0,FALSE))))))</f>
        <v>0</v>
      </c>
      <c r="V102" t="b">
        <f>IF(AND('Data Input Sheet'!N102=2,'Data Input Sheet'!R102&gt;0),FALSE,IF('Data Input Sheet'!N102=2,0,IF(AND('Data Input Sheet'!N102=1,'Data Input Sheet'!R102=""),"MISSING",IF(AND('Data Input Sheet'!N102=1,'Data Input Sheet'!R102=1),0,IF(AND('Data Input Sheet'!N102=1,'Data Input Sheet'!R102=2),1,IF(AND('Data Input Sheet'!N102=1,'Data Input Sheet'!R102=3),2,IF(AND('Data Input Sheet'!N102=1,'Data Input Sheet'!R102=4),3,FALSE)))))))</f>
        <v>0</v>
      </c>
      <c r="X102" s="6" t="b">
        <f>IF('Scoring Sheet'!B102=FALSE,FALSE,IF(OR('Scoring Sheet'!B102="MISSING",COUNTIF('Scoring Sheet'!E102:G102,"MISSING")&gt;0),"MISSING",1*'Scoring Sheet'!B102*SUM('Scoring Sheet'!E102:G102)))</f>
        <v>0</v>
      </c>
      <c r="Y102" s="6" t="b">
        <f>IF('Scoring Sheet'!C102=FALSE,FALSE,IF(OR('Scoring Sheet'!C102="MISSING",COUNTIF('Scoring Sheet'!K102:M102,"MISSING")&gt;0),"MISSING",2*'Scoring Sheet'!C102*SUM('Scoring Sheet'!K102:M102)))</f>
        <v>0</v>
      </c>
      <c r="Z102" s="6" t="b">
        <f>IF('Scoring Sheet'!D102=FALSE,FALSE,IF(OR('Scoring Sheet'!D102="MISSING",COUNTIF('Scoring Sheet'!Q102:S102,"MISSING")&gt;0),"MISSING",3*'Scoring Sheet'!D102*SUM('Scoring Sheet'!Q102:S102)))</f>
        <v>0</v>
      </c>
      <c r="AA102" s="7" t="b">
        <f>IF('Scoring Sheet'!B102=FALSE,FALSE,IF(OR('Scoring Sheet'!B102="MISSING",COUNTIF('Scoring Sheet'!H102:J102,"MISSING")&gt;0),"MISSING",1*'Scoring Sheet'!B102*SUM('Scoring Sheet'!H102:J102)))</f>
        <v>0</v>
      </c>
      <c r="AB102" s="7" t="b">
        <f>IF('Scoring Sheet'!C102=FALSE,FALSE,IF(OR('Scoring Sheet'!C102="MISSING",COUNTIF('Scoring Sheet'!N102:P102,"MISSING")&gt;0),"MISSING",2*'Scoring Sheet'!C102*SUM('Scoring Sheet'!N102:P102)))</f>
        <v>0</v>
      </c>
      <c r="AC102" s="7" t="b">
        <f>IF('Scoring Sheet'!D102=FALSE,FALSE,IF(OR('Scoring Sheet'!D102="MISSING",COUNTIF('Scoring Sheet'!T102:V102,"MISSING")&gt;0),"MISSING",3*'Scoring Sheet'!D102*SUM('Scoring Sheet'!T102:V102)))</f>
        <v>0</v>
      </c>
      <c r="AD102" s="8" t="b">
        <f t="shared" si="6"/>
        <v>0</v>
      </c>
      <c r="AE102" s="9" t="b">
        <f t="shared" si="7"/>
        <v>0</v>
      </c>
      <c r="AF102" s="10" t="b">
        <f t="shared" si="8"/>
        <v>0</v>
      </c>
      <c r="AG102" s="11" t="b">
        <f t="shared" si="9"/>
        <v>0</v>
      </c>
      <c r="AH102" s="12" t="b">
        <f t="shared" si="10"/>
        <v>0</v>
      </c>
      <c r="AI102" s="13" t="b">
        <f t="shared" si="11"/>
        <v>0</v>
      </c>
    </row>
    <row r="103" spans="1:35" x14ac:dyDescent="0.2">
      <c r="A103" s="17" t="str">
        <f>IF('Data Input Sheet'!A103="","",'Data Input Sheet'!A103)</f>
        <v/>
      </c>
      <c r="B103" t="b">
        <f>IF(AND('Data Input Sheet'!B103=2,'Data Input Sheet'!C103&gt;0),FALSE,IF('Data Input Sheet'!B103=2,0,IF(AND('Data Input Sheet'!B103=1,'Data Input Sheet'!C103=""),"MISSING",IF(AND('Data Input Sheet'!B103=1,'Data Input Sheet'!C103&gt;4),FALSE,IF('Data Input Sheet'!B103=1,'Data Input Sheet'!C103,FALSE)))))</f>
        <v>0</v>
      </c>
      <c r="C103" t="b">
        <f>IF(AND('Data Input Sheet'!H103=2,'Data Input Sheet'!I103&gt;0),FALSE,IF('Data Input Sheet'!H103=2,0,IF(AND('Data Input Sheet'!H103=1,'Data Input Sheet'!I103=""),"MISSING",IF(AND('Data Input Sheet'!H103=1,'Data Input Sheet'!I103&gt;4),FALSE,IF('Data Input Sheet'!H103=1,'Data Input Sheet'!I103,FALSE)))))</f>
        <v>0</v>
      </c>
      <c r="D103" t="b">
        <f>IF(AND('Data Input Sheet'!N103=2,'Data Input Sheet'!O103&gt;0),FALSE,IF('Data Input Sheet'!N103=2,0,IF(AND('Data Input Sheet'!N103=1,'Data Input Sheet'!O103=""),"MISSING",IF(AND('Data Input Sheet'!N103=1,'Data Input Sheet'!O103&gt;4),FALSE,IF('Data Input Sheet'!N103=1,'Data Input Sheet'!O103,FALSE)))))</f>
        <v>0</v>
      </c>
      <c r="E103" t="b">
        <f>IF(AND('Data Input Sheet'!B103=2,'Data Input Sheet'!D103&gt;0),FALSE,IF('Data Input Sheet'!B103=2,0,IF(AND('Data Input Sheet'!B103=1,'Data Input Sheet'!D103=""),"MISSING",IF(AND('Data Input Sheet'!B103=1,'Data Input Sheet'!D103=1),2,IF(AND('Data Input Sheet'!B103=1,'Data Input Sheet'!D103=2),0,IF(AND('Data Input Sheet'!B103=1,'Data Input Sheet'!D103=3),1,FALSE))))))</f>
        <v>0</v>
      </c>
      <c r="F103" t="b">
        <f>IF(AND('Data Input Sheet'!B103=2,'Data Input Sheet'!E103&gt;0),FALSE,IF('Data Input Sheet'!B103=2,0,IF(AND('Data Input Sheet'!B103=1,'Data Input Sheet'!E103=""),"MISSING",IF(AND('Data Input Sheet'!B103=1,'Data Input Sheet'!E103=1),1,IF(AND('Data Input Sheet'!B103=1,'Data Input Sheet'!E103=2),0,IF(AND('Data Input Sheet'!B103=1,'Data Input Sheet'!E103=3),0,FALSE))))))</f>
        <v>0</v>
      </c>
      <c r="G103" t="b">
        <f>IF(AND('Data Input Sheet'!B103=2,'Data Input Sheet'!G103&gt;0),FALSE,IF('Data Input Sheet'!B103=2,0,IF(AND('Data Input Sheet'!B103=1,'Data Input Sheet'!G103=""),"MISSING",IF(AND('Data Input Sheet'!B103=1,'Data Input Sheet'!G103=1),0,IF(AND('Data Input Sheet'!B103=1,'Data Input Sheet'!G103=2),1,IF(AND('Data Input Sheet'!B103=1,'Data Input Sheet'!G103=3),2,IF(AND('Data Input Sheet'!B103=1,'Data Input Sheet'!G103=4),3,FALSE)))))))</f>
        <v>0</v>
      </c>
      <c r="H103" t="b">
        <f>IF(AND('Data Input Sheet'!B103=2,'Data Input Sheet'!D103&gt;0),FALSE,IF('Data Input Sheet'!B103=2,0,IF(AND('Data Input Sheet'!B103=1,'Data Input Sheet'!D103=""),"MISSING",IF(AND('Data Input Sheet'!B103=1,'Data Input Sheet'!D103=1),0,IF(AND('Data Input Sheet'!B103=1,'Data Input Sheet'!D103=2),2,IF(AND('Data Input Sheet'!B103=1,'Data Input Sheet'!D103=3),1,FALSE))))))</f>
        <v>0</v>
      </c>
      <c r="I103" t="b">
        <f>IF(AND('Data Input Sheet'!B103=2,'Data Input Sheet'!E103&gt;0),FALSE,IF('Data Input Sheet'!B103=2,0,IF(AND('Data Input Sheet'!B103=1,'Data Input Sheet'!E103=""),"MISSING",IF(AND('Data Input Sheet'!B103=1,'Data Input Sheet'!E103=1),0,IF(AND('Data Input Sheet'!B103=1,'Data Input Sheet'!E103=2),1,IF(AND('Data Input Sheet'!B103=1,'Data Input Sheet'!E103=3),0,FALSE))))))</f>
        <v>0</v>
      </c>
      <c r="J103" t="b">
        <f>IF(AND('Data Input Sheet'!B103=2,'Data Input Sheet'!F103&gt;0),FALSE,IF('Data Input Sheet'!B103=2,0,IF(AND('Data Input Sheet'!B103=1,'Data Input Sheet'!F103=""),"MISSING",IF(AND('Data Input Sheet'!B103=1,'Data Input Sheet'!F103=1),0,IF(AND('Data Input Sheet'!B103=1,'Data Input Sheet'!F103=2),1,IF(AND('Data Input Sheet'!B103=1,'Data Input Sheet'!F103=3),2,IF(AND('Data Input Sheet'!B103=1,'Data Input Sheet'!F103=4),3,FALSE)))))))</f>
        <v>0</v>
      </c>
      <c r="K103" t="b">
        <f>IF(AND('Data Input Sheet'!H103=2,'Data Input Sheet'!J103&gt;0),FALSE,IF('Data Input Sheet'!H103=2,0,IF(AND('Data Input Sheet'!H103=1,'Data Input Sheet'!J103=""),"MISSING",IF(AND('Data Input Sheet'!H103=1,'Data Input Sheet'!J103=1),2,IF(AND('Data Input Sheet'!H103=1,'Data Input Sheet'!J103=2),0,IF(AND('Data Input Sheet'!H103=1,'Data Input Sheet'!J103=3),1,FALSE))))))</f>
        <v>0</v>
      </c>
      <c r="L103" t="b">
        <f>IF(AND('Data Input Sheet'!H103=2,'Data Input Sheet'!K103&gt;0),FALSE,IF('Data Input Sheet'!H103=2,0,IF(AND('Data Input Sheet'!H103=1,'Data Input Sheet'!K103=""),"MISSING",IF(AND('Data Input Sheet'!H103=1,'Data Input Sheet'!K103=1),1,IF(AND('Data Input Sheet'!H103=1,'Data Input Sheet'!K103=2),0,IF(AND('Data Input Sheet'!H103=1,'Data Input Sheet'!K103=3),0,FALSE))))))</f>
        <v>0</v>
      </c>
      <c r="M103" t="b">
        <f>IF(AND('Data Input Sheet'!H103=2,'Data Input Sheet'!M103&gt;0),FALSE,IF('Data Input Sheet'!H103=2,0,IF(AND('Data Input Sheet'!H103=1,'Data Input Sheet'!M103=""),"MISSING",IF(AND('Data Input Sheet'!H103=1,'Data Input Sheet'!M103=1),0,IF(AND('Data Input Sheet'!H103=1,'Data Input Sheet'!M103=2),1,IF(AND('Data Input Sheet'!H103=1,'Data Input Sheet'!M103=3),2,IF(AND('Data Input Sheet'!H103=1,'Data Input Sheet'!M103=4),3,FALSE)))))))</f>
        <v>0</v>
      </c>
      <c r="N103" t="b">
        <f>IF(AND('Data Input Sheet'!H103=2,'Data Input Sheet'!J103&gt;0),FALSE,IF('Data Input Sheet'!H103=2,0,IF(AND('Data Input Sheet'!H103=1,'Data Input Sheet'!J103=""),"MISSING",IF(AND('Data Input Sheet'!H103=1,'Data Input Sheet'!J103=1),0,IF(AND('Data Input Sheet'!H103=1,'Data Input Sheet'!J103=2),2,IF(AND('Data Input Sheet'!H103=1,'Data Input Sheet'!J103=3),1,FALSE))))))</f>
        <v>0</v>
      </c>
      <c r="O103" t="b">
        <f>IF(AND('Data Input Sheet'!H103=2,'Data Input Sheet'!K103&gt;0),FALSE,IF('Data Input Sheet'!H103=2,0,IF(AND('Data Input Sheet'!H103=1,'Data Input Sheet'!K103=""),"MISSING",IF(AND('Data Input Sheet'!H103=1,'Data Input Sheet'!K103=1),0,IF(AND('Data Input Sheet'!H103=1,'Data Input Sheet'!K103=2),1,IF(AND('Data Input Sheet'!H103=1,'Data Input Sheet'!K103=3),0,FALSE))))))</f>
        <v>0</v>
      </c>
      <c r="P103" t="b">
        <f>IF(AND('Data Input Sheet'!H103=2,'Data Input Sheet'!L103&gt;0),FALSE,IF('Data Input Sheet'!H103=2,0,IF(AND('Data Input Sheet'!H103=1,'Data Input Sheet'!L103=""),"MISSING",IF(AND('Data Input Sheet'!H103=1,'Data Input Sheet'!L103=1),0,IF(AND('Data Input Sheet'!H103=1,'Data Input Sheet'!L103=2),1,IF(AND('Data Input Sheet'!H103=1,'Data Input Sheet'!L103=3),2,IF(AND('Data Input Sheet'!H103=1,'Data Input Sheet'!L103=4),3,FALSE)))))))</f>
        <v>0</v>
      </c>
      <c r="Q103" t="b">
        <f>IF(AND('Data Input Sheet'!N103=2,'Data Input Sheet'!P103&gt;0),FALSE,IF('Data Input Sheet'!N103=2,0,IF(AND('Data Input Sheet'!N103=1,'Data Input Sheet'!P103=""),"MISSING",IF(AND('Data Input Sheet'!N103=1,'Data Input Sheet'!P103=1),2,IF(AND('Data Input Sheet'!N103=1,'Data Input Sheet'!P103=2),0,IF(AND('Data Input Sheet'!N103=1,'Data Input Sheet'!P103=3),1,FALSE))))))</f>
        <v>0</v>
      </c>
      <c r="R103" t="b">
        <f>IF(AND('Data Input Sheet'!N103=2,'Data Input Sheet'!Q103&gt;0),FALSE,IF('Data Input Sheet'!N103=2,0,IF(AND('Data Input Sheet'!N103=1,'Data Input Sheet'!Q103=""),"MISSING",IF(AND('Data Input Sheet'!N103=1,'Data Input Sheet'!Q103=1),1,IF(AND('Data Input Sheet'!N103=1,'Data Input Sheet'!Q103=2),0,IF(AND('Data Input Sheet'!N103=1,'Data Input Sheet'!Q103=3),0,FALSE))))))</f>
        <v>0</v>
      </c>
      <c r="S103" t="b">
        <f>IF(AND('Data Input Sheet'!N103=2,'Data Input Sheet'!S103&gt;0),FALSE,IF('Data Input Sheet'!N103=2,0,IF(AND('Data Input Sheet'!N103=1,'Data Input Sheet'!S103=""),"MISSING",IF(AND('Data Input Sheet'!N103=1,'Data Input Sheet'!S103=1),0,IF(AND('Data Input Sheet'!N103=1,'Data Input Sheet'!S103=2),1,IF(AND('Data Input Sheet'!N103=1,'Data Input Sheet'!S103=3),2,IF(AND('Data Input Sheet'!N103=1,'Data Input Sheet'!S103=4),3,FALSE)))))))</f>
        <v>0</v>
      </c>
      <c r="T103" t="b">
        <f>IF(AND('Data Input Sheet'!N103=2,'Data Input Sheet'!P103&gt;0),FALSE,IF('Data Input Sheet'!N103=2,0,IF(AND('Data Input Sheet'!N103=1,'Data Input Sheet'!P103=""),"MISSING",IF(AND('Data Input Sheet'!N103=1,'Data Input Sheet'!P103=1),0,IF(AND('Data Input Sheet'!N103=1,'Data Input Sheet'!P103=2),2,IF(AND('Data Input Sheet'!N103=1,'Data Input Sheet'!P103=3),1,FALSE))))))</f>
        <v>0</v>
      </c>
      <c r="U103" t="b">
        <f>IF(AND('Data Input Sheet'!N103=2,'Data Input Sheet'!Q103&gt;0),FALSE,IF('Data Input Sheet'!N103=2,0,IF(AND('Data Input Sheet'!N103=1,'Data Input Sheet'!Q103=""),"MISSING",IF(AND('Data Input Sheet'!N103=1,'Data Input Sheet'!Q103=1),0,IF(AND('Data Input Sheet'!N103=1,'Data Input Sheet'!Q103=2),1,IF(AND('Data Input Sheet'!N103=1,'Data Input Sheet'!Q103=3),0,FALSE))))))</f>
        <v>0</v>
      </c>
      <c r="V103" t="b">
        <f>IF(AND('Data Input Sheet'!N103=2,'Data Input Sheet'!R103&gt;0),FALSE,IF('Data Input Sheet'!N103=2,0,IF(AND('Data Input Sheet'!N103=1,'Data Input Sheet'!R103=""),"MISSING",IF(AND('Data Input Sheet'!N103=1,'Data Input Sheet'!R103=1),0,IF(AND('Data Input Sheet'!N103=1,'Data Input Sheet'!R103=2),1,IF(AND('Data Input Sheet'!N103=1,'Data Input Sheet'!R103=3),2,IF(AND('Data Input Sheet'!N103=1,'Data Input Sheet'!R103=4),3,FALSE)))))))</f>
        <v>0</v>
      </c>
      <c r="X103" s="6" t="b">
        <f>IF('Scoring Sheet'!B103=FALSE,FALSE,IF(OR('Scoring Sheet'!B103="MISSING",COUNTIF('Scoring Sheet'!E103:G103,"MISSING")&gt;0),"MISSING",1*'Scoring Sheet'!B103*SUM('Scoring Sheet'!E103:G103)))</f>
        <v>0</v>
      </c>
      <c r="Y103" s="6" t="b">
        <f>IF('Scoring Sheet'!C103=FALSE,FALSE,IF(OR('Scoring Sheet'!C103="MISSING",COUNTIF('Scoring Sheet'!K103:M103,"MISSING")&gt;0),"MISSING",2*'Scoring Sheet'!C103*SUM('Scoring Sheet'!K103:M103)))</f>
        <v>0</v>
      </c>
      <c r="Z103" s="6" t="b">
        <f>IF('Scoring Sheet'!D103=FALSE,FALSE,IF(OR('Scoring Sheet'!D103="MISSING",COUNTIF('Scoring Sheet'!Q103:S103,"MISSING")&gt;0),"MISSING",3*'Scoring Sheet'!D103*SUM('Scoring Sheet'!Q103:S103)))</f>
        <v>0</v>
      </c>
      <c r="AA103" s="7" t="b">
        <f>IF('Scoring Sheet'!B103=FALSE,FALSE,IF(OR('Scoring Sheet'!B103="MISSING",COUNTIF('Scoring Sheet'!H103:J103,"MISSING")&gt;0),"MISSING",1*'Scoring Sheet'!B103*SUM('Scoring Sheet'!H103:J103)))</f>
        <v>0</v>
      </c>
      <c r="AB103" s="7" t="b">
        <f>IF('Scoring Sheet'!C103=FALSE,FALSE,IF(OR('Scoring Sheet'!C103="MISSING",COUNTIF('Scoring Sheet'!N103:P103,"MISSING")&gt;0),"MISSING",2*'Scoring Sheet'!C103*SUM('Scoring Sheet'!N103:P103)))</f>
        <v>0</v>
      </c>
      <c r="AC103" s="7" t="b">
        <f>IF('Scoring Sheet'!D103=FALSE,FALSE,IF(OR('Scoring Sheet'!D103="MISSING",COUNTIF('Scoring Sheet'!T103:V103,"MISSING")&gt;0),"MISSING",3*'Scoring Sheet'!D103*SUM('Scoring Sheet'!T103:V103)))</f>
        <v>0</v>
      </c>
      <c r="AD103" s="8" t="b">
        <f t="shared" si="6"/>
        <v>0</v>
      </c>
      <c r="AE103" s="9" t="b">
        <f t="shared" si="7"/>
        <v>0</v>
      </c>
      <c r="AF103" s="10" t="b">
        <f t="shared" si="8"/>
        <v>0</v>
      </c>
      <c r="AG103" s="11" t="b">
        <f t="shared" si="9"/>
        <v>0</v>
      </c>
      <c r="AH103" s="12" t="b">
        <f t="shared" si="10"/>
        <v>0</v>
      </c>
      <c r="AI103" s="13" t="b">
        <f t="shared" si="11"/>
        <v>0</v>
      </c>
    </row>
    <row r="104" spans="1:35" x14ac:dyDescent="0.2">
      <c r="A104" s="17" t="str">
        <f>IF('Data Input Sheet'!A104="","",'Data Input Sheet'!A104)</f>
        <v/>
      </c>
      <c r="B104" t="b">
        <f>IF(AND('Data Input Sheet'!B104=2,'Data Input Sheet'!C104&gt;0),FALSE,IF('Data Input Sheet'!B104=2,0,IF(AND('Data Input Sheet'!B104=1,'Data Input Sheet'!C104=""),"MISSING",IF(AND('Data Input Sheet'!B104=1,'Data Input Sheet'!C104&gt;4),FALSE,IF('Data Input Sheet'!B104=1,'Data Input Sheet'!C104,FALSE)))))</f>
        <v>0</v>
      </c>
      <c r="C104" t="b">
        <f>IF(AND('Data Input Sheet'!H104=2,'Data Input Sheet'!I104&gt;0),FALSE,IF('Data Input Sheet'!H104=2,0,IF(AND('Data Input Sheet'!H104=1,'Data Input Sheet'!I104=""),"MISSING",IF(AND('Data Input Sheet'!H104=1,'Data Input Sheet'!I104&gt;4),FALSE,IF('Data Input Sheet'!H104=1,'Data Input Sheet'!I104,FALSE)))))</f>
        <v>0</v>
      </c>
      <c r="D104" t="b">
        <f>IF(AND('Data Input Sheet'!N104=2,'Data Input Sheet'!O104&gt;0),FALSE,IF('Data Input Sheet'!N104=2,0,IF(AND('Data Input Sheet'!N104=1,'Data Input Sheet'!O104=""),"MISSING",IF(AND('Data Input Sheet'!N104=1,'Data Input Sheet'!O104&gt;4),FALSE,IF('Data Input Sheet'!N104=1,'Data Input Sheet'!O104,FALSE)))))</f>
        <v>0</v>
      </c>
      <c r="E104" t="b">
        <f>IF(AND('Data Input Sheet'!B104=2,'Data Input Sheet'!D104&gt;0),FALSE,IF('Data Input Sheet'!B104=2,0,IF(AND('Data Input Sheet'!B104=1,'Data Input Sheet'!D104=""),"MISSING",IF(AND('Data Input Sheet'!B104=1,'Data Input Sheet'!D104=1),2,IF(AND('Data Input Sheet'!B104=1,'Data Input Sheet'!D104=2),0,IF(AND('Data Input Sheet'!B104=1,'Data Input Sheet'!D104=3),1,FALSE))))))</f>
        <v>0</v>
      </c>
      <c r="F104" t="b">
        <f>IF(AND('Data Input Sheet'!B104=2,'Data Input Sheet'!E104&gt;0),FALSE,IF('Data Input Sheet'!B104=2,0,IF(AND('Data Input Sheet'!B104=1,'Data Input Sheet'!E104=""),"MISSING",IF(AND('Data Input Sheet'!B104=1,'Data Input Sheet'!E104=1),1,IF(AND('Data Input Sheet'!B104=1,'Data Input Sheet'!E104=2),0,IF(AND('Data Input Sheet'!B104=1,'Data Input Sheet'!E104=3),0,FALSE))))))</f>
        <v>0</v>
      </c>
      <c r="G104" t="b">
        <f>IF(AND('Data Input Sheet'!B104=2,'Data Input Sheet'!G104&gt;0),FALSE,IF('Data Input Sheet'!B104=2,0,IF(AND('Data Input Sheet'!B104=1,'Data Input Sheet'!G104=""),"MISSING",IF(AND('Data Input Sheet'!B104=1,'Data Input Sheet'!G104=1),0,IF(AND('Data Input Sheet'!B104=1,'Data Input Sheet'!G104=2),1,IF(AND('Data Input Sheet'!B104=1,'Data Input Sheet'!G104=3),2,IF(AND('Data Input Sheet'!B104=1,'Data Input Sheet'!G104=4),3,FALSE)))))))</f>
        <v>0</v>
      </c>
      <c r="H104" t="b">
        <f>IF(AND('Data Input Sheet'!B104=2,'Data Input Sheet'!D104&gt;0),FALSE,IF('Data Input Sheet'!B104=2,0,IF(AND('Data Input Sheet'!B104=1,'Data Input Sheet'!D104=""),"MISSING",IF(AND('Data Input Sheet'!B104=1,'Data Input Sheet'!D104=1),0,IF(AND('Data Input Sheet'!B104=1,'Data Input Sheet'!D104=2),2,IF(AND('Data Input Sheet'!B104=1,'Data Input Sheet'!D104=3),1,FALSE))))))</f>
        <v>0</v>
      </c>
      <c r="I104" t="b">
        <f>IF(AND('Data Input Sheet'!B104=2,'Data Input Sheet'!E104&gt;0),FALSE,IF('Data Input Sheet'!B104=2,0,IF(AND('Data Input Sheet'!B104=1,'Data Input Sheet'!E104=""),"MISSING",IF(AND('Data Input Sheet'!B104=1,'Data Input Sheet'!E104=1),0,IF(AND('Data Input Sheet'!B104=1,'Data Input Sheet'!E104=2),1,IF(AND('Data Input Sheet'!B104=1,'Data Input Sheet'!E104=3),0,FALSE))))))</f>
        <v>0</v>
      </c>
      <c r="J104" t="b">
        <f>IF(AND('Data Input Sheet'!B104=2,'Data Input Sheet'!F104&gt;0),FALSE,IF('Data Input Sheet'!B104=2,0,IF(AND('Data Input Sheet'!B104=1,'Data Input Sheet'!F104=""),"MISSING",IF(AND('Data Input Sheet'!B104=1,'Data Input Sheet'!F104=1),0,IF(AND('Data Input Sheet'!B104=1,'Data Input Sheet'!F104=2),1,IF(AND('Data Input Sheet'!B104=1,'Data Input Sheet'!F104=3),2,IF(AND('Data Input Sheet'!B104=1,'Data Input Sheet'!F104=4),3,FALSE)))))))</f>
        <v>0</v>
      </c>
      <c r="K104" t="b">
        <f>IF(AND('Data Input Sheet'!H104=2,'Data Input Sheet'!J104&gt;0),FALSE,IF('Data Input Sheet'!H104=2,0,IF(AND('Data Input Sheet'!H104=1,'Data Input Sheet'!J104=""),"MISSING",IF(AND('Data Input Sheet'!H104=1,'Data Input Sheet'!J104=1),2,IF(AND('Data Input Sheet'!H104=1,'Data Input Sheet'!J104=2),0,IF(AND('Data Input Sheet'!H104=1,'Data Input Sheet'!J104=3),1,FALSE))))))</f>
        <v>0</v>
      </c>
      <c r="L104" t="b">
        <f>IF(AND('Data Input Sheet'!H104=2,'Data Input Sheet'!K104&gt;0),FALSE,IF('Data Input Sheet'!H104=2,0,IF(AND('Data Input Sheet'!H104=1,'Data Input Sheet'!K104=""),"MISSING",IF(AND('Data Input Sheet'!H104=1,'Data Input Sheet'!K104=1),1,IF(AND('Data Input Sheet'!H104=1,'Data Input Sheet'!K104=2),0,IF(AND('Data Input Sheet'!H104=1,'Data Input Sheet'!K104=3),0,FALSE))))))</f>
        <v>0</v>
      </c>
      <c r="M104" t="b">
        <f>IF(AND('Data Input Sheet'!H104=2,'Data Input Sheet'!M104&gt;0),FALSE,IF('Data Input Sheet'!H104=2,0,IF(AND('Data Input Sheet'!H104=1,'Data Input Sheet'!M104=""),"MISSING",IF(AND('Data Input Sheet'!H104=1,'Data Input Sheet'!M104=1),0,IF(AND('Data Input Sheet'!H104=1,'Data Input Sheet'!M104=2),1,IF(AND('Data Input Sheet'!H104=1,'Data Input Sheet'!M104=3),2,IF(AND('Data Input Sheet'!H104=1,'Data Input Sheet'!M104=4),3,FALSE)))))))</f>
        <v>0</v>
      </c>
      <c r="N104" t="b">
        <f>IF(AND('Data Input Sheet'!H104=2,'Data Input Sheet'!J104&gt;0),FALSE,IF('Data Input Sheet'!H104=2,0,IF(AND('Data Input Sheet'!H104=1,'Data Input Sheet'!J104=""),"MISSING",IF(AND('Data Input Sheet'!H104=1,'Data Input Sheet'!J104=1),0,IF(AND('Data Input Sheet'!H104=1,'Data Input Sheet'!J104=2),2,IF(AND('Data Input Sheet'!H104=1,'Data Input Sheet'!J104=3),1,FALSE))))))</f>
        <v>0</v>
      </c>
      <c r="O104" t="b">
        <f>IF(AND('Data Input Sheet'!H104=2,'Data Input Sheet'!K104&gt;0),FALSE,IF('Data Input Sheet'!H104=2,0,IF(AND('Data Input Sheet'!H104=1,'Data Input Sheet'!K104=""),"MISSING",IF(AND('Data Input Sheet'!H104=1,'Data Input Sheet'!K104=1),0,IF(AND('Data Input Sheet'!H104=1,'Data Input Sheet'!K104=2),1,IF(AND('Data Input Sheet'!H104=1,'Data Input Sheet'!K104=3),0,FALSE))))))</f>
        <v>0</v>
      </c>
      <c r="P104" t="b">
        <f>IF(AND('Data Input Sheet'!H104=2,'Data Input Sheet'!L104&gt;0),FALSE,IF('Data Input Sheet'!H104=2,0,IF(AND('Data Input Sheet'!H104=1,'Data Input Sheet'!L104=""),"MISSING",IF(AND('Data Input Sheet'!H104=1,'Data Input Sheet'!L104=1),0,IF(AND('Data Input Sheet'!H104=1,'Data Input Sheet'!L104=2),1,IF(AND('Data Input Sheet'!H104=1,'Data Input Sheet'!L104=3),2,IF(AND('Data Input Sheet'!H104=1,'Data Input Sheet'!L104=4),3,FALSE)))))))</f>
        <v>0</v>
      </c>
      <c r="Q104" t="b">
        <f>IF(AND('Data Input Sheet'!N104=2,'Data Input Sheet'!P104&gt;0),FALSE,IF('Data Input Sheet'!N104=2,0,IF(AND('Data Input Sheet'!N104=1,'Data Input Sheet'!P104=""),"MISSING",IF(AND('Data Input Sheet'!N104=1,'Data Input Sheet'!P104=1),2,IF(AND('Data Input Sheet'!N104=1,'Data Input Sheet'!P104=2),0,IF(AND('Data Input Sheet'!N104=1,'Data Input Sheet'!P104=3),1,FALSE))))))</f>
        <v>0</v>
      </c>
      <c r="R104" t="b">
        <f>IF(AND('Data Input Sheet'!N104=2,'Data Input Sheet'!Q104&gt;0),FALSE,IF('Data Input Sheet'!N104=2,0,IF(AND('Data Input Sheet'!N104=1,'Data Input Sheet'!Q104=""),"MISSING",IF(AND('Data Input Sheet'!N104=1,'Data Input Sheet'!Q104=1),1,IF(AND('Data Input Sheet'!N104=1,'Data Input Sheet'!Q104=2),0,IF(AND('Data Input Sheet'!N104=1,'Data Input Sheet'!Q104=3),0,FALSE))))))</f>
        <v>0</v>
      </c>
      <c r="S104" t="b">
        <f>IF(AND('Data Input Sheet'!N104=2,'Data Input Sheet'!S104&gt;0),FALSE,IF('Data Input Sheet'!N104=2,0,IF(AND('Data Input Sheet'!N104=1,'Data Input Sheet'!S104=""),"MISSING",IF(AND('Data Input Sheet'!N104=1,'Data Input Sheet'!S104=1),0,IF(AND('Data Input Sheet'!N104=1,'Data Input Sheet'!S104=2),1,IF(AND('Data Input Sheet'!N104=1,'Data Input Sheet'!S104=3),2,IF(AND('Data Input Sheet'!N104=1,'Data Input Sheet'!S104=4),3,FALSE)))))))</f>
        <v>0</v>
      </c>
      <c r="T104" t="b">
        <f>IF(AND('Data Input Sheet'!N104=2,'Data Input Sheet'!P104&gt;0),FALSE,IF('Data Input Sheet'!N104=2,0,IF(AND('Data Input Sheet'!N104=1,'Data Input Sheet'!P104=""),"MISSING",IF(AND('Data Input Sheet'!N104=1,'Data Input Sheet'!P104=1),0,IF(AND('Data Input Sheet'!N104=1,'Data Input Sheet'!P104=2),2,IF(AND('Data Input Sheet'!N104=1,'Data Input Sheet'!P104=3),1,FALSE))))))</f>
        <v>0</v>
      </c>
      <c r="U104" t="b">
        <f>IF(AND('Data Input Sheet'!N104=2,'Data Input Sheet'!Q104&gt;0),FALSE,IF('Data Input Sheet'!N104=2,0,IF(AND('Data Input Sheet'!N104=1,'Data Input Sheet'!Q104=""),"MISSING",IF(AND('Data Input Sheet'!N104=1,'Data Input Sheet'!Q104=1),0,IF(AND('Data Input Sheet'!N104=1,'Data Input Sheet'!Q104=2),1,IF(AND('Data Input Sheet'!N104=1,'Data Input Sheet'!Q104=3),0,FALSE))))))</f>
        <v>0</v>
      </c>
      <c r="V104" t="b">
        <f>IF(AND('Data Input Sheet'!N104=2,'Data Input Sheet'!R104&gt;0),FALSE,IF('Data Input Sheet'!N104=2,0,IF(AND('Data Input Sheet'!N104=1,'Data Input Sheet'!R104=""),"MISSING",IF(AND('Data Input Sheet'!N104=1,'Data Input Sheet'!R104=1),0,IF(AND('Data Input Sheet'!N104=1,'Data Input Sheet'!R104=2),1,IF(AND('Data Input Sheet'!N104=1,'Data Input Sheet'!R104=3),2,IF(AND('Data Input Sheet'!N104=1,'Data Input Sheet'!R104=4),3,FALSE)))))))</f>
        <v>0</v>
      </c>
      <c r="X104" s="6" t="b">
        <f>IF('Scoring Sheet'!B104=FALSE,FALSE,IF(OR('Scoring Sheet'!B104="MISSING",COUNTIF('Scoring Sheet'!E104:G104,"MISSING")&gt;0),"MISSING",1*'Scoring Sheet'!B104*SUM('Scoring Sheet'!E104:G104)))</f>
        <v>0</v>
      </c>
      <c r="Y104" s="6" t="b">
        <f>IF('Scoring Sheet'!C104=FALSE,FALSE,IF(OR('Scoring Sheet'!C104="MISSING",COUNTIF('Scoring Sheet'!K104:M104,"MISSING")&gt;0),"MISSING",2*'Scoring Sheet'!C104*SUM('Scoring Sheet'!K104:M104)))</f>
        <v>0</v>
      </c>
      <c r="Z104" s="6" t="b">
        <f>IF('Scoring Sheet'!D104=FALSE,FALSE,IF(OR('Scoring Sheet'!D104="MISSING",COUNTIF('Scoring Sheet'!Q104:S104,"MISSING")&gt;0),"MISSING",3*'Scoring Sheet'!D104*SUM('Scoring Sheet'!Q104:S104)))</f>
        <v>0</v>
      </c>
      <c r="AA104" s="7" t="b">
        <f>IF('Scoring Sheet'!B104=FALSE,FALSE,IF(OR('Scoring Sheet'!B104="MISSING",COUNTIF('Scoring Sheet'!H104:J104,"MISSING")&gt;0),"MISSING",1*'Scoring Sheet'!B104*SUM('Scoring Sheet'!H104:J104)))</f>
        <v>0</v>
      </c>
      <c r="AB104" s="7" t="b">
        <f>IF('Scoring Sheet'!C104=FALSE,FALSE,IF(OR('Scoring Sheet'!C104="MISSING",COUNTIF('Scoring Sheet'!N104:P104,"MISSING")&gt;0),"MISSING",2*'Scoring Sheet'!C104*SUM('Scoring Sheet'!N104:P104)))</f>
        <v>0</v>
      </c>
      <c r="AC104" s="7" t="b">
        <f>IF('Scoring Sheet'!D104=FALSE,FALSE,IF(OR('Scoring Sheet'!D104="MISSING",COUNTIF('Scoring Sheet'!T104:V104,"MISSING")&gt;0),"MISSING",3*'Scoring Sheet'!D104*SUM('Scoring Sheet'!T104:V104)))</f>
        <v>0</v>
      </c>
      <c r="AD104" s="8" t="b">
        <f t="shared" si="6"/>
        <v>0</v>
      </c>
      <c r="AE104" s="9" t="b">
        <f t="shared" si="7"/>
        <v>0</v>
      </c>
      <c r="AF104" s="10" t="b">
        <f t="shared" si="8"/>
        <v>0</v>
      </c>
      <c r="AG104" s="11" t="b">
        <f t="shared" si="9"/>
        <v>0</v>
      </c>
      <c r="AH104" s="12" t="b">
        <f t="shared" si="10"/>
        <v>0</v>
      </c>
      <c r="AI104" s="13" t="b">
        <f t="shared" si="11"/>
        <v>0</v>
      </c>
    </row>
    <row r="105" spans="1:35" x14ac:dyDescent="0.2">
      <c r="A105" s="17" t="str">
        <f>IF('Data Input Sheet'!A105="","",'Data Input Sheet'!A105)</f>
        <v/>
      </c>
      <c r="B105" t="b">
        <f>IF(AND('Data Input Sheet'!B105=2,'Data Input Sheet'!C105&gt;0),FALSE,IF('Data Input Sheet'!B105=2,0,IF(AND('Data Input Sheet'!B105=1,'Data Input Sheet'!C105=""),"MISSING",IF(AND('Data Input Sheet'!B105=1,'Data Input Sheet'!C105&gt;4),FALSE,IF('Data Input Sheet'!B105=1,'Data Input Sheet'!C105,FALSE)))))</f>
        <v>0</v>
      </c>
      <c r="C105" t="b">
        <f>IF(AND('Data Input Sheet'!H105=2,'Data Input Sheet'!I105&gt;0),FALSE,IF('Data Input Sheet'!H105=2,0,IF(AND('Data Input Sheet'!H105=1,'Data Input Sheet'!I105=""),"MISSING",IF(AND('Data Input Sheet'!H105=1,'Data Input Sheet'!I105&gt;4),FALSE,IF('Data Input Sheet'!H105=1,'Data Input Sheet'!I105,FALSE)))))</f>
        <v>0</v>
      </c>
      <c r="D105" t="b">
        <f>IF(AND('Data Input Sheet'!N105=2,'Data Input Sheet'!O105&gt;0),FALSE,IF('Data Input Sheet'!N105=2,0,IF(AND('Data Input Sheet'!N105=1,'Data Input Sheet'!O105=""),"MISSING",IF(AND('Data Input Sheet'!N105=1,'Data Input Sheet'!O105&gt;4),FALSE,IF('Data Input Sheet'!N105=1,'Data Input Sheet'!O105,FALSE)))))</f>
        <v>0</v>
      </c>
      <c r="E105" t="b">
        <f>IF(AND('Data Input Sheet'!B105=2,'Data Input Sheet'!D105&gt;0),FALSE,IF('Data Input Sheet'!B105=2,0,IF(AND('Data Input Sheet'!B105=1,'Data Input Sheet'!D105=""),"MISSING",IF(AND('Data Input Sheet'!B105=1,'Data Input Sheet'!D105=1),2,IF(AND('Data Input Sheet'!B105=1,'Data Input Sheet'!D105=2),0,IF(AND('Data Input Sheet'!B105=1,'Data Input Sheet'!D105=3),1,FALSE))))))</f>
        <v>0</v>
      </c>
      <c r="F105" t="b">
        <f>IF(AND('Data Input Sheet'!B105=2,'Data Input Sheet'!E105&gt;0),FALSE,IF('Data Input Sheet'!B105=2,0,IF(AND('Data Input Sheet'!B105=1,'Data Input Sheet'!E105=""),"MISSING",IF(AND('Data Input Sheet'!B105=1,'Data Input Sheet'!E105=1),1,IF(AND('Data Input Sheet'!B105=1,'Data Input Sheet'!E105=2),0,IF(AND('Data Input Sheet'!B105=1,'Data Input Sheet'!E105=3),0,FALSE))))))</f>
        <v>0</v>
      </c>
      <c r="G105" t="b">
        <f>IF(AND('Data Input Sheet'!B105=2,'Data Input Sheet'!G105&gt;0),FALSE,IF('Data Input Sheet'!B105=2,0,IF(AND('Data Input Sheet'!B105=1,'Data Input Sheet'!G105=""),"MISSING",IF(AND('Data Input Sheet'!B105=1,'Data Input Sheet'!G105=1),0,IF(AND('Data Input Sheet'!B105=1,'Data Input Sheet'!G105=2),1,IF(AND('Data Input Sheet'!B105=1,'Data Input Sheet'!G105=3),2,IF(AND('Data Input Sheet'!B105=1,'Data Input Sheet'!G105=4),3,FALSE)))))))</f>
        <v>0</v>
      </c>
      <c r="H105" t="b">
        <f>IF(AND('Data Input Sheet'!B105=2,'Data Input Sheet'!D105&gt;0),FALSE,IF('Data Input Sheet'!B105=2,0,IF(AND('Data Input Sheet'!B105=1,'Data Input Sheet'!D105=""),"MISSING",IF(AND('Data Input Sheet'!B105=1,'Data Input Sheet'!D105=1),0,IF(AND('Data Input Sheet'!B105=1,'Data Input Sheet'!D105=2),2,IF(AND('Data Input Sheet'!B105=1,'Data Input Sheet'!D105=3),1,FALSE))))))</f>
        <v>0</v>
      </c>
      <c r="I105" t="b">
        <f>IF(AND('Data Input Sheet'!B105=2,'Data Input Sheet'!E105&gt;0),FALSE,IF('Data Input Sheet'!B105=2,0,IF(AND('Data Input Sheet'!B105=1,'Data Input Sheet'!E105=""),"MISSING",IF(AND('Data Input Sheet'!B105=1,'Data Input Sheet'!E105=1),0,IF(AND('Data Input Sheet'!B105=1,'Data Input Sheet'!E105=2),1,IF(AND('Data Input Sheet'!B105=1,'Data Input Sheet'!E105=3),0,FALSE))))))</f>
        <v>0</v>
      </c>
      <c r="J105" t="b">
        <f>IF(AND('Data Input Sheet'!B105=2,'Data Input Sheet'!F105&gt;0),FALSE,IF('Data Input Sheet'!B105=2,0,IF(AND('Data Input Sheet'!B105=1,'Data Input Sheet'!F105=""),"MISSING",IF(AND('Data Input Sheet'!B105=1,'Data Input Sheet'!F105=1),0,IF(AND('Data Input Sheet'!B105=1,'Data Input Sheet'!F105=2),1,IF(AND('Data Input Sheet'!B105=1,'Data Input Sheet'!F105=3),2,IF(AND('Data Input Sheet'!B105=1,'Data Input Sheet'!F105=4),3,FALSE)))))))</f>
        <v>0</v>
      </c>
      <c r="K105" t="b">
        <f>IF(AND('Data Input Sheet'!H105=2,'Data Input Sheet'!J105&gt;0),FALSE,IF('Data Input Sheet'!H105=2,0,IF(AND('Data Input Sheet'!H105=1,'Data Input Sheet'!J105=""),"MISSING",IF(AND('Data Input Sheet'!H105=1,'Data Input Sheet'!J105=1),2,IF(AND('Data Input Sheet'!H105=1,'Data Input Sheet'!J105=2),0,IF(AND('Data Input Sheet'!H105=1,'Data Input Sheet'!J105=3),1,FALSE))))))</f>
        <v>0</v>
      </c>
      <c r="L105" t="b">
        <f>IF(AND('Data Input Sheet'!H105=2,'Data Input Sheet'!K105&gt;0),FALSE,IF('Data Input Sheet'!H105=2,0,IF(AND('Data Input Sheet'!H105=1,'Data Input Sheet'!K105=""),"MISSING",IF(AND('Data Input Sheet'!H105=1,'Data Input Sheet'!K105=1),1,IF(AND('Data Input Sheet'!H105=1,'Data Input Sheet'!K105=2),0,IF(AND('Data Input Sheet'!H105=1,'Data Input Sheet'!K105=3),0,FALSE))))))</f>
        <v>0</v>
      </c>
      <c r="M105" t="b">
        <f>IF(AND('Data Input Sheet'!H105=2,'Data Input Sheet'!M105&gt;0),FALSE,IF('Data Input Sheet'!H105=2,0,IF(AND('Data Input Sheet'!H105=1,'Data Input Sheet'!M105=""),"MISSING",IF(AND('Data Input Sheet'!H105=1,'Data Input Sheet'!M105=1),0,IF(AND('Data Input Sheet'!H105=1,'Data Input Sheet'!M105=2),1,IF(AND('Data Input Sheet'!H105=1,'Data Input Sheet'!M105=3),2,IF(AND('Data Input Sheet'!H105=1,'Data Input Sheet'!M105=4),3,FALSE)))))))</f>
        <v>0</v>
      </c>
      <c r="N105" t="b">
        <f>IF(AND('Data Input Sheet'!H105=2,'Data Input Sheet'!J105&gt;0),FALSE,IF('Data Input Sheet'!H105=2,0,IF(AND('Data Input Sheet'!H105=1,'Data Input Sheet'!J105=""),"MISSING",IF(AND('Data Input Sheet'!H105=1,'Data Input Sheet'!J105=1),0,IF(AND('Data Input Sheet'!H105=1,'Data Input Sheet'!J105=2),2,IF(AND('Data Input Sheet'!H105=1,'Data Input Sheet'!J105=3),1,FALSE))))))</f>
        <v>0</v>
      </c>
      <c r="O105" t="b">
        <f>IF(AND('Data Input Sheet'!H105=2,'Data Input Sheet'!K105&gt;0),FALSE,IF('Data Input Sheet'!H105=2,0,IF(AND('Data Input Sheet'!H105=1,'Data Input Sheet'!K105=""),"MISSING",IF(AND('Data Input Sheet'!H105=1,'Data Input Sheet'!K105=1),0,IF(AND('Data Input Sheet'!H105=1,'Data Input Sheet'!K105=2),1,IF(AND('Data Input Sheet'!H105=1,'Data Input Sheet'!K105=3),0,FALSE))))))</f>
        <v>0</v>
      </c>
      <c r="P105" t="b">
        <f>IF(AND('Data Input Sheet'!H105=2,'Data Input Sheet'!L105&gt;0),FALSE,IF('Data Input Sheet'!H105=2,0,IF(AND('Data Input Sheet'!H105=1,'Data Input Sheet'!L105=""),"MISSING",IF(AND('Data Input Sheet'!H105=1,'Data Input Sheet'!L105=1),0,IF(AND('Data Input Sheet'!H105=1,'Data Input Sheet'!L105=2),1,IF(AND('Data Input Sheet'!H105=1,'Data Input Sheet'!L105=3),2,IF(AND('Data Input Sheet'!H105=1,'Data Input Sheet'!L105=4),3,FALSE)))))))</f>
        <v>0</v>
      </c>
      <c r="Q105" t="b">
        <f>IF(AND('Data Input Sheet'!N105=2,'Data Input Sheet'!P105&gt;0),FALSE,IF('Data Input Sheet'!N105=2,0,IF(AND('Data Input Sheet'!N105=1,'Data Input Sheet'!P105=""),"MISSING",IF(AND('Data Input Sheet'!N105=1,'Data Input Sheet'!P105=1),2,IF(AND('Data Input Sheet'!N105=1,'Data Input Sheet'!P105=2),0,IF(AND('Data Input Sheet'!N105=1,'Data Input Sheet'!P105=3),1,FALSE))))))</f>
        <v>0</v>
      </c>
      <c r="R105" t="b">
        <f>IF(AND('Data Input Sheet'!N105=2,'Data Input Sheet'!Q105&gt;0),FALSE,IF('Data Input Sheet'!N105=2,0,IF(AND('Data Input Sheet'!N105=1,'Data Input Sheet'!Q105=""),"MISSING",IF(AND('Data Input Sheet'!N105=1,'Data Input Sheet'!Q105=1),1,IF(AND('Data Input Sheet'!N105=1,'Data Input Sheet'!Q105=2),0,IF(AND('Data Input Sheet'!N105=1,'Data Input Sheet'!Q105=3),0,FALSE))))))</f>
        <v>0</v>
      </c>
      <c r="S105" t="b">
        <f>IF(AND('Data Input Sheet'!N105=2,'Data Input Sheet'!S105&gt;0),FALSE,IF('Data Input Sheet'!N105=2,0,IF(AND('Data Input Sheet'!N105=1,'Data Input Sheet'!S105=""),"MISSING",IF(AND('Data Input Sheet'!N105=1,'Data Input Sheet'!S105=1),0,IF(AND('Data Input Sheet'!N105=1,'Data Input Sheet'!S105=2),1,IF(AND('Data Input Sheet'!N105=1,'Data Input Sheet'!S105=3),2,IF(AND('Data Input Sheet'!N105=1,'Data Input Sheet'!S105=4),3,FALSE)))))))</f>
        <v>0</v>
      </c>
      <c r="T105" t="b">
        <f>IF(AND('Data Input Sheet'!N105=2,'Data Input Sheet'!P105&gt;0),FALSE,IF('Data Input Sheet'!N105=2,0,IF(AND('Data Input Sheet'!N105=1,'Data Input Sheet'!P105=""),"MISSING",IF(AND('Data Input Sheet'!N105=1,'Data Input Sheet'!P105=1),0,IF(AND('Data Input Sheet'!N105=1,'Data Input Sheet'!P105=2),2,IF(AND('Data Input Sheet'!N105=1,'Data Input Sheet'!P105=3),1,FALSE))))))</f>
        <v>0</v>
      </c>
      <c r="U105" t="b">
        <f>IF(AND('Data Input Sheet'!N105=2,'Data Input Sheet'!Q105&gt;0),FALSE,IF('Data Input Sheet'!N105=2,0,IF(AND('Data Input Sheet'!N105=1,'Data Input Sheet'!Q105=""),"MISSING",IF(AND('Data Input Sheet'!N105=1,'Data Input Sheet'!Q105=1),0,IF(AND('Data Input Sheet'!N105=1,'Data Input Sheet'!Q105=2),1,IF(AND('Data Input Sheet'!N105=1,'Data Input Sheet'!Q105=3),0,FALSE))))))</f>
        <v>0</v>
      </c>
      <c r="V105" t="b">
        <f>IF(AND('Data Input Sheet'!N105=2,'Data Input Sheet'!R105&gt;0),FALSE,IF('Data Input Sheet'!N105=2,0,IF(AND('Data Input Sheet'!N105=1,'Data Input Sheet'!R105=""),"MISSING",IF(AND('Data Input Sheet'!N105=1,'Data Input Sheet'!R105=1),0,IF(AND('Data Input Sheet'!N105=1,'Data Input Sheet'!R105=2),1,IF(AND('Data Input Sheet'!N105=1,'Data Input Sheet'!R105=3),2,IF(AND('Data Input Sheet'!N105=1,'Data Input Sheet'!R105=4),3,FALSE)))))))</f>
        <v>0</v>
      </c>
      <c r="X105" s="6" t="b">
        <f>IF('Scoring Sheet'!B105=FALSE,FALSE,IF(OR('Scoring Sheet'!B105="MISSING",COUNTIF('Scoring Sheet'!E105:G105,"MISSING")&gt;0),"MISSING",1*'Scoring Sheet'!B105*SUM('Scoring Sheet'!E105:G105)))</f>
        <v>0</v>
      </c>
      <c r="Y105" s="6" t="b">
        <f>IF('Scoring Sheet'!C105=FALSE,FALSE,IF(OR('Scoring Sheet'!C105="MISSING",COUNTIF('Scoring Sheet'!K105:M105,"MISSING")&gt;0),"MISSING",2*'Scoring Sheet'!C105*SUM('Scoring Sheet'!K105:M105)))</f>
        <v>0</v>
      </c>
      <c r="Z105" s="6" t="b">
        <f>IF('Scoring Sheet'!D105=FALSE,FALSE,IF(OR('Scoring Sheet'!D105="MISSING",COUNTIF('Scoring Sheet'!Q105:S105,"MISSING")&gt;0),"MISSING",3*'Scoring Sheet'!D105*SUM('Scoring Sheet'!Q105:S105)))</f>
        <v>0</v>
      </c>
      <c r="AA105" s="7" t="b">
        <f>IF('Scoring Sheet'!B105=FALSE,FALSE,IF(OR('Scoring Sheet'!B105="MISSING",COUNTIF('Scoring Sheet'!H105:J105,"MISSING")&gt;0),"MISSING",1*'Scoring Sheet'!B105*SUM('Scoring Sheet'!H105:J105)))</f>
        <v>0</v>
      </c>
      <c r="AB105" s="7" t="b">
        <f>IF('Scoring Sheet'!C105=FALSE,FALSE,IF(OR('Scoring Sheet'!C105="MISSING",COUNTIF('Scoring Sheet'!N105:P105,"MISSING")&gt;0),"MISSING",2*'Scoring Sheet'!C105*SUM('Scoring Sheet'!N105:P105)))</f>
        <v>0</v>
      </c>
      <c r="AC105" s="7" t="b">
        <f>IF('Scoring Sheet'!D105=FALSE,FALSE,IF(OR('Scoring Sheet'!D105="MISSING",COUNTIF('Scoring Sheet'!T105:V105,"MISSING")&gt;0),"MISSING",3*'Scoring Sheet'!D105*SUM('Scoring Sheet'!T105:V105)))</f>
        <v>0</v>
      </c>
      <c r="AD105" s="8" t="b">
        <f t="shared" si="6"/>
        <v>0</v>
      </c>
      <c r="AE105" s="9" t="b">
        <f t="shared" si="7"/>
        <v>0</v>
      </c>
      <c r="AF105" s="10" t="b">
        <f t="shared" si="8"/>
        <v>0</v>
      </c>
      <c r="AG105" s="11" t="b">
        <f t="shared" si="9"/>
        <v>0</v>
      </c>
      <c r="AH105" s="12" t="b">
        <f t="shared" si="10"/>
        <v>0</v>
      </c>
      <c r="AI105" s="13" t="b">
        <f t="shared" si="11"/>
        <v>0</v>
      </c>
    </row>
    <row r="106" spans="1:35" x14ac:dyDescent="0.2">
      <c r="A106" s="17" t="str">
        <f>IF('Data Input Sheet'!A106="","",'Data Input Sheet'!A106)</f>
        <v/>
      </c>
      <c r="B106" t="b">
        <f>IF(AND('Data Input Sheet'!B106=2,'Data Input Sheet'!C106&gt;0),FALSE,IF('Data Input Sheet'!B106=2,0,IF(AND('Data Input Sheet'!B106=1,'Data Input Sheet'!C106=""),"MISSING",IF(AND('Data Input Sheet'!B106=1,'Data Input Sheet'!C106&gt;4),FALSE,IF('Data Input Sheet'!B106=1,'Data Input Sheet'!C106,FALSE)))))</f>
        <v>0</v>
      </c>
      <c r="C106" t="b">
        <f>IF(AND('Data Input Sheet'!H106=2,'Data Input Sheet'!I106&gt;0),FALSE,IF('Data Input Sheet'!H106=2,0,IF(AND('Data Input Sheet'!H106=1,'Data Input Sheet'!I106=""),"MISSING",IF(AND('Data Input Sheet'!H106=1,'Data Input Sheet'!I106&gt;4),FALSE,IF('Data Input Sheet'!H106=1,'Data Input Sheet'!I106,FALSE)))))</f>
        <v>0</v>
      </c>
      <c r="D106" t="b">
        <f>IF(AND('Data Input Sheet'!N106=2,'Data Input Sheet'!O106&gt;0),FALSE,IF('Data Input Sheet'!N106=2,0,IF(AND('Data Input Sheet'!N106=1,'Data Input Sheet'!O106=""),"MISSING",IF(AND('Data Input Sheet'!N106=1,'Data Input Sheet'!O106&gt;4),FALSE,IF('Data Input Sheet'!N106=1,'Data Input Sheet'!O106,FALSE)))))</f>
        <v>0</v>
      </c>
      <c r="E106" t="b">
        <f>IF(AND('Data Input Sheet'!B106=2,'Data Input Sheet'!D106&gt;0),FALSE,IF('Data Input Sheet'!B106=2,0,IF(AND('Data Input Sheet'!B106=1,'Data Input Sheet'!D106=""),"MISSING",IF(AND('Data Input Sheet'!B106=1,'Data Input Sheet'!D106=1),2,IF(AND('Data Input Sheet'!B106=1,'Data Input Sheet'!D106=2),0,IF(AND('Data Input Sheet'!B106=1,'Data Input Sheet'!D106=3),1,FALSE))))))</f>
        <v>0</v>
      </c>
      <c r="F106" t="b">
        <f>IF(AND('Data Input Sheet'!B106=2,'Data Input Sheet'!E106&gt;0),FALSE,IF('Data Input Sheet'!B106=2,0,IF(AND('Data Input Sheet'!B106=1,'Data Input Sheet'!E106=""),"MISSING",IF(AND('Data Input Sheet'!B106=1,'Data Input Sheet'!E106=1),1,IF(AND('Data Input Sheet'!B106=1,'Data Input Sheet'!E106=2),0,IF(AND('Data Input Sheet'!B106=1,'Data Input Sheet'!E106=3),0,FALSE))))))</f>
        <v>0</v>
      </c>
      <c r="G106" t="b">
        <f>IF(AND('Data Input Sheet'!B106=2,'Data Input Sheet'!G106&gt;0),FALSE,IF('Data Input Sheet'!B106=2,0,IF(AND('Data Input Sheet'!B106=1,'Data Input Sheet'!G106=""),"MISSING",IF(AND('Data Input Sheet'!B106=1,'Data Input Sheet'!G106=1),0,IF(AND('Data Input Sheet'!B106=1,'Data Input Sheet'!G106=2),1,IF(AND('Data Input Sheet'!B106=1,'Data Input Sheet'!G106=3),2,IF(AND('Data Input Sheet'!B106=1,'Data Input Sheet'!G106=4),3,FALSE)))))))</f>
        <v>0</v>
      </c>
      <c r="H106" t="b">
        <f>IF(AND('Data Input Sheet'!B106=2,'Data Input Sheet'!D106&gt;0),FALSE,IF('Data Input Sheet'!B106=2,0,IF(AND('Data Input Sheet'!B106=1,'Data Input Sheet'!D106=""),"MISSING",IF(AND('Data Input Sheet'!B106=1,'Data Input Sheet'!D106=1),0,IF(AND('Data Input Sheet'!B106=1,'Data Input Sheet'!D106=2),2,IF(AND('Data Input Sheet'!B106=1,'Data Input Sheet'!D106=3),1,FALSE))))))</f>
        <v>0</v>
      </c>
      <c r="I106" t="b">
        <f>IF(AND('Data Input Sheet'!B106=2,'Data Input Sheet'!E106&gt;0),FALSE,IF('Data Input Sheet'!B106=2,0,IF(AND('Data Input Sheet'!B106=1,'Data Input Sheet'!E106=""),"MISSING",IF(AND('Data Input Sheet'!B106=1,'Data Input Sheet'!E106=1),0,IF(AND('Data Input Sheet'!B106=1,'Data Input Sheet'!E106=2),1,IF(AND('Data Input Sheet'!B106=1,'Data Input Sheet'!E106=3),0,FALSE))))))</f>
        <v>0</v>
      </c>
      <c r="J106" t="b">
        <f>IF(AND('Data Input Sheet'!B106=2,'Data Input Sheet'!F106&gt;0),FALSE,IF('Data Input Sheet'!B106=2,0,IF(AND('Data Input Sheet'!B106=1,'Data Input Sheet'!F106=""),"MISSING",IF(AND('Data Input Sheet'!B106=1,'Data Input Sheet'!F106=1),0,IF(AND('Data Input Sheet'!B106=1,'Data Input Sheet'!F106=2),1,IF(AND('Data Input Sheet'!B106=1,'Data Input Sheet'!F106=3),2,IF(AND('Data Input Sheet'!B106=1,'Data Input Sheet'!F106=4),3,FALSE)))))))</f>
        <v>0</v>
      </c>
      <c r="K106" t="b">
        <f>IF(AND('Data Input Sheet'!H106=2,'Data Input Sheet'!J106&gt;0),FALSE,IF('Data Input Sheet'!H106=2,0,IF(AND('Data Input Sheet'!H106=1,'Data Input Sheet'!J106=""),"MISSING",IF(AND('Data Input Sheet'!H106=1,'Data Input Sheet'!J106=1),2,IF(AND('Data Input Sheet'!H106=1,'Data Input Sheet'!J106=2),0,IF(AND('Data Input Sheet'!H106=1,'Data Input Sheet'!J106=3),1,FALSE))))))</f>
        <v>0</v>
      </c>
      <c r="L106" t="b">
        <f>IF(AND('Data Input Sheet'!H106=2,'Data Input Sheet'!K106&gt;0),FALSE,IF('Data Input Sheet'!H106=2,0,IF(AND('Data Input Sheet'!H106=1,'Data Input Sheet'!K106=""),"MISSING",IF(AND('Data Input Sheet'!H106=1,'Data Input Sheet'!K106=1),1,IF(AND('Data Input Sheet'!H106=1,'Data Input Sheet'!K106=2),0,IF(AND('Data Input Sheet'!H106=1,'Data Input Sheet'!K106=3),0,FALSE))))))</f>
        <v>0</v>
      </c>
      <c r="M106" t="b">
        <f>IF(AND('Data Input Sheet'!H106=2,'Data Input Sheet'!M106&gt;0),FALSE,IF('Data Input Sheet'!H106=2,0,IF(AND('Data Input Sheet'!H106=1,'Data Input Sheet'!M106=""),"MISSING",IF(AND('Data Input Sheet'!H106=1,'Data Input Sheet'!M106=1),0,IF(AND('Data Input Sheet'!H106=1,'Data Input Sheet'!M106=2),1,IF(AND('Data Input Sheet'!H106=1,'Data Input Sheet'!M106=3),2,IF(AND('Data Input Sheet'!H106=1,'Data Input Sheet'!M106=4),3,FALSE)))))))</f>
        <v>0</v>
      </c>
      <c r="N106" t="b">
        <f>IF(AND('Data Input Sheet'!H106=2,'Data Input Sheet'!J106&gt;0),FALSE,IF('Data Input Sheet'!H106=2,0,IF(AND('Data Input Sheet'!H106=1,'Data Input Sheet'!J106=""),"MISSING",IF(AND('Data Input Sheet'!H106=1,'Data Input Sheet'!J106=1),0,IF(AND('Data Input Sheet'!H106=1,'Data Input Sheet'!J106=2),2,IF(AND('Data Input Sheet'!H106=1,'Data Input Sheet'!J106=3),1,FALSE))))))</f>
        <v>0</v>
      </c>
      <c r="O106" t="b">
        <f>IF(AND('Data Input Sheet'!H106=2,'Data Input Sheet'!K106&gt;0),FALSE,IF('Data Input Sheet'!H106=2,0,IF(AND('Data Input Sheet'!H106=1,'Data Input Sheet'!K106=""),"MISSING",IF(AND('Data Input Sheet'!H106=1,'Data Input Sheet'!K106=1),0,IF(AND('Data Input Sheet'!H106=1,'Data Input Sheet'!K106=2),1,IF(AND('Data Input Sheet'!H106=1,'Data Input Sheet'!K106=3),0,FALSE))))))</f>
        <v>0</v>
      </c>
      <c r="P106" t="b">
        <f>IF(AND('Data Input Sheet'!H106=2,'Data Input Sheet'!L106&gt;0),FALSE,IF('Data Input Sheet'!H106=2,0,IF(AND('Data Input Sheet'!H106=1,'Data Input Sheet'!L106=""),"MISSING",IF(AND('Data Input Sheet'!H106=1,'Data Input Sheet'!L106=1),0,IF(AND('Data Input Sheet'!H106=1,'Data Input Sheet'!L106=2),1,IF(AND('Data Input Sheet'!H106=1,'Data Input Sheet'!L106=3),2,IF(AND('Data Input Sheet'!H106=1,'Data Input Sheet'!L106=4),3,FALSE)))))))</f>
        <v>0</v>
      </c>
      <c r="Q106" t="b">
        <f>IF(AND('Data Input Sheet'!N106=2,'Data Input Sheet'!P106&gt;0),FALSE,IF('Data Input Sheet'!N106=2,0,IF(AND('Data Input Sheet'!N106=1,'Data Input Sheet'!P106=""),"MISSING",IF(AND('Data Input Sheet'!N106=1,'Data Input Sheet'!P106=1),2,IF(AND('Data Input Sheet'!N106=1,'Data Input Sheet'!P106=2),0,IF(AND('Data Input Sheet'!N106=1,'Data Input Sheet'!P106=3),1,FALSE))))))</f>
        <v>0</v>
      </c>
      <c r="R106" t="b">
        <f>IF(AND('Data Input Sheet'!N106=2,'Data Input Sheet'!Q106&gt;0),FALSE,IF('Data Input Sheet'!N106=2,0,IF(AND('Data Input Sheet'!N106=1,'Data Input Sheet'!Q106=""),"MISSING",IF(AND('Data Input Sheet'!N106=1,'Data Input Sheet'!Q106=1),1,IF(AND('Data Input Sheet'!N106=1,'Data Input Sheet'!Q106=2),0,IF(AND('Data Input Sheet'!N106=1,'Data Input Sheet'!Q106=3),0,FALSE))))))</f>
        <v>0</v>
      </c>
      <c r="S106" t="b">
        <f>IF(AND('Data Input Sheet'!N106=2,'Data Input Sheet'!S106&gt;0),FALSE,IF('Data Input Sheet'!N106=2,0,IF(AND('Data Input Sheet'!N106=1,'Data Input Sheet'!S106=""),"MISSING",IF(AND('Data Input Sheet'!N106=1,'Data Input Sheet'!S106=1),0,IF(AND('Data Input Sheet'!N106=1,'Data Input Sheet'!S106=2),1,IF(AND('Data Input Sheet'!N106=1,'Data Input Sheet'!S106=3),2,IF(AND('Data Input Sheet'!N106=1,'Data Input Sheet'!S106=4),3,FALSE)))))))</f>
        <v>0</v>
      </c>
      <c r="T106" t="b">
        <f>IF(AND('Data Input Sheet'!N106=2,'Data Input Sheet'!P106&gt;0),FALSE,IF('Data Input Sheet'!N106=2,0,IF(AND('Data Input Sheet'!N106=1,'Data Input Sheet'!P106=""),"MISSING",IF(AND('Data Input Sheet'!N106=1,'Data Input Sheet'!P106=1),0,IF(AND('Data Input Sheet'!N106=1,'Data Input Sheet'!P106=2),2,IF(AND('Data Input Sheet'!N106=1,'Data Input Sheet'!P106=3),1,FALSE))))))</f>
        <v>0</v>
      </c>
      <c r="U106" t="b">
        <f>IF(AND('Data Input Sheet'!N106=2,'Data Input Sheet'!Q106&gt;0),FALSE,IF('Data Input Sheet'!N106=2,0,IF(AND('Data Input Sheet'!N106=1,'Data Input Sheet'!Q106=""),"MISSING",IF(AND('Data Input Sheet'!N106=1,'Data Input Sheet'!Q106=1),0,IF(AND('Data Input Sheet'!N106=1,'Data Input Sheet'!Q106=2),1,IF(AND('Data Input Sheet'!N106=1,'Data Input Sheet'!Q106=3),0,FALSE))))))</f>
        <v>0</v>
      </c>
      <c r="V106" t="b">
        <f>IF(AND('Data Input Sheet'!N106=2,'Data Input Sheet'!R106&gt;0),FALSE,IF('Data Input Sheet'!N106=2,0,IF(AND('Data Input Sheet'!N106=1,'Data Input Sheet'!R106=""),"MISSING",IF(AND('Data Input Sheet'!N106=1,'Data Input Sheet'!R106=1),0,IF(AND('Data Input Sheet'!N106=1,'Data Input Sheet'!R106=2),1,IF(AND('Data Input Sheet'!N106=1,'Data Input Sheet'!R106=3),2,IF(AND('Data Input Sheet'!N106=1,'Data Input Sheet'!R106=4),3,FALSE)))))))</f>
        <v>0</v>
      </c>
      <c r="X106" s="6" t="b">
        <f>IF('Scoring Sheet'!B106=FALSE,FALSE,IF(OR('Scoring Sheet'!B106="MISSING",COUNTIF('Scoring Sheet'!E106:G106,"MISSING")&gt;0),"MISSING",1*'Scoring Sheet'!B106*SUM('Scoring Sheet'!E106:G106)))</f>
        <v>0</v>
      </c>
      <c r="Y106" s="6" t="b">
        <f>IF('Scoring Sheet'!C106=FALSE,FALSE,IF(OR('Scoring Sheet'!C106="MISSING",COUNTIF('Scoring Sheet'!K106:M106,"MISSING")&gt;0),"MISSING",2*'Scoring Sheet'!C106*SUM('Scoring Sheet'!K106:M106)))</f>
        <v>0</v>
      </c>
      <c r="Z106" s="6" t="b">
        <f>IF('Scoring Sheet'!D106=FALSE,FALSE,IF(OR('Scoring Sheet'!D106="MISSING",COUNTIF('Scoring Sheet'!Q106:S106,"MISSING")&gt;0),"MISSING",3*'Scoring Sheet'!D106*SUM('Scoring Sheet'!Q106:S106)))</f>
        <v>0</v>
      </c>
      <c r="AA106" s="7" t="b">
        <f>IF('Scoring Sheet'!B106=FALSE,FALSE,IF(OR('Scoring Sheet'!B106="MISSING",COUNTIF('Scoring Sheet'!H106:J106,"MISSING")&gt;0),"MISSING",1*'Scoring Sheet'!B106*SUM('Scoring Sheet'!H106:J106)))</f>
        <v>0</v>
      </c>
      <c r="AB106" s="7" t="b">
        <f>IF('Scoring Sheet'!C106=FALSE,FALSE,IF(OR('Scoring Sheet'!C106="MISSING",COUNTIF('Scoring Sheet'!N106:P106,"MISSING")&gt;0),"MISSING",2*'Scoring Sheet'!C106*SUM('Scoring Sheet'!N106:P106)))</f>
        <v>0</v>
      </c>
      <c r="AC106" s="7" t="b">
        <f>IF('Scoring Sheet'!D106=FALSE,FALSE,IF(OR('Scoring Sheet'!D106="MISSING",COUNTIF('Scoring Sheet'!T106:V106,"MISSING")&gt;0),"MISSING",3*'Scoring Sheet'!D106*SUM('Scoring Sheet'!T106:V106)))</f>
        <v>0</v>
      </c>
      <c r="AD106" s="8" t="b">
        <f t="shared" si="6"/>
        <v>0</v>
      </c>
      <c r="AE106" s="9" t="b">
        <f t="shared" si="7"/>
        <v>0</v>
      </c>
      <c r="AF106" s="10" t="b">
        <f t="shared" si="8"/>
        <v>0</v>
      </c>
      <c r="AG106" s="11" t="b">
        <f t="shared" si="9"/>
        <v>0</v>
      </c>
      <c r="AH106" s="12" t="b">
        <f t="shared" si="10"/>
        <v>0</v>
      </c>
      <c r="AI106" s="13" t="b">
        <f t="shared" si="11"/>
        <v>0</v>
      </c>
    </row>
    <row r="107" spans="1:35" x14ac:dyDescent="0.2">
      <c r="A107" s="17" t="str">
        <f>IF('Data Input Sheet'!A107="","",'Data Input Sheet'!A107)</f>
        <v/>
      </c>
      <c r="B107" t="b">
        <f>IF(AND('Data Input Sheet'!B107=2,'Data Input Sheet'!C107&gt;0),FALSE,IF('Data Input Sheet'!B107=2,0,IF(AND('Data Input Sheet'!B107=1,'Data Input Sheet'!C107=""),"MISSING",IF(AND('Data Input Sheet'!B107=1,'Data Input Sheet'!C107&gt;4),FALSE,IF('Data Input Sheet'!B107=1,'Data Input Sheet'!C107,FALSE)))))</f>
        <v>0</v>
      </c>
      <c r="C107" t="b">
        <f>IF(AND('Data Input Sheet'!H107=2,'Data Input Sheet'!I107&gt;0),FALSE,IF('Data Input Sheet'!H107=2,0,IF(AND('Data Input Sheet'!H107=1,'Data Input Sheet'!I107=""),"MISSING",IF(AND('Data Input Sheet'!H107=1,'Data Input Sheet'!I107&gt;4),FALSE,IF('Data Input Sheet'!H107=1,'Data Input Sheet'!I107,FALSE)))))</f>
        <v>0</v>
      </c>
      <c r="D107" t="b">
        <f>IF(AND('Data Input Sheet'!N107=2,'Data Input Sheet'!O107&gt;0),FALSE,IF('Data Input Sheet'!N107=2,0,IF(AND('Data Input Sheet'!N107=1,'Data Input Sheet'!O107=""),"MISSING",IF(AND('Data Input Sheet'!N107=1,'Data Input Sheet'!O107&gt;4),FALSE,IF('Data Input Sheet'!N107=1,'Data Input Sheet'!O107,FALSE)))))</f>
        <v>0</v>
      </c>
      <c r="E107" t="b">
        <f>IF(AND('Data Input Sheet'!B107=2,'Data Input Sheet'!D107&gt;0),FALSE,IF('Data Input Sheet'!B107=2,0,IF(AND('Data Input Sheet'!B107=1,'Data Input Sheet'!D107=""),"MISSING",IF(AND('Data Input Sheet'!B107=1,'Data Input Sheet'!D107=1),2,IF(AND('Data Input Sheet'!B107=1,'Data Input Sheet'!D107=2),0,IF(AND('Data Input Sheet'!B107=1,'Data Input Sheet'!D107=3),1,FALSE))))))</f>
        <v>0</v>
      </c>
      <c r="F107" t="b">
        <f>IF(AND('Data Input Sheet'!B107=2,'Data Input Sheet'!E107&gt;0),FALSE,IF('Data Input Sheet'!B107=2,0,IF(AND('Data Input Sheet'!B107=1,'Data Input Sheet'!E107=""),"MISSING",IF(AND('Data Input Sheet'!B107=1,'Data Input Sheet'!E107=1),1,IF(AND('Data Input Sheet'!B107=1,'Data Input Sheet'!E107=2),0,IF(AND('Data Input Sheet'!B107=1,'Data Input Sheet'!E107=3),0,FALSE))))))</f>
        <v>0</v>
      </c>
      <c r="G107" t="b">
        <f>IF(AND('Data Input Sheet'!B107=2,'Data Input Sheet'!G107&gt;0),FALSE,IF('Data Input Sheet'!B107=2,0,IF(AND('Data Input Sheet'!B107=1,'Data Input Sheet'!G107=""),"MISSING",IF(AND('Data Input Sheet'!B107=1,'Data Input Sheet'!G107=1),0,IF(AND('Data Input Sheet'!B107=1,'Data Input Sheet'!G107=2),1,IF(AND('Data Input Sheet'!B107=1,'Data Input Sheet'!G107=3),2,IF(AND('Data Input Sheet'!B107=1,'Data Input Sheet'!G107=4),3,FALSE)))))))</f>
        <v>0</v>
      </c>
      <c r="H107" t="b">
        <f>IF(AND('Data Input Sheet'!B107=2,'Data Input Sheet'!D107&gt;0),FALSE,IF('Data Input Sheet'!B107=2,0,IF(AND('Data Input Sheet'!B107=1,'Data Input Sheet'!D107=""),"MISSING",IF(AND('Data Input Sheet'!B107=1,'Data Input Sheet'!D107=1),0,IF(AND('Data Input Sheet'!B107=1,'Data Input Sheet'!D107=2),2,IF(AND('Data Input Sheet'!B107=1,'Data Input Sheet'!D107=3),1,FALSE))))))</f>
        <v>0</v>
      </c>
      <c r="I107" t="b">
        <f>IF(AND('Data Input Sheet'!B107=2,'Data Input Sheet'!E107&gt;0),FALSE,IF('Data Input Sheet'!B107=2,0,IF(AND('Data Input Sheet'!B107=1,'Data Input Sheet'!E107=""),"MISSING",IF(AND('Data Input Sheet'!B107=1,'Data Input Sheet'!E107=1),0,IF(AND('Data Input Sheet'!B107=1,'Data Input Sheet'!E107=2),1,IF(AND('Data Input Sheet'!B107=1,'Data Input Sheet'!E107=3),0,FALSE))))))</f>
        <v>0</v>
      </c>
      <c r="J107" t="b">
        <f>IF(AND('Data Input Sheet'!B107=2,'Data Input Sheet'!F107&gt;0),FALSE,IF('Data Input Sheet'!B107=2,0,IF(AND('Data Input Sheet'!B107=1,'Data Input Sheet'!F107=""),"MISSING",IF(AND('Data Input Sheet'!B107=1,'Data Input Sheet'!F107=1),0,IF(AND('Data Input Sheet'!B107=1,'Data Input Sheet'!F107=2),1,IF(AND('Data Input Sheet'!B107=1,'Data Input Sheet'!F107=3),2,IF(AND('Data Input Sheet'!B107=1,'Data Input Sheet'!F107=4),3,FALSE)))))))</f>
        <v>0</v>
      </c>
      <c r="K107" t="b">
        <f>IF(AND('Data Input Sheet'!H107=2,'Data Input Sheet'!J107&gt;0),FALSE,IF('Data Input Sheet'!H107=2,0,IF(AND('Data Input Sheet'!H107=1,'Data Input Sheet'!J107=""),"MISSING",IF(AND('Data Input Sheet'!H107=1,'Data Input Sheet'!J107=1),2,IF(AND('Data Input Sheet'!H107=1,'Data Input Sheet'!J107=2),0,IF(AND('Data Input Sheet'!H107=1,'Data Input Sheet'!J107=3),1,FALSE))))))</f>
        <v>0</v>
      </c>
      <c r="L107" t="b">
        <f>IF(AND('Data Input Sheet'!H107=2,'Data Input Sheet'!K107&gt;0),FALSE,IF('Data Input Sheet'!H107=2,0,IF(AND('Data Input Sheet'!H107=1,'Data Input Sheet'!K107=""),"MISSING",IF(AND('Data Input Sheet'!H107=1,'Data Input Sheet'!K107=1),1,IF(AND('Data Input Sheet'!H107=1,'Data Input Sheet'!K107=2),0,IF(AND('Data Input Sheet'!H107=1,'Data Input Sheet'!K107=3),0,FALSE))))))</f>
        <v>0</v>
      </c>
      <c r="M107" t="b">
        <f>IF(AND('Data Input Sheet'!H107=2,'Data Input Sheet'!M107&gt;0),FALSE,IF('Data Input Sheet'!H107=2,0,IF(AND('Data Input Sheet'!H107=1,'Data Input Sheet'!M107=""),"MISSING",IF(AND('Data Input Sheet'!H107=1,'Data Input Sheet'!M107=1),0,IF(AND('Data Input Sheet'!H107=1,'Data Input Sheet'!M107=2),1,IF(AND('Data Input Sheet'!H107=1,'Data Input Sheet'!M107=3),2,IF(AND('Data Input Sheet'!H107=1,'Data Input Sheet'!M107=4),3,FALSE)))))))</f>
        <v>0</v>
      </c>
      <c r="N107" t="b">
        <f>IF(AND('Data Input Sheet'!H107=2,'Data Input Sheet'!J107&gt;0),FALSE,IF('Data Input Sheet'!H107=2,0,IF(AND('Data Input Sheet'!H107=1,'Data Input Sheet'!J107=""),"MISSING",IF(AND('Data Input Sheet'!H107=1,'Data Input Sheet'!J107=1),0,IF(AND('Data Input Sheet'!H107=1,'Data Input Sheet'!J107=2),2,IF(AND('Data Input Sheet'!H107=1,'Data Input Sheet'!J107=3),1,FALSE))))))</f>
        <v>0</v>
      </c>
      <c r="O107" t="b">
        <f>IF(AND('Data Input Sheet'!H107=2,'Data Input Sheet'!K107&gt;0),FALSE,IF('Data Input Sheet'!H107=2,0,IF(AND('Data Input Sheet'!H107=1,'Data Input Sheet'!K107=""),"MISSING",IF(AND('Data Input Sheet'!H107=1,'Data Input Sheet'!K107=1),0,IF(AND('Data Input Sheet'!H107=1,'Data Input Sheet'!K107=2),1,IF(AND('Data Input Sheet'!H107=1,'Data Input Sheet'!K107=3),0,FALSE))))))</f>
        <v>0</v>
      </c>
      <c r="P107" t="b">
        <f>IF(AND('Data Input Sheet'!H107=2,'Data Input Sheet'!L107&gt;0),FALSE,IF('Data Input Sheet'!H107=2,0,IF(AND('Data Input Sheet'!H107=1,'Data Input Sheet'!L107=""),"MISSING",IF(AND('Data Input Sheet'!H107=1,'Data Input Sheet'!L107=1),0,IF(AND('Data Input Sheet'!H107=1,'Data Input Sheet'!L107=2),1,IF(AND('Data Input Sheet'!H107=1,'Data Input Sheet'!L107=3),2,IF(AND('Data Input Sheet'!H107=1,'Data Input Sheet'!L107=4),3,FALSE)))))))</f>
        <v>0</v>
      </c>
      <c r="Q107" t="b">
        <f>IF(AND('Data Input Sheet'!N107=2,'Data Input Sheet'!P107&gt;0),FALSE,IF('Data Input Sheet'!N107=2,0,IF(AND('Data Input Sheet'!N107=1,'Data Input Sheet'!P107=""),"MISSING",IF(AND('Data Input Sheet'!N107=1,'Data Input Sheet'!P107=1),2,IF(AND('Data Input Sheet'!N107=1,'Data Input Sheet'!P107=2),0,IF(AND('Data Input Sheet'!N107=1,'Data Input Sheet'!P107=3),1,FALSE))))))</f>
        <v>0</v>
      </c>
      <c r="R107" t="b">
        <f>IF(AND('Data Input Sheet'!N107=2,'Data Input Sheet'!Q107&gt;0),FALSE,IF('Data Input Sheet'!N107=2,0,IF(AND('Data Input Sheet'!N107=1,'Data Input Sheet'!Q107=""),"MISSING",IF(AND('Data Input Sheet'!N107=1,'Data Input Sheet'!Q107=1),1,IF(AND('Data Input Sheet'!N107=1,'Data Input Sheet'!Q107=2),0,IF(AND('Data Input Sheet'!N107=1,'Data Input Sheet'!Q107=3),0,FALSE))))))</f>
        <v>0</v>
      </c>
      <c r="S107" t="b">
        <f>IF(AND('Data Input Sheet'!N107=2,'Data Input Sheet'!S107&gt;0),FALSE,IF('Data Input Sheet'!N107=2,0,IF(AND('Data Input Sheet'!N107=1,'Data Input Sheet'!S107=""),"MISSING",IF(AND('Data Input Sheet'!N107=1,'Data Input Sheet'!S107=1),0,IF(AND('Data Input Sheet'!N107=1,'Data Input Sheet'!S107=2),1,IF(AND('Data Input Sheet'!N107=1,'Data Input Sheet'!S107=3),2,IF(AND('Data Input Sheet'!N107=1,'Data Input Sheet'!S107=4),3,FALSE)))))))</f>
        <v>0</v>
      </c>
      <c r="T107" t="b">
        <f>IF(AND('Data Input Sheet'!N107=2,'Data Input Sheet'!P107&gt;0),FALSE,IF('Data Input Sheet'!N107=2,0,IF(AND('Data Input Sheet'!N107=1,'Data Input Sheet'!P107=""),"MISSING",IF(AND('Data Input Sheet'!N107=1,'Data Input Sheet'!P107=1),0,IF(AND('Data Input Sheet'!N107=1,'Data Input Sheet'!P107=2),2,IF(AND('Data Input Sheet'!N107=1,'Data Input Sheet'!P107=3),1,FALSE))))))</f>
        <v>0</v>
      </c>
      <c r="U107" t="b">
        <f>IF(AND('Data Input Sheet'!N107=2,'Data Input Sheet'!Q107&gt;0),FALSE,IF('Data Input Sheet'!N107=2,0,IF(AND('Data Input Sheet'!N107=1,'Data Input Sheet'!Q107=""),"MISSING",IF(AND('Data Input Sheet'!N107=1,'Data Input Sheet'!Q107=1),0,IF(AND('Data Input Sheet'!N107=1,'Data Input Sheet'!Q107=2),1,IF(AND('Data Input Sheet'!N107=1,'Data Input Sheet'!Q107=3),0,FALSE))))))</f>
        <v>0</v>
      </c>
      <c r="V107" t="b">
        <f>IF(AND('Data Input Sheet'!N107=2,'Data Input Sheet'!R107&gt;0),FALSE,IF('Data Input Sheet'!N107=2,0,IF(AND('Data Input Sheet'!N107=1,'Data Input Sheet'!R107=""),"MISSING",IF(AND('Data Input Sheet'!N107=1,'Data Input Sheet'!R107=1),0,IF(AND('Data Input Sheet'!N107=1,'Data Input Sheet'!R107=2),1,IF(AND('Data Input Sheet'!N107=1,'Data Input Sheet'!R107=3),2,IF(AND('Data Input Sheet'!N107=1,'Data Input Sheet'!R107=4),3,FALSE)))))))</f>
        <v>0</v>
      </c>
      <c r="X107" s="6" t="b">
        <f>IF('Scoring Sheet'!B107=FALSE,FALSE,IF(OR('Scoring Sheet'!B107="MISSING",COUNTIF('Scoring Sheet'!E107:G107,"MISSING")&gt;0),"MISSING",1*'Scoring Sheet'!B107*SUM('Scoring Sheet'!E107:G107)))</f>
        <v>0</v>
      </c>
      <c r="Y107" s="6" t="b">
        <f>IF('Scoring Sheet'!C107=FALSE,FALSE,IF(OR('Scoring Sheet'!C107="MISSING",COUNTIF('Scoring Sheet'!K107:M107,"MISSING")&gt;0),"MISSING",2*'Scoring Sheet'!C107*SUM('Scoring Sheet'!K107:M107)))</f>
        <v>0</v>
      </c>
      <c r="Z107" s="6" t="b">
        <f>IF('Scoring Sheet'!D107=FALSE,FALSE,IF(OR('Scoring Sheet'!D107="MISSING",COUNTIF('Scoring Sheet'!Q107:S107,"MISSING")&gt;0),"MISSING",3*'Scoring Sheet'!D107*SUM('Scoring Sheet'!Q107:S107)))</f>
        <v>0</v>
      </c>
      <c r="AA107" s="7" t="b">
        <f>IF('Scoring Sheet'!B107=FALSE,FALSE,IF(OR('Scoring Sheet'!B107="MISSING",COUNTIF('Scoring Sheet'!H107:J107,"MISSING")&gt;0),"MISSING",1*'Scoring Sheet'!B107*SUM('Scoring Sheet'!H107:J107)))</f>
        <v>0</v>
      </c>
      <c r="AB107" s="7" t="b">
        <f>IF('Scoring Sheet'!C107=FALSE,FALSE,IF(OR('Scoring Sheet'!C107="MISSING",COUNTIF('Scoring Sheet'!N107:P107,"MISSING")&gt;0),"MISSING",2*'Scoring Sheet'!C107*SUM('Scoring Sheet'!N107:P107)))</f>
        <v>0</v>
      </c>
      <c r="AC107" s="7" t="b">
        <f>IF('Scoring Sheet'!D107=FALSE,FALSE,IF(OR('Scoring Sheet'!D107="MISSING",COUNTIF('Scoring Sheet'!T107:V107,"MISSING")&gt;0),"MISSING",3*'Scoring Sheet'!D107*SUM('Scoring Sheet'!T107:V107)))</f>
        <v>0</v>
      </c>
      <c r="AD107" s="8" t="b">
        <f t="shared" si="6"/>
        <v>0</v>
      </c>
      <c r="AE107" s="9" t="b">
        <f t="shared" si="7"/>
        <v>0</v>
      </c>
      <c r="AF107" s="10" t="b">
        <f t="shared" si="8"/>
        <v>0</v>
      </c>
      <c r="AG107" s="11" t="b">
        <f t="shared" si="9"/>
        <v>0</v>
      </c>
      <c r="AH107" s="12" t="b">
        <f t="shared" si="10"/>
        <v>0</v>
      </c>
      <c r="AI107" s="13" t="b">
        <f t="shared" si="11"/>
        <v>0</v>
      </c>
    </row>
    <row r="108" spans="1:35" x14ac:dyDescent="0.2">
      <c r="A108" s="17" t="str">
        <f>IF('Data Input Sheet'!A108="","",'Data Input Sheet'!A108)</f>
        <v/>
      </c>
      <c r="B108" t="b">
        <f>IF(AND('Data Input Sheet'!B108=2,'Data Input Sheet'!C108&gt;0),FALSE,IF('Data Input Sheet'!B108=2,0,IF(AND('Data Input Sheet'!B108=1,'Data Input Sheet'!C108=""),"MISSING",IF(AND('Data Input Sheet'!B108=1,'Data Input Sheet'!C108&gt;4),FALSE,IF('Data Input Sheet'!B108=1,'Data Input Sheet'!C108,FALSE)))))</f>
        <v>0</v>
      </c>
      <c r="C108" t="b">
        <f>IF(AND('Data Input Sheet'!H108=2,'Data Input Sheet'!I108&gt;0),FALSE,IF('Data Input Sheet'!H108=2,0,IF(AND('Data Input Sheet'!H108=1,'Data Input Sheet'!I108=""),"MISSING",IF(AND('Data Input Sheet'!H108=1,'Data Input Sheet'!I108&gt;4),FALSE,IF('Data Input Sheet'!H108=1,'Data Input Sheet'!I108,FALSE)))))</f>
        <v>0</v>
      </c>
      <c r="D108" t="b">
        <f>IF(AND('Data Input Sheet'!N108=2,'Data Input Sheet'!O108&gt;0),FALSE,IF('Data Input Sheet'!N108=2,0,IF(AND('Data Input Sheet'!N108=1,'Data Input Sheet'!O108=""),"MISSING",IF(AND('Data Input Sheet'!N108=1,'Data Input Sheet'!O108&gt;4),FALSE,IF('Data Input Sheet'!N108=1,'Data Input Sheet'!O108,FALSE)))))</f>
        <v>0</v>
      </c>
      <c r="E108" t="b">
        <f>IF(AND('Data Input Sheet'!B108=2,'Data Input Sheet'!D108&gt;0),FALSE,IF('Data Input Sheet'!B108=2,0,IF(AND('Data Input Sheet'!B108=1,'Data Input Sheet'!D108=""),"MISSING",IF(AND('Data Input Sheet'!B108=1,'Data Input Sheet'!D108=1),2,IF(AND('Data Input Sheet'!B108=1,'Data Input Sheet'!D108=2),0,IF(AND('Data Input Sheet'!B108=1,'Data Input Sheet'!D108=3),1,FALSE))))))</f>
        <v>0</v>
      </c>
      <c r="F108" t="b">
        <f>IF(AND('Data Input Sheet'!B108=2,'Data Input Sheet'!E108&gt;0),FALSE,IF('Data Input Sheet'!B108=2,0,IF(AND('Data Input Sheet'!B108=1,'Data Input Sheet'!E108=""),"MISSING",IF(AND('Data Input Sheet'!B108=1,'Data Input Sheet'!E108=1),1,IF(AND('Data Input Sheet'!B108=1,'Data Input Sheet'!E108=2),0,IF(AND('Data Input Sheet'!B108=1,'Data Input Sheet'!E108=3),0,FALSE))))))</f>
        <v>0</v>
      </c>
      <c r="G108" t="b">
        <f>IF(AND('Data Input Sheet'!B108=2,'Data Input Sheet'!G108&gt;0),FALSE,IF('Data Input Sheet'!B108=2,0,IF(AND('Data Input Sheet'!B108=1,'Data Input Sheet'!G108=""),"MISSING",IF(AND('Data Input Sheet'!B108=1,'Data Input Sheet'!G108=1),0,IF(AND('Data Input Sheet'!B108=1,'Data Input Sheet'!G108=2),1,IF(AND('Data Input Sheet'!B108=1,'Data Input Sheet'!G108=3),2,IF(AND('Data Input Sheet'!B108=1,'Data Input Sheet'!G108=4),3,FALSE)))))))</f>
        <v>0</v>
      </c>
      <c r="H108" t="b">
        <f>IF(AND('Data Input Sheet'!B108=2,'Data Input Sheet'!D108&gt;0),FALSE,IF('Data Input Sheet'!B108=2,0,IF(AND('Data Input Sheet'!B108=1,'Data Input Sheet'!D108=""),"MISSING",IF(AND('Data Input Sheet'!B108=1,'Data Input Sheet'!D108=1),0,IF(AND('Data Input Sheet'!B108=1,'Data Input Sheet'!D108=2),2,IF(AND('Data Input Sheet'!B108=1,'Data Input Sheet'!D108=3),1,FALSE))))))</f>
        <v>0</v>
      </c>
      <c r="I108" t="b">
        <f>IF(AND('Data Input Sheet'!B108=2,'Data Input Sheet'!E108&gt;0),FALSE,IF('Data Input Sheet'!B108=2,0,IF(AND('Data Input Sheet'!B108=1,'Data Input Sheet'!E108=""),"MISSING",IF(AND('Data Input Sheet'!B108=1,'Data Input Sheet'!E108=1),0,IF(AND('Data Input Sheet'!B108=1,'Data Input Sheet'!E108=2),1,IF(AND('Data Input Sheet'!B108=1,'Data Input Sheet'!E108=3),0,FALSE))))))</f>
        <v>0</v>
      </c>
      <c r="J108" t="b">
        <f>IF(AND('Data Input Sheet'!B108=2,'Data Input Sheet'!F108&gt;0),FALSE,IF('Data Input Sheet'!B108=2,0,IF(AND('Data Input Sheet'!B108=1,'Data Input Sheet'!F108=""),"MISSING",IF(AND('Data Input Sheet'!B108=1,'Data Input Sheet'!F108=1),0,IF(AND('Data Input Sheet'!B108=1,'Data Input Sheet'!F108=2),1,IF(AND('Data Input Sheet'!B108=1,'Data Input Sheet'!F108=3),2,IF(AND('Data Input Sheet'!B108=1,'Data Input Sheet'!F108=4),3,FALSE)))))))</f>
        <v>0</v>
      </c>
      <c r="K108" t="b">
        <f>IF(AND('Data Input Sheet'!H108=2,'Data Input Sheet'!J108&gt;0),FALSE,IF('Data Input Sheet'!H108=2,0,IF(AND('Data Input Sheet'!H108=1,'Data Input Sheet'!J108=""),"MISSING",IF(AND('Data Input Sheet'!H108=1,'Data Input Sheet'!J108=1),2,IF(AND('Data Input Sheet'!H108=1,'Data Input Sheet'!J108=2),0,IF(AND('Data Input Sheet'!H108=1,'Data Input Sheet'!J108=3),1,FALSE))))))</f>
        <v>0</v>
      </c>
      <c r="L108" t="b">
        <f>IF(AND('Data Input Sheet'!H108=2,'Data Input Sheet'!K108&gt;0),FALSE,IF('Data Input Sheet'!H108=2,0,IF(AND('Data Input Sheet'!H108=1,'Data Input Sheet'!K108=""),"MISSING",IF(AND('Data Input Sheet'!H108=1,'Data Input Sheet'!K108=1),1,IF(AND('Data Input Sheet'!H108=1,'Data Input Sheet'!K108=2),0,IF(AND('Data Input Sheet'!H108=1,'Data Input Sheet'!K108=3),0,FALSE))))))</f>
        <v>0</v>
      </c>
      <c r="M108" t="b">
        <f>IF(AND('Data Input Sheet'!H108=2,'Data Input Sheet'!M108&gt;0),FALSE,IF('Data Input Sheet'!H108=2,0,IF(AND('Data Input Sheet'!H108=1,'Data Input Sheet'!M108=""),"MISSING",IF(AND('Data Input Sheet'!H108=1,'Data Input Sheet'!M108=1),0,IF(AND('Data Input Sheet'!H108=1,'Data Input Sheet'!M108=2),1,IF(AND('Data Input Sheet'!H108=1,'Data Input Sheet'!M108=3),2,IF(AND('Data Input Sheet'!H108=1,'Data Input Sheet'!M108=4),3,FALSE)))))))</f>
        <v>0</v>
      </c>
      <c r="N108" t="b">
        <f>IF(AND('Data Input Sheet'!H108=2,'Data Input Sheet'!J108&gt;0),FALSE,IF('Data Input Sheet'!H108=2,0,IF(AND('Data Input Sheet'!H108=1,'Data Input Sheet'!J108=""),"MISSING",IF(AND('Data Input Sheet'!H108=1,'Data Input Sheet'!J108=1),0,IF(AND('Data Input Sheet'!H108=1,'Data Input Sheet'!J108=2),2,IF(AND('Data Input Sheet'!H108=1,'Data Input Sheet'!J108=3),1,FALSE))))))</f>
        <v>0</v>
      </c>
      <c r="O108" t="b">
        <f>IF(AND('Data Input Sheet'!H108=2,'Data Input Sheet'!K108&gt;0),FALSE,IF('Data Input Sheet'!H108=2,0,IF(AND('Data Input Sheet'!H108=1,'Data Input Sheet'!K108=""),"MISSING",IF(AND('Data Input Sheet'!H108=1,'Data Input Sheet'!K108=1),0,IF(AND('Data Input Sheet'!H108=1,'Data Input Sheet'!K108=2),1,IF(AND('Data Input Sheet'!H108=1,'Data Input Sheet'!K108=3),0,FALSE))))))</f>
        <v>0</v>
      </c>
      <c r="P108" t="b">
        <f>IF(AND('Data Input Sheet'!H108=2,'Data Input Sheet'!L108&gt;0),FALSE,IF('Data Input Sheet'!H108=2,0,IF(AND('Data Input Sheet'!H108=1,'Data Input Sheet'!L108=""),"MISSING",IF(AND('Data Input Sheet'!H108=1,'Data Input Sheet'!L108=1),0,IF(AND('Data Input Sheet'!H108=1,'Data Input Sheet'!L108=2),1,IF(AND('Data Input Sheet'!H108=1,'Data Input Sheet'!L108=3),2,IF(AND('Data Input Sheet'!H108=1,'Data Input Sheet'!L108=4),3,FALSE)))))))</f>
        <v>0</v>
      </c>
      <c r="Q108" t="b">
        <f>IF(AND('Data Input Sheet'!N108=2,'Data Input Sheet'!P108&gt;0),FALSE,IF('Data Input Sheet'!N108=2,0,IF(AND('Data Input Sheet'!N108=1,'Data Input Sheet'!P108=""),"MISSING",IF(AND('Data Input Sheet'!N108=1,'Data Input Sheet'!P108=1),2,IF(AND('Data Input Sheet'!N108=1,'Data Input Sheet'!P108=2),0,IF(AND('Data Input Sheet'!N108=1,'Data Input Sheet'!P108=3),1,FALSE))))))</f>
        <v>0</v>
      </c>
      <c r="R108" t="b">
        <f>IF(AND('Data Input Sheet'!N108=2,'Data Input Sheet'!Q108&gt;0),FALSE,IF('Data Input Sheet'!N108=2,0,IF(AND('Data Input Sheet'!N108=1,'Data Input Sheet'!Q108=""),"MISSING",IF(AND('Data Input Sheet'!N108=1,'Data Input Sheet'!Q108=1),1,IF(AND('Data Input Sheet'!N108=1,'Data Input Sheet'!Q108=2),0,IF(AND('Data Input Sheet'!N108=1,'Data Input Sheet'!Q108=3),0,FALSE))))))</f>
        <v>0</v>
      </c>
      <c r="S108" t="b">
        <f>IF(AND('Data Input Sheet'!N108=2,'Data Input Sheet'!S108&gt;0),FALSE,IF('Data Input Sheet'!N108=2,0,IF(AND('Data Input Sheet'!N108=1,'Data Input Sheet'!S108=""),"MISSING",IF(AND('Data Input Sheet'!N108=1,'Data Input Sheet'!S108=1),0,IF(AND('Data Input Sheet'!N108=1,'Data Input Sheet'!S108=2),1,IF(AND('Data Input Sheet'!N108=1,'Data Input Sheet'!S108=3),2,IF(AND('Data Input Sheet'!N108=1,'Data Input Sheet'!S108=4),3,FALSE)))))))</f>
        <v>0</v>
      </c>
      <c r="T108" t="b">
        <f>IF(AND('Data Input Sheet'!N108=2,'Data Input Sheet'!P108&gt;0),FALSE,IF('Data Input Sheet'!N108=2,0,IF(AND('Data Input Sheet'!N108=1,'Data Input Sheet'!P108=""),"MISSING",IF(AND('Data Input Sheet'!N108=1,'Data Input Sheet'!P108=1),0,IF(AND('Data Input Sheet'!N108=1,'Data Input Sheet'!P108=2),2,IF(AND('Data Input Sheet'!N108=1,'Data Input Sheet'!P108=3),1,FALSE))))))</f>
        <v>0</v>
      </c>
      <c r="U108" t="b">
        <f>IF(AND('Data Input Sheet'!N108=2,'Data Input Sheet'!Q108&gt;0),FALSE,IF('Data Input Sheet'!N108=2,0,IF(AND('Data Input Sheet'!N108=1,'Data Input Sheet'!Q108=""),"MISSING",IF(AND('Data Input Sheet'!N108=1,'Data Input Sheet'!Q108=1),0,IF(AND('Data Input Sheet'!N108=1,'Data Input Sheet'!Q108=2),1,IF(AND('Data Input Sheet'!N108=1,'Data Input Sheet'!Q108=3),0,FALSE))))))</f>
        <v>0</v>
      </c>
      <c r="V108" t="b">
        <f>IF(AND('Data Input Sheet'!N108=2,'Data Input Sheet'!R108&gt;0),FALSE,IF('Data Input Sheet'!N108=2,0,IF(AND('Data Input Sheet'!N108=1,'Data Input Sheet'!R108=""),"MISSING",IF(AND('Data Input Sheet'!N108=1,'Data Input Sheet'!R108=1),0,IF(AND('Data Input Sheet'!N108=1,'Data Input Sheet'!R108=2),1,IF(AND('Data Input Sheet'!N108=1,'Data Input Sheet'!R108=3),2,IF(AND('Data Input Sheet'!N108=1,'Data Input Sheet'!R108=4),3,FALSE)))))))</f>
        <v>0</v>
      </c>
      <c r="X108" s="6" t="b">
        <f>IF('Scoring Sheet'!B108=FALSE,FALSE,IF(OR('Scoring Sheet'!B108="MISSING",COUNTIF('Scoring Sheet'!E108:G108,"MISSING")&gt;0),"MISSING",1*'Scoring Sheet'!B108*SUM('Scoring Sheet'!E108:G108)))</f>
        <v>0</v>
      </c>
      <c r="Y108" s="6" t="b">
        <f>IF('Scoring Sheet'!C108=FALSE,FALSE,IF(OR('Scoring Sheet'!C108="MISSING",COUNTIF('Scoring Sheet'!K108:M108,"MISSING")&gt;0),"MISSING",2*'Scoring Sheet'!C108*SUM('Scoring Sheet'!K108:M108)))</f>
        <v>0</v>
      </c>
      <c r="Z108" s="6" t="b">
        <f>IF('Scoring Sheet'!D108=FALSE,FALSE,IF(OR('Scoring Sheet'!D108="MISSING",COUNTIF('Scoring Sheet'!Q108:S108,"MISSING")&gt;0),"MISSING",3*'Scoring Sheet'!D108*SUM('Scoring Sheet'!Q108:S108)))</f>
        <v>0</v>
      </c>
      <c r="AA108" s="7" t="b">
        <f>IF('Scoring Sheet'!B108=FALSE,FALSE,IF(OR('Scoring Sheet'!B108="MISSING",COUNTIF('Scoring Sheet'!H108:J108,"MISSING")&gt;0),"MISSING",1*'Scoring Sheet'!B108*SUM('Scoring Sheet'!H108:J108)))</f>
        <v>0</v>
      </c>
      <c r="AB108" s="7" t="b">
        <f>IF('Scoring Sheet'!C108=FALSE,FALSE,IF(OR('Scoring Sheet'!C108="MISSING",COUNTIF('Scoring Sheet'!N108:P108,"MISSING")&gt;0),"MISSING",2*'Scoring Sheet'!C108*SUM('Scoring Sheet'!N108:P108)))</f>
        <v>0</v>
      </c>
      <c r="AC108" s="7" t="b">
        <f>IF('Scoring Sheet'!D108=FALSE,FALSE,IF(OR('Scoring Sheet'!D108="MISSING",COUNTIF('Scoring Sheet'!T108:V108,"MISSING")&gt;0),"MISSING",3*'Scoring Sheet'!D108*SUM('Scoring Sheet'!T108:V108)))</f>
        <v>0</v>
      </c>
      <c r="AD108" s="8" t="b">
        <f t="shared" si="6"/>
        <v>0</v>
      </c>
      <c r="AE108" s="9" t="b">
        <f t="shared" si="7"/>
        <v>0</v>
      </c>
      <c r="AF108" s="10" t="b">
        <f t="shared" si="8"/>
        <v>0</v>
      </c>
      <c r="AG108" s="11" t="b">
        <f t="shared" si="9"/>
        <v>0</v>
      </c>
      <c r="AH108" s="12" t="b">
        <f t="shared" si="10"/>
        <v>0</v>
      </c>
      <c r="AI108" s="13" t="b">
        <f t="shared" si="11"/>
        <v>0</v>
      </c>
    </row>
    <row r="109" spans="1:35" x14ac:dyDescent="0.2">
      <c r="A109" s="17" t="str">
        <f>IF('Data Input Sheet'!A109="","",'Data Input Sheet'!A109)</f>
        <v/>
      </c>
      <c r="B109" t="b">
        <f>IF(AND('Data Input Sheet'!B109=2,'Data Input Sheet'!C109&gt;0),FALSE,IF('Data Input Sheet'!B109=2,0,IF(AND('Data Input Sheet'!B109=1,'Data Input Sheet'!C109=""),"MISSING",IF(AND('Data Input Sheet'!B109=1,'Data Input Sheet'!C109&gt;4),FALSE,IF('Data Input Sheet'!B109=1,'Data Input Sheet'!C109,FALSE)))))</f>
        <v>0</v>
      </c>
      <c r="C109" t="b">
        <f>IF(AND('Data Input Sheet'!H109=2,'Data Input Sheet'!I109&gt;0),FALSE,IF('Data Input Sheet'!H109=2,0,IF(AND('Data Input Sheet'!H109=1,'Data Input Sheet'!I109=""),"MISSING",IF(AND('Data Input Sheet'!H109=1,'Data Input Sheet'!I109&gt;4),FALSE,IF('Data Input Sheet'!H109=1,'Data Input Sheet'!I109,FALSE)))))</f>
        <v>0</v>
      </c>
      <c r="D109" t="b">
        <f>IF(AND('Data Input Sheet'!N109=2,'Data Input Sheet'!O109&gt;0),FALSE,IF('Data Input Sheet'!N109=2,0,IF(AND('Data Input Sheet'!N109=1,'Data Input Sheet'!O109=""),"MISSING",IF(AND('Data Input Sheet'!N109=1,'Data Input Sheet'!O109&gt;4),FALSE,IF('Data Input Sheet'!N109=1,'Data Input Sheet'!O109,FALSE)))))</f>
        <v>0</v>
      </c>
      <c r="E109" t="b">
        <f>IF(AND('Data Input Sheet'!B109=2,'Data Input Sheet'!D109&gt;0),FALSE,IF('Data Input Sheet'!B109=2,0,IF(AND('Data Input Sheet'!B109=1,'Data Input Sheet'!D109=""),"MISSING",IF(AND('Data Input Sheet'!B109=1,'Data Input Sheet'!D109=1),2,IF(AND('Data Input Sheet'!B109=1,'Data Input Sheet'!D109=2),0,IF(AND('Data Input Sheet'!B109=1,'Data Input Sheet'!D109=3),1,FALSE))))))</f>
        <v>0</v>
      </c>
      <c r="F109" t="b">
        <f>IF(AND('Data Input Sheet'!B109=2,'Data Input Sheet'!E109&gt;0),FALSE,IF('Data Input Sheet'!B109=2,0,IF(AND('Data Input Sheet'!B109=1,'Data Input Sheet'!E109=""),"MISSING",IF(AND('Data Input Sheet'!B109=1,'Data Input Sheet'!E109=1),1,IF(AND('Data Input Sheet'!B109=1,'Data Input Sheet'!E109=2),0,IF(AND('Data Input Sheet'!B109=1,'Data Input Sheet'!E109=3),0,FALSE))))))</f>
        <v>0</v>
      </c>
      <c r="G109" t="b">
        <f>IF(AND('Data Input Sheet'!B109=2,'Data Input Sheet'!G109&gt;0),FALSE,IF('Data Input Sheet'!B109=2,0,IF(AND('Data Input Sheet'!B109=1,'Data Input Sheet'!G109=""),"MISSING",IF(AND('Data Input Sheet'!B109=1,'Data Input Sheet'!G109=1),0,IF(AND('Data Input Sheet'!B109=1,'Data Input Sheet'!G109=2),1,IF(AND('Data Input Sheet'!B109=1,'Data Input Sheet'!G109=3),2,IF(AND('Data Input Sheet'!B109=1,'Data Input Sheet'!G109=4),3,FALSE)))))))</f>
        <v>0</v>
      </c>
      <c r="H109" t="b">
        <f>IF(AND('Data Input Sheet'!B109=2,'Data Input Sheet'!D109&gt;0),FALSE,IF('Data Input Sheet'!B109=2,0,IF(AND('Data Input Sheet'!B109=1,'Data Input Sheet'!D109=""),"MISSING",IF(AND('Data Input Sheet'!B109=1,'Data Input Sheet'!D109=1),0,IF(AND('Data Input Sheet'!B109=1,'Data Input Sheet'!D109=2),2,IF(AND('Data Input Sheet'!B109=1,'Data Input Sheet'!D109=3),1,FALSE))))))</f>
        <v>0</v>
      </c>
      <c r="I109" t="b">
        <f>IF(AND('Data Input Sheet'!B109=2,'Data Input Sheet'!E109&gt;0),FALSE,IF('Data Input Sheet'!B109=2,0,IF(AND('Data Input Sheet'!B109=1,'Data Input Sheet'!E109=""),"MISSING",IF(AND('Data Input Sheet'!B109=1,'Data Input Sheet'!E109=1),0,IF(AND('Data Input Sheet'!B109=1,'Data Input Sheet'!E109=2),1,IF(AND('Data Input Sheet'!B109=1,'Data Input Sheet'!E109=3),0,FALSE))))))</f>
        <v>0</v>
      </c>
      <c r="J109" t="b">
        <f>IF(AND('Data Input Sheet'!B109=2,'Data Input Sheet'!F109&gt;0),FALSE,IF('Data Input Sheet'!B109=2,0,IF(AND('Data Input Sheet'!B109=1,'Data Input Sheet'!F109=""),"MISSING",IF(AND('Data Input Sheet'!B109=1,'Data Input Sheet'!F109=1),0,IF(AND('Data Input Sheet'!B109=1,'Data Input Sheet'!F109=2),1,IF(AND('Data Input Sheet'!B109=1,'Data Input Sheet'!F109=3),2,IF(AND('Data Input Sheet'!B109=1,'Data Input Sheet'!F109=4),3,FALSE)))))))</f>
        <v>0</v>
      </c>
      <c r="K109" t="b">
        <f>IF(AND('Data Input Sheet'!H109=2,'Data Input Sheet'!J109&gt;0),FALSE,IF('Data Input Sheet'!H109=2,0,IF(AND('Data Input Sheet'!H109=1,'Data Input Sheet'!J109=""),"MISSING",IF(AND('Data Input Sheet'!H109=1,'Data Input Sheet'!J109=1),2,IF(AND('Data Input Sheet'!H109=1,'Data Input Sheet'!J109=2),0,IF(AND('Data Input Sheet'!H109=1,'Data Input Sheet'!J109=3),1,FALSE))))))</f>
        <v>0</v>
      </c>
      <c r="L109" t="b">
        <f>IF(AND('Data Input Sheet'!H109=2,'Data Input Sheet'!K109&gt;0),FALSE,IF('Data Input Sheet'!H109=2,0,IF(AND('Data Input Sheet'!H109=1,'Data Input Sheet'!K109=""),"MISSING",IF(AND('Data Input Sheet'!H109=1,'Data Input Sheet'!K109=1),1,IF(AND('Data Input Sheet'!H109=1,'Data Input Sheet'!K109=2),0,IF(AND('Data Input Sheet'!H109=1,'Data Input Sheet'!K109=3),0,FALSE))))))</f>
        <v>0</v>
      </c>
      <c r="M109" t="b">
        <f>IF(AND('Data Input Sheet'!H109=2,'Data Input Sheet'!M109&gt;0),FALSE,IF('Data Input Sheet'!H109=2,0,IF(AND('Data Input Sheet'!H109=1,'Data Input Sheet'!M109=""),"MISSING",IF(AND('Data Input Sheet'!H109=1,'Data Input Sheet'!M109=1),0,IF(AND('Data Input Sheet'!H109=1,'Data Input Sheet'!M109=2),1,IF(AND('Data Input Sheet'!H109=1,'Data Input Sheet'!M109=3),2,IF(AND('Data Input Sheet'!H109=1,'Data Input Sheet'!M109=4),3,FALSE)))))))</f>
        <v>0</v>
      </c>
      <c r="N109" t="b">
        <f>IF(AND('Data Input Sheet'!H109=2,'Data Input Sheet'!J109&gt;0),FALSE,IF('Data Input Sheet'!H109=2,0,IF(AND('Data Input Sheet'!H109=1,'Data Input Sheet'!J109=""),"MISSING",IF(AND('Data Input Sheet'!H109=1,'Data Input Sheet'!J109=1),0,IF(AND('Data Input Sheet'!H109=1,'Data Input Sheet'!J109=2),2,IF(AND('Data Input Sheet'!H109=1,'Data Input Sheet'!J109=3),1,FALSE))))))</f>
        <v>0</v>
      </c>
      <c r="O109" t="b">
        <f>IF(AND('Data Input Sheet'!H109=2,'Data Input Sheet'!K109&gt;0),FALSE,IF('Data Input Sheet'!H109=2,0,IF(AND('Data Input Sheet'!H109=1,'Data Input Sheet'!K109=""),"MISSING",IF(AND('Data Input Sheet'!H109=1,'Data Input Sheet'!K109=1),0,IF(AND('Data Input Sheet'!H109=1,'Data Input Sheet'!K109=2),1,IF(AND('Data Input Sheet'!H109=1,'Data Input Sheet'!K109=3),0,FALSE))))))</f>
        <v>0</v>
      </c>
      <c r="P109" t="b">
        <f>IF(AND('Data Input Sheet'!H109=2,'Data Input Sheet'!L109&gt;0),FALSE,IF('Data Input Sheet'!H109=2,0,IF(AND('Data Input Sheet'!H109=1,'Data Input Sheet'!L109=""),"MISSING",IF(AND('Data Input Sheet'!H109=1,'Data Input Sheet'!L109=1),0,IF(AND('Data Input Sheet'!H109=1,'Data Input Sheet'!L109=2),1,IF(AND('Data Input Sheet'!H109=1,'Data Input Sheet'!L109=3),2,IF(AND('Data Input Sheet'!H109=1,'Data Input Sheet'!L109=4),3,FALSE)))))))</f>
        <v>0</v>
      </c>
      <c r="Q109" t="b">
        <f>IF(AND('Data Input Sheet'!N109=2,'Data Input Sheet'!P109&gt;0),FALSE,IF('Data Input Sheet'!N109=2,0,IF(AND('Data Input Sheet'!N109=1,'Data Input Sheet'!P109=""),"MISSING",IF(AND('Data Input Sheet'!N109=1,'Data Input Sheet'!P109=1),2,IF(AND('Data Input Sheet'!N109=1,'Data Input Sheet'!P109=2),0,IF(AND('Data Input Sheet'!N109=1,'Data Input Sheet'!P109=3),1,FALSE))))))</f>
        <v>0</v>
      </c>
      <c r="R109" t="b">
        <f>IF(AND('Data Input Sheet'!N109=2,'Data Input Sheet'!Q109&gt;0),FALSE,IF('Data Input Sheet'!N109=2,0,IF(AND('Data Input Sheet'!N109=1,'Data Input Sheet'!Q109=""),"MISSING",IF(AND('Data Input Sheet'!N109=1,'Data Input Sheet'!Q109=1),1,IF(AND('Data Input Sheet'!N109=1,'Data Input Sheet'!Q109=2),0,IF(AND('Data Input Sheet'!N109=1,'Data Input Sheet'!Q109=3),0,FALSE))))))</f>
        <v>0</v>
      </c>
      <c r="S109" t="b">
        <f>IF(AND('Data Input Sheet'!N109=2,'Data Input Sheet'!S109&gt;0),FALSE,IF('Data Input Sheet'!N109=2,0,IF(AND('Data Input Sheet'!N109=1,'Data Input Sheet'!S109=""),"MISSING",IF(AND('Data Input Sheet'!N109=1,'Data Input Sheet'!S109=1),0,IF(AND('Data Input Sheet'!N109=1,'Data Input Sheet'!S109=2),1,IF(AND('Data Input Sheet'!N109=1,'Data Input Sheet'!S109=3),2,IF(AND('Data Input Sheet'!N109=1,'Data Input Sheet'!S109=4),3,FALSE)))))))</f>
        <v>0</v>
      </c>
      <c r="T109" t="b">
        <f>IF(AND('Data Input Sheet'!N109=2,'Data Input Sheet'!P109&gt;0),FALSE,IF('Data Input Sheet'!N109=2,0,IF(AND('Data Input Sheet'!N109=1,'Data Input Sheet'!P109=""),"MISSING",IF(AND('Data Input Sheet'!N109=1,'Data Input Sheet'!P109=1),0,IF(AND('Data Input Sheet'!N109=1,'Data Input Sheet'!P109=2),2,IF(AND('Data Input Sheet'!N109=1,'Data Input Sheet'!P109=3),1,FALSE))))))</f>
        <v>0</v>
      </c>
      <c r="U109" t="b">
        <f>IF(AND('Data Input Sheet'!N109=2,'Data Input Sheet'!Q109&gt;0),FALSE,IF('Data Input Sheet'!N109=2,0,IF(AND('Data Input Sheet'!N109=1,'Data Input Sheet'!Q109=""),"MISSING",IF(AND('Data Input Sheet'!N109=1,'Data Input Sheet'!Q109=1),0,IF(AND('Data Input Sheet'!N109=1,'Data Input Sheet'!Q109=2),1,IF(AND('Data Input Sheet'!N109=1,'Data Input Sheet'!Q109=3),0,FALSE))))))</f>
        <v>0</v>
      </c>
      <c r="V109" t="b">
        <f>IF(AND('Data Input Sheet'!N109=2,'Data Input Sheet'!R109&gt;0),FALSE,IF('Data Input Sheet'!N109=2,0,IF(AND('Data Input Sheet'!N109=1,'Data Input Sheet'!R109=""),"MISSING",IF(AND('Data Input Sheet'!N109=1,'Data Input Sheet'!R109=1),0,IF(AND('Data Input Sheet'!N109=1,'Data Input Sheet'!R109=2),1,IF(AND('Data Input Sheet'!N109=1,'Data Input Sheet'!R109=3),2,IF(AND('Data Input Sheet'!N109=1,'Data Input Sheet'!R109=4),3,FALSE)))))))</f>
        <v>0</v>
      </c>
      <c r="X109" s="6" t="b">
        <f>IF('Scoring Sheet'!B109=FALSE,FALSE,IF(OR('Scoring Sheet'!B109="MISSING",COUNTIF('Scoring Sheet'!E109:G109,"MISSING")&gt;0),"MISSING",1*'Scoring Sheet'!B109*SUM('Scoring Sheet'!E109:G109)))</f>
        <v>0</v>
      </c>
      <c r="Y109" s="6" t="b">
        <f>IF('Scoring Sheet'!C109=FALSE,FALSE,IF(OR('Scoring Sheet'!C109="MISSING",COUNTIF('Scoring Sheet'!K109:M109,"MISSING")&gt;0),"MISSING",2*'Scoring Sheet'!C109*SUM('Scoring Sheet'!K109:M109)))</f>
        <v>0</v>
      </c>
      <c r="Z109" s="6" t="b">
        <f>IF('Scoring Sheet'!D109=FALSE,FALSE,IF(OR('Scoring Sheet'!D109="MISSING",COUNTIF('Scoring Sheet'!Q109:S109,"MISSING")&gt;0),"MISSING",3*'Scoring Sheet'!D109*SUM('Scoring Sheet'!Q109:S109)))</f>
        <v>0</v>
      </c>
      <c r="AA109" s="7" t="b">
        <f>IF('Scoring Sheet'!B109=FALSE,FALSE,IF(OR('Scoring Sheet'!B109="MISSING",COUNTIF('Scoring Sheet'!H109:J109,"MISSING")&gt;0),"MISSING",1*'Scoring Sheet'!B109*SUM('Scoring Sheet'!H109:J109)))</f>
        <v>0</v>
      </c>
      <c r="AB109" s="7" t="b">
        <f>IF('Scoring Sheet'!C109=FALSE,FALSE,IF(OR('Scoring Sheet'!C109="MISSING",COUNTIF('Scoring Sheet'!N109:P109,"MISSING")&gt;0),"MISSING",2*'Scoring Sheet'!C109*SUM('Scoring Sheet'!N109:P109)))</f>
        <v>0</v>
      </c>
      <c r="AC109" s="7" t="b">
        <f>IF('Scoring Sheet'!D109=FALSE,FALSE,IF(OR('Scoring Sheet'!D109="MISSING",COUNTIF('Scoring Sheet'!T109:V109,"MISSING")&gt;0),"MISSING",3*'Scoring Sheet'!D109*SUM('Scoring Sheet'!T109:V109)))</f>
        <v>0</v>
      </c>
      <c r="AD109" s="8" t="b">
        <f t="shared" si="6"/>
        <v>0</v>
      </c>
      <c r="AE109" s="9" t="b">
        <f t="shared" si="7"/>
        <v>0</v>
      </c>
      <c r="AF109" s="10" t="b">
        <f t="shared" si="8"/>
        <v>0</v>
      </c>
      <c r="AG109" s="11" t="b">
        <f t="shared" si="9"/>
        <v>0</v>
      </c>
      <c r="AH109" s="12" t="b">
        <f t="shared" si="10"/>
        <v>0</v>
      </c>
      <c r="AI109" s="13" t="b">
        <f t="shared" si="11"/>
        <v>0</v>
      </c>
    </row>
    <row r="110" spans="1:35" x14ac:dyDescent="0.2">
      <c r="A110" s="17" t="str">
        <f>IF('Data Input Sheet'!A110="","",'Data Input Sheet'!A110)</f>
        <v/>
      </c>
      <c r="B110" t="b">
        <f>IF(AND('Data Input Sheet'!B110=2,'Data Input Sheet'!C110&gt;0),FALSE,IF('Data Input Sheet'!B110=2,0,IF(AND('Data Input Sheet'!B110=1,'Data Input Sheet'!C110=""),"MISSING",IF(AND('Data Input Sheet'!B110=1,'Data Input Sheet'!C110&gt;4),FALSE,IF('Data Input Sheet'!B110=1,'Data Input Sheet'!C110,FALSE)))))</f>
        <v>0</v>
      </c>
      <c r="C110" t="b">
        <f>IF(AND('Data Input Sheet'!H110=2,'Data Input Sheet'!I110&gt;0),FALSE,IF('Data Input Sheet'!H110=2,0,IF(AND('Data Input Sheet'!H110=1,'Data Input Sheet'!I110=""),"MISSING",IF(AND('Data Input Sheet'!H110=1,'Data Input Sheet'!I110&gt;4),FALSE,IF('Data Input Sheet'!H110=1,'Data Input Sheet'!I110,FALSE)))))</f>
        <v>0</v>
      </c>
      <c r="D110" t="b">
        <f>IF(AND('Data Input Sheet'!N110=2,'Data Input Sheet'!O110&gt;0),FALSE,IF('Data Input Sheet'!N110=2,0,IF(AND('Data Input Sheet'!N110=1,'Data Input Sheet'!O110=""),"MISSING",IF(AND('Data Input Sheet'!N110=1,'Data Input Sheet'!O110&gt;4),FALSE,IF('Data Input Sheet'!N110=1,'Data Input Sheet'!O110,FALSE)))))</f>
        <v>0</v>
      </c>
      <c r="E110" t="b">
        <f>IF(AND('Data Input Sheet'!B110=2,'Data Input Sheet'!D110&gt;0),FALSE,IF('Data Input Sheet'!B110=2,0,IF(AND('Data Input Sheet'!B110=1,'Data Input Sheet'!D110=""),"MISSING",IF(AND('Data Input Sheet'!B110=1,'Data Input Sheet'!D110=1),2,IF(AND('Data Input Sheet'!B110=1,'Data Input Sheet'!D110=2),0,IF(AND('Data Input Sheet'!B110=1,'Data Input Sheet'!D110=3),1,FALSE))))))</f>
        <v>0</v>
      </c>
      <c r="F110" t="b">
        <f>IF(AND('Data Input Sheet'!B110=2,'Data Input Sheet'!E110&gt;0),FALSE,IF('Data Input Sheet'!B110=2,0,IF(AND('Data Input Sheet'!B110=1,'Data Input Sheet'!E110=""),"MISSING",IF(AND('Data Input Sheet'!B110=1,'Data Input Sheet'!E110=1),1,IF(AND('Data Input Sheet'!B110=1,'Data Input Sheet'!E110=2),0,IF(AND('Data Input Sheet'!B110=1,'Data Input Sheet'!E110=3),0,FALSE))))))</f>
        <v>0</v>
      </c>
      <c r="G110" t="b">
        <f>IF(AND('Data Input Sheet'!B110=2,'Data Input Sheet'!G110&gt;0),FALSE,IF('Data Input Sheet'!B110=2,0,IF(AND('Data Input Sheet'!B110=1,'Data Input Sheet'!G110=""),"MISSING",IF(AND('Data Input Sheet'!B110=1,'Data Input Sheet'!G110=1),0,IF(AND('Data Input Sheet'!B110=1,'Data Input Sheet'!G110=2),1,IF(AND('Data Input Sheet'!B110=1,'Data Input Sheet'!G110=3),2,IF(AND('Data Input Sheet'!B110=1,'Data Input Sheet'!G110=4),3,FALSE)))))))</f>
        <v>0</v>
      </c>
      <c r="H110" t="b">
        <f>IF(AND('Data Input Sheet'!B110=2,'Data Input Sheet'!D110&gt;0),FALSE,IF('Data Input Sheet'!B110=2,0,IF(AND('Data Input Sheet'!B110=1,'Data Input Sheet'!D110=""),"MISSING",IF(AND('Data Input Sheet'!B110=1,'Data Input Sheet'!D110=1),0,IF(AND('Data Input Sheet'!B110=1,'Data Input Sheet'!D110=2),2,IF(AND('Data Input Sheet'!B110=1,'Data Input Sheet'!D110=3),1,FALSE))))))</f>
        <v>0</v>
      </c>
      <c r="I110" t="b">
        <f>IF(AND('Data Input Sheet'!B110=2,'Data Input Sheet'!E110&gt;0),FALSE,IF('Data Input Sheet'!B110=2,0,IF(AND('Data Input Sheet'!B110=1,'Data Input Sheet'!E110=""),"MISSING",IF(AND('Data Input Sheet'!B110=1,'Data Input Sheet'!E110=1),0,IF(AND('Data Input Sheet'!B110=1,'Data Input Sheet'!E110=2),1,IF(AND('Data Input Sheet'!B110=1,'Data Input Sheet'!E110=3),0,FALSE))))))</f>
        <v>0</v>
      </c>
      <c r="J110" t="b">
        <f>IF(AND('Data Input Sheet'!B110=2,'Data Input Sheet'!F110&gt;0),FALSE,IF('Data Input Sheet'!B110=2,0,IF(AND('Data Input Sheet'!B110=1,'Data Input Sheet'!F110=""),"MISSING",IF(AND('Data Input Sheet'!B110=1,'Data Input Sheet'!F110=1),0,IF(AND('Data Input Sheet'!B110=1,'Data Input Sheet'!F110=2),1,IF(AND('Data Input Sheet'!B110=1,'Data Input Sheet'!F110=3),2,IF(AND('Data Input Sheet'!B110=1,'Data Input Sheet'!F110=4),3,FALSE)))))))</f>
        <v>0</v>
      </c>
      <c r="K110" t="b">
        <f>IF(AND('Data Input Sheet'!H110=2,'Data Input Sheet'!J110&gt;0),FALSE,IF('Data Input Sheet'!H110=2,0,IF(AND('Data Input Sheet'!H110=1,'Data Input Sheet'!J110=""),"MISSING",IF(AND('Data Input Sheet'!H110=1,'Data Input Sheet'!J110=1),2,IF(AND('Data Input Sheet'!H110=1,'Data Input Sheet'!J110=2),0,IF(AND('Data Input Sheet'!H110=1,'Data Input Sheet'!J110=3),1,FALSE))))))</f>
        <v>0</v>
      </c>
      <c r="L110" t="b">
        <f>IF(AND('Data Input Sheet'!H110=2,'Data Input Sheet'!K110&gt;0),FALSE,IF('Data Input Sheet'!H110=2,0,IF(AND('Data Input Sheet'!H110=1,'Data Input Sheet'!K110=""),"MISSING",IF(AND('Data Input Sheet'!H110=1,'Data Input Sheet'!K110=1),1,IF(AND('Data Input Sheet'!H110=1,'Data Input Sheet'!K110=2),0,IF(AND('Data Input Sheet'!H110=1,'Data Input Sheet'!K110=3),0,FALSE))))))</f>
        <v>0</v>
      </c>
      <c r="M110" t="b">
        <f>IF(AND('Data Input Sheet'!H110=2,'Data Input Sheet'!M110&gt;0),FALSE,IF('Data Input Sheet'!H110=2,0,IF(AND('Data Input Sheet'!H110=1,'Data Input Sheet'!M110=""),"MISSING",IF(AND('Data Input Sheet'!H110=1,'Data Input Sheet'!M110=1),0,IF(AND('Data Input Sheet'!H110=1,'Data Input Sheet'!M110=2),1,IF(AND('Data Input Sheet'!H110=1,'Data Input Sheet'!M110=3),2,IF(AND('Data Input Sheet'!H110=1,'Data Input Sheet'!M110=4),3,FALSE)))))))</f>
        <v>0</v>
      </c>
      <c r="N110" t="b">
        <f>IF(AND('Data Input Sheet'!H110=2,'Data Input Sheet'!J110&gt;0),FALSE,IF('Data Input Sheet'!H110=2,0,IF(AND('Data Input Sheet'!H110=1,'Data Input Sheet'!J110=""),"MISSING",IF(AND('Data Input Sheet'!H110=1,'Data Input Sheet'!J110=1),0,IF(AND('Data Input Sheet'!H110=1,'Data Input Sheet'!J110=2),2,IF(AND('Data Input Sheet'!H110=1,'Data Input Sheet'!J110=3),1,FALSE))))))</f>
        <v>0</v>
      </c>
      <c r="O110" t="b">
        <f>IF(AND('Data Input Sheet'!H110=2,'Data Input Sheet'!K110&gt;0),FALSE,IF('Data Input Sheet'!H110=2,0,IF(AND('Data Input Sheet'!H110=1,'Data Input Sheet'!K110=""),"MISSING",IF(AND('Data Input Sheet'!H110=1,'Data Input Sheet'!K110=1),0,IF(AND('Data Input Sheet'!H110=1,'Data Input Sheet'!K110=2),1,IF(AND('Data Input Sheet'!H110=1,'Data Input Sheet'!K110=3),0,FALSE))))))</f>
        <v>0</v>
      </c>
      <c r="P110" t="b">
        <f>IF(AND('Data Input Sheet'!H110=2,'Data Input Sheet'!L110&gt;0),FALSE,IF('Data Input Sheet'!H110=2,0,IF(AND('Data Input Sheet'!H110=1,'Data Input Sheet'!L110=""),"MISSING",IF(AND('Data Input Sheet'!H110=1,'Data Input Sheet'!L110=1),0,IF(AND('Data Input Sheet'!H110=1,'Data Input Sheet'!L110=2),1,IF(AND('Data Input Sheet'!H110=1,'Data Input Sheet'!L110=3),2,IF(AND('Data Input Sheet'!H110=1,'Data Input Sheet'!L110=4),3,FALSE)))))))</f>
        <v>0</v>
      </c>
      <c r="Q110" t="b">
        <f>IF(AND('Data Input Sheet'!N110=2,'Data Input Sheet'!P110&gt;0),FALSE,IF('Data Input Sheet'!N110=2,0,IF(AND('Data Input Sheet'!N110=1,'Data Input Sheet'!P110=""),"MISSING",IF(AND('Data Input Sheet'!N110=1,'Data Input Sheet'!P110=1),2,IF(AND('Data Input Sheet'!N110=1,'Data Input Sheet'!P110=2),0,IF(AND('Data Input Sheet'!N110=1,'Data Input Sheet'!P110=3),1,FALSE))))))</f>
        <v>0</v>
      </c>
      <c r="R110" t="b">
        <f>IF(AND('Data Input Sheet'!N110=2,'Data Input Sheet'!Q110&gt;0),FALSE,IF('Data Input Sheet'!N110=2,0,IF(AND('Data Input Sheet'!N110=1,'Data Input Sheet'!Q110=""),"MISSING",IF(AND('Data Input Sheet'!N110=1,'Data Input Sheet'!Q110=1),1,IF(AND('Data Input Sheet'!N110=1,'Data Input Sheet'!Q110=2),0,IF(AND('Data Input Sheet'!N110=1,'Data Input Sheet'!Q110=3),0,FALSE))))))</f>
        <v>0</v>
      </c>
      <c r="S110" t="b">
        <f>IF(AND('Data Input Sheet'!N110=2,'Data Input Sheet'!S110&gt;0),FALSE,IF('Data Input Sheet'!N110=2,0,IF(AND('Data Input Sheet'!N110=1,'Data Input Sheet'!S110=""),"MISSING",IF(AND('Data Input Sheet'!N110=1,'Data Input Sheet'!S110=1),0,IF(AND('Data Input Sheet'!N110=1,'Data Input Sheet'!S110=2),1,IF(AND('Data Input Sheet'!N110=1,'Data Input Sheet'!S110=3),2,IF(AND('Data Input Sheet'!N110=1,'Data Input Sheet'!S110=4),3,FALSE)))))))</f>
        <v>0</v>
      </c>
      <c r="T110" t="b">
        <f>IF(AND('Data Input Sheet'!N110=2,'Data Input Sheet'!P110&gt;0),FALSE,IF('Data Input Sheet'!N110=2,0,IF(AND('Data Input Sheet'!N110=1,'Data Input Sheet'!P110=""),"MISSING",IF(AND('Data Input Sheet'!N110=1,'Data Input Sheet'!P110=1),0,IF(AND('Data Input Sheet'!N110=1,'Data Input Sheet'!P110=2),2,IF(AND('Data Input Sheet'!N110=1,'Data Input Sheet'!P110=3),1,FALSE))))))</f>
        <v>0</v>
      </c>
      <c r="U110" t="b">
        <f>IF(AND('Data Input Sheet'!N110=2,'Data Input Sheet'!Q110&gt;0),FALSE,IF('Data Input Sheet'!N110=2,0,IF(AND('Data Input Sheet'!N110=1,'Data Input Sheet'!Q110=""),"MISSING",IF(AND('Data Input Sheet'!N110=1,'Data Input Sheet'!Q110=1),0,IF(AND('Data Input Sheet'!N110=1,'Data Input Sheet'!Q110=2),1,IF(AND('Data Input Sheet'!N110=1,'Data Input Sheet'!Q110=3),0,FALSE))))))</f>
        <v>0</v>
      </c>
      <c r="V110" t="b">
        <f>IF(AND('Data Input Sheet'!N110=2,'Data Input Sheet'!R110&gt;0),FALSE,IF('Data Input Sheet'!N110=2,0,IF(AND('Data Input Sheet'!N110=1,'Data Input Sheet'!R110=""),"MISSING",IF(AND('Data Input Sheet'!N110=1,'Data Input Sheet'!R110=1),0,IF(AND('Data Input Sheet'!N110=1,'Data Input Sheet'!R110=2),1,IF(AND('Data Input Sheet'!N110=1,'Data Input Sheet'!R110=3),2,IF(AND('Data Input Sheet'!N110=1,'Data Input Sheet'!R110=4),3,FALSE)))))))</f>
        <v>0</v>
      </c>
      <c r="X110" s="6" t="b">
        <f>IF('Scoring Sheet'!B110=FALSE,FALSE,IF(OR('Scoring Sheet'!B110="MISSING",COUNTIF('Scoring Sheet'!E110:G110,"MISSING")&gt;0),"MISSING",1*'Scoring Sheet'!B110*SUM('Scoring Sheet'!E110:G110)))</f>
        <v>0</v>
      </c>
      <c r="Y110" s="6" t="b">
        <f>IF('Scoring Sheet'!C110=FALSE,FALSE,IF(OR('Scoring Sheet'!C110="MISSING",COUNTIF('Scoring Sheet'!K110:M110,"MISSING")&gt;0),"MISSING",2*'Scoring Sheet'!C110*SUM('Scoring Sheet'!K110:M110)))</f>
        <v>0</v>
      </c>
      <c r="Z110" s="6" t="b">
        <f>IF('Scoring Sheet'!D110=FALSE,FALSE,IF(OR('Scoring Sheet'!D110="MISSING",COUNTIF('Scoring Sheet'!Q110:S110,"MISSING")&gt;0),"MISSING",3*'Scoring Sheet'!D110*SUM('Scoring Sheet'!Q110:S110)))</f>
        <v>0</v>
      </c>
      <c r="AA110" s="7" t="b">
        <f>IF('Scoring Sheet'!B110=FALSE,FALSE,IF(OR('Scoring Sheet'!B110="MISSING",COUNTIF('Scoring Sheet'!H110:J110,"MISSING")&gt;0),"MISSING",1*'Scoring Sheet'!B110*SUM('Scoring Sheet'!H110:J110)))</f>
        <v>0</v>
      </c>
      <c r="AB110" s="7" t="b">
        <f>IF('Scoring Sheet'!C110=FALSE,FALSE,IF(OR('Scoring Sheet'!C110="MISSING",COUNTIF('Scoring Sheet'!N110:P110,"MISSING")&gt;0),"MISSING",2*'Scoring Sheet'!C110*SUM('Scoring Sheet'!N110:P110)))</f>
        <v>0</v>
      </c>
      <c r="AC110" s="7" t="b">
        <f>IF('Scoring Sheet'!D110=FALSE,FALSE,IF(OR('Scoring Sheet'!D110="MISSING",COUNTIF('Scoring Sheet'!T110:V110,"MISSING")&gt;0),"MISSING",3*'Scoring Sheet'!D110*SUM('Scoring Sheet'!T110:V110)))</f>
        <v>0</v>
      </c>
      <c r="AD110" s="8" t="b">
        <f t="shared" si="6"/>
        <v>0</v>
      </c>
      <c r="AE110" s="9" t="b">
        <f t="shared" si="7"/>
        <v>0</v>
      </c>
      <c r="AF110" s="10" t="b">
        <f t="shared" si="8"/>
        <v>0</v>
      </c>
      <c r="AG110" s="11" t="b">
        <f t="shared" si="9"/>
        <v>0</v>
      </c>
      <c r="AH110" s="12" t="b">
        <f t="shared" si="10"/>
        <v>0</v>
      </c>
      <c r="AI110" s="13" t="b">
        <f t="shared" si="11"/>
        <v>0</v>
      </c>
    </row>
    <row r="111" spans="1:35" x14ac:dyDescent="0.2">
      <c r="A111" s="17" t="str">
        <f>IF('Data Input Sheet'!A111="","",'Data Input Sheet'!A111)</f>
        <v/>
      </c>
      <c r="B111" t="b">
        <f>IF(AND('Data Input Sheet'!B111=2,'Data Input Sheet'!C111&gt;0),FALSE,IF('Data Input Sheet'!B111=2,0,IF(AND('Data Input Sheet'!B111=1,'Data Input Sheet'!C111=""),"MISSING",IF(AND('Data Input Sheet'!B111=1,'Data Input Sheet'!C111&gt;4),FALSE,IF('Data Input Sheet'!B111=1,'Data Input Sheet'!C111,FALSE)))))</f>
        <v>0</v>
      </c>
      <c r="C111" t="b">
        <f>IF(AND('Data Input Sheet'!H111=2,'Data Input Sheet'!I111&gt;0),FALSE,IF('Data Input Sheet'!H111=2,0,IF(AND('Data Input Sheet'!H111=1,'Data Input Sheet'!I111=""),"MISSING",IF(AND('Data Input Sheet'!H111=1,'Data Input Sheet'!I111&gt;4),FALSE,IF('Data Input Sheet'!H111=1,'Data Input Sheet'!I111,FALSE)))))</f>
        <v>0</v>
      </c>
      <c r="D111" t="b">
        <f>IF(AND('Data Input Sheet'!N111=2,'Data Input Sheet'!O111&gt;0),FALSE,IF('Data Input Sheet'!N111=2,0,IF(AND('Data Input Sheet'!N111=1,'Data Input Sheet'!O111=""),"MISSING",IF(AND('Data Input Sheet'!N111=1,'Data Input Sheet'!O111&gt;4),FALSE,IF('Data Input Sheet'!N111=1,'Data Input Sheet'!O111,FALSE)))))</f>
        <v>0</v>
      </c>
      <c r="E111" t="b">
        <f>IF(AND('Data Input Sheet'!B111=2,'Data Input Sheet'!D111&gt;0),FALSE,IF('Data Input Sheet'!B111=2,0,IF(AND('Data Input Sheet'!B111=1,'Data Input Sheet'!D111=""),"MISSING",IF(AND('Data Input Sheet'!B111=1,'Data Input Sheet'!D111=1),2,IF(AND('Data Input Sheet'!B111=1,'Data Input Sheet'!D111=2),0,IF(AND('Data Input Sheet'!B111=1,'Data Input Sheet'!D111=3),1,FALSE))))))</f>
        <v>0</v>
      </c>
      <c r="F111" t="b">
        <f>IF(AND('Data Input Sheet'!B111=2,'Data Input Sheet'!E111&gt;0),FALSE,IF('Data Input Sheet'!B111=2,0,IF(AND('Data Input Sheet'!B111=1,'Data Input Sheet'!E111=""),"MISSING",IF(AND('Data Input Sheet'!B111=1,'Data Input Sheet'!E111=1),1,IF(AND('Data Input Sheet'!B111=1,'Data Input Sheet'!E111=2),0,IF(AND('Data Input Sheet'!B111=1,'Data Input Sheet'!E111=3),0,FALSE))))))</f>
        <v>0</v>
      </c>
      <c r="G111" t="b">
        <f>IF(AND('Data Input Sheet'!B111=2,'Data Input Sheet'!G111&gt;0),FALSE,IF('Data Input Sheet'!B111=2,0,IF(AND('Data Input Sheet'!B111=1,'Data Input Sheet'!G111=""),"MISSING",IF(AND('Data Input Sheet'!B111=1,'Data Input Sheet'!G111=1),0,IF(AND('Data Input Sheet'!B111=1,'Data Input Sheet'!G111=2),1,IF(AND('Data Input Sheet'!B111=1,'Data Input Sheet'!G111=3),2,IF(AND('Data Input Sheet'!B111=1,'Data Input Sheet'!G111=4),3,FALSE)))))))</f>
        <v>0</v>
      </c>
      <c r="H111" t="b">
        <f>IF(AND('Data Input Sheet'!B111=2,'Data Input Sheet'!D111&gt;0),FALSE,IF('Data Input Sheet'!B111=2,0,IF(AND('Data Input Sheet'!B111=1,'Data Input Sheet'!D111=""),"MISSING",IF(AND('Data Input Sheet'!B111=1,'Data Input Sheet'!D111=1),0,IF(AND('Data Input Sheet'!B111=1,'Data Input Sheet'!D111=2),2,IF(AND('Data Input Sheet'!B111=1,'Data Input Sheet'!D111=3),1,FALSE))))))</f>
        <v>0</v>
      </c>
      <c r="I111" t="b">
        <f>IF(AND('Data Input Sheet'!B111=2,'Data Input Sheet'!E111&gt;0),FALSE,IF('Data Input Sheet'!B111=2,0,IF(AND('Data Input Sheet'!B111=1,'Data Input Sheet'!E111=""),"MISSING",IF(AND('Data Input Sheet'!B111=1,'Data Input Sheet'!E111=1),0,IF(AND('Data Input Sheet'!B111=1,'Data Input Sheet'!E111=2),1,IF(AND('Data Input Sheet'!B111=1,'Data Input Sheet'!E111=3),0,FALSE))))))</f>
        <v>0</v>
      </c>
      <c r="J111" t="b">
        <f>IF(AND('Data Input Sheet'!B111=2,'Data Input Sheet'!F111&gt;0),FALSE,IF('Data Input Sheet'!B111=2,0,IF(AND('Data Input Sheet'!B111=1,'Data Input Sheet'!F111=""),"MISSING",IF(AND('Data Input Sheet'!B111=1,'Data Input Sheet'!F111=1),0,IF(AND('Data Input Sheet'!B111=1,'Data Input Sheet'!F111=2),1,IF(AND('Data Input Sheet'!B111=1,'Data Input Sheet'!F111=3),2,IF(AND('Data Input Sheet'!B111=1,'Data Input Sheet'!F111=4),3,FALSE)))))))</f>
        <v>0</v>
      </c>
      <c r="K111" t="b">
        <f>IF(AND('Data Input Sheet'!H111=2,'Data Input Sheet'!J111&gt;0),FALSE,IF('Data Input Sheet'!H111=2,0,IF(AND('Data Input Sheet'!H111=1,'Data Input Sheet'!J111=""),"MISSING",IF(AND('Data Input Sheet'!H111=1,'Data Input Sheet'!J111=1),2,IF(AND('Data Input Sheet'!H111=1,'Data Input Sheet'!J111=2),0,IF(AND('Data Input Sheet'!H111=1,'Data Input Sheet'!J111=3),1,FALSE))))))</f>
        <v>0</v>
      </c>
      <c r="L111" t="b">
        <f>IF(AND('Data Input Sheet'!H111=2,'Data Input Sheet'!K111&gt;0),FALSE,IF('Data Input Sheet'!H111=2,0,IF(AND('Data Input Sheet'!H111=1,'Data Input Sheet'!K111=""),"MISSING",IF(AND('Data Input Sheet'!H111=1,'Data Input Sheet'!K111=1),1,IF(AND('Data Input Sheet'!H111=1,'Data Input Sheet'!K111=2),0,IF(AND('Data Input Sheet'!H111=1,'Data Input Sheet'!K111=3),0,FALSE))))))</f>
        <v>0</v>
      </c>
      <c r="M111" t="b">
        <f>IF(AND('Data Input Sheet'!H111=2,'Data Input Sheet'!M111&gt;0),FALSE,IF('Data Input Sheet'!H111=2,0,IF(AND('Data Input Sheet'!H111=1,'Data Input Sheet'!M111=""),"MISSING",IF(AND('Data Input Sheet'!H111=1,'Data Input Sheet'!M111=1),0,IF(AND('Data Input Sheet'!H111=1,'Data Input Sheet'!M111=2),1,IF(AND('Data Input Sheet'!H111=1,'Data Input Sheet'!M111=3),2,IF(AND('Data Input Sheet'!H111=1,'Data Input Sheet'!M111=4),3,FALSE)))))))</f>
        <v>0</v>
      </c>
      <c r="N111" t="b">
        <f>IF(AND('Data Input Sheet'!H111=2,'Data Input Sheet'!J111&gt;0),FALSE,IF('Data Input Sheet'!H111=2,0,IF(AND('Data Input Sheet'!H111=1,'Data Input Sheet'!J111=""),"MISSING",IF(AND('Data Input Sheet'!H111=1,'Data Input Sheet'!J111=1),0,IF(AND('Data Input Sheet'!H111=1,'Data Input Sheet'!J111=2),2,IF(AND('Data Input Sheet'!H111=1,'Data Input Sheet'!J111=3),1,FALSE))))))</f>
        <v>0</v>
      </c>
      <c r="O111" t="b">
        <f>IF(AND('Data Input Sheet'!H111=2,'Data Input Sheet'!K111&gt;0),FALSE,IF('Data Input Sheet'!H111=2,0,IF(AND('Data Input Sheet'!H111=1,'Data Input Sheet'!K111=""),"MISSING",IF(AND('Data Input Sheet'!H111=1,'Data Input Sheet'!K111=1),0,IF(AND('Data Input Sheet'!H111=1,'Data Input Sheet'!K111=2),1,IF(AND('Data Input Sheet'!H111=1,'Data Input Sheet'!K111=3),0,FALSE))))))</f>
        <v>0</v>
      </c>
      <c r="P111" t="b">
        <f>IF(AND('Data Input Sheet'!H111=2,'Data Input Sheet'!L111&gt;0),FALSE,IF('Data Input Sheet'!H111=2,0,IF(AND('Data Input Sheet'!H111=1,'Data Input Sheet'!L111=""),"MISSING",IF(AND('Data Input Sheet'!H111=1,'Data Input Sheet'!L111=1),0,IF(AND('Data Input Sheet'!H111=1,'Data Input Sheet'!L111=2),1,IF(AND('Data Input Sheet'!H111=1,'Data Input Sheet'!L111=3),2,IF(AND('Data Input Sheet'!H111=1,'Data Input Sheet'!L111=4),3,FALSE)))))))</f>
        <v>0</v>
      </c>
      <c r="Q111" t="b">
        <f>IF(AND('Data Input Sheet'!N111=2,'Data Input Sheet'!P111&gt;0),FALSE,IF('Data Input Sheet'!N111=2,0,IF(AND('Data Input Sheet'!N111=1,'Data Input Sheet'!P111=""),"MISSING",IF(AND('Data Input Sheet'!N111=1,'Data Input Sheet'!P111=1),2,IF(AND('Data Input Sheet'!N111=1,'Data Input Sheet'!P111=2),0,IF(AND('Data Input Sheet'!N111=1,'Data Input Sheet'!P111=3),1,FALSE))))))</f>
        <v>0</v>
      </c>
      <c r="R111" t="b">
        <f>IF(AND('Data Input Sheet'!N111=2,'Data Input Sheet'!Q111&gt;0),FALSE,IF('Data Input Sheet'!N111=2,0,IF(AND('Data Input Sheet'!N111=1,'Data Input Sheet'!Q111=""),"MISSING",IF(AND('Data Input Sheet'!N111=1,'Data Input Sheet'!Q111=1),1,IF(AND('Data Input Sheet'!N111=1,'Data Input Sheet'!Q111=2),0,IF(AND('Data Input Sheet'!N111=1,'Data Input Sheet'!Q111=3),0,FALSE))))))</f>
        <v>0</v>
      </c>
      <c r="S111" t="b">
        <f>IF(AND('Data Input Sheet'!N111=2,'Data Input Sheet'!S111&gt;0),FALSE,IF('Data Input Sheet'!N111=2,0,IF(AND('Data Input Sheet'!N111=1,'Data Input Sheet'!S111=""),"MISSING",IF(AND('Data Input Sheet'!N111=1,'Data Input Sheet'!S111=1),0,IF(AND('Data Input Sheet'!N111=1,'Data Input Sheet'!S111=2),1,IF(AND('Data Input Sheet'!N111=1,'Data Input Sheet'!S111=3),2,IF(AND('Data Input Sheet'!N111=1,'Data Input Sheet'!S111=4),3,FALSE)))))))</f>
        <v>0</v>
      </c>
      <c r="T111" t="b">
        <f>IF(AND('Data Input Sheet'!N111=2,'Data Input Sheet'!P111&gt;0),FALSE,IF('Data Input Sheet'!N111=2,0,IF(AND('Data Input Sheet'!N111=1,'Data Input Sheet'!P111=""),"MISSING",IF(AND('Data Input Sheet'!N111=1,'Data Input Sheet'!P111=1),0,IF(AND('Data Input Sheet'!N111=1,'Data Input Sheet'!P111=2),2,IF(AND('Data Input Sheet'!N111=1,'Data Input Sheet'!P111=3),1,FALSE))))))</f>
        <v>0</v>
      </c>
      <c r="U111" t="b">
        <f>IF(AND('Data Input Sheet'!N111=2,'Data Input Sheet'!Q111&gt;0),FALSE,IF('Data Input Sheet'!N111=2,0,IF(AND('Data Input Sheet'!N111=1,'Data Input Sheet'!Q111=""),"MISSING",IF(AND('Data Input Sheet'!N111=1,'Data Input Sheet'!Q111=1),0,IF(AND('Data Input Sheet'!N111=1,'Data Input Sheet'!Q111=2),1,IF(AND('Data Input Sheet'!N111=1,'Data Input Sheet'!Q111=3),0,FALSE))))))</f>
        <v>0</v>
      </c>
      <c r="V111" t="b">
        <f>IF(AND('Data Input Sheet'!N111=2,'Data Input Sheet'!R111&gt;0),FALSE,IF('Data Input Sheet'!N111=2,0,IF(AND('Data Input Sheet'!N111=1,'Data Input Sheet'!R111=""),"MISSING",IF(AND('Data Input Sheet'!N111=1,'Data Input Sheet'!R111=1),0,IF(AND('Data Input Sheet'!N111=1,'Data Input Sheet'!R111=2),1,IF(AND('Data Input Sheet'!N111=1,'Data Input Sheet'!R111=3),2,IF(AND('Data Input Sheet'!N111=1,'Data Input Sheet'!R111=4),3,FALSE)))))))</f>
        <v>0</v>
      </c>
      <c r="X111" s="6" t="b">
        <f>IF('Scoring Sheet'!B111=FALSE,FALSE,IF(OR('Scoring Sheet'!B111="MISSING",COUNTIF('Scoring Sheet'!E111:G111,"MISSING")&gt;0),"MISSING",1*'Scoring Sheet'!B111*SUM('Scoring Sheet'!E111:G111)))</f>
        <v>0</v>
      </c>
      <c r="Y111" s="6" t="b">
        <f>IF('Scoring Sheet'!C111=FALSE,FALSE,IF(OR('Scoring Sheet'!C111="MISSING",COUNTIF('Scoring Sheet'!K111:M111,"MISSING")&gt;0),"MISSING",2*'Scoring Sheet'!C111*SUM('Scoring Sheet'!K111:M111)))</f>
        <v>0</v>
      </c>
      <c r="Z111" s="6" t="b">
        <f>IF('Scoring Sheet'!D111=FALSE,FALSE,IF(OR('Scoring Sheet'!D111="MISSING",COUNTIF('Scoring Sheet'!Q111:S111,"MISSING")&gt;0),"MISSING",3*'Scoring Sheet'!D111*SUM('Scoring Sheet'!Q111:S111)))</f>
        <v>0</v>
      </c>
      <c r="AA111" s="7" t="b">
        <f>IF('Scoring Sheet'!B111=FALSE,FALSE,IF(OR('Scoring Sheet'!B111="MISSING",COUNTIF('Scoring Sheet'!H111:J111,"MISSING")&gt;0),"MISSING",1*'Scoring Sheet'!B111*SUM('Scoring Sheet'!H111:J111)))</f>
        <v>0</v>
      </c>
      <c r="AB111" s="7" t="b">
        <f>IF('Scoring Sheet'!C111=FALSE,FALSE,IF(OR('Scoring Sheet'!C111="MISSING",COUNTIF('Scoring Sheet'!N111:P111,"MISSING")&gt;0),"MISSING",2*'Scoring Sheet'!C111*SUM('Scoring Sheet'!N111:P111)))</f>
        <v>0</v>
      </c>
      <c r="AC111" s="7" t="b">
        <f>IF('Scoring Sheet'!D111=FALSE,FALSE,IF(OR('Scoring Sheet'!D111="MISSING",COUNTIF('Scoring Sheet'!T111:V111,"MISSING")&gt;0),"MISSING",3*'Scoring Sheet'!D111*SUM('Scoring Sheet'!T111:V111)))</f>
        <v>0</v>
      </c>
      <c r="AD111" s="8" t="b">
        <f t="shared" si="6"/>
        <v>0</v>
      </c>
      <c r="AE111" s="9" t="b">
        <f t="shared" si="7"/>
        <v>0</v>
      </c>
      <c r="AF111" s="10" t="b">
        <f t="shared" si="8"/>
        <v>0</v>
      </c>
      <c r="AG111" s="11" t="b">
        <f t="shared" si="9"/>
        <v>0</v>
      </c>
      <c r="AH111" s="12" t="b">
        <f t="shared" si="10"/>
        <v>0</v>
      </c>
      <c r="AI111" s="13" t="b">
        <f t="shared" si="11"/>
        <v>0</v>
      </c>
    </row>
    <row r="112" spans="1:35" x14ac:dyDescent="0.2">
      <c r="A112" s="17" t="str">
        <f>IF('Data Input Sheet'!A112="","",'Data Input Sheet'!A112)</f>
        <v/>
      </c>
      <c r="B112" t="b">
        <f>IF(AND('Data Input Sheet'!B112=2,'Data Input Sheet'!C112&gt;0),FALSE,IF('Data Input Sheet'!B112=2,0,IF(AND('Data Input Sheet'!B112=1,'Data Input Sheet'!C112=""),"MISSING",IF(AND('Data Input Sheet'!B112=1,'Data Input Sheet'!C112&gt;4),FALSE,IF('Data Input Sheet'!B112=1,'Data Input Sheet'!C112,FALSE)))))</f>
        <v>0</v>
      </c>
      <c r="C112" t="b">
        <f>IF(AND('Data Input Sheet'!H112=2,'Data Input Sheet'!I112&gt;0),FALSE,IF('Data Input Sheet'!H112=2,0,IF(AND('Data Input Sheet'!H112=1,'Data Input Sheet'!I112=""),"MISSING",IF(AND('Data Input Sheet'!H112=1,'Data Input Sheet'!I112&gt;4),FALSE,IF('Data Input Sheet'!H112=1,'Data Input Sheet'!I112,FALSE)))))</f>
        <v>0</v>
      </c>
      <c r="D112" t="b">
        <f>IF(AND('Data Input Sheet'!N112=2,'Data Input Sheet'!O112&gt;0),FALSE,IF('Data Input Sheet'!N112=2,0,IF(AND('Data Input Sheet'!N112=1,'Data Input Sheet'!O112=""),"MISSING",IF(AND('Data Input Sheet'!N112=1,'Data Input Sheet'!O112&gt;4),FALSE,IF('Data Input Sheet'!N112=1,'Data Input Sheet'!O112,FALSE)))))</f>
        <v>0</v>
      </c>
      <c r="E112" t="b">
        <f>IF(AND('Data Input Sheet'!B112=2,'Data Input Sheet'!D112&gt;0),FALSE,IF('Data Input Sheet'!B112=2,0,IF(AND('Data Input Sheet'!B112=1,'Data Input Sheet'!D112=""),"MISSING",IF(AND('Data Input Sheet'!B112=1,'Data Input Sheet'!D112=1),2,IF(AND('Data Input Sheet'!B112=1,'Data Input Sheet'!D112=2),0,IF(AND('Data Input Sheet'!B112=1,'Data Input Sheet'!D112=3),1,FALSE))))))</f>
        <v>0</v>
      </c>
      <c r="F112" t="b">
        <f>IF(AND('Data Input Sheet'!B112=2,'Data Input Sheet'!E112&gt;0),FALSE,IF('Data Input Sheet'!B112=2,0,IF(AND('Data Input Sheet'!B112=1,'Data Input Sheet'!E112=""),"MISSING",IF(AND('Data Input Sheet'!B112=1,'Data Input Sheet'!E112=1),1,IF(AND('Data Input Sheet'!B112=1,'Data Input Sheet'!E112=2),0,IF(AND('Data Input Sheet'!B112=1,'Data Input Sheet'!E112=3),0,FALSE))))))</f>
        <v>0</v>
      </c>
      <c r="G112" t="b">
        <f>IF(AND('Data Input Sheet'!B112=2,'Data Input Sheet'!G112&gt;0),FALSE,IF('Data Input Sheet'!B112=2,0,IF(AND('Data Input Sheet'!B112=1,'Data Input Sheet'!G112=""),"MISSING",IF(AND('Data Input Sheet'!B112=1,'Data Input Sheet'!G112=1),0,IF(AND('Data Input Sheet'!B112=1,'Data Input Sheet'!G112=2),1,IF(AND('Data Input Sheet'!B112=1,'Data Input Sheet'!G112=3),2,IF(AND('Data Input Sheet'!B112=1,'Data Input Sheet'!G112=4),3,FALSE)))))))</f>
        <v>0</v>
      </c>
      <c r="H112" t="b">
        <f>IF(AND('Data Input Sheet'!B112=2,'Data Input Sheet'!D112&gt;0),FALSE,IF('Data Input Sheet'!B112=2,0,IF(AND('Data Input Sheet'!B112=1,'Data Input Sheet'!D112=""),"MISSING",IF(AND('Data Input Sheet'!B112=1,'Data Input Sheet'!D112=1),0,IF(AND('Data Input Sheet'!B112=1,'Data Input Sheet'!D112=2),2,IF(AND('Data Input Sheet'!B112=1,'Data Input Sheet'!D112=3),1,FALSE))))))</f>
        <v>0</v>
      </c>
      <c r="I112" t="b">
        <f>IF(AND('Data Input Sheet'!B112=2,'Data Input Sheet'!E112&gt;0),FALSE,IF('Data Input Sheet'!B112=2,0,IF(AND('Data Input Sheet'!B112=1,'Data Input Sheet'!E112=""),"MISSING",IF(AND('Data Input Sheet'!B112=1,'Data Input Sheet'!E112=1),0,IF(AND('Data Input Sheet'!B112=1,'Data Input Sheet'!E112=2),1,IF(AND('Data Input Sheet'!B112=1,'Data Input Sheet'!E112=3),0,FALSE))))))</f>
        <v>0</v>
      </c>
      <c r="J112" t="b">
        <f>IF(AND('Data Input Sheet'!B112=2,'Data Input Sheet'!F112&gt;0),FALSE,IF('Data Input Sheet'!B112=2,0,IF(AND('Data Input Sheet'!B112=1,'Data Input Sheet'!F112=""),"MISSING",IF(AND('Data Input Sheet'!B112=1,'Data Input Sheet'!F112=1),0,IF(AND('Data Input Sheet'!B112=1,'Data Input Sheet'!F112=2),1,IF(AND('Data Input Sheet'!B112=1,'Data Input Sheet'!F112=3),2,IF(AND('Data Input Sheet'!B112=1,'Data Input Sheet'!F112=4),3,FALSE)))))))</f>
        <v>0</v>
      </c>
      <c r="K112" t="b">
        <f>IF(AND('Data Input Sheet'!H112=2,'Data Input Sheet'!J112&gt;0),FALSE,IF('Data Input Sheet'!H112=2,0,IF(AND('Data Input Sheet'!H112=1,'Data Input Sheet'!J112=""),"MISSING",IF(AND('Data Input Sheet'!H112=1,'Data Input Sheet'!J112=1),2,IF(AND('Data Input Sheet'!H112=1,'Data Input Sheet'!J112=2),0,IF(AND('Data Input Sheet'!H112=1,'Data Input Sheet'!J112=3),1,FALSE))))))</f>
        <v>0</v>
      </c>
      <c r="L112" t="b">
        <f>IF(AND('Data Input Sheet'!H112=2,'Data Input Sheet'!K112&gt;0),FALSE,IF('Data Input Sheet'!H112=2,0,IF(AND('Data Input Sheet'!H112=1,'Data Input Sheet'!K112=""),"MISSING",IF(AND('Data Input Sheet'!H112=1,'Data Input Sheet'!K112=1),1,IF(AND('Data Input Sheet'!H112=1,'Data Input Sheet'!K112=2),0,IF(AND('Data Input Sheet'!H112=1,'Data Input Sheet'!K112=3),0,FALSE))))))</f>
        <v>0</v>
      </c>
      <c r="M112" t="b">
        <f>IF(AND('Data Input Sheet'!H112=2,'Data Input Sheet'!M112&gt;0),FALSE,IF('Data Input Sheet'!H112=2,0,IF(AND('Data Input Sheet'!H112=1,'Data Input Sheet'!M112=""),"MISSING",IF(AND('Data Input Sheet'!H112=1,'Data Input Sheet'!M112=1),0,IF(AND('Data Input Sheet'!H112=1,'Data Input Sheet'!M112=2),1,IF(AND('Data Input Sheet'!H112=1,'Data Input Sheet'!M112=3),2,IF(AND('Data Input Sheet'!H112=1,'Data Input Sheet'!M112=4),3,FALSE)))))))</f>
        <v>0</v>
      </c>
      <c r="N112" t="b">
        <f>IF(AND('Data Input Sheet'!H112=2,'Data Input Sheet'!J112&gt;0),FALSE,IF('Data Input Sheet'!H112=2,0,IF(AND('Data Input Sheet'!H112=1,'Data Input Sheet'!J112=""),"MISSING",IF(AND('Data Input Sheet'!H112=1,'Data Input Sheet'!J112=1),0,IF(AND('Data Input Sheet'!H112=1,'Data Input Sheet'!J112=2),2,IF(AND('Data Input Sheet'!H112=1,'Data Input Sheet'!J112=3),1,FALSE))))))</f>
        <v>0</v>
      </c>
      <c r="O112" t="b">
        <f>IF(AND('Data Input Sheet'!H112=2,'Data Input Sheet'!K112&gt;0),FALSE,IF('Data Input Sheet'!H112=2,0,IF(AND('Data Input Sheet'!H112=1,'Data Input Sheet'!K112=""),"MISSING",IF(AND('Data Input Sheet'!H112=1,'Data Input Sheet'!K112=1),0,IF(AND('Data Input Sheet'!H112=1,'Data Input Sheet'!K112=2),1,IF(AND('Data Input Sheet'!H112=1,'Data Input Sheet'!K112=3),0,FALSE))))))</f>
        <v>0</v>
      </c>
      <c r="P112" t="b">
        <f>IF(AND('Data Input Sheet'!H112=2,'Data Input Sheet'!L112&gt;0),FALSE,IF('Data Input Sheet'!H112=2,0,IF(AND('Data Input Sheet'!H112=1,'Data Input Sheet'!L112=""),"MISSING",IF(AND('Data Input Sheet'!H112=1,'Data Input Sheet'!L112=1),0,IF(AND('Data Input Sheet'!H112=1,'Data Input Sheet'!L112=2),1,IF(AND('Data Input Sheet'!H112=1,'Data Input Sheet'!L112=3),2,IF(AND('Data Input Sheet'!H112=1,'Data Input Sheet'!L112=4),3,FALSE)))))))</f>
        <v>0</v>
      </c>
      <c r="Q112" t="b">
        <f>IF(AND('Data Input Sheet'!N112=2,'Data Input Sheet'!P112&gt;0),FALSE,IF('Data Input Sheet'!N112=2,0,IF(AND('Data Input Sheet'!N112=1,'Data Input Sheet'!P112=""),"MISSING",IF(AND('Data Input Sheet'!N112=1,'Data Input Sheet'!P112=1),2,IF(AND('Data Input Sheet'!N112=1,'Data Input Sheet'!P112=2),0,IF(AND('Data Input Sheet'!N112=1,'Data Input Sheet'!P112=3),1,FALSE))))))</f>
        <v>0</v>
      </c>
      <c r="R112" t="b">
        <f>IF(AND('Data Input Sheet'!N112=2,'Data Input Sheet'!Q112&gt;0),FALSE,IF('Data Input Sheet'!N112=2,0,IF(AND('Data Input Sheet'!N112=1,'Data Input Sheet'!Q112=""),"MISSING",IF(AND('Data Input Sheet'!N112=1,'Data Input Sheet'!Q112=1),1,IF(AND('Data Input Sheet'!N112=1,'Data Input Sheet'!Q112=2),0,IF(AND('Data Input Sheet'!N112=1,'Data Input Sheet'!Q112=3),0,FALSE))))))</f>
        <v>0</v>
      </c>
      <c r="S112" t="b">
        <f>IF(AND('Data Input Sheet'!N112=2,'Data Input Sheet'!S112&gt;0),FALSE,IF('Data Input Sheet'!N112=2,0,IF(AND('Data Input Sheet'!N112=1,'Data Input Sheet'!S112=""),"MISSING",IF(AND('Data Input Sheet'!N112=1,'Data Input Sheet'!S112=1),0,IF(AND('Data Input Sheet'!N112=1,'Data Input Sheet'!S112=2),1,IF(AND('Data Input Sheet'!N112=1,'Data Input Sheet'!S112=3),2,IF(AND('Data Input Sheet'!N112=1,'Data Input Sheet'!S112=4),3,FALSE)))))))</f>
        <v>0</v>
      </c>
      <c r="T112" t="b">
        <f>IF(AND('Data Input Sheet'!N112=2,'Data Input Sheet'!P112&gt;0),FALSE,IF('Data Input Sheet'!N112=2,0,IF(AND('Data Input Sheet'!N112=1,'Data Input Sheet'!P112=""),"MISSING",IF(AND('Data Input Sheet'!N112=1,'Data Input Sheet'!P112=1),0,IF(AND('Data Input Sheet'!N112=1,'Data Input Sheet'!P112=2),2,IF(AND('Data Input Sheet'!N112=1,'Data Input Sheet'!P112=3),1,FALSE))))))</f>
        <v>0</v>
      </c>
      <c r="U112" t="b">
        <f>IF(AND('Data Input Sheet'!N112=2,'Data Input Sheet'!Q112&gt;0),FALSE,IF('Data Input Sheet'!N112=2,0,IF(AND('Data Input Sheet'!N112=1,'Data Input Sheet'!Q112=""),"MISSING",IF(AND('Data Input Sheet'!N112=1,'Data Input Sheet'!Q112=1),0,IF(AND('Data Input Sheet'!N112=1,'Data Input Sheet'!Q112=2),1,IF(AND('Data Input Sheet'!N112=1,'Data Input Sheet'!Q112=3),0,FALSE))))))</f>
        <v>0</v>
      </c>
      <c r="V112" t="b">
        <f>IF(AND('Data Input Sheet'!N112=2,'Data Input Sheet'!R112&gt;0),FALSE,IF('Data Input Sheet'!N112=2,0,IF(AND('Data Input Sheet'!N112=1,'Data Input Sheet'!R112=""),"MISSING",IF(AND('Data Input Sheet'!N112=1,'Data Input Sheet'!R112=1),0,IF(AND('Data Input Sheet'!N112=1,'Data Input Sheet'!R112=2),1,IF(AND('Data Input Sheet'!N112=1,'Data Input Sheet'!R112=3),2,IF(AND('Data Input Sheet'!N112=1,'Data Input Sheet'!R112=4),3,FALSE)))))))</f>
        <v>0</v>
      </c>
      <c r="X112" s="6" t="b">
        <f>IF('Scoring Sheet'!B112=FALSE,FALSE,IF(OR('Scoring Sheet'!B112="MISSING",COUNTIF('Scoring Sheet'!E112:G112,"MISSING")&gt;0),"MISSING",1*'Scoring Sheet'!B112*SUM('Scoring Sheet'!E112:G112)))</f>
        <v>0</v>
      </c>
      <c r="Y112" s="6" t="b">
        <f>IF('Scoring Sheet'!C112=FALSE,FALSE,IF(OR('Scoring Sheet'!C112="MISSING",COUNTIF('Scoring Sheet'!K112:M112,"MISSING")&gt;0),"MISSING",2*'Scoring Sheet'!C112*SUM('Scoring Sheet'!K112:M112)))</f>
        <v>0</v>
      </c>
      <c r="Z112" s="6" t="b">
        <f>IF('Scoring Sheet'!D112=FALSE,FALSE,IF(OR('Scoring Sheet'!D112="MISSING",COUNTIF('Scoring Sheet'!Q112:S112,"MISSING")&gt;0),"MISSING",3*'Scoring Sheet'!D112*SUM('Scoring Sheet'!Q112:S112)))</f>
        <v>0</v>
      </c>
      <c r="AA112" s="7" t="b">
        <f>IF('Scoring Sheet'!B112=FALSE,FALSE,IF(OR('Scoring Sheet'!B112="MISSING",COUNTIF('Scoring Sheet'!H112:J112,"MISSING")&gt;0),"MISSING",1*'Scoring Sheet'!B112*SUM('Scoring Sheet'!H112:J112)))</f>
        <v>0</v>
      </c>
      <c r="AB112" s="7" t="b">
        <f>IF('Scoring Sheet'!C112=FALSE,FALSE,IF(OR('Scoring Sheet'!C112="MISSING",COUNTIF('Scoring Sheet'!N112:P112,"MISSING")&gt;0),"MISSING",2*'Scoring Sheet'!C112*SUM('Scoring Sheet'!N112:P112)))</f>
        <v>0</v>
      </c>
      <c r="AC112" s="7" t="b">
        <f>IF('Scoring Sheet'!D112=FALSE,FALSE,IF(OR('Scoring Sheet'!D112="MISSING",COUNTIF('Scoring Sheet'!T112:V112,"MISSING")&gt;0),"MISSING",3*'Scoring Sheet'!D112*SUM('Scoring Sheet'!T112:V112)))</f>
        <v>0</v>
      </c>
      <c r="AD112" s="8" t="b">
        <f t="shared" si="6"/>
        <v>0</v>
      </c>
      <c r="AE112" s="9" t="b">
        <f t="shared" si="7"/>
        <v>0</v>
      </c>
      <c r="AF112" s="10" t="b">
        <f t="shared" si="8"/>
        <v>0</v>
      </c>
      <c r="AG112" s="11" t="b">
        <f t="shared" si="9"/>
        <v>0</v>
      </c>
      <c r="AH112" s="12" t="b">
        <f t="shared" si="10"/>
        <v>0</v>
      </c>
      <c r="AI112" s="13" t="b">
        <f t="shared" si="11"/>
        <v>0</v>
      </c>
    </row>
    <row r="113" spans="1:35" x14ac:dyDescent="0.2">
      <c r="A113" s="17" t="str">
        <f>IF('Data Input Sheet'!A113="","",'Data Input Sheet'!A113)</f>
        <v/>
      </c>
      <c r="B113" t="b">
        <f>IF(AND('Data Input Sheet'!B113=2,'Data Input Sheet'!C113&gt;0),FALSE,IF('Data Input Sheet'!B113=2,0,IF(AND('Data Input Sheet'!B113=1,'Data Input Sheet'!C113=""),"MISSING",IF(AND('Data Input Sheet'!B113=1,'Data Input Sheet'!C113&gt;4),FALSE,IF('Data Input Sheet'!B113=1,'Data Input Sheet'!C113,FALSE)))))</f>
        <v>0</v>
      </c>
      <c r="C113" t="b">
        <f>IF(AND('Data Input Sheet'!H113=2,'Data Input Sheet'!I113&gt;0),FALSE,IF('Data Input Sheet'!H113=2,0,IF(AND('Data Input Sheet'!H113=1,'Data Input Sheet'!I113=""),"MISSING",IF(AND('Data Input Sheet'!H113=1,'Data Input Sheet'!I113&gt;4),FALSE,IF('Data Input Sheet'!H113=1,'Data Input Sheet'!I113,FALSE)))))</f>
        <v>0</v>
      </c>
      <c r="D113" t="b">
        <f>IF(AND('Data Input Sheet'!N113=2,'Data Input Sheet'!O113&gt;0),FALSE,IF('Data Input Sheet'!N113=2,0,IF(AND('Data Input Sheet'!N113=1,'Data Input Sheet'!O113=""),"MISSING",IF(AND('Data Input Sheet'!N113=1,'Data Input Sheet'!O113&gt;4),FALSE,IF('Data Input Sheet'!N113=1,'Data Input Sheet'!O113,FALSE)))))</f>
        <v>0</v>
      </c>
      <c r="E113" t="b">
        <f>IF(AND('Data Input Sheet'!B113=2,'Data Input Sheet'!D113&gt;0),FALSE,IF('Data Input Sheet'!B113=2,0,IF(AND('Data Input Sheet'!B113=1,'Data Input Sheet'!D113=""),"MISSING",IF(AND('Data Input Sheet'!B113=1,'Data Input Sheet'!D113=1),2,IF(AND('Data Input Sheet'!B113=1,'Data Input Sheet'!D113=2),0,IF(AND('Data Input Sheet'!B113=1,'Data Input Sheet'!D113=3),1,FALSE))))))</f>
        <v>0</v>
      </c>
      <c r="F113" t="b">
        <f>IF(AND('Data Input Sheet'!B113=2,'Data Input Sheet'!E113&gt;0),FALSE,IF('Data Input Sheet'!B113=2,0,IF(AND('Data Input Sheet'!B113=1,'Data Input Sheet'!E113=""),"MISSING",IF(AND('Data Input Sheet'!B113=1,'Data Input Sheet'!E113=1),1,IF(AND('Data Input Sheet'!B113=1,'Data Input Sheet'!E113=2),0,IF(AND('Data Input Sheet'!B113=1,'Data Input Sheet'!E113=3),0,FALSE))))))</f>
        <v>0</v>
      </c>
      <c r="G113" t="b">
        <f>IF(AND('Data Input Sheet'!B113=2,'Data Input Sheet'!G113&gt;0),FALSE,IF('Data Input Sheet'!B113=2,0,IF(AND('Data Input Sheet'!B113=1,'Data Input Sheet'!G113=""),"MISSING",IF(AND('Data Input Sheet'!B113=1,'Data Input Sheet'!G113=1),0,IF(AND('Data Input Sheet'!B113=1,'Data Input Sheet'!G113=2),1,IF(AND('Data Input Sheet'!B113=1,'Data Input Sheet'!G113=3),2,IF(AND('Data Input Sheet'!B113=1,'Data Input Sheet'!G113=4),3,FALSE)))))))</f>
        <v>0</v>
      </c>
      <c r="H113" t="b">
        <f>IF(AND('Data Input Sheet'!B113=2,'Data Input Sheet'!D113&gt;0),FALSE,IF('Data Input Sheet'!B113=2,0,IF(AND('Data Input Sheet'!B113=1,'Data Input Sheet'!D113=""),"MISSING",IF(AND('Data Input Sheet'!B113=1,'Data Input Sheet'!D113=1),0,IF(AND('Data Input Sheet'!B113=1,'Data Input Sheet'!D113=2),2,IF(AND('Data Input Sheet'!B113=1,'Data Input Sheet'!D113=3),1,FALSE))))))</f>
        <v>0</v>
      </c>
      <c r="I113" t="b">
        <f>IF(AND('Data Input Sheet'!B113=2,'Data Input Sheet'!E113&gt;0),FALSE,IF('Data Input Sheet'!B113=2,0,IF(AND('Data Input Sheet'!B113=1,'Data Input Sheet'!E113=""),"MISSING",IF(AND('Data Input Sheet'!B113=1,'Data Input Sheet'!E113=1),0,IF(AND('Data Input Sheet'!B113=1,'Data Input Sheet'!E113=2),1,IF(AND('Data Input Sheet'!B113=1,'Data Input Sheet'!E113=3),0,FALSE))))))</f>
        <v>0</v>
      </c>
      <c r="J113" t="b">
        <f>IF(AND('Data Input Sheet'!B113=2,'Data Input Sheet'!F113&gt;0),FALSE,IF('Data Input Sheet'!B113=2,0,IF(AND('Data Input Sheet'!B113=1,'Data Input Sheet'!F113=""),"MISSING",IF(AND('Data Input Sheet'!B113=1,'Data Input Sheet'!F113=1),0,IF(AND('Data Input Sheet'!B113=1,'Data Input Sheet'!F113=2),1,IF(AND('Data Input Sheet'!B113=1,'Data Input Sheet'!F113=3),2,IF(AND('Data Input Sheet'!B113=1,'Data Input Sheet'!F113=4),3,FALSE)))))))</f>
        <v>0</v>
      </c>
      <c r="K113" t="b">
        <f>IF(AND('Data Input Sheet'!H113=2,'Data Input Sheet'!J113&gt;0),FALSE,IF('Data Input Sheet'!H113=2,0,IF(AND('Data Input Sheet'!H113=1,'Data Input Sheet'!J113=""),"MISSING",IF(AND('Data Input Sheet'!H113=1,'Data Input Sheet'!J113=1),2,IF(AND('Data Input Sheet'!H113=1,'Data Input Sheet'!J113=2),0,IF(AND('Data Input Sheet'!H113=1,'Data Input Sheet'!J113=3),1,FALSE))))))</f>
        <v>0</v>
      </c>
      <c r="L113" t="b">
        <f>IF(AND('Data Input Sheet'!H113=2,'Data Input Sheet'!K113&gt;0),FALSE,IF('Data Input Sheet'!H113=2,0,IF(AND('Data Input Sheet'!H113=1,'Data Input Sheet'!K113=""),"MISSING",IF(AND('Data Input Sheet'!H113=1,'Data Input Sheet'!K113=1),1,IF(AND('Data Input Sheet'!H113=1,'Data Input Sheet'!K113=2),0,IF(AND('Data Input Sheet'!H113=1,'Data Input Sheet'!K113=3),0,FALSE))))))</f>
        <v>0</v>
      </c>
      <c r="M113" t="b">
        <f>IF(AND('Data Input Sheet'!H113=2,'Data Input Sheet'!M113&gt;0),FALSE,IF('Data Input Sheet'!H113=2,0,IF(AND('Data Input Sheet'!H113=1,'Data Input Sheet'!M113=""),"MISSING",IF(AND('Data Input Sheet'!H113=1,'Data Input Sheet'!M113=1),0,IF(AND('Data Input Sheet'!H113=1,'Data Input Sheet'!M113=2),1,IF(AND('Data Input Sheet'!H113=1,'Data Input Sheet'!M113=3),2,IF(AND('Data Input Sheet'!H113=1,'Data Input Sheet'!M113=4),3,FALSE)))))))</f>
        <v>0</v>
      </c>
      <c r="N113" t="b">
        <f>IF(AND('Data Input Sheet'!H113=2,'Data Input Sheet'!J113&gt;0),FALSE,IF('Data Input Sheet'!H113=2,0,IF(AND('Data Input Sheet'!H113=1,'Data Input Sheet'!J113=""),"MISSING",IF(AND('Data Input Sheet'!H113=1,'Data Input Sheet'!J113=1),0,IF(AND('Data Input Sheet'!H113=1,'Data Input Sheet'!J113=2),2,IF(AND('Data Input Sheet'!H113=1,'Data Input Sheet'!J113=3),1,FALSE))))))</f>
        <v>0</v>
      </c>
      <c r="O113" t="b">
        <f>IF(AND('Data Input Sheet'!H113=2,'Data Input Sheet'!K113&gt;0),FALSE,IF('Data Input Sheet'!H113=2,0,IF(AND('Data Input Sheet'!H113=1,'Data Input Sheet'!K113=""),"MISSING",IF(AND('Data Input Sheet'!H113=1,'Data Input Sheet'!K113=1),0,IF(AND('Data Input Sheet'!H113=1,'Data Input Sheet'!K113=2),1,IF(AND('Data Input Sheet'!H113=1,'Data Input Sheet'!K113=3),0,FALSE))))))</f>
        <v>0</v>
      </c>
      <c r="P113" t="b">
        <f>IF(AND('Data Input Sheet'!H113=2,'Data Input Sheet'!L113&gt;0),FALSE,IF('Data Input Sheet'!H113=2,0,IF(AND('Data Input Sheet'!H113=1,'Data Input Sheet'!L113=""),"MISSING",IF(AND('Data Input Sheet'!H113=1,'Data Input Sheet'!L113=1),0,IF(AND('Data Input Sheet'!H113=1,'Data Input Sheet'!L113=2),1,IF(AND('Data Input Sheet'!H113=1,'Data Input Sheet'!L113=3),2,IF(AND('Data Input Sheet'!H113=1,'Data Input Sheet'!L113=4),3,FALSE)))))))</f>
        <v>0</v>
      </c>
      <c r="Q113" t="b">
        <f>IF(AND('Data Input Sheet'!N113=2,'Data Input Sheet'!P113&gt;0),FALSE,IF('Data Input Sheet'!N113=2,0,IF(AND('Data Input Sheet'!N113=1,'Data Input Sheet'!P113=""),"MISSING",IF(AND('Data Input Sheet'!N113=1,'Data Input Sheet'!P113=1),2,IF(AND('Data Input Sheet'!N113=1,'Data Input Sheet'!P113=2),0,IF(AND('Data Input Sheet'!N113=1,'Data Input Sheet'!P113=3),1,FALSE))))))</f>
        <v>0</v>
      </c>
      <c r="R113" t="b">
        <f>IF(AND('Data Input Sheet'!N113=2,'Data Input Sheet'!Q113&gt;0),FALSE,IF('Data Input Sheet'!N113=2,0,IF(AND('Data Input Sheet'!N113=1,'Data Input Sheet'!Q113=""),"MISSING",IF(AND('Data Input Sheet'!N113=1,'Data Input Sheet'!Q113=1),1,IF(AND('Data Input Sheet'!N113=1,'Data Input Sheet'!Q113=2),0,IF(AND('Data Input Sheet'!N113=1,'Data Input Sheet'!Q113=3),0,FALSE))))))</f>
        <v>0</v>
      </c>
      <c r="S113" t="b">
        <f>IF(AND('Data Input Sheet'!N113=2,'Data Input Sheet'!S113&gt;0),FALSE,IF('Data Input Sheet'!N113=2,0,IF(AND('Data Input Sheet'!N113=1,'Data Input Sheet'!S113=""),"MISSING",IF(AND('Data Input Sheet'!N113=1,'Data Input Sheet'!S113=1),0,IF(AND('Data Input Sheet'!N113=1,'Data Input Sheet'!S113=2),1,IF(AND('Data Input Sheet'!N113=1,'Data Input Sheet'!S113=3),2,IF(AND('Data Input Sheet'!N113=1,'Data Input Sheet'!S113=4),3,FALSE)))))))</f>
        <v>0</v>
      </c>
      <c r="T113" t="b">
        <f>IF(AND('Data Input Sheet'!N113=2,'Data Input Sheet'!P113&gt;0),FALSE,IF('Data Input Sheet'!N113=2,0,IF(AND('Data Input Sheet'!N113=1,'Data Input Sheet'!P113=""),"MISSING",IF(AND('Data Input Sheet'!N113=1,'Data Input Sheet'!P113=1),0,IF(AND('Data Input Sheet'!N113=1,'Data Input Sheet'!P113=2),2,IF(AND('Data Input Sheet'!N113=1,'Data Input Sheet'!P113=3),1,FALSE))))))</f>
        <v>0</v>
      </c>
      <c r="U113" t="b">
        <f>IF(AND('Data Input Sheet'!N113=2,'Data Input Sheet'!Q113&gt;0),FALSE,IF('Data Input Sheet'!N113=2,0,IF(AND('Data Input Sheet'!N113=1,'Data Input Sheet'!Q113=""),"MISSING",IF(AND('Data Input Sheet'!N113=1,'Data Input Sheet'!Q113=1),0,IF(AND('Data Input Sheet'!N113=1,'Data Input Sheet'!Q113=2),1,IF(AND('Data Input Sheet'!N113=1,'Data Input Sheet'!Q113=3),0,FALSE))))))</f>
        <v>0</v>
      </c>
      <c r="V113" t="b">
        <f>IF(AND('Data Input Sheet'!N113=2,'Data Input Sheet'!R113&gt;0),FALSE,IF('Data Input Sheet'!N113=2,0,IF(AND('Data Input Sheet'!N113=1,'Data Input Sheet'!R113=""),"MISSING",IF(AND('Data Input Sheet'!N113=1,'Data Input Sheet'!R113=1),0,IF(AND('Data Input Sheet'!N113=1,'Data Input Sheet'!R113=2),1,IF(AND('Data Input Sheet'!N113=1,'Data Input Sheet'!R113=3),2,IF(AND('Data Input Sheet'!N113=1,'Data Input Sheet'!R113=4),3,FALSE)))))))</f>
        <v>0</v>
      </c>
      <c r="X113" s="6" t="b">
        <f>IF('Scoring Sheet'!B113=FALSE,FALSE,IF(OR('Scoring Sheet'!B113="MISSING",COUNTIF('Scoring Sheet'!E113:G113,"MISSING")&gt;0),"MISSING",1*'Scoring Sheet'!B113*SUM('Scoring Sheet'!E113:G113)))</f>
        <v>0</v>
      </c>
      <c r="Y113" s="6" t="b">
        <f>IF('Scoring Sheet'!C113=FALSE,FALSE,IF(OR('Scoring Sheet'!C113="MISSING",COUNTIF('Scoring Sheet'!K113:M113,"MISSING")&gt;0),"MISSING",2*'Scoring Sheet'!C113*SUM('Scoring Sheet'!K113:M113)))</f>
        <v>0</v>
      </c>
      <c r="Z113" s="6" t="b">
        <f>IF('Scoring Sheet'!D113=FALSE,FALSE,IF(OR('Scoring Sheet'!D113="MISSING",COUNTIF('Scoring Sheet'!Q113:S113,"MISSING")&gt;0),"MISSING",3*'Scoring Sheet'!D113*SUM('Scoring Sheet'!Q113:S113)))</f>
        <v>0</v>
      </c>
      <c r="AA113" s="7" t="b">
        <f>IF('Scoring Sheet'!B113=FALSE,FALSE,IF(OR('Scoring Sheet'!B113="MISSING",COUNTIF('Scoring Sheet'!H113:J113,"MISSING")&gt;0),"MISSING",1*'Scoring Sheet'!B113*SUM('Scoring Sheet'!H113:J113)))</f>
        <v>0</v>
      </c>
      <c r="AB113" s="7" t="b">
        <f>IF('Scoring Sheet'!C113=FALSE,FALSE,IF(OR('Scoring Sheet'!C113="MISSING",COUNTIF('Scoring Sheet'!N113:P113,"MISSING")&gt;0),"MISSING",2*'Scoring Sheet'!C113*SUM('Scoring Sheet'!N113:P113)))</f>
        <v>0</v>
      </c>
      <c r="AC113" s="7" t="b">
        <f>IF('Scoring Sheet'!D113=FALSE,FALSE,IF(OR('Scoring Sheet'!D113="MISSING",COUNTIF('Scoring Sheet'!T113:V113,"MISSING")&gt;0),"MISSING",3*'Scoring Sheet'!D113*SUM('Scoring Sheet'!T113:V113)))</f>
        <v>0</v>
      </c>
      <c r="AD113" s="8" t="b">
        <f t="shared" si="6"/>
        <v>0</v>
      </c>
      <c r="AE113" s="9" t="b">
        <f t="shared" si="7"/>
        <v>0</v>
      </c>
      <c r="AF113" s="10" t="b">
        <f t="shared" si="8"/>
        <v>0</v>
      </c>
      <c r="AG113" s="11" t="b">
        <f t="shared" si="9"/>
        <v>0</v>
      </c>
      <c r="AH113" s="12" t="b">
        <f t="shared" si="10"/>
        <v>0</v>
      </c>
      <c r="AI113" s="13" t="b">
        <f t="shared" si="11"/>
        <v>0</v>
      </c>
    </row>
    <row r="114" spans="1:35" x14ac:dyDescent="0.2">
      <c r="A114" s="17" t="str">
        <f>IF('Data Input Sheet'!A114="","",'Data Input Sheet'!A114)</f>
        <v/>
      </c>
      <c r="B114" t="b">
        <f>IF(AND('Data Input Sheet'!B114=2,'Data Input Sheet'!C114&gt;0),FALSE,IF('Data Input Sheet'!B114=2,0,IF(AND('Data Input Sheet'!B114=1,'Data Input Sheet'!C114=""),"MISSING",IF(AND('Data Input Sheet'!B114=1,'Data Input Sheet'!C114&gt;4),FALSE,IF('Data Input Sheet'!B114=1,'Data Input Sheet'!C114,FALSE)))))</f>
        <v>0</v>
      </c>
      <c r="C114" t="b">
        <f>IF(AND('Data Input Sheet'!H114=2,'Data Input Sheet'!I114&gt;0),FALSE,IF('Data Input Sheet'!H114=2,0,IF(AND('Data Input Sheet'!H114=1,'Data Input Sheet'!I114=""),"MISSING",IF(AND('Data Input Sheet'!H114=1,'Data Input Sheet'!I114&gt;4),FALSE,IF('Data Input Sheet'!H114=1,'Data Input Sheet'!I114,FALSE)))))</f>
        <v>0</v>
      </c>
      <c r="D114" t="b">
        <f>IF(AND('Data Input Sheet'!N114=2,'Data Input Sheet'!O114&gt;0),FALSE,IF('Data Input Sheet'!N114=2,0,IF(AND('Data Input Sheet'!N114=1,'Data Input Sheet'!O114=""),"MISSING",IF(AND('Data Input Sheet'!N114=1,'Data Input Sheet'!O114&gt;4),FALSE,IF('Data Input Sheet'!N114=1,'Data Input Sheet'!O114,FALSE)))))</f>
        <v>0</v>
      </c>
      <c r="E114" t="b">
        <f>IF(AND('Data Input Sheet'!B114=2,'Data Input Sheet'!D114&gt;0),FALSE,IF('Data Input Sheet'!B114=2,0,IF(AND('Data Input Sheet'!B114=1,'Data Input Sheet'!D114=""),"MISSING",IF(AND('Data Input Sheet'!B114=1,'Data Input Sheet'!D114=1),2,IF(AND('Data Input Sheet'!B114=1,'Data Input Sheet'!D114=2),0,IF(AND('Data Input Sheet'!B114=1,'Data Input Sheet'!D114=3),1,FALSE))))))</f>
        <v>0</v>
      </c>
      <c r="F114" t="b">
        <f>IF(AND('Data Input Sheet'!B114=2,'Data Input Sheet'!E114&gt;0),FALSE,IF('Data Input Sheet'!B114=2,0,IF(AND('Data Input Sheet'!B114=1,'Data Input Sheet'!E114=""),"MISSING",IF(AND('Data Input Sheet'!B114=1,'Data Input Sheet'!E114=1),1,IF(AND('Data Input Sheet'!B114=1,'Data Input Sheet'!E114=2),0,IF(AND('Data Input Sheet'!B114=1,'Data Input Sheet'!E114=3),0,FALSE))))))</f>
        <v>0</v>
      </c>
      <c r="G114" t="b">
        <f>IF(AND('Data Input Sheet'!B114=2,'Data Input Sheet'!G114&gt;0),FALSE,IF('Data Input Sheet'!B114=2,0,IF(AND('Data Input Sheet'!B114=1,'Data Input Sheet'!G114=""),"MISSING",IF(AND('Data Input Sheet'!B114=1,'Data Input Sheet'!G114=1),0,IF(AND('Data Input Sheet'!B114=1,'Data Input Sheet'!G114=2),1,IF(AND('Data Input Sheet'!B114=1,'Data Input Sheet'!G114=3),2,IF(AND('Data Input Sheet'!B114=1,'Data Input Sheet'!G114=4),3,FALSE)))))))</f>
        <v>0</v>
      </c>
      <c r="H114" t="b">
        <f>IF(AND('Data Input Sheet'!B114=2,'Data Input Sheet'!D114&gt;0),FALSE,IF('Data Input Sheet'!B114=2,0,IF(AND('Data Input Sheet'!B114=1,'Data Input Sheet'!D114=""),"MISSING",IF(AND('Data Input Sheet'!B114=1,'Data Input Sheet'!D114=1),0,IF(AND('Data Input Sheet'!B114=1,'Data Input Sheet'!D114=2),2,IF(AND('Data Input Sheet'!B114=1,'Data Input Sheet'!D114=3),1,FALSE))))))</f>
        <v>0</v>
      </c>
      <c r="I114" t="b">
        <f>IF(AND('Data Input Sheet'!B114=2,'Data Input Sheet'!E114&gt;0),FALSE,IF('Data Input Sheet'!B114=2,0,IF(AND('Data Input Sheet'!B114=1,'Data Input Sheet'!E114=""),"MISSING",IF(AND('Data Input Sheet'!B114=1,'Data Input Sheet'!E114=1),0,IF(AND('Data Input Sheet'!B114=1,'Data Input Sheet'!E114=2),1,IF(AND('Data Input Sheet'!B114=1,'Data Input Sheet'!E114=3),0,FALSE))))))</f>
        <v>0</v>
      </c>
      <c r="J114" t="b">
        <f>IF(AND('Data Input Sheet'!B114=2,'Data Input Sheet'!F114&gt;0),FALSE,IF('Data Input Sheet'!B114=2,0,IF(AND('Data Input Sheet'!B114=1,'Data Input Sheet'!F114=""),"MISSING",IF(AND('Data Input Sheet'!B114=1,'Data Input Sheet'!F114=1),0,IF(AND('Data Input Sheet'!B114=1,'Data Input Sheet'!F114=2),1,IF(AND('Data Input Sheet'!B114=1,'Data Input Sheet'!F114=3),2,IF(AND('Data Input Sheet'!B114=1,'Data Input Sheet'!F114=4),3,FALSE)))))))</f>
        <v>0</v>
      </c>
      <c r="K114" t="b">
        <f>IF(AND('Data Input Sheet'!H114=2,'Data Input Sheet'!J114&gt;0),FALSE,IF('Data Input Sheet'!H114=2,0,IF(AND('Data Input Sheet'!H114=1,'Data Input Sheet'!J114=""),"MISSING",IF(AND('Data Input Sheet'!H114=1,'Data Input Sheet'!J114=1),2,IF(AND('Data Input Sheet'!H114=1,'Data Input Sheet'!J114=2),0,IF(AND('Data Input Sheet'!H114=1,'Data Input Sheet'!J114=3),1,FALSE))))))</f>
        <v>0</v>
      </c>
      <c r="L114" t="b">
        <f>IF(AND('Data Input Sheet'!H114=2,'Data Input Sheet'!K114&gt;0),FALSE,IF('Data Input Sheet'!H114=2,0,IF(AND('Data Input Sheet'!H114=1,'Data Input Sheet'!K114=""),"MISSING",IF(AND('Data Input Sheet'!H114=1,'Data Input Sheet'!K114=1),1,IF(AND('Data Input Sheet'!H114=1,'Data Input Sheet'!K114=2),0,IF(AND('Data Input Sheet'!H114=1,'Data Input Sheet'!K114=3),0,FALSE))))))</f>
        <v>0</v>
      </c>
      <c r="M114" t="b">
        <f>IF(AND('Data Input Sheet'!H114=2,'Data Input Sheet'!M114&gt;0),FALSE,IF('Data Input Sheet'!H114=2,0,IF(AND('Data Input Sheet'!H114=1,'Data Input Sheet'!M114=""),"MISSING",IF(AND('Data Input Sheet'!H114=1,'Data Input Sheet'!M114=1),0,IF(AND('Data Input Sheet'!H114=1,'Data Input Sheet'!M114=2),1,IF(AND('Data Input Sheet'!H114=1,'Data Input Sheet'!M114=3),2,IF(AND('Data Input Sheet'!H114=1,'Data Input Sheet'!M114=4),3,FALSE)))))))</f>
        <v>0</v>
      </c>
      <c r="N114" t="b">
        <f>IF(AND('Data Input Sheet'!H114=2,'Data Input Sheet'!J114&gt;0),FALSE,IF('Data Input Sheet'!H114=2,0,IF(AND('Data Input Sheet'!H114=1,'Data Input Sheet'!J114=""),"MISSING",IF(AND('Data Input Sheet'!H114=1,'Data Input Sheet'!J114=1),0,IF(AND('Data Input Sheet'!H114=1,'Data Input Sheet'!J114=2),2,IF(AND('Data Input Sheet'!H114=1,'Data Input Sheet'!J114=3),1,FALSE))))))</f>
        <v>0</v>
      </c>
      <c r="O114" t="b">
        <f>IF(AND('Data Input Sheet'!H114=2,'Data Input Sheet'!K114&gt;0),FALSE,IF('Data Input Sheet'!H114=2,0,IF(AND('Data Input Sheet'!H114=1,'Data Input Sheet'!K114=""),"MISSING",IF(AND('Data Input Sheet'!H114=1,'Data Input Sheet'!K114=1),0,IF(AND('Data Input Sheet'!H114=1,'Data Input Sheet'!K114=2),1,IF(AND('Data Input Sheet'!H114=1,'Data Input Sheet'!K114=3),0,FALSE))))))</f>
        <v>0</v>
      </c>
      <c r="P114" t="b">
        <f>IF(AND('Data Input Sheet'!H114=2,'Data Input Sheet'!L114&gt;0),FALSE,IF('Data Input Sheet'!H114=2,0,IF(AND('Data Input Sheet'!H114=1,'Data Input Sheet'!L114=""),"MISSING",IF(AND('Data Input Sheet'!H114=1,'Data Input Sheet'!L114=1),0,IF(AND('Data Input Sheet'!H114=1,'Data Input Sheet'!L114=2),1,IF(AND('Data Input Sheet'!H114=1,'Data Input Sheet'!L114=3),2,IF(AND('Data Input Sheet'!H114=1,'Data Input Sheet'!L114=4),3,FALSE)))))))</f>
        <v>0</v>
      </c>
      <c r="Q114" t="b">
        <f>IF(AND('Data Input Sheet'!N114=2,'Data Input Sheet'!P114&gt;0),FALSE,IF('Data Input Sheet'!N114=2,0,IF(AND('Data Input Sheet'!N114=1,'Data Input Sheet'!P114=""),"MISSING",IF(AND('Data Input Sheet'!N114=1,'Data Input Sheet'!P114=1),2,IF(AND('Data Input Sheet'!N114=1,'Data Input Sheet'!P114=2),0,IF(AND('Data Input Sheet'!N114=1,'Data Input Sheet'!P114=3),1,FALSE))))))</f>
        <v>0</v>
      </c>
      <c r="R114" t="b">
        <f>IF(AND('Data Input Sheet'!N114=2,'Data Input Sheet'!Q114&gt;0),FALSE,IF('Data Input Sheet'!N114=2,0,IF(AND('Data Input Sheet'!N114=1,'Data Input Sheet'!Q114=""),"MISSING",IF(AND('Data Input Sheet'!N114=1,'Data Input Sheet'!Q114=1),1,IF(AND('Data Input Sheet'!N114=1,'Data Input Sheet'!Q114=2),0,IF(AND('Data Input Sheet'!N114=1,'Data Input Sheet'!Q114=3),0,FALSE))))))</f>
        <v>0</v>
      </c>
      <c r="S114" t="b">
        <f>IF(AND('Data Input Sheet'!N114=2,'Data Input Sheet'!S114&gt;0),FALSE,IF('Data Input Sheet'!N114=2,0,IF(AND('Data Input Sheet'!N114=1,'Data Input Sheet'!S114=""),"MISSING",IF(AND('Data Input Sheet'!N114=1,'Data Input Sheet'!S114=1),0,IF(AND('Data Input Sheet'!N114=1,'Data Input Sheet'!S114=2),1,IF(AND('Data Input Sheet'!N114=1,'Data Input Sheet'!S114=3),2,IF(AND('Data Input Sheet'!N114=1,'Data Input Sheet'!S114=4),3,FALSE)))))))</f>
        <v>0</v>
      </c>
      <c r="T114" t="b">
        <f>IF(AND('Data Input Sheet'!N114=2,'Data Input Sheet'!P114&gt;0),FALSE,IF('Data Input Sheet'!N114=2,0,IF(AND('Data Input Sheet'!N114=1,'Data Input Sheet'!P114=""),"MISSING",IF(AND('Data Input Sheet'!N114=1,'Data Input Sheet'!P114=1),0,IF(AND('Data Input Sheet'!N114=1,'Data Input Sheet'!P114=2),2,IF(AND('Data Input Sheet'!N114=1,'Data Input Sheet'!P114=3),1,FALSE))))))</f>
        <v>0</v>
      </c>
      <c r="U114" t="b">
        <f>IF(AND('Data Input Sheet'!N114=2,'Data Input Sheet'!Q114&gt;0),FALSE,IF('Data Input Sheet'!N114=2,0,IF(AND('Data Input Sheet'!N114=1,'Data Input Sheet'!Q114=""),"MISSING",IF(AND('Data Input Sheet'!N114=1,'Data Input Sheet'!Q114=1),0,IF(AND('Data Input Sheet'!N114=1,'Data Input Sheet'!Q114=2),1,IF(AND('Data Input Sheet'!N114=1,'Data Input Sheet'!Q114=3),0,FALSE))))))</f>
        <v>0</v>
      </c>
      <c r="V114" t="b">
        <f>IF(AND('Data Input Sheet'!N114=2,'Data Input Sheet'!R114&gt;0),FALSE,IF('Data Input Sheet'!N114=2,0,IF(AND('Data Input Sheet'!N114=1,'Data Input Sheet'!R114=""),"MISSING",IF(AND('Data Input Sheet'!N114=1,'Data Input Sheet'!R114=1),0,IF(AND('Data Input Sheet'!N114=1,'Data Input Sheet'!R114=2),1,IF(AND('Data Input Sheet'!N114=1,'Data Input Sheet'!R114=3),2,IF(AND('Data Input Sheet'!N114=1,'Data Input Sheet'!R114=4),3,FALSE)))))))</f>
        <v>0</v>
      </c>
      <c r="X114" s="6" t="b">
        <f>IF('Scoring Sheet'!B114=FALSE,FALSE,IF(OR('Scoring Sheet'!B114="MISSING",COUNTIF('Scoring Sheet'!E114:G114,"MISSING")&gt;0),"MISSING",1*'Scoring Sheet'!B114*SUM('Scoring Sheet'!E114:G114)))</f>
        <v>0</v>
      </c>
      <c r="Y114" s="6" t="b">
        <f>IF('Scoring Sheet'!C114=FALSE,FALSE,IF(OR('Scoring Sheet'!C114="MISSING",COUNTIF('Scoring Sheet'!K114:M114,"MISSING")&gt;0),"MISSING",2*'Scoring Sheet'!C114*SUM('Scoring Sheet'!K114:M114)))</f>
        <v>0</v>
      </c>
      <c r="Z114" s="6" t="b">
        <f>IF('Scoring Sheet'!D114=FALSE,FALSE,IF(OR('Scoring Sheet'!D114="MISSING",COUNTIF('Scoring Sheet'!Q114:S114,"MISSING")&gt;0),"MISSING",3*'Scoring Sheet'!D114*SUM('Scoring Sheet'!Q114:S114)))</f>
        <v>0</v>
      </c>
      <c r="AA114" s="7" t="b">
        <f>IF('Scoring Sheet'!B114=FALSE,FALSE,IF(OR('Scoring Sheet'!B114="MISSING",COUNTIF('Scoring Sheet'!H114:J114,"MISSING")&gt;0),"MISSING",1*'Scoring Sheet'!B114*SUM('Scoring Sheet'!H114:J114)))</f>
        <v>0</v>
      </c>
      <c r="AB114" s="7" t="b">
        <f>IF('Scoring Sheet'!C114=FALSE,FALSE,IF(OR('Scoring Sheet'!C114="MISSING",COUNTIF('Scoring Sheet'!N114:P114,"MISSING")&gt;0),"MISSING",2*'Scoring Sheet'!C114*SUM('Scoring Sheet'!N114:P114)))</f>
        <v>0</v>
      </c>
      <c r="AC114" s="7" t="b">
        <f>IF('Scoring Sheet'!D114=FALSE,FALSE,IF(OR('Scoring Sheet'!D114="MISSING",COUNTIF('Scoring Sheet'!T114:V114,"MISSING")&gt;0),"MISSING",3*'Scoring Sheet'!D114*SUM('Scoring Sheet'!T114:V114)))</f>
        <v>0</v>
      </c>
      <c r="AD114" s="8" t="b">
        <f t="shared" si="6"/>
        <v>0</v>
      </c>
      <c r="AE114" s="9" t="b">
        <f t="shared" si="7"/>
        <v>0</v>
      </c>
      <c r="AF114" s="10" t="b">
        <f t="shared" si="8"/>
        <v>0</v>
      </c>
      <c r="AG114" s="11" t="b">
        <f t="shared" si="9"/>
        <v>0</v>
      </c>
      <c r="AH114" s="12" t="b">
        <f t="shared" si="10"/>
        <v>0</v>
      </c>
      <c r="AI114" s="13" t="b">
        <f t="shared" si="11"/>
        <v>0</v>
      </c>
    </row>
    <row r="115" spans="1:35" x14ac:dyDescent="0.2">
      <c r="A115" s="17" t="str">
        <f>IF('Data Input Sheet'!A115="","",'Data Input Sheet'!A115)</f>
        <v/>
      </c>
      <c r="B115" t="b">
        <f>IF(AND('Data Input Sheet'!B115=2,'Data Input Sheet'!C115&gt;0),FALSE,IF('Data Input Sheet'!B115=2,0,IF(AND('Data Input Sheet'!B115=1,'Data Input Sheet'!C115=""),"MISSING",IF(AND('Data Input Sheet'!B115=1,'Data Input Sheet'!C115&gt;4),FALSE,IF('Data Input Sheet'!B115=1,'Data Input Sheet'!C115,FALSE)))))</f>
        <v>0</v>
      </c>
      <c r="C115" t="b">
        <f>IF(AND('Data Input Sheet'!H115=2,'Data Input Sheet'!I115&gt;0),FALSE,IF('Data Input Sheet'!H115=2,0,IF(AND('Data Input Sheet'!H115=1,'Data Input Sheet'!I115=""),"MISSING",IF(AND('Data Input Sheet'!H115=1,'Data Input Sheet'!I115&gt;4),FALSE,IF('Data Input Sheet'!H115=1,'Data Input Sheet'!I115,FALSE)))))</f>
        <v>0</v>
      </c>
      <c r="D115" t="b">
        <f>IF(AND('Data Input Sheet'!N115=2,'Data Input Sheet'!O115&gt;0),FALSE,IF('Data Input Sheet'!N115=2,0,IF(AND('Data Input Sheet'!N115=1,'Data Input Sheet'!O115=""),"MISSING",IF(AND('Data Input Sheet'!N115=1,'Data Input Sheet'!O115&gt;4),FALSE,IF('Data Input Sheet'!N115=1,'Data Input Sheet'!O115,FALSE)))))</f>
        <v>0</v>
      </c>
      <c r="E115" t="b">
        <f>IF(AND('Data Input Sheet'!B115=2,'Data Input Sheet'!D115&gt;0),FALSE,IF('Data Input Sheet'!B115=2,0,IF(AND('Data Input Sheet'!B115=1,'Data Input Sheet'!D115=""),"MISSING",IF(AND('Data Input Sheet'!B115=1,'Data Input Sheet'!D115=1),2,IF(AND('Data Input Sheet'!B115=1,'Data Input Sheet'!D115=2),0,IF(AND('Data Input Sheet'!B115=1,'Data Input Sheet'!D115=3),1,FALSE))))))</f>
        <v>0</v>
      </c>
      <c r="F115" t="b">
        <f>IF(AND('Data Input Sheet'!B115=2,'Data Input Sheet'!E115&gt;0),FALSE,IF('Data Input Sheet'!B115=2,0,IF(AND('Data Input Sheet'!B115=1,'Data Input Sheet'!E115=""),"MISSING",IF(AND('Data Input Sheet'!B115=1,'Data Input Sheet'!E115=1),1,IF(AND('Data Input Sheet'!B115=1,'Data Input Sheet'!E115=2),0,IF(AND('Data Input Sheet'!B115=1,'Data Input Sheet'!E115=3),0,FALSE))))))</f>
        <v>0</v>
      </c>
      <c r="G115" t="b">
        <f>IF(AND('Data Input Sheet'!B115=2,'Data Input Sheet'!G115&gt;0),FALSE,IF('Data Input Sheet'!B115=2,0,IF(AND('Data Input Sheet'!B115=1,'Data Input Sheet'!G115=""),"MISSING",IF(AND('Data Input Sheet'!B115=1,'Data Input Sheet'!G115=1),0,IF(AND('Data Input Sheet'!B115=1,'Data Input Sheet'!G115=2),1,IF(AND('Data Input Sheet'!B115=1,'Data Input Sheet'!G115=3),2,IF(AND('Data Input Sheet'!B115=1,'Data Input Sheet'!G115=4),3,FALSE)))))))</f>
        <v>0</v>
      </c>
      <c r="H115" t="b">
        <f>IF(AND('Data Input Sheet'!B115=2,'Data Input Sheet'!D115&gt;0),FALSE,IF('Data Input Sheet'!B115=2,0,IF(AND('Data Input Sheet'!B115=1,'Data Input Sheet'!D115=""),"MISSING",IF(AND('Data Input Sheet'!B115=1,'Data Input Sheet'!D115=1),0,IF(AND('Data Input Sheet'!B115=1,'Data Input Sheet'!D115=2),2,IF(AND('Data Input Sheet'!B115=1,'Data Input Sheet'!D115=3),1,FALSE))))))</f>
        <v>0</v>
      </c>
      <c r="I115" t="b">
        <f>IF(AND('Data Input Sheet'!B115=2,'Data Input Sheet'!E115&gt;0),FALSE,IF('Data Input Sheet'!B115=2,0,IF(AND('Data Input Sheet'!B115=1,'Data Input Sheet'!E115=""),"MISSING",IF(AND('Data Input Sheet'!B115=1,'Data Input Sheet'!E115=1),0,IF(AND('Data Input Sheet'!B115=1,'Data Input Sheet'!E115=2),1,IF(AND('Data Input Sheet'!B115=1,'Data Input Sheet'!E115=3),0,FALSE))))))</f>
        <v>0</v>
      </c>
      <c r="J115" t="b">
        <f>IF(AND('Data Input Sheet'!B115=2,'Data Input Sheet'!F115&gt;0),FALSE,IF('Data Input Sheet'!B115=2,0,IF(AND('Data Input Sheet'!B115=1,'Data Input Sheet'!F115=""),"MISSING",IF(AND('Data Input Sheet'!B115=1,'Data Input Sheet'!F115=1),0,IF(AND('Data Input Sheet'!B115=1,'Data Input Sheet'!F115=2),1,IF(AND('Data Input Sheet'!B115=1,'Data Input Sheet'!F115=3),2,IF(AND('Data Input Sheet'!B115=1,'Data Input Sheet'!F115=4),3,FALSE)))))))</f>
        <v>0</v>
      </c>
      <c r="K115" t="b">
        <f>IF(AND('Data Input Sheet'!H115=2,'Data Input Sheet'!J115&gt;0),FALSE,IF('Data Input Sheet'!H115=2,0,IF(AND('Data Input Sheet'!H115=1,'Data Input Sheet'!J115=""),"MISSING",IF(AND('Data Input Sheet'!H115=1,'Data Input Sheet'!J115=1),2,IF(AND('Data Input Sheet'!H115=1,'Data Input Sheet'!J115=2),0,IF(AND('Data Input Sheet'!H115=1,'Data Input Sheet'!J115=3),1,FALSE))))))</f>
        <v>0</v>
      </c>
      <c r="L115" t="b">
        <f>IF(AND('Data Input Sheet'!H115=2,'Data Input Sheet'!K115&gt;0),FALSE,IF('Data Input Sheet'!H115=2,0,IF(AND('Data Input Sheet'!H115=1,'Data Input Sheet'!K115=""),"MISSING",IF(AND('Data Input Sheet'!H115=1,'Data Input Sheet'!K115=1),1,IF(AND('Data Input Sheet'!H115=1,'Data Input Sheet'!K115=2),0,IF(AND('Data Input Sheet'!H115=1,'Data Input Sheet'!K115=3),0,FALSE))))))</f>
        <v>0</v>
      </c>
      <c r="M115" t="b">
        <f>IF(AND('Data Input Sheet'!H115=2,'Data Input Sheet'!M115&gt;0),FALSE,IF('Data Input Sheet'!H115=2,0,IF(AND('Data Input Sheet'!H115=1,'Data Input Sheet'!M115=""),"MISSING",IF(AND('Data Input Sheet'!H115=1,'Data Input Sheet'!M115=1),0,IF(AND('Data Input Sheet'!H115=1,'Data Input Sheet'!M115=2),1,IF(AND('Data Input Sheet'!H115=1,'Data Input Sheet'!M115=3),2,IF(AND('Data Input Sheet'!H115=1,'Data Input Sheet'!M115=4),3,FALSE)))))))</f>
        <v>0</v>
      </c>
      <c r="N115" t="b">
        <f>IF(AND('Data Input Sheet'!H115=2,'Data Input Sheet'!J115&gt;0),FALSE,IF('Data Input Sheet'!H115=2,0,IF(AND('Data Input Sheet'!H115=1,'Data Input Sheet'!J115=""),"MISSING",IF(AND('Data Input Sheet'!H115=1,'Data Input Sheet'!J115=1),0,IF(AND('Data Input Sheet'!H115=1,'Data Input Sheet'!J115=2),2,IF(AND('Data Input Sheet'!H115=1,'Data Input Sheet'!J115=3),1,FALSE))))))</f>
        <v>0</v>
      </c>
      <c r="O115" t="b">
        <f>IF(AND('Data Input Sheet'!H115=2,'Data Input Sheet'!K115&gt;0),FALSE,IF('Data Input Sheet'!H115=2,0,IF(AND('Data Input Sheet'!H115=1,'Data Input Sheet'!K115=""),"MISSING",IF(AND('Data Input Sheet'!H115=1,'Data Input Sheet'!K115=1),0,IF(AND('Data Input Sheet'!H115=1,'Data Input Sheet'!K115=2),1,IF(AND('Data Input Sheet'!H115=1,'Data Input Sheet'!K115=3),0,FALSE))))))</f>
        <v>0</v>
      </c>
      <c r="P115" t="b">
        <f>IF(AND('Data Input Sheet'!H115=2,'Data Input Sheet'!L115&gt;0),FALSE,IF('Data Input Sheet'!H115=2,0,IF(AND('Data Input Sheet'!H115=1,'Data Input Sheet'!L115=""),"MISSING",IF(AND('Data Input Sheet'!H115=1,'Data Input Sheet'!L115=1),0,IF(AND('Data Input Sheet'!H115=1,'Data Input Sheet'!L115=2),1,IF(AND('Data Input Sheet'!H115=1,'Data Input Sheet'!L115=3),2,IF(AND('Data Input Sheet'!H115=1,'Data Input Sheet'!L115=4),3,FALSE)))))))</f>
        <v>0</v>
      </c>
      <c r="Q115" t="b">
        <f>IF(AND('Data Input Sheet'!N115=2,'Data Input Sheet'!P115&gt;0),FALSE,IF('Data Input Sheet'!N115=2,0,IF(AND('Data Input Sheet'!N115=1,'Data Input Sheet'!P115=""),"MISSING",IF(AND('Data Input Sheet'!N115=1,'Data Input Sheet'!P115=1),2,IF(AND('Data Input Sheet'!N115=1,'Data Input Sheet'!P115=2),0,IF(AND('Data Input Sheet'!N115=1,'Data Input Sheet'!P115=3),1,FALSE))))))</f>
        <v>0</v>
      </c>
      <c r="R115" t="b">
        <f>IF(AND('Data Input Sheet'!N115=2,'Data Input Sheet'!Q115&gt;0),FALSE,IF('Data Input Sheet'!N115=2,0,IF(AND('Data Input Sheet'!N115=1,'Data Input Sheet'!Q115=""),"MISSING",IF(AND('Data Input Sheet'!N115=1,'Data Input Sheet'!Q115=1),1,IF(AND('Data Input Sheet'!N115=1,'Data Input Sheet'!Q115=2),0,IF(AND('Data Input Sheet'!N115=1,'Data Input Sheet'!Q115=3),0,FALSE))))))</f>
        <v>0</v>
      </c>
      <c r="S115" t="b">
        <f>IF(AND('Data Input Sheet'!N115=2,'Data Input Sheet'!S115&gt;0),FALSE,IF('Data Input Sheet'!N115=2,0,IF(AND('Data Input Sheet'!N115=1,'Data Input Sheet'!S115=""),"MISSING",IF(AND('Data Input Sheet'!N115=1,'Data Input Sheet'!S115=1),0,IF(AND('Data Input Sheet'!N115=1,'Data Input Sheet'!S115=2),1,IF(AND('Data Input Sheet'!N115=1,'Data Input Sheet'!S115=3),2,IF(AND('Data Input Sheet'!N115=1,'Data Input Sheet'!S115=4),3,FALSE)))))))</f>
        <v>0</v>
      </c>
      <c r="T115" t="b">
        <f>IF(AND('Data Input Sheet'!N115=2,'Data Input Sheet'!P115&gt;0),FALSE,IF('Data Input Sheet'!N115=2,0,IF(AND('Data Input Sheet'!N115=1,'Data Input Sheet'!P115=""),"MISSING",IF(AND('Data Input Sheet'!N115=1,'Data Input Sheet'!P115=1),0,IF(AND('Data Input Sheet'!N115=1,'Data Input Sheet'!P115=2),2,IF(AND('Data Input Sheet'!N115=1,'Data Input Sheet'!P115=3),1,FALSE))))))</f>
        <v>0</v>
      </c>
      <c r="U115" t="b">
        <f>IF(AND('Data Input Sheet'!N115=2,'Data Input Sheet'!Q115&gt;0),FALSE,IF('Data Input Sheet'!N115=2,0,IF(AND('Data Input Sheet'!N115=1,'Data Input Sheet'!Q115=""),"MISSING",IF(AND('Data Input Sheet'!N115=1,'Data Input Sheet'!Q115=1),0,IF(AND('Data Input Sheet'!N115=1,'Data Input Sheet'!Q115=2),1,IF(AND('Data Input Sheet'!N115=1,'Data Input Sheet'!Q115=3),0,FALSE))))))</f>
        <v>0</v>
      </c>
      <c r="V115" t="b">
        <f>IF(AND('Data Input Sheet'!N115=2,'Data Input Sheet'!R115&gt;0),FALSE,IF('Data Input Sheet'!N115=2,0,IF(AND('Data Input Sheet'!N115=1,'Data Input Sheet'!R115=""),"MISSING",IF(AND('Data Input Sheet'!N115=1,'Data Input Sheet'!R115=1),0,IF(AND('Data Input Sheet'!N115=1,'Data Input Sheet'!R115=2),1,IF(AND('Data Input Sheet'!N115=1,'Data Input Sheet'!R115=3),2,IF(AND('Data Input Sheet'!N115=1,'Data Input Sheet'!R115=4),3,FALSE)))))))</f>
        <v>0</v>
      </c>
      <c r="X115" s="6" t="b">
        <f>IF('Scoring Sheet'!B115=FALSE,FALSE,IF(OR('Scoring Sheet'!B115="MISSING",COUNTIF('Scoring Sheet'!E115:G115,"MISSING")&gt;0),"MISSING",1*'Scoring Sheet'!B115*SUM('Scoring Sheet'!E115:G115)))</f>
        <v>0</v>
      </c>
      <c r="Y115" s="6" t="b">
        <f>IF('Scoring Sheet'!C115=FALSE,FALSE,IF(OR('Scoring Sheet'!C115="MISSING",COUNTIF('Scoring Sheet'!K115:M115,"MISSING")&gt;0),"MISSING",2*'Scoring Sheet'!C115*SUM('Scoring Sheet'!K115:M115)))</f>
        <v>0</v>
      </c>
      <c r="Z115" s="6" t="b">
        <f>IF('Scoring Sheet'!D115=FALSE,FALSE,IF(OR('Scoring Sheet'!D115="MISSING",COUNTIF('Scoring Sheet'!Q115:S115,"MISSING")&gt;0),"MISSING",3*'Scoring Sheet'!D115*SUM('Scoring Sheet'!Q115:S115)))</f>
        <v>0</v>
      </c>
      <c r="AA115" s="7" t="b">
        <f>IF('Scoring Sheet'!B115=FALSE,FALSE,IF(OR('Scoring Sheet'!B115="MISSING",COUNTIF('Scoring Sheet'!H115:J115,"MISSING")&gt;0),"MISSING",1*'Scoring Sheet'!B115*SUM('Scoring Sheet'!H115:J115)))</f>
        <v>0</v>
      </c>
      <c r="AB115" s="7" t="b">
        <f>IF('Scoring Sheet'!C115=FALSE,FALSE,IF(OR('Scoring Sheet'!C115="MISSING",COUNTIF('Scoring Sheet'!N115:P115,"MISSING")&gt;0),"MISSING",2*'Scoring Sheet'!C115*SUM('Scoring Sheet'!N115:P115)))</f>
        <v>0</v>
      </c>
      <c r="AC115" s="7" t="b">
        <f>IF('Scoring Sheet'!D115=FALSE,FALSE,IF(OR('Scoring Sheet'!D115="MISSING",COUNTIF('Scoring Sheet'!T115:V115,"MISSING")&gt;0),"MISSING",3*'Scoring Sheet'!D115*SUM('Scoring Sheet'!T115:V115)))</f>
        <v>0</v>
      </c>
      <c r="AD115" s="8" t="b">
        <f t="shared" si="6"/>
        <v>0</v>
      </c>
      <c r="AE115" s="9" t="b">
        <f t="shared" si="7"/>
        <v>0</v>
      </c>
      <c r="AF115" s="10" t="b">
        <f t="shared" si="8"/>
        <v>0</v>
      </c>
      <c r="AG115" s="11" t="b">
        <f t="shared" si="9"/>
        <v>0</v>
      </c>
      <c r="AH115" s="12" t="b">
        <f t="shared" si="10"/>
        <v>0</v>
      </c>
      <c r="AI115" s="13" t="b">
        <f t="shared" si="11"/>
        <v>0</v>
      </c>
    </row>
    <row r="116" spans="1:35" x14ac:dyDescent="0.2">
      <c r="A116" s="17" t="str">
        <f>IF('Data Input Sheet'!A116="","",'Data Input Sheet'!A116)</f>
        <v/>
      </c>
      <c r="B116" t="b">
        <f>IF(AND('Data Input Sheet'!B116=2,'Data Input Sheet'!C116&gt;0),FALSE,IF('Data Input Sheet'!B116=2,0,IF(AND('Data Input Sheet'!B116=1,'Data Input Sheet'!C116=""),"MISSING",IF(AND('Data Input Sheet'!B116=1,'Data Input Sheet'!C116&gt;4),FALSE,IF('Data Input Sheet'!B116=1,'Data Input Sheet'!C116,FALSE)))))</f>
        <v>0</v>
      </c>
      <c r="C116" t="b">
        <f>IF(AND('Data Input Sheet'!H116=2,'Data Input Sheet'!I116&gt;0),FALSE,IF('Data Input Sheet'!H116=2,0,IF(AND('Data Input Sheet'!H116=1,'Data Input Sheet'!I116=""),"MISSING",IF(AND('Data Input Sheet'!H116=1,'Data Input Sheet'!I116&gt;4),FALSE,IF('Data Input Sheet'!H116=1,'Data Input Sheet'!I116,FALSE)))))</f>
        <v>0</v>
      </c>
      <c r="D116" t="b">
        <f>IF(AND('Data Input Sheet'!N116=2,'Data Input Sheet'!O116&gt;0),FALSE,IF('Data Input Sheet'!N116=2,0,IF(AND('Data Input Sheet'!N116=1,'Data Input Sheet'!O116=""),"MISSING",IF(AND('Data Input Sheet'!N116=1,'Data Input Sheet'!O116&gt;4),FALSE,IF('Data Input Sheet'!N116=1,'Data Input Sheet'!O116,FALSE)))))</f>
        <v>0</v>
      </c>
      <c r="E116" t="b">
        <f>IF(AND('Data Input Sheet'!B116=2,'Data Input Sheet'!D116&gt;0),FALSE,IF('Data Input Sheet'!B116=2,0,IF(AND('Data Input Sheet'!B116=1,'Data Input Sheet'!D116=""),"MISSING",IF(AND('Data Input Sheet'!B116=1,'Data Input Sheet'!D116=1),2,IF(AND('Data Input Sheet'!B116=1,'Data Input Sheet'!D116=2),0,IF(AND('Data Input Sheet'!B116=1,'Data Input Sheet'!D116=3),1,FALSE))))))</f>
        <v>0</v>
      </c>
      <c r="F116" t="b">
        <f>IF(AND('Data Input Sheet'!B116=2,'Data Input Sheet'!E116&gt;0),FALSE,IF('Data Input Sheet'!B116=2,0,IF(AND('Data Input Sheet'!B116=1,'Data Input Sheet'!E116=""),"MISSING",IF(AND('Data Input Sheet'!B116=1,'Data Input Sheet'!E116=1),1,IF(AND('Data Input Sheet'!B116=1,'Data Input Sheet'!E116=2),0,IF(AND('Data Input Sheet'!B116=1,'Data Input Sheet'!E116=3),0,FALSE))))))</f>
        <v>0</v>
      </c>
      <c r="G116" t="b">
        <f>IF(AND('Data Input Sheet'!B116=2,'Data Input Sheet'!G116&gt;0),FALSE,IF('Data Input Sheet'!B116=2,0,IF(AND('Data Input Sheet'!B116=1,'Data Input Sheet'!G116=""),"MISSING",IF(AND('Data Input Sheet'!B116=1,'Data Input Sheet'!G116=1),0,IF(AND('Data Input Sheet'!B116=1,'Data Input Sheet'!G116=2),1,IF(AND('Data Input Sheet'!B116=1,'Data Input Sheet'!G116=3),2,IF(AND('Data Input Sheet'!B116=1,'Data Input Sheet'!G116=4),3,FALSE)))))))</f>
        <v>0</v>
      </c>
      <c r="H116" t="b">
        <f>IF(AND('Data Input Sheet'!B116=2,'Data Input Sheet'!D116&gt;0),FALSE,IF('Data Input Sheet'!B116=2,0,IF(AND('Data Input Sheet'!B116=1,'Data Input Sheet'!D116=""),"MISSING",IF(AND('Data Input Sheet'!B116=1,'Data Input Sheet'!D116=1),0,IF(AND('Data Input Sheet'!B116=1,'Data Input Sheet'!D116=2),2,IF(AND('Data Input Sheet'!B116=1,'Data Input Sheet'!D116=3),1,FALSE))))))</f>
        <v>0</v>
      </c>
      <c r="I116" t="b">
        <f>IF(AND('Data Input Sheet'!B116=2,'Data Input Sheet'!E116&gt;0),FALSE,IF('Data Input Sheet'!B116=2,0,IF(AND('Data Input Sheet'!B116=1,'Data Input Sheet'!E116=""),"MISSING",IF(AND('Data Input Sheet'!B116=1,'Data Input Sheet'!E116=1),0,IF(AND('Data Input Sheet'!B116=1,'Data Input Sheet'!E116=2),1,IF(AND('Data Input Sheet'!B116=1,'Data Input Sheet'!E116=3),0,FALSE))))))</f>
        <v>0</v>
      </c>
      <c r="J116" t="b">
        <f>IF(AND('Data Input Sheet'!B116=2,'Data Input Sheet'!F116&gt;0),FALSE,IF('Data Input Sheet'!B116=2,0,IF(AND('Data Input Sheet'!B116=1,'Data Input Sheet'!F116=""),"MISSING",IF(AND('Data Input Sheet'!B116=1,'Data Input Sheet'!F116=1),0,IF(AND('Data Input Sheet'!B116=1,'Data Input Sheet'!F116=2),1,IF(AND('Data Input Sheet'!B116=1,'Data Input Sheet'!F116=3),2,IF(AND('Data Input Sheet'!B116=1,'Data Input Sheet'!F116=4),3,FALSE)))))))</f>
        <v>0</v>
      </c>
      <c r="K116" t="b">
        <f>IF(AND('Data Input Sheet'!H116=2,'Data Input Sheet'!J116&gt;0),FALSE,IF('Data Input Sheet'!H116=2,0,IF(AND('Data Input Sheet'!H116=1,'Data Input Sheet'!J116=""),"MISSING",IF(AND('Data Input Sheet'!H116=1,'Data Input Sheet'!J116=1),2,IF(AND('Data Input Sheet'!H116=1,'Data Input Sheet'!J116=2),0,IF(AND('Data Input Sheet'!H116=1,'Data Input Sheet'!J116=3),1,FALSE))))))</f>
        <v>0</v>
      </c>
      <c r="L116" t="b">
        <f>IF(AND('Data Input Sheet'!H116=2,'Data Input Sheet'!K116&gt;0),FALSE,IF('Data Input Sheet'!H116=2,0,IF(AND('Data Input Sheet'!H116=1,'Data Input Sheet'!K116=""),"MISSING",IF(AND('Data Input Sheet'!H116=1,'Data Input Sheet'!K116=1),1,IF(AND('Data Input Sheet'!H116=1,'Data Input Sheet'!K116=2),0,IF(AND('Data Input Sheet'!H116=1,'Data Input Sheet'!K116=3),0,FALSE))))))</f>
        <v>0</v>
      </c>
      <c r="M116" t="b">
        <f>IF(AND('Data Input Sheet'!H116=2,'Data Input Sheet'!M116&gt;0),FALSE,IF('Data Input Sheet'!H116=2,0,IF(AND('Data Input Sheet'!H116=1,'Data Input Sheet'!M116=""),"MISSING",IF(AND('Data Input Sheet'!H116=1,'Data Input Sheet'!M116=1),0,IF(AND('Data Input Sheet'!H116=1,'Data Input Sheet'!M116=2),1,IF(AND('Data Input Sheet'!H116=1,'Data Input Sheet'!M116=3),2,IF(AND('Data Input Sheet'!H116=1,'Data Input Sheet'!M116=4),3,FALSE)))))))</f>
        <v>0</v>
      </c>
      <c r="N116" t="b">
        <f>IF(AND('Data Input Sheet'!H116=2,'Data Input Sheet'!J116&gt;0),FALSE,IF('Data Input Sheet'!H116=2,0,IF(AND('Data Input Sheet'!H116=1,'Data Input Sheet'!J116=""),"MISSING",IF(AND('Data Input Sheet'!H116=1,'Data Input Sheet'!J116=1),0,IF(AND('Data Input Sheet'!H116=1,'Data Input Sheet'!J116=2),2,IF(AND('Data Input Sheet'!H116=1,'Data Input Sheet'!J116=3),1,FALSE))))))</f>
        <v>0</v>
      </c>
      <c r="O116" t="b">
        <f>IF(AND('Data Input Sheet'!H116=2,'Data Input Sheet'!K116&gt;0),FALSE,IF('Data Input Sheet'!H116=2,0,IF(AND('Data Input Sheet'!H116=1,'Data Input Sheet'!K116=""),"MISSING",IF(AND('Data Input Sheet'!H116=1,'Data Input Sheet'!K116=1),0,IF(AND('Data Input Sheet'!H116=1,'Data Input Sheet'!K116=2),1,IF(AND('Data Input Sheet'!H116=1,'Data Input Sheet'!K116=3),0,FALSE))))))</f>
        <v>0</v>
      </c>
      <c r="P116" t="b">
        <f>IF(AND('Data Input Sheet'!H116=2,'Data Input Sheet'!L116&gt;0),FALSE,IF('Data Input Sheet'!H116=2,0,IF(AND('Data Input Sheet'!H116=1,'Data Input Sheet'!L116=""),"MISSING",IF(AND('Data Input Sheet'!H116=1,'Data Input Sheet'!L116=1),0,IF(AND('Data Input Sheet'!H116=1,'Data Input Sheet'!L116=2),1,IF(AND('Data Input Sheet'!H116=1,'Data Input Sheet'!L116=3),2,IF(AND('Data Input Sheet'!H116=1,'Data Input Sheet'!L116=4),3,FALSE)))))))</f>
        <v>0</v>
      </c>
      <c r="Q116" t="b">
        <f>IF(AND('Data Input Sheet'!N116=2,'Data Input Sheet'!P116&gt;0),FALSE,IF('Data Input Sheet'!N116=2,0,IF(AND('Data Input Sheet'!N116=1,'Data Input Sheet'!P116=""),"MISSING",IF(AND('Data Input Sheet'!N116=1,'Data Input Sheet'!P116=1),2,IF(AND('Data Input Sheet'!N116=1,'Data Input Sheet'!P116=2),0,IF(AND('Data Input Sheet'!N116=1,'Data Input Sheet'!P116=3),1,FALSE))))))</f>
        <v>0</v>
      </c>
      <c r="R116" t="b">
        <f>IF(AND('Data Input Sheet'!N116=2,'Data Input Sheet'!Q116&gt;0),FALSE,IF('Data Input Sheet'!N116=2,0,IF(AND('Data Input Sheet'!N116=1,'Data Input Sheet'!Q116=""),"MISSING",IF(AND('Data Input Sheet'!N116=1,'Data Input Sheet'!Q116=1),1,IF(AND('Data Input Sheet'!N116=1,'Data Input Sheet'!Q116=2),0,IF(AND('Data Input Sheet'!N116=1,'Data Input Sheet'!Q116=3),0,FALSE))))))</f>
        <v>0</v>
      </c>
      <c r="S116" t="b">
        <f>IF(AND('Data Input Sheet'!N116=2,'Data Input Sheet'!S116&gt;0),FALSE,IF('Data Input Sheet'!N116=2,0,IF(AND('Data Input Sheet'!N116=1,'Data Input Sheet'!S116=""),"MISSING",IF(AND('Data Input Sheet'!N116=1,'Data Input Sheet'!S116=1),0,IF(AND('Data Input Sheet'!N116=1,'Data Input Sheet'!S116=2),1,IF(AND('Data Input Sheet'!N116=1,'Data Input Sheet'!S116=3),2,IF(AND('Data Input Sheet'!N116=1,'Data Input Sheet'!S116=4),3,FALSE)))))))</f>
        <v>0</v>
      </c>
      <c r="T116" t="b">
        <f>IF(AND('Data Input Sheet'!N116=2,'Data Input Sheet'!P116&gt;0),FALSE,IF('Data Input Sheet'!N116=2,0,IF(AND('Data Input Sheet'!N116=1,'Data Input Sheet'!P116=""),"MISSING",IF(AND('Data Input Sheet'!N116=1,'Data Input Sheet'!P116=1),0,IF(AND('Data Input Sheet'!N116=1,'Data Input Sheet'!P116=2),2,IF(AND('Data Input Sheet'!N116=1,'Data Input Sheet'!P116=3),1,FALSE))))))</f>
        <v>0</v>
      </c>
      <c r="U116" t="b">
        <f>IF(AND('Data Input Sheet'!N116=2,'Data Input Sheet'!Q116&gt;0),FALSE,IF('Data Input Sheet'!N116=2,0,IF(AND('Data Input Sheet'!N116=1,'Data Input Sheet'!Q116=""),"MISSING",IF(AND('Data Input Sheet'!N116=1,'Data Input Sheet'!Q116=1),0,IF(AND('Data Input Sheet'!N116=1,'Data Input Sheet'!Q116=2),1,IF(AND('Data Input Sheet'!N116=1,'Data Input Sheet'!Q116=3),0,FALSE))))))</f>
        <v>0</v>
      </c>
      <c r="V116" t="b">
        <f>IF(AND('Data Input Sheet'!N116=2,'Data Input Sheet'!R116&gt;0),FALSE,IF('Data Input Sheet'!N116=2,0,IF(AND('Data Input Sheet'!N116=1,'Data Input Sheet'!R116=""),"MISSING",IF(AND('Data Input Sheet'!N116=1,'Data Input Sheet'!R116=1),0,IF(AND('Data Input Sheet'!N116=1,'Data Input Sheet'!R116=2),1,IF(AND('Data Input Sheet'!N116=1,'Data Input Sheet'!R116=3),2,IF(AND('Data Input Sheet'!N116=1,'Data Input Sheet'!R116=4),3,FALSE)))))))</f>
        <v>0</v>
      </c>
      <c r="X116" s="6" t="b">
        <f>IF('Scoring Sheet'!B116=FALSE,FALSE,IF(OR('Scoring Sheet'!B116="MISSING",COUNTIF('Scoring Sheet'!E116:G116,"MISSING")&gt;0),"MISSING",1*'Scoring Sheet'!B116*SUM('Scoring Sheet'!E116:G116)))</f>
        <v>0</v>
      </c>
      <c r="Y116" s="6" t="b">
        <f>IF('Scoring Sheet'!C116=FALSE,FALSE,IF(OR('Scoring Sheet'!C116="MISSING",COUNTIF('Scoring Sheet'!K116:M116,"MISSING")&gt;0),"MISSING",2*'Scoring Sheet'!C116*SUM('Scoring Sheet'!K116:M116)))</f>
        <v>0</v>
      </c>
      <c r="Z116" s="6" t="b">
        <f>IF('Scoring Sheet'!D116=FALSE,FALSE,IF(OR('Scoring Sheet'!D116="MISSING",COUNTIF('Scoring Sheet'!Q116:S116,"MISSING")&gt;0),"MISSING",3*'Scoring Sheet'!D116*SUM('Scoring Sheet'!Q116:S116)))</f>
        <v>0</v>
      </c>
      <c r="AA116" s="7" t="b">
        <f>IF('Scoring Sheet'!B116=FALSE,FALSE,IF(OR('Scoring Sheet'!B116="MISSING",COUNTIF('Scoring Sheet'!H116:J116,"MISSING")&gt;0),"MISSING",1*'Scoring Sheet'!B116*SUM('Scoring Sheet'!H116:J116)))</f>
        <v>0</v>
      </c>
      <c r="AB116" s="7" t="b">
        <f>IF('Scoring Sheet'!C116=FALSE,FALSE,IF(OR('Scoring Sheet'!C116="MISSING",COUNTIF('Scoring Sheet'!N116:P116,"MISSING")&gt;0),"MISSING",2*'Scoring Sheet'!C116*SUM('Scoring Sheet'!N116:P116)))</f>
        <v>0</v>
      </c>
      <c r="AC116" s="7" t="b">
        <f>IF('Scoring Sheet'!D116=FALSE,FALSE,IF(OR('Scoring Sheet'!D116="MISSING",COUNTIF('Scoring Sheet'!T116:V116,"MISSING")&gt;0),"MISSING",3*'Scoring Sheet'!D116*SUM('Scoring Sheet'!T116:V116)))</f>
        <v>0</v>
      </c>
      <c r="AD116" s="8" t="b">
        <f t="shared" si="6"/>
        <v>0</v>
      </c>
      <c r="AE116" s="9" t="b">
        <f t="shared" si="7"/>
        <v>0</v>
      </c>
      <c r="AF116" s="10" t="b">
        <f t="shared" si="8"/>
        <v>0</v>
      </c>
      <c r="AG116" s="11" t="b">
        <f t="shared" si="9"/>
        <v>0</v>
      </c>
      <c r="AH116" s="12" t="b">
        <f t="shared" si="10"/>
        <v>0</v>
      </c>
      <c r="AI116" s="13" t="b">
        <f t="shared" si="11"/>
        <v>0</v>
      </c>
    </row>
    <row r="117" spans="1:35" x14ac:dyDescent="0.2">
      <c r="A117" s="17" t="str">
        <f>IF('Data Input Sheet'!A117="","",'Data Input Sheet'!A117)</f>
        <v/>
      </c>
      <c r="B117" t="b">
        <f>IF(AND('Data Input Sheet'!B117=2,'Data Input Sheet'!C117&gt;0),FALSE,IF('Data Input Sheet'!B117=2,0,IF(AND('Data Input Sheet'!B117=1,'Data Input Sheet'!C117=""),"MISSING",IF(AND('Data Input Sheet'!B117=1,'Data Input Sheet'!C117&gt;4),FALSE,IF('Data Input Sheet'!B117=1,'Data Input Sheet'!C117,FALSE)))))</f>
        <v>0</v>
      </c>
      <c r="C117" t="b">
        <f>IF(AND('Data Input Sheet'!H117=2,'Data Input Sheet'!I117&gt;0),FALSE,IF('Data Input Sheet'!H117=2,0,IF(AND('Data Input Sheet'!H117=1,'Data Input Sheet'!I117=""),"MISSING",IF(AND('Data Input Sheet'!H117=1,'Data Input Sheet'!I117&gt;4),FALSE,IF('Data Input Sheet'!H117=1,'Data Input Sheet'!I117,FALSE)))))</f>
        <v>0</v>
      </c>
      <c r="D117" t="b">
        <f>IF(AND('Data Input Sheet'!N117=2,'Data Input Sheet'!O117&gt;0),FALSE,IF('Data Input Sheet'!N117=2,0,IF(AND('Data Input Sheet'!N117=1,'Data Input Sheet'!O117=""),"MISSING",IF(AND('Data Input Sheet'!N117=1,'Data Input Sheet'!O117&gt;4),FALSE,IF('Data Input Sheet'!N117=1,'Data Input Sheet'!O117,FALSE)))))</f>
        <v>0</v>
      </c>
      <c r="E117" t="b">
        <f>IF(AND('Data Input Sheet'!B117=2,'Data Input Sheet'!D117&gt;0),FALSE,IF('Data Input Sheet'!B117=2,0,IF(AND('Data Input Sheet'!B117=1,'Data Input Sheet'!D117=""),"MISSING",IF(AND('Data Input Sheet'!B117=1,'Data Input Sheet'!D117=1),2,IF(AND('Data Input Sheet'!B117=1,'Data Input Sheet'!D117=2),0,IF(AND('Data Input Sheet'!B117=1,'Data Input Sheet'!D117=3),1,FALSE))))))</f>
        <v>0</v>
      </c>
      <c r="F117" t="b">
        <f>IF(AND('Data Input Sheet'!B117=2,'Data Input Sheet'!E117&gt;0),FALSE,IF('Data Input Sheet'!B117=2,0,IF(AND('Data Input Sheet'!B117=1,'Data Input Sheet'!E117=""),"MISSING",IF(AND('Data Input Sheet'!B117=1,'Data Input Sheet'!E117=1),1,IF(AND('Data Input Sheet'!B117=1,'Data Input Sheet'!E117=2),0,IF(AND('Data Input Sheet'!B117=1,'Data Input Sheet'!E117=3),0,FALSE))))))</f>
        <v>0</v>
      </c>
      <c r="G117" t="b">
        <f>IF(AND('Data Input Sheet'!B117=2,'Data Input Sheet'!G117&gt;0),FALSE,IF('Data Input Sheet'!B117=2,0,IF(AND('Data Input Sheet'!B117=1,'Data Input Sheet'!G117=""),"MISSING",IF(AND('Data Input Sheet'!B117=1,'Data Input Sheet'!G117=1),0,IF(AND('Data Input Sheet'!B117=1,'Data Input Sheet'!G117=2),1,IF(AND('Data Input Sheet'!B117=1,'Data Input Sheet'!G117=3),2,IF(AND('Data Input Sheet'!B117=1,'Data Input Sheet'!G117=4),3,FALSE)))))))</f>
        <v>0</v>
      </c>
      <c r="H117" t="b">
        <f>IF(AND('Data Input Sheet'!B117=2,'Data Input Sheet'!D117&gt;0),FALSE,IF('Data Input Sheet'!B117=2,0,IF(AND('Data Input Sheet'!B117=1,'Data Input Sheet'!D117=""),"MISSING",IF(AND('Data Input Sheet'!B117=1,'Data Input Sheet'!D117=1),0,IF(AND('Data Input Sheet'!B117=1,'Data Input Sheet'!D117=2),2,IF(AND('Data Input Sheet'!B117=1,'Data Input Sheet'!D117=3),1,FALSE))))))</f>
        <v>0</v>
      </c>
      <c r="I117" t="b">
        <f>IF(AND('Data Input Sheet'!B117=2,'Data Input Sheet'!E117&gt;0),FALSE,IF('Data Input Sheet'!B117=2,0,IF(AND('Data Input Sheet'!B117=1,'Data Input Sheet'!E117=""),"MISSING",IF(AND('Data Input Sheet'!B117=1,'Data Input Sheet'!E117=1),0,IF(AND('Data Input Sheet'!B117=1,'Data Input Sheet'!E117=2),1,IF(AND('Data Input Sheet'!B117=1,'Data Input Sheet'!E117=3),0,FALSE))))))</f>
        <v>0</v>
      </c>
      <c r="J117" t="b">
        <f>IF(AND('Data Input Sheet'!B117=2,'Data Input Sheet'!F117&gt;0),FALSE,IF('Data Input Sheet'!B117=2,0,IF(AND('Data Input Sheet'!B117=1,'Data Input Sheet'!F117=""),"MISSING",IF(AND('Data Input Sheet'!B117=1,'Data Input Sheet'!F117=1),0,IF(AND('Data Input Sheet'!B117=1,'Data Input Sheet'!F117=2),1,IF(AND('Data Input Sheet'!B117=1,'Data Input Sheet'!F117=3),2,IF(AND('Data Input Sheet'!B117=1,'Data Input Sheet'!F117=4),3,FALSE)))))))</f>
        <v>0</v>
      </c>
      <c r="K117" t="b">
        <f>IF(AND('Data Input Sheet'!H117=2,'Data Input Sheet'!J117&gt;0),FALSE,IF('Data Input Sheet'!H117=2,0,IF(AND('Data Input Sheet'!H117=1,'Data Input Sheet'!J117=""),"MISSING",IF(AND('Data Input Sheet'!H117=1,'Data Input Sheet'!J117=1),2,IF(AND('Data Input Sheet'!H117=1,'Data Input Sheet'!J117=2),0,IF(AND('Data Input Sheet'!H117=1,'Data Input Sheet'!J117=3),1,FALSE))))))</f>
        <v>0</v>
      </c>
      <c r="L117" t="b">
        <f>IF(AND('Data Input Sheet'!H117=2,'Data Input Sheet'!K117&gt;0),FALSE,IF('Data Input Sheet'!H117=2,0,IF(AND('Data Input Sheet'!H117=1,'Data Input Sheet'!K117=""),"MISSING",IF(AND('Data Input Sheet'!H117=1,'Data Input Sheet'!K117=1),1,IF(AND('Data Input Sheet'!H117=1,'Data Input Sheet'!K117=2),0,IF(AND('Data Input Sheet'!H117=1,'Data Input Sheet'!K117=3),0,FALSE))))))</f>
        <v>0</v>
      </c>
      <c r="M117" t="b">
        <f>IF(AND('Data Input Sheet'!H117=2,'Data Input Sheet'!M117&gt;0),FALSE,IF('Data Input Sheet'!H117=2,0,IF(AND('Data Input Sheet'!H117=1,'Data Input Sheet'!M117=""),"MISSING",IF(AND('Data Input Sheet'!H117=1,'Data Input Sheet'!M117=1),0,IF(AND('Data Input Sheet'!H117=1,'Data Input Sheet'!M117=2),1,IF(AND('Data Input Sheet'!H117=1,'Data Input Sheet'!M117=3),2,IF(AND('Data Input Sheet'!H117=1,'Data Input Sheet'!M117=4),3,FALSE)))))))</f>
        <v>0</v>
      </c>
      <c r="N117" t="b">
        <f>IF(AND('Data Input Sheet'!H117=2,'Data Input Sheet'!J117&gt;0),FALSE,IF('Data Input Sheet'!H117=2,0,IF(AND('Data Input Sheet'!H117=1,'Data Input Sheet'!J117=""),"MISSING",IF(AND('Data Input Sheet'!H117=1,'Data Input Sheet'!J117=1),0,IF(AND('Data Input Sheet'!H117=1,'Data Input Sheet'!J117=2),2,IF(AND('Data Input Sheet'!H117=1,'Data Input Sheet'!J117=3),1,FALSE))))))</f>
        <v>0</v>
      </c>
      <c r="O117" t="b">
        <f>IF(AND('Data Input Sheet'!H117=2,'Data Input Sheet'!K117&gt;0),FALSE,IF('Data Input Sheet'!H117=2,0,IF(AND('Data Input Sheet'!H117=1,'Data Input Sheet'!K117=""),"MISSING",IF(AND('Data Input Sheet'!H117=1,'Data Input Sheet'!K117=1),0,IF(AND('Data Input Sheet'!H117=1,'Data Input Sheet'!K117=2),1,IF(AND('Data Input Sheet'!H117=1,'Data Input Sheet'!K117=3),0,FALSE))))))</f>
        <v>0</v>
      </c>
      <c r="P117" t="b">
        <f>IF(AND('Data Input Sheet'!H117=2,'Data Input Sheet'!L117&gt;0),FALSE,IF('Data Input Sheet'!H117=2,0,IF(AND('Data Input Sheet'!H117=1,'Data Input Sheet'!L117=""),"MISSING",IF(AND('Data Input Sheet'!H117=1,'Data Input Sheet'!L117=1),0,IF(AND('Data Input Sheet'!H117=1,'Data Input Sheet'!L117=2),1,IF(AND('Data Input Sheet'!H117=1,'Data Input Sheet'!L117=3),2,IF(AND('Data Input Sheet'!H117=1,'Data Input Sheet'!L117=4),3,FALSE)))))))</f>
        <v>0</v>
      </c>
      <c r="Q117" t="b">
        <f>IF(AND('Data Input Sheet'!N117=2,'Data Input Sheet'!P117&gt;0),FALSE,IF('Data Input Sheet'!N117=2,0,IF(AND('Data Input Sheet'!N117=1,'Data Input Sheet'!P117=""),"MISSING",IF(AND('Data Input Sheet'!N117=1,'Data Input Sheet'!P117=1),2,IF(AND('Data Input Sheet'!N117=1,'Data Input Sheet'!P117=2),0,IF(AND('Data Input Sheet'!N117=1,'Data Input Sheet'!P117=3),1,FALSE))))))</f>
        <v>0</v>
      </c>
      <c r="R117" t="b">
        <f>IF(AND('Data Input Sheet'!N117=2,'Data Input Sheet'!Q117&gt;0),FALSE,IF('Data Input Sheet'!N117=2,0,IF(AND('Data Input Sheet'!N117=1,'Data Input Sheet'!Q117=""),"MISSING",IF(AND('Data Input Sheet'!N117=1,'Data Input Sheet'!Q117=1),1,IF(AND('Data Input Sheet'!N117=1,'Data Input Sheet'!Q117=2),0,IF(AND('Data Input Sheet'!N117=1,'Data Input Sheet'!Q117=3),0,FALSE))))))</f>
        <v>0</v>
      </c>
      <c r="S117" t="b">
        <f>IF(AND('Data Input Sheet'!N117=2,'Data Input Sheet'!S117&gt;0),FALSE,IF('Data Input Sheet'!N117=2,0,IF(AND('Data Input Sheet'!N117=1,'Data Input Sheet'!S117=""),"MISSING",IF(AND('Data Input Sheet'!N117=1,'Data Input Sheet'!S117=1),0,IF(AND('Data Input Sheet'!N117=1,'Data Input Sheet'!S117=2),1,IF(AND('Data Input Sheet'!N117=1,'Data Input Sheet'!S117=3),2,IF(AND('Data Input Sheet'!N117=1,'Data Input Sheet'!S117=4),3,FALSE)))))))</f>
        <v>0</v>
      </c>
      <c r="T117" t="b">
        <f>IF(AND('Data Input Sheet'!N117=2,'Data Input Sheet'!P117&gt;0),FALSE,IF('Data Input Sheet'!N117=2,0,IF(AND('Data Input Sheet'!N117=1,'Data Input Sheet'!P117=""),"MISSING",IF(AND('Data Input Sheet'!N117=1,'Data Input Sheet'!P117=1),0,IF(AND('Data Input Sheet'!N117=1,'Data Input Sheet'!P117=2),2,IF(AND('Data Input Sheet'!N117=1,'Data Input Sheet'!P117=3),1,FALSE))))))</f>
        <v>0</v>
      </c>
      <c r="U117" t="b">
        <f>IF(AND('Data Input Sheet'!N117=2,'Data Input Sheet'!Q117&gt;0),FALSE,IF('Data Input Sheet'!N117=2,0,IF(AND('Data Input Sheet'!N117=1,'Data Input Sheet'!Q117=""),"MISSING",IF(AND('Data Input Sheet'!N117=1,'Data Input Sheet'!Q117=1),0,IF(AND('Data Input Sheet'!N117=1,'Data Input Sheet'!Q117=2),1,IF(AND('Data Input Sheet'!N117=1,'Data Input Sheet'!Q117=3),0,FALSE))))))</f>
        <v>0</v>
      </c>
      <c r="V117" t="b">
        <f>IF(AND('Data Input Sheet'!N117=2,'Data Input Sheet'!R117&gt;0),FALSE,IF('Data Input Sheet'!N117=2,0,IF(AND('Data Input Sheet'!N117=1,'Data Input Sheet'!R117=""),"MISSING",IF(AND('Data Input Sheet'!N117=1,'Data Input Sheet'!R117=1),0,IF(AND('Data Input Sheet'!N117=1,'Data Input Sheet'!R117=2),1,IF(AND('Data Input Sheet'!N117=1,'Data Input Sheet'!R117=3),2,IF(AND('Data Input Sheet'!N117=1,'Data Input Sheet'!R117=4),3,FALSE)))))))</f>
        <v>0</v>
      </c>
      <c r="X117" s="6" t="b">
        <f>IF('Scoring Sheet'!B117=FALSE,FALSE,IF(OR('Scoring Sheet'!B117="MISSING",COUNTIF('Scoring Sheet'!E117:G117,"MISSING")&gt;0),"MISSING",1*'Scoring Sheet'!B117*SUM('Scoring Sheet'!E117:G117)))</f>
        <v>0</v>
      </c>
      <c r="Y117" s="6" t="b">
        <f>IF('Scoring Sheet'!C117=FALSE,FALSE,IF(OR('Scoring Sheet'!C117="MISSING",COUNTIF('Scoring Sheet'!K117:M117,"MISSING")&gt;0),"MISSING",2*'Scoring Sheet'!C117*SUM('Scoring Sheet'!K117:M117)))</f>
        <v>0</v>
      </c>
      <c r="Z117" s="6" t="b">
        <f>IF('Scoring Sheet'!D117=FALSE,FALSE,IF(OR('Scoring Sheet'!D117="MISSING",COUNTIF('Scoring Sheet'!Q117:S117,"MISSING")&gt;0),"MISSING",3*'Scoring Sheet'!D117*SUM('Scoring Sheet'!Q117:S117)))</f>
        <v>0</v>
      </c>
      <c r="AA117" s="7" t="b">
        <f>IF('Scoring Sheet'!B117=FALSE,FALSE,IF(OR('Scoring Sheet'!B117="MISSING",COUNTIF('Scoring Sheet'!H117:J117,"MISSING")&gt;0),"MISSING",1*'Scoring Sheet'!B117*SUM('Scoring Sheet'!H117:J117)))</f>
        <v>0</v>
      </c>
      <c r="AB117" s="7" t="b">
        <f>IF('Scoring Sheet'!C117=FALSE,FALSE,IF(OR('Scoring Sheet'!C117="MISSING",COUNTIF('Scoring Sheet'!N117:P117,"MISSING")&gt;0),"MISSING",2*'Scoring Sheet'!C117*SUM('Scoring Sheet'!N117:P117)))</f>
        <v>0</v>
      </c>
      <c r="AC117" s="7" t="b">
        <f>IF('Scoring Sheet'!D117=FALSE,FALSE,IF(OR('Scoring Sheet'!D117="MISSING",COUNTIF('Scoring Sheet'!T117:V117,"MISSING")&gt;0),"MISSING",3*'Scoring Sheet'!D117*SUM('Scoring Sheet'!T117:V117)))</f>
        <v>0</v>
      </c>
      <c r="AD117" s="8" t="b">
        <f t="shared" si="6"/>
        <v>0</v>
      </c>
      <c r="AE117" s="9" t="b">
        <f t="shared" si="7"/>
        <v>0</v>
      </c>
      <c r="AF117" s="10" t="b">
        <f t="shared" si="8"/>
        <v>0</v>
      </c>
      <c r="AG117" s="11" t="b">
        <f t="shared" si="9"/>
        <v>0</v>
      </c>
      <c r="AH117" s="12" t="b">
        <f t="shared" si="10"/>
        <v>0</v>
      </c>
      <c r="AI117" s="13" t="b">
        <f t="shared" si="11"/>
        <v>0</v>
      </c>
    </row>
    <row r="118" spans="1:35" x14ac:dyDescent="0.2">
      <c r="A118" s="17" t="str">
        <f>IF('Data Input Sheet'!A118="","",'Data Input Sheet'!A118)</f>
        <v/>
      </c>
      <c r="B118" t="b">
        <f>IF(AND('Data Input Sheet'!B118=2,'Data Input Sheet'!C118&gt;0),FALSE,IF('Data Input Sheet'!B118=2,0,IF(AND('Data Input Sheet'!B118=1,'Data Input Sheet'!C118=""),"MISSING",IF(AND('Data Input Sheet'!B118=1,'Data Input Sheet'!C118&gt;4),FALSE,IF('Data Input Sheet'!B118=1,'Data Input Sheet'!C118,FALSE)))))</f>
        <v>0</v>
      </c>
      <c r="C118" t="b">
        <f>IF(AND('Data Input Sheet'!H118=2,'Data Input Sheet'!I118&gt;0),FALSE,IF('Data Input Sheet'!H118=2,0,IF(AND('Data Input Sheet'!H118=1,'Data Input Sheet'!I118=""),"MISSING",IF(AND('Data Input Sheet'!H118=1,'Data Input Sheet'!I118&gt;4),FALSE,IF('Data Input Sheet'!H118=1,'Data Input Sheet'!I118,FALSE)))))</f>
        <v>0</v>
      </c>
      <c r="D118" t="b">
        <f>IF(AND('Data Input Sheet'!N118=2,'Data Input Sheet'!O118&gt;0),FALSE,IF('Data Input Sheet'!N118=2,0,IF(AND('Data Input Sheet'!N118=1,'Data Input Sheet'!O118=""),"MISSING",IF(AND('Data Input Sheet'!N118=1,'Data Input Sheet'!O118&gt;4),FALSE,IF('Data Input Sheet'!N118=1,'Data Input Sheet'!O118,FALSE)))))</f>
        <v>0</v>
      </c>
      <c r="E118" t="b">
        <f>IF(AND('Data Input Sheet'!B118=2,'Data Input Sheet'!D118&gt;0),FALSE,IF('Data Input Sheet'!B118=2,0,IF(AND('Data Input Sheet'!B118=1,'Data Input Sheet'!D118=""),"MISSING",IF(AND('Data Input Sheet'!B118=1,'Data Input Sheet'!D118=1),2,IF(AND('Data Input Sheet'!B118=1,'Data Input Sheet'!D118=2),0,IF(AND('Data Input Sheet'!B118=1,'Data Input Sheet'!D118=3),1,FALSE))))))</f>
        <v>0</v>
      </c>
      <c r="F118" t="b">
        <f>IF(AND('Data Input Sheet'!B118=2,'Data Input Sheet'!E118&gt;0),FALSE,IF('Data Input Sheet'!B118=2,0,IF(AND('Data Input Sheet'!B118=1,'Data Input Sheet'!E118=""),"MISSING",IF(AND('Data Input Sheet'!B118=1,'Data Input Sheet'!E118=1),1,IF(AND('Data Input Sheet'!B118=1,'Data Input Sheet'!E118=2),0,IF(AND('Data Input Sheet'!B118=1,'Data Input Sheet'!E118=3),0,FALSE))))))</f>
        <v>0</v>
      </c>
      <c r="G118" t="b">
        <f>IF(AND('Data Input Sheet'!B118=2,'Data Input Sheet'!G118&gt;0),FALSE,IF('Data Input Sheet'!B118=2,0,IF(AND('Data Input Sheet'!B118=1,'Data Input Sheet'!G118=""),"MISSING",IF(AND('Data Input Sheet'!B118=1,'Data Input Sheet'!G118=1),0,IF(AND('Data Input Sheet'!B118=1,'Data Input Sheet'!G118=2),1,IF(AND('Data Input Sheet'!B118=1,'Data Input Sheet'!G118=3),2,IF(AND('Data Input Sheet'!B118=1,'Data Input Sheet'!G118=4),3,FALSE)))))))</f>
        <v>0</v>
      </c>
      <c r="H118" t="b">
        <f>IF(AND('Data Input Sheet'!B118=2,'Data Input Sheet'!D118&gt;0),FALSE,IF('Data Input Sheet'!B118=2,0,IF(AND('Data Input Sheet'!B118=1,'Data Input Sheet'!D118=""),"MISSING",IF(AND('Data Input Sheet'!B118=1,'Data Input Sheet'!D118=1),0,IF(AND('Data Input Sheet'!B118=1,'Data Input Sheet'!D118=2),2,IF(AND('Data Input Sheet'!B118=1,'Data Input Sheet'!D118=3),1,FALSE))))))</f>
        <v>0</v>
      </c>
      <c r="I118" t="b">
        <f>IF(AND('Data Input Sheet'!B118=2,'Data Input Sheet'!E118&gt;0),FALSE,IF('Data Input Sheet'!B118=2,0,IF(AND('Data Input Sheet'!B118=1,'Data Input Sheet'!E118=""),"MISSING",IF(AND('Data Input Sheet'!B118=1,'Data Input Sheet'!E118=1),0,IF(AND('Data Input Sheet'!B118=1,'Data Input Sheet'!E118=2),1,IF(AND('Data Input Sheet'!B118=1,'Data Input Sheet'!E118=3),0,FALSE))))))</f>
        <v>0</v>
      </c>
      <c r="J118" t="b">
        <f>IF(AND('Data Input Sheet'!B118=2,'Data Input Sheet'!F118&gt;0),FALSE,IF('Data Input Sheet'!B118=2,0,IF(AND('Data Input Sheet'!B118=1,'Data Input Sheet'!F118=""),"MISSING",IF(AND('Data Input Sheet'!B118=1,'Data Input Sheet'!F118=1),0,IF(AND('Data Input Sheet'!B118=1,'Data Input Sheet'!F118=2),1,IF(AND('Data Input Sheet'!B118=1,'Data Input Sheet'!F118=3),2,IF(AND('Data Input Sheet'!B118=1,'Data Input Sheet'!F118=4),3,FALSE)))))))</f>
        <v>0</v>
      </c>
      <c r="K118" t="b">
        <f>IF(AND('Data Input Sheet'!H118=2,'Data Input Sheet'!J118&gt;0),FALSE,IF('Data Input Sheet'!H118=2,0,IF(AND('Data Input Sheet'!H118=1,'Data Input Sheet'!J118=""),"MISSING",IF(AND('Data Input Sheet'!H118=1,'Data Input Sheet'!J118=1),2,IF(AND('Data Input Sheet'!H118=1,'Data Input Sheet'!J118=2),0,IF(AND('Data Input Sheet'!H118=1,'Data Input Sheet'!J118=3),1,FALSE))))))</f>
        <v>0</v>
      </c>
      <c r="L118" t="b">
        <f>IF(AND('Data Input Sheet'!H118=2,'Data Input Sheet'!K118&gt;0),FALSE,IF('Data Input Sheet'!H118=2,0,IF(AND('Data Input Sheet'!H118=1,'Data Input Sheet'!K118=""),"MISSING",IF(AND('Data Input Sheet'!H118=1,'Data Input Sheet'!K118=1),1,IF(AND('Data Input Sheet'!H118=1,'Data Input Sheet'!K118=2),0,IF(AND('Data Input Sheet'!H118=1,'Data Input Sheet'!K118=3),0,FALSE))))))</f>
        <v>0</v>
      </c>
      <c r="M118" t="b">
        <f>IF(AND('Data Input Sheet'!H118=2,'Data Input Sheet'!M118&gt;0),FALSE,IF('Data Input Sheet'!H118=2,0,IF(AND('Data Input Sheet'!H118=1,'Data Input Sheet'!M118=""),"MISSING",IF(AND('Data Input Sheet'!H118=1,'Data Input Sheet'!M118=1),0,IF(AND('Data Input Sheet'!H118=1,'Data Input Sheet'!M118=2),1,IF(AND('Data Input Sheet'!H118=1,'Data Input Sheet'!M118=3),2,IF(AND('Data Input Sheet'!H118=1,'Data Input Sheet'!M118=4),3,FALSE)))))))</f>
        <v>0</v>
      </c>
      <c r="N118" t="b">
        <f>IF(AND('Data Input Sheet'!H118=2,'Data Input Sheet'!J118&gt;0),FALSE,IF('Data Input Sheet'!H118=2,0,IF(AND('Data Input Sheet'!H118=1,'Data Input Sheet'!J118=""),"MISSING",IF(AND('Data Input Sheet'!H118=1,'Data Input Sheet'!J118=1),0,IF(AND('Data Input Sheet'!H118=1,'Data Input Sheet'!J118=2),2,IF(AND('Data Input Sheet'!H118=1,'Data Input Sheet'!J118=3),1,FALSE))))))</f>
        <v>0</v>
      </c>
      <c r="O118" t="b">
        <f>IF(AND('Data Input Sheet'!H118=2,'Data Input Sheet'!K118&gt;0),FALSE,IF('Data Input Sheet'!H118=2,0,IF(AND('Data Input Sheet'!H118=1,'Data Input Sheet'!K118=""),"MISSING",IF(AND('Data Input Sheet'!H118=1,'Data Input Sheet'!K118=1),0,IF(AND('Data Input Sheet'!H118=1,'Data Input Sheet'!K118=2),1,IF(AND('Data Input Sheet'!H118=1,'Data Input Sheet'!K118=3),0,FALSE))))))</f>
        <v>0</v>
      </c>
      <c r="P118" t="b">
        <f>IF(AND('Data Input Sheet'!H118=2,'Data Input Sheet'!L118&gt;0),FALSE,IF('Data Input Sheet'!H118=2,0,IF(AND('Data Input Sheet'!H118=1,'Data Input Sheet'!L118=""),"MISSING",IF(AND('Data Input Sheet'!H118=1,'Data Input Sheet'!L118=1),0,IF(AND('Data Input Sheet'!H118=1,'Data Input Sheet'!L118=2),1,IF(AND('Data Input Sheet'!H118=1,'Data Input Sheet'!L118=3),2,IF(AND('Data Input Sheet'!H118=1,'Data Input Sheet'!L118=4),3,FALSE)))))))</f>
        <v>0</v>
      </c>
      <c r="Q118" t="b">
        <f>IF(AND('Data Input Sheet'!N118=2,'Data Input Sheet'!P118&gt;0),FALSE,IF('Data Input Sheet'!N118=2,0,IF(AND('Data Input Sheet'!N118=1,'Data Input Sheet'!P118=""),"MISSING",IF(AND('Data Input Sheet'!N118=1,'Data Input Sheet'!P118=1),2,IF(AND('Data Input Sheet'!N118=1,'Data Input Sheet'!P118=2),0,IF(AND('Data Input Sheet'!N118=1,'Data Input Sheet'!P118=3),1,FALSE))))))</f>
        <v>0</v>
      </c>
      <c r="R118" t="b">
        <f>IF(AND('Data Input Sheet'!N118=2,'Data Input Sheet'!Q118&gt;0),FALSE,IF('Data Input Sheet'!N118=2,0,IF(AND('Data Input Sheet'!N118=1,'Data Input Sheet'!Q118=""),"MISSING",IF(AND('Data Input Sheet'!N118=1,'Data Input Sheet'!Q118=1),1,IF(AND('Data Input Sheet'!N118=1,'Data Input Sheet'!Q118=2),0,IF(AND('Data Input Sheet'!N118=1,'Data Input Sheet'!Q118=3),0,FALSE))))))</f>
        <v>0</v>
      </c>
      <c r="S118" t="b">
        <f>IF(AND('Data Input Sheet'!N118=2,'Data Input Sheet'!S118&gt;0),FALSE,IF('Data Input Sheet'!N118=2,0,IF(AND('Data Input Sheet'!N118=1,'Data Input Sheet'!S118=""),"MISSING",IF(AND('Data Input Sheet'!N118=1,'Data Input Sheet'!S118=1),0,IF(AND('Data Input Sheet'!N118=1,'Data Input Sheet'!S118=2),1,IF(AND('Data Input Sheet'!N118=1,'Data Input Sheet'!S118=3),2,IF(AND('Data Input Sheet'!N118=1,'Data Input Sheet'!S118=4),3,FALSE)))))))</f>
        <v>0</v>
      </c>
      <c r="T118" t="b">
        <f>IF(AND('Data Input Sheet'!N118=2,'Data Input Sheet'!P118&gt;0),FALSE,IF('Data Input Sheet'!N118=2,0,IF(AND('Data Input Sheet'!N118=1,'Data Input Sheet'!P118=""),"MISSING",IF(AND('Data Input Sheet'!N118=1,'Data Input Sheet'!P118=1),0,IF(AND('Data Input Sheet'!N118=1,'Data Input Sheet'!P118=2),2,IF(AND('Data Input Sheet'!N118=1,'Data Input Sheet'!P118=3),1,FALSE))))))</f>
        <v>0</v>
      </c>
      <c r="U118" t="b">
        <f>IF(AND('Data Input Sheet'!N118=2,'Data Input Sheet'!Q118&gt;0),FALSE,IF('Data Input Sheet'!N118=2,0,IF(AND('Data Input Sheet'!N118=1,'Data Input Sheet'!Q118=""),"MISSING",IF(AND('Data Input Sheet'!N118=1,'Data Input Sheet'!Q118=1),0,IF(AND('Data Input Sheet'!N118=1,'Data Input Sheet'!Q118=2),1,IF(AND('Data Input Sheet'!N118=1,'Data Input Sheet'!Q118=3),0,FALSE))))))</f>
        <v>0</v>
      </c>
      <c r="V118" t="b">
        <f>IF(AND('Data Input Sheet'!N118=2,'Data Input Sheet'!R118&gt;0),FALSE,IF('Data Input Sheet'!N118=2,0,IF(AND('Data Input Sheet'!N118=1,'Data Input Sheet'!R118=""),"MISSING",IF(AND('Data Input Sheet'!N118=1,'Data Input Sheet'!R118=1),0,IF(AND('Data Input Sheet'!N118=1,'Data Input Sheet'!R118=2),1,IF(AND('Data Input Sheet'!N118=1,'Data Input Sheet'!R118=3),2,IF(AND('Data Input Sheet'!N118=1,'Data Input Sheet'!R118=4),3,FALSE)))))))</f>
        <v>0</v>
      </c>
      <c r="X118" s="6" t="b">
        <f>IF('Scoring Sheet'!B118=FALSE,FALSE,IF(OR('Scoring Sheet'!B118="MISSING",COUNTIF('Scoring Sheet'!E118:G118,"MISSING")&gt;0),"MISSING",1*'Scoring Sheet'!B118*SUM('Scoring Sheet'!E118:G118)))</f>
        <v>0</v>
      </c>
      <c r="Y118" s="6" t="b">
        <f>IF('Scoring Sheet'!C118=FALSE,FALSE,IF(OR('Scoring Sheet'!C118="MISSING",COUNTIF('Scoring Sheet'!K118:M118,"MISSING")&gt;0),"MISSING",2*'Scoring Sheet'!C118*SUM('Scoring Sheet'!K118:M118)))</f>
        <v>0</v>
      </c>
      <c r="Z118" s="6" t="b">
        <f>IF('Scoring Sheet'!D118=FALSE,FALSE,IF(OR('Scoring Sheet'!D118="MISSING",COUNTIF('Scoring Sheet'!Q118:S118,"MISSING")&gt;0),"MISSING",3*'Scoring Sheet'!D118*SUM('Scoring Sheet'!Q118:S118)))</f>
        <v>0</v>
      </c>
      <c r="AA118" s="7" t="b">
        <f>IF('Scoring Sheet'!B118=FALSE,FALSE,IF(OR('Scoring Sheet'!B118="MISSING",COUNTIF('Scoring Sheet'!H118:J118,"MISSING")&gt;0),"MISSING",1*'Scoring Sheet'!B118*SUM('Scoring Sheet'!H118:J118)))</f>
        <v>0</v>
      </c>
      <c r="AB118" s="7" t="b">
        <f>IF('Scoring Sheet'!C118=FALSE,FALSE,IF(OR('Scoring Sheet'!C118="MISSING",COUNTIF('Scoring Sheet'!N118:P118,"MISSING")&gt;0),"MISSING",2*'Scoring Sheet'!C118*SUM('Scoring Sheet'!N118:P118)))</f>
        <v>0</v>
      </c>
      <c r="AC118" s="7" t="b">
        <f>IF('Scoring Sheet'!D118=FALSE,FALSE,IF(OR('Scoring Sheet'!D118="MISSING",COUNTIF('Scoring Sheet'!T118:V118,"MISSING")&gt;0),"MISSING",3*'Scoring Sheet'!D118*SUM('Scoring Sheet'!T118:V118)))</f>
        <v>0</v>
      </c>
      <c r="AD118" s="8" t="b">
        <f t="shared" si="6"/>
        <v>0</v>
      </c>
      <c r="AE118" s="9" t="b">
        <f t="shared" si="7"/>
        <v>0</v>
      </c>
      <c r="AF118" s="10" t="b">
        <f t="shared" si="8"/>
        <v>0</v>
      </c>
      <c r="AG118" s="11" t="b">
        <f t="shared" si="9"/>
        <v>0</v>
      </c>
      <c r="AH118" s="12" t="b">
        <f t="shared" si="10"/>
        <v>0</v>
      </c>
      <c r="AI118" s="13" t="b">
        <f t="shared" si="11"/>
        <v>0</v>
      </c>
    </row>
    <row r="119" spans="1:35" x14ac:dyDescent="0.2">
      <c r="A119" s="17" t="str">
        <f>IF('Data Input Sheet'!A119="","",'Data Input Sheet'!A119)</f>
        <v/>
      </c>
      <c r="B119" t="b">
        <f>IF(AND('Data Input Sheet'!B119=2,'Data Input Sheet'!C119&gt;0),FALSE,IF('Data Input Sheet'!B119=2,0,IF(AND('Data Input Sheet'!B119=1,'Data Input Sheet'!C119=""),"MISSING",IF(AND('Data Input Sheet'!B119=1,'Data Input Sheet'!C119&gt;4),FALSE,IF('Data Input Sheet'!B119=1,'Data Input Sheet'!C119,FALSE)))))</f>
        <v>0</v>
      </c>
      <c r="C119" t="b">
        <f>IF(AND('Data Input Sheet'!H119=2,'Data Input Sheet'!I119&gt;0),FALSE,IF('Data Input Sheet'!H119=2,0,IF(AND('Data Input Sheet'!H119=1,'Data Input Sheet'!I119=""),"MISSING",IF(AND('Data Input Sheet'!H119=1,'Data Input Sheet'!I119&gt;4),FALSE,IF('Data Input Sheet'!H119=1,'Data Input Sheet'!I119,FALSE)))))</f>
        <v>0</v>
      </c>
      <c r="D119" t="b">
        <f>IF(AND('Data Input Sheet'!N119=2,'Data Input Sheet'!O119&gt;0),FALSE,IF('Data Input Sheet'!N119=2,0,IF(AND('Data Input Sheet'!N119=1,'Data Input Sheet'!O119=""),"MISSING",IF(AND('Data Input Sheet'!N119=1,'Data Input Sheet'!O119&gt;4),FALSE,IF('Data Input Sheet'!N119=1,'Data Input Sheet'!O119,FALSE)))))</f>
        <v>0</v>
      </c>
      <c r="E119" t="b">
        <f>IF(AND('Data Input Sheet'!B119=2,'Data Input Sheet'!D119&gt;0),FALSE,IF('Data Input Sheet'!B119=2,0,IF(AND('Data Input Sheet'!B119=1,'Data Input Sheet'!D119=""),"MISSING",IF(AND('Data Input Sheet'!B119=1,'Data Input Sheet'!D119=1),2,IF(AND('Data Input Sheet'!B119=1,'Data Input Sheet'!D119=2),0,IF(AND('Data Input Sheet'!B119=1,'Data Input Sheet'!D119=3),1,FALSE))))))</f>
        <v>0</v>
      </c>
      <c r="F119" t="b">
        <f>IF(AND('Data Input Sheet'!B119=2,'Data Input Sheet'!E119&gt;0),FALSE,IF('Data Input Sheet'!B119=2,0,IF(AND('Data Input Sheet'!B119=1,'Data Input Sheet'!E119=""),"MISSING",IF(AND('Data Input Sheet'!B119=1,'Data Input Sheet'!E119=1),1,IF(AND('Data Input Sheet'!B119=1,'Data Input Sheet'!E119=2),0,IF(AND('Data Input Sheet'!B119=1,'Data Input Sheet'!E119=3),0,FALSE))))))</f>
        <v>0</v>
      </c>
      <c r="G119" t="b">
        <f>IF(AND('Data Input Sheet'!B119=2,'Data Input Sheet'!G119&gt;0),FALSE,IF('Data Input Sheet'!B119=2,0,IF(AND('Data Input Sheet'!B119=1,'Data Input Sheet'!G119=""),"MISSING",IF(AND('Data Input Sheet'!B119=1,'Data Input Sheet'!G119=1),0,IF(AND('Data Input Sheet'!B119=1,'Data Input Sheet'!G119=2),1,IF(AND('Data Input Sheet'!B119=1,'Data Input Sheet'!G119=3),2,IF(AND('Data Input Sheet'!B119=1,'Data Input Sheet'!G119=4),3,FALSE)))))))</f>
        <v>0</v>
      </c>
      <c r="H119" t="b">
        <f>IF(AND('Data Input Sheet'!B119=2,'Data Input Sheet'!D119&gt;0),FALSE,IF('Data Input Sheet'!B119=2,0,IF(AND('Data Input Sheet'!B119=1,'Data Input Sheet'!D119=""),"MISSING",IF(AND('Data Input Sheet'!B119=1,'Data Input Sheet'!D119=1),0,IF(AND('Data Input Sheet'!B119=1,'Data Input Sheet'!D119=2),2,IF(AND('Data Input Sheet'!B119=1,'Data Input Sheet'!D119=3),1,FALSE))))))</f>
        <v>0</v>
      </c>
      <c r="I119" t="b">
        <f>IF(AND('Data Input Sheet'!B119=2,'Data Input Sheet'!E119&gt;0),FALSE,IF('Data Input Sheet'!B119=2,0,IF(AND('Data Input Sheet'!B119=1,'Data Input Sheet'!E119=""),"MISSING",IF(AND('Data Input Sheet'!B119=1,'Data Input Sheet'!E119=1),0,IF(AND('Data Input Sheet'!B119=1,'Data Input Sheet'!E119=2),1,IF(AND('Data Input Sheet'!B119=1,'Data Input Sheet'!E119=3),0,FALSE))))))</f>
        <v>0</v>
      </c>
      <c r="J119" t="b">
        <f>IF(AND('Data Input Sheet'!B119=2,'Data Input Sheet'!F119&gt;0),FALSE,IF('Data Input Sheet'!B119=2,0,IF(AND('Data Input Sheet'!B119=1,'Data Input Sheet'!F119=""),"MISSING",IF(AND('Data Input Sheet'!B119=1,'Data Input Sheet'!F119=1),0,IF(AND('Data Input Sheet'!B119=1,'Data Input Sheet'!F119=2),1,IF(AND('Data Input Sheet'!B119=1,'Data Input Sheet'!F119=3),2,IF(AND('Data Input Sheet'!B119=1,'Data Input Sheet'!F119=4),3,FALSE)))))))</f>
        <v>0</v>
      </c>
      <c r="K119" t="b">
        <f>IF(AND('Data Input Sheet'!H119=2,'Data Input Sheet'!J119&gt;0),FALSE,IF('Data Input Sheet'!H119=2,0,IF(AND('Data Input Sheet'!H119=1,'Data Input Sheet'!J119=""),"MISSING",IF(AND('Data Input Sheet'!H119=1,'Data Input Sheet'!J119=1),2,IF(AND('Data Input Sheet'!H119=1,'Data Input Sheet'!J119=2),0,IF(AND('Data Input Sheet'!H119=1,'Data Input Sheet'!J119=3),1,FALSE))))))</f>
        <v>0</v>
      </c>
      <c r="L119" t="b">
        <f>IF(AND('Data Input Sheet'!H119=2,'Data Input Sheet'!K119&gt;0),FALSE,IF('Data Input Sheet'!H119=2,0,IF(AND('Data Input Sheet'!H119=1,'Data Input Sheet'!K119=""),"MISSING",IF(AND('Data Input Sheet'!H119=1,'Data Input Sheet'!K119=1),1,IF(AND('Data Input Sheet'!H119=1,'Data Input Sheet'!K119=2),0,IF(AND('Data Input Sheet'!H119=1,'Data Input Sheet'!K119=3),0,FALSE))))))</f>
        <v>0</v>
      </c>
      <c r="M119" t="b">
        <f>IF(AND('Data Input Sheet'!H119=2,'Data Input Sheet'!M119&gt;0),FALSE,IF('Data Input Sheet'!H119=2,0,IF(AND('Data Input Sheet'!H119=1,'Data Input Sheet'!M119=""),"MISSING",IF(AND('Data Input Sheet'!H119=1,'Data Input Sheet'!M119=1),0,IF(AND('Data Input Sheet'!H119=1,'Data Input Sheet'!M119=2),1,IF(AND('Data Input Sheet'!H119=1,'Data Input Sheet'!M119=3),2,IF(AND('Data Input Sheet'!H119=1,'Data Input Sheet'!M119=4),3,FALSE)))))))</f>
        <v>0</v>
      </c>
      <c r="N119" t="b">
        <f>IF(AND('Data Input Sheet'!H119=2,'Data Input Sheet'!J119&gt;0),FALSE,IF('Data Input Sheet'!H119=2,0,IF(AND('Data Input Sheet'!H119=1,'Data Input Sheet'!J119=""),"MISSING",IF(AND('Data Input Sheet'!H119=1,'Data Input Sheet'!J119=1),0,IF(AND('Data Input Sheet'!H119=1,'Data Input Sheet'!J119=2),2,IF(AND('Data Input Sheet'!H119=1,'Data Input Sheet'!J119=3),1,FALSE))))))</f>
        <v>0</v>
      </c>
      <c r="O119" t="b">
        <f>IF(AND('Data Input Sheet'!H119=2,'Data Input Sheet'!K119&gt;0),FALSE,IF('Data Input Sheet'!H119=2,0,IF(AND('Data Input Sheet'!H119=1,'Data Input Sheet'!K119=""),"MISSING",IF(AND('Data Input Sheet'!H119=1,'Data Input Sheet'!K119=1),0,IF(AND('Data Input Sheet'!H119=1,'Data Input Sheet'!K119=2),1,IF(AND('Data Input Sheet'!H119=1,'Data Input Sheet'!K119=3),0,FALSE))))))</f>
        <v>0</v>
      </c>
      <c r="P119" t="b">
        <f>IF(AND('Data Input Sheet'!H119=2,'Data Input Sheet'!L119&gt;0),FALSE,IF('Data Input Sheet'!H119=2,0,IF(AND('Data Input Sheet'!H119=1,'Data Input Sheet'!L119=""),"MISSING",IF(AND('Data Input Sheet'!H119=1,'Data Input Sheet'!L119=1),0,IF(AND('Data Input Sheet'!H119=1,'Data Input Sheet'!L119=2),1,IF(AND('Data Input Sheet'!H119=1,'Data Input Sheet'!L119=3),2,IF(AND('Data Input Sheet'!H119=1,'Data Input Sheet'!L119=4),3,FALSE)))))))</f>
        <v>0</v>
      </c>
      <c r="Q119" t="b">
        <f>IF(AND('Data Input Sheet'!N119=2,'Data Input Sheet'!P119&gt;0),FALSE,IF('Data Input Sheet'!N119=2,0,IF(AND('Data Input Sheet'!N119=1,'Data Input Sheet'!P119=""),"MISSING",IF(AND('Data Input Sheet'!N119=1,'Data Input Sheet'!P119=1),2,IF(AND('Data Input Sheet'!N119=1,'Data Input Sheet'!P119=2),0,IF(AND('Data Input Sheet'!N119=1,'Data Input Sheet'!P119=3),1,FALSE))))))</f>
        <v>0</v>
      </c>
      <c r="R119" t="b">
        <f>IF(AND('Data Input Sheet'!N119=2,'Data Input Sheet'!Q119&gt;0),FALSE,IF('Data Input Sheet'!N119=2,0,IF(AND('Data Input Sheet'!N119=1,'Data Input Sheet'!Q119=""),"MISSING",IF(AND('Data Input Sheet'!N119=1,'Data Input Sheet'!Q119=1),1,IF(AND('Data Input Sheet'!N119=1,'Data Input Sheet'!Q119=2),0,IF(AND('Data Input Sheet'!N119=1,'Data Input Sheet'!Q119=3),0,FALSE))))))</f>
        <v>0</v>
      </c>
      <c r="S119" t="b">
        <f>IF(AND('Data Input Sheet'!N119=2,'Data Input Sheet'!S119&gt;0),FALSE,IF('Data Input Sheet'!N119=2,0,IF(AND('Data Input Sheet'!N119=1,'Data Input Sheet'!S119=""),"MISSING",IF(AND('Data Input Sheet'!N119=1,'Data Input Sheet'!S119=1),0,IF(AND('Data Input Sheet'!N119=1,'Data Input Sheet'!S119=2),1,IF(AND('Data Input Sheet'!N119=1,'Data Input Sheet'!S119=3),2,IF(AND('Data Input Sheet'!N119=1,'Data Input Sheet'!S119=4),3,FALSE)))))))</f>
        <v>0</v>
      </c>
      <c r="T119" t="b">
        <f>IF(AND('Data Input Sheet'!N119=2,'Data Input Sheet'!P119&gt;0),FALSE,IF('Data Input Sheet'!N119=2,0,IF(AND('Data Input Sheet'!N119=1,'Data Input Sheet'!P119=""),"MISSING",IF(AND('Data Input Sheet'!N119=1,'Data Input Sheet'!P119=1),0,IF(AND('Data Input Sheet'!N119=1,'Data Input Sheet'!P119=2),2,IF(AND('Data Input Sheet'!N119=1,'Data Input Sheet'!P119=3),1,FALSE))))))</f>
        <v>0</v>
      </c>
      <c r="U119" t="b">
        <f>IF(AND('Data Input Sheet'!N119=2,'Data Input Sheet'!Q119&gt;0),FALSE,IF('Data Input Sheet'!N119=2,0,IF(AND('Data Input Sheet'!N119=1,'Data Input Sheet'!Q119=""),"MISSING",IF(AND('Data Input Sheet'!N119=1,'Data Input Sheet'!Q119=1),0,IF(AND('Data Input Sheet'!N119=1,'Data Input Sheet'!Q119=2),1,IF(AND('Data Input Sheet'!N119=1,'Data Input Sheet'!Q119=3),0,FALSE))))))</f>
        <v>0</v>
      </c>
      <c r="V119" t="b">
        <f>IF(AND('Data Input Sheet'!N119=2,'Data Input Sheet'!R119&gt;0),FALSE,IF('Data Input Sheet'!N119=2,0,IF(AND('Data Input Sheet'!N119=1,'Data Input Sheet'!R119=""),"MISSING",IF(AND('Data Input Sheet'!N119=1,'Data Input Sheet'!R119=1),0,IF(AND('Data Input Sheet'!N119=1,'Data Input Sheet'!R119=2),1,IF(AND('Data Input Sheet'!N119=1,'Data Input Sheet'!R119=3),2,IF(AND('Data Input Sheet'!N119=1,'Data Input Sheet'!R119=4),3,FALSE)))))))</f>
        <v>0</v>
      </c>
      <c r="X119" s="6" t="b">
        <f>IF('Scoring Sheet'!B119=FALSE,FALSE,IF(OR('Scoring Sheet'!B119="MISSING",COUNTIF('Scoring Sheet'!E119:G119,"MISSING")&gt;0),"MISSING",1*'Scoring Sheet'!B119*SUM('Scoring Sheet'!E119:G119)))</f>
        <v>0</v>
      </c>
      <c r="Y119" s="6" t="b">
        <f>IF('Scoring Sheet'!C119=FALSE,FALSE,IF(OR('Scoring Sheet'!C119="MISSING",COUNTIF('Scoring Sheet'!K119:M119,"MISSING")&gt;0),"MISSING",2*'Scoring Sheet'!C119*SUM('Scoring Sheet'!K119:M119)))</f>
        <v>0</v>
      </c>
      <c r="Z119" s="6" t="b">
        <f>IF('Scoring Sheet'!D119=FALSE,FALSE,IF(OR('Scoring Sheet'!D119="MISSING",COUNTIF('Scoring Sheet'!Q119:S119,"MISSING")&gt;0),"MISSING",3*'Scoring Sheet'!D119*SUM('Scoring Sheet'!Q119:S119)))</f>
        <v>0</v>
      </c>
      <c r="AA119" s="7" t="b">
        <f>IF('Scoring Sheet'!B119=FALSE,FALSE,IF(OR('Scoring Sheet'!B119="MISSING",COUNTIF('Scoring Sheet'!H119:J119,"MISSING")&gt;0),"MISSING",1*'Scoring Sheet'!B119*SUM('Scoring Sheet'!H119:J119)))</f>
        <v>0</v>
      </c>
      <c r="AB119" s="7" t="b">
        <f>IF('Scoring Sheet'!C119=FALSE,FALSE,IF(OR('Scoring Sheet'!C119="MISSING",COUNTIF('Scoring Sheet'!N119:P119,"MISSING")&gt;0),"MISSING",2*'Scoring Sheet'!C119*SUM('Scoring Sheet'!N119:P119)))</f>
        <v>0</v>
      </c>
      <c r="AC119" s="7" t="b">
        <f>IF('Scoring Sheet'!D119=FALSE,FALSE,IF(OR('Scoring Sheet'!D119="MISSING",COUNTIF('Scoring Sheet'!T119:V119,"MISSING")&gt;0),"MISSING",3*'Scoring Sheet'!D119*SUM('Scoring Sheet'!T119:V119)))</f>
        <v>0</v>
      </c>
      <c r="AD119" s="8" t="b">
        <f t="shared" si="6"/>
        <v>0</v>
      </c>
      <c r="AE119" s="9" t="b">
        <f t="shared" si="7"/>
        <v>0</v>
      </c>
      <c r="AF119" s="10" t="b">
        <f t="shared" si="8"/>
        <v>0</v>
      </c>
      <c r="AG119" s="11" t="b">
        <f t="shared" si="9"/>
        <v>0</v>
      </c>
      <c r="AH119" s="12" t="b">
        <f t="shared" si="10"/>
        <v>0</v>
      </c>
      <c r="AI119" s="13" t="b">
        <f t="shared" si="11"/>
        <v>0</v>
      </c>
    </row>
    <row r="120" spans="1:35" x14ac:dyDescent="0.2">
      <c r="A120" s="17" t="str">
        <f>IF('Data Input Sheet'!A120="","",'Data Input Sheet'!A120)</f>
        <v/>
      </c>
      <c r="B120" t="b">
        <f>IF(AND('Data Input Sheet'!B120=2,'Data Input Sheet'!C120&gt;0),FALSE,IF('Data Input Sheet'!B120=2,0,IF(AND('Data Input Sheet'!B120=1,'Data Input Sheet'!C120=""),"MISSING",IF(AND('Data Input Sheet'!B120=1,'Data Input Sheet'!C120&gt;4),FALSE,IF('Data Input Sheet'!B120=1,'Data Input Sheet'!C120,FALSE)))))</f>
        <v>0</v>
      </c>
      <c r="C120" t="b">
        <f>IF(AND('Data Input Sheet'!H120=2,'Data Input Sheet'!I120&gt;0),FALSE,IF('Data Input Sheet'!H120=2,0,IF(AND('Data Input Sheet'!H120=1,'Data Input Sheet'!I120=""),"MISSING",IF(AND('Data Input Sheet'!H120=1,'Data Input Sheet'!I120&gt;4),FALSE,IF('Data Input Sheet'!H120=1,'Data Input Sheet'!I120,FALSE)))))</f>
        <v>0</v>
      </c>
      <c r="D120" t="b">
        <f>IF(AND('Data Input Sheet'!N120=2,'Data Input Sheet'!O120&gt;0),FALSE,IF('Data Input Sheet'!N120=2,0,IF(AND('Data Input Sheet'!N120=1,'Data Input Sheet'!O120=""),"MISSING",IF(AND('Data Input Sheet'!N120=1,'Data Input Sheet'!O120&gt;4),FALSE,IF('Data Input Sheet'!N120=1,'Data Input Sheet'!O120,FALSE)))))</f>
        <v>0</v>
      </c>
      <c r="E120" t="b">
        <f>IF(AND('Data Input Sheet'!B120=2,'Data Input Sheet'!D120&gt;0),FALSE,IF('Data Input Sheet'!B120=2,0,IF(AND('Data Input Sheet'!B120=1,'Data Input Sheet'!D120=""),"MISSING",IF(AND('Data Input Sheet'!B120=1,'Data Input Sheet'!D120=1),2,IF(AND('Data Input Sheet'!B120=1,'Data Input Sheet'!D120=2),0,IF(AND('Data Input Sheet'!B120=1,'Data Input Sheet'!D120=3),1,FALSE))))))</f>
        <v>0</v>
      </c>
      <c r="F120" t="b">
        <f>IF(AND('Data Input Sheet'!B120=2,'Data Input Sheet'!E120&gt;0),FALSE,IF('Data Input Sheet'!B120=2,0,IF(AND('Data Input Sheet'!B120=1,'Data Input Sheet'!E120=""),"MISSING",IF(AND('Data Input Sheet'!B120=1,'Data Input Sheet'!E120=1),1,IF(AND('Data Input Sheet'!B120=1,'Data Input Sheet'!E120=2),0,IF(AND('Data Input Sheet'!B120=1,'Data Input Sheet'!E120=3),0,FALSE))))))</f>
        <v>0</v>
      </c>
      <c r="G120" t="b">
        <f>IF(AND('Data Input Sheet'!B120=2,'Data Input Sheet'!G120&gt;0),FALSE,IF('Data Input Sheet'!B120=2,0,IF(AND('Data Input Sheet'!B120=1,'Data Input Sheet'!G120=""),"MISSING",IF(AND('Data Input Sheet'!B120=1,'Data Input Sheet'!G120=1),0,IF(AND('Data Input Sheet'!B120=1,'Data Input Sheet'!G120=2),1,IF(AND('Data Input Sheet'!B120=1,'Data Input Sheet'!G120=3),2,IF(AND('Data Input Sheet'!B120=1,'Data Input Sheet'!G120=4),3,FALSE)))))))</f>
        <v>0</v>
      </c>
      <c r="H120" t="b">
        <f>IF(AND('Data Input Sheet'!B120=2,'Data Input Sheet'!D120&gt;0),FALSE,IF('Data Input Sheet'!B120=2,0,IF(AND('Data Input Sheet'!B120=1,'Data Input Sheet'!D120=""),"MISSING",IF(AND('Data Input Sheet'!B120=1,'Data Input Sheet'!D120=1),0,IF(AND('Data Input Sheet'!B120=1,'Data Input Sheet'!D120=2),2,IF(AND('Data Input Sheet'!B120=1,'Data Input Sheet'!D120=3),1,FALSE))))))</f>
        <v>0</v>
      </c>
      <c r="I120" t="b">
        <f>IF(AND('Data Input Sheet'!B120=2,'Data Input Sheet'!E120&gt;0),FALSE,IF('Data Input Sheet'!B120=2,0,IF(AND('Data Input Sheet'!B120=1,'Data Input Sheet'!E120=""),"MISSING",IF(AND('Data Input Sheet'!B120=1,'Data Input Sheet'!E120=1),0,IF(AND('Data Input Sheet'!B120=1,'Data Input Sheet'!E120=2),1,IF(AND('Data Input Sheet'!B120=1,'Data Input Sheet'!E120=3),0,FALSE))))))</f>
        <v>0</v>
      </c>
      <c r="J120" t="b">
        <f>IF(AND('Data Input Sheet'!B120=2,'Data Input Sheet'!F120&gt;0),FALSE,IF('Data Input Sheet'!B120=2,0,IF(AND('Data Input Sheet'!B120=1,'Data Input Sheet'!F120=""),"MISSING",IF(AND('Data Input Sheet'!B120=1,'Data Input Sheet'!F120=1),0,IF(AND('Data Input Sheet'!B120=1,'Data Input Sheet'!F120=2),1,IF(AND('Data Input Sheet'!B120=1,'Data Input Sheet'!F120=3),2,IF(AND('Data Input Sheet'!B120=1,'Data Input Sheet'!F120=4),3,FALSE)))))))</f>
        <v>0</v>
      </c>
      <c r="K120" t="b">
        <f>IF(AND('Data Input Sheet'!H120=2,'Data Input Sheet'!J120&gt;0),FALSE,IF('Data Input Sheet'!H120=2,0,IF(AND('Data Input Sheet'!H120=1,'Data Input Sheet'!J120=""),"MISSING",IF(AND('Data Input Sheet'!H120=1,'Data Input Sheet'!J120=1),2,IF(AND('Data Input Sheet'!H120=1,'Data Input Sheet'!J120=2),0,IF(AND('Data Input Sheet'!H120=1,'Data Input Sheet'!J120=3),1,FALSE))))))</f>
        <v>0</v>
      </c>
      <c r="L120" t="b">
        <f>IF(AND('Data Input Sheet'!H120=2,'Data Input Sheet'!K120&gt;0),FALSE,IF('Data Input Sheet'!H120=2,0,IF(AND('Data Input Sheet'!H120=1,'Data Input Sheet'!K120=""),"MISSING",IF(AND('Data Input Sheet'!H120=1,'Data Input Sheet'!K120=1),1,IF(AND('Data Input Sheet'!H120=1,'Data Input Sheet'!K120=2),0,IF(AND('Data Input Sheet'!H120=1,'Data Input Sheet'!K120=3),0,FALSE))))))</f>
        <v>0</v>
      </c>
      <c r="M120" t="b">
        <f>IF(AND('Data Input Sheet'!H120=2,'Data Input Sheet'!M120&gt;0),FALSE,IF('Data Input Sheet'!H120=2,0,IF(AND('Data Input Sheet'!H120=1,'Data Input Sheet'!M120=""),"MISSING",IF(AND('Data Input Sheet'!H120=1,'Data Input Sheet'!M120=1),0,IF(AND('Data Input Sheet'!H120=1,'Data Input Sheet'!M120=2),1,IF(AND('Data Input Sheet'!H120=1,'Data Input Sheet'!M120=3),2,IF(AND('Data Input Sheet'!H120=1,'Data Input Sheet'!M120=4),3,FALSE)))))))</f>
        <v>0</v>
      </c>
      <c r="N120" t="b">
        <f>IF(AND('Data Input Sheet'!H120=2,'Data Input Sheet'!J120&gt;0),FALSE,IF('Data Input Sheet'!H120=2,0,IF(AND('Data Input Sheet'!H120=1,'Data Input Sheet'!J120=""),"MISSING",IF(AND('Data Input Sheet'!H120=1,'Data Input Sheet'!J120=1),0,IF(AND('Data Input Sheet'!H120=1,'Data Input Sheet'!J120=2),2,IF(AND('Data Input Sheet'!H120=1,'Data Input Sheet'!J120=3),1,FALSE))))))</f>
        <v>0</v>
      </c>
      <c r="O120" t="b">
        <f>IF(AND('Data Input Sheet'!H120=2,'Data Input Sheet'!K120&gt;0),FALSE,IF('Data Input Sheet'!H120=2,0,IF(AND('Data Input Sheet'!H120=1,'Data Input Sheet'!K120=""),"MISSING",IF(AND('Data Input Sheet'!H120=1,'Data Input Sheet'!K120=1),0,IF(AND('Data Input Sheet'!H120=1,'Data Input Sheet'!K120=2),1,IF(AND('Data Input Sheet'!H120=1,'Data Input Sheet'!K120=3),0,FALSE))))))</f>
        <v>0</v>
      </c>
      <c r="P120" t="b">
        <f>IF(AND('Data Input Sheet'!H120=2,'Data Input Sheet'!L120&gt;0),FALSE,IF('Data Input Sheet'!H120=2,0,IF(AND('Data Input Sheet'!H120=1,'Data Input Sheet'!L120=""),"MISSING",IF(AND('Data Input Sheet'!H120=1,'Data Input Sheet'!L120=1),0,IF(AND('Data Input Sheet'!H120=1,'Data Input Sheet'!L120=2),1,IF(AND('Data Input Sheet'!H120=1,'Data Input Sheet'!L120=3),2,IF(AND('Data Input Sheet'!H120=1,'Data Input Sheet'!L120=4),3,FALSE)))))))</f>
        <v>0</v>
      </c>
      <c r="Q120" t="b">
        <f>IF(AND('Data Input Sheet'!N120=2,'Data Input Sheet'!P120&gt;0),FALSE,IF('Data Input Sheet'!N120=2,0,IF(AND('Data Input Sheet'!N120=1,'Data Input Sheet'!P120=""),"MISSING",IF(AND('Data Input Sheet'!N120=1,'Data Input Sheet'!P120=1),2,IF(AND('Data Input Sheet'!N120=1,'Data Input Sheet'!P120=2),0,IF(AND('Data Input Sheet'!N120=1,'Data Input Sheet'!P120=3),1,FALSE))))))</f>
        <v>0</v>
      </c>
      <c r="R120" t="b">
        <f>IF(AND('Data Input Sheet'!N120=2,'Data Input Sheet'!Q120&gt;0),FALSE,IF('Data Input Sheet'!N120=2,0,IF(AND('Data Input Sheet'!N120=1,'Data Input Sheet'!Q120=""),"MISSING",IF(AND('Data Input Sheet'!N120=1,'Data Input Sheet'!Q120=1),1,IF(AND('Data Input Sheet'!N120=1,'Data Input Sheet'!Q120=2),0,IF(AND('Data Input Sheet'!N120=1,'Data Input Sheet'!Q120=3),0,FALSE))))))</f>
        <v>0</v>
      </c>
      <c r="S120" t="b">
        <f>IF(AND('Data Input Sheet'!N120=2,'Data Input Sheet'!S120&gt;0),FALSE,IF('Data Input Sheet'!N120=2,0,IF(AND('Data Input Sheet'!N120=1,'Data Input Sheet'!S120=""),"MISSING",IF(AND('Data Input Sheet'!N120=1,'Data Input Sheet'!S120=1),0,IF(AND('Data Input Sheet'!N120=1,'Data Input Sheet'!S120=2),1,IF(AND('Data Input Sheet'!N120=1,'Data Input Sheet'!S120=3),2,IF(AND('Data Input Sheet'!N120=1,'Data Input Sheet'!S120=4),3,FALSE)))))))</f>
        <v>0</v>
      </c>
      <c r="T120" t="b">
        <f>IF(AND('Data Input Sheet'!N120=2,'Data Input Sheet'!P120&gt;0),FALSE,IF('Data Input Sheet'!N120=2,0,IF(AND('Data Input Sheet'!N120=1,'Data Input Sheet'!P120=""),"MISSING",IF(AND('Data Input Sheet'!N120=1,'Data Input Sheet'!P120=1),0,IF(AND('Data Input Sheet'!N120=1,'Data Input Sheet'!P120=2),2,IF(AND('Data Input Sheet'!N120=1,'Data Input Sheet'!P120=3),1,FALSE))))))</f>
        <v>0</v>
      </c>
      <c r="U120" t="b">
        <f>IF(AND('Data Input Sheet'!N120=2,'Data Input Sheet'!Q120&gt;0),FALSE,IF('Data Input Sheet'!N120=2,0,IF(AND('Data Input Sheet'!N120=1,'Data Input Sheet'!Q120=""),"MISSING",IF(AND('Data Input Sheet'!N120=1,'Data Input Sheet'!Q120=1),0,IF(AND('Data Input Sheet'!N120=1,'Data Input Sheet'!Q120=2),1,IF(AND('Data Input Sheet'!N120=1,'Data Input Sheet'!Q120=3),0,FALSE))))))</f>
        <v>0</v>
      </c>
      <c r="V120" t="b">
        <f>IF(AND('Data Input Sheet'!N120=2,'Data Input Sheet'!R120&gt;0),FALSE,IF('Data Input Sheet'!N120=2,0,IF(AND('Data Input Sheet'!N120=1,'Data Input Sheet'!R120=""),"MISSING",IF(AND('Data Input Sheet'!N120=1,'Data Input Sheet'!R120=1),0,IF(AND('Data Input Sheet'!N120=1,'Data Input Sheet'!R120=2),1,IF(AND('Data Input Sheet'!N120=1,'Data Input Sheet'!R120=3),2,IF(AND('Data Input Sheet'!N120=1,'Data Input Sheet'!R120=4),3,FALSE)))))))</f>
        <v>0</v>
      </c>
      <c r="X120" s="6" t="b">
        <f>IF('Scoring Sheet'!B120=FALSE,FALSE,IF(OR('Scoring Sheet'!B120="MISSING",COUNTIF('Scoring Sheet'!E120:G120,"MISSING")&gt;0),"MISSING",1*'Scoring Sheet'!B120*SUM('Scoring Sheet'!E120:G120)))</f>
        <v>0</v>
      </c>
      <c r="Y120" s="6" t="b">
        <f>IF('Scoring Sheet'!C120=FALSE,FALSE,IF(OR('Scoring Sheet'!C120="MISSING",COUNTIF('Scoring Sheet'!K120:M120,"MISSING")&gt;0),"MISSING",2*'Scoring Sheet'!C120*SUM('Scoring Sheet'!K120:M120)))</f>
        <v>0</v>
      </c>
      <c r="Z120" s="6" t="b">
        <f>IF('Scoring Sheet'!D120=FALSE,FALSE,IF(OR('Scoring Sheet'!D120="MISSING",COUNTIF('Scoring Sheet'!Q120:S120,"MISSING")&gt;0),"MISSING",3*'Scoring Sheet'!D120*SUM('Scoring Sheet'!Q120:S120)))</f>
        <v>0</v>
      </c>
      <c r="AA120" s="7" t="b">
        <f>IF('Scoring Sheet'!B120=FALSE,FALSE,IF(OR('Scoring Sheet'!B120="MISSING",COUNTIF('Scoring Sheet'!H120:J120,"MISSING")&gt;0),"MISSING",1*'Scoring Sheet'!B120*SUM('Scoring Sheet'!H120:J120)))</f>
        <v>0</v>
      </c>
      <c r="AB120" s="7" t="b">
        <f>IF('Scoring Sheet'!C120=FALSE,FALSE,IF(OR('Scoring Sheet'!C120="MISSING",COUNTIF('Scoring Sheet'!N120:P120,"MISSING")&gt;0),"MISSING",2*'Scoring Sheet'!C120*SUM('Scoring Sheet'!N120:P120)))</f>
        <v>0</v>
      </c>
      <c r="AC120" s="7" t="b">
        <f>IF('Scoring Sheet'!D120=FALSE,FALSE,IF(OR('Scoring Sheet'!D120="MISSING",COUNTIF('Scoring Sheet'!T120:V120,"MISSING")&gt;0),"MISSING",3*'Scoring Sheet'!D120*SUM('Scoring Sheet'!T120:V120)))</f>
        <v>0</v>
      </c>
      <c r="AD120" s="8" t="b">
        <f t="shared" si="6"/>
        <v>0</v>
      </c>
      <c r="AE120" s="9" t="b">
        <f t="shared" si="7"/>
        <v>0</v>
      </c>
      <c r="AF120" s="10" t="b">
        <f t="shared" si="8"/>
        <v>0</v>
      </c>
      <c r="AG120" s="11" t="b">
        <f t="shared" si="9"/>
        <v>0</v>
      </c>
      <c r="AH120" s="12" t="b">
        <f t="shared" si="10"/>
        <v>0</v>
      </c>
      <c r="AI120" s="13" t="b">
        <f t="shared" si="11"/>
        <v>0</v>
      </c>
    </row>
    <row r="121" spans="1:35" x14ac:dyDescent="0.2">
      <c r="A121" s="17" t="str">
        <f>IF('Data Input Sheet'!A121="","",'Data Input Sheet'!A121)</f>
        <v/>
      </c>
      <c r="B121" t="b">
        <f>IF(AND('Data Input Sheet'!B121=2,'Data Input Sheet'!C121&gt;0),FALSE,IF('Data Input Sheet'!B121=2,0,IF(AND('Data Input Sheet'!B121=1,'Data Input Sheet'!C121=""),"MISSING",IF(AND('Data Input Sheet'!B121=1,'Data Input Sheet'!C121&gt;4),FALSE,IF('Data Input Sheet'!B121=1,'Data Input Sheet'!C121,FALSE)))))</f>
        <v>0</v>
      </c>
      <c r="C121" t="b">
        <f>IF(AND('Data Input Sheet'!H121=2,'Data Input Sheet'!I121&gt;0),FALSE,IF('Data Input Sheet'!H121=2,0,IF(AND('Data Input Sheet'!H121=1,'Data Input Sheet'!I121=""),"MISSING",IF(AND('Data Input Sheet'!H121=1,'Data Input Sheet'!I121&gt;4),FALSE,IF('Data Input Sheet'!H121=1,'Data Input Sheet'!I121,FALSE)))))</f>
        <v>0</v>
      </c>
      <c r="D121" t="b">
        <f>IF(AND('Data Input Sheet'!N121=2,'Data Input Sheet'!O121&gt;0),FALSE,IF('Data Input Sheet'!N121=2,0,IF(AND('Data Input Sheet'!N121=1,'Data Input Sheet'!O121=""),"MISSING",IF(AND('Data Input Sheet'!N121=1,'Data Input Sheet'!O121&gt;4),FALSE,IF('Data Input Sheet'!N121=1,'Data Input Sheet'!O121,FALSE)))))</f>
        <v>0</v>
      </c>
      <c r="E121" t="b">
        <f>IF(AND('Data Input Sheet'!B121=2,'Data Input Sheet'!D121&gt;0),FALSE,IF('Data Input Sheet'!B121=2,0,IF(AND('Data Input Sheet'!B121=1,'Data Input Sheet'!D121=""),"MISSING",IF(AND('Data Input Sheet'!B121=1,'Data Input Sheet'!D121=1),2,IF(AND('Data Input Sheet'!B121=1,'Data Input Sheet'!D121=2),0,IF(AND('Data Input Sheet'!B121=1,'Data Input Sheet'!D121=3),1,FALSE))))))</f>
        <v>0</v>
      </c>
      <c r="F121" t="b">
        <f>IF(AND('Data Input Sheet'!B121=2,'Data Input Sheet'!E121&gt;0),FALSE,IF('Data Input Sheet'!B121=2,0,IF(AND('Data Input Sheet'!B121=1,'Data Input Sheet'!E121=""),"MISSING",IF(AND('Data Input Sheet'!B121=1,'Data Input Sheet'!E121=1),1,IF(AND('Data Input Sheet'!B121=1,'Data Input Sheet'!E121=2),0,IF(AND('Data Input Sheet'!B121=1,'Data Input Sheet'!E121=3),0,FALSE))))))</f>
        <v>0</v>
      </c>
      <c r="G121" t="b">
        <f>IF(AND('Data Input Sheet'!B121=2,'Data Input Sheet'!G121&gt;0),FALSE,IF('Data Input Sheet'!B121=2,0,IF(AND('Data Input Sheet'!B121=1,'Data Input Sheet'!G121=""),"MISSING",IF(AND('Data Input Sheet'!B121=1,'Data Input Sheet'!G121=1),0,IF(AND('Data Input Sheet'!B121=1,'Data Input Sheet'!G121=2),1,IF(AND('Data Input Sheet'!B121=1,'Data Input Sheet'!G121=3),2,IF(AND('Data Input Sheet'!B121=1,'Data Input Sheet'!G121=4),3,FALSE)))))))</f>
        <v>0</v>
      </c>
      <c r="H121" t="b">
        <f>IF(AND('Data Input Sheet'!B121=2,'Data Input Sheet'!D121&gt;0),FALSE,IF('Data Input Sheet'!B121=2,0,IF(AND('Data Input Sheet'!B121=1,'Data Input Sheet'!D121=""),"MISSING",IF(AND('Data Input Sheet'!B121=1,'Data Input Sheet'!D121=1),0,IF(AND('Data Input Sheet'!B121=1,'Data Input Sheet'!D121=2),2,IF(AND('Data Input Sheet'!B121=1,'Data Input Sheet'!D121=3),1,FALSE))))))</f>
        <v>0</v>
      </c>
      <c r="I121" t="b">
        <f>IF(AND('Data Input Sheet'!B121=2,'Data Input Sheet'!E121&gt;0),FALSE,IF('Data Input Sheet'!B121=2,0,IF(AND('Data Input Sheet'!B121=1,'Data Input Sheet'!E121=""),"MISSING",IF(AND('Data Input Sheet'!B121=1,'Data Input Sheet'!E121=1),0,IF(AND('Data Input Sheet'!B121=1,'Data Input Sheet'!E121=2),1,IF(AND('Data Input Sheet'!B121=1,'Data Input Sheet'!E121=3),0,FALSE))))))</f>
        <v>0</v>
      </c>
      <c r="J121" t="b">
        <f>IF(AND('Data Input Sheet'!B121=2,'Data Input Sheet'!F121&gt;0),FALSE,IF('Data Input Sheet'!B121=2,0,IF(AND('Data Input Sheet'!B121=1,'Data Input Sheet'!F121=""),"MISSING",IF(AND('Data Input Sheet'!B121=1,'Data Input Sheet'!F121=1),0,IF(AND('Data Input Sheet'!B121=1,'Data Input Sheet'!F121=2),1,IF(AND('Data Input Sheet'!B121=1,'Data Input Sheet'!F121=3),2,IF(AND('Data Input Sheet'!B121=1,'Data Input Sheet'!F121=4),3,FALSE)))))))</f>
        <v>0</v>
      </c>
      <c r="K121" t="b">
        <f>IF(AND('Data Input Sheet'!H121=2,'Data Input Sheet'!J121&gt;0),FALSE,IF('Data Input Sheet'!H121=2,0,IF(AND('Data Input Sheet'!H121=1,'Data Input Sheet'!J121=""),"MISSING",IF(AND('Data Input Sheet'!H121=1,'Data Input Sheet'!J121=1),2,IF(AND('Data Input Sheet'!H121=1,'Data Input Sheet'!J121=2),0,IF(AND('Data Input Sheet'!H121=1,'Data Input Sheet'!J121=3),1,FALSE))))))</f>
        <v>0</v>
      </c>
      <c r="L121" t="b">
        <f>IF(AND('Data Input Sheet'!H121=2,'Data Input Sheet'!K121&gt;0),FALSE,IF('Data Input Sheet'!H121=2,0,IF(AND('Data Input Sheet'!H121=1,'Data Input Sheet'!K121=""),"MISSING",IF(AND('Data Input Sheet'!H121=1,'Data Input Sheet'!K121=1),1,IF(AND('Data Input Sheet'!H121=1,'Data Input Sheet'!K121=2),0,IF(AND('Data Input Sheet'!H121=1,'Data Input Sheet'!K121=3),0,FALSE))))))</f>
        <v>0</v>
      </c>
      <c r="M121" t="b">
        <f>IF(AND('Data Input Sheet'!H121=2,'Data Input Sheet'!M121&gt;0),FALSE,IF('Data Input Sheet'!H121=2,0,IF(AND('Data Input Sheet'!H121=1,'Data Input Sheet'!M121=""),"MISSING",IF(AND('Data Input Sheet'!H121=1,'Data Input Sheet'!M121=1),0,IF(AND('Data Input Sheet'!H121=1,'Data Input Sheet'!M121=2),1,IF(AND('Data Input Sheet'!H121=1,'Data Input Sheet'!M121=3),2,IF(AND('Data Input Sheet'!H121=1,'Data Input Sheet'!M121=4),3,FALSE)))))))</f>
        <v>0</v>
      </c>
      <c r="N121" t="b">
        <f>IF(AND('Data Input Sheet'!H121=2,'Data Input Sheet'!J121&gt;0),FALSE,IF('Data Input Sheet'!H121=2,0,IF(AND('Data Input Sheet'!H121=1,'Data Input Sheet'!J121=""),"MISSING",IF(AND('Data Input Sheet'!H121=1,'Data Input Sheet'!J121=1),0,IF(AND('Data Input Sheet'!H121=1,'Data Input Sheet'!J121=2),2,IF(AND('Data Input Sheet'!H121=1,'Data Input Sheet'!J121=3),1,FALSE))))))</f>
        <v>0</v>
      </c>
      <c r="O121" t="b">
        <f>IF(AND('Data Input Sheet'!H121=2,'Data Input Sheet'!K121&gt;0),FALSE,IF('Data Input Sheet'!H121=2,0,IF(AND('Data Input Sheet'!H121=1,'Data Input Sheet'!K121=""),"MISSING",IF(AND('Data Input Sheet'!H121=1,'Data Input Sheet'!K121=1),0,IF(AND('Data Input Sheet'!H121=1,'Data Input Sheet'!K121=2),1,IF(AND('Data Input Sheet'!H121=1,'Data Input Sheet'!K121=3),0,FALSE))))))</f>
        <v>0</v>
      </c>
      <c r="P121" t="b">
        <f>IF(AND('Data Input Sheet'!H121=2,'Data Input Sheet'!L121&gt;0),FALSE,IF('Data Input Sheet'!H121=2,0,IF(AND('Data Input Sheet'!H121=1,'Data Input Sheet'!L121=""),"MISSING",IF(AND('Data Input Sheet'!H121=1,'Data Input Sheet'!L121=1),0,IF(AND('Data Input Sheet'!H121=1,'Data Input Sheet'!L121=2),1,IF(AND('Data Input Sheet'!H121=1,'Data Input Sheet'!L121=3),2,IF(AND('Data Input Sheet'!H121=1,'Data Input Sheet'!L121=4),3,FALSE)))))))</f>
        <v>0</v>
      </c>
      <c r="Q121" t="b">
        <f>IF(AND('Data Input Sheet'!N121=2,'Data Input Sheet'!P121&gt;0),FALSE,IF('Data Input Sheet'!N121=2,0,IF(AND('Data Input Sheet'!N121=1,'Data Input Sheet'!P121=""),"MISSING",IF(AND('Data Input Sheet'!N121=1,'Data Input Sheet'!P121=1),2,IF(AND('Data Input Sheet'!N121=1,'Data Input Sheet'!P121=2),0,IF(AND('Data Input Sheet'!N121=1,'Data Input Sheet'!P121=3),1,FALSE))))))</f>
        <v>0</v>
      </c>
      <c r="R121" t="b">
        <f>IF(AND('Data Input Sheet'!N121=2,'Data Input Sheet'!Q121&gt;0),FALSE,IF('Data Input Sheet'!N121=2,0,IF(AND('Data Input Sheet'!N121=1,'Data Input Sheet'!Q121=""),"MISSING",IF(AND('Data Input Sheet'!N121=1,'Data Input Sheet'!Q121=1),1,IF(AND('Data Input Sheet'!N121=1,'Data Input Sheet'!Q121=2),0,IF(AND('Data Input Sheet'!N121=1,'Data Input Sheet'!Q121=3),0,FALSE))))))</f>
        <v>0</v>
      </c>
      <c r="S121" t="b">
        <f>IF(AND('Data Input Sheet'!N121=2,'Data Input Sheet'!S121&gt;0),FALSE,IF('Data Input Sheet'!N121=2,0,IF(AND('Data Input Sheet'!N121=1,'Data Input Sheet'!S121=""),"MISSING",IF(AND('Data Input Sheet'!N121=1,'Data Input Sheet'!S121=1),0,IF(AND('Data Input Sheet'!N121=1,'Data Input Sheet'!S121=2),1,IF(AND('Data Input Sheet'!N121=1,'Data Input Sheet'!S121=3),2,IF(AND('Data Input Sheet'!N121=1,'Data Input Sheet'!S121=4),3,FALSE)))))))</f>
        <v>0</v>
      </c>
      <c r="T121" t="b">
        <f>IF(AND('Data Input Sheet'!N121=2,'Data Input Sheet'!P121&gt;0),FALSE,IF('Data Input Sheet'!N121=2,0,IF(AND('Data Input Sheet'!N121=1,'Data Input Sheet'!P121=""),"MISSING",IF(AND('Data Input Sheet'!N121=1,'Data Input Sheet'!P121=1),0,IF(AND('Data Input Sheet'!N121=1,'Data Input Sheet'!P121=2),2,IF(AND('Data Input Sheet'!N121=1,'Data Input Sheet'!P121=3),1,FALSE))))))</f>
        <v>0</v>
      </c>
      <c r="U121" t="b">
        <f>IF(AND('Data Input Sheet'!N121=2,'Data Input Sheet'!Q121&gt;0),FALSE,IF('Data Input Sheet'!N121=2,0,IF(AND('Data Input Sheet'!N121=1,'Data Input Sheet'!Q121=""),"MISSING",IF(AND('Data Input Sheet'!N121=1,'Data Input Sheet'!Q121=1),0,IF(AND('Data Input Sheet'!N121=1,'Data Input Sheet'!Q121=2),1,IF(AND('Data Input Sheet'!N121=1,'Data Input Sheet'!Q121=3),0,FALSE))))))</f>
        <v>0</v>
      </c>
      <c r="V121" t="b">
        <f>IF(AND('Data Input Sheet'!N121=2,'Data Input Sheet'!R121&gt;0),FALSE,IF('Data Input Sheet'!N121=2,0,IF(AND('Data Input Sheet'!N121=1,'Data Input Sheet'!R121=""),"MISSING",IF(AND('Data Input Sheet'!N121=1,'Data Input Sheet'!R121=1),0,IF(AND('Data Input Sheet'!N121=1,'Data Input Sheet'!R121=2),1,IF(AND('Data Input Sheet'!N121=1,'Data Input Sheet'!R121=3),2,IF(AND('Data Input Sheet'!N121=1,'Data Input Sheet'!R121=4),3,FALSE)))))))</f>
        <v>0</v>
      </c>
      <c r="X121" s="6" t="b">
        <f>IF('Scoring Sheet'!B121=FALSE,FALSE,IF(OR('Scoring Sheet'!B121="MISSING",COUNTIF('Scoring Sheet'!E121:G121,"MISSING")&gt;0),"MISSING",1*'Scoring Sheet'!B121*SUM('Scoring Sheet'!E121:G121)))</f>
        <v>0</v>
      </c>
      <c r="Y121" s="6" t="b">
        <f>IF('Scoring Sheet'!C121=FALSE,FALSE,IF(OR('Scoring Sheet'!C121="MISSING",COUNTIF('Scoring Sheet'!K121:M121,"MISSING")&gt;0),"MISSING",2*'Scoring Sheet'!C121*SUM('Scoring Sheet'!K121:M121)))</f>
        <v>0</v>
      </c>
      <c r="Z121" s="6" t="b">
        <f>IF('Scoring Sheet'!D121=FALSE,FALSE,IF(OR('Scoring Sheet'!D121="MISSING",COUNTIF('Scoring Sheet'!Q121:S121,"MISSING")&gt;0),"MISSING",3*'Scoring Sheet'!D121*SUM('Scoring Sheet'!Q121:S121)))</f>
        <v>0</v>
      </c>
      <c r="AA121" s="7" t="b">
        <f>IF('Scoring Sheet'!B121=FALSE,FALSE,IF(OR('Scoring Sheet'!B121="MISSING",COUNTIF('Scoring Sheet'!H121:J121,"MISSING")&gt;0),"MISSING",1*'Scoring Sheet'!B121*SUM('Scoring Sheet'!H121:J121)))</f>
        <v>0</v>
      </c>
      <c r="AB121" s="7" t="b">
        <f>IF('Scoring Sheet'!C121=FALSE,FALSE,IF(OR('Scoring Sheet'!C121="MISSING",COUNTIF('Scoring Sheet'!N121:P121,"MISSING")&gt;0),"MISSING",2*'Scoring Sheet'!C121*SUM('Scoring Sheet'!N121:P121)))</f>
        <v>0</v>
      </c>
      <c r="AC121" s="7" t="b">
        <f>IF('Scoring Sheet'!D121=FALSE,FALSE,IF(OR('Scoring Sheet'!D121="MISSING",COUNTIF('Scoring Sheet'!T121:V121,"MISSING")&gt;0),"MISSING",3*'Scoring Sheet'!D121*SUM('Scoring Sheet'!T121:V121)))</f>
        <v>0</v>
      </c>
      <c r="AD121" s="8" t="b">
        <f t="shared" si="6"/>
        <v>0</v>
      </c>
      <c r="AE121" s="9" t="b">
        <f t="shared" si="7"/>
        <v>0</v>
      </c>
      <c r="AF121" s="10" t="b">
        <f t="shared" si="8"/>
        <v>0</v>
      </c>
      <c r="AG121" s="11" t="b">
        <f t="shared" si="9"/>
        <v>0</v>
      </c>
      <c r="AH121" s="12" t="b">
        <f t="shared" si="10"/>
        <v>0</v>
      </c>
      <c r="AI121" s="13" t="b">
        <f t="shared" si="11"/>
        <v>0</v>
      </c>
    </row>
    <row r="122" spans="1:35" x14ac:dyDescent="0.2">
      <c r="A122" s="17" t="str">
        <f>IF('Data Input Sheet'!A122="","",'Data Input Sheet'!A122)</f>
        <v/>
      </c>
      <c r="B122" t="b">
        <f>IF(AND('Data Input Sheet'!B122=2,'Data Input Sheet'!C122&gt;0),FALSE,IF('Data Input Sheet'!B122=2,0,IF(AND('Data Input Sheet'!B122=1,'Data Input Sheet'!C122=""),"MISSING",IF(AND('Data Input Sheet'!B122=1,'Data Input Sheet'!C122&gt;4),FALSE,IF('Data Input Sheet'!B122=1,'Data Input Sheet'!C122,FALSE)))))</f>
        <v>0</v>
      </c>
      <c r="C122" t="b">
        <f>IF(AND('Data Input Sheet'!H122=2,'Data Input Sheet'!I122&gt;0),FALSE,IF('Data Input Sheet'!H122=2,0,IF(AND('Data Input Sheet'!H122=1,'Data Input Sheet'!I122=""),"MISSING",IF(AND('Data Input Sheet'!H122=1,'Data Input Sheet'!I122&gt;4),FALSE,IF('Data Input Sheet'!H122=1,'Data Input Sheet'!I122,FALSE)))))</f>
        <v>0</v>
      </c>
      <c r="D122" t="b">
        <f>IF(AND('Data Input Sheet'!N122=2,'Data Input Sheet'!O122&gt;0),FALSE,IF('Data Input Sheet'!N122=2,0,IF(AND('Data Input Sheet'!N122=1,'Data Input Sheet'!O122=""),"MISSING",IF(AND('Data Input Sheet'!N122=1,'Data Input Sheet'!O122&gt;4),FALSE,IF('Data Input Sheet'!N122=1,'Data Input Sheet'!O122,FALSE)))))</f>
        <v>0</v>
      </c>
      <c r="E122" t="b">
        <f>IF(AND('Data Input Sheet'!B122=2,'Data Input Sheet'!D122&gt;0),FALSE,IF('Data Input Sheet'!B122=2,0,IF(AND('Data Input Sheet'!B122=1,'Data Input Sheet'!D122=""),"MISSING",IF(AND('Data Input Sheet'!B122=1,'Data Input Sheet'!D122=1),2,IF(AND('Data Input Sheet'!B122=1,'Data Input Sheet'!D122=2),0,IF(AND('Data Input Sheet'!B122=1,'Data Input Sheet'!D122=3),1,FALSE))))))</f>
        <v>0</v>
      </c>
      <c r="F122" t="b">
        <f>IF(AND('Data Input Sheet'!B122=2,'Data Input Sheet'!E122&gt;0),FALSE,IF('Data Input Sheet'!B122=2,0,IF(AND('Data Input Sheet'!B122=1,'Data Input Sheet'!E122=""),"MISSING",IF(AND('Data Input Sheet'!B122=1,'Data Input Sheet'!E122=1),1,IF(AND('Data Input Sheet'!B122=1,'Data Input Sheet'!E122=2),0,IF(AND('Data Input Sheet'!B122=1,'Data Input Sheet'!E122=3),0,FALSE))))))</f>
        <v>0</v>
      </c>
      <c r="G122" t="b">
        <f>IF(AND('Data Input Sheet'!B122=2,'Data Input Sheet'!G122&gt;0),FALSE,IF('Data Input Sheet'!B122=2,0,IF(AND('Data Input Sheet'!B122=1,'Data Input Sheet'!G122=""),"MISSING",IF(AND('Data Input Sheet'!B122=1,'Data Input Sheet'!G122=1),0,IF(AND('Data Input Sheet'!B122=1,'Data Input Sheet'!G122=2),1,IF(AND('Data Input Sheet'!B122=1,'Data Input Sheet'!G122=3),2,IF(AND('Data Input Sheet'!B122=1,'Data Input Sheet'!G122=4),3,FALSE)))))))</f>
        <v>0</v>
      </c>
      <c r="H122" t="b">
        <f>IF(AND('Data Input Sheet'!B122=2,'Data Input Sheet'!D122&gt;0),FALSE,IF('Data Input Sheet'!B122=2,0,IF(AND('Data Input Sheet'!B122=1,'Data Input Sheet'!D122=""),"MISSING",IF(AND('Data Input Sheet'!B122=1,'Data Input Sheet'!D122=1),0,IF(AND('Data Input Sheet'!B122=1,'Data Input Sheet'!D122=2),2,IF(AND('Data Input Sheet'!B122=1,'Data Input Sheet'!D122=3),1,FALSE))))))</f>
        <v>0</v>
      </c>
      <c r="I122" t="b">
        <f>IF(AND('Data Input Sheet'!B122=2,'Data Input Sheet'!E122&gt;0),FALSE,IF('Data Input Sheet'!B122=2,0,IF(AND('Data Input Sheet'!B122=1,'Data Input Sheet'!E122=""),"MISSING",IF(AND('Data Input Sheet'!B122=1,'Data Input Sheet'!E122=1),0,IF(AND('Data Input Sheet'!B122=1,'Data Input Sheet'!E122=2),1,IF(AND('Data Input Sheet'!B122=1,'Data Input Sheet'!E122=3),0,FALSE))))))</f>
        <v>0</v>
      </c>
      <c r="J122" t="b">
        <f>IF(AND('Data Input Sheet'!B122=2,'Data Input Sheet'!F122&gt;0),FALSE,IF('Data Input Sheet'!B122=2,0,IF(AND('Data Input Sheet'!B122=1,'Data Input Sheet'!F122=""),"MISSING",IF(AND('Data Input Sheet'!B122=1,'Data Input Sheet'!F122=1),0,IF(AND('Data Input Sheet'!B122=1,'Data Input Sheet'!F122=2),1,IF(AND('Data Input Sheet'!B122=1,'Data Input Sheet'!F122=3),2,IF(AND('Data Input Sheet'!B122=1,'Data Input Sheet'!F122=4),3,FALSE)))))))</f>
        <v>0</v>
      </c>
      <c r="K122" t="b">
        <f>IF(AND('Data Input Sheet'!H122=2,'Data Input Sheet'!J122&gt;0),FALSE,IF('Data Input Sheet'!H122=2,0,IF(AND('Data Input Sheet'!H122=1,'Data Input Sheet'!J122=""),"MISSING",IF(AND('Data Input Sheet'!H122=1,'Data Input Sheet'!J122=1),2,IF(AND('Data Input Sheet'!H122=1,'Data Input Sheet'!J122=2),0,IF(AND('Data Input Sheet'!H122=1,'Data Input Sheet'!J122=3),1,FALSE))))))</f>
        <v>0</v>
      </c>
      <c r="L122" t="b">
        <f>IF(AND('Data Input Sheet'!H122=2,'Data Input Sheet'!K122&gt;0),FALSE,IF('Data Input Sheet'!H122=2,0,IF(AND('Data Input Sheet'!H122=1,'Data Input Sheet'!K122=""),"MISSING",IF(AND('Data Input Sheet'!H122=1,'Data Input Sheet'!K122=1),1,IF(AND('Data Input Sheet'!H122=1,'Data Input Sheet'!K122=2),0,IF(AND('Data Input Sheet'!H122=1,'Data Input Sheet'!K122=3),0,FALSE))))))</f>
        <v>0</v>
      </c>
      <c r="M122" t="b">
        <f>IF(AND('Data Input Sheet'!H122=2,'Data Input Sheet'!M122&gt;0),FALSE,IF('Data Input Sheet'!H122=2,0,IF(AND('Data Input Sheet'!H122=1,'Data Input Sheet'!M122=""),"MISSING",IF(AND('Data Input Sheet'!H122=1,'Data Input Sheet'!M122=1),0,IF(AND('Data Input Sheet'!H122=1,'Data Input Sheet'!M122=2),1,IF(AND('Data Input Sheet'!H122=1,'Data Input Sheet'!M122=3),2,IF(AND('Data Input Sheet'!H122=1,'Data Input Sheet'!M122=4),3,FALSE)))))))</f>
        <v>0</v>
      </c>
      <c r="N122" t="b">
        <f>IF(AND('Data Input Sheet'!H122=2,'Data Input Sheet'!J122&gt;0),FALSE,IF('Data Input Sheet'!H122=2,0,IF(AND('Data Input Sheet'!H122=1,'Data Input Sheet'!J122=""),"MISSING",IF(AND('Data Input Sheet'!H122=1,'Data Input Sheet'!J122=1),0,IF(AND('Data Input Sheet'!H122=1,'Data Input Sheet'!J122=2),2,IF(AND('Data Input Sheet'!H122=1,'Data Input Sheet'!J122=3),1,FALSE))))))</f>
        <v>0</v>
      </c>
      <c r="O122" t="b">
        <f>IF(AND('Data Input Sheet'!H122=2,'Data Input Sheet'!K122&gt;0),FALSE,IF('Data Input Sheet'!H122=2,0,IF(AND('Data Input Sheet'!H122=1,'Data Input Sheet'!K122=""),"MISSING",IF(AND('Data Input Sheet'!H122=1,'Data Input Sheet'!K122=1),0,IF(AND('Data Input Sheet'!H122=1,'Data Input Sheet'!K122=2),1,IF(AND('Data Input Sheet'!H122=1,'Data Input Sheet'!K122=3),0,FALSE))))))</f>
        <v>0</v>
      </c>
      <c r="P122" t="b">
        <f>IF(AND('Data Input Sheet'!H122=2,'Data Input Sheet'!L122&gt;0),FALSE,IF('Data Input Sheet'!H122=2,0,IF(AND('Data Input Sheet'!H122=1,'Data Input Sheet'!L122=""),"MISSING",IF(AND('Data Input Sheet'!H122=1,'Data Input Sheet'!L122=1),0,IF(AND('Data Input Sheet'!H122=1,'Data Input Sheet'!L122=2),1,IF(AND('Data Input Sheet'!H122=1,'Data Input Sheet'!L122=3),2,IF(AND('Data Input Sheet'!H122=1,'Data Input Sheet'!L122=4),3,FALSE)))))))</f>
        <v>0</v>
      </c>
      <c r="Q122" t="b">
        <f>IF(AND('Data Input Sheet'!N122=2,'Data Input Sheet'!P122&gt;0),FALSE,IF('Data Input Sheet'!N122=2,0,IF(AND('Data Input Sheet'!N122=1,'Data Input Sheet'!P122=""),"MISSING",IF(AND('Data Input Sheet'!N122=1,'Data Input Sheet'!P122=1),2,IF(AND('Data Input Sheet'!N122=1,'Data Input Sheet'!P122=2),0,IF(AND('Data Input Sheet'!N122=1,'Data Input Sheet'!P122=3),1,FALSE))))))</f>
        <v>0</v>
      </c>
      <c r="R122" t="b">
        <f>IF(AND('Data Input Sheet'!N122=2,'Data Input Sheet'!Q122&gt;0),FALSE,IF('Data Input Sheet'!N122=2,0,IF(AND('Data Input Sheet'!N122=1,'Data Input Sheet'!Q122=""),"MISSING",IF(AND('Data Input Sheet'!N122=1,'Data Input Sheet'!Q122=1),1,IF(AND('Data Input Sheet'!N122=1,'Data Input Sheet'!Q122=2),0,IF(AND('Data Input Sheet'!N122=1,'Data Input Sheet'!Q122=3),0,FALSE))))))</f>
        <v>0</v>
      </c>
      <c r="S122" t="b">
        <f>IF(AND('Data Input Sheet'!N122=2,'Data Input Sheet'!S122&gt;0),FALSE,IF('Data Input Sheet'!N122=2,0,IF(AND('Data Input Sheet'!N122=1,'Data Input Sheet'!S122=""),"MISSING",IF(AND('Data Input Sheet'!N122=1,'Data Input Sheet'!S122=1),0,IF(AND('Data Input Sheet'!N122=1,'Data Input Sheet'!S122=2),1,IF(AND('Data Input Sheet'!N122=1,'Data Input Sheet'!S122=3),2,IF(AND('Data Input Sheet'!N122=1,'Data Input Sheet'!S122=4),3,FALSE)))))))</f>
        <v>0</v>
      </c>
      <c r="T122" t="b">
        <f>IF(AND('Data Input Sheet'!N122=2,'Data Input Sheet'!P122&gt;0),FALSE,IF('Data Input Sheet'!N122=2,0,IF(AND('Data Input Sheet'!N122=1,'Data Input Sheet'!P122=""),"MISSING",IF(AND('Data Input Sheet'!N122=1,'Data Input Sheet'!P122=1),0,IF(AND('Data Input Sheet'!N122=1,'Data Input Sheet'!P122=2),2,IF(AND('Data Input Sheet'!N122=1,'Data Input Sheet'!P122=3),1,FALSE))))))</f>
        <v>0</v>
      </c>
      <c r="U122" t="b">
        <f>IF(AND('Data Input Sheet'!N122=2,'Data Input Sheet'!Q122&gt;0),FALSE,IF('Data Input Sheet'!N122=2,0,IF(AND('Data Input Sheet'!N122=1,'Data Input Sheet'!Q122=""),"MISSING",IF(AND('Data Input Sheet'!N122=1,'Data Input Sheet'!Q122=1),0,IF(AND('Data Input Sheet'!N122=1,'Data Input Sheet'!Q122=2),1,IF(AND('Data Input Sheet'!N122=1,'Data Input Sheet'!Q122=3),0,FALSE))))))</f>
        <v>0</v>
      </c>
      <c r="V122" t="b">
        <f>IF(AND('Data Input Sheet'!N122=2,'Data Input Sheet'!R122&gt;0),FALSE,IF('Data Input Sheet'!N122=2,0,IF(AND('Data Input Sheet'!N122=1,'Data Input Sheet'!R122=""),"MISSING",IF(AND('Data Input Sheet'!N122=1,'Data Input Sheet'!R122=1),0,IF(AND('Data Input Sheet'!N122=1,'Data Input Sheet'!R122=2),1,IF(AND('Data Input Sheet'!N122=1,'Data Input Sheet'!R122=3),2,IF(AND('Data Input Sheet'!N122=1,'Data Input Sheet'!R122=4),3,FALSE)))))))</f>
        <v>0</v>
      </c>
      <c r="X122" s="6" t="b">
        <f>IF('Scoring Sheet'!B122=FALSE,FALSE,IF(OR('Scoring Sheet'!B122="MISSING",COUNTIF('Scoring Sheet'!E122:G122,"MISSING")&gt;0),"MISSING",1*'Scoring Sheet'!B122*SUM('Scoring Sheet'!E122:G122)))</f>
        <v>0</v>
      </c>
      <c r="Y122" s="6" t="b">
        <f>IF('Scoring Sheet'!C122=FALSE,FALSE,IF(OR('Scoring Sheet'!C122="MISSING",COUNTIF('Scoring Sheet'!K122:M122,"MISSING")&gt;0),"MISSING",2*'Scoring Sheet'!C122*SUM('Scoring Sheet'!K122:M122)))</f>
        <v>0</v>
      </c>
      <c r="Z122" s="6" t="b">
        <f>IF('Scoring Sheet'!D122=FALSE,FALSE,IF(OR('Scoring Sheet'!D122="MISSING",COUNTIF('Scoring Sheet'!Q122:S122,"MISSING")&gt;0),"MISSING",3*'Scoring Sheet'!D122*SUM('Scoring Sheet'!Q122:S122)))</f>
        <v>0</v>
      </c>
      <c r="AA122" s="7" t="b">
        <f>IF('Scoring Sheet'!B122=FALSE,FALSE,IF(OR('Scoring Sheet'!B122="MISSING",COUNTIF('Scoring Sheet'!H122:J122,"MISSING")&gt;0),"MISSING",1*'Scoring Sheet'!B122*SUM('Scoring Sheet'!H122:J122)))</f>
        <v>0</v>
      </c>
      <c r="AB122" s="7" t="b">
        <f>IF('Scoring Sheet'!C122=FALSE,FALSE,IF(OR('Scoring Sheet'!C122="MISSING",COUNTIF('Scoring Sheet'!N122:P122,"MISSING")&gt;0),"MISSING",2*'Scoring Sheet'!C122*SUM('Scoring Sheet'!N122:P122)))</f>
        <v>0</v>
      </c>
      <c r="AC122" s="7" t="b">
        <f>IF('Scoring Sheet'!D122=FALSE,FALSE,IF(OR('Scoring Sheet'!D122="MISSING",COUNTIF('Scoring Sheet'!T122:V122,"MISSING")&gt;0),"MISSING",3*'Scoring Sheet'!D122*SUM('Scoring Sheet'!T122:V122)))</f>
        <v>0</v>
      </c>
      <c r="AD122" s="8" t="b">
        <f t="shared" si="6"/>
        <v>0</v>
      </c>
      <c r="AE122" s="9" t="b">
        <f t="shared" si="7"/>
        <v>0</v>
      </c>
      <c r="AF122" s="10" t="b">
        <f t="shared" si="8"/>
        <v>0</v>
      </c>
      <c r="AG122" s="11" t="b">
        <f t="shared" si="9"/>
        <v>0</v>
      </c>
      <c r="AH122" s="12" t="b">
        <f t="shared" si="10"/>
        <v>0</v>
      </c>
      <c r="AI122" s="13" t="b">
        <f t="shared" si="11"/>
        <v>0</v>
      </c>
    </row>
    <row r="123" spans="1:35" x14ac:dyDescent="0.2">
      <c r="A123" s="17" t="str">
        <f>IF('Data Input Sheet'!A123="","",'Data Input Sheet'!A123)</f>
        <v/>
      </c>
      <c r="B123" t="b">
        <f>IF(AND('Data Input Sheet'!B123=2,'Data Input Sheet'!C123&gt;0),FALSE,IF('Data Input Sheet'!B123=2,0,IF(AND('Data Input Sheet'!B123=1,'Data Input Sheet'!C123=""),"MISSING",IF(AND('Data Input Sheet'!B123=1,'Data Input Sheet'!C123&gt;4),FALSE,IF('Data Input Sheet'!B123=1,'Data Input Sheet'!C123,FALSE)))))</f>
        <v>0</v>
      </c>
      <c r="C123" t="b">
        <f>IF(AND('Data Input Sheet'!H123=2,'Data Input Sheet'!I123&gt;0),FALSE,IF('Data Input Sheet'!H123=2,0,IF(AND('Data Input Sheet'!H123=1,'Data Input Sheet'!I123=""),"MISSING",IF(AND('Data Input Sheet'!H123=1,'Data Input Sheet'!I123&gt;4),FALSE,IF('Data Input Sheet'!H123=1,'Data Input Sheet'!I123,FALSE)))))</f>
        <v>0</v>
      </c>
      <c r="D123" t="b">
        <f>IF(AND('Data Input Sheet'!N123=2,'Data Input Sheet'!O123&gt;0),FALSE,IF('Data Input Sheet'!N123=2,0,IF(AND('Data Input Sheet'!N123=1,'Data Input Sheet'!O123=""),"MISSING",IF(AND('Data Input Sheet'!N123=1,'Data Input Sheet'!O123&gt;4),FALSE,IF('Data Input Sheet'!N123=1,'Data Input Sheet'!O123,FALSE)))))</f>
        <v>0</v>
      </c>
      <c r="E123" t="b">
        <f>IF(AND('Data Input Sheet'!B123=2,'Data Input Sheet'!D123&gt;0),FALSE,IF('Data Input Sheet'!B123=2,0,IF(AND('Data Input Sheet'!B123=1,'Data Input Sheet'!D123=""),"MISSING",IF(AND('Data Input Sheet'!B123=1,'Data Input Sheet'!D123=1),2,IF(AND('Data Input Sheet'!B123=1,'Data Input Sheet'!D123=2),0,IF(AND('Data Input Sheet'!B123=1,'Data Input Sheet'!D123=3),1,FALSE))))))</f>
        <v>0</v>
      </c>
      <c r="F123" t="b">
        <f>IF(AND('Data Input Sheet'!B123=2,'Data Input Sheet'!E123&gt;0),FALSE,IF('Data Input Sheet'!B123=2,0,IF(AND('Data Input Sheet'!B123=1,'Data Input Sheet'!E123=""),"MISSING",IF(AND('Data Input Sheet'!B123=1,'Data Input Sheet'!E123=1),1,IF(AND('Data Input Sheet'!B123=1,'Data Input Sheet'!E123=2),0,IF(AND('Data Input Sheet'!B123=1,'Data Input Sheet'!E123=3),0,FALSE))))))</f>
        <v>0</v>
      </c>
      <c r="G123" t="b">
        <f>IF(AND('Data Input Sheet'!B123=2,'Data Input Sheet'!G123&gt;0),FALSE,IF('Data Input Sheet'!B123=2,0,IF(AND('Data Input Sheet'!B123=1,'Data Input Sheet'!G123=""),"MISSING",IF(AND('Data Input Sheet'!B123=1,'Data Input Sheet'!G123=1),0,IF(AND('Data Input Sheet'!B123=1,'Data Input Sheet'!G123=2),1,IF(AND('Data Input Sheet'!B123=1,'Data Input Sheet'!G123=3),2,IF(AND('Data Input Sheet'!B123=1,'Data Input Sheet'!G123=4),3,FALSE)))))))</f>
        <v>0</v>
      </c>
      <c r="H123" t="b">
        <f>IF(AND('Data Input Sheet'!B123=2,'Data Input Sheet'!D123&gt;0),FALSE,IF('Data Input Sheet'!B123=2,0,IF(AND('Data Input Sheet'!B123=1,'Data Input Sheet'!D123=""),"MISSING",IF(AND('Data Input Sheet'!B123=1,'Data Input Sheet'!D123=1),0,IF(AND('Data Input Sheet'!B123=1,'Data Input Sheet'!D123=2),2,IF(AND('Data Input Sheet'!B123=1,'Data Input Sheet'!D123=3),1,FALSE))))))</f>
        <v>0</v>
      </c>
      <c r="I123" t="b">
        <f>IF(AND('Data Input Sheet'!B123=2,'Data Input Sheet'!E123&gt;0),FALSE,IF('Data Input Sheet'!B123=2,0,IF(AND('Data Input Sheet'!B123=1,'Data Input Sheet'!E123=""),"MISSING",IF(AND('Data Input Sheet'!B123=1,'Data Input Sheet'!E123=1),0,IF(AND('Data Input Sheet'!B123=1,'Data Input Sheet'!E123=2),1,IF(AND('Data Input Sheet'!B123=1,'Data Input Sheet'!E123=3),0,FALSE))))))</f>
        <v>0</v>
      </c>
      <c r="J123" t="b">
        <f>IF(AND('Data Input Sheet'!B123=2,'Data Input Sheet'!F123&gt;0),FALSE,IF('Data Input Sheet'!B123=2,0,IF(AND('Data Input Sheet'!B123=1,'Data Input Sheet'!F123=""),"MISSING",IF(AND('Data Input Sheet'!B123=1,'Data Input Sheet'!F123=1),0,IF(AND('Data Input Sheet'!B123=1,'Data Input Sheet'!F123=2),1,IF(AND('Data Input Sheet'!B123=1,'Data Input Sheet'!F123=3),2,IF(AND('Data Input Sheet'!B123=1,'Data Input Sheet'!F123=4),3,FALSE)))))))</f>
        <v>0</v>
      </c>
      <c r="K123" t="b">
        <f>IF(AND('Data Input Sheet'!H123=2,'Data Input Sheet'!J123&gt;0),FALSE,IF('Data Input Sheet'!H123=2,0,IF(AND('Data Input Sheet'!H123=1,'Data Input Sheet'!J123=""),"MISSING",IF(AND('Data Input Sheet'!H123=1,'Data Input Sheet'!J123=1),2,IF(AND('Data Input Sheet'!H123=1,'Data Input Sheet'!J123=2),0,IF(AND('Data Input Sheet'!H123=1,'Data Input Sheet'!J123=3),1,FALSE))))))</f>
        <v>0</v>
      </c>
      <c r="L123" t="b">
        <f>IF(AND('Data Input Sheet'!H123=2,'Data Input Sheet'!K123&gt;0),FALSE,IF('Data Input Sheet'!H123=2,0,IF(AND('Data Input Sheet'!H123=1,'Data Input Sheet'!K123=""),"MISSING",IF(AND('Data Input Sheet'!H123=1,'Data Input Sheet'!K123=1),1,IF(AND('Data Input Sheet'!H123=1,'Data Input Sheet'!K123=2),0,IF(AND('Data Input Sheet'!H123=1,'Data Input Sheet'!K123=3),0,FALSE))))))</f>
        <v>0</v>
      </c>
      <c r="M123" t="b">
        <f>IF(AND('Data Input Sheet'!H123=2,'Data Input Sheet'!M123&gt;0),FALSE,IF('Data Input Sheet'!H123=2,0,IF(AND('Data Input Sheet'!H123=1,'Data Input Sheet'!M123=""),"MISSING",IF(AND('Data Input Sheet'!H123=1,'Data Input Sheet'!M123=1),0,IF(AND('Data Input Sheet'!H123=1,'Data Input Sheet'!M123=2),1,IF(AND('Data Input Sheet'!H123=1,'Data Input Sheet'!M123=3),2,IF(AND('Data Input Sheet'!H123=1,'Data Input Sheet'!M123=4),3,FALSE)))))))</f>
        <v>0</v>
      </c>
      <c r="N123" t="b">
        <f>IF(AND('Data Input Sheet'!H123=2,'Data Input Sheet'!J123&gt;0),FALSE,IF('Data Input Sheet'!H123=2,0,IF(AND('Data Input Sheet'!H123=1,'Data Input Sheet'!J123=""),"MISSING",IF(AND('Data Input Sheet'!H123=1,'Data Input Sheet'!J123=1),0,IF(AND('Data Input Sheet'!H123=1,'Data Input Sheet'!J123=2),2,IF(AND('Data Input Sheet'!H123=1,'Data Input Sheet'!J123=3),1,FALSE))))))</f>
        <v>0</v>
      </c>
      <c r="O123" t="b">
        <f>IF(AND('Data Input Sheet'!H123=2,'Data Input Sheet'!K123&gt;0),FALSE,IF('Data Input Sheet'!H123=2,0,IF(AND('Data Input Sheet'!H123=1,'Data Input Sheet'!K123=""),"MISSING",IF(AND('Data Input Sheet'!H123=1,'Data Input Sheet'!K123=1),0,IF(AND('Data Input Sheet'!H123=1,'Data Input Sheet'!K123=2),1,IF(AND('Data Input Sheet'!H123=1,'Data Input Sheet'!K123=3),0,FALSE))))))</f>
        <v>0</v>
      </c>
      <c r="P123" t="b">
        <f>IF(AND('Data Input Sheet'!H123=2,'Data Input Sheet'!L123&gt;0),FALSE,IF('Data Input Sheet'!H123=2,0,IF(AND('Data Input Sheet'!H123=1,'Data Input Sheet'!L123=""),"MISSING",IF(AND('Data Input Sheet'!H123=1,'Data Input Sheet'!L123=1),0,IF(AND('Data Input Sheet'!H123=1,'Data Input Sheet'!L123=2),1,IF(AND('Data Input Sheet'!H123=1,'Data Input Sheet'!L123=3),2,IF(AND('Data Input Sheet'!H123=1,'Data Input Sheet'!L123=4),3,FALSE)))))))</f>
        <v>0</v>
      </c>
      <c r="Q123" t="b">
        <f>IF(AND('Data Input Sheet'!N123=2,'Data Input Sheet'!P123&gt;0),FALSE,IF('Data Input Sheet'!N123=2,0,IF(AND('Data Input Sheet'!N123=1,'Data Input Sheet'!P123=""),"MISSING",IF(AND('Data Input Sheet'!N123=1,'Data Input Sheet'!P123=1),2,IF(AND('Data Input Sheet'!N123=1,'Data Input Sheet'!P123=2),0,IF(AND('Data Input Sheet'!N123=1,'Data Input Sheet'!P123=3),1,FALSE))))))</f>
        <v>0</v>
      </c>
      <c r="R123" t="b">
        <f>IF(AND('Data Input Sheet'!N123=2,'Data Input Sheet'!Q123&gt;0),FALSE,IF('Data Input Sheet'!N123=2,0,IF(AND('Data Input Sheet'!N123=1,'Data Input Sheet'!Q123=""),"MISSING",IF(AND('Data Input Sheet'!N123=1,'Data Input Sheet'!Q123=1),1,IF(AND('Data Input Sheet'!N123=1,'Data Input Sheet'!Q123=2),0,IF(AND('Data Input Sheet'!N123=1,'Data Input Sheet'!Q123=3),0,FALSE))))))</f>
        <v>0</v>
      </c>
      <c r="S123" t="b">
        <f>IF(AND('Data Input Sheet'!N123=2,'Data Input Sheet'!S123&gt;0),FALSE,IF('Data Input Sheet'!N123=2,0,IF(AND('Data Input Sheet'!N123=1,'Data Input Sheet'!S123=""),"MISSING",IF(AND('Data Input Sheet'!N123=1,'Data Input Sheet'!S123=1),0,IF(AND('Data Input Sheet'!N123=1,'Data Input Sheet'!S123=2),1,IF(AND('Data Input Sheet'!N123=1,'Data Input Sheet'!S123=3),2,IF(AND('Data Input Sheet'!N123=1,'Data Input Sheet'!S123=4),3,FALSE)))))))</f>
        <v>0</v>
      </c>
      <c r="T123" t="b">
        <f>IF(AND('Data Input Sheet'!N123=2,'Data Input Sheet'!P123&gt;0),FALSE,IF('Data Input Sheet'!N123=2,0,IF(AND('Data Input Sheet'!N123=1,'Data Input Sheet'!P123=""),"MISSING",IF(AND('Data Input Sheet'!N123=1,'Data Input Sheet'!P123=1),0,IF(AND('Data Input Sheet'!N123=1,'Data Input Sheet'!P123=2),2,IF(AND('Data Input Sheet'!N123=1,'Data Input Sheet'!P123=3),1,FALSE))))))</f>
        <v>0</v>
      </c>
      <c r="U123" t="b">
        <f>IF(AND('Data Input Sheet'!N123=2,'Data Input Sheet'!Q123&gt;0),FALSE,IF('Data Input Sheet'!N123=2,0,IF(AND('Data Input Sheet'!N123=1,'Data Input Sheet'!Q123=""),"MISSING",IF(AND('Data Input Sheet'!N123=1,'Data Input Sheet'!Q123=1),0,IF(AND('Data Input Sheet'!N123=1,'Data Input Sheet'!Q123=2),1,IF(AND('Data Input Sheet'!N123=1,'Data Input Sheet'!Q123=3),0,FALSE))))))</f>
        <v>0</v>
      </c>
      <c r="V123" t="b">
        <f>IF(AND('Data Input Sheet'!N123=2,'Data Input Sheet'!R123&gt;0),FALSE,IF('Data Input Sheet'!N123=2,0,IF(AND('Data Input Sheet'!N123=1,'Data Input Sheet'!R123=""),"MISSING",IF(AND('Data Input Sheet'!N123=1,'Data Input Sheet'!R123=1),0,IF(AND('Data Input Sheet'!N123=1,'Data Input Sheet'!R123=2),1,IF(AND('Data Input Sheet'!N123=1,'Data Input Sheet'!R123=3),2,IF(AND('Data Input Sheet'!N123=1,'Data Input Sheet'!R123=4),3,FALSE)))))))</f>
        <v>0</v>
      </c>
      <c r="X123" s="6" t="b">
        <f>IF('Scoring Sheet'!B123=FALSE,FALSE,IF(OR('Scoring Sheet'!B123="MISSING",COUNTIF('Scoring Sheet'!E123:G123,"MISSING")&gt;0),"MISSING",1*'Scoring Sheet'!B123*SUM('Scoring Sheet'!E123:G123)))</f>
        <v>0</v>
      </c>
      <c r="Y123" s="6" t="b">
        <f>IF('Scoring Sheet'!C123=FALSE,FALSE,IF(OR('Scoring Sheet'!C123="MISSING",COUNTIF('Scoring Sheet'!K123:M123,"MISSING")&gt;0),"MISSING",2*'Scoring Sheet'!C123*SUM('Scoring Sheet'!K123:M123)))</f>
        <v>0</v>
      </c>
      <c r="Z123" s="6" t="b">
        <f>IF('Scoring Sheet'!D123=FALSE,FALSE,IF(OR('Scoring Sheet'!D123="MISSING",COUNTIF('Scoring Sheet'!Q123:S123,"MISSING")&gt;0),"MISSING",3*'Scoring Sheet'!D123*SUM('Scoring Sheet'!Q123:S123)))</f>
        <v>0</v>
      </c>
      <c r="AA123" s="7" t="b">
        <f>IF('Scoring Sheet'!B123=FALSE,FALSE,IF(OR('Scoring Sheet'!B123="MISSING",COUNTIF('Scoring Sheet'!H123:J123,"MISSING")&gt;0),"MISSING",1*'Scoring Sheet'!B123*SUM('Scoring Sheet'!H123:J123)))</f>
        <v>0</v>
      </c>
      <c r="AB123" s="7" t="b">
        <f>IF('Scoring Sheet'!C123=FALSE,FALSE,IF(OR('Scoring Sheet'!C123="MISSING",COUNTIF('Scoring Sheet'!N123:P123,"MISSING")&gt;0),"MISSING",2*'Scoring Sheet'!C123*SUM('Scoring Sheet'!N123:P123)))</f>
        <v>0</v>
      </c>
      <c r="AC123" s="7" t="b">
        <f>IF('Scoring Sheet'!D123=FALSE,FALSE,IF(OR('Scoring Sheet'!D123="MISSING",COUNTIF('Scoring Sheet'!T123:V123,"MISSING")&gt;0),"MISSING",3*'Scoring Sheet'!D123*SUM('Scoring Sheet'!T123:V123)))</f>
        <v>0</v>
      </c>
      <c r="AD123" s="8" t="b">
        <f t="shared" si="6"/>
        <v>0</v>
      </c>
      <c r="AE123" s="9" t="b">
        <f t="shared" si="7"/>
        <v>0</v>
      </c>
      <c r="AF123" s="10" t="b">
        <f t="shared" si="8"/>
        <v>0</v>
      </c>
      <c r="AG123" s="11" t="b">
        <f t="shared" si="9"/>
        <v>0</v>
      </c>
      <c r="AH123" s="12" t="b">
        <f t="shared" si="10"/>
        <v>0</v>
      </c>
      <c r="AI123" s="13" t="b">
        <f t="shared" si="11"/>
        <v>0</v>
      </c>
    </row>
    <row r="124" spans="1:35" x14ac:dyDescent="0.2">
      <c r="A124" s="17" t="str">
        <f>IF('Data Input Sheet'!A124="","",'Data Input Sheet'!A124)</f>
        <v/>
      </c>
      <c r="B124" t="b">
        <f>IF(AND('Data Input Sheet'!B124=2,'Data Input Sheet'!C124&gt;0),FALSE,IF('Data Input Sheet'!B124=2,0,IF(AND('Data Input Sheet'!B124=1,'Data Input Sheet'!C124=""),"MISSING",IF(AND('Data Input Sheet'!B124=1,'Data Input Sheet'!C124&gt;4),FALSE,IF('Data Input Sheet'!B124=1,'Data Input Sheet'!C124,FALSE)))))</f>
        <v>0</v>
      </c>
      <c r="C124" t="b">
        <f>IF(AND('Data Input Sheet'!H124=2,'Data Input Sheet'!I124&gt;0),FALSE,IF('Data Input Sheet'!H124=2,0,IF(AND('Data Input Sheet'!H124=1,'Data Input Sheet'!I124=""),"MISSING",IF(AND('Data Input Sheet'!H124=1,'Data Input Sheet'!I124&gt;4),FALSE,IF('Data Input Sheet'!H124=1,'Data Input Sheet'!I124,FALSE)))))</f>
        <v>0</v>
      </c>
      <c r="D124" t="b">
        <f>IF(AND('Data Input Sheet'!N124=2,'Data Input Sheet'!O124&gt;0),FALSE,IF('Data Input Sheet'!N124=2,0,IF(AND('Data Input Sheet'!N124=1,'Data Input Sheet'!O124=""),"MISSING",IF(AND('Data Input Sheet'!N124=1,'Data Input Sheet'!O124&gt;4),FALSE,IF('Data Input Sheet'!N124=1,'Data Input Sheet'!O124,FALSE)))))</f>
        <v>0</v>
      </c>
      <c r="E124" t="b">
        <f>IF(AND('Data Input Sheet'!B124=2,'Data Input Sheet'!D124&gt;0),FALSE,IF('Data Input Sheet'!B124=2,0,IF(AND('Data Input Sheet'!B124=1,'Data Input Sheet'!D124=""),"MISSING",IF(AND('Data Input Sheet'!B124=1,'Data Input Sheet'!D124=1),2,IF(AND('Data Input Sheet'!B124=1,'Data Input Sheet'!D124=2),0,IF(AND('Data Input Sheet'!B124=1,'Data Input Sheet'!D124=3),1,FALSE))))))</f>
        <v>0</v>
      </c>
      <c r="F124" t="b">
        <f>IF(AND('Data Input Sheet'!B124=2,'Data Input Sheet'!E124&gt;0),FALSE,IF('Data Input Sheet'!B124=2,0,IF(AND('Data Input Sheet'!B124=1,'Data Input Sheet'!E124=""),"MISSING",IF(AND('Data Input Sheet'!B124=1,'Data Input Sheet'!E124=1),1,IF(AND('Data Input Sheet'!B124=1,'Data Input Sheet'!E124=2),0,IF(AND('Data Input Sheet'!B124=1,'Data Input Sheet'!E124=3),0,FALSE))))))</f>
        <v>0</v>
      </c>
      <c r="G124" t="b">
        <f>IF(AND('Data Input Sheet'!B124=2,'Data Input Sheet'!G124&gt;0),FALSE,IF('Data Input Sheet'!B124=2,0,IF(AND('Data Input Sheet'!B124=1,'Data Input Sheet'!G124=""),"MISSING",IF(AND('Data Input Sheet'!B124=1,'Data Input Sheet'!G124=1),0,IF(AND('Data Input Sheet'!B124=1,'Data Input Sheet'!G124=2),1,IF(AND('Data Input Sheet'!B124=1,'Data Input Sheet'!G124=3),2,IF(AND('Data Input Sheet'!B124=1,'Data Input Sheet'!G124=4),3,FALSE)))))))</f>
        <v>0</v>
      </c>
      <c r="H124" t="b">
        <f>IF(AND('Data Input Sheet'!B124=2,'Data Input Sheet'!D124&gt;0),FALSE,IF('Data Input Sheet'!B124=2,0,IF(AND('Data Input Sheet'!B124=1,'Data Input Sheet'!D124=""),"MISSING",IF(AND('Data Input Sheet'!B124=1,'Data Input Sheet'!D124=1),0,IF(AND('Data Input Sheet'!B124=1,'Data Input Sheet'!D124=2),2,IF(AND('Data Input Sheet'!B124=1,'Data Input Sheet'!D124=3),1,FALSE))))))</f>
        <v>0</v>
      </c>
      <c r="I124" t="b">
        <f>IF(AND('Data Input Sheet'!B124=2,'Data Input Sheet'!E124&gt;0),FALSE,IF('Data Input Sheet'!B124=2,0,IF(AND('Data Input Sheet'!B124=1,'Data Input Sheet'!E124=""),"MISSING",IF(AND('Data Input Sheet'!B124=1,'Data Input Sheet'!E124=1),0,IF(AND('Data Input Sheet'!B124=1,'Data Input Sheet'!E124=2),1,IF(AND('Data Input Sheet'!B124=1,'Data Input Sheet'!E124=3),0,FALSE))))))</f>
        <v>0</v>
      </c>
      <c r="J124" t="b">
        <f>IF(AND('Data Input Sheet'!B124=2,'Data Input Sheet'!F124&gt;0),FALSE,IF('Data Input Sheet'!B124=2,0,IF(AND('Data Input Sheet'!B124=1,'Data Input Sheet'!F124=""),"MISSING",IF(AND('Data Input Sheet'!B124=1,'Data Input Sheet'!F124=1),0,IF(AND('Data Input Sheet'!B124=1,'Data Input Sheet'!F124=2),1,IF(AND('Data Input Sheet'!B124=1,'Data Input Sheet'!F124=3),2,IF(AND('Data Input Sheet'!B124=1,'Data Input Sheet'!F124=4),3,FALSE)))))))</f>
        <v>0</v>
      </c>
      <c r="K124" t="b">
        <f>IF(AND('Data Input Sheet'!H124=2,'Data Input Sheet'!J124&gt;0),FALSE,IF('Data Input Sheet'!H124=2,0,IF(AND('Data Input Sheet'!H124=1,'Data Input Sheet'!J124=""),"MISSING",IF(AND('Data Input Sheet'!H124=1,'Data Input Sheet'!J124=1),2,IF(AND('Data Input Sheet'!H124=1,'Data Input Sheet'!J124=2),0,IF(AND('Data Input Sheet'!H124=1,'Data Input Sheet'!J124=3),1,FALSE))))))</f>
        <v>0</v>
      </c>
      <c r="L124" t="b">
        <f>IF(AND('Data Input Sheet'!H124=2,'Data Input Sheet'!K124&gt;0),FALSE,IF('Data Input Sheet'!H124=2,0,IF(AND('Data Input Sheet'!H124=1,'Data Input Sheet'!K124=""),"MISSING",IF(AND('Data Input Sheet'!H124=1,'Data Input Sheet'!K124=1),1,IF(AND('Data Input Sheet'!H124=1,'Data Input Sheet'!K124=2),0,IF(AND('Data Input Sheet'!H124=1,'Data Input Sheet'!K124=3),0,FALSE))))))</f>
        <v>0</v>
      </c>
      <c r="M124" t="b">
        <f>IF(AND('Data Input Sheet'!H124=2,'Data Input Sheet'!M124&gt;0),FALSE,IF('Data Input Sheet'!H124=2,0,IF(AND('Data Input Sheet'!H124=1,'Data Input Sheet'!M124=""),"MISSING",IF(AND('Data Input Sheet'!H124=1,'Data Input Sheet'!M124=1),0,IF(AND('Data Input Sheet'!H124=1,'Data Input Sheet'!M124=2),1,IF(AND('Data Input Sheet'!H124=1,'Data Input Sheet'!M124=3),2,IF(AND('Data Input Sheet'!H124=1,'Data Input Sheet'!M124=4),3,FALSE)))))))</f>
        <v>0</v>
      </c>
      <c r="N124" t="b">
        <f>IF(AND('Data Input Sheet'!H124=2,'Data Input Sheet'!J124&gt;0),FALSE,IF('Data Input Sheet'!H124=2,0,IF(AND('Data Input Sheet'!H124=1,'Data Input Sheet'!J124=""),"MISSING",IF(AND('Data Input Sheet'!H124=1,'Data Input Sheet'!J124=1),0,IF(AND('Data Input Sheet'!H124=1,'Data Input Sheet'!J124=2),2,IF(AND('Data Input Sheet'!H124=1,'Data Input Sheet'!J124=3),1,FALSE))))))</f>
        <v>0</v>
      </c>
      <c r="O124" t="b">
        <f>IF(AND('Data Input Sheet'!H124=2,'Data Input Sheet'!K124&gt;0),FALSE,IF('Data Input Sheet'!H124=2,0,IF(AND('Data Input Sheet'!H124=1,'Data Input Sheet'!K124=""),"MISSING",IF(AND('Data Input Sheet'!H124=1,'Data Input Sheet'!K124=1),0,IF(AND('Data Input Sheet'!H124=1,'Data Input Sheet'!K124=2),1,IF(AND('Data Input Sheet'!H124=1,'Data Input Sheet'!K124=3),0,FALSE))))))</f>
        <v>0</v>
      </c>
      <c r="P124" t="b">
        <f>IF(AND('Data Input Sheet'!H124=2,'Data Input Sheet'!L124&gt;0),FALSE,IF('Data Input Sheet'!H124=2,0,IF(AND('Data Input Sheet'!H124=1,'Data Input Sheet'!L124=""),"MISSING",IF(AND('Data Input Sheet'!H124=1,'Data Input Sheet'!L124=1),0,IF(AND('Data Input Sheet'!H124=1,'Data Input Sheet'!L124=2),1,IF(AND('Data Input Sheet'!H124=1,'Data Input Sheet'!L124=3),2,IF(AND('Data Input Sheet'!H124=1,'Data Input Sheet'!L124=4),3,FALSE)))))))</f>
        <v>0</v>
      </c>
      <c r="Q124" t="b">
        <f>IF(AND('Data Input Sheet'!N124=2,'Data Input Sheet'!P124&gt;0),FALSE,IF('Data Input Sheet'!N124=2,0,IF(AND('Data Input Sheet'!N124=1,'Data Input Sheet'!P124=""),"MISSING",IF(AND('Data Input Sheet'!N124=1,'Data Input Sheet'!P124=1),2,IF(AND('Data Input Sheet'!N124=1,'Data Input Sheet'!P124=2),0,IF(AND('Data Input Sheet'!N124=1,'Data Input Sheet'!P124=3),1,FALSE))))))</f>
        <v>0</v>
      </c>
      <c r="R124" t="b">
        <f>IF(AND('Data Input Sheet'!N124=2,'Data Input Sheet'!Q124&gt;0),FALSE,IF('Data Input Sheet'!N124=2,0,IF(AND('Data Input Sheet'!N124=1,'Data Input Sheet'!Q124=""),"MISSING",IF(AND('Data Input Sheet'!N124=1,'Data Input Sheet'!Q124=1),1,IF(AND('Data Input Sheet'!N124=1,'Data Input Sheet'!Q124=2),0,IF(AND('Data Input Sheet'!N124=1,'Data Input Sheet'!Q124=3),0,FALSE))))))</f>
        <v>0</v>
      </c>
      <c r="S124" t="b">
        <f>IF(AND('Data Input Sheet'!N124=2,'Data Input Sheet'!S124&gt;0),FALSE,IF('Data Input Sheet'!N124=2,0,IF(AND('Data Input Sheet'!N124=1,'Data Input Sheet'!S124=""),"MISSING",IF(AND('Data Input Sheet'!N124=1,'Data Input Sheet'!S124=1),0,IF(AND('Data Input Sheet'!N124=1,'Data Input Sheet'!S124=2),1,IF(AND('Data Input Sheet'!N124=1,'Data Input Sheet'!S124=3),2,IF(AND('Data Input Sheet'!N124=1,'Data Input Sheet'!S124=4),3,FALSE)))))))</f>
        <v>0</v>
      </c>
      <c r="T124" t="b">
        <f>IF(AND('Data Input Sheet'!N124=2,'Data Input Sheet'!P124&gt;0),FALSE,IF('Data Input Sheet'!N124=2,0,IF(AND('Data Input Sheet'!N124=1,'Data Input Sheet'!P124=""),"MISSING",IF(AND('Data Input Sheet'!N124=1,'Data Input Sheet'!P124=1),0,IF(AND('Data Input Sheet'!N124=1,'Data Input Sheet'!P124=2),2,IF(AND('Data Input Sheet'!N124=1,'Data Input Sheet'!P124=3),1,FALSE))))))</f>
        <v>0</v>
      </c>
      <c r="U124" t="b">
        <f>IF(AND('Data Input Sheet'!N124=2,'Data Input Sheet'!Q124&gt;0),FALSE,IF('Data Input Sheet'!N124=2,0,IF(AND('Data Input Sheet'!N124=1,'Data Input Sheet'!Q124=""),"MISSING",IF(AND('Data Input Sheet'!N124=1,'Data Input Sheet'!Q124=1),0,IF(AND('Data Input Sheet'!N124=1,'Data Input Sheet'!Q124=2),1,IF(AND('Data Input Sheet'!N124=1,'Data Input Sheet'!Q124=3),0,FALSE))))))</f>
        <v>0</v>
      </c>
      <c r="V124" t="b">
        <f>IF(AND('Data Input Sheet'!N124=2,'Data Input Sheet'!R124&gt;0),FALSE,IF('Data Input Sheet'!N124=2,0,IF(AND('Data Input Sheet'!N124=1,'Data Input Sheet'!R124=""),"MISSING",IF(AND('Data Input Sheet'!N124=1,'Data Input Sheet'!R124=1),0,IF(AND('Data Input Sheet'!N124=1,'Data Input Sheet'!R124=2),1,IF(AND('Data Input Sheet'!N124=1,'Data Input Sheet'!R124=3),2,IF(AND('Data Input Sheet'!N124=1,'Data Input Sheet'!R124=4),3,FALSE)))))))</f>
        <v>0</v>
      </c>
      <c r="X124" s="6" t="b">
        <f>IF('Scoring Sheet'!B124=FALSE,FALSE,IF(OR('Scoring Sheet'!B124="MISSING",COUNTIF('Scoring Sheet'!E124:G124,"MISSING")&gt;0),"MISSING",1*'Scoring Sheet'!B124*SUM('Scoring Sheet'!E124:G124)))</f>
        <v>0</v>
      </c>
      <c r="Y124" s="6" t="b">
        <f>IF('Scoring Sheet'!C124=FALSE,FALSE,IF(OR('Scoring Sheet'!C124="MISSING",COUNTIF('Scoring Sheet'!K124:M124,"MISSING")&gt;0),"MISSING",2*'Scoring Sheet'!C124*SUM('Scoring Sheet'!K124:M124)))</f>
        <v>0</v>
      </c>
      <c r="Z124" s="6" t="b">
        <f>IF('Scoring Sheet'!D124=FALSE,FALSE,IF(OR('Scoring Sheet'!D124="MISSING",COUNTIF('Scoring Sheet'!Q124:S124,"MISSING")&gt;0),"MISSING",3*'Scoring Sheet'!D124*SUM('Scoring Sheet'!Q124:S124)))</f>
        <v>0</v>
      </c>
      <c r="AA124" s="7" t="b">
        <f>IF('Scoring Sheet'!B124=FALSE,FALSE,IF(OR('Scoring Sheet'!B124="MISSING",COUNTIF('Scoring Sheet'!H124:J124,"MISSING")&gt;0),"MISSING",1*'Scoring Sheet'!B124*SUM('Scoring Sheet'!H124:J124)))</f>
        <v>0</v>
      </c>
      <c r="AB124" s="7" t="b">
        <f>IF('Scoring Sheet'!C124=FALSE,FALSE,IF(OR('Scoring Sheet'!C124="MISSING",COUNTIF('Scoring Sheet'!N124:P124,"MISSING")&gt;0),"MISSING",2*'Scoring Sheet'!C124*SUM('Scoring Sheet'!N124:P124)))</f>
        <v>0</v>
      </c>
      <c r="AC124" s="7" t="b">
        <f>IF('Scoring Sheet'!D124=FALSE,FALSE,IF(OR('Scoring Sheet'!D124="MISSING",COUNTIF('Scoring Sheet'!T124:V124,"MISSING")&gt;0),"MISSING",3*'Scoring Sheet'!D124*SUM('Scoring Sheet'!T124:V124)))</f>
        <v>0</v>
      </c>
      <c r="AD124" s="8" t="b">
        <f t="shared" si="6"/>
        <v>0</v>
      </c>
      <c r="AE124" s="9" t="b">
        <f t="shared" si="7"/>
        <v>0</v>
      </c>
      <c r="AF124" s="10" t="b">
        <f t="shared" si="8"/>
        <v>0</v>
      </c>
      <c r="AG124" s="11" t="b">
        <f t="shared" si="9"/>
        <v>0</v>
      </c>
      <c r="AH124" s="12" t="b">
        <f t="shared" si="10"/>
        <v>0</v>
      </c>
      <c r="AI124" s="13" t="b">
        <f t="shared" si="11"/>
        <v>0</v>
      </c>
    </row>
    <row r="125" spans="1:35" x14ac:dyDescent="0.2">
      <c r="A125" s="17" t="str">
        <f>IF('Data Input Sheet'!A125="","",'Data Input Sheet'!A125)</f>
        <v/>
      </c>
      <c r="B125" t="b">
        <f>IF(AND('Data Input Sheet'!B125=2,'Data Input Sheet'!C125&gt;0),FALSE,IF('Data Input Sheet'!B125=2,0,IF(AND('Data Input Sheet'!B125=1,'Data Input Sheet'!C125=""),"MISSING",IF(AND('Data Input Sheet'!B125=1,'Data Input Sheet'!C125&gt;4),FALSE,IF('Data Input Sheet'!B125=1,'Data Input Sheet'!C125,FALSE)))))</f>
        <v>0</v>
      </c>
      <c r="C125" t="b">
        <f>IF(AND('Data Input Sheet'!H125=2,'Data Input Sheet'!I125&gt;0),FALSE,IF('Data Input Sheet'!H125=2,0,IF(AND('Data Input Sheet'!H125=1,'Data Input Sheet'!I125=""),"MISSING",IF(AND('Data Input Sheet'!H125=1,'Data Input Sheet'!I125&gt;4),FALSE,IF('Data Input Sheet'!H125=1,'Data Input Sheet'!I125,FALSE)))))</f>
        <v>0</v>
      </c>
      <c r="D125" t="b">
        <f>IF(AND('Data Input Sheet'!N125=2,'Data Input Sheet'!O125&gt;0),FALSE,IF('Data Input Sheet'!N125=2,0,IF(AND('Data Input Sheet'!N125=1,'Data Input Sheet'!O125=""),"MISSING",IF(AND('Data Input Sheet'!N125=1,'Data Input Sheet'!O125&gt;4),FALSE,IF('Data Input Sheet'!N125=1,'Data Input Sheet'!O125,FALSE)))))</f>
        <v>0</v>
      </c>
      <c r="E125" t="b">
        <f>IF(AND('Data Input Sheet'!B125=2,'Data Input Sheet'!D125&gt;0),FALSE,IF('Data Input Sheet'!B125=2,0,IF(AND('Data Input Sheet'!B125=1,'Data Input Sheet'!D125=""),"MISSING",IF(AND('Data Input Sheet'!B125=1,'Data Input Sheet'!D125=1),2,IF(AND('Data Input Sheet'!B125=1,'Data Input Sheet'!D125=2),0,IF(AND('Data Input Sheet'!B125=1,'Data Input Sheet'!D125=3),1,FALSE))))))</f>
        <v>0</v>
      </c>
      <c r="F125" t="b">
        <f>IF(AND('Data Input Sheet'!B125=2,'Data Input Sheet'!E125&gt;0),FALSE,IF('Data Input Sheet'!B125=2,0,IF(AND('Data Input Sheet'!B125=1,'Data Input Sheet'!E125=""),"MISSING",IF(AND('Data Input Sheet'!B125=1,'Data Input Sheet'!E125=1),1,IF(AND('Data Input Sheet'!B125=1,'Data Input Sheet'!E125=2),0,IF(AND('Data Input Sheet'!B125=1,'Data Input Sheet'!E125=3),0,FALSE))))))</f>
        <v>0</v>
      </c>
      <c r="G125" t="b">
        <f>IF(AND('Data Input Sheet'!B125=2,'Data Input Sheet'!G125&gt;0),FALSE,IF('Data Input Sheet'!B125=2,0,IF(AND('Data Input Sheet'!B125=1,'Data Input Sheet'!G125=""),"MISSING",IF(AND('Data Input Sheet'!B125=1,'Data Input Sheet'!G125=1),0,IF(AND('Data Input Sheet'!B125=1,'Data Input Sheet'!G125=2),1,IF(AND('Data Input Sheet'!B125=1,'Data Input Sheet'!G125=3),2,IF(AND('Data Input Sheet'!B125=1,'Data Input Sheet'!G125=4),3,FALSE)))))))</f>
        <v>0</v>
      </c>
      <c r="H125" t="b">
        <f>IF(AND('Data Input Sheet'!B125=2,'Data Input Sheet'!D125&gt;0),FALSE,IF('Data Input Sheet'!B125=2,0,IF(AND('Data Input Sheet'!B125=1,'Data Input Sheet'!D125=""),"MISSING",IF(AND('Data Input Sheet'!B125=1,'Data Input Sheet'!D125=1),0,IF(AND('Data Input Sheet'!B125=1,'Data Input Sheet'!D125=2),2,IF(AND('Data Input Sheet'!B125=1,'Data Input Sheet'!D125=3),1,FALSE))))))</f>
        <v>0</v>
      </c>
      <c r="I125" t="b">
        <f>IF(AND('Data Input Sheet'!B125=2,'Data Input Sheet'!E125&gt;0),FALSE,IF('Data Input Sheet'!B125=2,0,IF(AND('Data Input Sheet'!B125=1,'Data Input Sheet'!E125=""),"MISSING",IF(AND('Data Input Sheet'!B125=1,'Data Input Sheet'!E125=1),0,IF(AND('Data Input Sheet'!B125=1,'Data Input Sheet'!E125=2),1,IF(AND('Data Input Sheet'!B125=1,'Data Input Sheet'!E125=3),0,FALSE))))))</f>
        <v>0</v>
      </c>
      <c r="J125" t="b">
        <f>IF(AND('Data Input Sheet'!B125=2,'Data Input Sheet'!F125&gt;0),FALSE,IF('Data Input Sheet'!B125=2,0,IF(AND('Data Input Sheet'!B125=1,'Data Input Sheet'!F125=""),"MISSING",IF(AND('Data Input Sheet'!B125=1,'Data Input Sheet'!F125=1),0,IF(AND('Data Input Sheet'!B125=1,'Data Input Sheet'!F125=2),1,IF(AND('Data Input Sheet'!B125=1,'Data Input Sheet'!F125=3),2,IF(AND('Data Input Sheet'!B125=1,'Data Input Sheet'!F125=4),3,FALSE)))))))</f>
        <v>0</v>
      </c>
      <c r="K125" t="b">
        <f>IF(AND('Data Input Sheet'!H125=2,'Data Input Sheet'!J125&gt;0),FALSE,IF('Data Input Sheet'!H125=2,0,IF(AND('Data Input Sheet'!H125=1,'Data Input Sheet'!J125=""),"MISSING",IF(AND('Data Input Sheet'!H125=1,'Data Input Sheet'!J125=1),2,IF(AND('Data Input Sheet'!H125=1,'Data Input Sheet'!J125=2),0,IF(AND('Data Input Sheet'!H125=1,'Data Input Sheet'!J125=3),1,FALSE))))))</f>
        <v>0</v>
      </c>
      <c r="L125" t="b">
        <f>IF(AND('Data Input Sheet'!H125=2,'Data Input Sheet'!K125&gt;0),FALSE,IF('Data Input Sheet'!H125=2,0,IF(AND('Data Input Sheet'!H125=1,'Data Input Sheet'!K125=""),"MISSING",IF(AND('Data Input Sheet'!H125=1,'Data Input Sheet'!K125=1),1,IF(AND('Data Input Sheet'!H125=1,'Data Input Sheet'!K125=2),0,IF(AND('Data Input Sheet'!H125=1,'Data Input Sheet'!K125=3),0,FALSE))))))</f>
        <v>0</v>
      </c>
      <c r="M125" t="b">
        <f>IF(AND('Data Input Sheet'!H125=2,'Data Input Sheet'!M125&gt;0),FALSE,IF('Data Input Sheet'!H125=2,0,IF(AND('Data Input Sheet'!H125=1,'Data Input Sheet'!M125=""),"MISSING",IF(AND('Data Input Sheet'!H125=1,'Data Input Sheet'!M125=1),0,IF(AND('Data Input Sheet'!H125=1,'Data Input Sheet'!M125=2),1,IF(AND('Data Input Sheet'!H125=1,'Data Input Sheet'!M125=3),2,IF(AND('Data Input Sheet'!H125=1,'Data Input Sheet'!M125=4),3,FALSE)))))))</f>
        <v>0</v>
      </c>
      <c r="N125" t="b">
        <f>IF(AND('Data Input Sheet'!H125=2,'Data Input Sheet'!J125&gt;0),FALSE,IF('Data Input Sheet'!H125=2,0,IF(AND('Data Input Sheet'!H125=1,'Data Input Sheet'!J125=""),"MISSING",IF(AND('Data Input Sheet'!H125=1,'Data Input Sheet'!J125=1),0,IF(AND('Data Input Sheet'!H125=1,'Data Input Sheet'!J125=2),2,IF(AND('Data Input Sheet'!H125=1,'Data Input Sheet'!J125=3),1,FALSE))))))</f>
        <v>0</v>
      </c>
      <c r="O125" t="b">
        <f>IF(AND('Data Input Sheet'!H125=2,'Data Input Sheet'!K125&gt;0),FALSE,IF('Data Input Sheet'!H125=2,0,IF(AND('Data Input Sheet'!H125=1,'Data Input Sheet'!K125=""),"MISSING",IF(AND('Data Input Sheet'!H125=1,'Data Input Sheet'!K125=1),0,IF(AND('Data Input Sheet'!H125=1,'Data Input Sheet'!K125=2),1,IF(AND('Data Input Sheet'!H125=1,'Data Input Sheet'!K125=3),0,FALSE))))))</f>
        <v>0</v>
      </c>
      <c r="P125" t="b">
        <f>IF(AND('Data Input Sheet'!H125=2,'Data Input Sheet'!L125&gt;0),FALSE,IF('Data Input Sheet'!H125=2,0,IF(AND('Data Input Sheet'!H125=1,'Data Input Sheet'!L125=""),"MISSING",IF(AND('Data Input Sheet'!H125=1,'Data Input Sheet'!L125=1),0,IF(AND('Data Input Sheet'!H125=1,'Data Input Sheet'!L125=2),1,IF(AND('Data Input Sheet'!H125=1,'Data Input Sheet'!L125=3),2,IF(AND('Data Input Sheet'!H125=1,'Data Input Sheet'!L125=4),3,FALSE)))))))</f>
        <v>0</v>
      </c>
      <c r="Q125" t="b">
        <f>IF(AND('Data Input Sheet'!N125=2,'Data Input Sheet'!P125&gt;0),FALSE,IF('Data Input Sheet'!N125=2,0,IF(AND('Data Input Sheet'!N125=1,'Data Input Sheet'!P125=""),"MISSING",IF(AND('Data Input Sheet'!N125=1,'Data Input Sheet'!P125=1),2,IF(AND('Data Input Sheet'!N125=1,'Data Input Sheet'!P125=2),0,IF(AND('Data Input Sheet'!N125=1,'Data Input Sheet'!P125=3),1,FALSE))))))</f>
        <v>0</v>
      </c>
      <c r="R125" t="b">
        <f>IF(AND('Data Input Sheet'!N125=2,'Data Input Sheet'!Q125&gt;0),FALSE,IF('Data Input Sheet'!N125=2,0,IF(AND('Data Input Sheet'!N125=1,'Data Input Sheet'!Q125=""),"MISSING",IF(AND('Data Input Sheet'!N125=1,'Data Input Sheet'!Q125=1),1,IF(AND('Data Input Sheet'!N125=1,'Data Input Sheet'!Q125=2),0,IF(AND('Data Input Sheet'!N125=1,'Data Input Sheet'!Q125=3),0,FALSE))))))</f>
        <v>0</v>
      </c>
      <c r="S125" t="b">
        <f>IF(AND('Data Input Sheet'!N125=2,'Data Input Sheet'!S125&gt;0),FALSE,IF('Data Input Sheet'!N125=2,0,IF(AND('Data Input Sheet'!N125=1,'Data Input Sheet'!S125=""),"MISSING",IF(AND('Data Input Sheet'!N125=1,'Data Input Sheet'!S125=1),0,IF(AND('Data Input Sheet'!N125=1,'Data Input Sheet'!S125=2),1,IF(AND('Data Input Sheet'!N125=1,'Data Input Sheet'!S125=3),2,IF(AND('Data Input Sheet'!N125=1,'Data Input Sheet'!S125=4),3,FALSE)))))))</f>
        <v>0</v>
      </c>
      <c r="T125" t="b">
        <f>IF(AND('Data Input Sheet'!N125=2,'Data Input Sheet'!P125&gt;0),FALSE,IF('Data Input Sheet'!N125=2,0,IF(AND('Data Input Sheet'!N125=1,'Data Input Sheet'!P125=""),"MISSING",IF(AND('Data Input Sheet'!N125=1,'Data Input Sheet'!P125=1),0,IF(AND('Data Input Sheet'!N125=1,'Data Input Sheet'!P125=2),2,IF(AND('Data Input Sheet'!N125=1,'Data Input Sheet'!P125=3),1,FALSE))))))</f>
        <v>0</v>
      </c>
      <c r="U125" t="b">
        <f>IF(AND('Data Input Sheet'!N125=2,'Data Input Sheet'!Q125&gt;0),FALSE,IF('Data Input Sheet'!N125=2,0,IF(AND('Data Input Sheet'!N125=1,'Data Input Sheet'!Q125=""),"MISSING",IF(AND('Data Input Sheet'!N125=1,'Data Input Sheet'!Q125=1),0,IF(AND('Data Input Sheet'!N125=1,'Data Input Sheet'!Q125=2),1,IF(AND('Data Input Sheet'!N125=1,'Data Input Sheet'!Q125=3),0,FALSE))))))</f>
        <v>0</v>
      </c>
      <c r="V125" t="b">
        <f>IF(AND('Data Input Sheet'!N125=2,'Data Input Sheet'!R125&gt;0),FALSE,IF('Data Input Sheet'!N125=2,0,IF(AND('Data Input Sheet'!N125=1,'Data Input Sheet'!R125=""),"MISSING",IF(AND('Data Input Sheet'!N125=1,'Data Input Sheet'!R125=1),0,IF(AND('Data Input Sheet'!N125=1,'Data Input Sheet'!R125=2),1,IF(AND('Data Input Sheet'!N125=1,'Data Input Sheet'!R125=3),2,IF(AND('Data Input Sheet'!N125=1,'Data Input Sheet'!R125=4),3,FALSE)))))))</f>
        <v>0</v>
      </c>
      <c r="X125" s="6" t="b">
        <f>IF('Scoring Sheet'!B125=FALSE,FALSE,IF(OR('Scoring Sheet'!B125="MISSING",COUNTIF('Scoring Sheet'!E125:G125,"MISSING")&gt;0),"MISSING",1*'Scoring Sheet'!B125*SUM('Scoring Sheet'!E125:G125)))</f>
        <v>0</v>
      </c>
      <c r="Y125" s="6" t="b">
        <f>IF('Scoring Sheet'!C125=FALSE,FALSE,IF(OR('Scoring Sheet'!C125="MISSING",COUNTIF('Scoring Sheet'!K125:M125,"MISSING")&gt;0),"MISSING",2*'Scoring Sheet'!C125*SUM('Scoring Sheet'!K125:M125)))</f>
        <v>0</v>
      </c>
      <c r="Z125" s="6" t="b">
        <f>IF('Scoring Sheet'!D125=FALSE,FALSE,IF(OR('Scoring Sheet'!D125="MISSING",COUNTIF('Scoring Sheet'!Q125:S125,"MISSING")&gt;0),"MISSING",3*'Scoring Sheet'!D125*SUM('Scoring Sheet'!Q125:S125)))</f>
        <v>0</v>
      </c>
      <c r="AA125" s="7" t="b">
        <f>IF('Scoring Sheet'!B125=FALSE,FALSE,IF(OR('Scoring Sheet'!B125="MISSING",COUNTIF('Scoring Sheet'!H125:J125,"MISSING")&gt;0),"MISSING",1*'Scoring Sheet'!B125*SUM('Scoring Sheet'!H125:J125)))</f>
        <v>0</v>
      </c>
      <c r="AB125" s="7" t="b">
        <f>IF('Scoring Sheet'!C125=FALSE,FALSE,IF(OR('Scoring Sheet'!C125="MISSING",COUNTIF('Scoring Sheet'!N125:P125,"MISSING")&gt;0),"MISSING",2*'Scoring Sheet'!C125*SUM('Scoring Sheet'!N125:P125)))</f>
        <v>0</v>
      </c>
      <c r="AC125" s="7" t="b">
        <f>IF('Scoring Sheet'!D125=FALSE,FALSE,IF(OR('Scoring Sheet'!D125="MISSING",COUNTIF('Scoring Sheet'!T125:V125,"MISSING")&gt;0),"MISSING",3*'Scoring Sheet'!D125*SUM('Scoring Sheet'!T125:V125)))</f>
        <v>0</v>
      </c>
      <c r="AD125" s="8" t="b">
        <f t="shared" si="6"/>
        <v>0</v>
      </c>
      <c r="AE125" s="9" t="b">
        <f t="shared" si="7"/>
        <v>0</v>
      </c>
      <c r="AF125" s="10" t="b">
        <f t="shared" si="8"/>
        <v>0</v>
      </c>
      <c r="AG125" s="11" t="b">
        <f t="shared" si="9"/>
        <v>0</v>
      </c>
      <c r="AH125" s="12" t="b">
        <f t="shared" si="10"/>
        <v>0</v>
      </c>
      <c r="AI125" s="13" t="b">
        <f t="shared" si="11"/>
        <v>0</v>
      </c>
    </row>
    <row r="126" spans="1:35" x14ac:dyDescent="0.2">
      <c r="A126" s="17" t="str">
        <f>IF('Data Input Sheet'!A126="","",'Data Input Sheet'!A126)</f>
        <v/>
      </c>
      <c r="B126" t="b">
        <f>IF(AND('Data Input Sheet'!B126=2,'Data Input Sheet'!C126&gt;0),FALSE,IF('Data Input Sheet'!B126=2,0,IF(AND('Data Input Sheet'!B126=1,'Data Input Sheet'!C126=""),"MISSING",IF(AND('Data Input Sheet'!B126=1,'Data Input Sheet'!C126&gt;4),FALSE,IF('Data Input Sheet'!B126=1,'Data Input Sheet'!C126,FALSE)))))</f>
        <v>0</v>
      </c>
      <c r="C126" t="b">
        <f>IF(AND('Data Input Sheet'!H126=2,'Data Input Sheet'!I126&gt;0),FALSE,IF('Data Input Sheet'!H126=2,0,IF(AND('Data Input Sheet'!H126=1,'Data Input Sheet'!I126=""),"MISSING",IF(AND('Data Input Sheet'!H126=1,'Data Input Sheet'!I126&gt;4),FALSE,IF('Data Input Sheet'!H126=1,'Data Input Sheet'!I126,FALSE)))))</f>
        <v>0</v>
      </c>
      <c r="D126" t="b">
        <f>IF(AND('Data Input Sheet'!N126=2,'Data Input Sheet'!O126&gt;0),FALSE,IF('Data Input Sheet'!N126=2,0,IF(AND('Data Input Sheet'!N126=1,'Data Input Sheet'!O126=""),"MISSING",IF(AND('Data Input Sheet'!N126=1,'Data Input Sheet'!O126&gt;4),FALSE,IF('Data Input Sheet'!N126=1,'Data Input Sheet'!O126,FALSE)))))</f>
        <v>0</v>
      </c>
      <c r="E126" t="b">
        <f>IF(AND('Data Input Sheet'!B126=2,'Data Input Sheet'!D126&gt;0),FALSE,IF('Data Input Sheet'!B126=2,0,IF(AND('Data Input Sheet'!B126=1,'Data Input Sheet'!D126=""),"MISSING",IF(AND('Data Input Sheet'!B126=1,'Data Input Sheet'!D126=1),2,IF(AND('Data Input Sheet'!B126=1,'Data Input Sheet'!D126=2),0,IF(AND('Data Input Sheet'!B126=1,'Data Input Sheet'!D126=3),1,FALSE))))))</f>
        <v>0</v>
      </c>
      <c r="F126" t="b">
        <f>IF(AND('Data Input Sheet'!B126=2,'Data Input Sheet'!E126&gt;0),FALSE,IF('Data Input Sheet'!B126=2,0,IF(AND('Data Input Sheet'!B126=1,'Data Input Sheet'!E126=""),"MISSING",IF(AND('Data Input Sheet'!B126=1,'Data Input Sheet'!E126=1),1,IF(AND('Data Input Sheet'!B126=1,'Data Input Sheet'!E126=2),0,IF(AND('Data Input Sheet'!B126=1,'Data Input Sheet'!E126=3),0,FALSE))))))</f>
        <v>0</v>
      </c>
      <c r="G126" t="b">
        <f>IF(AND('Data Input Sheet'!B126=2,'Data Input Sheet'!G126&gt;0),FALSE,IF('Data Input Sheet'!B126=2,0,IF(AND('Data Input Sheet'!B126=1,'Data Input Sheet'!G126=""),"MISSING",IF(AND('Data Input Sheet'!B126=1,'Data Input Sheet'!G126=1),0,IF(AND('Data Input Sheet'!B126=1,'Data Input Sheet'!G126=2),1,IF(AND('Data Input Sheet'!B126=1,'Data Input Sheet'!G126=3),2,IF(AND('Data Input Sheet'!B126=1,'Data Input Sheet'!G126=4),3,FALSE)))))))</f>
        <v>0</v>
      </c>
      <c r="H126" t="b">
        <f>IF(AND('Data Input Sheet'!B126=2,'Data Input Sheet'!D126&gt;0),FALSE,IF('Data Input Sheet'!B126=2,0,IF(AND('Data Input Sheet'!B126=1,'Data Input Sheet'!D126=""),"MISSING",IF(AND('Data Input Sheet'!B126=1,'Data Input Sheet'!D126=1),0,IF(AND('Data Input Sheet'!B126=1,'Data Input Sheet'!D126=2),2,IF(AND('Data Input Sheet'!B126=1,'Data Input Sheet'!D126=3),1,FALSE))))))</f>
        <v>0</v>
      </c>
      <c r="I126" t="b">
        <f>IF(AND('Data Input Sheet'!B126=2,'Data Input Sheet'!E126&gt;0),FALSE,IF('Data Input Sheet'!B126=2,0,IF(AND('Data Input Sheet'!B126=1,'Data Input Sheet'!E126=""),"MISSING",IF(AND('Data Input Sheet'!B126=1,'Data Input Sheet'!E126=1),0,IF(AND('Data Input Sheet'!B126=1,'Data Input Sheet'!E126=2),1,IF(AND('Data Input Sheet'!B126=1,'Data Input Sheet'!E126=3),0,FALSE))))))</f>
        <v>0</v>
      </c>
      <c r="J126" t="b">
        <f>IF(AND('Data Input Sheet'!B126=2,'Data Input Sheet'!F126&gt;0),FALSE,IF('Data Input Sheet'!B126=2,0,IF(AND('Data Input Sheet'!B126=1,'Data Input Sheet'!F126=""),"MISSING",IF(AND('Data Input Sheet'!B126=1,'Data Input Sheet'!F126=1),0,IF(AND('Data Input Sheet'!B126=1,'Data Input Sheet'!F126=2),1,IF(AND('Data Input Sheet'!B126=1,'Data Input Sheet'!F126=3),2,IF(AND('Data Input Sheet'!B126=1,'Data Input Sheet'!F126=4),3,FALSE)))))))</f>
        <v>0</v>
      </c>
      <c r="K126" t="b">
        <f>IF(AND('Data Input Sheet'!H126=2,'Data Input Sheet'!J126&gt;0),FALSE,IF('Data Input Sheet'!H126=2,0,IF(AND('Data Input Sheet'!H126=1,'Data Input Sheet'!J126=""),"MISSING",IF(AND('Data Input Sheet'!H126=1,'Data Input Sheet'!J126=1),2,IF(AND('Data Input Sheet'!H126=1,'Data Input Sheet'!J126=2),0,IF(AND('Data Input Sheet'!H126=1,'Data Input Sheet'!J126=3),1,FALSE))))))</f>
        <v>0</v>
      </c>
      <c r="L126" t="b">
        <f>IF(AND('Data Input Sheet'!H126=2,'Data Input Sheet'!K126&gt;0),FALSE,IF('Data Input Sheet'!H126=2,0,IF(AND('Data Input Sheet'!H126=1,'Data Input Sheet'!K126=""),"MISSING",IF(AND('Data Input Sheet'!H126=1,'Data Input Sheet'!K126=1),1,IF(AND('Data Input Sheet'!H126=1,'Data Input Sheet'!K126=2),0,IF(AND('Data Input Sheet'!H126=1,'Data Input Sheet'!K126=3),0,FALSE))))))</f>
        <v>0</v>
      </c>
      <c r="M126" t="b">
        <f>IF(AND('Data Input Sheet'!H126=2,'Data Input Sheet'!M126&gt;0),FALSE,IF('Data Input Sheet'!H126=2,0,IF(AND('Data Input Sheet'!H126=1,'Data Input Sheet'!M126=""),"MISSING",IF(AND('Data Input Sheet'!H126=1,'Data Input Sheet'!M126=1),0,IF(AND('Data Input Sheet'!H126=1,'Data Input Sheet'!M126=2),1,IF(AND('Data Input Sheet'!H126=1,'Data Input Sheet'!M126=3),2,IF(AND('Data Input Sheet'!H126=1,'Data Input Sheet'!M126=4),3,FALSE)))))))</f>
        <v>0</v>
      </c>
      <c r="N126" t="b">
        <f>IF(AND('Data Input Sheet'!H126=2,'Data Input Sheet'!J126&gt;0),FALSE,IF('Data Input Sheet'!H126=2,0,IF(AND('Data Input Sheet'!H126=1,'Data Input Sheet'!J126=""),"MISSING",IF(AND('Data Input Sheet'!H126=1,'Data Input Sheet'!J126=1),0,IF(AND('Data Input Sheet'!H126=1,'Data Input Sheet'!J126=2),2,IF(AND('Data Input Sheet'!H126=1,'Data Input Sheet'!J126=3),1,FALSE))))))</f>
        <v>0</v>
      </c>
      <c r="O126" t="b">
        <f>IF(AND('Data Input Sheet'!H126=2,'Data Input Sheet'!K126&gt;0),FALSE,IF('Data Input Sheet'!H126=2,0,IF(AND('Data Input Sheet'!H126=1,'Data Input Sheet'!K126=""),"MISSING",IF(AND('Data Input Sheet'!H126=1,'Data Input Sheet'!K126=1),0,IF(AND('Data Input Sheet'!H126=1,'Data Input Sheet'!K126=2),1,IF(AND('Data Input Sheet'!H126=1,'Data Input Sheet'!K126=3),0,FALSE))))))</f>
        <v>0</v>
      </c>
      <c r="P126" t="b">
        <f>IF(AND('Data Input Sheet'!H126=2,'Data Input Sheet'!L126&gt;0),FALSE,IF('Data Input Sheet'!H126=2,0,IF(AND('Data Input Sheet'!H126=1,'Data Input Sheet'!L126=""),"MISSING",IF(AND('Data Input Sheet'!H126=1,'Data Input Sheet'!L126=1),0,IF(AND('Data Input Sheet'!H126=1,'Data Input Sheet'!L126=2),1,IF(AND('Data Input Sheet'!H126=1,'Data Input Sheet'!L126=3),2,IF(AND('Data Input Sheet'!H126=1,'Data Input Sheet'!L126=4),3,FALSE)))))))</f>
        <v>0</v>
      </c>
      <c r="Q126" t="b">
        <f>IF(AND('Data Input Sheet'!N126=2,'Data Input Sheet'!P126&gt;0),FALSE,IF('Data Input Sheet'!N126=2,0,IF(AND('Data Input Sheet'!N126=1,'Data Input Sheet'!P126=""),"MISSING",IF(AND('Data Input Sheet'!N126=1,'Data Input Sheet'!P126=1),2,IF(AND('Data Input Sheet'!N126=1,'Data Input Sheet'!P126=2),0,IF(AND('Data Input Sheet'!N126=1,'Data Input Sheet'!P126=3),1,FALSE))))))</f>
        <v>0</v>
      </c>
      <c r="R126" t="b">
        <f>IF(AND('Data Input Sheet'!N126=2,'Data Input Sheet'!Q126&gt;0),FALSE,IF('Data Input Sheet'!N126=2,0,IF(AND('Data Input Sheet'!N126=1,'Data Input Sheet'!Q126=""),"MISSING",IF(AND('Data Input Sheet'!N126=1,'Data Input Sheet'!Q126=1),1,IF(AND('Data Input Sheet'!N126=1,'Data Input Sheet'!Q126=2),0,IF(AND('Data Input Sheet'!N126=1,'Data Input Sheet'!Q126=3),0,FALSE))))))</f>
        <v>0</v>
      </c>
      <c r="S126" t="b">
        <f>IF(AND('Data Input Sheet'!N126=2,'Data Input Sheet'!S126&gt;0),FALSE,IF('Data Input Sheet'!N126=2,0,IF(AND('Data Input Sheet'!N126=1,'Data Input Sheet'!S126=""),"MISSING",IF(AND('Data Input Sheet'!N126=1,'Data Input Sheet'!S126=1),0,IF(AND('Data Input Sheet'!N126=1,'Data Input Sheet'!S126=2),1,IF(AND('Data Input Sheet'!N126=1,'Data Input Sheet'!S126=3),2,IF(AND('Data Input Sheet'!N126=1,'Data Input Sheet'!S126=4),3,FALSE)))))))</f>
        <v>0</v>
      </c>
      <c r="T126" t="b">
        <f>IF(AND('Data Input Sheet'!N126=2,'Data Input Sheet'!P126&gt;0),FALSE,IF('Data Input Sheet'!N126=2,0,IF(AND('Data Input Sheet'!N126=1,'Data Input Sheet'!P126=""),"MISSING",IF(AND('Data Input Sheet'!N126=1,'Data Input Sheet'!P126=1),0,IF(AND('Data Input Sheet'!N126=1,'Data Input Sheet'!P126=2),2,IF(AND('Data Input Sheet'!N126=1,'Data Input Sheet'!P126=3),1,FALSE))))))</f>
        <v>0</v>
      </c>
      <c r="U126" t="b">
        <f>IF(AND('Data Input Sheet'!N126=2,'Data Input Sheet'!Q126&gt;0),FALSE,IF('Data Input Sheet'!N126=2,0,IF(AND('Data Input Sheet'!N126=1,'Data Input Sheet'!Q126=""),"MISSING",IF(AND('Data Input Sheet'!N126=1,'Data Input Sheet'!Q126=1),0,IF(AND('Data Input Sheet'!N126=1,'Data Input Sheet'!Q126=2),1,IF(AND('Data Input Sheet'!N126=1,'Data Input Sheet'!Q126=3),0,FALSE))))))</f>
        <v>0</v>
      </c>
      <c r="V126" t="b">
        <f>IF(AND('Data Input Sheet'!N126=2,'Data Input Sheet'!R126&gt;0),FALSE,IF('Data Input Sheet'!N126=2,0,IF(AND('Data Input Sheet'!N126=1,'Data Input Sheet'!R126=""),"MISSING",IF(AND('Data Input Sheet'!N126=1,'Data Input Sheet'!R126=1),0,IF(AND('Data Input Sheet'!N126=1,'Data Input Sheet'!R126=2),1,IF(AND('Data Input Sheet'!N126=1,'Data Input Sheet'!R126=3),2,IF(AND('Data Input Sheet'!N126=1,'Data Input Sheet'!R126=4),3,FALSE)))))))</f>
        <v>0</v>
      </c>
      <c r="X126" s="6" t="b">
        <f>IF('Scoring Sheet'!B126=FALSE,FALSE,IF(OR('Scoring Sheet'!B126="MISSING",COUNTIF('Scoring Sheet'!E126:G126,"MISSING")&gt;0),"MISSING",1*'Scoring Sheet'!B126*SUM('Scoring Sheet'!E126:G126)))</f>
        <v>0</v>
      </c>
      <c r="Y126" s="6" t="b">
        <f>IF('Scoring Sheet'!C126=FALSE,FALSE,IF(OR('Scoring Sheet'!C126="MISSING",COUNTIF('Scoring Sheet'!K126:M126,"MISSING")&gt;0),"MISSING",2*'Scoring Sheet'!C126*SUM('Scoring Sheet'!K126:M126)))</f>
        <v>0</v>
      </c>
      <c r="Z126" s="6" t="b">
        <f>IF('Scoring Sheet'!D126=FALSE,FALSE,IF(OR('Scoring Sheet'!D126="MISSING",COUNTIF('Scoring Sheet'!Q126:S126,"MISSING")&gt;0),"MISSING",3*'Scoring Sheet'!D126*SUM('Scoring Sheet'!Q126:S126)))</f>
        <v>0</v>
      </c>
      <c r="AA126" s="7" t="b">
        <f>IF('Scoring Sheet'!B126=FALSE,FALSE,IF(OR('Scoring Sheet'!B126="MISSING",COUNTIF('Scoring Sheet'!H126:J126,"MISSING")&gt;0),"MISSING",1*'Scoring Sheet'!B126*SUM('Scoring Sheet'!H126:J126)))</f>
        <v>0</v>
      </c>
      <c r="AB126" s="7" t="b">
        <f>IF('Scoring Sheet'!C126=FALSE,FALSE,IF(OR('Scoring Sheet'!C126="MISSING",COUNTIF('Scoring Sheet'!N126:P126,"MISSING")&gt;0),"MISSING",2*'Scoring Sheet'!C126*SUM('Scoring Sheet'!N126:P126)))</f>
        <v>0</v>
      </c>
      <c r="AC126" s="7" t="b">
        <f>IF('Scoring Sheet'!D126=FALSE,FALSE,IF(OR('Scoring Sheet'!D126="MISSING",COUNTIF('Scoring Sheet'!T126:V126,"MISSING")&gt;0),"MISSING",3*'Scoring Sheet'!D126*SUM('Scoring Sheet'!T126:V126)))</f>
        <v>0</v>
      </c>
      <c r="AD126" s="8" t="b">
        <f t="shared" si="6"/>
        <v>0</v>
      </c>
      <c r="AE126" s="9" t="b">
        <f t="shared" si="7"/>
        <v>0</v>
      </c>
      <c r="AF126" s="10" t="b">
        <f t="shared" si="8"/>
        <v>0</v>
      </c>
      <c r="AG126" s="11" t="b">
        <f t="shared" si="9"/>
        <v>0</v>
      </c>
      <c r="AH126" s="12" t="b">
        <f t="shared" si="10"/>
        <v>0</v>
      </c>
      <c r="AI126" s="13" t="b">
        <f t="shared" si="11"/>
        <v>0</v>
      </c>
    </row>
    <row r="127" spans="1:35" x14ac:dyDescent="0.2">
      <c r="A127" s="17" t="str">
        <f>IF('Data Input Sheet'!A127="","",'Data Input Sheet'!A127)</f>
        <v/>
      </c>
      <c r="B127" t="b">
        <f>IF(AND('Data Input Sheet'!B127=2,'Data Input Sheet'!C127&gt;0),FALSE,IF('Data Input Sheet'!B127=2,0,IF(AND('Data Input Sheet'!B127=1,'Data Input Sheet'!C127=""),"MISSING",IF(AND('Data Input Sheet'!B127=1,'Data Input Sheet'!C127&gt;4),FALSE,IF('Data Input Sheet'!B127=1,'Data Input Sheet'!C127,FALSE)))))</f>
        <v>0</v>
      </c>
      <c r="C127" t="b">
        <f>IF(AND('Data Input Sheet'!H127=2,'Data Input Sheet'!I127&gt;0),FALSE,IF('Data Input Sheet'!H127=2,0,IF(AND('Data Input Sheet'!H127=1,'Data Input Sheet'!I127=""),"MISSING",IF(AND('Data Input Sheet'!H127=1,'Data Input Sheet'!I127&gt;4),FALSE,IF('Data Input Sheet'!H127=1,'Data Input Sheet'!I127,FALSE)))))</f>
        <v>0</v>
      </c>
      <c r="D127" t="b">
        <f>IF(AND('Data Input Sheet'!N127=2,'Data Input Sheet'!O127&gt;0),FALSE,IF('Data Input Sheet'!N127=2,0,IF(AND('Data Input Sheet'!N127=1,'Data Input Sheet'!O127=""),"MISSING",IF(AND('Data Input Sheet'!N127=1,'Data Input Sheet'!O127&gt;4),FALSE,IF('Data Input Sheet'!N127=1,'Data Input Sheet'!O127,FALSE)))))</f>
        <v>0</v>
      </c>
      <c r="E127" t="b">
        <f>IF(AND('Data Input Sheet'!B127=2,'Data Input Sheet'!D127&gt;0),FALSE,IF('Data Input Sheet'!B127=2,0,IF(AND('Data Input Sheet'!B127=1,'Data Input Sheet'!D127=""),"MISSING",IF(AND('Data Input Sheet'!B127=1,'Data Input Sheet'!D127=1),2,IF(AND('Data Input Sheet'!B127=1,'Data Input Sheet'!D127=2),0,IF(AND('Data Input Sheet'!B127=1,'Data Input Sheet'!D127=3),1,FALSE))))))</f>
        <v>0</v>
      </c>
      <c r="F127" t="b">
        <f>IF(AND('Data Input Sheet'!B127=2,'Data Input Sheet'!E127&gt;0),FALSE,IF('Data Input Sheet'!B127=2,0,IF(AND('Data Input Sheet'!B127=1,'Data Input Sheet'!E127=""),"MISSING",IF(AND('Data Input Sheet'!B127=1,'Data Input Sheet'!E127=1),1,IF(AND('Data Input Sheet'!B127=1,'Data Input Sheet'!E127=2),0,IF(AND('Data Input Sheet'!B127=1,'Data Input Sheet'!E127=3),0,FALSE))))))</f>
        <v>0</v>
      </c>
      <c r="G127" t="b">
        <f>IF(AND('Data Input Sheet'!B127=2,'Data Input Sheet'!G127&gt;0),FALSE,IF('Data Input Sheet'!B127=2,0,IF(AND('Data Input Sheet'!B127=1,'Data Input Sheet'!G127=""),"MISSING",IF(AND('Data Input Sheet'!B127=1,'Data Input Sheet'!G127=1),0,IF(AND('Data Input Sheet'!B127=1,'Data Input Sheet'!G127=2),1,IF(AND('Data Input Sheet'!B127=1,'Data Input Sheet'!G127=3),2,IF(AND('Data Input Sheet'!B127=1,'Data Input Sheet'!G127=4),3,FALSE)))))))</f>
        <v>0</v>
      </c>
      <c r="H127" t="b">
        <f>IF(AND('Data Input Sheet'!B127=2,'Data Input Sheet'!D127&gt;0),FALSE,IF('Data Input Sheet'!B127=2,0,IF(AND('Data Input Sheet'!B127=1,'Data Input Sheet'!D127=""),"MISSING",IF(AND('Data Input Sheet'!B127=1,'Data Input Sheet'!D127=1),0,IF(AND('Data Input Sheet'!B127=1,'Data Input Sheet'!D127=2),2,IF(AND('Data Input Sheet'!B127=1,'Data Input Sheet'!D127=3),1,FALSE))))))</f>
        <v>0</v>
      </c>
      <c r="I127" t="b">
        <f>IF(AND('Data Input Sheet'!B127=2,'Data Input Sheet'!E127&gt;0),FALSE,IF('Data Input Sheet'!B127=2,0,IF(AND('Data Input Sheet'!B127=1,'Data Input Sheet'!E127=""),"MISSING",IF(AND('Data Input Sheet'!B127=1,'Data Input Sheet'!E127=1),0,IF(AND('Data Input Sheet'!B127=1,'Data Input Sheet'!E127=2),1,IF(AND('Data Input Sheet'!B127=1,'Data Input Sheet'!E127=3),0,FALSE))))))</f>
        <v>0</v>
      </c>
      <c r="J127" t="b">
        <f>IF(AND('Data Input Sheet'!B127=2,'Data Input Sheet'!F127&gt;0),FALSE,IF('Data Input Sheet'!B127=2,0,IF(AND('Data Input Sheet'!B127=1,'Data Input Sheet'!F127=""),"MISSING",IF(AND('Data Input Sheet'!B127=1,'Data Input Sheet'!F127=1),0,IF(AND('Data Input Sheet'!B127=1,'Data Input Sheet'!F127=2),1,IF(AND('Data Input Sheet'!B127=1,'Data Input Sheet'!F127=3),2,IF(AND('Data Input Sheet'!B127=1,'Data Input Sheet'!F127=4),3,FALSE)))))))</f>
        <v>0</v>
      </c>
      <c r="K127" t="b">
        <f>IF(AND('Data Input Sheet'!H127=2,'Data Input Sheet'!J127&gt;0),FALSE,IF('Data Input Sheet'!H127=2,0,IF(AND('Data Input Sheet'!H127=1,'Data Input Sheet'!J127=""),"MISSING",IF(AND('Data Input Sheet'!H127=1,'Data Input Sheet'!J127=1),2,IF(AND('Data Input Sheet'!H127=1,'Data Input Sheet'!J127=2),0,IF(AND('Data Input Sheet'!H127=1,'Data Input Sheet'!J127=3),1,FALSE))))))</f>
        <v>0</v>
      </c>
      <c r="L127" t="b">
        <f>IF(AND('Data Input Sheet'!H127=2,'Data Input Sheet'!K127&gt;0),FALSE,IF('Data Input Sheet'!H127=2,0,IF(AND('Data Input Sheet'!H127=1,'Data Input Sheet'!K127=""),"MISSING",IF(AND('Data Input Sheet'!H127=1,'Data Input Sheet'!K127=1),1,IF(AND('Data Input Sheet'!H127=1,'Data Input Sheet'!K127=2),0,IF(AND('Data Input Sheet'!H127=1,'Data Input Sheet'!K127=3),0,FALSE))))))</f>
        <v>0</v>
      </c>
      <c r="M127" t="b">
        <f>IF(AND('Data Input Sheet'!H127=2,'Data Input Sheet'!M127&gt;0),FALSE,IF('Data Input Sheet'!H127=2,0,IF(AND('Data Input Sheet'!H127=1,'Data Input Sheet'!M127=""),"MISSING",IF(AND('Data Input Sheet'!H127=1,'Data Input Sheet'!M127=1),0,IF(AND('Data Input Sheet'!H127=1,'Data Input Sheet'!M127=2),1,IF(AND('Data Input Sheet'!H127=1,'Data Input Sheet'!M127=3),2,IF(AND('Data Input Sheet'!H127=1,'Data Input Sheet'!M127=4),3,FALSE)))))))</f>
        <v>0</v>
      </c>
      <c r="N127" t="b">
        <f>IF(AND('Data Input Sheet'!H127=2,'Data Input Sheet'!J127&gt;0),FALSE,IF('Data Input Sheet'!H127=2,0,IF(AND('Data Input Sheet'!H127=1,'Data Input Sheet'!J127=""),"MISSING",IF(AND('Data Input Sheet'!H127=1,'Data Input Sheet'!J127=1),0,IF(AND('Data Input Sheet'!H127=1,'Data Input Sheet'!J127=2),2,IF(AND('Data Input Sheet'!H127=1,'Data Input Sheet'!J127=3),1,FALSE))))))</f>
        <v>0</v>
      </c>
      <c r="O127" t="b">
        <f>IF(AND('Data Input Sheet'!H127=2,'Data Input Sheet'!K127&gt;0),FALSE,IF('Data Input Sheet'!H127=2,0,IF(AND('Data Input Sheet'!H127=1,'Data Input Sheet'!K127=""),"MISSING",IF(AND('Data Input Sheet'!H127=1,'Data Input Sheet'!K127=1),0,IF(AND('Data Input Sheet'!H127=1,'Data Input Sheet'!K127=2),1,IF(AND('Data Input Sheet'!H127=1,'Data Input Sheet'!K127=3),0,FALSE))))))</f>
        <v>0</v>
      </c>
      <c r="P127" t="b">
        <f>IF(AND('Data Input Sheet'!H127=2,'Data Input Sheet'!L127&gt;0),FALSE,IF('Data Input Sheet'!H127=2,0,IF(AND('Data Input Sheet'!H127=1,'Data Input Sheet'!L127=""),"MISSING",IF(AND('Data Input Sheet'!H127=1,'Data Input Sheet'!L127=1),0,IF(AND('Data Input Sheet'!H127=1,'Data Input Sheet'!L127=2),1,IF(AND('Data Input Sheet'!H127=1,'Data Input Sheet'!L127=3),2,IF(AND('Data Input Sheet'!H127=1,'Data Input Sheet'!L127=4),3,FALSE)))))))</f>
        <v>0</v>
      </c>
      <c r="Q127" t="b">
        <f>IF(AND('Data Input Sheet'!N127=2,'Data Input Sheet'!P127&gt;0),FALSE,IF('Data Input Sheet'!N127=2,0,IF(AND('Data Input Sheet'!N127=1,'Data Input Sheet'!P127=""),"MISSING",IF(AND('Data Input Sheet'!N127=1,'Data Input Sheet'!P127=1),2,IF(AND('Data Input Sheet'!N127=1,'Data Input Sheet'!P127=2),0,IF(AND('Data Input Sheet'!N127=1,'Data Input Sheet'!P127=3),1,FALSE))))))</f>
        <v>0</v>
      </c>
      <c r="R127" t="b">
        <f>IF(AND('Data Input Sheet'!N127=2,'Data Input Sheet'!Q127&gt;0),FALSE,IF('Data Input Sheet'!N127=2,0,IF(AND('Data Input Sheet'!N127=1,'Data Input Sheet'!Q127=""),"MISSING",IF(AND('Data Input Sheet'!N127=1,'Data Input Sheet'!Q127=1),1,IF(AND('Data Input Sheet'!N127=1,'Data Input Sheet'!Q127=2),0,IF(AND('Data Input Sheet'!N127=1,'Data Input Sheet'!Q127=3),0,FALSE))))))</f>
        <v>0</v>
      </c>
      <c r="S127" t="b">
        <f>IF(AND('Data Input Sheet'!N127=2,'Data Input Sheet'!S127&gt;0),FALSE,IF('Data Input Sheet'!N127=2,0,IF(AND('Data Input Sheet'!N127=1,'Data Input Sheet'!S127=""),"MISSING",IF(AND('Data Input Sheet'!N127=1,'Data Input Sheet'!S127=1),0,IF(AND('Data Input Sheet'!N127=1,'Data Input Sheet'!S127=2),1,IF(AND('Data Input Sheet'!N127=1,'Data Input Sheet'!S127=3),2,IF(AND('Data Input Sheet'!N127=1,'Data Input Sheet'!S127=4),3,FALSE)))))))</f>
        <v>0</v>
      </c>
      <c r="T127" t="b">
        <f>IF(AND('Data Input Sheet'!N127=2,'Data Input Sheet'!P127&gt;0),FALSE,IF('Data Input Sheet'!N127=2,0,IF(AND('Data Input Sheet'!N127=1,'Data Input Sheet'!P127=""),"MISSING",IF(AND('Data Input Sheet'!N127=1,'Data Input Sheet'!P127=1),0,IF(AND('Data Input Sheet'!N127=1,'Data Input Sheet'!P127=2),2,IF(AND('Data Input Sheet'!N127=1,'Data Input Sheet'!P127=3),1,FALSE))))))</f>
        <v>0</v>
      </c>
      <c r="U127" t="b">
        <f>IF(AND('Data Input Sheet'!N127=2,'Data Input Sheet'!Q127&gt;0),FALSE,IF('Data Input Sheet'!N127=2,0,IF(AND('Data Input Sheet'!N127=1,'Data Input Sheet'!Q127=""),"MISSING",IF(AND('Data Input Sheet'!N127=1,'Data Input Sheet'!Q127=1),0,IF(AND('Data Input Sheet'!N127=1,'Data Input Sheet'!Q127=2),1,IF(AND('Data Input Sheet'!N127=1,'Data Input Sheet'!Q127=3),0,FALSE))))))</f>
        <v>0</v>
      </c>
      <c r="V127" t="b">
        <f>IF(AND('Data Input Sheet'!N127=2,'Data Input Sheet'!R127&gt;0),FALSE,IF('Data Input Sheet'!N127=2,0,IF(AND('Data Input Sheet'!N127=1,'Data Input Sheet'!R127=""),"MISSING",IF(AND('Data Input Sheet'!N127=1,'Data Input Sheet'!R127=1),0,IF(AND('Data Input Sheet'!N127=1,'Data Input Sheet'!R127=2),1,IF(AND('Data Input Sheet'!N127=1,'Data Input Sheet'!R127=3),2,IF(AND('Data Input Sheet'!N127=1,'Data Input Sheet'!R127=4),3,FALSE)))))))</f>
        <v>0</v>
      </c>
      <c r="X127" s="6" t="b">
        <f>IF('Scoring Sheet'!B127=FALSE,FALSE,IF(OR('Scoring Sheet'!B127="MISSING",COUNTIF('Scoring Sheet'!E127:G127,"MISSING")&gt;0),"MISSING",1*'Scoring Sheet'!B127*SUM('Scoring Sheet'!E127:G127)))</f>
        <v>0</v>
      </c>
      <c r="Y127" s="6" t="b">
        <f>IF('Scoring Sheet'!C127=FALSE,FALSE,IF(OR('Scoring Sheet'!C127="MISSING",COUNTIF('Scoring Sheet'!K127:M127,"MISSING")&gt;0),"MISSING",2*'Scoring Sheet'!C127*SUM('Scoring Sheet'!K127:M127)))</f>
        <v>0</v>
      </c>
      <c r="Z127" s="6" t="b">
        <f>IF('Scoring Sheet'!D127=FALSE,FALSE,IF(OR('Scoring Sheet'!D127="MISSING",COUNTIF('Scoring Sheet'!Q127:S127,"MISSING")&gt;0),"MISSING",3*'Scoring Sheet'!D127*SUM('Scoring Sheet'!Q127:S127)))</f>
        <v>0</v>
      </c>
      <c r="AA127" s="7" t="b">
        <f>IF('Scoring Sheet'!B127=FALSE,FALSE,IF(OR('Scoring Sheet'!B127="MISSING",COUNTIF('Scoring Sheet'!H127:J127,"MISSING")&gt;0),"MISSING",1*'Scoring Sheet'!B127*SUM('Scoring Sheet'!H127:J127)))</f>
        <v>0</v>
      </c>
      <c r="AB127" s="7" t="b">
        <f>IF('Scoring Sheet'!C127=FALSE,FALSE,IF(OR('Scoring Sheet'!C127="MISSING",COUNTIF('Scoring Sheet'!N127:P127,"MISSING")&gt;0),"MISSING",2*'Scoring Sheet'!C127*SUM('Scoring Sheet'!N127:P127)))</f>
        <v>0</v>
      </c>
      <c r="AC127" s="7" t="b">
        <f>IF('Scoring Sheet'!D127=FALSE,FALSE,IF(OR('Scoring Sheet'!D127="MISSING",COUNTIF('Scoring Sheet'!T127:V127,"MISSING")&gt;0),"MISSING",3*'Scoring Sheet'!D127*SUM('Scoring Sheet'!T127:V127)))</f>
        <v>0</v>
      </c>
      <c r="AD127" s="8" t="b">
        <f t="shared" si="6"/>
        <v>0</v>
      </c>
      <c r="AE127" s="9" t="b">
        <f t="shared" si="7"/>
        <v>0</v>
      </c>
      <c r="AF127" s="10" t="b">
        <f t="shared" si="8"/>
        <v>0</v>
      </c>
      <c r="AG127" s="11" t="b">
        <f t="shared" si="9"/>
        <v>0</v>
      </c>
      <c r="AH127" s="12" t="b">
        <f t="shared" si="10"/>
        <v>0</v>
      </c>
      <c r="AI127" s="13" t="b">
        <f t="shared" si="11"/>
        <v>0</v>
      </c>
    </row>
    <row r="128" spans="1:35" x14ac:dyDescent="0.2">
      <c r="A128" s="17" t="str">
        <f>IF('Data Input Sheet'!A128="","",'Data Input Sheet'!A128)</f>
        <v/>
      </c>
      <c r="B128" t="b">
        <f>IF(AND('Data Input Sheet'!B128=2,'Data Input Sheet'!C128&gt;0),FALSE,IF('Data Input Sheet'!B128=2,0,IF(AND('Data Input Sheet'!B128=1,'Data Input Sheet'!C128=""),"MISSING",IF(AND('Data Input Sheet'!B128=1,'Data Input Sheet'!C128&gt;4),FALSE,IF('Data Input Sheet'!B128=1,'Data Input Sheet'!C128,FALSE)))))</f>
        <v>0</v>
      </c>
      <c r="C128" t="b">
        <f>IF(AND('Data Input Sheet'!H128=2,'Data Input Sheet'!I128&gt;0),FALSE,IF('Data Input Sheet'!H128=2,0,IF(AND('Data Input Sheet'!H128=1,'Data Input Sheet'!I128=""),"MISSING",IF(AND('Data Input Sheet'!H128=1,'Data Input Sheet'!I128&gt;4),FALSE,IF('Data Input Sheet'!H128=1,'Data Input Sheet'!I128,FALSE)))))</f>
        <v>0</v>
      </c>
      <c r="D128" t="b">
        <f>IF(AND('Data Input Sheet'!N128=2,'Data Input Sheet'!O128&gt;0),FALSE,IF('Data Input Sheet'!N128=2,0,IF(AND('Data Input Sheet'!N128=1,'Data Input Sheet'!O128=""),"MISSING",IF(AND('Data Input Sheet'!N128=1,'Data Input Sheet'!O128&gt;4),FALSE,IF('Data Input Sheet'!N128=1,'Data Input Sheet'!O128,FALSE)))))</f>
        <v>0</v>
      </c>
      <c r="E128" t="b">
        <f>IF(AND('Data Input Sheet'!B128=2,'Data Input Sheet'!D128&gt;0),FALSE,IF('Data Input Sheet'!B128=2,0,IF(AND('Data Input Sheet'!B128=1,'Data Input Sheet'!D128=""),"MISSING",IF(AND('Data Input Sheet'!B128=1,'Data Input Sheet'!D128=1),2,IF(AND('Data Input Sheet'!B128=1,'Data Input Sheet'!D128=2),0,IF(AND('Data Input Sheet'!B128=1,'Data Input Sheet'!D128=3),1,FALSE))))))</f>
        <v>0</v>
      </c>
      <c r="F128" t="b">
        <f>IF(AND('Data Input Sheet'!B128=2,'Data Input Sheet'!E128&gt;0),FALSE,IF('Data Input Sheet'!B128=2,0,IF(AND('Data Input Sheet'!B128=1,'Data Input Sheet'!E128=""),"MISSING",IF(AND('Data Input Sheet'!B128=1,'Data Input Sheet'!E128=1),1,IF(AND('Data Input Sheet'!B128=1,'Data Input Sheet'!E128=2),0,IF(AND('Data Input Sheet'!B128=1,'Data Input Sheet'!E128=3),0,FALSE))))))</f>
        <v>0</v>
      </c>
      <c r="G128" t="b">
        <f>IF(AND('Data Input Sheet'!B128=2,'Data Input Sheet'!G128&gt;0),FALSE,IF('Data Input Sheet'!B128=2,0,IF(AND('Data Input Sheet'!B128=1,'Data Input Sheet'!G128=""),"MISSING",IF(AND('Data Input Sheet'!B128=1,'Data Input Sheet'!G128=1),0,IF(AND('Data Input Sheet'!B128=1,'Data Input Sheet'!G128=2),1,IF(AND('Data Input Sheet'!B128=1,'Data Input Sheet'!G128=3),2,IF(AND('Data Input Sheet'!B128=1,'Data Input Sheet'!G128=4),3,FALSE)))))))</f>
        <v>0</v>
      </c>
      <c r="H128" t="b">
        <f>IF(AND('Data Input Sheet'!B128=2,'Data Input Sheet'!D128&gt;0),FALSE,IF('Data Input Sheet'!B128=2,0,IF(AND('Data Input Sheet'!B128=1,'Data Input Sheet'!D128=""),"MISSING",IF(AND('Data Input Sheet'!B128=1,'Data Input Sheet'!D128=1),0,IF(AND('Data Input Sheet'!B128=1,'Data Input Sheet'!D128=2),2,IF(AND('Data Input Sheet'!B128=1,'Data Input Sheet'!D128=3),1,FALSE))))))</f>
        <v>0</v>
      </c>
      <c r="I128" t="b">
        <f>IF(AND('Data Input Sheet'!B128=2,'Data Input Sheet'!E128&gt;0),FALSE,IF('Data Input Sheet'!B128=2,0,IF(AND('Data Input Sheet'!B128=1,'Data Input Sheet'!E128=""),"MISSING",IF(AND('Data Input Sheet'!B128=1,'Data Input Sheet'!E128=1),0,IF(AND('Data Input Sheet'!B128=1,'Data Input Sheet'!E128=2),1,IF(AND('Data Input Sheet'!B128=1,'Data Input Sheet'!E128=3),0,FALSE))))))</f>
        <v>0</v>
      </c>
      <c r="J128" t="b">
        <f>IF(AND('Data Input Sheet'!B128=2,'Data Input Sheet'!F128&gt;0),FALSE,IF('Data Input Sheet'!B128=2,0,IF(AND('Data Input Sheet'!B128=1,'Data Input Sheet'!F128=""),"MISSING",IF(AND('Data Input Sheet'!B128=1,'Data Input Sheet'!F128=1),0,IF(AND('Data Input Sheet'!B128=1,'Data Input Sheet'!F128=2),1,IF(AND('Data Input Sheet'!B128=1,'Data Input Sheet'!F128=3),2,IF(AND('Data Input Sheet'!B128=1,'Data Input Sheet'!F128=4),3,FALSE)))))))</f>
        <v>0</v>
      </c>
      <c r="K128" t="b">
        <f>IF(AND('Data Input Sheet'!H128=2,'Data Input Sheet'!J128&gt;0),FALSE,IF('Data Input Sheet'!H128=2,0,IF(AND('Data Input Sheet'!H128=1,'Data Input Sheet'!J128=""),"MISSING",IF(AND('Data Input Sheet'!H128=1,'Data Input Sheet'!J128=1),2,IF(AND('Data Input Sheet'!H128=1,'Data Input Sheet'!J128=2),0,IF(AND('Data Input Sheet'!H128=1,'Data Input Sheet'!J128=3),1,FALSE))))))</f>
        <v>0</v>
      </c>
      <c r="L128" t="b">
        <f>IF(AND('Data Input Sheet'!H128=2,'Data Input Sheet'!K128&gt;0),FALSE,IF('Data Input Sheet'!H128=2,0,IF(AND('Data Input Sheet'!H128=1,'Data Input Sheet'!K128=""),"MISSING",IF(AND('Data Input Sheet'!H128=1,'Data Input Sheet'!K128=1),1,IF(AND('Data Input Sheet'!H128=1,'Data Input Sheet'!K128=2),0,IF(AND('Data Input Sheet'!H128=1,'Data Input Sheet'!K128=3),0,FALSE))))))</f>
        <v>0</v>
      </c>
      <c r="M128" t="b">
        <f>IF(AND('Data Input Sheet'!H128=2,'Data Input Sheet'!M128&gt;0),FALSE,IF('Data Input Sheet'!H128=2,0,IF(AND('Data Input Sheet'!H128=1,'Data Input Sheet'!M128=""),"MISSING",IF(AND('Data Input Sheet'!H128=1,'Data Input Sheet'!M128=1),0,IF(AND('Data Input Sheet'!H128=1,'Data Input Sheet'!M128=2),1,IF(AND('Data Input Sheet'!H128=1,'Data Input Sheet'!M128=3),2,IF(AND('Data Input Sheet'!H128=1,'Data Input Sheet'!M128=4),3,FALSE)))))))</f>
        <v>0</v>
      </c>
      <c r="N128" t="b">
        <f>IF(AND('Data Input Sheet'!H128=2,'Data Input Sheet'!J128&gt;0),FALSE,IF('Data Input Sheet'!H128=2,0,IF(AND('Data Input Sheet'!H128=1,'Data Input Sheet'!J128=""),"MISSING",IF(AND('Data Input Sheet'!H128=1,'Data Input Sheet'!J128=1),0,IF(AND('Data Input Sheet'!H128=1,'Data Input Sheet'!J128=2),2,IF(AND('Data Input Sheet'!H128=1,'Data Input Sheet'!J128=3),1,FALSE))))))</f>
        <v>0</v>
      </c>
      <c r="O128" t="b">
        <f>IF(AND('Data Input Sheet'!H128=2,'Data Input Sheet'!K128&gt;0),FALSE,IF('Data Input Sheet'!H128=2,0,IF(AND('Data Input Sheet'!H128=1,'Data Input Sheet'!K128=""),"MISSING",IF(AND('Data Input Sheet'!H128=1,'Data Input Sheet'!K128=1),0,IF(AND('Data Input Sheet'!H128=1,'Data Input Sheet'!K128=2),1,IF(AND('Data Input Sheet'!H128=1,'Data Input Sheet'!K128=3),0,FALSE))))))</f>
        <v>0</v>
      </c>
      <c r="P128" t="b">
        <f>IF(AND('Data Input Sheet'!H128=2,'Data Input Sheet'!L128&gt;0),FALSE,IF('Data Input Sheet'!H128=2,0,IF(AND('Data Input Sheet'!H128=1,'Data Input Sheet'!L128=""),"MISSING",IF(AND('Data Input Sheet'!H128=1,'Data Input Sheet'!L128=1),0,IF(AND('Data Input Sheet'!H128=1,'Data Input Sheet'!L128=2),1,IF(AND('Data Input Sheet'!H128=1,'Data Input Sheet'!L128=3),2,IF(AND('Data Input Sheet'!H128=1,'Data Input Sheet'!L128=4),3,FALSE)))))))</f>
        <v>0</v>
      </c>
      <c r="Q128" t="b">
        <f>IF(AND('Data Input Sheet'!N128=2,'Data Input Sheet'!P128&gt;0),FALSE,IF('Data Input Sheet'!N128=2,0,IF(AND('Data Input Sheet'!N128=1,'Data Input Sheet'!P128=""),"MISSING",IF(AND('Data Input Sheet'!N128=1,'Data Input Sheet'!P128=1),2,IF(AND('Data Input Sheet'!N128=1,'Data Input Sheet'!P128=2),0,IF(AND('Data Input Sheet'!N128=1,'Data Input Sheet'!P128=3),1,FALSE))))))</f>
        <v>0</v>
      </c>
      <c r="R128" t="b">
        <f>IF(AND('Data Input Sheet'!N128=2,'Data Input Sheet'!Q128&gt;0),FALSE,IF('Data Input Sheet'!N128=2,0,IF(AND('Data Input Sheet'!N128=1,'Data Input Sheet'!Q128=""),"MISSING",IF(AND('Data Input Sheet'!N128=1,'Data Input Sheet'!Q128=1),1,IF(AND('Data Input Sheet'!N128=1,'Data Input Sheet'!Q128=2),0,IF(AND('Data Input Sheet'!N128=1,'Data Input Sheet'!Q128=3),0,FALSE))))))</f>
        <v>0</v>
      </c>
      <c r="S128" t="b">
        <f>IF(AND('Data Input Sheet'!N128=2,'Data Input Sheet'!S128&gt;0),FALSE,IF('Data Input Sheet'!N128=2,0,IF(AND('Data Input Sheet'!N128=1,'Data Input Sheet'!S128=""),"MISSING",IF(AND('Data Input Sheet'!N128=1,'Data Input Sheet'!S128=1),0,IF(AND('Data Input Sheet'!N128=1,'Data Input Sheet'!S128=2),1,IF(AND('Data Input Sheet'!N128=1,'Data Input Sheet'!S128=3),2,IF(AND('Data Input Sheet'!N128=1,'Data Input Sheet'!S128=4),3,FALSE)))))))</f>
        <v>0</v>
      </c>
      <c r="T128" t="b">
        <f>IF(AND('Data Input Sheet'!N128=2,'Data Input Sheet'!P128&gt;0),FALSE,IF('Data Input Sheet'!N128=2,0,IF(AND('Data Input Sheet'!N128=1,'Data Input Sheet'!P128=""),"MISSING",IF(AND('Data Input Sheet'!N128=1,'Data Input Sheet'!P128=1),0,IF(AND('Data Input Sheet'!N128=1,'Data Input Sheet'!P128=2),2,IF(AND('Data Input Sheet'!N128=1,'Data Input Sheet'!P128=3),1,FALSE))))))</f>
        <v>0</v>
      </c>
      <c r="U128" t="b">
        <f>IF(AND('Data Input Sheet'!N128=2,'Data Input Sheet'!Q128&gt;0),FALSE,IF('Data Input Sheet'!N128=2,0,IF(AND('Data Input Sheet'!N128=1,'Data Input Sheet'!Q128=""),"MISSING",IF(AND('Data Input Sheet'!N128=1,'Data Input Sheet'!Q128=1),0,IF(AND('Data Input Sheet'!N128=1,'Data Input Sheet'!Q128=2),1,IF(AND('Data Input Sheet'!N128=1,'Data Input Sheet'!Q128=3),0,FALSE))))))</f>
        <v>0</v>
      </c>
      <c r="V128" t="b">
        <f>IF(AND('Data Input Sheet'!N128=2,'Data Input Sheet'!R128&gt;0),FALSE,IF('Data Input Sheet'!N128=2,0,IF(AND('Data Input Sheet'!N128=1,'Data Input Sheet'!R128=""),"MISSING",IF(AND('Data Input Sheet'!N128=1,'Data Input Sheet'!R128=1),0,IF(AND('Data Input Sheet'!N128=1,'Data Input Sheet'!R128=2),1,IF(AND('Data Input Sheet'!N128=1,'Data Input Sheet'!R128=3),2,IF(AND('Data Input Sheet'!N128=1,'Data Input Sheet'!R128=4),3,FALSE)))))))</f>
        <v>0</v>
      </c>
      <c r="X128" s="6" t="b">
        <f>IF('Scoring Sheet'!B128=FALSE,FALSE,IF(OR('Scoring Sheet'!B128="MISSING",COUNTIF('Scoring Sheet'!E128:G128,"MISSING")&gt;0),"MISSING",1*'Scoring Sheet'!B128*SUM('Scoring Sheet'!E128:G128)))</f>
        <v>0</v>
      </c>
      <c r="Y128" s="6" t="b">
        <f>IF('Scoring Sheet'!C128=FALSE,FALSE,IF(OR('Scoring Sheet'!C128="MISSING",COUNTIF('Scoring Sheet'!K128:M128,"MISSING")&gt;0),"MISSING",2*'Scoring Sheet'!C128*SUM('Scoring Sheet'!K128:M128)))</f>
        <v>0</v>
      </c>
      <c r="Z128" s="6" t="b">
        <f>IF('Scoring Sheet'!D128=FALSE,FALSE,IF(OR('Scoring Sheet'!D128="MISSING",COUNTIF('Scoring Sheet'!Q128:S128,"MISSING")&gt;0),"MISSING",3*'Scoring Sheet'!D128*SUM('Scoring Sheet'!Q128:S128)))</f>
        <v>0</v>
      </c>
      <c r="AA128" s="7" t="b">
        <f>IF('Scoring Sheet'!B128=FALSE,FALSE,IF(OR('Scoring Sheet'!B128="MISSING",COUNTIF('Scoring Sheet'!H128:J128,"MISSING")&gt;0),"MISSING",1*'Scoring Sheet'!B128*SUM('Scoring Sheet'!H128:J128)))</f>
        <v>0</v>
      </c>
      <c r="AB128" s="7" t="b">
        <f>IF('Scoring Sheet'!C128=FALSE,FALSE,IF(OR('Scoring Sheet'!C128="MISSING",COUNTIF('Scoring Sheet'!N128:P128,"MISSING")&gt;0),"MISSING",2*'Scoring Sheet'!C128*SUM('Scoring Sheet'!N128:P128)))</f>
        <v>0</v>
      </c>
      <c r="AC128" s="7" t="b">
        <f>IF('Scoring Sheet'!D128=FALSE,FALSE,IF(OR('Scoring Sheet'!D128="MISSING",COUNTIF('Scoring Sheet'!T128:V128,"MISSING")&gt;0),"MISSING",3*'Scoring Sheet'!D128*SUM('Scoring Sheet'!T128:V128)))</f>
        <v>0</v>
      </c>
      <c r="AD128" s="8" t="b">
        <f t="shared" si="6"/>
        <v>0</v>
      </c>
      <c r="AE128" s="9" t="b">
        <f t="shared" si="7"/>
        <v>0</v>
      </c>
      <c r="AF128" s="10" t="b">
        <f t="shared" si="8"/>
        <v>0</v>
      </c>
      <c r="AG128" s="11" t="b">
        <f t="shared" si="9"/>
        <v>0</v>
      </c>
      <c r="AH128" s="12" t="b">
        <f t="shared" si="10"/>
        <v>0</v>
      </c>
      <c r="AI128" s="13" t="b">
        <f t="shared" si="11"/>
        <v>0</v>
      </c>
    </row>
    <row r="129" spans="1:35" x14ac:dyDescent="0.2">
      <c r="A129" s="17" t="str">
        <f>IF('Data Input Sheet'!A129="","",'Data Input Sheet'!A129)</f>
        <v/>
      </c>
      <c r="B129" t="b">
        <f>IF(AND('Data Input Sheet'!B129=2,'Data Input Sheet'!C129&gt;0),FALSE,IF('Data Input Sheet'!B129=2,0,IF(AND('Data Input Sheet'!B129=1,'Data Input Sheet'!C129=""),"MISSING",IF(AND('Data Input Sheet'!B129=1,'Data Input Sheet'!C129&gt;4),FALSE,IF('Data Input Sheet'!B129=1,'Data Input Sheet'!C129,FALSE)))))</f>
        <v>0</v>
      </c>
      <c r="C129" t="b">
        <f>IF(AND('Data Input Sheet'!H129=2,'Data Input Sheet'!I129&gt;0),FALSE,IF('Data Input Sheet'!H129=2,0,IF(AND('Data Input Sheet'!H129=1,'Data Input Sheet'!I129=""),"MISSING",IF(AND('Data Input Sheet'!H129=1,'Data Input Sheet'!I129&gt;4),FALSE,IF('Data Input Sheet'!H129=1,'Data Input Sheet'!I129,FALSE)))))</f>
        <v>0</v>
      </c>
      <c r="D129" t="b">
        <f>IF(AND('Data Input Sheet'!N129=2,'Data Input Sheet'!O129&gt;0),FALSE,IF('Data Input Sheet'!N129=2,0,IF(AND('Data Input Sheet'!N129=1,'Data Input Sheet'!O129=""),"MISSING",IF(AND('Data Input Sheet'!N129=1,'Data Input Sheet'!O129&gt;4),FALSE,IF('Data Input Sheet'!N129=1,'Data Input Sheet'!O129,FALSE)))))</f>
        <v>0</v>
      </c>
      <c r="E129" t="b">
        <f>IF(AND('Data Input Sheet'!B129=2,'Data Input Sheet'!D129&gt;0),FALSE,IF('Data Input Sheet'!B129=2,0,IF(AND('Data Input Sheet'!B129=1,'Data Input Sheet'!D129=""),"MISSING",IF(AND('Data Input Sheet'!B129=1,'Data Input Sheet'!D129=1),2,IF(AND('Data Input Sheet'!B129=1,'Data Input Sheet'!D129=2),0,IF(AND('Data Input Sheet'!B129=1,'Data Input Sheet'!D129=3),1,FALSE))))))</f>
        <v>0</v>
      </c>
      <c r="F129" t="b">
        <f>IF(AND('Data Input Sheet'!B129=2,'Data Input Sheet'!E129&gt;0),FALSE,IF('Data Input Sheet'!B129=2,0,IF(AND('Data Input Sheet'!B129=1,'Data Input Sheet'!E129=""),"MISSING",IF(AND('Data Input Sheet'!B129=1,'Data Input Sheet'!E129=1),1,IF(AND('Data Input Sheet'!B129=1,'Data Input Sheet'!E129=2),0,IF(AND('Data Input Sheet'!B129=1,'Data Input Sheet'!E129=3),0,FALSE))))))</f>
        <v>0</v>
      </c>
      <c r="G129" t="b">
        <f>IF(AND('Data Input Sheet'!B129=2,'Data Input Sheet'!G129&gt;0),FALSE,IF('Data Input Sheet'!B129=2,0,IF(AND('Data Input Sheet'!B129=1,'Data Input Sheet'!G129=""),"MISSING",IF(AND('Data Input Sheet'!B129=1,'Data Input Sheet'!G129=1),0,IF(AND('Data Input Sheet'!B129=1,'Data Input Sheet'!G129=2),1,IF(AND('Data Input Sheet'!B129=1,'Data Input Sheet'!G129=3),2,IF(AND('Data Input Sheet'!B129=1,'Data Input Sheet'!G129=4),3,FALSE)))))))</f>
        <v>0</v>
      </c>
      <c r="H129" t="b">
        <f>IF(AND('Data Input Sheet'!B129=2,'Data Input Sheet'!D129&gt;0),FALSE,IF('Data Input Sheet'!B129=2,0,IF(AND('Data Input Sheet'!B129=1,'Data Input Sheet'!D129=""),"MISSING",IF(AND('Data Input Sheet'!B129=1,'Data Input Sheet'!D129=1),0,IF(AND('Data Input Sheet'!B129=1,'Data Input Sheet'!D129=2),2,IF(AND('Data Input Sheet'!B129=1,'Data Input Sheet'!D129=3),1,FALSE))))))</f>
        <v>0</v>
      </c>
      <c r="I129" t="b">
        <f>IF(AND('Data Input Sheet'!B129=2,'Data Input Sheet'!E129&gt;0),FALSE,IF('Data Input Sheet'!B129=2,0,IF(AND('Data Input Sheet'!B129=1,'Data Input Sheet'!E129=""),"MISSING",IF(AND('Data Input Sheet'!B129=1,'Data Input Sheet'!E129=1),0,IF(AND('Data Input Sheet'!B129=1,'Data Input Sheet'!E129=2),1,IF(AND('Data Input Sheet'!B129=1,'Data Input Sheet'!E129=3),0,FALSE))))))</f>
        <v>0</v>
      </c>
      <c r="J129" t="b">
        <f>IF(AND('Data Input Sheet'!B129=2,'Data Input Sheet'!F129&gt;0),FALSE,IF('Data Input Sheet'!B129=2,0,IF(AND('Data Input Sheet'!B129=1,'Data Input Sheet'!F129=""),"MISSING",IF(AND('Data Input Sheet'!B129=1,'Data Input Sheet'!F129=1),0,IF(AND('Data Input Sheet'!B129=1,'Data Input Sheet'!F129=2),1,IF(AND('Data Input Sheet'!B129=1,'Data Input Sheet'!F129=3),2,IF(AND('Data Input Sheet'!B129=1,'Data Input Sheet'!F129=4),3,FALSE)))))))</f>
        <v>0</v>
      </c>
      <c r="K129" t="b">
        <f>IF(AND('Data Input Sheet'!H129=2,'Data Input Sheet'!J129&gt;0),FALSE,IF('Data Input Sheet'!H129=2,0,IF(AND('Data Input Sheet'!H129=1,'Data Input Sheet'!J129=""),"MISSING",IF(AND('Data Input Sheet'!H129=1,'Data Input Sheet'!J129=1),2,IF(AND('Data Input Sheet'!H129=1,'Data Input Sheet'!J129=2),0,IF(AND('Data Input Sheet'!H129=1,'Data Input Sheet'!J129=3),1,FALSE))))))</f>
        <v>0</v>
      </c>
      <c r="L129" t="b">
        <f>IF(AND('Data Input Sheet'!H129=2,'Data Input Sheet'!K129&gt;0),FALSE,IF('Data Input Sheet'!H129=2,0,IF(AND('Data Input Sheet'!H129=1,'Data Input Sheet'!K129=""),"MISSING",IF(AND('Data Input Sheet'!H129=1,'Data Input Sheet'!K129=1),1,IF(AND('Data Input Sheet'!H129=1,'Data Input Sheet'!K129=2),0,IF(AND('Data Input Sheet'!H129=1,'Data Input Sheet'!K129=3),0,FALSE))))))</f>
        <v>0</v>
      </c>
      <c r="M129" t="b">
        <f>IF(AND('Data Input Sheet'!H129=2,'Data Input Sheet'!M129&gt;0),FALSE,IF('Data Input Sheet'!H129=2,0,IF(AND('Data Input Sheet'!H129=1,'Data Input Sheet'!M129=""),"MISSING",IF(AND('Data Input Sheet'!H129=1,'Data Input Sheet'!M129=1),0,IF(AND('Data Input Sheet'!H129=1,'Data Input Sheet'!M129=2),1,IF(AND('Data Input Sheet'!H129=1,'Data Input Sheet'!M129=3),2,IF(AND('Data Input Sheet'!H129=1,'Data Input Sheet'!M129=4),3,FALSE)))))))</f>
        <v>0</v>
      </c>
      <c r="N129" t="b">
        <f>IF(AND('Data Input Sheet'!H129=2,'Data Input Sheet'!J129&gt;0),FALSE,IF('Data Input Sheet'!H129=2,0,IF(AND('Data Input Sheet'!H129=1,'Data Input Sheet'!J129=""),"MISSING",IF(AND('Data Input Sheet'!H129=1,'Data Input Sheet'!J129=1),0,IF(AND('Data Input Sheet'!H129=1,'Data Input Sheet'!J129=2),2,IF(AND('Data Input Sheet'!H129=1,'Data Input Sheet'!J129=3),1,FALSE))))))</f>
        <v>0</v>
      </c>
      <c r="O129" t="b">
        <f>IF(AND('Data Input Sheet'!H129=2,'Data Input Sheet'!K129&gt;0),FALSE,IF('Data Input Sheet'!H129=2,0,IF(AND('Data Input Sheet'!H129=1,'Data Input Sheet'!K129=""),"MISSING",IF(AND('Data Input Sheet'!H129=1,'Data Input Sheet'!K129=1),0,IF(AND('Data Input Sheet'!H129=1,'Data Input Sheet'!K129=2),1,IF(AND('Data Input Sheet'!H129=1,'Data Input Sheet'!K129=3),0,FALSE))))))</f>
        <v>0</v>
      </c>
      <c r="P129" t="b">
        <f>IF(AND('Data Input Sheet'!H129=2,'Data Input Sheet'!L129&gt;0),FALSE,IF('Data Input Sheet'!H129=2,0,IF(AND('Data Input Sheet'!H129=1,'Data Input Sheet'!L129=""),"MISSING",IF(AND('Data Input Sheet'!H129=1,'Data Input Sheet'!L129=1),0,IF(AND('Data Input Sheet'!H129=1,'Data Input Sheet'!L129=2),1,IF(AND('Data Input Sheet'!H129=1,'Data Input Sheet'!L129=3),2,IF(AND('Data Input Sheet'!H129=1,'Data Input Sheet'!L129=4),3,FALSE)))))))</f>
        <v>0</v>
      </c>
      <c r="Q129" t="b">
        <f>IF(AND('Data Input Sheet'!N129=2,'Data Input Sheet'!P129&gt;0),FALSE,IF('Data Input Sheet'!N129=2,0,IF(AND('Data Input Sheet'!N129=1,'Data Input Sheet'!P129=""),"MISSING",IF(AND('Data Input Sheet'!N129=1,'Data Input Sheet'!P129=1),2,IF(AND('Data Input Sheet'!N129=1,'Data Input Sheet'!P129=2),0,IF(AND('Data Input Sheet'!N129=1,'Data Input Sheet'!P129=3),1,FALSE))))))</f>
        <v>0</v>
      </c>
      <c r="R129" t="b">
        <f>IF(AND('Data Input Sheet'!N129=2,'Data Input Sheet'!Q129&gt;0),FALSE,IF('Data Input Sheet'!N129=2,0,IF(AND('Data Input Sheet'!N129=1,'Data Input Sheet'!Q129=""),"MISSING",IF(AND('Data Input Sheet'!N129=1,'Data Input Sheet'!Q129=1),1,IF(AND('Data Input Sheet'!N129=1,'Data Input Sheet'!Q129=2),0,IF(AND('Data Input Sheet'!N129=1,'Data Input Sheet'!Q129=3),0,FALSE))))))</f>
        <v>0</v>
      </c>
      <c r="S129" t="b">
        <f>IF(AND('Data Input Sheet'!N129=2,'Data Input Sheet'!S129&gt;0),FALSE,IF('Data Input Sheet'!N129=2,0,IF(AND('Data Input Sheet'!N129=1,'Data Input Sheet'!S129=""),"MISSING",IF(AND('Data Input Sheet'!N129=1,'Data Input Sheet'!S129=1),0,IF(AND('Data Input Sheet'!N129=1,'Data Input Sheet'!S129=2),1,IF(AND('Data Input Sheet'!N129=1,'Data Input Sheet'!S129=3),2,IF(AND('Data Input Sheet'!N129=1,'Data Input Sheet'!S129=4),3,FALSE)))))))</f>
        <v>0</v>
      </c>
      <c r="T129" t="b">
        <f>IF(AND('Data Input Sheet'!N129=2,'Data Input Sheet'!P129&gt;0),FALSE,IF('Data Input Sheet'!N129=2,0,IF(AND('Data Input Sheet'!N129=1,'Data Input Sheet'!P129=""),"MISSING",IF(AND('Data Input Sheet'!N129=1,'Data Input Sheet'!P129=1),0,IF(AND('Data Input Sheet'!N129=1,'Data Input Sheet'!P129=2),2,IF(AND('Data Input Sheet'!N129=1,'Data Input Sheet'!P129=3),1,FALSE))))))</f>
        <v>0</v>
      </c>
      <c r="U129" t="b">
        <f>IF(AND('Data Input Sheet'!N129=2,'Data Input Sheet'!Q129&gt;0),FALSE,IF('Data Input Sheet'!N129=2,0,IF(AND('Data Input Sheet'!N129=1,'Data Input Sheet'!Q129=""),"MISSING",IF(AND('Data Input Sheet'!N129=1,'Data Input Sheet'!Q129=1),0,IF(AND('Data Input Sheet'!N129=1,'Data Input Sheet'!Q129=2),1,IF(AND('Data Input Sheet'!N129=1,'Data Input Sheet'!Q129=3),0,FALSE))))))</f>
        <v>0</v>
      </c>
      <c r="V129" t="b">
        <f>IF(AND('Data Input Sheet'!N129=2,'Data Input Sheet'!R129&gt;0),FALSE,IF('Data Input Sheet'!N129=2,0,IF(AND('Data Input Sheet'!N129=1,'Data Input Sheet'!R129=""),"MISSING",IF(AND('Data Input Sheet'!N129=1,'Data Input Sheet'!R129=1),0,IF(AND('Data Input Sheet'!N129=1,'Data Input Sheet'!R129=2),1,IF(AND('Data Input Sheet'!N129=1,'Data Input Sheet'!R129=3),2,IF(AND('Data Input Sheet'!N129=1,'Data Input Sheet'!R129=4),3,FALSE)))))))</f>
        <v>0</v>
      </c>
      <c r="X129" s="6" t="b">
        <f>IF('Scoring Sheet'!B129=FALSE,FALSE,IF(OR('Scoring Sheet'!B129="MISSING",COUNTIF('Scoring Sheet'!E129:G129,"MISSING")&gt;0),"MISSING",1*'Scoring Sheet'!B129*SUM('Scoring Sheet'!E129:G129)))</f>
        <v>0</v>
      </c>
      <c r="Y129" s="6" t="b">
        <f>IF('Scoring Sheet'!C129=FALSE,FALSE,IF(OR('Scoring Sheet'!C129="MISSING",COUNTIF('Scoring Sheet'!K129:M129,"MISSING")&gt;0),"MISSING",2*'Scoring Sheet'!C129*SUM('Scoring Sheet'!K129:M129)))</f>
        <v>0</v>
      </c>
      <c r="Z129" s="6" t="b">
        <f>IF('Scoring Sheet'!D129=FALSE,FALSE,IF(OR('Scoring Sheet'!D129="MISSING",COUNTIF('Scoring Sheet'!Q129:S129,"MISSING")&gt;0),"MISSING",3*'Scoring Sheet'!D129*SUM('Scoring Sheet'!Q129:S129)))</f>
        <v>0</v>
      </c>
      <c r="AA129" s="7" t="b">
        <f>IF('Scoring Sheet'!B129=FALSE,FALSE,IF(OR('Scoring Sheet'!B129="MISSING",COUNTIF('Scoring Sheet'!H129:J129,"MISSING")&gt;0),"MISSING",1*'Scoring Sheet'!B129*SUM('Scoring Sheet'!H129:J129)))</f>
        <v>0</v>
      </c>
      <c r="AB129" s="7" t="b">
        <f>IF('Scoring Sheet'!C129=FALSE,FALSE,IF(OR('Scoring Sheet'!C129="MISSING",COUNTIF('Scoring Sheet'!N129:P129,"MISSING")&gt;0),"MISSING",2*'Scoring Sheet'!C129*SUM('Scoring Sheet'!N129:P129)))</f>
        <v>0</v>
      </c>
      <c r="AC129" s="7" t="b">
        <f>IF('Scoring Sheet'!D129=FALSE,FALSE,IF(OR('Scoring Sheet'!D129="MISSING",COUNTIF('Scoring Sheet'!T129:V129,"MISSING")&gt;0),"MISSING",3*'Scoring Sheet'!D129*SUM('Scoring Sheet'!T129:V129)))</f>
        <v>0</v>
      </c>
      <c r="AD129" s="8" t="b">
        <f t="shared" si="6"/>
        <v>0</v>
      </c>
      <c r="AE129" s="9" t="b">
        <f t="shared" si="7"/>
        <v>0</v>
      </c>
      <c r="AF129" s="10" t="b">
        <f t="shared" si="8"/>
        <v>0</v>
      </c>
      <c r="AG129" s="11" t="b">
        <f t="shared" si="9"/>
        <v>0</v>
      </c>
      <c r="AH129" s="12" t="b">
        <f t="shared" si="10"/>
        <v>0</v>
      </c>
      <c r="AI129" s="13" t="b">
        <f t="shared" si="11"/>
        <v>0</v>
      </c>
    </row>
    <row r="130" spans="1:35" x14ac:dyDescent="0.2">
      <c r="A130" s="17" t="str">
        <f>IF('Data Input Sheet'!A130="","",'Data Input Sheet'!A130)</f>
        <v/>
      </c>
      <c r="B130" t="b">
        <f>IF(AND('Data Input Sheet'!B130=2,'Data Input Sheet'!C130&gt;0),FALSE,IF('Data Input Sheet'!B130=2,0,IF(AND('Data Input Sheet'!B130=1,'Data Input Sheet'!C130=""),"MISSING",IF(AND('Data Input Sheet'!B130=1,'Data Input Sheet'!C130&gt;4),FALSE,IF('Data Input Sheet'!B130=1,'Data Input Sheet'!C130,FALSE)))))</f>
        <v>0</v>
      </c>
      <c r="C130" t="b">
        <f>IF(AND('Data Input Sheet'!H130=2,'Data Input Sheet'!I130&gt;0),FALSE,IF('Data Input Sheet'!H130=2,0,IF(AND('Data Input Sheet'!H130=1,'Data Input Sheet'!I130=""),"MISSING",IF(AND('Data Input Sheet'!H130=1,'Data Input Sheet'!I130&gt;4),FALSE,IF('Data Input Sheet'!H130=1,'Data Input Sheet'!I130,FALSE)))))</f>
        <v>0</v>
      </c>
      <c r="D130" t="b">
        <f>IF(AND('Data Input Sheet'!N130=2,'Data Input Sheet'!O130&gt;0),FALSE,IF('Data Input Sheet'!N130=2,0,IF(AND('Data Input Sheet'!N130=1,'Data Input Sheet'!O130=""),"MISSING",IF(AND('Data Input Sheet'!N130=1,'Data Input Sheet'!O130&gt;4),FALSE,IF('Data Input Sheet'!N130=1,'Data Input Sheet'!O130,FALSE)))))</f>
        <v>0</v>
      </c>
      <c r="E130" t="b">
        <f>IF(AND('Data Input Sheet'!B130=2,'Data Input Sheet'!D130&gt;0),FALSE,IF('Data Input Sheet'!B130=2,0,IF(AND('Data Input Sheet'!B130=1,'Data Input Sheet'!D130=""),"MISSING",IF(AND('Data Input Sheet'!B130=1,'Data Input Sheet'!D130=1),2,IF(AND('Data Input Sheet'!B130=1,'Data Input Sheet'!D130=2),0,IF(AND('Data Input Sheet'!B130=1,'Data Input Sheet'!D130=3),1,FALSE))))))</f>
        <v>0</v>
      </c>
      <c r="F130" t="b">
        <f>IF(AND('Data Input Sheet'!B130=2,'Data Input Sheet'!E130&gt;0),FALSE,IF('Data Input Sheet'!B130=2,0,IF(AND('Data Input Sheet'!B130=1,'Data Input Sheet'!E130=""),"MISSING",IF(AND('Data Input Sheet'!B130=1,'Data Input Sheet'!E130=1),1,IF(AND('Data Input Sheet'!B130=1,'Data Input Sheet'!E130=2),0,IF(AND('Data Input Sheet'!B130=1,'Data Input Sheet'!E130=3),0,FALSE))))))</f>
        <v>0</v>
      </c>
      <c r="G130" t="b">
        <f>IF(AND('Data Input Sheet'!B130=2,'Data Input Sheet'!G130&gt;0),FALSE,IF('Data Input Sheet'!B130=2,0,IF(AND('Data Input Sheet'!B130=1,'Data Input Sheet'!G130=""),"MISSING",IF(AND('Data Input Sheet'!B130=1,'Data Input Sheet'!G130=1),0,IF(AND('Data Input Sheet'!B130=1,'Data Input Sheet'!G130=2),1,IF(AND('Data Input Sheet'!B130=1,'Data Input Sheet'!G130=3),2,IF(AND('Data Input Sheet'!B130=1,'Data Input Sheet'!G130=4),3,FALSE)))))))</f>
        <v>0</v>
      </c>
      <c r="H130" t="b">
        <f>IF(AND('Data Input Sheet'!B130=2,'Data Input Sheet'!D130&gt;0),FALSE,IF('Data Input Sheet'!B130=2,0,IF(AND('Data Input Sheet'!B130=1,'Data Input Sheet'!D130=""),"MISSING",IF(AND('Data Input Sheet'!B130=1,'Data Input Sheet'!D130=1),0,IF(AND('Data Input Sheet'!B130=1,'Data Input Sheet'!D130=2),2,IF(AND('Data Input Sheet'!B130=1,'Data Input Sheet'!D130=3),1,FALSE))))))</f>
        <v>0</v>
      </c>
      <c r="I130" t="b">
        <f>IF(AND('Data Input Sheet'!B130=2,'Data Input Sheet'!E130&gt;0),FALSE,IF('Data Input Sheet'!B130=2,0,IF(AND('Data Input Sheet'!B130=1,'Data Input Sheet'!E130=""),"MISSING",IF(AND('Data Input Sheet'!B130=1,'Data Input Sheet'!E130=1),0,IF(AND('Data Input Sheet'!B130=1,'Data Input Sheet'!E130=2),1,IF(AND('Data Input Sheet'!B130=1,'Data Input Sheet'!E130=3),0,FALSE))))))</f>
        <v>0</v>
      </c>
      <c r="J130" t="b">
        <f>IF(AND('Data Input Sheet'!B130=2,'Data Input Sheet'!F130&gt;0),FALSE,IF('Data Input Sheet'!B130=2,0,IF(AND('Data Input Sheet'!B130=1,'Data Input Sheet'!F130=""),"MISSING",IF(AND('Data Input Sheet'!B130=1,'Data Input Sheet'!F130=1),0,IF(AND('Data Input Sheet'!B130=1,'Data Input Sheet'!F130=2),1,IF(AND('Data Input Sheet'!B130=1,'Data Input Sheet'!F130=3),2,IF(AND('Data Input Sheet'!B130=1,'Data Input Sheet'!F130=4),3,FALSE)))))))</f>
        <v>0</v>
      </c>
      <c r="K130" t="b">
        <f>IF(AND('Data Input Sheet'!H130=2,'Data Input Sheet'!J130&gt;0),FALSE,IF('Data Input Sheet'!H130=2,0,IF(AND('Data Input Sheet'!H130=1,'Data Input Sheet'!J130=""),"MISSING",IF(AND('Data Input Sheet'!H130=1,'Data Input Sheet'!J130=1),2,IF(AND('Data Input Sheet'!H130=1,'Data Input Sheet'!J130=2),0,IF(AND('Data Input Sheet'!H130=1,'Data Input Sheet'!J130=3),1,FALSE))))))</f>
        <v>0</v>
      </c>
      <c r="L130" t="b">
        <f>IF(AND('Data Input Sheet'!H130=2,'Data Input Sheet'!K130&gt;0),FALSE,IF('Data Input Sheet'!H130=2,0,IF(AND('Data Input Sheet'!H130=1,'Data Input Sheet'!K130=""),"MISSING",IF(AND('Data Input Sheet'!H130=1,'Data Input Sheet'!K130=1),1,IF(AND('Data Input Sheet'!H130=1,'Data Input Sheet'!K130=2),0,IF(AND('Data Input Sheet'!H130=1,'Data Input Sheet'!K130=3),0,FALSE))))))</f>
        <v>0</v>
      </c>
      <c r="M130" t="b">
        <f>IF(AND('Data Input Sheet'!H130=2,'Data Input Sheet'!M130&gt;0),FALSE,IF('Data Input Sheet'!H130=2,0,IF(AND('Data Input Sheet'!H130=1,'Data Input Sheet'!M130=""),"MISSING",IF(AND('Data Input Sheet'!H130=1,'Data Input Sheet'!M130=1),0,IF(AND('Data Input Sheet'!H130=1,'Data Input Sheet'!M130=2),1,IF(AND('Data Input Sheet'!H130=1,'Data Input Sheet'!M130=3),2,IF(AND('Data Input Sheet'!H130=1,'Data Input Sheet'!M130=4),3,FALSE)))))))</f>
        <v>0</v>
      </c>
      <c r="N130" t="b">
        <f>IF(AND('Data Input Sheet'!H130=2,'Data Input Sheet'!J130&gt;0),FALSE,IF('Data Input Sheet'!H130=2,0,IF(AND('Data Input Sheet'!H130=1,'Data Input Sheet'!J130=""),"MISSING",IF(AND('Data Input Sheet'!H130=1,'Data Input Sheet'!J130=1),0,IF(AND('Data Input Sheet'!H130=1,'Data Input Sheet'!J130=2),2,IF(AND('Data Input Sheet'!H130=1,'Data Input Sheet'!J130=3),1,FALSE))))))</f>
        <v>0</v>
      </c>
      <c r="O130" t="b">
        <f>IF(AND('Data Input Sheet'!H130=2,'Data Input Sheet'!K130&gt;0),FALSE,IF('Data Input Sheet'!H130=2,0,IF(AND('Data Input Sheet'!H130=1,'Data Input Sheet'!K130=""),"MISSING",IF(AND('Data Input Sheet'!H130=1,'Data Input Sheet'!K130=1),0,IF(AND('Data Input Sheet'!H130=1,'Data Input Sheet'!K130=2),1,IF(AND('Data Input Sheet'!H130=1,'Data Input Sheet'!K130=3),0,FALSE))))))</f>
        <v>0</v>
      </c>
      <c r="P130" t="b">
        <f>IF(AND('Data Input Sheet'!H130=2,'Data Input Sheet'!L130&gt;0),FALSE,IF('Data Input Sheet'!H130=2,0,IF(AND('Data Input Sheet'!H130=1,'Data Input Sheet'!L130=""),"MISSING",IF(AND('Data Input Sheet'!H130=1,'Data Input Sheet'!L130=1),0,IF(AND('Data Input Sheet'!H130=1,'Data Input Sheet'!L130=2),1,IF(AND('Data Input Sheet'!H130=1,'Data Input Sheet'!L130=3),2,IF(AND('Data Input Sheet'!H130=1,'Data Input Sheet'!L130=4),3,FALSE)))))))</f>
        <v>0</v>
      </c>
      <c r="Q130" t="b">
        <f>IF(AND('Data Input Sheet'!N130=2,'Data Input Sheet'!P130&gt;0),FALSE,IF('Data Input Sheet'!N130=2,0,IF(AND('Data Input Sheet'!N130=1,'Data Input Sheet'!P130=""),"MISSING",IF(AND('Data Input Sheet'!N130=1,'Data Input Sheet'!P130=1),2,IF(AND('Data Input Sheet'!N130=1,'Data Input Sheet'!P130=2),0,IF(AND('Data Input Sheet'!N130=1,'Data Input Sheet'!P130=3),1,FALSE))))))</f>
        <v>0</v>
      </c>
      <c r="R130" t="b">
        <f>IF(AND('Data Input Sheet'!N130=2,'Data Input Sheet'!Q130&gt;0),FALSE,IF('Data Input Sheet'!N130=2,0,IF(AND('Data Input Sheet'!N130=1,'Data Input Sheet'!Q130=""),"MISSING",IF(AND('Data Input Sheet'!N130=1,'Data Input Sheet'!Q130=1),1,IF(AND('Data Input Sheet'!N130=1,'Data Input Sheet'!Q130=2),0,IF(AND('Data Input Sheet'!N130=1,'Data Input Sheet'!Q130=3),0,FALSE))))))</f>
        <v>0</v>
      </c>
      <c r="S130" t="b">
        <f>IF(AND('Data Input Sheet'!N130=2,'Data Input Sheet'!S130&gt;0),FALSE,IF('Data Input Sheet'!N130=2,0,IF(AND('Data Input Sheet'!N130=1,'Data Input Sheet'!S130=""),"MISSING",IF(AND('Data Input Sheet'!N130=1,'Data Input Sheet'!S130=1),0,IF(AND('Data Input Sheet'!N130=1,'Data Input Sheet'!S130=2),1,IF(AND('Data Input Sheet'!N130=1,'Data Input Sheet'!S130=3),2,IF(AND('Data Input Sheet'!N130=1,'Data Input Sheet'!S130=4),3,FALSE)))))))</f>
        <v>0</v>
      </c>
      <c r="T130" t="b">
        <f>IF(AND('Data Input Sheet'!N130=2,'Data Input Sheet'!P130&gt;0),FALSE,IF('Data Input Sheet'!N130=2,0,IF(AND('Data Input Sheet'!N130=1,'Data Input Sheet'!P130=""),"MISSING",IF(AND('Data Input Sheet'!N130=1,'Data Input Sheet'!P130=1),0,IF(AND('Data Input Sheet'!N130=1,'Data Input Sheet'!P130=2),2,IF(AND('Data Input Sheet'!N130=1,'Data Input Sheet'!P130=3),1,FALSE))))))</f>
        <v>0</v>
      </c>
      <c r="U130" t="b">
        <f>IF(AND('Data Input Sheet'!N130=2,'Data Input Sheet'!Q130&gt;0),FALSE,IF('Data Input Sheet'!N130=2,0,IF(AND('Data Input Sheet'!N130=1,'Data Input Sheet'!Q130=""),"MISSING",IF(AND('Data Input Sheet'!N130=1,'Data Input Sheet'!Q130=1),0,IF(AND('Data Input Sheet'!N130=1,'Data Input Sheet'!Q130=2),1,IF(AND('Data Input Sheet'!N130=1,'Data Input Sheet'!Q130=3),0,FALSE))))))</f>
        <v>0</v>
      </c>
      <c r="V130" t="b">
        <f>IF(AND('Data Input Sheet'!N130=2,'Data Input Sheet'!R130&gt;0),FALSE,IF('Data Input Sheet'!N130=2,0,IF(AND('Data Input Sheet'!N130=1,'Data Input Sheet'!R130=""),"MISSING",IF(AND('Data Input Sheet'!N130=1,'Data Input Sheet'!R130=1),0,IF(AND('Data Input Sheet'!N130=1,'Data Input Sheet'!R130=2),1,IF(AND('Data Input Sheet'!N130=1,'Data Input Sheet'!R130=3),2,IF(AND('Data Input Sheet'!N130=1,'Data Input Sheet'!R130=4),3,FALSE)))))))</f>
        <v>0</v>
      </c>
      <c r="X130" s="6" t="b">
        <f>IF('Scoring Sheet'!B130=FALSE,FALSE,IF(OR('Scoring Sheet'!B130="MISSING",COUNTIF('Scoring Sheet'!E130:G130,"MISSING")&gt;0),"MISSING",1*'Scoring Sheet'!B130*SUM('Scoring Sheet'!E130:G130)))</f>
        <v>0</v>
      </c>
      <c r="Y130" s="6" t="b">
        <f>IF('Scoring Sheet'!C130=FALSE,FALSE,IF(OR('Scoring Sheet'!C130="MISSING",COUNTIF('Scoring Sheet'!K130:M130,"MISSING")&gt;0),"MISSING",2*'Scoring Sheet'!C130*SUM('Scoring Sheet'!K130:M130)))</f>
        <v>0</v>
      </c>
      <c r="Z130" s="6" t="b">
        <f>IF('Scoring Sheet'!D130=FALSE,FALSE,IF(OR('Scoring Sheet'!D130="MISSING",COUNTIF('Scoring Sheet'!Q130:S130,"MISSING")&gt;0),"MISSING",3*'Scoring Sheet'!D130*SUM('Scoring Sheet'!Q130:S130)))</f>
        <v>0</v>
      </c>
      <c r="AA130" s="7" t="b">
        <f>IF('Scoring Sheet'!B130=FALSE,FALSE,IF(OR('Scoring Sheet'!B130="MISSING",COUNTIF('Scoring Sheet'!H130:J130,"MISSING")&gt;0),"MISSING",1*'Scoring Sheet'!B130*SUM('Scoring Sheet'!H130:J130)))</f>
        <v>0</v>
      </c>
      <c r="AB130" s="7" t="b">
        <f>IF('Scoring Sheet'!C130=FALSE,FALSE,IF(OR('Scoring Sheet'!C130="MISSING",COUNTIF('Scoring Sheet'!N130:P130,"MISSING")&gt;0),"MISSING",2*'Scoring Sheet'!C130*SUM('Scoring Sheet'!N130:P130)))</f>
        <v>0</v>
      </c>
      <c r="AC130" s="7" t="b">
        <f>IF('Scoring Sheet'!D130=FALSE,FALSE,IF(OR('Scoring Sheet'!D130="MISSING",COUNTIF('Scoring Sheet'!T130:V130,"MISSING")&gt;0),"MISSING",3*'Scoring Sheet'!D130*SUM('Scoring Sheet'!T130:V130)))</f>
        <v>0</v>
      </c>
      <c r="AD130" s="8" t="b">
        <f t="shared" si="6"/>
        <v>0</v>
      </c>
      <c r="AE130" s="9" t="b">
        <f t="shared" si="7"/>
        <v>0</v>
      </c>
      <c r="AF130" s="10" t="b">
        <f t="shared" si="8"/>
        <v>0</v>
      </c>
      <c r="AG130" s="11" t="b">
        <f t="shared" si="9"/>
        <v>0</v>
      </c>
      <c r="AH130" s="12" t="b">
        <f t="shared" si="10"/>
        <v>0</v>
      </c>
      <c r="AI130" s="13" t="b">
        <f t="shared" si="11"/>
        <v>0</v>
      </c>
    </row>
    <row r="131" spans="1:35" x14ac:dyDescent="0.2">
      <c r="A131" s="17" t="str">
        <f>IF('Data Input Sheet'!A131="","",'Data Input Sheet'!A131)</f>
        <v/>
      </c>
      <c r="B131" t="b">
        <f>IF(AND('Data Input Sheet'!B131=2,'Data Input Sheet'!C131&gt;0),FALSE,IF('Data Input Sheet'!B131=2,0,IF(AND('Data Input Sheet'!B131=1,'Data Input Sheet'!C131=""),"MISSING",IF(AND('Data Input Sheet'!B131=1,'Data Input Sheet'!C131&gt;4),FALSE,IF('Data Input Sheet'!B131=1,'Data Input Sheet'!C131,FALSE)))))</f>
        <v>0</v>
      </c>
      <c r="C131" t="b">
        <f>IF(AND('Data Input Sheet'!H131=2,'Data Input Sheet'!I131&gt;0),FALSE,IF('Data Input Sheet'!H131=2,0,IF(AND('Data Input Sheet'!H131=1,'Data Input Sheet'!I131=""),"MISSING",IF(AND('Data Input Sheet'!H131=1,'Data Input Sheet'!I131&gt;4),FALSE,IF('Data Input Sheet'!H131=1,'Data Input Sheet'!I131,FALSE)))))</f>
        <v>0</v>
      </c>
      <c r="D131" t="b">
        <f>IF(AND('Data Input Sheet'!N131=2,'Data Input Sheet'!O131&gt;0),FALSE,IF('Data Input Sheet'!N131=2,0,IF(AND('Data Input Sheet'!N131=1,'Data Input Sheet'!O131=""),"MISSING",IF(AND('Data Input Sheet'!N131=1,'Data Input Sheet'!O131&gt;4),FALSE,IF('Data Input Sheet'!N131=1,'Data Input Sheet'!O131,FALSE)))))</f>
        <v>0</v>
      </c>
      <c r="E131" t="b">
        <f>IF(AND('Data Input Sheet'!B131=2,'Data Input Sheet'!D131&gt;0),FALSE,IF('Data Input Sheet'!B131=2,0,IF(AND('Data Input Sheet'!B131=1,'Data Input Sheet'!D131=""),"MISSING",IF(AND('Data Input Sheet'!B131=1,'Data Input Sheet'!D131=1),2,IF(AND('Data Input Sheet'!B131=1,'Data Input Sheet'!D131=2),0,IF(AND('Data Input Sheet'!B131=1,'Data Input Sheet'!D131=3),1,FALSE))))))</f>
        <v>0</v>
      </c>
      <c r="F131" t="b">
        <f>IF(AND('Data Input Sheet'!B131=2,'Data Input Sheet'!E131&gt;0),FALSE,IF('Data Input Sheet'!B131=2,0,IF(AND('Data Input Sheet'!B131=1,'Data Input Sheet'!E131=""),"MISSING",IF(AND('Data Input Sheet'!B131=1,'Data Input Sheet'!E131=1),1,IF(AND('Data Input Sheet'!B131=1,'Data Input Sheet'!E131=2),0,IF(AND('Data Input Sheet'!B131=1,'Data Input Sheet'!E131=3),0,FALSE))))))</f>
        <v>0</v>
      </c>
      <c r="G131" t="b">
        <f>IF(AND('Data Input Sheet'!B131=2,'Data Input Sheet'!G131&gt;0),FALSE,IF('Data Input Sheet'!B131=2,0,IF(AND('Data Input Sheet'!B131=1,'Data Input Sheet'!G131=""),"MISSING",IF(AND('Data Input Sheet'!B131=1,'Data Input Sheet'!G131=1),0,IF(AND('Data Input Sheet'!B131=1,'Data Input Sheet'!G131=2),1,IF(AND('Data Input Sheet'!B131=1,'Data Input Sheet'!G131=3),2,IF(AND('Data Input Sheet'!B131=1,'Data Input Sheet'!G131=4),3,FALSE)))))))</f>
        <v>0</v>
      </c>
      <c r="H131" t="b">
        <f>IF(AND('Data Input Sheet'!B131=2,'Data Input Sheet'!D131&gt;0),FALSE,IF('Data Input Sheet'!B131=2,0,IF(AND('Data Input Sheet'!B131=1,'Data Input Sheet'!D131=""),"MISSING",IF(AND('Data Input Sheet'!B131=1,'Data Input Sheet'!D131=1),0,IF(AND('Data Input Sheet'!B131=1,'Data Input Sheet'!D131=2),2,IF(AND('Data Input Sheet'!B131=1,'Data Input Sheet'!D131=3),1,FALSE))))))</f>
        <v>0</v>
      </c>
      <c r="I131" t="b">
        <f>IF(AND('Data Input Sheet'!B131=2,'Data Input Sheet'!E131&gt;0),FALSE,IF('Data Input Sheet'!B131=2,0,IF(AND('Data Input Sheet'!B131=1,'Data Input Sheet'!E131=""),"MISSING",IF(AND('Data Input Sheet'!B131=1,'Data Input Sheet'!E131=1),0,IF(AND('Data Input Sheet'!B131=1,'Data Input Sheet'!E131=2),1,IF(AND('Data Input Sheet'!B131=1,'Data Input Sheet'!E131=3),0,FALSE))))))</f>
        <v>0</v>
      </c>
      <c r="J131" t="b">
        <f>IF(AND('Data Input Sheet'!B131=2,'Data Input Sheet'!F131&gt;0),FALSE,IF('Data Input Sheet'!B131=2,0,IF(AND('Data Input Sheet'!B131=1,'Data Input Sheet'!F131=""),"MISSING",IF(AND('Data Input Sheet'!B131=1,'Data Input Sheet'!F131=1),0,IF(AND('Data Input Sheet'!B131=1,'Data Input Sheet'!F131=2),1,IF(AND('Data Input Sheet'!B131=1,'Data Input Sheet'!F131=3),2,IF(AND('Data Input Sheet'!B131=1,'Data Input Sheet'!F131=4),3,FALSE)))))))</f>
        <v>0</v>
      </c>
      <c r="K131" t="b">
        <f>IF(AND('Data Input Sheet'!H131=2,'Data Input Sheet'!J131&gt;0),FALSE,IF('Data Input Sheet'!H131=2,0,IF(AND('Data Input Sheet'!H131=1,'Data Input Sheet'!J131=""),"MISSING",IF(AND('Data Input Sheet'!H131=1,'Data Input Sheet'!J131=1),2,IF(AND('Data Input Sheet'!H131=1,'Data Input Sheet'!J131=2),0,IF(AND('Data Input Sheet'!H131=1,'Data Input Sheet'!J131=3),1,FALSE))))))</f>
        <v>0</v>
      </c>
      <c r="L131" t="b">
        <f>IF(AND('Data Input Sheet'!H131=2,'Data Input Sheet'!K131&gt;0),FALSE,IF('Data Input Sheet'!H131=2,0,IF(AND('Data Input Sheet'!H131=1,'Data Input Sheet'!K131=""),"MISSING",IF(AND('Data Input Sheet'!H131=1,'Data Input Sheet'!K131=1),1,IF(AND('Data Input Sheet'!H131=1,'Data Input Sheet'!K131=2),0,IF(AND('Data Input Sheet'!H131=1,'Data Input Sheet'!K131=3),0,FALSE))))))</f>
        <v>0</v>
      </c>
      <c r="M131" t="b">
        <f>IF(AND('Data Input Sheet'!H131=2,'Data Input Sheet'!M131&gt;0),FALSE,IF('Data Input Sheet'!H131=2,0,IF(AND('Data Input Sheet'!H131=1,'Data Input Sheet'!M131=""),"MISSING",IF(AND('Data Input Sheet'!H131=1,'Data Input Sheet'!M131=1),0,IF(AND('Data Input Sheet'!H131=1,'Data Input Sheet'!M131=2),1,IF(AND('Data Input Sheet'!H131=1,'Data Input Sheet'!M131=3),2,IF(AND('Data Input Sheet'!H131=1,'Data Input Sheet'!M131=4),3,FALSE)))))))</f>
        <v>0</v>
      </c>
      <c r="N131" t="b">
        <f>IF(AND('Data Input Sheet'!H131=2,'Data Input Sheet'!J131&gt;0),FALSE,IF('Data Input Sheet'!H131=2,0,IF(AND('Data Input Sheet'!H131=1,'Data Input Sheet'!J131=""),"MISSING",IF(AND('Data Input Sheet'!H131=1,'Data Input Sheet'!J131=1),0,IF(AND('Data Input Sheet'!H131=1,'Data Input Sheet'!J131=2),2,IF(AND('Data Input Sheet'!H131=1,'Data Input Sheet'!J131=3),1,FALSE))))))</f>
        <v>0</v>
      </c>
      <c r="O131" t="b">
        <f>IF(AND('Data Input Sheet'!H131=2,'Data Input Sheet'!K131&gt;0),FALSE,IF('Data Input Sheet'!H131=2,0,IF(AND('Data Input Sheet'!H131=1,'Data Input Sheet'!K131=""),"MISSING",IF(AND('Data Input Sheet'!H131=1,'Data Input Sheet'!K131=1),0,IF(AND('Data Input Sheet'!H131=1,'Data Input Sheet'!K131=2),1,IF(AND('Data Input Sheet'!H131=1,'Data Input Sheet'!K131=3),0,FALSE))))))</f>
        <v>0</v>
      </c>
      <c r="P131" t="b">
        <f>IF(AND('Data Input Sheet'!H131=2,'Data Input Sheet'!L131&gt;0),FALSE,IF('Data Input Sheet'!H131=2,0,IF(AND('Data Input Sheet'!H131=1,'Data Input Sheet'!L131=""),"MISSING",IF(AND('Data Input Sheet'!H131=1,'Data Input Sheet'!L131=1),0,IF(AND('Data Input Sheet'!H131=1,'Data Input Sheet'!L131=2),1,IF(AND('Data Input Sheet'!H131=1,'Data Input Sheet'!L131=3),2,IF(AND('Data Input Sheet'!H131=1,'Data Input Sheet'!L131=4),3,FALSE)))))))</f>
        <v>0</v>
      </c>
      <c r="Q131" t="b">
        <f>IF(AND('Data Input Sheet'!N131=2,'Data Input Sheet'!P131&gt;0),FALSE,IF('Data Input Sheet'!N131=2,0,IF(AND('Data Input Sheet'!N131=1,'Data Input Sheet'!P131=""),"MISSING",IF(AND('Data Input Sheet'!N131=1,'Data Input Sheet'!P131=1),2,IF(AND('Data Input Sheet'!N131=1,'Data Input Sheet'!P131=2),0,IF(AND('Data Input Sheet'!N131=1,'Data Input Sheet'!P131=3),1,FALSE))))))</f>
        <v>0</v>
      </c>
      <c r="R131" t="b">
        <f>IF(AND('Data Input Sheet'!N131=2,'Data Input Sheet'!Q131&gt;0),FALSE,IF('Data Input Sheet'!N131=2,0,IF(AND('Data Input Sheet'!N131=1,'Data Input Sheet'!Q131=""),"MISSING",IF(AND('Data Input Sheet'!N131=1,'Data Input Sheet'!Q131=1),1,IF(AND('Data Input Sheet'!N131=1,'Data Input Sheet'!Q131=2),0,IF(AND('Data Input Sheet'!N131=1,'Data Input Sheet'!Q131=3),0,FALSE))))))</f>
        <v>0</v>
      </c>
      <c r="S131" t="b">
        <f>IF(AND('Data Input Sheet'!N131=2,'Data Input Sheet'!S131&gt;0),FALSE,IF('Data Input Sheet'!N131=2,0,IF(AND('Data Input Sheet'!N131=1,'Data Input Sheet'!S131=""),"MISSING",IF(AND('Data Input Sheet'!N131=1,'Data Input Sheet'!S131=1),0,IF(AND('Data Input Sheet'!N131=1,'Data Input Sheet'!S131=2),1,IF(AND('Data Input Sheet'!N131=1,'Data Input Sheet'!S131=3),2,IF(AND('Data Input Sheet'!N131=1,'Data Input Sheet'!S131=4),3,FALSE)))))))</f>
        <v>0</v>
      </c>
      <c r="T131" t="b">
        <f>IF(AND('Data Input Sheet'!N131=2,'Data Input Sheet'!P131&gt;0),FALSE,IF('Data Input Sheet'!N131=2,0,IF(AND('Data Input Sheet'!N131=1,'Data Input Sheet'!P131=""),"MISSING",IF(AND('Data Input Sheet'!N131=1,'Data Input Sheet'!P131=1),0,IF(AND('Data Input Sheet'!N131=1,'Data Input Sheet'!P131=2),2,IF(AND('Data Input Sheet'!N131=1,'Data Input Sheet'!P131=3),1,FALSE))))))</f>
        <v>0</v>
      </c>
      <c r="U131" t="b">
        <f>IF(AND('Data Input Sheet'!N131=2,'Data Input Sheet'!Q131&gt;0),FALSE,IF('Data Input Sheet'!N131=2,0,IF(AND('Data Input Sheet'!N131=1,'Data Input Sheet'!Q131=""),"MISSING",IF(AND('Data Input Sheet'!N131=1,'Data Input Sheet'!Q131=1),0,IF(AND('Data Input Sheet'!N131=1,'Data Input Sheet'!Q131=2),1,IF(AND('Data Input Sheet'!N131=1,'Data Input Sheet'!Q131=3),0,FALSE))))))</f>
        <v>0</v>
      </c>
      <c r="V131" t="b">
        <f>IF(AND('Data Input Sheet'!N131=2,'Data Input Sheet'!R131&gt;0),FALSE,IF('Data Input Sheet'!N131=2,0,IF(AND('Data Input Sheet'!N131=1,'Data Input Sheet'!R131=""),"MISSING",IF(AND('Data Input Sheet'!N131=1,'Data Input Sheet'!R131=1),0,IF(AND('Data Input Sheet'!N131=1,'Data Input Sheet'!R131=2),1,IF(AND('Data Input Sheet'!N131=1,'Data Input Sheet'!R131=3),2,IF(AND('Data Input Sheet'!N131=1,'Data Input Sheet'!R131=4),3,FALSE)))))))</f>
        <v>0</v>
      </c>
      <c r="X131" s="6" t="b">
        <f>IF('Scoring Sheet'!B131=FALSE,FALSE,IF(OR('Scoring Sheet'!B131="MISSING",COUNTIF('Scoring Sheet'!E131:G131,"MISSING")&gt;0),"MISSING",1*'Scoring Sheet'!B131*SUM('Scoring Sheet'!E131:G131)))</f>
        <v>0</v>
      </c>
      <c r="Y131" s="6" t="b">
        <f>IF('Scoring Sheet'!C131=FALSE,FALSE,IF(OR('Scoring Sheet'!C131="MISSING",COUNTIF('Scoring Sheet'!K131:M131,"MISSING")&gt;0),"MISSING",2*'Scoring Sheet'!C131*SUM('Scoring Sheet'!K131:M131)))</f>
        <v>0</v>
      </c>
      <c r="Z131" s="6" t="b">
        <f>IF('Scoring Sheet'!D131=FALSE,FALSE,IF(OR('Scoring Sheet'!D131="MISSING",COUNTIF('Scoring Sheet'!Q131:S131,"MISSING")&gt;0),"MISSING",3*'Scoring Sheet'!D131*SUM('Scoring Sheet'!Q131:S131)))</f>
        <v>0</v>
      </c>
      <c r="AA131" s="7" t="b">
        <f>IF('Scoring Sheet'!B131=FALSE,FALSE,IF(OR('Scoring Sheet'!B131="MISSING",COUNTIF('Scoring Sheet'!H131:J131,"MISSING")&gt;0),"MISSING",1*'Scoring Sheet'!B131*SUM('Scoring Sheet'!H131:J131)))</f>
        <v>0</v>
      </c>
      <c r="AB131" s="7" t="b">
        <f>IF('Scoring Sheet'!C131=FALSE,FALSE,IF(OR('Scoring Sheet'!C131="MISSING",COUNTIF('Scoring Sheet'!N131:P131,"MISSING")&gt;0),"MISSING",2*'Scoring Sheet'!C131*SUM('Scoring Sheet'!N131:P131)))</f>
        <v>0</v>
      </c>
      <c r="AC131" s="7" t="b">
        <f>IF('Scoring Sheet'!D131=FALSE,FALSE,IF(OR('Scoring Sheet'!D131="MISSING",COUNTIF('Scoring Sheet'!T131:V131,"MISSING")&gt;0),"MISSING",3*'Scoring Sheet'!D131*SUM('Scoring Sheet'!T131:V131)))</f>
        <v>0</v>
      </c>
      <c r="AD131" s="8" t="b">
        <f t="shared" ref="AD131:AD194" si="12">IF(OR(X131=FALSE,AA131=FALSE),FALSE,IF(OR(X131="MISSING",AA131="MISSING"),"MISSING",X131+AA131))</f>
        <v>0</v>
      </c>
      <c r="AE131" s="9" t="b">
        <f t="shared" ref="AE131:AE194" si="13">IF(OR(Y131=FALSE,AB131=FALSE),FALSE,IF(OR(Y131="MISSING",AB131="MISSING"),"MISSING",Y131+AB131))</f>
        <v>0</v>
      </c>
      <c r="AF131" s="10" t="b">
        <f t="shared" ref="AF131:AF194" si="14">IF(OR(Z131=FALSE,AC131=FALSE),FALSE,IF(OR(Z131="MISSING",AC131="MISSING"),"MISSING",Z131+AC131))</f>
        <v>0</v>
      </c>
      <c r="AG131" s="11" t="b">
        <f t="shared" ref="AG131:AG194" si="15">IF(COUNTIF(X131:Z131,FALSE)&gt;0,FALSE,IF(COUNTIF(X131:Z131,"MISSING")&gt;0,"MISSING",SUM(X131:Z131)))</f>
        <v>0</v>
      </c>
      <c r="AH131" s="12" t="b">
        <f t="shared" ref="AH131:AH194" si="16">IF(COUNTIF(AA131:AC131,FALSE)&gt;0,FALSE,IF(COUNTIF(AA131:AC131,"MISSING")&gt;0,"MISSING",SUM(AA131:AC131)))</f>
        <v>0</v>
      </c>
      <c r="AI131" s="13" t="b">
        <f t="shared" ref="AI131:AI194" si="17">IF(COUNTIF(AG131:AH131,FALSE),FALSE,IF(COUNTIF(AG131:AH131,"MISSING"),"MISSING",AG131+AH131))</f>
        <v>0</v>
      </c>
    </row>
    <row r="132" spans="1:35" x14ac:dyDescent="0.2">
      <c r="A132" s="17" t="str">
        <f>IF('Data Input Sheet'!A132="","",'Data Input Sheet'!A132)</f>
        <v/>
      </c>
      <c r="B132" t="b">
        <f>IF(AND('Data Input Sheet'!B132=2,'Data Input Sheet'!C132&gt;0),FALSE,IF('Data Input Sheet'!B132=2,0,IF(AND('Data Input Sheet'!B132=1,'Data Input Sheet'!C132=""),"MISSING",IF(AND('Data Input Sheet'!B132=1,'Data Input Sheet'!C132&gt;4),FALSE,IF('Data Input Sheet'!B132=1,'Data Input Sheet'!C132,FALSE)))))</f>
        <v>0</v>
      </c>
      <c r="C132" t="b">
        <f>IF(AND('Data Input Sheet'!H132=2,'Data Input Sheet'!I132&gt;0),FALSE,IF('Data Input Sheet'!H132=2,0,IF(AND('Data Input Sheet'!H132=1,'Data Input Sheet'!I132=""),"MISSING",IF(AND('Data Input Sheet'!H132=1,'Data Input Sheet'!I132&gt;4),FALSE,IF('Data Input Sheet'!H132=1,'Data Input Sheet'!I132,FALSE)))))</f>
        <v>0</v>
      </c>
      <c r="D132" t="b">
        <f>IF(AND('Data Input Sheet'!N132=2,'Data Input Sheet'!O132&gt;0),FALSE,IF('Data Input Sheet'!N132=2,0,IF(AND('Data Input Sheet'!N132=1,'Data Input Sheet'!O132=""),"MISSING",IF(AND('Data Input Sheet'!N132=1,'Data Input Sheet'!O132&gt;4),FALSE,IF('Data Input Sheet'!N132=1,'Data Input Sheet'!O132,FALSE)))))</f>
        <v>0</v>
      </c>
      <c r="E132" t="b">
        <f>IF(AND('Data Input Sheet'!B132=2,'Data Input Sheet'!D132&gt;0),FALSE,IF('Data Input Sheet'!B132=2,0,IF(AND('Data Input Sheet'!B132=1,'Data Input Sheet'!D132=""),"MISSING",IF(AND('Data Input Sheet'!B132=1,'Data Input Sheet'!D132=1),2,IF(AND('Data Input Sheet'!B132=1,'Data Input Sheet'!D132=2),0,IF(AND('Data Input Sheet'!B132=1,'Data Input Sheet'!D132=3),1,FALSE))))))</f>
        <v>0</v>
      </c>
      <c r="F132" t="b">
        <f>IF(AND('Data Input Sheet'!B132=2,'Data Input Sheet'!E132&gt;0),FALSE,IF('Data Input Sheet'!B132=2,0,IF(AND('Data Input Sheet'!B132=1,'Data Input Sheet'!E132=""),"MISSING",IF(AND('Data Input Sheet'!B132=1,'Data Input Sheet'!E132=1),1,IF(AND('Data Input Sheet'!B132=1,'Data Input Sheet'!E132=2),0,IF(AND('Data Input Sheet'!B132=1,'Data Input Sheet'!E132=3),0,FALSE))))))</f>
        <v>0</v>
      </c>
      <c r="G132" t="b">
        <f>IF(AND('Data Input Sheet'!B132=2,'Data Input Sheet'!G132&gt;0),FALSE,IF('Data Input Sheet'!B132=2,0,IF(AND('Data Input Sheet'!B132=1,'Data Input Sheet'!G132=""),"MISSING",IF(AND('Data Input Sheet'!B132=1,'Data Input Sheet'!G132=1),0,IF(AND('Data Input Sheet'!B132=1,'Data Input Sheet'!G132=2),1,IF(AND('Data Input Sheet'!B132=1,'Data Input Sheet'!G132=3),2,IF(AND('Data Input Sheet'!B132=1,'Data Input Sheet'!G132=4),3,FALSE)))))))</f>
        <v>0</v>
      </c>
      <c r="H132" t="b">
        <f>IF(AND('Data Input Sheet'!B132=2,'Data Input Sheet'!D132&gt;0),FALSE,IF('Data Input Sheet'!B132=2,0,IF(AND('Data Input Sheet'!B132=1,'Data Input Sheet'!D132=""),"MISSING",IF(AND('Data Input Sheet'!B132=1,'Data Input Sheet'!D132=1),0,IF(AND('Data Input Sheet'!B132=1,'Data Input Sheet'!D132=2),2,IF(AND('Data Input Sheet'!B132=1,'Data Input Sheet'!D132=3),1,FALSE))))))</f>
        <v>0</v>
      </c>
      <c r="I132" t="b">
        <f>IF(AND('Data Input Sheet'!B132=2,'Data Input Sheet'!E132&gt;0),FALSE,IF('Data Input Sheet'!B132=2,0,IF(AND('Data Input Sheet'!B132=1,'Data Input Sheet'!E132=""),"MISSING",IF(AND('Data Input Sheet'!B132=1,'Data Input Sheet'!E132=1),0,IF(AND('Data Input Sheet'!B132=1,'Data Input Sheet'!E132=2),1,IF(AND('Data Input Sheet'!B132=1,'Data Input Sheet'!E132=3),0,FALSE))))))</f>
        <v>0</v>
      </c>
      <c r="J132" t="b">
        <f>IF(AND('Data Input Sheet'!B132=2,'Data Input Sheet'!F132&gt;0),FALSE,IF('Data Input Sheet'!B132=2,0,IF(AND('Data Input Sheet'!B132=1,'Data Input Sheet'!F132=""),"MISSING",IF(AND('Data Input Sheet'!B132=1,'Data Input Sheet'!F132=1),0,IF(AND('Data Input Sheet'!B132=1,'Data Input Sheet'!F132=2),1,IF(AND('Data Input Sheet'!B132=1,'Data Input Sheet'!F132=3),2,IF(AND('Data Input Sheet'!B132=1,'Data Input Sheet'!F132=4),3,FALSE)))))))</f>
        <v>0</v>
      </c>
      <c r="K132" t="b">
        <f>IF(AND('Data Input Sheet'!H132=2,'Data Input Sheet'!J132&gt;0),FALSE,IF('Data Input Sheet'!H132=2,0,IF(AND('Data Input Sheet'!H132=1,'Data Input Sheet'!J132=""),"MISSING",IF(AND('Data Input Sheet'!H132=1,'Data Input Sheet'!J132=1),2,IF(AND('Data Input Sheet'!H132=1,'Data Input Sheet'!J132=2),0,IF(AND('Data Input Sheet'!H132=1,'Data Input Sheet'!J132=3),1,FALSE))))))</f>
        <v>0</v>
      </c>
      <c r="L132" t="b">
        <f>IF(AND('Data Input Sheet'!H132=2,'Data Input Sheet'!K132&gt;0),FALSE,IF('Data Input Sheet'!H132=2,0,IF(AND('Data Input Sheet'!H132=1,'Data Input Sheet'!K132=""),"MISSING",IF(AND('Data Input Sheet'!H132=1,'Data Input Sheet'!K132=1),1,IF(AND('Data Input Sheet'!H132=1,'Data Input Sheet'!K132=2),0,IF(AND('Data Input Sheet'!H132=1,'Data Input Sheet'!K132=3),0,FALSE))))))</f>
        <v>0</v>
      </c>
      <c r="M132" t="b">
        <f>IF(AND('Data Input Sheet'!H132=2,'Data Input Sheet'!M132&gt;0),FALSE,IF('Data Input Sheet'!H132=2,0,IF(AND('Data Input Sheet'!H132=1,'Data Input Sheet'!M132=""),"MISSING",IF(AND('Data Input Sheet'!H132=1,'Data Input Sheet'!M132=1),0,IF(AND('Data Input Sheet'!H132=1,'Data Input Sheet'!M132=2),1,IF(AND('Data Input Sheet'!H132=1,'Data Input Sheet'!M132=3),2,IF(AND('Data Input Sheet'!H132=1,'Data Input Sheet'!M132=4),3,FALSE)))))))</f>
        <v>0</v>
      </c>
      <c r="N132" t="b">
        <f>IF(AND('Data Input Sheet'!H132=2,'Data Input Sheet'!J132&gt;0),FALSE,IF('Data Input Sheet'!H132=2,0,IF(AND('Data Input Sheet'!H132=1,'Data Input Sheet'!J132=""),"MISSING",IF(AND('Data Input Sheet'!H132=1,'Data Input Sheet'!J132=1),0,IF(AND('Data Input Sheet'!H132=1,'Data Input Sheet'!J132=2),2,IF(AND('Data Input Sheet'!H132=1,'Data Input Sheet'!J132=3),1,FALSE))))))</f>
        <v>0</v>
      </c>
      <c r="O132" t="b">
        <f>IF(AND('Data Input Sheet'!H132=2,'Data Input Sheet'!K132&gt;0),FALSE,IF('Data Input Sheet'!H132=2,0,IF(AND('Data Input Sheet'!H132=1,'Data Input Sheet'!K132=""),"MISSING",IF(AND('Data Input Sheet'!H132=1,'Data Input Sheet'!K132=1),0,IF(AND('Data Input Sheet'!H132=1,'Data Input Sheet'!K132=2),1,IF(AND('Data Input Sheet'!H132=1,'Data Input Sheet'!K132=3),0,FALSE))))))</f>
        <v>0</v>
      </c>
      <c r="P132" t="b">
        <f>IF(AND('Data Input Sheet'!H132=2,'Data Input Sheet'!L132&gt;0),FALSE,IF('Data Input Sheet'!H132=2,0,IF(AND('Data Input Sheet'!H132=1,'Data Input Sheet'!L132=""),"MISSING",IF(AND('Data Input Sheet'!H132=1,'Data Input Sheet'!L132=1),0,IF(AND('Data Input Sheet'!H132=1,'Data Input Sheet'!L132=2),1,IF(AND('Data Input Sheet'!H132=1,'Data Input Sheet'!L132=3),2,IF(AND('Data Input Sheet'!H132=1,'Data Input Sheet'!L132=4),3,FALSE)))))))</f>
        <v>0</v>
      </c>
      <c r="Q132" t="b">
        <f>IF(AND('Data Input Sheet'!N132=2,'Data Input Sheet'!P132&gt;0),FALSE,IF('Data Input Sheet'!N132=2,0,IF(AND('Data Input Sheet'!N132=1,'Data Input Sheet'!P132=""),"MISSING",IF(AND('Data Input Sheet'!N132=1,'Data Input Sheet'!P132=1),2,IF(AND('Data Input Sheet'!N132=1,'Data Input Sheet'!P132=2),0,IF(AND('Data Input Sheet'!N132=1,'Data Input Sheet'!P132=3),1,FALSE))))))</f>
        <v>0</v>
      </c>
      <c r="R132" t="b">
        <f>IF(AND('Data Input Sheet'!N132=2,'Data Input Sheet'!Q132&gt;0),FALSE,IF('Data Input Sheet'!N132=2,0,IF(AND('Data Input Sheet'!N132=1,'Data Input Sheet'!Q132=""),"MISSING",IF(AND('Data Input Sheet'!N132=1,'Data Input Sheet'!Q132=1),1,IF(AND('Data Input Sheet'!N132=1,'Data Input Sheet'!Q132=2),0,IF(AND('Data Input Sheet'!N132=1,'Data Input Sheet'!Q132=3),0,FALSE))))))</f>
        <v>0</v>
      </c>
      <c r="S132" t="b">
        <f>IF(AND('Data Input Sheet'!N132=2,'Data Input Sheet'!S132&gt;0),FALSE,IF('Data Input Sheet'!N132=2,0,IF(AND('Data Input Sheet'!N132=1,'Data Input Sheet'!S132=""),"MISSING",IF(AND('Data Input Sheet'!N132=1,'Data Input Sheet'!S132=1),0,IF(AND('Data Input Sheet'!N132=1,'Data Input Sheet'!S132=2),1,IF(AND('Data Input Sheet'!N132=1,'Data Input Sheet'!S132=3),2,IF(AND('Data Input Sheet'!N132=1,'Data Input Sheet'!S132=4),3,FALSE)))))))</f>
        <v>0</v>
      </c>
      <c r="T132" t="b">
        <f>IF(AND('Data Input Sheet'!N132=2,'Data Input Sheet'!P132&gt;0),FALSE,IF('Data Input Sheet'!N132=2,0,IF(AND('Data Input Sheet'!N132=1,'Data Input Sheet'!P132=""),"MISSING",IF(AND('Data Input Sheet'!N132=1,'Data Input Sheet'!P132=1),0,IF(AND('Data Input Sheet'!N132=1,'Data Input Sheet'!P132=2),2,IF(AND('Data Input Sheet'!N132=1,'Data Input Sheet'!P132=3),1,FALSE))))))</f>
        <v>0</v>
      </c>
      <c r="U132" t="b">
        <f>IF(AND('Data Input Sheet'!N132=2,'Data Input Sheet'!Q132&gt;0),FALSE,IF('Data Input Sheet'!N132=2,0,IF(AND('Data Input Sheet'!N132=1,'Data Input Sheet'!Q132=""),"MISSING",IF(AND('Data Input Sheet'!N132=1,'Data Input Sheet'!Q132=1),0,IF(AND('Data Input Sheet'!N132=1,'Data Input Sheet'!Q132=2),1,IF(AND('Data Input Sheet'!N132=1,'Data Input Sheet'!Q132=3),0,FALSE))))))</f>
        <v>0</v>
      </c>
      <c r="V132" t="b">
        <f>IF(AND('Data Input Sheet'!N132=2,'Data Input Sheet'!R132&gt;0),FALSE,IF('Data Input Sheet'!N132=2,0,IF(AND('Data Input Sheet'!N132=1,'Data Input Sheet'!R132=""),"MISSING",IF(AND('Data Input Sheet'!N132=1,'Data Input Sheet'!R132=1),0,IF(AND('Data Input Sheet'!N132=1,'Data Input Sheet'!R132=2),1,IF(AND('Data Input Sheet'!N132=1,'Data Input Sheet'!R132=3),2,IF(AND('Data Input Sheet'!N132=1,'Data Input Sheet'!R132=4),3,FALSE)))))))</f>
        <v>0</v>
      </c>
      <c r="X132" s="6" t="b">
        <f>IF('Scoring Sheet'!B132=FALSE,FALSE,IF(OR('Scoring Sheet'!B132="MISSING",COUNTIF('Scoring Sheet'!E132:G132,"MISSING")&gt;0),"MISSING",1*'Scoring Sheet'!B132*SUM('Scoring Sheet'!E132:G132)))</f>
        <v>0</v>
      </c>
      <c r="Y132" s="6" t="b">
        <f>IF('Scoring Sheet'!C132=FALSE,FALSE,IF(OR('Scoring Sheet'!C132="MISSING",COUNTIF('Scoring Sheet'!K132:M132,"MISSING")&gt;0),"MISSING",2*'Scoring Sheet'!C132*SUM('Scoring Sheet'!K132:M132)))</f>
        <v>0</v>
      </c>
      <c r="Z132" s="6" t="b">
        <f>IF('Scoring Sheet'!D132=FALSE,FALSE,IF(OR('Scoring Sheet'!D132="MISSING",COUNTIF('Scoring Sheet'!Q132:S132,"MISSING")&gt;0),"MISSING",3*'Scoring Sheet'!D132*SUM('Scoring Sheet'!Q132:S132)))</f>
        <v>0</v>
      </c>
      <c r="AA132" s="7" t="b">
        <f>IF('Scoring Sheet'!B132=FALSE,FALSE,IF(OR('Scoring Sheet'!B132="MISSING",COUNTIF('Scoring Sheet'!H132:J132,"MISSING")&gt;0),"MISSING",1*'Scoring Sheet'!B132*SUM('Scoring Sheet'!H132:J132)))</f>
        <v>0</v>
      </c>
      <c r="AB132" s="7" t="b">
        <f>IF('Scoring Sheet'!C132=FALSE,FALSE,IF(OR('Scoring Sheet'!C132="MISSING",COUNTIF('Scoring Sheet'!N132:P132,"MISSING")&gt;0),"MISSING",2*'Scoring Sheet'!C132*SUM('Scoring Sheet'!N132:P132)))</f>
        <v>0</v>
      </c>
      <c r="AC132" s="7" t="b">
        <f>IF('Scoring Sheet'!D132=FALSE,FALSE,IF(OR('Scoring Sheet'!D132="MISSING",COUNTIF('Scoring Sheet'!T132:V132,"MISSING")&gt;0),"MISSING",3*'Scoring Sheet'!D132*SUM('Scoring Sheet'!T132:V132)))</f>
        <v>0</v>
      </c>
      <c r="AD132" s="8" t="b">
        <f t="shared" si="12"/>
        <v>0</v>
      </c>
      <c r="AE132" s="9" t="b">
        <f t="shared" si="13"/>
        <v>0</v>
      </c>
      <c r="AF132" s="10" t="b">
        <f t="shared" si="14"/>
        <v>0</v>
      </c>
      <c r="AG132" s="11" t="b">
        <f t="shared" si="15"/>
        <v>0</v>
      </c>
      <c r="AH132" s="12" t="b">
        <f t="shared" si="16"/>
        <v>0</v>
      </c>
      <c r="AI132" s="13" t="b">
        <f t="shared" si="17"/>
        <v>0</v>
      </c>
    </row>
    <row r="133" spans="1:35" x14ac:dyDescent="0.2">
      <c r="A133" s="17" t="str">
        <f>IF('Data Input Sheet'!A133="","",'Data Input Sheet'!A133)</f>
        <v/>
      </c>
      <c r="B133" t="b">
        <f>IF(AND('Data Input Sheet'!B133=2,'Data Input Sheet'!C133&gt;0),FALSE,IF('Data Input Sheet'!B133=2,0,IF(AND('Data Input Sheet'!B133=1,'Data Input Sheet'!C133=""),"MISSING",IF(AND('Data Input Sheet'!B133=1,'Data Input Sheet'!C133&gt;4),FALSE,IF('Data Input Sheet'!B133=1,'Data Input Sheet'!C133,FALSE)))))</f>
        <v>0</v>
      </c>
      <c r="C133" t="b">
        <f>IF(AND('Data Input Sheet'!H133=2,'Data Input Sheet'!I133&gt;0),FALSE,IF('Data Input Sheet'!H133=2,0,IF(AND('Data Input Sheet'!H133=1,'Data Input Sheet'!I133=""),"MISSING",IF(AND('Data Input Sheet'!H133=1,'Data Input Sheet'!I133&gt;4),FALSE,IF('Data Input Sheet'!H133=1,'Data Input Sheet'!I133,FALSE)))))</f>
        <v>0</v>
      </c>
      <c r="D133" t="b">
        <f>IF(AND('Data Input Sheet'!N133=2,'Data Input Sheet'!O133&gt;0),FALSE,IF('Data Input Sheet'!N133=2,0,IF(AND('Data Input Sheet'!N133=1,'Data Input Sheet'!O133=""),"MISSING",IF(AND('Data Input Sheet'!N133=1,'Data Input Sheet'!O133&gt;4),FALSE,IF('Data Input Sheet'!N133=1,'Data Input Sheet'!O133,FALSE)))))</f>
        <v>0</v>
      </c>
      <c r="E133" t="b">
        <f>IF(AND('Data Input Sheet'!B133=2,'Data Input Sheet'!D133&gt;0),FALSE,IF('Data Input Sheet'!B133=2,0,IF(AND('Data Input Sheet'!B133=1,'Data Input Sheet'!D133=""),"MISSING",IF(AND('Data Input Sheet'!B133=1,'Data Input Sheet'!D133=1),2,IF(AND('Data Input Sheet'!B133=1,'Data Input Sheet'!D133=2),0,IF(AND('Data Input Sheet'!B133=1,'Data Input Sheet'!D133=3),1,FALSE))))))</f>
        <v>0</v>
      </c>
      <c r="F133" t="b">
        <f>IF(AND('Data Input Sheet'!B133=2,'Data Input Sheet'!E133&gt;0),FALSE,IF('Data Input Sheet'!B133=2,0,IF(AND('Data Input Sheet'!B133=1,'Data Input Sheet'!E133=""),"MISSING",IF(AND('Data Input Sheet'!B133=1,'Data Input Sheet'!E133=1),1,IF(AND('Data Input Sheet'!B133=1,'Data Input Sheet'!E133=2),0,IF(AND('Data Input Sheet'!B133=1,'Data Input Sheet'!E133=3),0,FALSE))))))</f>
        <v>0</v>
      </c>
      <c r="G133" t="b">
        <f>IF(AND('Data Input Sheet'!B133=2,'Data Input Sheet'!G133&gt;0),FALSE,IF('Data Input Sheet'!B133=2,0,IF(AND('Data Input Sheet'!B133=1,'Data Input Sheet'!G133=""),"MISSING",IF(AND('Data Input Sheet'!B133=1,'Data Input Sheet'!G133=1),0,IF(AND('Data Input Sheet'!B133=1,'Data Input Sheet'!G133=2),1,IF(AND('Data Input Sheet'!B133=1,'Data Input Sheet'!G133=3),2,IF(AND('Data Input Sheet'!B133=1,'Data Input Sheet'!G133=4),3,FALSE)))))))</f>
        <v>0</v>
      </c>
      <c r="H133" t="b">
        <f>IF(AND('Data Input Sheet'!B133=2,'Data Input Sheet'!D133&gt;0),FALSE,IF('Data Input Sheet'!B133=2,0,IF(AND('Data Input Sheet'!B133=1,'Data Input Sheet'!D133=""),"MISSING",IF(AND('Data Input Sheet'!B133=1,'Data Input Sheet'!D133=1),0,IF(AND('Data Input Sheet'!B133=1,'Data Input Sheet'!D133=2),2,IF(AND('Data Input Sheet'!B133=1,'Data Input Sheet'!D133=3),1,FALSE))))))</f>
        <v>0</v>
      </c>
      <c r="I133" t="b">
        <f>IF(AND('Data Input Sheet'!B133=2,'Data Input Sheet'!E133&gt;0),FALSE,IF('Data Input Sheet'!B133=2,0,IF(AND('Data Input Sheet'!B133=1,'Data Input Sheet'!E133=""),"MISSING",IF(AND('Data Input Sheet'!B133=1,'Data Input Sheet'!E133=1),0,IF(AND('Data Input Sheet'!B133=1,'Data Input Sheet'!E133=2),1,IF(AND('Data Input Sheet'!B133=1,'Data Input Sheet'!E133=3),0,FALSE))))))</f>
        <v>0</v>
      </c>
      <c r="J133" t="b">
        <f>IF(AND('Data Input Sheet'!B133=2,'Data Input Sheet'!F133&gt;0),FALSE,IF('Data Input Sheet'!B133=2,0,IF(AND('Data Input Sheet'!B133=1,'Data Input Sheet'!F133=""),"MISSING",IF(AND('Data Input Sheet'!B133=1,'Data Input Sheet'!F133=1),0,IF(AND('Data Input Sheet'!B133=1,'Data Input Sheet'!F133=2),1,IF(AND('Data Input Sheet'!B133=1,'Data Input Sheet'!F133=3),2,IF(AND('Data Input Sheet'!B133=1,'Data Input Sheet'!F133=4),3,FALSE)))))))</f>
        <v>0</v>
      </c>
      <c r="K133" t="b">
        <f>IF(AND('Data Input Sheet'!H133=2,'Data Input Sheet'!J133&gt;0),FALSE,IF('Data Input Sheet'!H133=2,0,IF(AND('Data Input Sheet'!H133=1,'Data Input Sheet'!J133=""),"MISSING",IF(AND('Data Input Sheet'!H133=1,'Data Input Sheet'!J133=1),2,IF(AND('Data Input Sheet'!H133=1,'Data Input Sheet'!J133=2),0,IF(AND('Data Input Sheet'!H133=1,'Data Input Sheet'!J133=3),1,FALSE))))))</f>
        <v>0</v>
      </c>
      <c r="L133" t="b">
        <f>IF(AND('Data Input Sheet'!H133=2,'Data Input Sheet'!K133&gt;0),FALSE,IF('Data Input Sheet'!H133=2,0,IF(AND('Data Input Sheet'!H133=1,'Data Input Sheet'!K133=""),"MISSING",IF(AND('Data Input Sheet'!H133=1,'Data Input Sheet'!K133=1),1,IF(AND('Data Input Sheet'!H133=1,'Data Input Sheet'!K133=2),0,IF(AND('Data Input Sheet'!H133=1,'Data Input Sheet'!K133=3),0,FALSE))))))</f>
        <v>0</v>
      </c>
      <c r="M133" t="b">
        <f>IF(AND('Data Input Sheet'!H133=2,'Data Input Sheet'!M133&gt;0),FALSE,IF('Data Input Sheet'!H133=2,0,IF(AND('Data Input Sheet'!H133=1,'Data Input Sheet'!M133=""),"MISSING",IF(AND('Data Input Sheet'!H133=1,'Data Input Sheet'!M133=1),0,IF(AND('Data Input Sheet'!H133=1,'Data Input Sheet'!M133=2),1,IF(AND('Data Input Sheet'!H133=1,'Data Input Sheet'!M133=3),2,IF(AND('Data Input Sheet'!H133=1,'Data Input Sheet'!M133=4),3,FALSE)))))))</f>
        <v>0</v>
      </c>
      <c r="N133" t="b">
        <f>IF(AND('Data Input Sheet'!H133=2,'Data Input Sheet'!J133&gt;0),FALSE,IF('Data Input Sheet'!H133=2,0,IF(AND('Data Input Sheet'!H133=1,'Data Input Sheet'!J133=""),"MISSING",IF(AND('Data Input Sheet'!H133=1,'Data Input Sheet'!J133=1),0,IF(AND('Data Input Sheet'!H133=1,'Data Input Sheet'!J133=2),2,IF(AND('Data Input Sheet'!H133=1,'Data Input Sheet'!J133=3),1,FALSE))))))</f>
        <v>0</v>
      </c>
      <c r="O133" t="b">
        <f>IF(AND('Data Input Sheet'!H133=2,'Data Input Sheet'!K133&gt;0),FALSE,IF('Data Input Sheet'!H133=2,0,IF(AND('Data Input Sheet'!H133=1,'Data Input Sheet'!K133=""),"MISSING",IF(AND('Data Input Sheet'!H133=1,'Data Input Sheet'!K133=1),0,IF(AND('Data Input Sheet'!H133=1,'Data Input Sheet'!K133=2),1,IF(AND('Data Input Sheet'!H133=1,'Data Input Sheet'!K133=3),0,FALSE))))))</f>
        <v>0</v>
      </c>
      <c r="P133" t="b">
        <f>IF(AND('Data Input Sheet'!H133=2,'Data Input Sheet'!L133&gt;0),FALSE,IF('Data Input Sheet'!H133=2,0,IF(AND('Data Input Sheet'!H133=1,'Data Input Sheet'!L133=""),"MISSING",IF(AND('Data Input Sheet'!H133=1,'Data Input Sheet'!L133=1),0,IF(AND('Data Input Sheet'!H133=1,'Data Input Sheet'!L133=2),1,IF(AND('Data Input Sheet'!H133=1,'Data Input Sheet'!L133=3),2,IF(AND('Data Input Sheet'!H133=1,'Data Input Sheet'!L133=4),3,FALSE)))))))</f>
        <v>0</v>
      </c>
      <c r="Q133" t="b">
        <f>IF(AND('Data Input Sheet'!N133=2,'Data Input Sheet'!P133&gt;0),FALSE,IF('Data Input Sheet'!N133=2,0,IF(AND('Data Input Sheet'!N133=1,'Data Input Sheet'!P133=""),"MISSING",IF(AND('Data Input Sheet'!N133=1,'Data Input Sheet'!P133=1),2,IF(AND('Data Input Sheet'!N133=1,'Data Input Sheet'!P133=2),0,IF(AND('Data Input Sheet'!N133=1,'Data Input Sheet'!P133=3),1,FALSE))))))</f>
        <v>0</v>
      </c>
      <c r="R133" t="b">
        <f>IF(AND('Data Input Sheet'!N133=2,'Data Input Sheet'!Q133&gt;0),FALSE,IF('Data Input Sheet'!N133=2,0,IF(AND('Data Input Sheet'!N133=1,'Data Input Sheet'!Q133=""),"MISSING",IF(AND('Data Input Sheet'!N133=1,'Data Input Sheet'!Q133=1),1,IF(AND('Data Input Sheet'!N133=1,'Data Input Sheet'!Q133=2),0,IF(AND('Data Input Sheet'!N133=1,'Data Input Sheet'!Q133=3),0,FALSE))))))</f>
        <v>0</v>
      </c>
      <c r="S133" t="b">
        <f>IF(AND('Data Input Sheet'!N133=2,'Data Input Sheet'!S133&gt;0),FALSE,IF('Data Input Sheet'!N133=2,0,IF(AND('Data Input Sheet'!N133=1,'Data Input Sheet'!S133=""),"MISSING",IF(AND('Data Input Sheet'!N133=1,'Data Input Sheet'!S133=1),0,IF(AND('Data Input Sheet'!N133=1,'Data Input Sheet'!S133=2),1,IF(AND('Data Input Sheet'!N133=1,'Data Input Sheet'!S133=3),2,IF(AND('Data Input Sheet'!N133=1,'Data Input Sheet'!S133=4),3,FALSE)))))))</f>
        <v>0</v>
      </c>
      <c r="T133" t="b">
        <f>IF(AND('Data Input Sheet'!N133=2,'Data Input Sheet'!P133&gt;0),FALSE,IF('Data Input Sheet'!N133=2,0,IF(AND('Data Input Sheet'!N133=1,'Data Input Sheet'!P133=""),"MISSING",IF(AND('Data Input Sheet'!N133=1,'Data Input Sheet'!P133=1),0,IF(AND('Data Input Sheet'!N133=1,'Data Input Sheet'!P133=2),2,IF(AND('Data Input Sheet'!N133=1,'Data Input Sheet'!P133=3),1,FALSE))))))</f>
        <v>0</v>
      </c>
      <c r="U133" t="b">
        <f>IF(AND('Data Input Sheet'!N133=2,'Data Input Sheet'!Q133&gt;0),FALSE,IF('Data Input Sheet'!N133=2,0,IF(AND('Data Input Sheet'!N133=1,'Data Input Sheet'!Q133=""),"MISSING",IF(AND('Data Input Sheet'!N133=1,'Data Input Sheet'!Q133=1),0,IF(AND('Data Input Sheet'!N133=1,'Data Input Sheet'!Q133=2),1,IF(AND('Data Input Sheet'!N133=1,'Data Input Sheet'!Q133=3),0,FALSE))))))</f>
        <v>0</v>
      </c>
      <c r="V133" t="b">
        <f>IF(AND('Data Input Sheet'!N133=2,'Data Input Sheet'!R133&gt;0),FALSE,IF('Data Input Sheet'!N133=2,0,IF(AND('Data Input Sheet'!N133=1,'Data Input Sheet'!R133=""),"MISSING",IF(AND('Data Input Sheet'!N133=1,'Data Input Sheet'!R133=1),0,IF(AND('Data Input Sheet'!N133=1,'Data Input Sheet'!R133=2),1,IF(AND('Data Input Sheet'!N133=1,'Data Input Sheet'!R133=3),2,IF(AND('Data Input Sheet'!N133=1,'Data Input Sheet'!R133=4),3,FALSE)))))))</f>
        <v>0</v>
      </c>
      <c r="X133" s="6" t="b">
        <f>IF('Scoring Sheet'!B133=FALSE,FALSE,IF(OR('Scoring Sheet'!B133="MISSING",COUNTIF('Scoring Sheet'!E133:G133,"MISSING")&gt;0),"MISSING",1*'Scoring Sheet'!B133*SUM('Scoring Sheet'!E133:G133)))</f>
        <v>0</v>
      </c>
      <c r="Y133" s="6" t="b">
        <f>IF('Scoring Sheet'!C133=FALSE,FALSE,IF(OR('Scoring Sheet'!C133="MISSING",COUNTIF('Scoring Sheet'!K133:M133,"MISSING")&gt;0),"MISSING",2*'Scoring Sheet'!C133*SUM('Scoring Sheet'!K133:M133)))</f>
        <v>0</v>
      </c>
      <c r="Z133" s="6" t="b">
        <f>IF('Scoring Sheet'!D133=FALSE,FALSE,IF(OR('Scoring Sheet'!D133="MISSING",COUNTIF('Scoring Sheet'!Q133:S133,"MISSING")&gt;0),"MISSING",3*'Scoring Sheet'!D133*SUM('Scoring Sheet'!Q133:S133)))</f>
        <v>0</v>
      </c>
      <c r="AA133" s="7" t="b">
        <f>IF('Scoring Sheet'!B133=FALSE,FALSE,IF(OR('Scoring Sheet'!B133="MISSING",COUNTIF('Scoring Sheet'!H133:J133,"MISSING")&gt;0),"MISSING",1*'Scoring Sheet'!B133*SUM('Scoring Sheet'!H133:J133)))</f>
        <v>0</v>
      </c>
      <c r="AB133" s="7" t="b">
        <f>IF('Scoring Sheet'!C133=FALSE,FALSE,IF(OR('Scoring Sheet'!C133="MISSING",COUNTIF('Scoring Sheet'!N133:P133,"MISSING")&gt;0),"MISSING",2*'Scoring Sheet'!C133*SUM('Scoring Sheet'!N133:P133)))</f>
        <v>0</v>
      </c>
      <c r="AC133" s="7" t="b">
        <f>IF('Scoring Sheet'!D133=FALSE,FALSE,IF(OR('Scoring Sheet'!D133="MISSING",COUNTIF('Scoring Sheet'!T133:V133,"MISSING")&gt;0),"MISSING",3*'Scoring Sheet'!D133*SUM('Scoring Sheet'!T133:V133)))</f>
        <v>0</v>
      </c>
      <c r="AD133" s="8" t="b">
        <f t="shared" si="12"/>
        <v>0</v>
      </c>
      <c r="AE133" s="9" t="b">
        <f t="shared" si="13"/>
        <v>0</v>
      </c>
      <c r="AF133" s="10" t="b">
        <f t="shared" si="14"/>
        <v>0</v>
      </c>
      <c r="AG133" s="11" t="b">
        <f t="shared" si="15"/>
        <v>0</v>
      </c>
      <c r="AH133" s="12" t="b">
        <f t="shared" si="16"/>
        <v>0</v>
      </c>
      <c r="AI133" s="13" t="b">
        <f t="shared" si="17"/>
        <v>0</v>
      </c>
    </row>
    <row r="134" spans="1:35" x14ac:dyDescent="0.2">
      <c r="A134" s="17" t="str">
        <f>IF('Data Input Sheet'!A134="","",'Data Input Sheet'!A134)</f>
        <v/>
      </c>
      <c r="B134" t="b">
        <f>IF(AND('Data Input Sheet'!B134=2,'Data Input Sheet'!C134&gt;0),FALSE,IF('Data Input Sheet'!B134=2,0,IF(AND('Data Input Sheet'!B134=1,'Data Input Sheet'!C134=""),"MISSING",IF(AND('Data Input Sheet'!B134=1,'Data Input Sheet'!C134&gt;4),FALSE,IF('Data Input Sheet'!B134=1,'Data Input Sheet'!C134,FALSE)))))</f>
        <v>0</v>
      </c>
      <c r="C134" t="b">
        <f>IF(AND('Data Input Sheet'!H134=2,'Data Input Sheet'!I134&gt;0),FALSE,IF('Data Input Sheet'!H134=2,0,IF(AND('Data Input Sheet'!H134=1,'Data Input Sheet'!I134=""),"MISSING",IF(AND('Data Input Sheet'!H134=1,'Data Input Sheet'!I134&gt;4),FALSE,IF('Data Input Sheet'!H134=1,'Data Input Sheet'!I134,FALSE)))))</f>
        <v>0</v>
      </c>
      <c r="D134" t="b">
        <f>IF(AND('Data Input Sheet'!N134=2,'Data Input Sheet'!O134&gt;0),FALSE,IF('Data Input Sheet'!N134=2,0,IF(AND('Data Input Sheet'!N134=1,'Data Input Sheet'!O134=""),"MISSING",IF(AND('Data Input Sheet'!N134=1,'Data Input Sheet'!O134&gt;4),FALSE,IF('Data Input Sheet'!N134=1,'Data Input Sheet'!O134,FALSE)))))</f>
        <v>0</v>
      </c>
      <c r="E134" t="b">
        <f>IF(AND('Data Input Sheet'!B134=2,'Data Input Sheet'!D134&gt;0),FALSE,IF('Data Input Sheet'!B134=2,0,IF(AND('Data Input Sheet'!B134=1,'Data Input Sheet'!D134=""),"MISSING",IF(AND('Data Input Sheet'!B134=1,'Data Input Sheet'!D134=1),2,IF(AND('Data Input Sheet'!B134=1,'Data Input Sheet'!D134=2),0,IF(AND('Data Input Sheet'!B134=1,'Data Input Sheet'!D134=3),1,FALSE))))))</f>
        <v>0</v>
      </c>
      <c r="F134" t="b">
        <f>IF(AND('Data Input Sheet'!B134=2,'Data Input Sheet'!E134&gt;0),FALSE,IF('Data Input Sheet'!B134=2,0,IF(AND('Data Input Sheet'!B134=1,'Data Input Sheet'!E134=""),"MISSING",IF(AND('Data Input Sheet'!B134=1,'Data Input Sheet'!E134=1),1,IF(AND('Data Input Sheet'!B134=1,'Data Input Sheet'!E134=2),0,IF(AND('Data Input Sheet'!B134=1,'Data Input Sheet'!E134=3),0,FALSE))))))</f>
        <v>0</v>
      </c>
      <c r="G134" t="b">
        <f>IF(AND('Data Input Sheet'!B134=2,'Data Input Sheet'!G134&gt;0),FALSE,IF('Data Input Sheet'!B134=2,0,IF(AND('Data Input Sheet'!B134=1,'Data Input Sheet'!G134=""),"MISSING",IF(AND('Data Input Sheet'!B134=1,'Data Input Sheet'!G134=1),0,IF(AND('Data Input Sheet'!B134=1,'Data Input Sheet'!G134=2),1,IF(AND('Data Input Sheet'!B134=1,'Data Input Sheet'!G134=3),2,IF(AND('Data Input Sheet'!B134=1,'Data Input Sheet'!G134=4),3,FALSE)))))))</f>
        <v>0</v>
      </c>
      <c r="H134" t="b">
        <f>IF(AND('Data Input Sheet'!B134=2,'Data Input Sheet'!D134&gt;0),FALSE,IF('Data Input Sheet'!B134=2,0,IF(AND('Data Input Sheet'!B134=1,'Data Input Sheet'!D134=""),"MISSING",IF(AND('Data Input Sheet'!B134=1,'Data Input Sheet'!D134=1),0,IF(AND('Data Input Sheet'!B134=1,'Data Input Sheet'!D134=2),2,IF(AND('Data Input Sheet'!B134=1,'Data Input Sheet'!D134=3),1,FALSE))))))</f>
        <v>0</v>
      </c>
      <c r="I134" t="b">
        <f>IF(AND('Data Input Sheet'!B134=2,'Data Input Sheet'!E134&gt;0),FALSE,IF('Data Input Sheet'!B134=2,0,IF(AND('Data Input Sheet'!B134=1,'Data Input Sheet'!E134=""),"MISSING",IF(AND('Data Input Sheet'!B134=1,'Data Input Sheet'!E134=1),0,IF(AND('Data Input Sheet'!B134=1,'Data Input Sheet'!E134=2),1,IF(AND('Data Input Sheet'!B134=1,'Data Input Sheet'!E134=3),0,FALSE))))))</f>
        <v>0</v>
      </c>
      <c r="J134" t="b">
        <f>IF(AND('Data Input Sheet'!B134=2,'Data Input Sheet'!F134&gt;0),FALSE,IF('Data Input Sheet'!B134=2,0,IF(AND('Data Input Sheet'!B134=1,'Data Input Sheet'!F134=""),"MISSING",IF(AND('Data Input Sheet'!B134=1,'Data Input Sheet'!F134=1),0,IF(AND('Data Input Sheet'!B134=1,'Data Input Sheet'!F134=2),1,IF(AND('Data Input Sheet'!B134=1,'Data Input Sheet'!F134=3),2,IF(AND('Data Input Sheet'!B134=1,'Data Input Sheet'!F134=4),3,FALSE)))))))</f>
        <v>0</v>
      </c>
      <c r="K134" t="b">
        <f>IF(AND('Data Input Sheet'!H134=2,'Data Input Sheet'!J134&gt;0),FALSE,IF('Data Input Sheet'!H134=2,0,IF(AND('Data Input Sheet'!H134=1,'Data Input Sheet'!J134=""),"MISSING",IF(AND('Data Input Sheet'!H134=1,'Data Input Sheet'!J134=1),2,IF(AND('Data Input Sheet'!H134=1,'Data Input Sheet'!J134=2),0,IF(AND('Data Input Sheet'!H134=1,'Data Input Sheet'!J134=3),1,FALSE))))))</f>
        <v>0</v>
      </c>
      <c r="L134" t="b">
        <f>IF(AND('Data Input Sheet'!H134=2,'Data Input Sheet'!K134&gt;0),FALSE,IF('Data Input Sheet'!H134=2,0,IF(AND('Data Input Sheet'!H134=1,'Data Input Sheet'!K134=""),"MISSING",IF(AND('Data Input Sheet'!H134=1,'Data Input Sheet'!K134=1),1,IF(AND('Data Input Sheet'!H134=1,'Data Input Sheet'!K134=2),0,IF(AND('Data Input Sheet'!H134=1,'Data Input Sheet'!K134=3),0,FALSE))))))</f>
        <v>0</v>
      </c>
      <c r="M134" t="b">
        <f>IF(AND('Data Input Sheet'!H134=2,'Data Input Sheet'!M134&gt;0),FALSE,IF('Data Input Sheet'!H134=2,0,IF(AND('Data Input Sheet'!H134=1,'Data Input Sheet'!M134=""),"MISSING",IF(AND('Data Input Sheet'!H134=1,'Data Input Sheet'!M134=1),0,IF(AND('Data Input Sheet'!H134=1,'Data Input Sheet'!M134=2),1,IF(AND('Data Input Sheet'!H134=1,'Data Input Sheet'!M134=3),2,IF(AND('Data Input Sheet'!H134=1,'Data Input Sheet'!M134=4),3,FALSE)))))))</f>
        <v>0</v>
      </c>
      <c r="N134" t="b">
        <f>IF(AND('Data Input Sheet'!H134=2,'Data Input Sheet'!J134&gt;0),FALSE,IF('Data Input Sheet'!H134=2,0,IF(AND('Data Input Sheet'!H134=1,'Data Input Sheet'!J134=""),"MISSING",IF(AND('Data Input Sheet'!H134=1,'Data Input Sheet'!J134=1),0,IF(AND('Data Input Sheet'!H134=1,'Data Input Sheet'!J134=2),2,IF(AND('Data Input Sheet'!H134=1,'Data Input Sheet'!J134=3),1,FALSE))))))</f>
        <v>0</v>
      </c>
      <c r="O134" t="b">
        <f>IF(AND('Data Input Sheet'!H134=2,'Data Input Sheet'!K134&gt;0),FALSE,IF('Data Input Sheet'!H134=2,0,IF(AND('Data Input Sheet'!H134=1,'Data Input Sheet'!K134=""),"MISSING",IF(AND('Data Input Sheet'!H134=1,'Data Input Sheet'!K134=1),0,IF(AND('Data Input Sheet'!H134=1,'Data Input Sheet'!K134=2),1,IF(AND('Data Input Sheet'!H134=1,'Data Input Sheet'!K134=3),0,FALSE))))))</f>
        <v>0</v>
      </c>
      <c r="P134" t="b">
        <f>IF(AND('Data Input Sheet'!H134=2,'Data Input Sheet'!L134&gt;0),FALSE,IF('Data Input Sheet'!H134=2,0,IF(AND('Data Input Sheet'!H134=1,'Data Input Sheet'!L134=""),"MISSING",IF(AND('Data Input Sheet'!H134=1,'Data Input Sheet'!L134=1),0,IF(AND('Data Input Sheet'!H134=1,'Data Input Sheet'!L134=2),1,IF(AND('Data Input Sheet'!H134=1,'Data Input Sheet'!L134=3),2,IF(AND('Data Input Sheet'!H134=1,'Data Input Sheet'!L134=4),3,FALSE)))))))</f>
        <v>0</v>
      </c>
      <c r="Q134" t="b">
        <f>IF(AND('Data Input Sheet'!N134=2,'Data Input Sheet'!P134&gt;0),FALSE,IF('Data Input Sheet'!N134=2,0,IF(AND('Data Input Sheet'!N134=1,'Data Input Sheet'!P134=""),"MISSING",IF(AND('Data Input Sheet'!N134=1,'Data Input Sheet'!P134=1),2,IF(AND('Data Input Sheet'!N134=1,'Data Input Sheet'!P134=2),0,IF(AND('Data Input Sheet'!N134=1,'Data Input Sheet'!P134=3),1,FALSE))))))</f>
        <v>0</v>
      </c>
      <c r="R134" t="b">
        <f>IF(AND('Data Input Sheet'!N134=2,'Data Input Sheet'!Q134&gt;0),FALSE,IF('Data Input Sheet'!N134=2,0,IF(AND('Data Input Sheet'!N134=1,'Data Input Sheet'!Q134=""),"MISSING",IF(AND('Data Input Sheet'!N134=1,'Data Input Sheet'!Q134=1),1,IF(AND('Data Input Sheet'!N134=1,'Data Input Sheet'!Q134=2),0,IF(AND('Data Input Sheet'!N134=1,'Data Input Sheet'!Q134=3),0,FALSE))))))</f>
        <v>0</v>
      </c>
      <c r="S134" t="b">
        <f>IF(AND('Data Input Sheet'!N134=2,'Data Input Sheet'!S134&gt;0),FALSE,IF('Data Input Sheet'!N134=2,0,IF(AND('Data Input Sheet'!N134=1,'Data Input Sheet'!S134=""),"MISSING",IF(AND('Data Input Sheet'!N134=1,'Data Input Sheet'!S134=1),0,IF(AND('Data Input Sheet'!N134=1,'Data Input Sheet'!S134=2),1,IF(AND('Data Input Sheet'!N134=1,'Data Input Sheet'!S134=3),2,IF(AND('Data Input Sheet'!N134=1,'Data Input Sheet'!S134=4),3,FALSE)))))))</f>
        <v>0</v>
      </c>
      <c r="T134" t="b">
        <f>IF(AND('Data Input Sheet'!N134=2,'Data Input Sheet'!P134&gt;0),FALSE,IF('Data Input Sheet'!N134=2,0,IF(AND('Data Input Sheet'!N134=1,'Data Input Sheet'!P134=""),"MISSING",IF(AND('Data Input Sheet'!N134=1,'Data Input Sheet'!P134=1),0,IF(AND('Data Input Sheet'!N134=1,'Data Input Sheet'!P134=2),2,IF(AND('Data Input Sheet'!N134=1,'Data Input Sheet'!P134=3),1,FALSE))))))</f>
        <v>0</v>
      </c>
      <c r="U134" t="b">
        <f>IF(AND('Data Input Sheet'!N134=2,'Data Input Sheet'!Q134&gt;0),FALSE,IF('Data Input Sheet'!N134=2,0,IF(AND('Data Input Sheet'!N134=1,'Data Input Sheet'!Q134=""),"MISSING",IF(AND('Data Input Sheet'!N134=1,'Data Input Sheet'!Q134=1),0,IF(AND('Data Input Sheet'!N134=1,'Data Input Sheet'!Q134=2),1,IF(AND('Data Input Sheet'!N134=1,'Data Input Sheet'!Q134=3),0,FALSE))))))</f>
        <v>0</v>
      </c>
      <c r="V134" t="b">
        <f>IF(AND('Data Input Sheet'!N134=2,'Data Input Sheet'!R134&gt;0),FALSE,IF('Data Input Sheet'!N134=2,0,IF(AND('Data Input Sheet'!N134=1,'Data Input Sheet'!R134=""),"MISSING",IF(AND('Data Input Sheet'!N134=1,'Data Input Sheet'!R134=1),0,IF(AND('Data Input Sheet'!N134=1,'Data Input Sheet'!R134=2),1,IF(AND('Data Input Sheet'!N134=1,'Data Input Sheet'!R134=3),2,IF(AND('Data Input Sheet'!N134=1,'Data Input Sheet'!R134=4),3,FALSE)))))))</f>
        <v>0</v>
      </c>
      <c r="X134" s="6" t="b">
        <f>IF('Scoring Sheet'!B134=FALSE,FALSE,IF(OR('Scoring Sheet'!B134="MISSING",COUNTIF('Scoring Sheet'!E134:G134,"MISSING")&gt;0),"MISSING",1*'Scoring Sheet'!B134*SUM('Scoring Sheet'!E134:G134)))</f>
        <v>0</v>
      </c>
      <c r="Y134" s="6" t="b">
        <f>IF('Scoring Sheet'!C134=FALSE,FALSE,IF(OR('Scoring Sheet'!C134="MISSING",COUNTIF('Scoring Sheet'!K134:M134,"MISSING")&gt;0),"MISSING",2*'Scoring Sheet'!C134*SUM('Scoring Sheet'!K134:M134)))</f>
        <v>0</v>
      </c>
      <c r="Z134" s="6" t="b">
        <f>IF('Scoring Sheet'!D134=FALSE,FALSE,IF(OR('Scoring Sheet'!D134="MISSING",COUNTIF('Scoring Sheet'!Q134:S134,"MISSING")&gt;0),"MISSING",3*'Scoring Sheet'!D134*SUM('Scoring Sheet'!Q134:S134)))</f>
        <v>0</v>
      </c>
      <c r="AA134" s="7" t="b">
        <f>IF('Scoring Sheet'!B134=FALSE,FALSE,IF(OR('Scoring Sheet'!B134="MISSING",COUNTIF('Scoring Sheet'!H134:J134,"MISSING")&gt;0),"MISSING",1*'Scoring Sheet'!B134*SUM('Scoring Sheet'!H134:J134)))</f>
        <v>0</v>
      </c>
      <c r="AB134" s="7" t="b">
        <f>IF('Scoring Sheet'!C134=FALSE,FALSE,IF(OR('Scoring Sheet'!C134="MISSING",COUNTIF('Scoring Sheet'!N134:P134,"MISSING")&gt;0),"MISSING",2*'Scoring Sheet'!C134*SUM('Scoring Sheet'!N134:P134)))</f>
        <v>0</v>
      </c>
      <c r="AC134" s="7" t="b">
        <f>IF('Scoring Sheet'!D134=FALSE,FALSE,IF(OR('Scoring Sheet'!D134="MISSING",COUNTIF('Scoring Sheet'!T134:V134,"MISSING")&gt;0),"MISSING",3*'Scoring Sheet'!D134*SUM('Scoring Sheet'!T134:V134)))</f>
        <v>0</v>
      </c>
      <c r="AD134" s="8" t="b">
        <f t="shared" si="12"/>
        <v>0</v>
      </c>
      <c r="AE134" s="9" t="b">
        <f t="shared" si="13"/>
        <v>0</v>
      </c>
      <c r="AF134" s="10" t="b">
        <f t="shared" si="14"/>
        <v>0</v>
      </c>
      <c r="AG134" s="11" t="b">
        <f t="shared" si="15"/>
        <v>0</v>
      </c>
      <c r="AH134" s="12" t="b">
        <f t="shared" si="16"/>
        <v>0</v>
      </c>
      <c r="AI134" s="13" t="b">
        <f t="shared" si="17"/>
        <v>0</v>
      </c>
    </row>
    <row r="135" spans="1:35" x14ac:dyDescent="0.2">
      <c r="A135" s="17" t="str">
        <f>IF('Data Input Sheet'!A135="","",'Data Input Sheet'!A135)</f>
        <v/>
      </c>
      <c r="B135" t="b">
        <f>IF(AND('Data Input Sheet'!B135=2,'Data Input Sheet'!C135&gt;0),FALSE,IF('Data Input Sheet'!B135=2,0,IF(AND('Data Input Sheet'!B135=1,'Data Input Sheet'!C135=""),"MISSING",IF(AND('Data Input Sheet'!B135=1,'Data Input Sheet'!C135&gt;4),FALSE,IF('Data Input Sheet'!B135=1,'Data Input Sheet'!C135,FALSE)))))</f>
        <v>0</v>
      </c>
      <c r="C135" t="b">
        <f>IF(AND('Data Input Sheet'!H135=2,'Data Input Sheet'!I135&gt;0),FALSE,IF('Data Input Sheet'!H135=2,0,IF(AND('Data Input Sheet'!H135=1,'Data Input Sheet'!I135=""),"MISSING",IF(AND('Data Input Sheet'!H135=1,'Data Input Sheet'!I135&gt;4),FALSE,IF('Data Input Sheet'!H135=1,'Data Input Sheet'!I135,FALSE)))))</f>
        <v>0</v>
      </c>
      <c r="D135" t="b">
        <f>IF(AND('Data Input Sheet'!N135=2,'Data Input Sheet'!O135&gt;0),FALSE,IF('Data Input Sheet'!N135=2,0,IF(AND('Data Input Sheet'!N135=1,'Data Input Sheet'!O135=""),"MISSING",IF(AND('Data Input Sheet'!N135=1,'Data Input Sheet'!O135&gt;4),FALSE,IF('Data Input Sheet'!N135=1,'Data Input Sheet'!O135,FALSE)))))</f>
        <v>0</v>
      </c>
      <c r="E135" t="b">
        <f>IF(AND('Data Input Sheet'!B135=2,'Data Input Sheet'!D135&gt;0),FALSE,IF('Data Input Sheet'!B135=2,0,IF(AND('Data Input Sheet'!B135=1,'Data Input Sheet'!D135=""),"MISSING",IF(AND('Data Input Sheet'!B135=1,'Data Input Sheet'!D135=1),2,IF(AND('Data Input Sheet'!B135=1,'Data Input Sheet'!D135=2),0,IF(AND('Data Input Sheet'!B135=1,'Data Input Sheet'!D135=3),1,FALSE))))))</f>
        <v>0</v>
      </c>
      <c r="F135" t="b">
        <f>IF(AND('Data Input Sheet'!B135=2,'Data Input Sheet'!E135&gt;0),FALSE,IF('Data Input Sheet'!B135=2,0,IF(AND('Data Input Sheet'!B135=1,'Data Input Sheet'!E135=""),"MISSING",IF(AND('Data Input Sheet'!B135=1,'Data Input Sheet'!E135=1),1,IF(AND('Data Input Sheet'!B135=1,'Data Input Sheet'!E135=2),0,IF(AND('Data Input Sheet'!B135=1,'Data Input Sheet'!E135=3),0,FALSE))))))</f>
        <v>0</v>
      </c>
      <c r="G135" t="b">
        <f>IF(AND('Data Input Sheet'!B135=2,'Data Input Sheet'!G135&gt;0),FALSE,IF('Data Input Sheet'!B135=2,0,IF(AND('Data Input Sheet'!B135=1,'Data Input Sheet'!G135=""),"MISSING",IF(AND('Data Input Sheet'!B135=1,'Data Input Sheet'!G135=1),0,IF(AND('Data Input Sheet'!B135=1,'Data Input Sheet'!G135=2),1,IF(AND('Data Input Sheet'!B135=1,'Data Input Sheet'!G135=3),2,IF(AND('Data Input Sheet'!B135=1,'Data Input Sheet'!G135=4),3,FALSE)))))))</f>
        <v>0</v>
      </c>
      <c r="H135" t="b">
        <f>IF(AND('Data Input Sheet'!B135=2,'Data Input Sheet'!D135&gt;0),FALSE,IF('Data Input Sheet'!B135=2,0,IF(AND('Data Input Sheet'!B135=1,'Data Input Sheet'!D135=""),"MISSING",IF(AND('Data Input Sheet'!B135=1,'Data Input Sheet'!D135=1),0,IF(AND('Data Input Sheet'!B135=1,'Data Input Sheet'!D135=2),2,IF(AND('Data Input Sheet'!B135=1,'Data Input Sheet'!D135=3),1,FALSE))))))</f>
        <v>0</v>
      </c>
      <c r="I135" t="b">
        <f>IF(AND('Data Input Sheet'!B135=2,'Data Input Sheet'!E135&gt;0),FALSE,IF('Data Input Sheet'!B135=2,0,IF(AND('Data Input Sheet'!B135=1,'Data Input Sheet'!E135=""),"MISSING",IF(AND('Data Input Sheet'!B135=1,'Data Input Sheet'!E135=1),0,IF(AND('Data Input Sheet'!B135=1,'Data Input Sheet'!E135=2),1,IF(AND('Data Input Sheet'!B135=1,'Data Input Sheet'!E135=3),0,FALSE))))))</f>
        <v>0</v>
      </c>
      <c r="J135" t="b">
        <f>IF(AND('Data Input Sheet'!B135=2,'Data Input Sheet'!F135&gt;0),FALSE,IF('Data Input Sheet'!B135=2,0,IF(AND('Data Input Sheet'!B135=1,'Data Input Sheet'!F135=""),"MISSING",IF(AND('Data Input Sheet'!B135=1,'Data Input Sheet'!F135=1),0,IF(AND('Data Input Sheet'!B135=1,'Data Input Sheet'!F135=2),1,IF(AND('Data Input Sheet'!B135=1,'Data Input Sheet'!F135=3),2,IF(AND('Data Input Sheet'!B135=1,'Data Input Sheet'!F135=4),3,FALSE)))))))</f>
        <v>0</v>
      </c>
      <c r="K135" t="b">
        <f>IF(AND('Data Input Sheet'!H135=2,'Data Input Sheet'!J135&gt;0),FALSE,IF('Data Input Sheet'!H135=2,0,IF(AND('Data Input Sheet'!H135=1,'Data Input Sheet'!J135=""),"MISSING",IF(AND('Data Input Sheet'!H135=1,'Data Input Sheet'!J135=1),2,IF(AND('Data Input Sheet'!H135=1,'Data Input Sheet'!J135=2),0,IF(AND('Data Input Sheet'!H135=1,'Data Input Sheet'!J135=3),1,FALSE))))))</f>
        <v>0</v>
      </c>
      <c r="L135" t="b">
        <f>IF(AND('Data Input Sheet'!H135=2,'Data Input Sheet'!K135&gt;0),FALSE,IF('Data Input Sheet'!H135=2,0,IF(AND('Data Input Sheet'!H135=1,'Data Input Sheet'!K135=""),"MISSING",IF(AND('Data Input Sheet'!H135=1,'Data Input Sheet'!K135=1),1,IF(AND('Data Input Sheet'!H135=1,'Data Input Sheet'!K135=2),0,IF(AND('Data Input Sheet'!H135=1,'Data Input Sheet'!K135=3),0,FALSE))))))</f>
        <v>0</v>
      </c>
      <c r="M135" t="b">
        <f>IF(AND('Data Input Sheet'!H135=2,'Data Input Sheet'!M135&gt;0),FALSE,IF('Data Input Sheet'!H135=2,0,IF(AND('Data Input Sheet'!H135=1,'Data Input Sheet'!M135=""),"MISSING",IF(AND('Data Input Sheet'!H135=1,'Data Input Sheet'!M135=1),0,IF(AND('Data Input Sheet'!H135=1,'Data Input Sheet'!M135=2),1,IF(AND('Data Input Sheet'!H135=1,'Data Input Sheet'!M135=3),2,IF(AND('Data Input Sheet'!H135=1,'Data Input Sheet'!M135=4),3,FALSE)))))))</f>
        <v>0</v>
      </c>
      <c r="N135" t="b">
        <f>IF(AND('Data Input Sheet'!H135=2,'Data Input Sheet'!J135&gt;0),FALSE,IF('Data Input Sheet'!H135=2,0,IF(AND('Data Input Sheet'!H135=1,'Data Input Sheet'!J135=""),"MISSING",IF(AND('Data Input Sheet'!H135=1,'Data Input Sheet'!J135=1),0,IF(AND('Data Input Sheet'!H135=1,'Data Input Sheet'!J135=2),2,IF(AND('Data Input Sheet'!H135=1,'Data Input Sheet'!J135=3),1,FALSE))))))</f>
        <v>0</v>
      </c>
      <c r="O135" t="b">
        <f>IF(AND('Data Input Sheet'!H135=2,'Data Input Sheet'!K135&gt;0),FALSE,IF('Data Input Sheet'!H135=2,0,IF(AND('Data Input Sheet'!H135=1,'Data Input Sheet'!K135=""),"MISSING",IF(AND('Data Input Sheet'!H135=1,'Data Input Sheet'!K135=1),0,IF(AND('Data Input Sheet'!H135=1,'Data Input Sheet'!K135=2),1,IF(AND('Data Input Sheet'!H135=1,'Data Input Sheet'!K135=3),0,FALSE))))))</f>
        <v>0</v>
      </c>
      <c r="P135" t="b">
        <f>IF(AND('Data Input Sheet'!H135=2,'Data Input Sheet'!L135&gt;0),FALSE,IF('Data Input Sheet'!H135=2,0,IF(AND('Data Input Sheet'!H135=1,'Data Input Sheet'!L135=""),"MISSING",IF(AND('Data Input Sheet'!H135=1,'Data Input Sheet'!L135=1),0,IF(AND('Data Input Sheet'!H135=1,'Data Input Sheet'!L135=2),1,IF(AND('Data Input Sheet'!H135=1,'Data Input Sheet'!L135=3),2,IF(AND('Data Input Sheet'!H135=1,'Data Input Sheet'!L135=4),3,FALSE)))))))</f>
        <v>0</v>
      </c>
      <c r="Q135" t="b">
        <f>IF(AND('Data Input Sheet'!N135=2,'Data Input Sheet'!P135&gt;0),FALSE,IF('Data Input Sheet'!N135=2,0,IF(AND('Data Input Sheet'!N135=1,'Data Input Sheet'!P135=""),"MISSING",IF(AND('Data Input Sheet'!N135=1,'Data Input Sheet'!P135=1),2,IF(AND('Data Input Sheet'!N135=1,'Data Input Sheet'!P135=2),0,IF(AND('Data Input Sheet'!N135=1,'Data Input Sheet'!P135=3),1,FALSE))))))</f>
        <v>0</v>
      </c>
      <c r="R135" t="b">
        <f>IF(AND('Data Input Sheet'!N135=2,'Data Input Sheet'!Q135&gt;0),FALSE,IF('Data Input Sheet'!N135=2,0,IF(AND('Data Input Sheet'!N135=1,'Data Input Sheet'!Q135=""),"MISSING",IF(AND('Data Input Sheet'!N135=1,'Data Input Sheet'!Q135=1),1,IF(AND('Data Input Sheet'!N135=1,'Data Input Sheet'!Q135=2),0,IF(AND('Data Input Sheet'!N135=1,'Data Input Sheet'!Q135=3),0,FALSE))))))</f>
        <v>0</v>
      </c>
      <c r="S135" t="b">
        <f>IF(AND('Data Input Sheet'!N135=2,'Data Input Sheet'!S135&gt;0),FALSE,IF('Data Input Sheet'!N135=2,0,IF(AND('Data Input Sheet'!N135=1,'Data Input Sheet'!S135=""),"MISSING",IF(AND('Data Input Sheet'!N135=1,'Data Input Sheet'!S135=1),0,IF(AND('Data Input Sheet'!N135=1,'Data Input Sheet'!S135=2),1,IF(AND('Data Input Sheet'!N135=1,'Data Input Sheet'!S135=3),2,IF(AND('Data Input Sheet'!N135=1,'Data Input Sheet'!S135=4),3,FALSE)))))))</f>
        <v>0</v>
      </c>
      <c r="T135" t="b">
        <f>IF(AND('Data Input Sheet'!N135=2,'Data Input Sheet'!P135&gt;0),FALSE,IF('Data Input Sheet'!N135=2,0,IF(AND('Data Input Sheet'!N135=1,'Data Input Sheet'!P135=""),"MISSING",IF(AND('Data Input Sheet'!N135=1,'Data Input Sheet'!P135=1),0,IF(AND('Data Input Sheet'!N135=1,'Data Input Sheet'!P135=2),2,IF(AND('Data Input Sheet'!N135=1,'Data Input Sheet'!P135=3),1,FALSE))))))</f>
        <v>0</v>
      </c>
      <c r="U135" t="b">
        <f>IF(AND('Data Input Sheet'!N135=2,'Data Input Sheet'!Q135&gt;0),FALSE,IF('Data Input Sheet'!N135=2,0,IF(AND('Data Input Sheet'!N135=1,'Data Input Sheet'!Q135=""),"MISSING",IF(AND('Data Input Sheet'!N135=1,'Data Input Sheet'!Q135=1),0,IF(AND('Data Input Sheet'!N135=1,'Data Input Sheet'!Q135=2),1,IF(AND('Data Input Sheet'!N135=1,'Data Input Sheet'!Q135=3),0,FALSE))))))</f>
        <v>0</v>
      </c>
      <c r="V135" t="b">
        <f>IF(AND('Data Input Sheet'!N135=2,'Data Input Sheet'!R135&gt;0),FALSE,IF('Data Input Sheet'!N135=2,0,IF(AND('Data Input Sheet'!N135=1,'Data Input Sheet'!R135=""),"MISSING",IF(AND('Data Input Sheet'!N135=1,'Data Input Sheet'!R135=1),0,IF(AND('Data Input Sheet'!N135=1,'Data Input Sheet'!R135=2),1,IF(AND('Data Input Sheet'!N135=1,'Data Input Sheet'!R135=3),2,IF(AND('Data Input Sheet'!N135=1,'Data Input Sheet'!R135=4),3,FALSE)))))))</f>
        <v>0</v>
      </c>
      <c r="X135" s="6" t="b">
        <f>IF('Scoring Sheet'!B135=FALSE,FALSE,IF(OR('Scoring Sheet'!B135="MISSING",COUNTIF('Scoring Sheet'!E135:G135,"MISSING")&gt;0),"MISSING",1*'Scoring Sheet'!B135*SUM('Scoring Sheet'!E135:G135)))</f>
        <v>0</v>
      </c>
      <c r="Y135" s="6" t="b">
        <f>IF('Scoring Sheet'!C135=FALSE,FALSE,IF(OR('Scoring Sheet'!C135="MISSING",COUNTIF('Scoring Sheet'!K135:M135,"MISSING")&gt;0),"MISSING",2*'Scoring Sheet'!C135*SUM('Scoring Sheet'!K135:M135)))</f>
        <v>0</v>
      </c>
      <c r="Z135" s="6" t="b">
        <f>IF('Scoring Sheet'!D135=FALSE,FALSE,IF(OR('Scoring Sheet'!D135="MISSING",COUNTIF('Scoring Sheet'!Q135:S135,"MISSING")&gt;0),"MISSING",3*'Scoring Sheet'!D135*SUM('Scoring Sheet'!Q135:S135)))</f>
        <v>0</v>
      </c>
      <c r="AA135" s="7" t="b">
        <f>IF('Scoring Sheet'!B135=FALSE,FALSE,IF(OR('Scoring Sheet'!B135="MISSING",COUNTIF('Scoring Sheet'!H135:J135,"MISSING")&gt;0),"MISSING",1*'Scoring Sheet'!B135*SUM('Scoring Sheet'!H135:J135)))</f>
        <v>0</v>
      </c>
      <c r="AB135" s="7" t="b">
        <f>IF('Scoring Sheet'!C135=FALSE,FALSE,IF(OR('Scoring Sheet'!C135="MISSING",COUNTIF('Scoring Sheet'!N135:P135,"MISSING")&gt;0),"MISSING",2*'Scoring Sheet'!C135*SUM('Scoring Sheet'!N135:P135)))</f>
        <v>0</v>
      </c>
      <c r="AC135" s="7" t="b">
        <f>IF('Scoring Sheet'!D135=FALSE,FALSE,IF(OR('Scoring Sheet'!D135="MISSING",COUNTIF('Scoring Sheet'!T135:V135,"MISSING")&gt;0),"MISSING",3*'Scoring Sheet'!D135*SUM('Scoring Sheet'!T135:V135)))</f>
        <v>0</v>
      </c>
      <c r="AD135" s="8" t="b">
        <f t="shared" si="12"/>
        <v>0</v>
      </c>
      <c r="AE135" s="9" t="b">
        <f t="shared" si="13"/>
        <v>0</v>
      </c>
      <c r="AF135" s="10" t="b">
        <f t="shared" si="14"/>
        <v>0</v>
      </c>
      <c r="AG135" s="11" t="b">
        <f t="shared" si="15"/>
        <v>0</v>
      </c>
      <c r="AH135" s="12" t="b">
        <f t="shared" si="16"/>
        <v>0</v>
      </c>
      <c r="AI135" s="13" t="b">
        <f t="shared" si="17"/>
        <v>0</v>
      </c>
    </row>
    <row r="136" spans="1:35" x14ac:dyDescent="0.2">
      <c r="A136" s="17" t="str">
        <f>IF('Data Input Sheet'!A136="","",'Data Input Sheet'!A136)</f>
        <v/>
      </c>
      <c r="B136" t="b">
        <f>IF(AND('Data Input Sheet'!B136=2,'Data Input Sheet'!C136&gt;0),FALSE,IF('Data Input Sheet'!B136=2,0,IF(AND('Data Input Sheet'!B136=1,'Data Input Sheet'!C136=""),"MISSING",IF(AND('Data Input Sheet'!B136=1,'Data Input Sheet'!C136&gt;4),FALSE,IF('Data Input Sheet'!B136=1,'Data Input Sheet'!C136,FALSE)))))</f>
        <v>0</v>
      </c>
      <c r="C136" t="b">
        <f>IF(AND('Data Input Sheet'!H136=2,'Data Input Sheet'!I136&gt;0),FALSE,IF('Data Input Sheet'!H136=2,0,IF(AND('Data Input Sheet'!H136=1,'Data Input Sheet'!I136=""),"MISSING",IF(AND('Data Input Sheet'!H136=1,'Data Input Sheet'!I136&gt;4),FALSE,IF('Data Input Sheet'!H136=1,'Data Input Sheet'!I136,FALSE)))))</f>
        <v>0</v>
      </c>
      <c r="D136" t="b">
        <f>IF(AND('Data Input Sheet'!N136=2,'Data Input Sheet'!O136&gt;0),FALSE,IF('Data Input Sheet'!N136=2,0,IF(AND('Data Input Sheet'!N136=1,'Data Input Sheet'!O136=""),"MISSING",IF(AND('Data Input Sheet'!N136=1,'Data Input Sheet'!O136&gt;4),FALSE,IF('Data Input Sheet'!N136=1,'Data Input Sheet'!O136,FALSE)))))</f>
        <v>0</v>
      </c>
      <c r="E136" t="b">
        <f>IF(AND('Data Input Sheet'!B136=2,'Data Input Sheet'!D136&gt;0),FALSE,IF('Data Input Sheet'!B136=2,0,IF(AND('Data Input Sheet'!B136=1,'Data Input Sheet'!D136=""),"MISSING",IF(AND('Data Input Sheet'!B136=1,'Data Input Sheet'!D136=1),2,IF(AND('Data Input Sheet'!B136=1,'Data Input Sheet'!D136=2),0,IF(AND('Data Input Sheet'!B136=1,'Data Input Sheet'!D136=3),1,FALSE))))))</f>
        <v>0</v>
      </c>
      <c r="F136" t="b">
        <f>IF(AND('Data Input Sheet'!B136=2,'Data Input Sheet'!E136&gt;0),FALSE,IF('Data Input Sheet'!B136=2,0,IF(AND('Data Input Sheet'!B136=1,'Data Input Sheet'!E136=""),"MISSING",IF(AND('Data Input Sheet'!B136=1,'Data Input Sheet'!E136=1),1,IF(AND('Data Input Sheet'!B136=1,'Data Input Sheet'!E136=2),0,IF(AND('Data Input Sheet'!B136=1,'Data Input Sheet'!E136=3),0,FALSE))))))</f>
        <v>0</v>
      </c>
      <c r="G136" t="b">
        <f>IF(AND('Data Input Sheet'!B136=2,'Data Input Sheet'!G136&gt;0),FALSE,IF('Data Input Sheet'!B136=2,0,IF(AND('Data Input Sheet'!B136=1,'Data Input Sheet'!G136=""),"MISSING",IF(AND('Data Input Sheet'!B136=1,'Data Input Sheet'!G136=1),0,IF(AND('Data Input Sheet'!B136=1,'Data Input Sheet'!G136=2),1,IF(AND('Data Input Sheet'!B136=1,'Data Input Sheet'!G136=3),2,IF(AND('Data Input Sheet'!B136=1,'Data Input Sheet'!G136=4),3,FALSE)))))))</f>
        <v>0</v>
      </c>
      <c r="H136" t="b">
        <f>IF(AND('Data Input Sheet'!B136=2,'Data Input Sheet'!D136&gt;0),FALSE,IF('Data Input Sheet'!B136=2,0,IF(AND('Data Input Sheet'!B136=1,'Data Input Sheet'!D136=""),"MISSING",IF(AND('Data Input Sheet'!B136=1,'Data Input Sheet'!D136=1),0,IF(AND('Data Input Sheet'!B136=1,'Data Input Sheet'!D136=2),2,IF(AND('Data Input Sheet'!B136=1,'Data Input Sheet'!D136=3),1,FALSE))))))</f>
        <v>0</v>
      </c>
      <c r="I136" t="b">
        <f>IF(AND('Data Input Sheet'!B136=2,'Data Input Sheet'!E136&gt;0),FALSE,IF('Data Input Sheet'!B136=2,0,IF(AND('Data Input Sheet'!B136=1,'Data Input Sheet'!E136=""),"MISSING",IF(AND('Data Input Sheet'!B136=1,'Data Input Sheet'!E136=1),0,IF(AND('Data Input Sheet'!B136=1,'Data Input Sheet'!E136=2),1,IF(AND('Data Input Sheet'!B136=1,'Data Input Sheet'!E136=3),0,FALSE))))))</f>
        <v>0</v>
      </c>
      <c r="J136" t="b">
        <f>IF(AND('Data Input Sheet'!B136=2,'Data Input Sheet'!F136&gt;0),FALSE,IF('Data Input Sheet'!B136=2,0,IF(AND('Data Input Sheet'!B136=1,'Data Input Sheet'!F136=""),"MISSING",IF(AND('Data Input Sheet'!B136=1,'Data Input Sheet'!F136=1),0,IF(AND('Data Input Sheet'!B136=1,'Data Input Sheet'!F136=2),1,IF(AND('Data Input Sheet'!B136=1,'Data Input Sheet'!F136=3),2,IF(AND('Data Input Sheet'!B136=1,'Data Input Sheet'!F136=4),3,FALSE)))))))</f>
        <v>0</v>
      </c>
      <c r="K136" t="b">
        <f>IF(AND('Data Input Sheet'!H136=2,'Data Input Sheet'!J136&gt;0),FALSE,IF('Data Input Sheet'!H136=2,0,IF(AND('Data Input Sheet'!H136=1,'Data Input Sheet'!J136=""),"MISSING",IF(AND('Data Input Sheet'!H136=1,'Data Input Sheet'!J136=1),2,IF(AND('Data Input Sheet'!H136=1,'Data Input Sheet'!J136=2),0,IF(AND('Data Input Sheet'!H136=1,'Data Input Sheet'!J136=3),1,FALSE))))))</f>
        <v>0</v>
      </c>
      <c r="L136" t="b">
        <f>IF(AND('Data Input Sheet'!H136=2,'Data Input Sheet'!K136&gt;0),FALSE,IF('Data Input Sheet'!H136=2,0,IF(AND('Data Input Sheet'!H136=1,'Data Input Sheet'!K136=""),"MISSING",IF(AND('Data Input Sheet'!H136=1,'Data Input Sheet'!K136=1),1,IF(AND('Data Input Sheet'!H136=1,'Data Input Sheet'!K136=2),0,IF(AND('Data Input Sheet'!H136=1,'Data Input Sheet'!K136=3),0,FALSE))))))</f>
        <v>0</v>
      </c>
      <c r="M136" t="b">
        <f>IF(AND('Data Input Sheet'!H136=2,'Data Input Sheet'!M136&gt;0),FALSE,IF('Data Input Sheet'!H136=2,0,IF(AND('Data Input Sheet'!H136=1,'Data Input Sheet'!M136=""),"MISSING",IF(AND('Data Input Sheet'!H136=1,'Data Input Sheet'!M136=1),0,IF(AND('Data Input Sheet'!H136=1,'Data Input Sheet'!M136=2),1,IF(AND('Data Input Sheet'!H136=1,'Data Input Sheet'!M136=3),2,IF(AND('Data Input Sheet'!H136=1,'Data Input Sheet'!M136=4),3,FALSE)))))))</f>
        <v>0</v>
      </c>
      <c r="N136" t="b">
        <f>IF(AND('Data Input Sheet'!H136=2,'Data Input Sheet'!J136&gt;0),FALSE,IF('Data Input Sheet'!H136=2,0,IF(AND('Data Input Sheet'!H136=1,'Data Input Sheet'!J136=""),"MISSING",IF(AND('Data Input Sheet'!H136=1,'Data Input Sheet'!J136=1),0,IF(AND('Data Input Sheet'!H136=1,'Data Input Sheet'!J136=2),2,IF(AND('Data Input Sheet'!H136=1,'Data Input Sheet'!J136=3),1,FALSE))))))</f>
        <v>0</v>
      </c>
      <c r="O136" t="b">
        <f>IF(AND('Data Input Sheet'!H136=2,'Data Input Sheet'!K136&gt;0),FALSE,IF('Data Input Sheet'!H136=2,0,IF(AND('Data Input Sheet'!H136=1,'Data Input Sheet'!K136=""),"MISSING",IF(AND('Data Input Sheet'!H136=1,'Data Input Sheet'!K136=1),0,IF(AND('Data Input Sheet'!H136=1,'Data Input Sheet'!K136=2),1,IF(AND('Data Input Sheet'!H136=1,'Data Input Sheet'!K136=3),0,FALSE))))))</f>
        <v>0</v>
      </c>
      <c r="P136" t="b">
        <f>IF(AND('Data Input Sheet'!H136=2,'Data Input Sheet'!L136&gt;0),FALSE,IF('Data Input Sheet'!H136=2,0,IF(AND('Data Input Sheet'!H136=1,'Data Input Sheet'!L136=""),"MISSING",IF(AND('Data Input Sheet'!H136=1,'Data Input Sheet'!L136=1),0,IF(AND('Data Input Sheet'!H136=1,'Data Input Sheet'!L136=2),1,IF(AND('Data Input Sheet'!H136=1,'Data Input Sheet'!L136=3),2,IF(AND('Data Input Sheet'!H136=1,'Data Input Sheet'!L136=4),3,FALSE)))))))</f>
        <v>0</v>
      </c>
      <c r="Q136" t="b">
        <f>IF(AND('Data Input Sheet'!N136=2,'Data Input Sheet'!P136&gt;0),FALSE,IF('Data Input Sheet'!N136=2,0,IF(AND('Data Input Sheet'!N136=1,'Data Input Sheet'!P136=""),"MISSING",IF(AND('Data Input Sheet'!N136=1,'Data Input Sheet'!P136=1),2,IF(AND('Data Input Sheet'!N136=1,'Data Input Sheet'!P136=2),0,IF(AND('Data Input Sheet'!N136=1,'Data Input Sheet'!P136=3),1,FALSE))))))</f>
        <v>0</v>
      </c>
      <c r="R136" t="b">
        <f>IF(AND('Data Input Sheet'!N136=2,'Data Input Sheet'!Q136&gt;0),FALSE,IF('Data Input Sheet'!N136=2,0,IF(AND('Data Input Sheet'!N136=1,'Data Input Sheet'!Q136=""),"MISSING",IF(AND('Data Input Sheet'!N136=1,'Data Input Sheet'!Q136=1),1,IF(AND('Data Input Sheet'!N136=1,'Data Input Sheet'!Q136=2),0,IF(AND('Data Input Sheet'!N136=1,'Data Input Sheet'!Q136=3),0,FALSE))))))</f>
        <v>0</v>
      </c>
      <c r="S136" t="b">
        <f>IF(AND('Data Input Sheet'!N136=2,'Data Input Sheet'!S136&gt;0),FALSE,IF('Data Input Sheet'!N136=2,0,IF(AND('Data Input Sheet'!N136=1,'Data Input Sheet'!S136=""),"MISSING",IF(AND('Data Input Sheet'!N136=1,'Data Input Sheet'!S136=1),0,IF(AND('Data Input Sheet'!N136=1,'Data Input Sheet'!S136=2),1,IF(AND('Data Input Sheet'!N136=1,'Data Input Sheet'!S136=3),2,IF(AND('Data Input Sheet'!N136=1,'Data Input Sheet'!S136=4),3,FALSE)))))))</f>
        <v>0</v>
      </c>
      <c r="T136" t="b">
        <f>IF(AND('Data Input Sheet'!N136=2,'Data Input Sheet'!P136&gt;0),FALSE,IF('Data Input Sheet'!N136=2,0,IF(AND('Data Input Sheet'!N136=1,'Data Input Sheet'!P136=""),"MISSING",IF(AND('Data Input Sheet'!N136=1,'Data Input Sheet'!P136=1),0,IF(AND('Data Input Sheet'!N136=1,'Data Input Sheet'!P136=2),2,IF(AND('Data Input Sheet'!N136=1,'Data Input Sheet'!P136=3),1,FALSE))))))</f>
        <v>0</v>
      </c>
      <c r="U136" t="b">
        <f>IF(AND('Data Input Sheet'!N136=2,'Data Input Sheet'!Q136&gt;0),FALSE,IF('Data Input Sheet'!N136=2,0,IF(AND('Data Input Sheet'!N136=1,'Data Input Sheet'!Q136=""),"MISSING",IF(AND('Data Input Sheet'!N136=1,'Data Input Sheet'!Q136=1),0,IF(AND('Data Input Sheet'!N136=1,'Data Input Sheet'!Q136=2),1,IF(AND('Data Input Sheet'!N136=1,'Data Input Sheet'!Q136=3),0,FALSE))))))</f>
        <v>0</v>
      </c>
      <c r="V136" t="b">
        <f>IF(AND('Data Input Sheet'!N136=2,'Data Input Sheet'!R136&gt;0),FALSE,IF('Data Input Sheet'!N136=2,0,IF(AND('Data Input Sheet'!N136=1,'Data Input Sheet'!R136=""),"MISSING",IF(AND('Data Input Sheet'!N136=1,'Data Input Sheet'!R136=1),0,IF(AND('Data Input Sheet'!N136=1,'Data Input Sheet'!R136=2),1,IF(AND('Data Input Sheet'!N136=1,'Data Input Sheet'!R136=3),2,IF(AND('Data Input Sheet'!N136=1,'Data Input Sheet'!R136=4),3,FALSE)))))))</f>
        <v>0</v>
      </c>
      <c r="X136" s="6" t="b">
        <f>IF('Scoring Sheet'!B136=FALSE,FALSE,IF(OR('Scoring Sheet'!B136="MISSING",COUNTIF('Scoring Sheet'!E136:G136,"MISSING")&gt;0),"MISSING",1*'Scoring Sheet'!B136*SUM('Scoring Sheet'!E136:G136)))</f>
        <v>0</v>
      </c>
      <c r="Y136" s="6" t="b">
        <f>IF('Scoring Sheet'!C136=FALSE,FALSE,IF(OR('Scoring Sheet'!C136="MISSING",COUNTIF('Scoring Sheet'!K136:M136,"MISSING")&gt;0),"MISSING",2*'Scoring Sheet'!C136*SUM('Scoring Sheet'!K136:M136)))</f>
        <v>0</v>
      </c>
      <c r="Z136" s="6" t="b">
        <f>IF('Scoring Sheet'!D136=FALSE,FALSE,IF(OR('Scoring Sheet'!D136="MISSING",COUNTIF('Scoring Sheet'!Q136:S136,"MISSING")&gt;0),"MISSING",3*'Scoring Sheet'!D136*SUM('Scoring Sheet'!Q136:S136)))</f>
        <v>0</v>
      </c>
      <c r="AA136" s="7" t="b">
        <f>IF('Scoring Sheet'!B136=FALSE,FALSE,IF(OR('Scoring Sheet'!B136="MISSING",COUNTIF('Scoring Sheet'!H136:J136,"MISSING")&gt;0),"MISSING",1*'Scoring Sheet'!B136*SUM('Scoring Sheet'!H136:J136)))</f>
        <v>0</v>
      </c>
      <c r="AB136" s="7" t="b">
        <f>IF('Scoring Sheet'!C136=FALSE,FALSE,IF(OR('Scoring Sheet'!C136="MISSING",COUNTIF('Scoring Sheet'!N136:P136,"MISSING")&gt;0),"MISSING",2*'Scoring Sheet'!C136*SUM('Scoring Sheet'!N136:P136)))</f>
        <v>0</v>
      </c>
      <c r="AC136" s="7" t="b">
        <f>IF('Scoring Sheet'!D136=FALSE,FALSE,IF(OR('Scoring Sheet'!D136="MISSING",COUNTIF('Scoring Sheet'!T136:V136,"MISSING")&gt;0),"MISSING",3*'Scoring Sheet'!D136*SUM('Scoring Sheet'!T136:V136)))</f>
        <v>0</v>
      </c>
      <c r="AD136" s="8" t="b">
        <f t="shared" si="12"/>
        <v>0</v>
      </c>
      <c r="AE136" s="9" t="b">
        <f t="shared" si="13"/>
        <v>0</v>
      </c>
      <c r="AF136" s="10" t="b">
        <f t="shared" si="14"/>
        <v>0</v>
      </c>
      <c r="AG136" s="11" t="b">
        <f t="shared" si="15"/>
        <v>0</v>
      </c>
      <c r="AH136" s="12" t="b">
        <f t="shared" si="16"/>
        <v>0</v>
      </c>
      <c r="AI136" s="13" t="b">
        <f t="shared" si="17"/>
        <v>0</v>
      </c>
    </row>
    <row r="137" spans="1:35" x14ac:dyDescent="0.2">
      <c r="A137" s="17" t="str">
        <f>IF('Data Input Sheet'!A137="","",'Data Input Sheet'!A137)</f>
        <v/>
      </c>
      <c r="B137" t="b">
        <f>IF(AND('Data Input Sheet'!B137=2,'Data Input Sheet'!C137&gt;0),FALSE,IF('Data Input Sheet'!B137=2,0,IF(AND('Data Input Sheet'!B137=1,'Data Input Sheet'!C137=""),"MISSING",IF(AND('Data Input Sheet'!B137=1,'Data Input Sheet'!C137&gt;4),FALSE,IF('Data Input Sheet'!B137=1,'Data Input Sheet'!C137,FALSE)))))</f>
        <v>0</v>
      </c>
      <c r="C137" t="b">
        <f>IF(AND('Data Input Sheet'!H137=2,'Data Input Sheet'!I137&gt;0),FALSE,IF('Data Input Sheet'!H137=2,0,IF(AND('Data Input Sheet'!H137=1,'Data Input Sheet'!I137=""),"MISSING",IF(AND('Data Input Sheet'!H137=1,'Data Input Sheet'!I137&gt;4),FALSE,IF('Data Input Sheet'!H137=1,'Data Input Sheet'!I137,FALSE)))))</f>
        <v>0</v>
      </c>
      <c r="D137" t="b">
        <f>IF(AND('Data Input Sheet'!N137=2,'Data Input Sheet'!O137&gt;0),FALSE,IF('Data Input Sheet'!N137=2,0,IF(AND('Data Input Sheet'!N137=1,'Data Input Sheet'!O137=""),"MISSING",IF(AND('Data Input Sheet'!N137=1,'Data Input Sheet'!O137&gt;4),FALSE,IF('Data Input Sheet'!N137=1,'Data Input Sheet'!O137,FALSE)))))</f>
        <v>0</v>
      </c>
      <c r="E137" t="b">
        <f>IF(AND('Data Input Sheet'!B137=2,'Data Input Sheet'!D137&gt;0),FALSE,IF('Data Input Sheet'!B137=2,0,IF(AND('Data Input Sheet'!B137=1,'Data Input Sheet'!D137=""),"MISSING",IF(AND('Data Input Sheet'!B137=1,'Data Input Sheet'!D137=1),2,IF(AND('Data Input Sheet'!B137=1,'Data Input Sheet'!D137=2),0,IF(AND('Data Input Sheet'!B137=1,'Data Input Sheet'!D137=3),1,FALSE))))))</f>
        <v>0</v>
      </c>
      <c r="F137" t="b">
        <f>IF(AND('Data Input Sheet'!B137=2,'Data Input Sheet'!E137&gt;0),FALSE,IF('Data Input Sheet'!B137=2,0,IF(AND('Data Input Sheet'!B137=1,'Data Input Sheet'!E137=""),"MISSING",IF(AND('Data Input Sheet'!B137=1,'Data Input Sheet'!E137=1),1,IF(AND('Data Input Sheet'!B137=1,'Data Input Sheet'!E137=2),0,IF(AND('Data Input Sheet'!B137=1,'Data Input Sheet'!E137=3),0,FALSE))))))</f>
        <v>0</v>
      </c>
      <c r="G137" t="b">
        <f>IF(AND('Data Input Sheet'!B137=2,'Data Input Sheet'!G137&gt;0),FALSE,IF('Data Input Sheet'!B137=2,0,IF(AND('Data Input Sheet'!B137=1,'Data Input Sheet'!G137=""),"MISSING",IF(AND('Data Input Sheet'!B137=1,'Data Input Sheet'!G137=1),0,IF(AND('Data Input Sheet'!B137=1,'Data Input Sheet'!G137=2),1,IF(AND('Data Input Sheet'!B137=1,'Data Input Sheet'!G137=3),2,IF(AND('Data Input Sheet'!B137=1,'Data Input Sheet'!G137=4),3,FALSE)))))))</f>
        <v>0</v>
      </c>
      <c r="H137" t="b">
        <f>IF(AND('Data Input Sheet'!B137=2,'Data Input Sheet'!D137&gt;0),FALSE,IF('Data Input Sheet'!B137=2,0,IF(AND('Data Input Sheet'!B137=1,'Data Input Sheet'!D137=""),"MISSING",IF(AND('Data Input Sheet'!B137=1,'Data Input Sheet'!D137=1),0,IF(AND('Data Input Sheet'!B137=1,'Data Input Sheet'!D137=2),2,IF(AND('Data Input Sheet'!B137=1,'Data Input Sheet'!D137=3),1,FALSE))))))</f>
        <v>0</v>
      </c>
      <c r="I137" t="b">
        <f>IF(AND('Data Input Sheet'!B137=2,'Data Input Sheet'!E137&gt;0),FALSE,IF('Data Input Sheet'!B137=2,0,IF(AND('Data Input Sheet'!B137=1,'Data Input Sheet'!E137=""),"MISSING",IF(AND('Data Input Sheet'!B137=1,'Data Input Sheet'!E137=1),0,IF(AND('Data Input Sheet'!B137=1,'Data Input Sheet'!E137=2),1,IF(AND('Data Input Sheet'!B137=1,'Data Input Sheet'!E137=3),0,FALSE))))))</f>
        <v>0</v>
      </c>
      <c r="J137" t="b">
        <f>IF(AND('Data Input Sheet'!B137=2,'Data Input Sheet'!F137&gt;0),FALSE,IF('Data Input Sheet'!B137=2,0,IF(AND('Data Input Sheet'!B137=1,'Data Input Sheet'!F137=""),"MISSING",IF(AND('Data Input Sheet'!B137=1,'Data Input Sheet'!F137=1),0,IF(AND('Data Input Sheet'!B137=1,'Data Input Sheet'!F137=2),1,IF(AND('Data Input Sheet'!B137=1,'Data Input Sheet'!F137=3),2,IF(AND('Data Input Sheet'!B137=1,'Data Input Sheet'!F137=4),3,FALSE)))))))</f>
        <v>0</v>
      </c>
      <c r="K137" t="b">
        <f>IF(AND('Data Input Sheet'!H137=2,'Data Input Sheet'!J137&gt;0),FALSE,IF('Data Input Sheet'!H137=2,0,IF(AND('Data Input Sheet'!H137=1,'Data Input Sheet'!J137=""),"MISSING",IF(AND('Data Input Sheet'!H137=1,'Data Input Sheet'!J137=1),2,IF(AND('Data Input Sheet'!H137=1,'Data Input Sheet'!J137=2),0,IF(AND('Data Input Sheet'!H137=1,'Data Input Sheet'!J137=3),1,FALSE))))))</f>
        <v>0</v>
      </c>
      <c r="L137" t="b">
        <f>IF(AND('Data Input Sheet'!H137=2,'Data Input Sheet'!K137&gt;0),FALSE,IF('Data Input Sheet'!H137=2,0,IF(AND('Data Input Sheet'!H137=1,'Data Input Sheet'!K137=""),"MISSING",IF(AND('Data Input Sheet'!H137=1,'Data Input Sheet'!K137=1),1,IF(AND('Data Input Sheet'!H137=1,'Data Input Sheet'!K137=2),0,IF(AND('Data Input Sheet'!H137=1,'Data Input Sheet'!K137=3),0,FALSE))))))</f>
        <v>0</v>
      </c>
      <c r="M137" t="b">
        <f>IF(AND('Data Input Sheet'!H137=2,'Data Input Sheet'!M137&gt;0),FALSE,IF('Data Input Sheet'!H137=2,0,IF(AND('Data Input Sheet'!H137=1,'Data Input Sheet'!M137=""),"MISSING",IF(AND('Data Input Sheet'!H137=1,'Data Input Sheet'!M137=1),0,IF(AND('Data Input Sheet'!H137=1,'Data Input Sheet'!M137=2),1,IF(AND('Data Input Sheet'!H137=1,'Data Input Sheet'!M137=3),2,IF(AND('Data Input Sheet'!H137=1,'Data Input Sheet'!M137=4),3,FALSE)))))))</f>
        <v>0</v>
      </c>
      <c r="N137" t="b">
        <f>IF(AND('Data Input Sheet'!H137=2,'Data Input Sheet'!J137&gt;0),FALSE,IF('Data Input Sheet'!H137=2,0,IF(AND('Data Input Sheet'!H137=1,'Data Input Sheet'!J137=""),"MISSING",IF(AND('Data Input Sheet'!H137=1,'Data Input Sheet'!J137=1),0,IF(AND('Data Input Sheet'!H137=1,'Data Input Sheet'!J137=2),2,IF(AND('Data Input Sheet'!H137=1,'Data Input Sheet'!J137=3),1,FALSE))))))</f>
        <v>0</v>
      </c>
      <c r="O137" t="b">
        <f>IF(AND('Data Input Sheet'!H137=2,'Data Input Sheet'!K137&gt;0),FALSE,IF('Data Input Sheet'!H137=2,0,IF(AND('Data Input Sheet'!H137=1,'Data Input Sheet'!K137=""),"MISSING",IF(AND('Data Input Sheet'!H137=1,'Data Input Sheet'!K137=1),0,IF(AND('Data Input Sheet'!H137=1,'Data Input Sheet'!K137=2),1,IF(AND('Data Input Sheet'!H137=1,'Data Input Sheet'!K137=3),0,FALSE))))))</f>
        <v>0</v>
      </c>
      <c r="P137" t="b">
        <f>IF(AND('Data Input Sheet'!H137=2,'Data Input Sheet'!L137&gt;0),FALSE,IF('Data Input Sheet'!H137=2,0,IF(AND('Data Input Sheet'!H137=1,'Data Input Sheet'!L137=""),"MISSING",IF(AND('Data Input Sheet'!H137=1,'Data Input Sheet'!L137=1),0,IF(AND('Data Input Sheet'!H137=1,'Data Input Sheet'!L137=2),1,IF(AND('Data Input Sheet'!H137=1,'Data Input Sheet'!L137=3),2,IF(AND('Data Input Sheet'!H137=1,'Data Input Sheet'!L137=4),3,FALSE)))))))</f>
        <v>0</v>
      </c>
      <c r="Q137" t="b">
        <f>IF(AND('Data Input Sheet'!N137=2,'Data Input Sheet'!P137&gt;0),FALSE,IF('Data Input Sheet'!N137=2,0,IF(AND('Data Input Sheet'!N137=1,'Data Input Sheet'!P137=""),"MISSING",IF(AND('Data Input Sheet'!N137=1,'Data Input Sheet'!P137=1),2,IF(AND('Data Input Sheet'!N137=1,'Data Input Sheet'!P137=2),0,IF(AND('Data Input Sheet'!N137=1,'Data Input Sheet'!P137=3),1,FALSE))))))</f>
        <v>0</v>
      </c>
      <c r="R137" t="b">
        <f>IF(AND('Data Input Sheet'!N137=2,'Data Input Sheet'!Q137&gt;0),FALSE,IF('Data Input Sheet'!N137=2,0,IF(AND('Data Input Sheet'!N137=1,'Data Input Sheet'!Q137=""),"MISSING",IF(AND('Data Input Sheet'!N137=1,'Data Input Sheet'!Q137=1),1,IF(AND('Data Input Sheet'!N137=1,'Data Input Sheet'!Q137=2),0,IF(AND('Data Input Sheet'!N137=1,'Data Input Sheet'!Q137=3),0,FALSE))))))</f>
        <v>0</v>
      </c>
      <c r="S137" t="b">
        <f>IF(AND('Data Input Sheet'!N137=2,'Data Input Sheet'!S137&gt;0),FALSE,IF('Data Input Sheet'!N137=2,0,IF(AND('Data Input Sheet'!N137=1,'Data Input Sheet'!S137=""),"MISSING",IF(AND('Data Input Sheet'!N137=1,'Data Input Sheet'!S137=1),0,IF(AND('Data Input Sheet'!N137=1,'Data Input Sheet'!S137=2),1,IF(AND('Data Input Sheet'!N137=1,'Data Input Sheet'!S137=3),2,IF(AND('Data Input Sheet'!N137=1,'Data Input Sheet'!S137=4),3,FALSE)))))))</f>
        <v>0</v>
      </c>
      <c r="T137" t="b">
        <f>IF(AND('Data Input Sheet'!N137=2,'Data Input Sheet'!P137&gt;0),FALSE,IF('Data Input Sheet'!N137=2,0,IF(AND('Data Input Sheet'!N137=1,'Data Input Sheet'!P137=""),"MISSING",IF(AND('Data Input Sheet'!N137=1,'Data Input Sheet'!P137=1),0,IF(AND('Data Input Sheet'!N137=1,'Data Input Sheet'!P137=2),2,IF(AND('Data Input Sheet'!N137=1,'Data Input Sheet'!P137=3),1,FALSE))))))</f>
        <v>0</v>
      </c>
      <c r="U137" t="b">
        <f>IF(AND('Data Input Sheet'!N137=2,'Data Input Sheet'!Q137&gt;0),FALSE,IF('Data Input Sheet'!N137=2,0,IF(AND('Data Input Sheet'!N137=1,'Data Input Sheet'!Q137=""),"MISSING",IF(AND('Data Input Sheet'!N137=1,'Data Input Sheet'!Q137=1),0,IF(AND('Data Input Sheet'!N137=1,'Data Input Sheet'!Q137=2),1,IF(AND('Data Input Sheet'!N137=1,'Data Input Sheet'!Q137=3),0,FALSE))))))</f>
        <v>0</v>
      </c>
      <c r="V137" t="b">
        <f>IF(AND('Data Input Sheet'!N137=2,'Data Input Sheet'!R137&gt;0),FALSE,IF('Data Input Sheet'!N137=2,0,IF(AND('Data Input Sheet'!N137=1,'Data Input Sheet'!R137=""),"MISSING",IF(AND('Data Input Sheet'!N137=1,'Data Input Sheet'!R137=1),0,IF(AND('Data Input Sheet'!N137=1,'Data Input Sheet'!R137=2),1,IF(AND('Data Input Sheet'!N137=1,'Data Input Sheet'!R137=3),2,IF(AND('Data Input Sheet'!N137=1,'Data Input Sheet'!R137=4),3,FALSE)))))))</f>
        <v>0</v>
      </c>
      <c r="X137" s="6" t="b">
        <f>IF('Scoring Sheet'!B137=FALSE,FALSE,IF(OR('Scoring Sheet'!B137="MISSING",COUNTIF('Scoring Sheet'!E137:G137,"MISSING")&gt;0),"MISSING",1*'Scoring Sheet'!B137*SUM('Scoring Sheet'!E137:G137)))</f>
        <v>0</v>
      </c>
      <c r="Y137" s="6" t="b">
        <f>IF('Scoring Sheet'!C137=FALSE,FALSE,IF(OR('Scoring Sheet'!C137="MISSING",COUNTIF('Scoring Sheet'!K137:M137,"MISSING")&gt;0),"MISSING",2*'Scoring Sheet'!C137*SUM('Scoring Sheet'!K137:M137)))</f>
        <v>0</v>
      </c>
      <c r="Z137" s="6" t="b">
        <f>IF('Scoring Sheet'!D137=FALSE,FALSE,IF(OR('Scoring Sheet'!D137="MISSING",COUNTIF('Scoring Sheet'!Q137:S137,"MISSING")&gt;0),"MISSING",3*'Scoring Sheet'!D137*SUM('Scoring Sheet'!Q137:S137)))</f>
        <v>0</v>
      </c>
      <c r="AA137" s="7" t="b">
        <f>IF('Scoring Sheet'!B137=FALSE,FALSE,IF(OR('Scoring Sheet'!B137="MISSING",COUNTIF('Scoring Sheet'!H137:J137,"MISSING")&gt;0),"MISSING",1*'Scoring Sheet'!B137*SUM('Scoring Sheet'!H137:J137)))</f>
        <v>0</v>
      </c>
      <c r="AB137" s="7" t="b">
        <f>IF('Scoring Sheet'!C137=FALSE,FALSE,IF(OR('Scoring Sheet'!C137="MISSING",COUNTIF('Scoring Sheet'!N137:P137,"MISSING")&gt;0),"MISSING",2*'Scoring Sheet'!C137*SUM('Scoring Sheet'!N137:P137)))</f>
        <v>0</v>
      </c>
      <c r="AC137" s="7" t="b">
        <f>IF('Scoring Sheet'!D137=FALSE,FALSE,IF(OR('Scoring Sheet'!D137="MISSING",COUNTIF('Scoring Sheet'!T137:V137,"MISSING")&gt;0),"MISSING",3*'Scoring Sheet'!D137*SUM('Scoring Sheet'!T137:V137)))</f>
        <v>0</v>
      </c>
      <c r="AD137" s="8" t="b">
        <f t="shared" si="12"/>
        <v>0</v>
      </c>
      <c r="AE137" s="9" t="b">
        <f t="shared" si="13"/>
        <v>0</v>
      </c>
      <c r="AF137" s="10" t="b">
        <f t="shared" si="14"/>
        <v>0</v>
      </c>
      <c r="AG137" s="11" t="b">
        <f t="shared" si="15"/>
        <v>0</v>
      </c>
      <c r="AH137" s="12" t="b">
        <f t="shared" si="16"/>
        <v>0</v>
      </c>
      <c r="AI137" s="13" t="b">
        <f t="shared" si="17"/>
        <v>0</v>
      </c>
    </row>
    <row r="138" spans="1:35" x14ac:dyDescent="0.2">
      <c r="A138" s="17" t="str">
        <f>IF('Data Input Sheet'!A138="","",'Data Input Sheet'!A138)</f>
        <v/>
      </c>
      <c r="B138" t="b">
        <f>IF(AND('Data Input Sheet'!B138=2,'Data Input Sheet'!C138&gt;0),FALSE,IF('Data Input Sheet'!B138=2,0,IF(AND('Data Input Sheet'!B138=1,'Data Input Sheet'!C138=""),"MISSING",IF(AND('Data Input Sheet'!B138=1,'Data Input Sheet'!C138&gt;4),FALSE,IF('Data Input Sheet'!B138=1,'Data Input Sheet'!C138,FALSE)))))</f>
        <v>0</v>
      </c>
      <c r="C138" t="b">
        <f>IF(AND('Data Input Sheet'!H138=2,'Data Input Sheet'!I138&gt;0),FALSE,IF('Data Input Sheet'!H138=2,0,IF(AND('Data Input Sheet'!H138=1,'Data Input Sheet'!I138=""),"MISSING",IF(AND('Data Input Sheet'!H138=1,'Data Input Sheet'!I138&gt;4),FALSE,IF('Data Input Sheet'!H138=1,'Data Input Sheet'!I138,FALSE)))))</f>
        <v>0</v>
      </c>
      <c r="D138" t="b">
        <f>IF(AND('Data Input Sheet'!N138=2,'Data Input Sheet'!O138&gt;0),FALSE,IF('Data Input Sheet'!N138=2,0,IF(AND('Data Input Sheet'!N138=1,'Data Input Sheet'!O138=""),"MISSING",IF(AND('Data Input Sheet'!N138=1,'Data Input Sheet'!O138&gt;4),FALSE,IF('Data Input Sheet'!N138=1,'Data Input Sheet'!O138,FALSE)))))</f>
        <v>0</v>
      </c>
      <c r="E138" t="b">
        <f>IF(AND('Data Input Sheet'!B138=2,'Data Input Sheet'!D138&gt;0),FALSE,IF('Data Input Sheet'!B138=2,0,IF(AND('Data Input Sheet'!B138=1,'Data Input Sheet'!D138=""),"MISSING",IF(AND('Data Input Sheet'!B138=1,'Data Input Sheet'!D138=1),2,IF(AND('Data Input Sheet'!B138=1,'Data Input Sheet'!D138=2),0,IF(AND('Data Input Sheet'!B138=1,'Data Input Sheet'!D138=3),1,FALSE))))))</f>
        <v>0</v>
      </c>
      <c r="F138" t="b">
        <f>IF(AND('Data Input Sheet'!B138=2,'Data Input Sheet'!E138&gt;0),FALSE,IF('Data Input Sheet'!B138=2,0,IF(AND('Data Input Sheet'!B138=1,'Data Input Sheet'!E138=""),"MISSING",IF(AND('Data Input Sheet'!B138=1,'Data Input Sheet'!E138=1),1,IF(AND('Data Input Sheet'!B138=1,'Data Input Sheet'!E138=2),0,IF(AND('Data Input Sheet'!B138=1,'Data Input Sheet'!E138=3),0,FALSE))))))</f>
        <v>0</v>
      </c>
      <c r="G138" t="b">
        <f>IF(AND('Data Input Sheet'!B138=2,'Data Input Sheet'!G138&gt;0),FALSE,IF('Data Input Sheet'!B138=2,0,IF(AND('Data Input Sheet'!B138=1,'Data Input Sheet'!G138=""),"MISSING",IF(AND('Data Input Sheet'!B138=1,'Data Input Sheet'!G138=1),0,IF(AND('Data Input Sheet'!B138=1,'Data Input Sheet'!G138=2),1,IF(AND('Data Input Sheet'!B138=1,'Data Input Sheet'!G138=3),2,IF(AND('Data Input Sheet'!B138=1,'Data Input Sheet'!G138=4),3,FALSE)))))))</f>
        <v>0</v>
      </c>
      <c r="H138" t="b">
        <f>IF(AND('Data Input Sheet'!B138=2,'Data Input Sheet'!D138&gt;0),FALSE,IF('Data Input Sheet'!B138=2,0,IF(AND('Data Input Sheet'!B138=1,'Data Input Sheet'!D138=""),"MISSING",IF(AND('Data Input Sheet'!B138=1,'Data Input Sheet'!D138=1),0,IF(AND('Data Input Sheet'!B138=1,'Data Input Sheet'!D138=2),2,IF(AND('Data Input Sheet'!B138=1,'Data Input Sheet'!D138=3),1,FALSE))))))</f>
        <v>0</v>
      </c>
      <c r="I138" t="b">
        <f>IF(AND('Data Input Sheet'!B138=2,'Data Input Sheet'!E138&gt;0),FALSE,IF('Data Input Sheet'!B138=2,0,IF(AND('Data Input Sheet'!B138=1,'Data Input Sheet'!E138=""),"MISSING",IF(AND('Data Input Sheet'!B138=1,'Data Input Sheet'!E138=1),0,IF(AND('Data Input Sheet'!B138=1,'Data Input Sheet'!E138=2),1,IF(AND('Data Input Sheet'!B138=1,'Data Input Sheet'!E138=3),0,FALSE))))))</f>
        <v>0</v>
      </c>
      <c r="J138" t="b">
        <f>IF(AND('Data Input Sheet'!B138=2,'Data Input Sheet'!F138&gt;0),FALSE,IF('Data Input Sheet'!B138=2,0,IF(AND('Data Input Sheet'!B138=1,'Data Input Sheet'!F138=""),"MISSING",IF(AND('Data Input Sheet'!B138=1,'Data Input Sheet'!F138=1),0,IF(AND('Data Input Sheet'!B138=1,'Data Input Sheet'!F138=2),1,IF(AND('Data Input Sheet'!B138=1,'Data Input Sheet'!F138=3),2,IF(AND('Data Input Sheet'!B138=1,'Data Input Sheet'!F138=4),3,FALSE)))))))</f>
        <v>0</v>
      </c>
      <c r="K138" t="b">
        <f>IF(AND('Data Input Sheet'!H138=2,'Data Input Sheet'!J138&gt;0),FALSE,IF('Data Input Sheet'!H138=2,0,IF(AND('Data Input Sheet'!H138=1,'Data Input Sheet'!J138=""),"MISSING",IF(AND('Data Input Sheet'!H138=1,'Data Input Sheet'!J138=1),2,IF(AND('Data Input Sheet'!H138=1,'Data Input Sheet'!J138=2),0,IF(AND('Data Input Sheet'!H138=1,'Data Input Sheet'!J138=3),1,FALSE))))))</f>
        <v>0</v>
      </c>
      <c r="L138" t="b">
        <f>IF(AND('Data Input Sheet'!H138=2,'Data Input Sheet'!K138&gt;0),FALSE,IF('Data Input Sheet'!H138=2,0,IF(AND('Data Input Sheet'!H138=1,'Data Input Sheet'!K138=""),"MISSING",IF(AND('Data Input Sheet'!H138=1,'Data Input Sheet'!K138=1),1,IF(AND('Data Input Sheet'!H138=1,'Data Input Sheet'!K138=2),0,IF(AND('Data Input Sheet'!H138=1,'Data Input Sheet'!K138=3),0,FALSE))))))</f>
        <v>0</v>
      </c>
      <c r="M138" t="b">
        <f>IF(AND('Data Input Sheet'!H138=2,'Data Input Sheet'!M138&gt;0),FALSE,IF('Data Input Sheet'!H138=2,0,IF(AND('Data Input Sheet'!H138=1,'Data Input Sheet'!M138=""),"MISSING",IF(AND('Data Input Sheet'!H138=1,'Data Input Sheet'!M138=1),0,IF(AND('Data Input Sheet'!H138=1,'Data Input Sheet'!M138=2),1,IF(AND('Data Input Sheet'!H138=1,'Data Input Sheet'!M138=3),2,IF(AND('Data Input Sheet'!H138=1,'Data Input Sheet'!M138=4),3,FALSE)))))))</f>
        <v>0</v>
      </c>
      <c r="N138" t="b">
        <f>IF(AND('Data Input Sheet'!H138=2,'Data Input Sheet'!J138&gt;0),FALSE,IF('Data Input Sheet'!H138=2,0,IF(AND('Data Input Sheet'!H138=1,'Data Input Sheet'!J138=""),"MISSING",IF(AND('Data Input Sheet'!H138=1,'Data Input Sheet'!J138=1),0,IF(AND('Data Input Sheet'!H138=1,'Data Input Sheet'!J138=2),2,IF(AND('Data Input Sheet'!H138=1,'Data Input Sheet'!J138=3),1,FALSE))))))</f>
        <v>0</v>
      </c>
      <c r="O138" t="b">
        <f>IF(AND('Data Input Sheet'!H138=2,'Data Input Sheet'!K138&gt;0),FALSE,IF('Data Input Sheet'!H138=2,0,IF(AND('Data Input Sheet'!H138=1,'Data Input Sheet'!K138=""),"MISSING",IF(AND('Data Input Sheet'!H138=1,'Data Input Sheet'!K138=1),0,IF(AND('Data Input Sheet'!H138=1,'Data Input Sheet'!K138=2),1,IF(AND('Data Input Sheet'!H138=1,'Data Input Sheet'!K138=3),0,FALSE))))))</f>
        <v>0</v>
      </c>
      <c r="P138" t="b">
        <f>IF(AND('Data Input Sheet'!H138=2,'Data Input Sheet'!L138&gt;0),FALSE,IF('Data Input Sheet'!H138=2,0,IF(AND('Data Input Sheet'!H138=1,'Data Input Sheet'!L138=""),"MISSING",IF(AND('Data Input Sheet'!H138=1,'Data Input Sheet'!L138=1),0,IF(AND('Data Input Sheet'!H138=1,'Data Input Sheet'!L138=2),1,IF(AND('Data Input Sheet'!H138=1,'Data Input Sheet'!L138=3),2,IF(AND('Data Input Sheet'!H138=1,'Data Input Sheet'!L138=4),3,FALSE)))))))</f>
        <v>0</v>
      </c>
      <c r="Q138" t="b">
        <f>IF(AND('Data Input Sheet'!N138=2,'Data Input Sheet'!P138&gt;0),FALSE,IF('Data Input Sheet'!N138=2,0,IF(AND('Data Input Sheet'!N138=1,'Data Input Sheet'!P138=""),"MISSING",IF(AND('Data Input Sheet'!N138=1,'Data Input Sheet'!P138=1),2,IF(AND('Data Input Sheet'!N138=1,'Data Input Sheet'!P138=2),0,IF(AND('Data Input Sheet'!N138=1,'Data Input Sheet'!P138=3),1,FALSE))))))</f>
        <v>0</v>
      </c>
      <c r="R138" t="b">
        <f>IF(AND('Data Input Sheet'!N138=2,'Data Input Sheet'!Q138&gt;0),FALSE,IF('Data Input Sheet'!N138=2,0,IF(AND('Data Input Sheet'!N138=1,'Data Input Sheet'!Q138=""),"MISSING",IF(AND('Data Input Sheet'!N138=1,'Data Input Sheet'!Q138=1),1,IF(AND('Data Input Sheet'!N138=1,'Data Input Sheet'!Q138=2),0,IF(AND('Data Input Sheet'!N138=1,'Data Input Sheet'!Q138=3),0,FALSE))))))</f>
        <v>0</v>
      </c>
      <c r="S138" t="b">
        <f>IF(AND('Data Input Sheet'!N138=2,'Data Input Sheet'!S138&gt;0),FALSE,IF('Data Input Sheet'!N138=2,0,IF(AND('Data Input Sheet'!N138=1,'Data Input Sheet'!S138=""),"MISSING",IF(AND('Data Input Sheet'!N138=1,'Data Input Sheet'!S138=1),0,IF(AND('Data Input Sheet'!N138=1,'Data Input Sheet'!S138=2),1,IF(AND('Data Input Sheet'!N138=1,'Data Input Sheet'!S138=3),2,IF(AND('Data Input Sheet'!N138=1,'Data Input Sheet'!S138=4),3,FALSE)))))))</f>
        <v>0</v>
      </c>
      <c r="T138" t="b">
        <f>IF(AND('Data Input Sheet'!N138=2,'Data Input Sheet'!P138&gt;0),FALSE,IF('Data Input Sheet'!N138=2,0,IF(AND('Data Input Sheet'!N138=1,'Data Input Sheet'!P138=""),"MISSING",IF(AND('Data Input Sheet'!N138=1,'Data Input Sheet'!P138=1),0,IF(AND('Data Input Sheet'!N138=1,'Data Input Sheet'!P138=2),2,IF(AND('Data Input Sheet'!N138=1,'Data Input Sheet'!P138=3),1,FALSE))))))</f>
        <v>0</v>
      </c>
      <c r="U138" t="b">
        <f>IF(AND('Data Input Sheet'!N138=2,'Data Input Sheet'!Q138&gt;0),FALSE,IF('Data Input Sheet'!N138=2,0,IF(AND('Data Input Sheet'!N138=1,'Data Input Sheet'!Q138=""),"MISSING",IF(AND('Data Input Sheet'!N138=1,'Data Input Sheet'!Q138=1),0,IF(AND('Data Input Sheet'!N138=1,'Data Input Sheet'!Q138=2),1,IF(AND('Data Input Sheet'!N138=1,'Data Input Sheet'!Q138=3),0,FALSE))))))</f>
        <v>0</v>
      </c>
      <c r="V138" t="b">
        <f>IF(AND('Data Input Sheet'!N138=2,'Data Input Sheet'!R138&gt;0),FALSE,IF('Data Input Sheet'!N138=2,0,IF(AND('Data Input Sheet'!N138=1,'Data Input Sheet'!R138=""),"MISSING",IF(AND('Data Input Sheet'!N138=1,'Data Input Sheet'!R138=1),0,IF(AND('Data Input Sheet'!N138=1,'Data Input Sheet'!R138=2),1,IF(AND('Data Input Sheet'!N138=1,'Data Input Sheet'!R138=3),2,IF(AND('Data Input Sheet'!N138=1,'Data Input Sheet'!R138=4),3,FALSE)))))))</f>
        <v>0</v>
      </c>
      <c r="X138" s="6" t="b">
        <f>IF('Scoring Sheet'!B138=FALSE,FALSE,IF(OR('Scoring Sheet'!B138="MISSING",COUNTIF('Scoring Sheet'!E138:G138,"MISSING")&gt;0),"MISSING",1*'Scoring Sheet'!B138*SUM('Scoring Sheet'!E138:G138)))</f>
        <v>0</v>
      </c>
      <c r="Y138" s="6" t="b">
        <f>IF('Scoring Sheet'!C138=FALSE,FALSE,IF(OR('Scoring Sheet'!C138="MISSING",COUNTIF('Scoring Sheet'!K138:M138,"MISSING")&gt;0),"MISSING",2*'Scoring Sheet'!C138*SUM('Scoring Sheet'!K138:M138)))</f>
        <v>0</v>
      </c>
      <c r="Z138" s="6" t="b">
        <f>IF('Scoring Sheet'!D138=FALSE,FALSE,IF(OR('Scoring Sheet'!D138="MISSING",COUNTIF('Scoring Sheet'!Q138:S138,"MISSING")&gt;0),"MISSING",3*'Scoring Sheet'!D138*SUM('Scoring Sheet'!Q138:S138)))</f>
        <v>0</v>
      </c>
      <c r="AA138" s="7" t="b">
        <f>IF('Scoring Sheet'!B138=FALSE,FALSE,IF(OR('Scoring Sheet'!B138="MISSING",COUNTIF('Scoring Sheet'!H138:J138,"MISSING")&gt;0),"MISSING",1*'Scoring Sheet'!B138*SUM('Scoring Sheet'!H138:J138)))</f>
        <v>0</v>
      </c>
      <c r="AB138" s="7" t="b">
        <f>IF('Scoring Sheet'!C138=FALSE,FALSE,IF(OR('Scoring Sheet'!C138="MISSING",COUNTIF('Scoring Sheet'!N138:P138,"MISSING")&gt;0),"MISSING",2*'Scoring Sheet'!C138*SUM('Scoring Sheet'!N138:P138)))</f>
        <v>0</v>
      </c>
      <c r="AC138" s="7" t="b">
        <f>IF('Scoring Sheet'!D138=FALSE,FALSE,IF(OR('Scoring Sheet'!D138="MISSING",COUNTIF('Scoring Sheet'!T138:V138,"MISSING")&gt;0),"MISSING",3*'Scoring Sheet'!D138*SUM('Scoring Sheet'!T138:V138)))</f>
        <v>0</v>
      </c>
      <c r="AD138" s="8" t="b">
        <f t="shared" si="12"/>
        <v>0</v>
      </c>
      <c r="AE138" s="9" t="b">
        <f t="shared" si="13"/>
        <v>0</v>
      </c>
      <c r="AF138" s="10" t="b">
        <f t="shared" si="14"/>
        <v>0</v>
      </c>
      <c r="AG138" s="11" t="b">
        <f t="shared" si="15"/>
        <v>0</v>
      </c>
      <c r="AH138" s="12" t="b">
        <f t="shared" si="16"/>
        <v>0</v>
      </c>
      <c r="AI138" s="13" t="b">
        <f t="shared" si="17"/>
        <v>0</v>
      </c>
    </row>
    <row r="139" spans="1:35" x14ac:dyDescent="0.2">
      <c r="A139" s="17" t="str">
        <f>IF('Data Input Sheet'!A139="","",'Data Input Sheet'!A139)</f>
        <v/>
      </c>
      <c r="B139" t="b">
        <f>IF(AND('Data Input Sheet'!B139=2,'Data Input Sheet'!C139&gt;0),FALSE,IF('Data Input Sheet'!B139=2,0,IF(AND('Data Input Sheet'!B139=1,'Data Input Sheet'!C139=""),"MISSING",IF(AND('Data Input Sheet'!B139=1,'Data Input Sheet'!C139&gt;4),FALSE,IF('Data Input Sheet'!B139=1,'Data Input Sheet'!C139,FALSE)))))</f>
        <v>0</v>
      </c>
      <c r="C139" t="b">
        <f>IF(AND('Data Input Sheet'!H139=2,'Data Input Sheet'!I139&gt;0),FALSE,IF('Data Input Sheet'!H139=2,0,IF(AND('Data Input Sheet'!H139=1,'Data Input Sheet'!I139=""),"MISSING",IF(AND('Data Input Sheet'!H139=1,'Data Input Sheet'!I139&gt;4),FALSE,IF('Data Input Sheet'!H139=1,'Data Input Sheet'!I139,FALSE)))))</f>
        <v>0</v>
      </c>
      <c r="D139" t="b">
        <f>IF(AND('Data Input Sheet'!N139=2,'Data Input Sheet'!O139&gt;0),FALSE,IF('Data Input Sheet'!N139=2,0,IF(AND('Data Input Sheet'!N139=1,'Data Input Sheet'!O139=""),"MISSING",IF(AND('Data Input Sheet'!N139=1,'Data Input Sheet'!O139&gt;4),FALSE,IF('Data Input Sheet'!N139=1,'Data Input Sheet'!O139,FALSE)))))</f>
        <v>0</v>
      </c>
      <c r="E139" t="b">
        <f>IF(AND('Data Input Sheet'!B139=2,'Data Input Sheet'!D139&gt;0),FALSE,IF('Data Input Sheet'!B139=2,0,IF(AND('Data Input Sheet'!B139=1,'Data Input Sheet'!D139=""),"MISSING",IF(AND('Data Input Sheet'!B139=1,'Data Input Sheet'!D139=1),2,IF(AND('Data Input Sheet'!B139=1,'Data Input Sheet'!D139=2),0,IF(AND('Data Input Sheet'!B139=1,'Data Input Sheet'!D139=3),1,FALSE))))))</f>
        <v>0</v>
      </c>
      <c r="F139" t="b">
        <f>IF(AND('Data Input Sheet'!B139=2,'Data Input Sheet'!E139&gt;0),FALSE,IF('Data Input Sheet'!B139=2,0,IF(AND('Data Input Sheet'!B139=1,'Data Input Sheet'!E139=""),"MISSING",IF(AND('Data Input Sheet'!B139=1,'Data Input Sheet'!E139=1),1,IF(AND('Data Input Sheet'!B139=1,'Data Input Sheet'!E139=2),0,IF(AND('Data Input Sheet'!B139=1,'Data Input Sheet'!E139=3),0,FALSE))))))</f>
        <v>0</v>
      </c>
      <c r="G139" t="b">
        <f>IF(AND('Data Input Sheet'!B139=2,'Data Input Sheet'!G139&gt;0),FALSE,IF('Data Input Sheet'!B139=2,0,IF(AND('Data Input Sheet'!B139=1,'Data Input Sheet'!G139=""),"MISSING",IF(AND('Data Input Sheet'!B139=1,'Data Input Sheet'!G139=1),0,IF(AND('Data Input Sheet'!B139=1,'Data Input Sheet'!G139=2),1,IF(AND('Data Input Sheet'!B139=1,'Data Input Sheet'!G139=3),2,IF(AND('Data Input Sheet'!B139=1,'Data Input Sheet'!G139=4),3,FALSE)))))))</f>
        <v>0</v>
      </c>
      <c r="H139" t="b">
        <f>IF(AND('Data Input Sheet'!B139=2,'Data Input Sheet'!D139&gt;0),FALSE,IF('Data Input Sheet'!B139=2,0,IF(AND('Data Input Sheet'!B139=1,'Data Input Sheet'!D139=""),"MISSING",IF(AND('Data Input Sheet'!B139=1,'Data Input Sheet'!D139=1),0,IF(AND('Data Input Sheet'!B139=1,'Data Input Sheet'!D139=2),2,IF(AND('Data Input Sheet'!B139=1,'Data Input Sheet'!D139=3),1,FALSE))))))</f>
        <v>0</v>
      </c>
      <c r="I139" t="b">
        <f>IF(AND('Data Input Sheet'!B139=2,'Data Input Sheet'!E139&gt;0),FALSE,IF('Data Input Sheet'!B139=2,0,IF(AND('Data Input Sheet'!B139=1,'Data Input Sheet'!E139=""),"MISSING",IF(AND('Data Input Sheet'!B139=1,'Data Input Sheet'!E139=1),0,IF(AND('Data Input Sheet'!B139=1,'Data Input Sheet'!E139=2),1,IF(AND('Data Input Sheet'!B139=1,'Data Input Sheet'!E139=3),0,FALSE))))))</f>
        <v>0</v>
      </c>
      <c r="J139" t="b">
        <f>IF(AND('Data Input Sheet'!B139=2,'Data Input Sheet'!F139&gt;0),FALSE,IF('Data Input Sheet'!B139=2,0,IF(AND('Data Input Sheet'!B139=1,'Data Input Sheet'!F139=""),"MISSING",IF(AND('Data Input Sheet'!B139=1,'Data Input Sheet'!F139=1),0,IF(AND('Data Input Sheet'!B139=1,'Data Input Sheet'!F139=2),1,IF(AND('Data Input Sheet'!B139=1,'Data Input Sheet'!F139=3),2,IF(AND('Data Input Sheet'!B139=1,'Data Input Sheet'!F139=4),3,FALSE)))))))</f>
        <v>0</v>
      </c>
      <c r="K139" t="b">
        <f>IF(AND('Data Input Sheet'!H139=2,'Data Input Sheet'!J139&gt;0),FALSE,IF('Data Input Sheet'!H139=2,0,IF(AND('Data Input Sheet'!H139=1,'Data Input Sheet'!J139=""),"MISSING",IF(AND('Data Input Sheet'!H139=1,'Data Input Sheet'!J139=1),2,IF(AND('Data Input Sheet'!H139=1,'Data Input Sheet'!J139=2),0,IF(AND('Data Input Sheet'!H139=1,'Data Input Sheet'!J139=3),1,FALSE))))))</f>
        <v>0</v>
      </c>
      <c r="L139" t="b">
        <f>IF(AND('Data Input Sheet'!H139=2,'Data Input Sheet'!K139&gt;0),FALSE,IF('Data Input Sheet'!H139=2,0,IF(AND('Data Input Sheet'!H139=1,'Data Input Sheet'!K139=""),"MISSING",IF(AND('Data Input Sheet'!H139=1,'Data Input Sheet'!K139=1),1,IF(AND('Data Input Sheet'!H139=1,'Data Input Sheet'!K139=2),0,IF(AND('Data Input Sheet'!H139=1,'Data Input Sheet'!K139=3),0,FALSE))))))</f>
        <v>0</v>
      </c>
      <c r="M139" t="b">
        <f>IF(AND('Data Input Sheet'!H139=2,'Data Input Sheet'!M139&gt;0),FALSE,IF('Data Input Sheet'!H139=2,0,IF(AND('Data Input Sheet'!H139=1,'Data Input Sheet'!M139=""),"MISSING",IF(AND('Data Input Sheet'!H139=1,'Data Input Sheet'!M139=1),0,IF(AND('Data Input Sheet'!H139=1,'Data Input Sheet'!M139=2),1,IF(AND('Data Input Sheet'!H139=1,'Data Input Sheet'!M139=3),2,IF(AND('Data Input Sheet'!H139=1,'Data Input Sheet'!M139=4),3,FALSE)))))))</f>
        <v>0</v>
      </c>
      <c r="N139" t="b">
        <f>IF(AND('Data Input Sheet'!H139=2,'Data Input Sheet'!J139&gt;0),FALSE,IF('Data Input Sheet'!H139=2,0,IF(AND('Data Input Sheet'!H139=1,'Data Input Sheet'!J139=""),"MISSING",IF(AND('Data Input Sheet'!H139=1,'Data Input Sheet'!J139=1),0,IF(AND('Data Input Sheet'!H139=1,'Data Input Sheet'!J139=2),2,IF(AND('Data Input Sheet'!H139=1,'Data Input Sheet'!J139=3),1,FALSE))))))</f>
        <v>0</v>
      </c>
      <c r="O139" t="b">
        <f>IF(AND('Data Input Sheet'!H139=2,'Data Input Sheet'!K139&gt;0),FALSE,IF('Data Input Sheet'!H139=2,0,IF(AND('Data Input Sheet'!H139=1,'Data Input Sheet'!K139=""),"MISSING",IF(AND('Data Input Sheet'!H139=1,'Data Input Sheet'!K139=1),0,IF(AND('Data Input Sheet'!H139=1,'Data Input Sheet'!K139=2),1,IF(AND('Data Input Sheet'!H139=1,'Data Input Sheet'!K139=3),0,FALSE))))))</f>
        <v>0</v>
      </c>
      <c r="P139" t="b">
        <f>IF(AND('Data Input Sheet'!H139=2,'Data Input Sheet'!L139&gt;0),FALSE,IF('Data Input Sheet'!H139=2,0,IF(AND('Data Input Sheet'!H139=1,'Data Input Sheet'!L139=""),"MISSING",IF(AND('Data Input Sheet'!H139=1,'Data Input Sheet'!L139=1),0,IF(AND('Data Input Sheet'!H139=1,'Data Input Sheet'!L139=2),1,IF(AND('Data Input Sheet'!H139=1,'Data Input Sheet'!L139=3),2,IF(AND('Data Input Sheet'!H139=1,'Data Input Sheet'!L139=4),3,FALSE)))))))</f>
        <v>0</v>
      </c>
      <c r="Q139" t="b">
        <f>IF(AND('Data Input Sheet'!N139=2,'Data Input Sheet'!P139&gt;0),FALSE,IF('Data Input Sheet'!N139=2,0,IF(AND('Data Input Sheet'!N139=1,'Data Input Sheet'!P139=""),"MISSING",IF(AND('Data Input Sheet'!N139=1,'Data Input Sheet'!P139=1),2,IF(AND('Data Input Sheet'!N139=1,'Data Input Sheet'!P139=2),0,IF(AND('Data Input Sheet'!N139=1,'Data Input Sheet'!P139=3),1,FALSE))))))</f>
        <v>0</v>
      </c>
      <c r="R139" t="b">
        <f>IF(AND('Data Input Sheet'!N139=2,'Data Input Sheet'!Q139&gt;0),FALSE,IF('Data Input Sheet'!N139=2,0,IF(AND('Data Input Sheet'!N139=1,'Data Input Sheet'!Q139=""),"MISSING",IF(AND('Data Input Sheet'!N139=1,'Data Input Sheet'!Q139=1),1,IF(AND('Data Input Sheet'!N139=1,'Data Input Sheet'!Q139=2),0,IF(AND('Data Input Sheet'!N139=1,'Data Input Sheet'!Q139=3),0,FALSE))))))</f>
        <v>0</v>
      </c>
      <c r="S139" t="b">
        <f>IF(AND('Data Input Sheet'!N139=2,'Data Input Sheet'!S139&gt;0),FALSE,IF('Data Input Sheet'!N139=2,0,IF(AND('Data Input Sheet'!N139=1,'Data Input Sheet'!S139=""),"MISSING",IF(AND('Data Input Sheet'!N139=1,'Data Input Sheet'!S139=1),0,IF(AND('Data Input Sheet'!N139=1,'Data Input Sheet'!S139=2),1,IF(AND('Data Input Sheet'!N139=1,'Data Input Sheet'!S139=3),2,IF(AND('Data Input Sheet'!N139=1,'Data Input Sheet'!S139=4),3,FALSE)))))))</f>
        <v>0</v>
      </c>
      <c r="T139" t="b">
        <f>IF(AND('Data Input Sheet'!N139=2,'Data Input Sheet'!P139&gt;0),FALSE,IF('Data Input Sheet'!N139=2,0,IF(AND('Data Input Sheet'!N139=1,'Data Input Sheet'!P139=""),"MISSING",IF(AND('Data Input Sheet'!N139=1,'Data Input Sheet'!P139=1),0,IF(AND('Data Input Sheet'!N139=1,'Data Input Sheet'!P139=2),2,IF(AND('Data Input Sheet'!N139=1,'Data Input Sheet'!P139=3),1,FALSE))))))</f>
        <v>0</v>
      </c>
      <c r="U139" t="b">
        <f>IF(AND('Data Input Sheet'!N139=2,'Data Input Sheet'!Q139&gt;0),FALSE,IF('Data Input Sheet'!N139=2,0,IF(AND('Data Input Sheet'!N139=1,'Data Input Sheet'!Q139=""),"MISSING",IF(AND('Data Input Sheet'!N139=1,'Data Input Sheet'!Q139=1),0,IF(AND('Data Input Sheet'!N139=1,'Data Input Sheet'!Q139=2),1,IF(AND('Data Input Sheet'!N139=1,'Data Input Sheet'!Q139=3),0,FALSE))))))</f>
        <v>0</v>
      </c>
      <c r="V139" t="b">
        <f>IF(AND('Data Input Sheet'!N139=2,'Data Input Sheet'!R139&gt;0),FALSE,IF('Data Input Sheet'!N139=2,0,IF(AND('Data Input Sheet'!N139=1,'Data Input Sheet'!R139=""),"MISSING",IF(AND('Data Input Sheet'!N139=1,'Data Input Sheet'!R139=1),0,IF(AND('Data Input Sheet'!N139=1,'Data Input Sheet'!R139=2),1,IF(AND('Data Input Sheet'!N139=1,'Data Input Sheet'!R139=3),2,IF(AND('Data Input Sheet'!N139=1,'Data Input Sheet'!R139=4),3,FALSE)))))))</f>
        <v>0</v>
      </c>
      <c r="X139" s="6" t="b">
        <f>IF('Scoring Sheet'!B139=FALSE,FALSE,IF(OR('Scoring Sheet'!B139="MISSING",COUNTIF('Scoring Sheet'!E139:G139,"MISSING")&gt;0),"MISSING",1*'Scoring Sheet'!B139*SUM('Scoring Sheet'!E139:G139)))</f>
        <v>0</v>
      </c>
      <c r="Y139" s="6" t="b">
        <f>IF('Scoring Sheet'!C139=FALSE,FALSE,IF(OR('Scoring Sheet'!C139="MISSING",COUNTIF('Scoring Sheet'!K139:M139,"MISSING")&gt;0),"MISSING",2*'Scoring Sheet'!C139*SUM('Scoring Sheet'!K139:M139)))</f>
        <v>0</v>
      </c>
      <c r="Z139" s="6" t="b">
        <f>IF('Scoring Sheet'!D139=FALSE,FALSE,IF(OR('Scoring Sheet'!D139="MISSING",COUNTIF('Scoring Sheet'!Q139:S139,"MISSING")&gt;0),"MISSING",3*'Scoring Sheet'!D139*SUM('Scoring Sheet'!Q139:S139)))</f>
        <v>0</v>
      </c>
      <c r="AA139" s="7" t="b">
        <f>IF('Scoring Sheet'!B139=FALSE,FALSE,IF(OR('Scoring Sheet'!B139="MISSING",COUNTIF('Scoring Sheet'!H139:J139,"MISSING")&gt;0),"MISSING",1*'Scoring Sheet'!B139*SUM('Scoring Sheet'!H139:J139)))</f>
        <v>0</v>
      </c>
      <c r="AB139" s="7" t="b">
        <f>IF('Scoring Sheet'!C139=FALSE,FALSE,IF(OR('Scoring Sheet'!C139="MISSING",COUNTIF('Scoring Sheet'!N139:P139,"MISSING")&gt;0),"MISSING",2*'Scoring Sheet'!C139*SUM('Scoring Sheet'!N139:P139)))</f>
        <v>0</v>
      </c>
      <c r="AC139" s="7" t="b">
        <f>IF('Scoring Sheet'!D139=FALSE,FALSE,IF(OR('Scoring Sheet'!D139="MISSING",COUNTIF('Scoring Sheet'!T139:V139,"MISSING")&gt;0),"MISSING",3*'Scoring Sheet'!D139*SUM('Scoring Sheet'!T139:V139)))</f>
        <v>0</v>
      </c>
      <c r="AD139" s="8" t="b">
        <f t="shared" si="12"/>
        <v>0</v>
      </c>
      <c r="AE139" s="9" t="b">
        <f t="shared" si="13"/>
        <v>0</v>
      </c>
      <c r="AF139" s="10" t="b">
        <f t="shared" si="14"/>
        <v>0</v>
      </c>
      <c r="AG139" s="11" t="b">
        <f t="shared" si="15"/>
        <v>0</v>
      </c>
      <c r="AH139" s="12" t="b">
        <f t="shared" si="16"/>
        <v>0</v>
      </c>
      <c r="AI139" s="13" t="b">
        <f t="shared" si="17"/>
        <v>0</v>
      </c>
    </row>
    <row r="140" spans="1:35" x14ac:dyDescent="0.2">
      <c r="A140" s="17" t="str">
        <f>IF('Data Input Sheet'!A140="","",'Data Input Sheet'!A140)</f>
        <v/>
      </c>
      <c r="B140" t="b">
        <f>IF(AND('Data Input Sheet'!B140=2,'Data Input Sheet'!C140&gt;0),FALSE,IF('Data Input Sheet'!B140=2,0,IF(AND('Data Input Sheet'!B140=1,'Data Input Sheet'!C140=""),"MISSING",IF(AND('Data Input Sheet'!B140=1,'Data Input Sheet'!C140&gt;4),FALSE,IF('Data Input Sheet'!B140=1,'Data Input Sheet'!C140,FALSE)))))</f>
        <v>0</v>
      </c>
      <c r="C140" t="b">
        <f>IF(AND('Data Input Sheet'!H140=2,'Data Input Sheet'!I140&gt;0),FALSE,IF('Data Input Sheet'!H140=2,0,IF(AND('Data Input Sheet'!H140=1,'Data Input Sheet'!I140=""),"MISSING",IF(AND('Data Input Sheet'!H140=1,'Data Input Sheet'!I140&gt;4),FALSE,IF('Data Input Sheet'!H140=1,'Data Input Sheet'!I140,FALSE)))))</f>
        <v>0</v>
      </c>
      <c r="D140" t="b">
        <f>IF(AND('Data Input Sheet'!N140=2,'Data Input Sheet'!O140&gt;0),FALSE,IF('Data Input Sheet'!N140=2,0,IF(AND('Data Input Sheet'!N140=1,'Data Input Sheet'!O140=""),"MISSING",IF(AND('Data Input Sheet'!N140=1,'Data Input Sheet'!O140&gt;4),FALSE,IF('Data Input Sheet'!N140=1,'Data Input Sheet'!O140,FALSE)))))</f>
        <v>0</v>
      </c>
      <c r="E140" t="b">
        <f>IF(AND('Data Input Sheet'!B140=2,'Data Input Sheet'!D140&gt;0),FALSE,IF('Data Input Sheet'!B140=2,0,IF(AND('Data Input Sheet'!B140=1,'Data Input Sheet'!D140=""),"MISSING",IF(AND('Data Input Sheet'!B140=1,'Data Input Sheet'!D140=1),2,IF(AND('Data Input Sheet'!B140=1,'Data Input Sheet'!D140=2),0,IF(AND('Data Input Sheet'!B140=1,'Data Input Sheet'!D140=3),1,FALSE))))))</f>
        <v>0</v>
      </c>
      <c r="F140" t="b">
        <f>IF(AND('Data Input Sheet'!B140=2,'Data Input Sheet'!E140&gt;0),FALSE,IF('Data Input Sheet'!B140=2,0,IF(AND('Data Input Sheet'!B140=1,'Data Input Sheet'!E140=""),"MISSING",IF(AND('Data Input Sheet'!B140=1,'Data Input Sheet'!E140=1),1,IF(AND('Data Input Sheet'!B140=1,'Data Input Sheet'!E140=2),0,IF(AND('Data Input Sheet'!B140=1,'Data Input Sheet'!E140=3),0,FALSE))))))</f>
        <v>0</v>
      </c>
      <c r="G140" t="b">
        <f>IF(AND('Data Input Sheet'!B140=2,'Data Input Sheet'!G140&gt;0),FALSE,IF('Data Input Sheet'!B140=2,0,IF(AND('Data Input Sheet'!B140=1,'Data Input Sheet'!G140=""),"MISSING",IF(AND('Data Input Sheet'!B140=1,'Data Input Sheet'!G140=1),0,IF(AND('Data Input Sheet'!B140=1,'Data Input Sheet'!G140=2),1,IF(AND('Data Input Sheet'!B140=1,'Data Input Sheet'!G140=3),2,IF(AND('Data Input Sheet'!B140=1,'Data Input Sheet'!G140=4),3,FALSE)))))))</f>
        <v>0</v>
      </c>
      <c r="H140" t="b">
        <f>IF(AND('Data Input Sheet'!B140=2,'Data Input Sheet'!D140&gt;0),FALSE,IF('Data Input Sheet'!B140=2,0,IF(AND('Data Input Sheet'!B140=1,'Data Input Sheet'!D140=""),"MISSING",IF(AND('Data Input Sheet'!B140=1,'Data Input Sheet'!D140=1),0,IF(AND('Data Input Sheet'!B140=1,'Data Input Sheet'!D140=2),2,IF(AND('Data Input Sheet'!B140=1,'Data Input Sheet'!D140=3),1,FALSE))))))</f>
        <v>0</v>
      </c>
      <c r="I140" t="b">
        <f>IF(AND('Data Input Sheet'!B140=2,'Data Input Sheet'!E140&gt;0),FALSE,IF('Data Input Sheet'!B140=2,0,IF(AND('Data Input Sheet'!B140=1,'Data Input Sheet'!E140=""),"MISSING",IF(AND('Data Input Sheet'!B140=1,'Data Input Sheet'!E140=1),0,IF(AND('Data Input Sheet'!B140=1,'Data Input Sheet'!E140=2),1,IF(AND('Data Input Sheet'!B140=1,'Data Input Sheet'!E140=3),0,FALSE))))))</f>
        <v>0</v>
      </c>
      <c r="J140" t="b">
        <f>IF(AND('Data Input Sheet'!B140=2,'Data Input Sheet'!F140&gt;0),FALSE,IF('Data Input Sheet'!B140=2,0,IF(AND('Data Input Sheet'!B140=1,'Data Input Sheet'!F140=""),"MISSING",IF(AND('Data Input Sheet'!B140=1,'Data Input Sheet'!F140=1),0,IF(AND('Data Input Sheet'!B140=1,'Data Input Sheet'!F140=2),1,IF(AND('Data Input Sheet'!B140=1,'Data Input Sheet'!F140=3),2,IF(AND('Data Input Sheet'!B140=1,'Data Input Sheet'!F140=4),3,FALSE)))))))</f>
        <v>0</v>
      </c>
      <c r="K140" t="b">
        <f>IF(AND('Data Input Sheet'!H140=2,'Data Input Sheet'!J140&gt;0),FALSE,IF('Data Input Sheet'!H140=2,0,IF(AND('Data Input Sheet'!H140=1,'Data Input Sheet'!J140=""),"MISSING",IF(AND('Data Input Sheet'!H140=1,'Data Input Sheet'!J140=1),2,IF(AND('Data Input Sheet'!H140=1,'Data Input Sheet'!J140=2),0,IF(AND('Data Input Sheet'!H140=1,'Data Input Sheet'!J140=3),1,FALSE))))))</f>
        <v>0</v>
      </c>
      <c r="L140" t="b">
        <f>IF(AND('Data Input Sheet'!H140=2,'Data Input Sheet'!K140&gt;0),FALSE,IF('Data Input Sheet'!H140=2,0,IF(AND('Data Input Sheet'!H140=1,'Data Input Sheet'!K140=""),"MISSING",IF(AND('Data Input Sheet'!H140=1,'Data Input Sheet'!K140=1),1,IF(AND('Data Input Sheet'!H140=1,'Data Input Sheet'!K140=2),0,IF(AND('Data Input Sheet'!H140=1,'Data Input Sheet'!K140=3),0,FALSE))))))</f>
        <v>0</v>
      </c>
      <c r="M140" t="b">
        <f>IF(AND('Data Input Sheet'!H140=2,'Data Input Sheet'!M140&gt;0),FALSE,IF('Data Input Sheet'!H140=2,0,IF(AND('Data Input Sheet'!H140=1,'Data Input Sheet'!M140=""),"MISSING",IF(AND('Data Input Sheet'!H140=1,'Data Input Sheet'!M140=1),0,IF(AND('Data Input Sheet'!H140=1,'Data Input Sheet'!M140=2),1,IF(AND('Data Input Sheet'!H140=1,'Data Input Sheet'!M140=3),2,IF(AND('Data Input Sheet'!H140=1,'Data Input Sheet'!M140=4),3,FALSE)))))))</f>
        <v>0</v>
      </c>
      <c r="N140" t="b">
        <f>IF(AND('Data Input Sheet'!H140=2,'Data Input Sheet'!J140&gt;0),FALSE,IF('Data Input Sheet'!H140=2,0,IF(AND('Data Input Sheet'!H140=1,'Data Input Sheet'!J140=""),"MISSING",IF(AND('Data Input Sheet'!H140=1,'Data Input Sheet'!J140=1),0,IF(AND('Data Input Sheet'!H140=1,'Data Input Sheet'!J140=2),2,IF(AND('Data Input Sheet'!H140=1,'Data Input Sheet'!J140=3),1,FALSE))))))</f>
        <v>0</v>
      </c>
      <c r="O140" t="b">
        <f>IF(AND('Data Input Sheet'!H140=2,'Data Input Sheet'!K140&gt;0),FALSE,IF('Data Input Sheet'!H140=2,0,IF(AND('Data Input Sheet'!H140=1,'Data Input Sheet'!K140=""),"MISSING",IF(AND('Data Input Sheet'!H140=1,'Data Input Sheet'!K140=1),0,IF(AND('Data Input Sheet'!H140=1,'Data Input Sheet'!K140=2),1,IF(AND('Data Input Sheet'!H140=1,'Data Input Sheet'!K140=3),0,FALSE))))))</f>
        <v>0</v>
      </c>
      <c r="P140" t="b">
        <f>IF(AND('Data Input Sheet'!H140=2,'Data Input Sheet'!L140&gt;0),FALSE,IF('Data Input Sheet'!H140=2,0,IF(AND('Data Input Sheet'!H140=1,'Data Input Sheet'!L140=""),"MISSING",IF(AND('Data Input Sheet'!H140=1,'Data Input Sheet'!L140=1),0,IF(AND('Data Input Sheet'!H140=1,'Data Input Sheet'!L140=2),1,IF(AND('Data Input Sheet'!H140=1,'Data Input Sheet'!L140=3),2,IF(AND('Data Input Sheet'!H140=1,'Data Input Sheet'!L140=4),3,FALSE)))))))</f>
        <v>0</v>
      </c>
      <c r="Q140" t="b">
        <f>IF(AND('Data Input Sheet'!N140=2,'Data Input Sheet'!P140&gt;0),FALSE,IF('Data Input Sheet'!N140=2,0,IF(AND('Data Input Sheet'!N140=1,'Data Input Sheet'!P140=""),"MISSING",IF(AND('Data Input Sheet'!N140=1,'Data Input Sheet'!P140=1),2,IF(AND('Data Input Sheet'!N140=1,'Data Input Sheet'!P140=2),0,IF(AND('Data Input Sheet'!N140=1,'Data Input Sheet'!P140=3),1,FALSE))))))</f>
        <v>0</v>
      </c>
      <c r="R140" t="b">
        <f>IF(AND('Data Input Sheet'!N140=2,'Data Input Sheet'!Q140&gt;0),FALSE,IF('Data Input Sheet'!N140=2,0,IF(AND('Data Input Sheet'!N140=1,'Data Input Sheet'!Q140=""),"MISSING",IF(AND('Data Input Sheet'!N140=1,'Data Input Sheet'!Q140=1),1,IF(AND('Data Input Sheet'!N140=1,'Data Input Sheet'!Q140=2),0,IF(AND('Data Input Sheet'!N140=1,'Data Input Sheet'!Q140=3),0,FALSE))))))</f>
        <v>0</v>
      </c>
      <c r="S140" t="b">
        <f>IF(AND('Data Input Sheet'!N140=2,'Data Input Sheet'!S140&gt;0),FALSE,IF('Data Input Sheet'!N140=2,0,IF(AND('Data Input Sheet'!N140=1,'Data Input Sheet'!S140=""),"MISSING",IF(AND('Data Input Sheet'!N140=1,'Data Input Sheet'!S140=1),0,IF(AND('Data Input Sheet'!N140=1,'Data Input Sheet'!S140=2),1,IF(AND('Data Input Sheet'!N140=1,'Data Input Sheet'!S140=3),2,IF(AND('Data Input Sheet'!N140=1,'Data Input Sheet'!S140=4),3,FALSE)))))))</f>
        <v>0</v>
      </c>
      <c r="T140" t="b">
        <f>IF(AND('Data Input Sheet'!N140=2,'Data Input Sheet'!P140&gt;0),FALSE,IF('Data Input Sheet'!N140=2,0,IF(AND('Data Input Sheet'!N140=1,'Data Input Sheet'!P140=""),"MISSING",IF(AND('Data Input Sheet'!N140=1,'Data Input Sheet'!P140=1),0,IF(AND('Data Input Sheet'!N140=1,'Data Input Sheet'!P140=2),2,IF(AND('Data Input Sheet'!N140=1,'Data Input Sheet'!P140=3),1,FALSE))))))</f>
        <v>0</v>
      </c>
      <c r="U140" t="b">
        <f>IF(AND('Data Input Sheet'!N140=2,'Data Input Sheet'!Q140&gt;0),FALSE,IF('Data Input Sheet'!N140=2,0,IF(AND('Data Input Sheet'!N140=1,'Data Input Sheet'!Q140=""),"MISSING",IF(AND('Data Input Sheet'!N140=1,'Data Input Sheet'!Q140=1),0,IF(AND('Data Input Sheet'!N140=1,'Data Input Sheet'!Q140=2),1,IF(AND('Data Input Sheet'!N140=1,'Data Input Sheet'!Q140=3),0,FALSE))))))</f>
        <v>0</v>
      </c>
      <c r="V140" t="b">
        <f>IF(AND('Data Input Sheet'!N140=2,'Data Input Sheet'!R140&gt;0),FALSE,IF('Data Input Sheet'!N140=2,0,IF(AND('Data Input Sheet'!N140=1,'Data Input Sheet'!R140=""),"MISSING",IF(AND('Data Input Sheet'!N140=1,'Data Input Sheet'!R140=1),0,IF(AND('Data Input Sheet'!N140=1,'Data Input Sheet'!R140=2),1,IF(AND('Data Input Sheet'!N140=1,'Data Input Sheet'!R140=3),2,IF(AND('Data Input Sheet'!N140=1,'Data Input Sheet'!R140=4),3,FALSE)))))))</f>
        <v>0</v>
      </c>
      <c r="X140" s="6" t="b">
        <f>IF('Scoring Sheet'!B140=FALSE,FALSE,IF(OR('Scoring Sheet'!B140="MISSING",COUNTIF('Scoring Sheet'!E140:G140,"MISSING")&gt;0),"MISSING",1*'Scoring Sheet'!B140*SUM('Scoring Sheet'!E140:G140)))</f>
        <v>0</v>
      </c>
      <c r="Y140" s="6" t="b">
        <f>IF('Scoring Sheet'!C140=FALSE,FALSE,IF(OR('Scoring Sheet'!C140="MISSING",COUNTIF('Scoring Sheet'!K140:M140,"MISSING")&gt;0),"MISSING",2*'Scoring Sheet'!C140*SUM('Scoring Sheet'!K140:M140)))</f>
        <v>0</v>
      </c>
      <c r="Z140" s="6" t="b">
        <f>IF('Scoring Sheet'!D140=FALSE,FALSE,IF(OR('Scoring Sheet'!D140="MISSING",COUNTIF('Scoring Sheet'!Q140:S140,"MISSING")&gt;0),"MISSING",3*'Scoring Sheet'!D140*SUM('Scoring Sheet'!Q140:S140)))</f>
        <v>0</v>
      </c>
      <c r="AA140" s="7" t="b">
        <f>IF('Scoring Sheet'!B140=FALSE,FALSE,IF(OR('Scoring Sheet'!B140="MISSING",COUNTIF('Scoring Sheet'!H140:J140,"MISSING")&gt;0),"MISSING",1*'Scoring Sheet'!B140*SUM('Scoring Sheet'!H140:J140)))</f>
        <v>0</v>
      </c>
      <c r="AB140" s="7" t="b">
        <f>IF('Scoring Sheet'!C140=FALSE,FALSE,IF(OR('Scoring Sheet'!C140="MISSING",COUNTIF('Scoring Sheet'!N140:P140,"MISSING")&gt;0),"MISSING",2*'Scoring Sheet'!C140*SUM('Scoring Sheet'!N140:P140)))</f>
        <v>0</v>
      </c>
      <c r="AC140" s="7" t="b">
        <f>IF('Scoring Sheet'!D140=FALSE,FALSE,IF(OR('Scoring Sheet'!D140="MISSING",COUNTIF('Scoring Sheet'!T140:V140,"MISSING")&gt;0),"MISSING",3*'Scoring Sheet'!D140*SUM('Scoring Sheet'!T140:V140)))</f>
        <v>0</v>
      </c>
      <c r="AD140" s="8" t="b">
        <f t="shared" si="12"/>
        <v>0</v>
      </c>
      <c r="AE140" s="9" t="b">
        <f t="shared" si="13"/>
        <v>0</v>
      </c>
      <c r="AF140" s="10" t="b">
        <f t="shared" si="14"/>
        <v>0</v>
      </c>
      <c r="AG140" s="11" t="b">
        <f t="shared" si="15"/>
        <v>0</v>
      </c>
      <c r="AH140" s="12" t="b">
        <f t="shared" si="16"/>
        <v>0</v>
      </c>
      <c r="AI140" s="13" t="b">
        <f t="shared" si="17"/>
        <v>0</v>
      </c>
    </row>
    <row r="141" spans="1:35" x14ac:dyDescent="0.2">
      <c r="A141" s="17" t="str">
        <f>IF('Data Input Sheet'!A141="","",'Data Input Sheet'!A141)</f>
        <v/>
      </c>
      <c r="B141" t="b">
        <f>IF(AND('Data Input Sheet'!B141=2,'Data Input Sheet'!C141&gt;0),FALSE,IF('Data Input Sheet'!B141=2,0,IF(AND('Data Input Sheet'!B141=1,'Data Input Sheet'!C141=""),"MISSING",IF(AND('Data Input Sheet'!B141=1,'Data Input Sheet'!C141&gt;4),FALSE,IF('Data Input Sheet'!B141=1,'Data Input Sheet'!C141,FALSE)))))</f>
        <v>0</v>
      </c>
      <c r="C141" t="b">
        <f>IF(AND('Data Input Sheet'!H141=2,'Data Input Sheet'!I141&gt;0),FALSE,IF('Data Input Sheet'!H141=2,0,IF(AND('Data Input Sheet'!H141=1,'Data Input Sheet'!I141=""),"MISSING",IF(AND('Data Input Sheet'!H141=1,'Data Input Sheet'!I141&gt;4),FALSE,IF('Data Input Sheet'!H141=1,'Data Input Sheet'!I141,FALSE)))))</f>
        <v>0</v>
      </c>
      <c r="D141" t="b">
        <f>IF(AND('Data Input Sheet'!N141=2,'Data Input Sheet'!O141&gt;0),FALSE,IF('Data Input Sheet'!N141=2,0,IF(AND('Data Input Sheet'!N141=1,'Data Input Sheet'!O141=""),"MISSING",IF(AND('Data Input Sheet'!N141=1,'Data Input Sheet'!O141&gt;4),FALSE,IF('Data Input Sheet'!N141=1,'Data Input Sheet'!O141,FALSE)))))</f>
        <v>0</v>
      </c>
      <c r="E141" t="b">
        <f>IF(AND('Data Input Sheet'!B141=2,'Data Input Sheet'!D141&gt;0),FALSE,IF('Data Input Sheet'!B141=2,0,IF(AND('Data Input Sheet'!B141=1,'Data Input Sheet'!D141=""),"MISSING",IF(AND('Data Input Sheet'!B141=1,'Data Input Sheet'!D141=1),2,IF(AND('Data Input Sheet'!B141=1,'Data Input Sheet'!D141=2),0,IF(AND('Data Input Sheet'!B141=1,'Data Input Sheet'!D141=3),1,FALSE))))))</f>
        <v>0</v>
      </c>
      <c r="F141" t="b">
        <f>IF(AND('Data Input Sheet'!B141=2,'Data Input Sheet'!E141&gt;0),FALSE,IF('Data Input Sheet'!B141=2,0,IF(AND('Data Input Sheet'!B141=1,'Data Input Sheet'!E141=""),"MISSING",IF(AND('Data Input Sheet'!B141=1,'Data Input Sheet'!E141=1),1,IF(AND('Data Input Sheet'!B141=1,'Data Input Sheet'!E141=2),0,IF(AND('Data Input Sheet'!B141=1,'Data Input Sheet'!E141=3),0,FALSE))))))</f>
        <v>0</v>
      </c>
      <c r="G141" t="b">
        <f>IF(AND('Data Input Sheet'!B141=2,'Data Input Sheet'!G141&gt;0),FALSE,IF('Data Input Sheet'!B141=2,0,IF(AND('Data Input Sheet'!B141=1,'Data Input Sheet'!G141=""),"MISSING",IF(AND('Data Input Sheet'!B141=1,'Data Input Sheet'!G141=1),0,IF(AND('Data Input Sheet'!B141=1,'Data Input Sheet'!G141=2),1,IF(AND('Data Input Sheet'!B141=1,'Data Input Sheet'!G141=3),2,IF(AND('Data Input Sheet'!B141=1,'Data Input Sheet'!G141=4),3,FALSE)))))))</f>
        <v>0</v>
      </c>
      <c r="H141" t="b">
        <f>IF(AND('Data Input Sheet'!B141=2,'Data Input Sheet'!D141&gt;0),FALSE,IF('Data Input Sheet'!B141=2,0,IF(AND('Data Input Sheet'!B141=1,'Data Input Sheet'!D141=""),"MISSING",IF(AND('Data Input Sheet'!B141=1,'Data Input Sheet'!D141=1),0,IF(AND('Data Input Sheet'!B141=1,'Data Input Sheet'!D141=2),2,IF(AND('Data Input Sheet'!B141=1,'Data Input Sheet'!D141=3),1,FALSE))))))</f>
        <v>0</v>
      </c>
      <c r="I141" t="b">
        <f>IF(AND('Data Input Sheet'!B141=2,'Data Input Sheet'!E141&gt;0),FALSE,IF('Data Input Sheet'!B141=2,0,IF(AND('Data Input Sheet'!B141=1,'Data Input Sheet'!E141=""),"MISSING",IF(AND('Data Input Sheet'!B141=1,'Data Input Sheet'!E141=1),0,IF(AND('Data Input Sheet'!B141=1,'Data Input Sheet'!E141=2),1,IF(AND('Data Input Sheet'!B141=1,'Data Input Sheet'!E141=3),0,FALSE))))))</f>
        <v>0</v>
      </c>
      <c r="J141" t="b">
        <f>IF(AND('Data Input Sheet'!B141=2,'Data Input Sheet'!F141&gt;0),FALSE,IF('Data Input Sheet'!B141=2,0,IF(AND('Data Input Sheet'!B141=1,'Data Input Sheet'!F141=""),"MISSING",IF(AND('Data Input Sheet'!B141=1,'Data Input Sheet'!F141=1),0,IF(AND('Data Input Sheet'!B141=1,'Data Input Sheet'!F141=2),1,IF(AND('Data Input Sheet'!B141=1,'Data Input Sheet'!F141=3),2,IF(AND('Data Input Sheet'!B141=1,'Data Input Sheet'!F141=4),3,FALSE)))))))</f>
        <v>0</v>
      </c>
      <c r="K141" t="b">
        <f>IF(AND('Data Input Sheet'!H141=2,'Data Input Sheet'!J141&gt;0),FALSE,IF('Data Input Sheet'!H141=2,0,IF(AND('Data Input Sheet'!H141=1,'Data Input Sheet'!J141=""),"MISSING",IF(AND('Data Input Sheet'!H141=1,'Data Input Sheet'!J141=1),2,IF(AND('Data Input Sheet'!H141=1,'Data Input Sheet'!J141=2),0,IF(AND('Data Input Sheet'!H141=1,'Data Input Sheet'!J141=3),1,FALSE))))))</f>
        <v>0</v>
      </c>
      <c r="L141" t="b">
        <f>IF(AND('Data Input Sheet'!H141=2,'Data Input Sheet'!K141&gt;0),FALSE,IF('Data Input Sheet'!H141=2,0,IF(AND('Data Input Sheet'!H141=1,'Data Input Sheet'!K141=""),"MISSING",IF(AND('Data Input Sheet'!H141=1,'Data Input Sheet'!K141=1),1,IF(AND('Data Input Sheet'!H141=1,'Data Input Sheet'!K141=2),0,IF(AND('Data Input Sheet'!H141=1,'Data Input Sheet'!K141=3),0,FALSE))))))</f>
        <v>0</v>
      </c>
      <c r="M141" t="b">
        <f>IF(AND('Data Input Sheet'!H141=2,'Data Input Sheet'!M141&gt;0),FALSE,IF('Data Input Sheet'!H141=2,0,IF(AND('Data Input Sheet'!H141=1,'Data Input Sheet'!M141=""),"MISSING",IF(AND('Data Input Sheet'!H141=1,'Data Input Sheet'!M141=1),0,IF(AND('Data Input Sheet'!H141=1,'Data Input Sheet'!M141=2),1,IF(AND('Data Input Sheet'!H141=1,'Data Input Sheet'!M141=3),2,IF(AND('Data Input Sheet'!H141=1,'Data Input Sheet'!M141=4),3,FALSE)))))))</f>
        <v>0</v>
      </c>
      <c r="N141" t="b">
        <f>IF(AND('Data Input Sheet'!H141=2,'Data Input Sheet'!J141&gt;0),FALSE,IF('Data Input Sheet'!H141=2,0,IF(AND('Data Input Sheet'!H141=1,'Data Input Sheet'!J141=""),"MISSING",IF(AND('Data Input Sheet'!H141=1,'Data Input Sheet'!J141=1),0,IF(AND('Data Input Sheet'!H141=1,'Data Input Sheet'!J141=2),2,IF(AND('Data Input Sheet'!H141=1,'Data Input Sheet'!J141=3),1,FALSE))))))</f>
        <v>0</v>
      </c>
      <c r="O141" t="b">
        <f>IF(AND('Data Input Sheet'!H141=2,'Data Input Sheet'!K141&gt;0),FALSE,IF('Data Input Sheet'!H141=2,0,IF(AND('Data Input Sheet'!H141=1,'Data Input Sheet'!K141=""),"MISSING",IF(AND('Data Input Sheet'!H141=1,'Data Input Sheet'!K141=1),0,IF(AND('Data Input Sheet'!H141=1,'Data Input Sheet'!K141=2),1,IF(AND('Data Input Sheet'!H141=1,'Data Input Sheet'!K141=3),0,FALSE))))))</f>
        <v>0</v>
      </c>
      <c r="P141" t="b">
        <f>IF(AND('Data Input Sheet'!H141=2,'Data Input Sheet'!L141&gt;0),FALSE,IF('Data Input Sheet'!H141=2,0,IF(AND('Data Input Sheet'!H141=1,'Data Input Sheet'!L141=""),"MISSING",IF(AND('Data Input Sheet'!H141=1,'Data Input Sheet'!L141=1),0,IF(AND('Data Input Sheet'!H141=1,'Data Input Sheet'!L141=2),1,IF(AND('Data Input Sheet'!H141=1,'Data Input Sheet'!L141=3),2,IF(AND('Data Input Sheet'!H141=1,'Data Input Sheet'!L141=4),3,FALSE)))))))</f>
        <v>0</v>
      </c>
      <c r="Q141" t="b">
        <f>IF(AND('Data Input Sheet'!N141=2,'Data Input Sheet'!P141&gt;0),FALSE,IF('Data Input Sheet'!N141=2,0,IF(AND('Data Input Sheet'!N141=1,'Data Input Sheet'!P141=""),"MISSING",IF(AND('Data Input Sheet'!N141=1,'Data Input Sheet'!P141=1),2,IF(AND('Data Input Sheet'!N141=1,'Data Input Sheet'!P141=2),0,IF(AND('Data Input Sheet'!N141=1,'Data Input Sheet'!P141=3),1,FALSE))))))</f>
        <v>0</v>
      </c>
      <c r="R141" t="b">
        <f>IF(AND('Data Input Sheet'!N141=2,'Data Input Sheet'!Q141&gt;0),FALSE,IF('Data Input Sheet'!N141=2,0,IF(AND('Data Input Sheet'!N141=1,'Data Input Sheet'!Q141=""),"MISSING",IF(AND('Data Input Sheet'!N141=1,'Data Input Sheet'!Q141=1),1,IF(AND('Data Input Sheet'!N141=1,'Data Input Sheet'!Q141=2),0,IF(AND('Data Input Sheet'!N141=1,'Data Input Sheet'!Q141=3),0,FALSE))))))</f>
        <v>0</v>
      </c>
      <c r="S141" t="b">
        <f>IF(AND('Data Input Sheet'!N141=2,'Data Input Sheet'!S141&gt;0),FALSE,IF('Data Input Sheet'!N141=2,0,IF(AND('Data Input Sheet'!N141=1,'Data Input Sheet'!S141=""),"MISSING",IF(AND('Data Input Sheet'!N141=1,'Data Input Sheet'!S141=1),0,IF(AND('Data Input Sheet'!N141=1,'Data Input Sheet'!S141=2),1,IF(AND('Data Input Sheet'!N141=1,'Data Input Sheet'!S141=3),2,IF(AND('Data Input Sheet'!N141=1,'Data Input Sheet'!S141=4),3,FALSE)))))))</f>
        <v>0</v>
      </c>
      <c r="T141" t="b">
        <f>IF(AND('Data Input Sheet'!N141=2,'Data Input Sheet'!P141&gt;0),FALSE,IF('Data Input Sheet'!N141=2,0,IF(AND('Data Input Sheet'!N141=1,'Data Input Sheet'!P141=""),"MISSING",IF(AND('Data Input Sheet'!N141=1,'Data Input Sheet'!P141=1),0,IF(AND('Data Input Sheet'!N141=1,'Data Input Sheet'!P141=2),2,IF(AND('Data Input Sheet'!N141=1,'Data Input Sheet'!P141=3),1,FALSE))))))</f>
        <v>0</v>
      </c>
      <c r="U141" t="b">
        <f>IF(AND('Data Input Sheet'!N141=2,'Data Input Sheet'!Q141&gt;0),FALSE,IF('Data Input Sheet'!N141=2,0,IF(AND('Data Input Sheet'!N141=1,'Data Input Sheet'!Q141=""),"MISSING",IF(AND('Data Input Sheet'!N141=1,'Data Input Sheet'!Q141=1),0,IF(AND('Data Input Sheet'!N141=1,'Data Input Sheet'!Q141=2),1,IF(AND('Data Input Sheet'!N141=1,'Data Input Sheet'!Q141=3),0,FALSE))))))</f>
        <v>0</v>
      </c>
      <c r="V141" t="b">
        <f>IF(AND('Data Input Sheet'!N141=2,'Data Input Sheet'!R141&gt;0),FALSE,IF('Data Input Sheet'!N141=2,0,IF(AND('Data Input Sheet'!N141=1,'Data Input Sheet'!R141=""),"MISSING",IF(AND('Data Input Sheet'!N141=1,'Data Input Sheet'!R141=1),0,IF(AND('Data Input Sheet'!N141=1,'Data Input Sheet'!R141=2),1,IF(AND('Data Input Sheet'!N141=1,'Data Input Sheet'!R141=3),2,IF(AND('Data Input Sheet'!N141=1,'Data Input Sheet'!R141=4),3,FALSE)))))))</f>
        <v>0</v>
      </c>
      <c r="X141" s="6" t="b">
        <f>IF('Scoring Sheet'!B141=FALSE,FALSE,IF(OR('Scoring Sheet'!B141="MISSING",COUNTIF('Scoring Sheet'!E141:G141,"MISSING")&gt;0),"MISSING",1*'Scoring Sheet'!B141*SUM('Scoring Sheet'!E141:G141)))</f>
        <v>0</v>
      </c>
      <c r="Y141" s="6" t="b">
        <f>IF('Scoring Sheet'!C141=FALSE,FALSE,IF(OR('Scoring Sheet'!C141="MISSING",COUNTIF('Scoring Sheet'!K141:M141,"MISSING")&gt;0),"MISSING",2*'Scoring Sheet'!C141*SUM('Scoring Sheet'!K141:M141)))</f>
        <v>0</v>
      </c>
      <c r="Z141" s="6" t="b">
        <f>IF('Scoring Sheet'!D141=FALSE,FALSE,IF(OR('Scoring Sheet'!D141="MISSING",COUNTIF('Scoring Sheet'!Q141:S141,"MISSING")&gt;0),"MISSING",3*'Scoring Sheet'!D141*SUM('Scoring Sheet'!Q141:S141)))</f>
        <v>0</v>
      </c>
      <c r="AA141" s="7" t="b">
        <f>IF('Scoring Sheet'!B141=FALSE,FALSE,IF(OR('Scoring Sheet'!B141="MISSING",COUNTIF('Scoring Sheet'!H141:J141,"MISSING")&gt;0),"MISSING",1*'Scoring Sheet'!B141*SUM('Scoring Sheet'!H141:J141)))</f>
        <v>0</v>
      </c>
      <c r="AB141" s="7" t="b">
        <f>IF('Scoring Sheet'!C141=FALSE,FALSE,IF(OR('Scoring Sheet'!C141="MISSING",COUNTIF('Scoring Sheet'!N141:P141,"MISSING")&gt;0),"MISSING",2*'Scoring Sheet'!C141*SUM('Scoring Sheet'!N141:P141)))</f>
        <v>0</v>
      </c>
      <c r="AC141" s="7" t="b">
        <f>IF('Scoring Sheet'!D141=FALSE,FALSE,IF(OR('Scoring Sheet'!D141="MISSING",COUNTIF('Scoring Sheet'!T141:V141,"MISSING")&gt;0),"MISSING",3*'Scoring Sheet'!D141*SUM('Scoring Sheet'!T141:V141)))</f>
        <v>0</v>
      </c>
      <c r="AD141" s="8" t="b">
        <f t="shared" si="12"/>
        <v>0</v>
      </c>
      <c r="AE141" s="9" t="b">
        <f t="shared" si="13"/>
        <v>0</v>
      </c>
      <c r="AF141" s="10" t="b">
        <f t="shared" si="14"/>
        <v>0</v>
      </c>
      <c r="AG141" s="11" t="b">
        <f t="shared" si="15"/>
        <v>0</v>
      </c>
      <c r="AH141" s="12" t="b">
        <f t="shared" si="16"/>
        <v>0</v>
      </c>
      <c r="AI141" s="13" t="b">
        <f t="shared" si="17"/>
        <v>0</v>
      </c>
    </row>
    <row r="142" spans="1:35" x14ac:dyDescent="0.2">
      <c r="A142" s="17" t="str">
        <f>IF('Data Input Sheet'!A142="","",'Data Input Sheet'!A142)</f>
        <v/>
      </c>
      <c r="B142" t="b">
        <f>IF(AND('Data Input Sheet'!B142=2,'Data Input Sheet'!C142&gt;0),FALSE,IF('Data Input Sheet'!B142=2,0,IF(AND('Data Input Sheet'!B142=1,'Data Input Sheet'!C142=""),"MISSING",IF(AND('Data Input Sheet'!B142=1,'Data Input Sheet'!C142&gt;4),FALSE,IF('Data Input Sheet'!B142=1,'Data Input Sheet'!C142,FALSE)))))</f>
        <v>0</v>
      </c>
      <c r="C142" t="b">
        <f>IF(AND('Data Input Sheet'!H142=2,'Data Input Sheet'!I142&gt;0),FALSE,IF('Data Input Sheet'!H142=2,0,IF(AND('Data Input Sheet'!H142=1,'Data Input Sheet'!I142=""),"MISSING",IF(AND('Data Input Sheet'!H142=1,'Data Input Sheet'!I142&gt;4),FALSE,IF('Data Input Sheet'!H142=1,'Data Input Sheet'!I142,FALSE)))))</f>
        <v>0</v>
      </c>
      <c r="D142" t="b">
        <f>IF(AND('Data Input Sheet'!N142=2,'Data Input Sheet'!O142&gt;0),FALSE,IF('Data Input Sheet'!N142=2,0,IF(AND('Data Input Sheet'!N142=1,'Data Input Sheet'!O142=""),"MISSING",IF(AND('Data Input Sheet'!N142=1,'Data Input Sheet'!O142&gt;4),FALSE,IF('Data Input Sheet'!N142=1,'Data Input Sheet'!O142,FALSE)))))</f>
        <v>0</v>
      </c>
      <c r="E142" t="b">
        <f>IF(AND('Data Input Sheet'!B142=2,'Data Input Sheet'!D142&gt;0),FALSE,IF('Data Input Sheet'!B142=2,0,IF(AND('Data Input Sheet'!B142=1,'Data Input Sheet'!D142=""),"MISSING",IF(AND('Data Input Sheet'!B142=1,'Data Input Sheet'!D142=1),2,IF(AND('Data Input Sheet'!B142=1,'Data Input Sheet'!D142=2),0,IF(AND('Data Input Sheet'!B142=1,'Data Input Sheet'!D142=3),1,FALSE))))))</f>
        <v>0</v>
      </c>
      <c r="F142" t="b">
        <f>IF(AND('Data Input Sheet'!B142=2,'Data Input Sheet'!E142&gt;0),FALSE,IF('Data Input Sheet'!B142=2,0,IF(AND('Data Input Sheet'!B142=1,'Data Input Sheet'!E142=""),"MISSING",IF(AND('Data Input Sheet'!B142=1,'Data Input Sheet'!E142=1),1,IF(AND('Data Input Sheet'!B142=1,'Data Input Sheet'!E142=2),0,IF(AND('Data Input Sheet'!B142=1,'Data Input Sheet'!E142=3),0,FALSE))))))</f>
        <v>0</v>
      </c>
      <c r="G142" t="b">
        <f>IF(AND('Data Input Sheet'!B142=2,'Data Input Sheet'!G142&gt;0),FALSE,IF('Data Input Sheet'!B142=2,0,IF(AND('Data Input Sheet'!B142=1,'Data Input Sheet'!G142=""),"MISSING",IF(AND('Data Input Sheet'!B142=1,'Data Input Sheet'!G142=1),0,IF(AND('Data Input Sheet'!B142=1,'Data Input Sheet'!G142=2),1,IF(AND('Data Input Sheet'!B142=1,'Data Input Sheet'!G142=3),2,IF(AND('Data Input Sheet'!B142=1,'Data Input Sheet'!G142=4),3,FALSE)))))))</f>
        <v>0</v>
      </c>
      <c r="H142" t="b">
        <f>IF(AND('Data Input Sheet'!B142=2,'Data Input Sheet'!D142&gt;0),FALSE,IF('Data Input Sheet'!B142=2,0,IF(AND('Data Input Sheet'!B142=1,'Data Input Sheet'!D142=""),"MISSING",IF(AND('Data Input Sheet'!B142=1,'Data Input Sheet'!D142=1),0,IF(AND('Data Input Sheet'!B142=1,'Data Input Sheet'!D142=2),2,IF(AND('Data Input Sheet'!B142=1,'Data Input Sheet'!D142=3),1,FALSE))))))</f>
        <v>0</v>
      </c>
      <c r="I142" t="b">
        <f>IF(AND('Data Input Sheet'!B142=2,'Data Input Sheet'!E142&gt;0),FALSE,IF('Data Input Sheet'!B142=2,0,IF(AND('Data Input Sheet'!B142=1,'Data Input Sheet'!E142=""),"MISSING",IF(AND('Data Input Sheet'!B142=1,'Data Input Sheet'!E142=1),0,IF(AND('Data Input Sheet'!B142=1,'Data Input Sheet'!E142=2),1,IF(AND('Data Input Sheet'!B142=1,'Data Input Sheet'!E142=3),0,FALSE))))))</f>
        <v>0</v>
      </c>
      <c r="J142" t="b">
        <f>IF(AND('Data Input Sheet'!B142=2,'Data Input Sheet'!F142&gt;0),FALSE,IF('Data Input Sheet'!B142=2,0,IF(AND('Data Input Sheet'!B142=1,'Data Input Sheet'!F142=""),"MISSING",IF(AND('Data Input Sheet'!B142=1,'Data Input Sheet'!F142=1),0,IF(AND('Data Input Sheet'!B142=1,'Data Input Sheet'!F142=2),1,IF(AND('Data Input Sheet'!B142=1,'Data Input Sheet'!F142=3),2,IF(AND('Data Input Sheet'!B142=1,'Data Input Sheet'!F142=4),3,FALSE)))))))</f>
        <v>0</v>
      </c>
      <c r="K142" t="b">
        <f>IF(AND('Data Input Sheet'!H142=2,'Data Input Sheet'!J142&gt;0),FALSE,IF('Data Input Sheet'!H142=2,0,IF(AND('Data Input Sheet'!H142=1,'Data Input Sheet'!J142=""),"MISSING",IF(AND('Data Input Sheet'!H142=1,'Data Input Sheet'!J142=1),2,IF(AND('Data Input Sheet'!H142=1,'Data Input Sheet'!J142=2),0,IF(AND('Data Input Sheet'!H142=1,'Data Input Sheet'!J142=3),1,FALSE))))))</f>
        <v>0</v>
      </c>
      <c r="L142" t="b">
        <f>IF(AND('Data Input Sheet'!H142=2,'Data Input Sheet'!K142&gt;0),FALSE,IF('Data Input Sheet'!H142=2,0,IF(AND('Data Input Sheet'!H142=1,'Data Input Sheet'!K142=""),"MISSING",IF(AND('Data Input Sheet'!H142=1,'Data Input Sheet'!K142=1),1,IF(AND('Data Input Sheet'!H142=1,'Data Input Sheet'!K142=2),0,IF(AND('Data Input Sheet'!H142=1,'Data Input Sheet'!K142=3),0,FALSE))))))</f>
        <v>0</v>
      </c>
      <c r="M142" t="b">
        <f>IF(AND('Data Input Sheet'!H142=2,'Data Input Sheet'!M142&gt;0),FALSE,IF('Data Input Sheet'!H142=2,0,IF(AND('Data Input Sheet'!H142=1,'Data Input Sheet'!M142=""),"MISSING",IF(AND('Data Input Sheet'!H142=1,'Data Input Sheet'!M142=1),0,IF(AND('Data Input Sheet'!H142=1,'Data Input Sheet'!M142=2),1,IF(AND('Data Input Sheet'!H142=1,'Data Input Sheet'!M142=3),2,IF(AND('Data Input Sheet'!H142=1,'Data Input Sheet'!M142=4),3,FALSE)))))))</f>
        <v>0</v>
      </c>
      <c r="N142" t="b">
        <f>IF(AND('Data Input Sheet'!H142=2,'Data Input Sheet'!J142&gt;0),FALSE,IF('Data Input Sheet'!H142=2,0,IF(AND('Data Input Sheet'!H142=1,'Data Input Sheet'!J142=""),"MISSING",IF(AND('Data Input Sheet'!H142=1,'Data Input Sheet'!J142=1),0,IF(AND('Data Input Sheet'!H142=1,'Data Input Sheet'!J142=2),2,IF(AND('Data Input Sheet'!H142=1,'Data Input Sheet'!J142=3),1,FALSE))))))</f>
        <v>0</v>
      </c>
      <c r="O142" t="b">
        <f>IF(AND('Data Input Sheet'!H142=2,'Data Input Sheet'!K142&gt;0),FALSE,IF('Data Input Sheet'!H142=2,0,IF(AND('Data Input Sheet'!H142=1,'Data Input Sheet'!K142=""),"MISSING",IF(AND('Data Input Sheet'!H142=1,'Data Input Sheet'!K142=1),0,IF(AND('Data Input Sheet'!H142=1,'Data Input Sheet'!K142=2),1,IF(AND('Data Input Sheet'!H142=1,'Data Input Sheet'!K142=3),0,FALSE))))))</f>
        <v>0</v>
      </c>
      <c r="P142" t="b">
        <f>IF(AND('Data Input Sheet'!H142=2,'Data Input Sheet'!L142&gt;0),FALSE,IF('Data Input Sheet'!H142=2,0,IF(AND('Data Input Sheet'!H142=1,'Data Input Sheet'!L142=""),"MISSING",IF(AND('Data Input Sheet'!H142=1,'Data Input Sheet'!L142=1),0,IF(AND('Data Input Sheet'!H142=1,'Data Input Sheet'!L142=2),1,IF(AND('Data Input Sheet'!H142=1,'Data Input Sheet'!L142=3),2,IF(AND('Data Input Sheet'!H142=1,'Data Input Sheet'!L142=4),3,FALSE)))))))</f>
        <v>0</v>
      </c>
      <c r="Q142" t="b">
        <f>IF(AND('Data Input Sheet'!N142=2,'Data Input Sheet'!P142&gt;0),FALSE,IF('Data Input Sheet'!N142=2,0,IF(AND('Data Input Sheet'!N142=1,'Data Input Sheet'!P142=""),"MISSING",IF(AND('Data Input Sheet'!N142=1,'Data Input Sheet'!P142=1),2,IF(AND('Data Input Sheet'!N142=1,'Data Input Sheet'!P142=2),0,IF(AND('Data Input Sheet'!N142=1,'Data Input Sheet'!P142=3),1,FALSE))))))</f>
        <v>0</v>
      </c>
      <c r="R142" t="b">
        <f>IF(AND('Data Input Sheet'!N142=2,'Data Input Sheet'!Q142&gt;0),FALSE,IF('Data Input Sheet'!N142=2,0,IF(AND('Data Input Sheet'!N142=1,'Data Input Sheet'!Q142=""),"MISSING",IF(AND('Data Input Sheet'!N142=1,'Data Input Sheet'!Q142=1),1,IF(AND('Data Input Sheet'!N142=1,'Data Input Sheet'!Q142=2),0,IF(AND('Data Input Sheet'!N142=1,'Data Input Sheet'!Q142=3),0,FALSE))))))</f>
        <v>0</v>
      </c>
      <c r="S142" t="b">
        <f>IF(AND('Data Input Sheet'!N142=2,'Data Input Sheet'!S142&gt;0),FALSE,IF('Data Input Sheet'!N142=2,0,IF(AND('Data Input Sheet'!N142=1,'Data Input Sheet'!S142=""),"MISSING",IF(AND('Data Input Sheet'!N142=1,'Data Input Sheet'!S142=1),0,IF(AND('Data Input Sheet'!N142=1,'Data Input Sheet'!S142=2),1,IF(AND('Data Input Sheet'!N142=1,'Data Input Sheet'!S142=3),2,IF(AND('Data Input Sheet'!N142=1,'Data Input Sheet'!S142=4),3,FALSE)))))))</f>
        <v>0</v>
      </c>
      <c r="T142" t="b">
        <f>IF(AND('Data Input Sheet'!N142=2,'Data Input Sheet'!P142&gt;0),FALSE,IF('Data Input Sheet'!N142=2,0,IF(AND('Data Input Sheet'!N142=1,'Data Input Sheet'!P142=""),"MISSING",IF(AND('Data Input Sheet'!N142=1,'Data Input Sheet'!P142=1),0,IF(AND('Data Input Sheet'!N142=1,'Data Input Sheet'!P142=2),2,IF(AND('Data Input Sheet'!N142=1,'Data Input Sheet'!P142=3),1,FALSE))))))</f>
        <v>0</v>
      </c>
      <c r="U142" t="b">
        <f>IF(AND('Data Input Sheet'!N142=2,'Data Input Sheet'!Q142&gt;0),FALSE,IF('Data Input Sheet'!N142=2,0,IF(AND('Data Input Sheet'!N142=1,'Data Input Sheet'!Q142=""),"MISSING",IF(AND('Data Input Sheet'!N142=1,'Data Input Sheet'!Q142=1),0,IF(AND('Data Input Sheet'!N142=1,'Data Input Sheet'!Q142=2),1,IF(AND('Data Input Sheet'!N142=1,'Data Input Sheet'!Q142=3),0,FALSE))))))</f>
        <v>0</v>
      </c>
      <c r="V142" t="b">
        <f>IF(AND('Data Input Sheet'!N142=2,'Data Input Sheet'!R142&gt;0),FALSE,IF('Data Input Sheet'!N142=2,0,IF(AND('Data Input Sheet'!N142=1,'Data Input Sheet'!R142=""),"MISSING",IF(AND('Data Input Sheet'!N142=1,'Data Input Sheet'!R142=1),0,IF(AND('Data Input Sheet'!N142=1,'Data Input Sheet'!R142=2),1,IF(AND('Data Input Sheet'!N142=1,'Data Input Sheet'!R142=3),2,IF(AND('Data Input Sheet'!N142=1,'Data Input Sheet'!R142=4),3,FALSE)))))))</f>
        <v>0</v>
      </c>
      <c r="X142" s="6" t="b">
        <f>IF('Scoring Sheet'!B142=FALSE,FALSE,IF(OR('Scoring Sheet'!B142="MISSING",COUNTIF('Scoring Sheet'!E142:G142,"MISSING")&gt;0),"MISSING",1*'Scoring Sheet'!B142*SUM('Scoring Sheet'!E142:G142)))</f>
        <v>0</v>
      </c>
      <c r="Y142" s="6" t="b">
        <f>IF('Scoring Sheet'!C142=FALSE,FALSE,IF(OR('Scoring Sheet'!C142="MISSING",COUNTIF('Scoring Sheet'!K142:M142,"MISSING")&gt;0),"MISSING",2*'Scoring Sheet'!C142*SUM('Scoring Sheet'!K142:M142)))</f>
        <v>0</v>
      </c>
      <c r="Z142" s="6" t="b">
        <f>IF('Scoring Sheet'!D142=FALSE,FALSE,IF(OR('Scoring Sheet'!D142="MISSING",COUNTIF('Scoring Sheet'!Q142:S142,"MISSING")&gt;0),"MISSING",3*'Scoring Sheet'!D142*SUM('Scoring Sheet'!Q142:S142)))</f>
        <v>0</v>
      </c>
      <c r="AA142" s="7" t="b">
        <f>IF('Scoring Sheet'!B142=FALSE,FALSE,IF(OR('Scoring Sheet'!B142="MISSING",COUNTIF('Scoring Sheet'!H142:J142,"MISSING")&gt;0),"MISSING",1*'Scoring Sheet'!B142*SUM('Scoring Sheet'!H142:J142)))</f>
        <v>0</v>
      </c>
      <c r="AB142" s="7" t="b">
        <f>IF('Scoring Sheet'!C142=FALSE,FALSE,IF(OR('Scoring Sheet'!C142="MISSING",COUNTIF('Scoring Sheet'!N142:P142,"MISSING")&gt;0),"MISSING",2*'Scoring Sheet'!C142*SUM('Scoring Sheet'!N142:P142)))</f>
        <v>0</v>
      </c>
      <c r="AC142" s="7" t="b">
        <f>IF('Scoring Sheet'!D142=FALSE,FALSE,IF(OR('Scoring Sheet'!D142="MISSING",COUNTIF('Scoring Sheet'!T142:V142,"MISSING")&gt;0),"MISSING",3*'Scoring Sheet'!D142*SUM('Scoring Sheet'!T142:V142)))</f>
        <v>0</v>
      </c>
      <c r="AD142" s="8" t="b">
        <f t="shared" si="12"/>
        <v>0</v>
      </c>
      <c r="AE142" s="9" t="b">
        <f t="shared" si="13"/>
        <v>0</v>
      </c>
      <c r="AF142" s="10" t="b">
        <f t="shared" si="14"/>
        <v>0</v>
      </c>
      <c r="AG142" s="11" t="b">
        <f t="shared" si="15"/>
        <v>0</v>
      </c>
      <c r="AH142" s="12" t="b">
        <f t="shared" si="16"/>
        <v>0</v>
      </c>
      <c r="AI142" s="13" t="b">
        <f t="shared" si="17"/>
        <v>0</v>
      </c>
    </row>
    <row r="143" spans="1:35" x14ac:dyDescent="0.2">
      <c r="A143" s="17" t="str">
        <f>IF('Data Input Sheet'!A143="","",'Data Input Sheet'!A143)</f>
        <v/>
      </c>
      <c r="B143" t="b">
        <f>IF(AND('Data Input Sheet'!B143=2,'Data Input Sheet'!C143&gt;0),FALSE,IF('Data Input Sheet'!B143=2,0,IF(AND('Data Input Sheet'!B143=1,'Data Input Sheet'!C143=""),"MISSING",IF(AND('Data Input Sheet'!B143=1,'Data Input Sheet'!C143&gt;4),FALSE,IF('Data Input Sheet'!B143=1,'Data Input Sheet'!C143,FALSE)))))</f>
        <v>0</v>
      </c>
      <c r="C143" t="b">
        <f>IF(AND('Data Input Sheet'!H143=2,'Data Input Sheet'!I143&gt;0),FALSE,IF('Data Input Sheet'!H143=2,0,IF(AND('Data Input Sheet'!H143=1,'Data Input Sheet'!I143=""),"MISSING",IF(AND('Data Input Sheet'!H143=1,'Data Input Sheet'!I143&gt;4),FALSE,IF('Data Input Sheet'!H143=1,'Data Input Sheet'!I143,FALSE)))))</f>
        <v>0</v>
      </c>
      <c r="D143" t="b">
        <f>IF(AND('Data Input Sheet'!N143=2,'Data Input Sheet'!O143&gt;0),FALSE,IF('Data Input Sheet'!N143=2,0,IF(AND('Data Input Sheet'!N143=1,'Data Input Sheet'!O143=""),"MISSING",IF(AND('Data Input Sheet'!N143=1,'Data Input Sheet'!O143&gt;4),FALSE,IF('Data Input Sheet'!N143=1,'Data Input Sheet'!O143,FALSE)))))</f>
        <v>0</v>
      </c>
      <c r="E143" t="b">
        <f>IF(AND('Data Input Sheet'!B143=2,'Data Input Sheet'!D143&gt;0),FALSE,IF('Data Input Sheet'!B143=2,0,IF(AND('Data Input Sheet'!B143=1,'Data Input Sheet'!D143=""),"MISSING",IF(AND('Data Input Sheet'!B143=1,'Data Input Sheet'!D143=1),2,IF(AND('Data Input Sheet'!B143=1,'Data Input Sheet'!D143=2),0,IF(AND('Data Input Sheet'!B143=1,'Data Input Sheet'!D143=3),1,FALSE))))))</f>
        <v>0</v>
      </c>
      <c r="F143" t="b">
        <f>IF(AND('Data Input Sheet'!B143=2,'Data Input Sheet'!E143&gt;0),FALSE,IF('Data Input Sheet'!B143=2,0,IF(AND('Data Input Sheet'!B143=1,'Data Input Sheet'!E143=""),"MISSING",IF(AND('Data Input Sheet'!B143=1,'Data Input Sheet'!E143=1),1,IF(AND('Data Input Sheet'!B143=1,'Data Input Sheet'!E143=2),0,IF(AND('Data Input Sheet'!B143=1,'Data Input Sheet'!E143=3),0,FALSE))))))</f>
        <v>0</v>
      </c>
      <c r="G143" t="b">
        <f>IF(AND('Data Input Sheet'!B143=2,'Data Input Sheet'!G143&gt;0),FALSE,IF('Data Input Sheet'!B143=2,0,IF(AND('Data Input Sheet'!B143=1,'Data Input Sheet'!G143=""),"MISSING",IF(AND('Data Input Sheet'!B143=1,'Data Input Sheet'!G143=1),0,IF(AND('Data Input Sheet'!B143=1,'Data Input Sheet'!G143=2),1,IF(AND('Data Input Sheet'!B143=1,'Data Input Sheet'!G143=3),2,IF(AND('Data Input Sheet'!B143=1,'Data Input Sheet'!G143=4),3,FALSE)))))))</f>
        <v>0</v>
      </c>
      <c r="H143" t="b">
        <f>IF(AND('Data Input Sheet'!B143=2,'Data Input Sheet'!D143&gt;0),FALSE,IF('Data Input Sheet'!B143=2,0,IF(AND('Data Input Sheet'!B143=1,'Data Input Sheet'!D143=""),"MISSING",IF(AND('Data Input Sheet'!B143=1,'Data Input Sheet'!D143=1),0,IF(AND('Data Input Sheet'!B143=1,'Data Input Sheet'!D143=2),2,IF(AND('Data Input Sheet'!B143=1,'Data Input Sheet'!D143=3),1,FALSE))))))</f>
        <v>0</v>
      </c>
      <c r="I143" t="b">
        <f>IF(AND('Data Input Sheet'!B143=2,'Data Input Sheet'!E143&gt;0),FALSE,IF('Data Input Sheet'!B143=2,0,IF(AND('Data Input Sheet'!B143=1,'Data Input Sheet'!E143=""),"MISSING",IF(AND('Data Input Sheet'!B143=1,'Data Input Sheet'!E143=1),0,IF(AND('Data Input Sheet'!B143=1,'Data Input Sheet'!E143=2),1,IF(AND('Data Input Sheet'!B143=1,'Data Input Sheet'!E143=3),0,FALSE))))))</f>
        <v>0</v>
      </c>
      <c r="J143" t="b">
        <f>IF(AND('Data Input Sheet'!B143=2,'Data Input Sheet'!F143&gt;0),FALSE,IF('Data Input Sheet'!B143=2,0,IF(AND('Data Input Sheet'!B143=1,'Data Input Sheet'!F143=""),"MISSING",IF(AND('Data Input Sheet'!B143=1,'Data Input Sheet'!F143=1),0,IF(AND('Data Input Sheet'!B143=1,'Data Input Sheet'!F143=2),1,IF(AND('Data Input Sheet'!B143=1,'Data Input Sheet'!F143=3),2,IF(AND('Data Input Sheet'!B143=1,'Data Input Sheet'!F143=4),3,FALSE)))))))</f>
        <v>0</v>
      </c>
      <c r="K143" t="b">
        <f>IF(AND('Data Input Sheet'!H143=2,'Data Input Sheet'!J143&gt;0),FALSE,IF('Data Input Sheet'!H143=2,0,IF(AND('Data Input Sheet'!H143=1,'Data Input Sheet'!J143=""),"MISSING",IF(AND('Data Input Sheet'!H143=1,'Data Input Sheet'!J143=1),2,IF(AND('Data Input Sheet'!H143=1,'Data Input Sheet'!J143=2),0,IF(AND('Data Input Sheet'!H143=1,'Data Input Sheet'!J143=3),1,FALSE))))))</f>
        <v>0</v>
      </c>
      <c r="L143" t="b">
        <f>IF(AND('Data Input Sheet'!H143=2,'Data Input Sheet'!K143&gt;0),FALSE,IF('Data Input Sheet'!H143=2,0,IF(AND('Data Input Sheet'!H143=1,'Data Input Sheet'!K143=""),"MISSING",IF(AND('Data Input Sheet'!H143=1,'Data Input Sheet'!K143=1),1,IF(AND('Data Input Sheet'!H143=1,'Data Input Sheet'!K143=2),0,IF(AND('Data Input Sheet'!H143=1,'Data Input Sheet'!K143=3),0,FALSE))))))</f>
        <v>0</v>
      </c>
      <c r="M143" t="b">
        <f>IF(AND('Data Input Sheet'!H143=2,'Data Input Sheet'!M143&gt;0),FALSE,IF('Data Input Sheet'!H143=2,0,IF(AND('Data Input Sheet'!H143=1,'Data Input Sheet'!M143=""),"MISSING",IF(AND('Data Input Sheet'!H143=1,'Data Input Sheet'!M143=1),0,IF(AND('Data Input Sheet'!H143=1,'Data Input Sheet'!M143=2),1,IF(AND('Data Input Sheet'!H143=1,'Data Input Sheet'!M143=3),2,IF(AND('Data Input Sheet'!H143=1,'Data Input Sheet'!M143=4),3,FALSE)))))))</f>
        <v>0</v>
      </c>
      <c r="N143" t="b">
        <f>IF(AND('Data Input Sheet'!H143=2,'Data Input Sheet'!J143&gt;0),FALSE,IF('Data Input Sheet'!H143=2,0,IF(AND('Data Input Sheet'!H143=1,'Data Input Sheet'!J143=""),"MISSING",IF(AND('Data Input Sheet'!H143=1,'Data Input Sheet'!J143=1),0,IF(AND('Data Input Sheet'!H143=1,'Data Input Sheet'!J143=2),2,IF(AND('Data Input Sheet'!H143=1,'Data Input Sheet'!J143=3),1,FALSE))))))</f>
        <v>0</v>
      </c>
      <c r="O143" t="b">
        <f>IF(AND('Data Input Sheet'!H143=2,'Data Input Sheet'!K143&gt;0),FALSE,IF('Data Input Sheet'!H143=2,0,IF(AND('Data Input Sheet'!H143=1,'Data Input Sheet'!K143=""),"MISSING",IF(AND('Data Input Sheet'!H143=1,'Data Input Sheet'!K143=1),0,IF(AND('Data Input Sheet'!H143=1,'Data Input Sheet'!K143=2),1,IF(AND('Data Input Sheet'!H143=1,'Data Input Sheet'!K143=3),0,FALSE))))))</f>
        <v>0</v>
      </c>
      <c r="P143" t="b">
        <f>IF(AND('Data Input Sheet'!H143=2,'Data Input Sheet'!L143&gt;0),FALSE,IF('Data Input Sheet'!H143=2,0,IF(AND('Data Input Sheet'!H143=1,'Data Input Sheet'!L143=""),"MISSING",IF(AND('Data Input Sheet'!H143=1,'Data Input Sheet'!L143=1),0,IF(AND('Data Input Sheet'!H143=1,'Data Input Sheet'!L143=2),1,IF(AND('Data Input Sheet'!H143=1,'Data Input Sheet'!L143=3),2,IF(AND('Data Input Sheet'!H143=1,'Data Input Sheet'!L143=4),3,FALSE)))))))</f>
        <v>0</v>
      </c>
      <c r="Q143" t="b">
        <f>IF(AND('Data Input Sheet'!N143=2,'Data Input Sheet'!P143&gt;0),FALSE,IF('Data Input Sheet'!N143=2,0,IF(AND('Data Input Sheet'!N143=1,'Data Input Sheet'!P143=""),"MISSING",IF(AND('Data Input Sheet'!N143=1,'Data Input Sheet'!P143=1),2,IF(AND('Data Input Sheet'!N143=1,'Data Input Sheet'!P143=2),0,IF(AND('Data Input Sheet'!N143=1,'Data Input Sheet'!P143=3),1,FALSE))))))</f>
        <v>0</v>
      </c>
      <c r="R143" t="b">
        <f>IF(AND('Data Input Sheet'!N143=2,'Data Input Sheet'!Q143&gt;0),FALSE,IF('Data Input Sheet'!N143=2,0,IF(AND('Data Input Sheet'!N143=1,'Data Input Sheet'!Q143=""),"MISSING",IF(AND('Data Input Sheet'!N143=1,'Data Input Sheet'!Q143=1),1,IF(AND('Data Input Sheet'!N143=1,'Data Input Sheet'!Q143=2),0,IF(AND('Data Input Sheet'!N143=1,'Data Input Sheet'!Q143=3),0,FALSE))))))</f>
        <v>0</v>
      </c>
      <c r="S143" t="b">
        <f>IF(AND('Data Input Sheet'!N143=2,'Data Input Sheet'!S143&gt;0),FALSE,IF('Data Input Sheet'!N143=2,0,IF(AND('Data Input Sheet'!N143=1,'Data Input Sheet'!S143=""),"MISSING",IF(AND('Data Input Sheet'!N143=1,'Data Input Sheet'!S143=1),0,IF(AND('Data Input Sheet'!N143=1,'Data Input Sheet'!S143=2),1,IF(AND('Data Input Sheet'!N143=1,'Data Input Sheet'!S143=3),2,IF(AND('Data Input Sheet'!N143=1,'Data Input Sheet'!S143=4),3,FALSE)))))))</f>
        <v>0</v>
      </c>
      <c r="T143" t="b">
        <f>IF(AND('Data Input Sheet'!N143=2,'Data Input Sheet'!P143&gt;0),FALSE,IF('Data Input Sheet'!N143=2,0,IF(AND('Data Input Sheet'!N143=1,'Data Input Sheet'!P143=""),"MISSING",IF(AND('Data Input Sheet'!N143=1,'Data Input Sheet'!P143=1),0,IF(AND('Data Input Sheet'!N143=1,'Data Input Sheet'!P143=2),2,IF(AND('Data Input Sheet'!N143=1,'Data Input Sheet'!P143=3),1,FALSE))))))</f>
        <v>0</v>
      </c>
      <c r="U143" t="b">
        <f>IF(AND('Data Input Sheet'!N143=2,'Data Input Sheet'!Q143&gt;0),FALSE,IF('Data Input Sheet'!N143=2,0,IF(AND('Data Input Sheet'!N143=1,'Data Input Sheet'!Q143=""),"MISSING",IF(AND('Data Input Sheet'!N143=1,'Data Input Sheet'!Q143=1),0,IF(AND('Data Input Sheet'!N143=1,'Data Input Sheet'!Q143=2),1,IF(AND('Data Input Sheet'!N143=1,'Data Input Sheet'!Q143=3),0,FALSE))))))</f>
        <v>0</v>
      </c>
      <c r="V143" t="b">
        <f>IF(AND('Data Input Sheet'!N143=2,'Data Input Sheet'!R143&gt;0),FALSE,IF('Data Input Sheet'!N143=2,0,IF(AND('Data Input Sheet'!N143=1,'Data Input Sheet'!R143=""),"MISSING",IF(AND('Data Input Sheet'!N143=1,'Data Input Sheet'!R143=1),0,IF(AND('Data Input Sheet'!N143=1,'Data Input Sheet'!R143=2),1,IF(AND('Data Input Sheet'!N143=1,'Data Input Sheet'!R143=3),2,IF(AND('Data Input Sheet'!N143=1,'Data Input Sheet'!R143=4),3,FALSE)))))))</f>
        <v>0</v>
      </c>
      <c r="X143" s="6" t="b">
        <f>IF('Scoring Sheet'!B143=FALSE,FALSE,IF(OR('Scoring Sheet'!B143="MISSING",COUNTIF('Scoring Sheet'!E143:G143,"MISSING")&gt;0),"MISSING",1*'Scoring Sheet'!B143*SUM('Scoring Sheet'!E143:G143)))</f>
        <v>0</v>
      </c>
      <c r="Y143" s="6" t="b">
        <f>IF('Scoring Sheet'!C143=FALSE,FALSE,IF(OR('Scoring Sheet'!C143="MISSING",COUNTIF('Scoring Sheet'!K143:M143,"MISSING")&gt;0),"MISSING",2*'Scoring Sheet'!C143*SUM('Scoring Sheet'!K143:M143)))</f>
        <v>0</v>
      </c>
      <c r="Z143" s="6" t="b">
        <f>IF('Scoring Sheet'!D143=FALSE,FALSE,IF(OR('Scoring Sheet'!D143="MISSING",COUNTIF('Scoring Sheet'!Q143:S143,"MISSING")&gt;0),"MISSING",3*'Scoring Sheet'!D143*SUM('Scoring Sheet'!Q143:S143)))</f>
        <v>0</v>
      </c>
      <c r="AA143" s="7" t="b">
        <f>IF('Scoring Sheet'!B143=FALSE,FALSE,IF(OR('Scoring Sheet'!B143="MISSING",COUNTIF('Scoring Sheet'!H143:J143,"MISSING")&gt;0),"MISSING",1*'Scoring Sheet'!B143*SUM('Scoring Sheet'!H143:J143)))</f>
        <v>0</v>
      </c>
      <c r="AB143" s="7" t="b">
        <f>IF('Scoring Sheet'!C143=FALSE,FALSE,IF(OR('Scoring Sheet'!C143="MISSING",COUNTIF('Scoring Sheet'!N143:P143,"MISSING")&gt;0),"MISSING",2*'Scoring Sheet'!C143*SUM('Scoring Sheet'!N143:P143)))</f>
        <v>0</v>
      </c>
      <c r="AC143" s="7" t="b">
        <f>IF('Scoring Sheet'!D143=FALSE,FALSE,IF(OR('Scoring Sheet'!D143="MISSING",COUNTIF('Scoring Sheet'!T143:V143,"MISSING")&gt;0),"MISSING",3*'Scoring Sheet'!D143*SUM('Scoring Sheet'!T143:V143)))</f>
        <v>0</v>
      </c>
      <c r="AD143" s="8" t="b">
        <f t="shared" si="12"/>
        <v>0</v>
      </c>
      <c r="AE143" s="9" t="b">
        <f t="shared" si="13"/>
        <v>0</v>
      </c>
      <c r="AF143" s="10" t="b">
        <f t="shared" si="14"/>
        <v>0</v>
      </c>
      <c r="AG143" s="11" t="b">
        <f t="shared" si="15"/>
        <v>0</v>
      </c>
      <c r="AH143" s="12" t="b">
        <f t="shared" si="16"/>
        <v>0</v>
      </c>
      <c r="AI143" s="13" t="b">
        <f t="shared" si="17"/>
        <v>0</v>
      </c>
    </row>
    <row r="144" spans="1:35" x14ac:dyDescent="0.2">
      <c r="A144" s="17" t="str">
        <f>IF('Data Input Sheet'!A144="","",'Data Input Sheet'!A144)</f>
        <v/>
      </c>
      <c r="B144" t="b">
        <f>IF(AND('Data Input Sheet'!B144=2,'Data Input Sheet'!C144&gt;0),FALSE,IF('Data Input Sheet'!B144=2,0,IF(AND('Data Input Sheet'!B144=1,'Data Input Sheet'!C144=""),"MISSING",IF(AND('Data Input Sheet'!B144=1,'Data Input Sheet'!C144&gt;4),FALSE,IF('Data Input Sheet'!B144=1,'Data Input Sheet'!C144,FALSE)))))</f>
        <v>0</v>
      </c>
      <c r="C144" t="b">
        <f>IF(AND('Data Input Sheet'!H144=2,'Data Input Sheet'!I144&gt;0),FALSE,IF('Data Input Sheet'!H144=2,0,IF(AND('Data Input Sheet'!H144=1,'Data Input Sheet'!I144=""),"MISSING",IF(AND('Data Input Sheet'!H144=1,'Data Input Sheet'!I144&gt;4),FALSE,IF('Data Input Sheet'!H144=1,'Data Input Sheet'!I144,FALSE)))))</f>
        <v>0</v>
      </c>
      <c r="D144" t="b">
        <f>IF(AND('Data Input Sheet'!N144=2,'Data Input Sheet'!O144&gt;0),FALSE,IF('Data Input Sheet'!N144=2,0,IF(AND('Data Input Sheet'!N144=1,'Data Input Sheet'!O144=""),"MISSING",IF(AND('Data Input Sheet'!N144=1,'Data Input Sheet'!O144&gt;4),FALSE,IF('Data Input Sheet'!N144=1,'Data Input Sheet'!O144,FALSE)))))</f>
        <v>0</v>
      </c>
      <c r="E144" t="b">
        <f>IF(AND('Data Input Sheet'!B144=2,'Data Input Sheet'!D144&gt;0),FALSE,IF('Data Input Sheet'!B144=2,0,IF(AND('Data Input Sheet'!B144=1,'Data Input Sheet'!D144=""),"MISSING",IF(AND('Data Input Sheet'!B144=1,'Data Input Sheet'!D144=1),2,IF(AND('Data Input Sheet'!B144=1,'Data Input Sheet'!D144=2),0,IF(AND('Data Input Sheet'!B144=1,'Data Input Sheet'!D144=3),1,FALSE))))))</f>
        <v>0</v>
      </c>
      <c r="F144" t="b">
        <f>IF(AND('Data Input Sheet'!B144=2,'Data Input Sheet'!E144&gt;0),FALSE,IF('Data Input Sheet'!B144=2,0,IF(AND('Data Input Sheet'!B144=1,'Data Input Sheet'!E144=""),"MISSING",IF(AND('Data Input Sheet'!B144=1,'Data Input Sheet'!E144=1),1,IF(AND('Data Input Sheet'!B144=1,'Data Input Sheet'!E144=2),0,IF(AND('Data Input Sheet'!B144=1,'Data Input Sheet'!E144=3),0,FALSE))))))</f>
        <v>0</v>
      </c>
      <c r="G144" t="b">
        <f>IF(AND('Data Input Sheet'!B144=2,'Data Input Sheet'!G144&gt;0),FALSE,IF('Data Input Sheet'!B144=2,0,IF(AND('Data Input Sheet'!B144=1,'Data Input Sheet'!G144=""),"MISSING",IF(AND('Data Input Sheet'!B144=1,'Data Input Sheet'!G144=1),0,IF(AND('Data Input Sheet'!B144=1,'Data Input Sheet'!G144=2),1,IF(AND('Data Input Sheet'!B144=1,'Data Input Sheet'!G144=3),2,IF(AND('Data Input Sheet'!B144=1,'Data Input Sheet'!G144=4),3,FALSE)))))))</f>
        <v>0</v>
      </c>
      <c r="H144" t="b">
        <f>IF(AND('Data Input Sheet'!B144=2,'Data Input Sheet'!D144&gt;0),FALSE,IF('Data Input Sheet'!B144=2,0,IF(AND('Data Input Sheet'!B144=1,'Data Input Sheet'!D144=""),"MISSING",IF(AND('Data Input Sheet'!B144=1,'Data Input Sheet'!D144=1),0,IF(AND('Data Input Sheet'!B144=1,'Data Input Sheet'!D144=2),2,IF(AND('Data Input Sheet'!B144=1,'Data Input Sheet'!D144=3),1,FALSE))))))</f>
        <v>0</v>
      </c>
      <c r="I144" t="b">
        <f>IF(AND('Data Input Sheet'!B144=2,'Data Input Sheet'!E144&gt;0),FALSE,IF('Data Input Sheet'!B144=2,0,IF(AND('Data Input Sheet'!B144=1,'Data Input Sheet'!E144=""),"MISSING",IF(AND('Data Input Sheet'!B144=1,'Data Input Sheet'!E144=1),0,IF(AND('Data Input Sheet'!B144=1,'Data Input Sheet'!E144=2),1,IF(AND('Data Input Sheet'!B144=1,'Data Input Sheet'!E144=3),0,FALSE))))))</f>
        <v>0</v>
      </c>
      <c r="J144" t="b">
        <f>IF(AND('Data Input Sheet'!B144=2,'Data Input Sheet'!F144&gt;0),FALSE,IF('Data Input Sheet'!B144=2,0,IF(AND('Data Input Sheet'!B144=1,'Data Input Sheet'!F144=""),"MISSING",IF(AND('Data Input Sheet'!B144=1,'Data Input Sheet'!F144=1),0,IF(AND('Data Input Sheet'!B144=1,'Data Input Sheet'!F144=2),1,IF(AND('Data Input Sheet'!B144=1,'Data Input Sheet'!F144=3),2,IF(AND('Data Input Sheet'!B144=1,'Data Input Sheet'!F144=4),3,FALSE)))))))</f>
        <v>0</v>
      </c>
      <c r="K144" t="b">
        <f>IF(AND('Data Input Sheet'!H144=2,'Data Input Sheet'!J144&gt;0),FALSE,IF('Data Input Sheet'!H144=2,0,IF(AND('Data Input Sheet'!H144=1,'Data Input Sheet'!J144=""),"MISSING",IF(AND('Data Input Sheet'!H144=1,'Data Input Sheet'!J144=1),2,IF(AND('Data Input Sheet'!H144=1,'Data Input Sheet'!J144=2),0,IF(AND('Data Input Sheet'!H144=1,'Data Input Sheet'!J144=3),1,FALSE))))))</f>
        <v>0</v>
      </c>
      <c r="L144" t="b">
        <f>IF(AND('Data Input Sheet'!H144=2,'Data Input Sheet'!K144&gt;0),FALSE,IF('Data Input Sheet'!H144=2,0,IF(AND('Data Input Sheet'!H144=1,'Data Input Sheet'!K144=""),"MISSING",IF(AND('Data Input Sheet'!H144=1,'Data Input Sheet'!K144=1),1,IF(AND('Data Input Sheet'!H144=1,'Data Input Sheet'!K144=2),0,IF(AND('Data Input Sheet'!H144=1,'Data Input Sheet'!K144=3),0,FALSE))))))</f>
        <v>0</v>
      </c>
      <c r="M144" t="b">
        <f>IF(AND('Data Input Sheet'!H144=2,'Data Input Sheet'!M144&gt;0),FALSE,IF('Data Input Sheet'!H144=2,0,IF(AND('Data Input Sheet'!H144=1,'Data Input Sheet'!M144=""),"MISSING",IF(AND('Data Input Sheet'!H144=1,'Data Input Sheet'!M144=1),0,IF(AND('Data Input Sheet'!H144=1,'Data Input Sheet'!M144=2),1,IF(AND('Data Input Sheet'!H144=1,'Data Input Sheet'!M144=3),2,IF(AND('Data Input Sheet'!H144=1,'Data Input Sheet'!M144=4),3,FALSE)))))))</f>
        <v>0</v>
      </c>
      <c r="N144" t="b">
        <f>IF(AND('Data Input Sheet'!H144=2,'Data Input Sheet'!J144&gt;0),FALSE,IF('Data Input Sheet'!H144=2,0,IF(AND('Data Input Sheet'!H144=1,'Data Input Sheet'!J144=""),"MISSING",IF(AND('Data Input Sheet'!H144=1,'Data Input Sheet'!J144=1),0,IF(AND('Data Input Sheet'!H144=1,'Data Input Sheet'!J144=2),2,IF(AND('Data Input Sheet'!H144=1,'Data Input Sheet'!J144=3),1,FALSE))))))</f>
        <v>0</v>
      </c>
      <c r="O144" t="b">
        <f>IF(AND('Data Input Sheet'!H144=2,'Data Input Sheet'!K144&gt;0),FALSE,IF('Data Input Sheet'!H144=2,0,IF(AND('Data Input Sheet'!H144=1,'Data Input Sheet'!K144=""),"MISSING",IF(AND('Data Input Sheet'!H144=1,'Data Input Sheet'!K144=1),0,IF(AND('Data Input Sheet'!H144=1,'Data Input Sheet'!K144=2),1,IF(AND('Data Input Sheet'!H144=1,'Data Input Sheet'!K144=3),0,FALSE))))))</f>
        <v>0</v>
      </c>
      <c r="P144" t="b">
        <f>IF(AND('Data Input Sheet'!H144=2,'Data Input Sheet'!L144&gt;0),FALSE,IF('Data Input Sheet'!H144=2,0,IF(AND('Data Input Sheet'!H144=1,'Data Input Sheet'!L144=""),"MISSING",IF(AND('Data Input Sheet'!H144=1,'Data Input Sheet'!L144=1),0,IF(AND('Data Input Sheet'!H144=1,'Data Input Sheet'!L144=2),1,IF(AND('Data Input Sheet'!H144=1,'Data Input Sheet'!L144=3),2,IF(AND('Data Input Sheet'!H144=1,'Data Input Sheet'!L144=4),3,FALSE)))))))</f>
        <v>0</v>
      </c>
      <c r="Q144" t="b">
        <f>IF(AND('Data Input Sheet'!N144=2,'Data Input Sheet'!P144&gt;0),FALSE,IF('Data Input Sheet'!N144=2,0,IF(AND('Data Input Sheet'!N144=1,'Data Input Sheet'!P144=""),"MISSING",IF(AND('Data Input Sheet'!N144=1,'Data Input Sheet'!P144=1),2,IF(AND('Data Input Sheet'!N144=1,'Data Input Sheet'!P144=2),0,IF(AND('Data Input Sheet'!N144=1,'Data Input Sheet'!P144=3),1,FALSE))))))</f>
        <v>0</v>
      </c>
      <c r="R144" t="b">
        <f>IF(AND('Data Input Sheet'!N144=2,'Data Input Sheet'!Q144&gt;0),FALSE,IF('Data Input Sheet'!N144=2,0,IF(AND('Data Input Sheet'!N144=1,'Data Input Sheet'!Q144=""),"MISSING",IF(AND('Data Input Sheet'!N144=1,'Data Input Sheet'!Q144=1),1,IF(AND('Data Input Sheet'!N144=1,'Data Input Sheet'!Q144=2),0,IF(AND('Data Input Sheet'!N144=1,'Data Input Sheet'!Q144=3),0,FALSE))))))</f>
        <v>0</v>
      </c>
      <c r="S144" t="b">
        <f>IF(AND('Data Input Sheet'!N144=2,'Data Input Sheet'!S144&gt;0),FALSE,IF('Data Input Sheet'!N144=2,0,IF(AND('Data Input Sheet'!N144=1,'Data Input Sheet'!S144=""),"MISSING",IF(AND('Data Input Sheet'!N144=1,'Data Input Sheet'!S144=1),0,IF(AND('Data Input Sheet'!N144=1,'Data Input Sheet'!S144=2),1,IF(AND('Data Input Sheet'!N144=1,'Data Input Sheet'!S144=3),2,IF(AND('Data Input Sheet'!N144=1,'Data Input Sheet'!S144=4),3,FALSE)))))))</f>
        <v>0</v>
      </c>
      <c r="T144" t="b">
        <f>IF(AND('Data Input Sheet'!N144=2,'Data Input Sheet'!P144&gt;0),FALSE,IF('Data Input Sheet'!N144=2,0,IF(AND('Data Input Sheet'!N144=1,'Data Input Sheet'!P144=""),"MISSING",IF(AND('Data Input Sheet'!N144=1,'Data Input Sheet'!P144=1),0,IF(AND('Data Input Sheet'!N144=1,'Data Input Sheet'!P144=2),2,IF(AND('Data Input Sheet'!N144=1,'Data Input Sheet'!P144=3),1,FALSE))))))</f>
        <v>0</v>
      </c>
      <c r="U144" t="b">
        <f>IF(AND('Data Input Sheet'!N144=2,'Data Input Sheet'!Q144&gt;0),FALSE,IF('Data Input Sheet'!N144=2,0,IF(AND('Data Input Sheet'!N144=1,'Data Input Sheet'!Q144=""),"MISSING",IF(AND('Data Input Sheet'!N144=1,'Data Input Sheet'!Q144=1),0,IF(AND('Data Input Sheet'!N144=1,'Data Input Sheet'!Q144=2),1,IF(AND('Data Input Sheet'!N144=1,'Data Input Sheet'!Q144=3),0,FALSE))))))</f>
        <v>0</v>
      </c>
      <c r="V144" t="b">
        <f>IF(AND('Data Input Sheet'!N144=2,'Data Input Sheet'!R144&gt;0),FALSE,IF('Data Input Sheet'!N144=2,0,IF(AND('Data Input Sheet'!N144=1,'Data Input Sheet'!R144=""),"MISSING",IF(AND('Data Input Sheet'!N144=1,'Data Input Sheet'!R144=1),0,IF(AND('Data Input Sheet'!N144=1,'Data Input Sheet'!R144=2),1,IF(AND('Data Input Sheet'!N144=1,'Data Input Sheet'!R144=3),2,IF(AND('Data Input Sheet'!N144=1,'Data Input Sheet'!R144=4),3,FALSE)))))))</f>
        <v>0</v>
      </c>
      <c r="X144" s="6" t="b">
        <f>IF('Scoring Sheet'!B144=FALSE,FALSE,IF(OR('Scoring Sheet'!B144="MISSING",COUNTIF('Scoring Sheet'!E144:G144,"MISSING")&gt;0),"MISSING",1*'Scoring Sheet'!B144*SUM('Scoring Sheet'!E144:G144)))</f>
        <v>0</v>
      </c>
      <c r="Y144" s="6" t="b">
        <f>IF('Scoring Sheet'!C144=FALSE,FALSE,IF(OR('Scoring Sheet'!C144="MISSING",COUNTIF('Scoring Sheet'!K144:M144,"MISSING")&gt;0),"MISSING",2*'Scoring Sheet'!C144*SUM('Scoring Sheet'!K144:M144)))</f>
        <v>0</v>
      </c>
      <c r="Z144" s="6" t="b">
        <f>IF('Scoring Sheet'!D144=FALSE,FALSE,IF(OR('Scoring Sheet'!D144="MISSING",COUNTIF('Scoring Sheet'!Q144:S144,"MISSING")&gt;0),"MISSING",3*'Scoring Sheet'!D144*SUM('Scoring Sheet'!Q144:S144)))</f>
        <v>0</v>
      </c>
      <c r="AA144" s="7" t="b">
        <f>IF('Scoring Sheet'!B144=FALSE,FALSE,IF(OR('Scoring Sheet'!B144="MISSING",COUNTIF('Scoring Sheet'!H144:J144,"MISSING")&gt;0),"MISSING",1*'Scoring Sheet'!B144*SUM('Scoring Sheet'!H144:J144)))</f>
        <v>0</v>
      </c>
      <c r="AB144" s="7" t="b">
        <f>IF('Scoring Sheet'!C144=FALSE,FALSE,IF(OR('Scoring Sheet'!C144="MISSING",COUNTIF('Scoring Sheet'!N144:P144,"MISSING")&gt;0),"MISSING",2*'Scoring Sheet'!C144*SUM('Scoring Sheet'!N144:P144)))</f>
        <v>0</v>
      </c>
      <c r="AC144" s="7" t="b">
        <f>IF('Scoring Sheet'!D144=FALSE,FALSE,IF(OR('Scoring Sheet'!D144="MISSING",COUNTIF('Scoring Sheet'!T144:V144,"MISSING")&gt;0),"MISSING",3*'Scoring Sheet'!D144*SUM('Scoring Sheet'!T144:V144)))</f>
        <v>0</v>
      </c>
      <c r="AD144" s="8" t="b">
        <f t="shared" si="12"/>
        <v>0</v>
      </c>
      <c r="AE144" s="9" t="b">
        <f t="shared" si="13"/>
        <v>0</v>
      </c>
      <c r="AF144" s="10" t="b">
        <f t="shared" si="14"/>
        <v>0</v>
      </c>
      <c r="AG144" s="11" t="b">
        <f t="shared" si="15"/>
        <v>0</v>
      </c>
      <c r="AH144" s="12" t="b">
        <f t="shared" si="16"/>
        <v>0</v>
      </c>
      <c r="AI144" s="13" t="b">
        <f t="shared" si="17"/>
        <v>0</v>
      </c>
    </row>
    <row r="145" spans="1:35" x14ac:dyDescent="0.2">
      <c r="A145" s="17" t="str">
        <f>IF('Data Input Sheet'!A145="","",'Data Input Sheet'!A145)</f>
        <v/>
      </c>
      <c r="B145" t="b">
        <f>IF(AND('Data Input Sheet'!B145=2,'Data Input Sheet'!C145&gt;0),FALSE,IF('Data Input Sheet'!B145=2,0,IF(AND('Data Input Sheet'!B145=1,'Data Input Sheet'!C145=""),"MISSING",IF(AND('Data Input Sheet'!B145=1,'Data Input Sheet'!C145&gt;4),FALSE,IF('Data Input Sheet'!B145=1,'Data Input Sheet'!C145,FALSE)))))</f>
        <v>0</v>
      </c>
      <c r="C145" t="b">
        <f>IF(AND('Data Input Sheet'!H145=2,'Data Input Sheet'!I145&gt;0),FALSE,IF('Data Input Sheet'!H145=2,0,IF(AND('Data Input Sheet'!H145=1,'Data Input Sheet'!I145=""),"MISSING",IF(AND('Data Input Sheet'!H145=1,'Data Input Sheet'!I145&gt;4),FALSE,IF('Data Input Sheet'!H145=1,'Data Input Sheet'!I145,FALSE)))))</f>
        <v>0</v>
      </c>
      <c r="D145" t="b">
        <f>IF(AND('Data Input Sheet'!N145=2,'Data Input Sheet'!O145&gt;0),FALSE,IF('Data Input Sheet'!N145=2,0,IF(AND('Data Input Sheet'!N145=1,'Data Input Sheet'!O145=""),"MISSING",IF(AND('Data Input Sheet'!N145=1,'Data Input Sheet'!O145&gt;4),FALSE,IF('Data Input Sheet'!N145=1,'Data Input Sheet'!O145,FALSE)))))</f>
        <v>0</v>
      </c>
      <c r="E145" t="b">
        <f>IF(AND('Data Input Sheet'!B145=2,'Data Input Sheet'!D145&gt;0),FALSE,IF('Data Input Sheet'!B145=2,0,IF(AND('Data Input Sheet'!B145=1,'Data Input Sheet'!D145=""),"MISSING",IF(AND('Data Input Sheet'!B145=1,'Data Input Sheet'!D145=1),2,IF(AND('Data Input Sheet'!B145=1,'Data Input Sheet'!D145=2),0,IF(AND('Data Input Sheet'!B145=1,'Data Input Sheet'!D145=3),1,FALSE))))))</f>
        <v>0</v>
      </c>
      <c r="F145" t="b">
        <f>IF(AND('Data Input Sheet'!B145=2,'Data Input Sheet'!E145&gt;0),FALSE,IF('Data Input Sheet'!B145=2,0,IF(AND('Data Input Sheet'!B145=1,'Data Input Sheet'!E145=""),"MISSING",IF(AND('Data Input Sheet'!B145=1,'Data Input Sheet'!E145=1),1,IF(AND('Data Input Sheet'!B145=1,'Data Input Sheet'!E145=2),0,IF(AND('Data Input Sheet'!B145=1,'Data Input Sheet'!E145=3),0,FALSE))))))</f>
        <v>0</v>
      </c>
      <c r="G145" t="b">
        <f>IF(AND('Data Input Sheet'!B145=2,'Data Input Sheet'!G145&gt;0),FALSE,IF('Data Input Sheet'!B145=2,0,IF(AND('Data Input Sheet'!B145=1,'Data Input Sheet'!G145=""),"MISSING",IF(AND('Data Input Sheet'!B145=1,'Data Input Sheet'!G145=1),0,IF(AND('Data Input Sheet'!B145=1,'Data Input Sheet'!G145=2),1,IF(AND('Data Input Sheet'!B145=1,'Data Input Sheet'!G145=3),2,IF(AND('Data Input Sheet'!B145=1,'Data Input Sheet'!G145=4),3,FALSE)))))))</f>
        <v>0</v>
      </c>
      <c r="H145" t="b">
        <f>IF(AND('Data Input Sheet'!B145=2,'Data Input Sheet'!D145&gt;0),FALSE,IF('Data Input Sheet'!B145=2,0,IF(AND('Data Input Sheet'!B145=1,'Data Input Sheet'!D145=""),"MISSING",IF(AND('Data Input Sheet'!B145=1,'Data Input Sheet'!D145=1),0,IF(AND('Data Input Sheet'!B145=1,'Data Input Sheet'!D145=2),2,IF(AND('Data Input Sheet'!B145=1,'Data Input Sheet'!D145=3),1,FALSE))))))</f>
        <v>0</v>
      </c>
      <c r="I145" t="b">
        <f>IF(AND('Data Input Sheet'!B145=2,'Data Input Sheet'!E145&gt;0),FALSE,IF('Data Input Sheet'!B145=2,0,IF(AND('Data Input Sheet'!B145=1,'Data Input Sheet'!E145=""),"MISSING",IF(AND('Data Input Sheet'!B145=1,'Data Input Sheet'!E145=1),0,IF(AND('Data Input Sheet'!B145=1,'Data Input Sheet'!E145=2),1,IF(AND('Data Input Sheet'!B145=1,'Data Input Sheet'!E145=3),0,FALSE))))))</f>
        <v>0</v>
      </c>
      <c r="J145" t="b">
        <f>IF(AND('Data Input Sheet'!B145=2,'Data Input Sheet'!F145&gt;0),FALSE,IF('Data Input Sheet'!B145=2,0,IF(AND('Data Input Sheet'!B145=1,'Data Input Sheet'!F145=""),"MISSING",IF(AND('Data Input Sheet'!B145=1,'Data Input Sheet'!F145=1),0,IF(AND('Data Input Sheet'!B145=1,'Data Input Sheet'!F145=2),1,IF(AND('Data Input Sheet'!B145=1,'Data Input Sheet'!F145=3),2,IF(AND('Data Input Sheet'!B145=1,'Data Input Sheet'!F145=4),3,FALSE)))))))</f>
        <v>0</v>
      </c>
      <c r="K145" t="b">
        <f>IF(AND('Data Input Sheet'!H145=2,'Data Input Sheet'!J145&gt;0),FALSE,IF('Data Input Sheet'!H145=2,0,IF(AND('Data Input Sheet'!H145=1,'Data Input Sheet'!J145=""),"MISSING",IF(AND('Data Input Sheet'!H145=1,'Data Input Sheet'!J145=1),2,IF(AND('Data Input Sheet'!H145=1,'Data Input Sheet'!J145=2),0,IF(AND('Data Input Sheet'!H145=1,'Data Input Sheet'!J145=3),1,FALSE))))))</f>
        <v>0</v>
      </c>
      <c r="L145" t="b">
        <f>IF(AND('Data Input Sheet'!H145=2,'Data Input Sheet'!K145&gt;0),FALSE,IF('Data Input Sheet'!H145=2,0,IF(AND('Data Input Sheet'!H145=1,'Data Input Sheet'!K145=""),"MISSING",IF(AND('Data Input Sheet'!H145=1,'Data Input Sheet'!K145=1),1,IF(AND('Data Input Sheet'!H145=1,'Data Input Sheet'!K145=2),0,IF(AND('Data Input Sheet'!H145=1,'Data Input Sheet'!K145=3),0,FALSE))))))</f>
        <v>0</v>
      </c>
      <c r="M145" t="b">
        <f>IF(AND('Data Input Sheet'!H145=2,'Data Input Sheet'!M145&gt;0),FALSE,IF('Data Input Sheet'!H145=2,0,IF(AND('Data Input Sheet'!H145=1,'Data Input Sheet'!M145=""),"MISSING",IF(AND('Data Input Sheet'!H145=1,'Data Input Sheet'!M145=1),0,IF(AND('Data Input Sheet'!H145=1,'Data Input Sheet'!M145=2),1,IF(AND('Data Input Sheet'!H145=1,'Data Input Sheet'!M145=3),2,IF(AND('Data Input Sheet'!H145=1,'Data Input Sheet'!M145=4),3,FALSE)))))))</f>
        <v>0</v>
      </c>
      <c r="N145" t="b">
        <f>IF(AND('Data Input Sheet'!H145=2,'Data Input Sheet'!J145&gt;0),FALSE,IF('Data Input Sheet'!H145=2,0,IF(AND('Data Input Sheet'!H145=1,'Data Input Sheet'!J145=""),"MISSING",IF(AND('Data Input Sheet'!H145=1,'Data Input Sheet'!J145=1),0,IF(AND('Data Input Sheet'!H145=1,'Data Input Sheet'!J145=2),2,IF(AND('Data Input Sheet'!H145=1,'Data Input Sheet'!J145=3),1,FALSE))))))</f>
        <v>0</v>
      </c>
      <c r="O145" t="b">
        <f>IF(AND('Data Input Sheet'!H145=2,'Data Input Sheet'!K145&gt;0),FALSE,IF('Data Input Sheet'!H145=2,0,IF(AND('Data Input Sheet'!H145=1,'Data Input Sheet'!K145=""),"MISSING",IF(AND('Data Input Sheet'!H145=1,'Data Input Sheet'!K145=1),0,IF(AND('Data Input Sheet'!H145=1,'Data Input Sheet'!K145=2),1,IF(AND('Data Input Sheet'!H145=1,'Data Input Sheet'!K145=3),0,FALSE))))))</f>
        <v>0</v>
      </c>
      <c r="P145" t="b">
        <f>IF(AND('Data Input Sheet'!H145=2,'Data Input Sheet'!L145&gt;0),FALSE,IF('Data Input Sheet'!H145=2,0,IF(AND('Data Input Sheet'!H145=1,'Data Input Sheet'!L145=""),"MISSING",IF(AND('Data Input Sheet'!H145=1,'Data Input Sheet'!L145=1),0,IF(AND('Data Input Sheet'!H145=1,'Data Input Sheet'!L145=2),1,IF(AND('Data Input Sheet'!H145=1,'Data Input Sheet'!L145=3),2,IF(AND('Data Input Sheet'!H145=1,'Data Input Sheet'!L145=4),3,FALSE)))))))</f>
        <v>0</v>
      </c>
      <c r="Q145" t="b">
        <f>IF(AND('Data Input Sheet'!N145=2,'Data Input Sheet'!P145&gt;0),FALSE,IF('Data Input Sheet'!N145=2,0,IF(AND('Data Input Sheet'!N145=1,'Data Input Sheet'!P145=""),"MISSING",IF(AND('Data Input Sheet'!N145=1,'Data Input Sheet'!P145=1),2,IF(AND('Data Input Sheet'!N145=1,'Data Input Sheet'!P145=2),0,IF(AND('Data Input Sheet'!N145=1,'Data Input Sheet'!P145=3),1,FALSE))))))</f>
        <v>0</v>
      </c>
      <c r="R145" t="b">
        <f>IF(AND('Data Input Sheet'!N145=2,'Data Input Sheet'!Q145&gt;0),FALSE,IF('Data Input Sheet'!N145=2,0,IF(AND('Data Input Sheet'!N145=1,'Data Input Sheet'!Q145=""),"MISSING",IF(AND('Data Input Sheet'!N145=1,'Data Input Sheet'!Q145=1),1,IF(AND('Data Input Sheet'!N145=1,'Data Input Sheet'!Q145=2),0,IF(AND('Data Input Sheet'!N145=1,'Data Input Sheet'!Q145=3),0,FALSE))))))</f>
        <v>0</v>
      </c>
      <c r="S145" t="b">
        <f>IF(AND('Data Input Sheet'!N145=2,'Data Input Sheet'!S145&gt;0),FALSE,IF('Data Input Sheet'!N145=2,0,IF(AND('Data Input Sheet'!N145=1,'Data Input Sheet'!S145=""),"MISSING",IF(AND('Data Input Sheet'!N145=1,'Data Input Sheet'!S145=1),0,IF(AND('Data Input Sheet'!N145=1,'Data Input Sheet'!S145=2),1,IF(AND('Data Input Sheet'!N145=1,'Data Input Sheet'!S145=3),2,IF(AND('Data Input Sheet'!N145=1,'Data Input Sheet'!S145=4),3,FALSE)))))))</f>
        <v>0</v>
      </c>
      <c r="T145" t="b">
        <f>IF(AND('Data Input Sheet'!N145=2,'Data Input Sheet'!P145&gt;0),FALSE,IF('Data Input Sheet'!N145=2,0,IF(AND('Data Input Sheet'!N145=1,'Data Input Sheet'!P145=""),"MISSING",IF(AND('Data Input Sheet'!N145=1,'Data Input Sheet'!P145=1),0,IF(AND('Data Input Sheet'!N145=1,'Data Input Sheet'!P145=2),2,IF(AND('Data Input Sheet'!N145=1,'Data Input Sheet'!P145=3),1,FALSE))))))</f>
        <v>0</v>
      </c>
      <c r="U145" t="b">
        <f>IF(AND('Data Input Sheet'!N145=2,'Data Input Sheet'!Q145&gt;0),FALSE,IF('Data Input Sheet'!N145=2,0,IF(AND('Data Input Sheet'!N145=1,'Data Input Sheet'!Q145=""),"MISSING",IF(AND('Data Input Sheet'!N145=1,'Data Input Sheet'!Q145=1),0,IF(AND('Data Input Sheet'!N145=1,'Data Input Sheet'!Q145=2),1,IF(AND('Data Input Sheet'!N145=1,'Data Input Sheet'!Q145=3),0,FALSE))))))</f>
        <v>0</v>
      </c>
      <c r="V145" t="b">
        <f>IF(AND('Data Input Sheet'!N145=2,'Data Input Sheet'!R145&gt;0),FALSE,IF('Data Input Sheet'!N145=2,0,IF(AND('Data Input Sheet'!N145=1,'Data Input Sheet'!R145=""),"MISSING",IF(AND('Data Input Sheet'!N145=1,'Data Input Sheet'!R145=1),0,IF(AND('Data Input Sheet'!N145=1,'Data Input Sheet'!R145=2),1,IF(AND('Data Input Sheet'!N145=1,'Data Input Sheet'!R145=3),2,IF(AND('Data Input Sheet'!N145=1,'Data Input Sheet'!R145=4),3,FALSE)))))))</f>
        <v>0</v>
      </c>
      <c r="X145" s="6" t="b">
        <f>IF('Scoring Sheet'!B145=FALSE,FALSE,IF(OR('Scoring Sheet'!B145="MISSING",COUNTIF('Scoring Sheet'!E145:G145,"MISSING")&gt;0),"MISSING",1*'Scoring Sheet'!B145*SUM('Scoring Sheet'!E145:G145)))</f>
        <v>0</v>
      </c>
      <c r="Y145" s="6" t="b">
        <f>IF('Scoring Sheet'!C145=FALSE,FALSE,IF(OR('Scoring Sheet'!C145="MISSING",COUNTIF('Scoring Sheet'!K145:M145,"MISSING")&gt;0),"MISSING",2*'Scoring Sheet'!C145*SUM('Scoring Sheet'!K145:M145)))</f>
        <v>0</v>
      </c>
      <c r="Z145" s="6" t="b">
        <f>IF('Scoring Sheet'!D145=FALSE,FALSE,IF(OR('Scoring Sheet'!D145="MISSING",COUNTIF('Scoring Sheet'!Q145:S145,"MISSING")&gt;0),"MISSING",3*'Scoring Sheet'!D145*SUM('Scoring Sheet'!Q145:S145)))</f>
        <v>0</v>
      </c>
      <c r="AA145" s="7" t="b">
        <f>IF('Scoring Sheet'!B145=FALSE,FALSE,IF(OR('Scoring Sheet'!B145="MISSING",COUNTIF('Scoring Sheet'!H145:J145,"MISSING")&gt;0),"MISSING",1*'Scoring Sheet'!B145*SUM('Scoring Sheet'!H145:J145)))</f>
        <v>0</v>
      </c>
      <c r="AB145" s="7" t="b">
        <f>IF('Scoring Sheet'!C145=FALSE,FALSE,IF(OR('Scoring Sheet'!C145="MISSING",COUNTIF('Scoring Sheet'!N145:P145,"MISSING")&gt;0),"MISSING",2*'Scoring Sheet'!C145*SUM('Scoring Sheet'!N145:P145)))</f>
        <v>0</v>
      </c>
      <c r="AC145" s="7" t="b">
        <f>IF('Scoring Sheet'!D145=FALSE,FALSE,IF(OR('Scoring Sheet'!D145="MISSING",COUNTIF('Scoring Sheet'!T145:V145,"MISSING")&gt;0),"MISSING",3*'Scoring Sheet'!D145*SUM('Scoring Sheet'!T145:V145)))</f>
        <v>0</v>
      </c>
      <c r="AD145" s="8" t="b">
        <f t="shared" si="12"/>
        <v>0</v>
      </c>
      <c r="AE145" s="9" t="b">
        <f t="shared" si="13"/>
        <v>0</v>
      </c>
      <c r="AF145" s="10" t="b">
        <f t="shared" si="14"/>
        <v>0</v>
      </c>
      <c r="AG145" s="11" t="b">
        <f t="shared" si="15"/>
        <v>0</v>
      </c>
      <c r="AH145" s="12" t="b">
        <f t="shared" si="16"/>
        <v>0</v>
      </c>
      <c r="AI145" s="13" t="b">
        <f t="shared" si="17"/>
        <v>0</v>
      </c>
    </row>
    <row r="146" spans="1:35" x14ac:dyDescent="0.2">
      <c r="A146" s="17" t="str">
        <f>IF('Data Input Sheet'!A146="","",'Data Input Sheet'!A146)</f>
        <v/>
      </c>
      <c r="B146" t="b">
        <f>IF(AND('Data Input Sheet'!B146=2,'Data Input Sheet'!C146&gt;0),FALSE,IF('Data Input Sheet'!B146=2,0,IF(AND('Data Input Sheet'!B146=1,'Data Input Sheet'!C146=""),"MISSING",IF(AND('Data Input Sheet'!B146=1,'Data Input Sheet'!C146&gt;4),FALSE,IF('Data Input Sheet'!B146=1,'Data Input Sheet'!C146,FALSE)))))</f>
        <v>0</v>
      </c>
      <c r="C146" t="b">
        <f>IF(AND('Data Input Sheet'!H146=2,'Data Input Sheet'!I146&gt;0),FALSE,IF('Data Input Sheet'!H146=2,0,IF(AND('Data Input Sheet'!H146=1,'Data Input Sheet'!I146=""),"MISSING",IF(AND('Data Input Sheet'!H146=1,'Data Input Sheet'!I146&gt;4),FALSE,IF('Data Input Sheet'!H146=1,'Data Input Sheet'!I146,FALSE)))))</f>
        <v>0</v>
      </c>
      <c r="D146" t="b">
        <f>IF(AND('Data Input Sheet'!N146=2,'Data Input Sheet'!O146&gt;0),FALSE,IF('Data Input Sheet'!N146=2,0,IF(AND('Data Input Sheet'!N146=1,'Data Input Sheet'!O146=""),"MISSING",IF(AND('Data Input Sheet'!N146=1,'Data Input Sheet'!O146&gt;4),FALSE,IF('Data Input Sheet'!N146=1,'Data Input Sheet'!O146,FALSE)))))</f>
        <v>0</v>
      </c>
      <c r="E146" t="b">
        <f>IF(AND('Data Input Sheet'!B146=2,'Data Input Sheet'!D146&gt;0),FALSE,IF('Data Input Sheet'!B146=2,0,IF(AND('Data Input Sheet'!B146=1,'Data Input Sheet'!D146=""),"MISSING",IF(AND('Data Input Sheet'!B146=1,'Data Input Sheet'!D146=1),2,IF(AND('Data Input Sheet'!B146=1,'Data Input Sheet'!D146=2),0,IF(AND('Data Input Sheet'!B146=1,'Data Input Sheet'!D146=3),1,FALSE))))))</f>
        <v>0</v>
      </c>
      <c r="F146" t="b">
        <f>IF(AND('Data Input Sheet'!B146=2,'Data Input Sheet'!E146&gt;0),FALSE,IF('Data Input Sheet'!B146=2,0,IF(AND('Data Input Sheet'!B146=1,'Data Input Sheet'!E146=""),"MISSING",IF(AND('Data Input Sheet'!B146=1,'Data Input Sheet'!E146=1),1,IF(AND('Data Input Sheet'!B146=1,'Data Input Sheet'!E146=2),0,IF(AND('Data Input Sheet'!B146=1,'Data Input Sheet'!E146=3),0,FALSE))))))</f>
        <v>0</v>
      </c>
      <c r="G146" t="b">
        <f>IF(AND('Data Input Sheet'!B146=2,'Data Input Sheet'!G146&gt;0),FALSE,IF('Data Input Sheet'!B146=2,0,IF(AND('Data Input Sheet'!B146=1,'Data Input Sheet'!G146=""),"MISSING",IF(AND('Data Input Sheet'!B146=1,'Data Input Sheet'!G146=1),0,IF(AND('Data Input Sheet'!B146=1,'Data Input Sheet'!G146=2),1,IF(AND('Data Input Sheet'!B146=1,'Data Input Sheet'!G146=3),2,IF(AND('Data Input Sheet'!B146=1,'Data Input Sheet'!G146=4),3,FALSE)))))))</f>
        <v>0</v>
      </c>
      <c r="H146" t="b">
        <f>IF(AND('Data Input Sheet'!B146=2,'Data Input Sheet'!D146&gt;0),FALSE,IF('Data Input Sheet'!B146=2,0,IF(AND('Data Input Sheet'!B146=1,'Data Input Sheet'!D146=""),"MISSING",IF(AND('Data Input Sheet'!B146=1,'Data Input Sheet'!D146=1),0,IF(AND('Data Input Sheet'!B146=1,'Data Input Sheet'!D146=2),2,IF(AND('Data Input Sheet'!B146=1,'Data Input Sheet'!D146=3),1,FALSE))))))</f>
        <v>0</v>
      </c>
      <c r="I146" t="b">
        <f>IF(AND('Data Input Sheet'!B146=2,'Data Input Sheet'!E146&gt;0),FALSE,IF('Data Input Sheet'!B146=2,0,IF(AND('Data Input Sheet'!B146=1,'Data Input Sheet'!E146=""),"MISSING",IF(AND('Data Input Sheet'!B146=1,'Data Input Sheet'!E146=1),0,IF(AND('Data Input Sheet'!B146=1,'Data Input Sheet'!E146=2),1,IF(AND('Data Input Sheet'!B146=1,'Data Input Sheet'!E146=3),0,FALSE))))))</f>
        <v>0</v>
      </c>
      <c r="J146" t="b">
        <f>IF(AND('Data Input Sheet'!B146=2,'Data Input Sheet'!F146&gt;0),FALSE,IF('Data Input Sheet'!B146=2,0,IF(AND('Data Input Sheet'!B146=1,'Data Input Sheet'!F146=""),"MISSING",IF(AND('Data Input Sheet'!B146=1,'Data Input Sheet'!F146=1),0,IF(AND('Data Input Sheet'!B146=1,'Data Input Sheet'!F146=2),1,IF(AND('Data Input Sheet'!B146=1,'Data Input Sheet'!F146=3),2,IF(AND('Data Input Sheet'!B146=1,'Data Input Sheet'!F146=4),3,FALSE)))))))</f>
        <v>0</v>
      </c>
      <c r="K146" t="b">
        <f>IF(AND('Data Input Sheet'!H146=2,'Data Input Sheet'!J146&gt;0),FALSE,IF('Data Input Sheet'!H146=2,0,IF(AND('Data Input Sheet'!H146=1,'Data Input Sheet'!J146=""),"MISSING",IF(AND('Data Input Sheet'!H146=1,'Data Input Sheet'!J146=1),2,IF(AND('Data Input Sheet'!H146=1,'Data Input Sheet'!J146=2),0,IF(AND('Data Input Sheet'!H146=1,'Data Input Sheet'!J146=3),1,FALSE))))))</f>
        <v>0</v>
      </c>
      <c r="L146" t="b">
        <f>IF(AND('Data Input Sheet'!H146=2,'Data Input Sheet'!K146&gt;0),FALSE,IF('Data Input Sheet'!H146=2,0,IF(AND('Data Input Sheet'!H146=1,'Data Input Sheet'!K146=""),"MISSING",IF(AND('Data Input Sheet'!H146=1,'Data Input Sheet'!K146=1),1,IF(AND('Data Input Sheet'!H146=1,'Data Input Sheet'!K146=2),0,IF(AND('Data Input Sheet'!H146=1,'Data Input Sheet'!K146=3),0,FALSE))))))</f>
        <v>0</v>
      </c>
      <c r="M146" t="b">
        <f>IF(AND('Data Input Sheet'!H146=2,'Data Input Sheet'!M146&gt;0),FALSE,IF('Data Input Sheet'!H146=2,0,IF(AND('Data Input Sheet'!H146=1,'Data Input Sheet'!M146=""),"MISSING",IF(AND('Data Input Sheet'!H146=1,'Data Input Sheet'!M146=1),0,IF(AND('Data Input Sheet'!H146=1,'Data Input Sheet'!M146=2),1,IF(AND('Data Input Sheet'!H146=1,'Data Input Sheet'!M146=3),2,IF(AND('Data Input Sheet'!H146=1,'Data Input Sheet'!M146=4),3,FALSE)))))))</f>
        <v>0</v>
      </c>
      <c r="N146" t="b">
        <f>IF(AND('Data Input Sheet'!H146=2,'Data Input Sheet'!J146&gt;0),FALSE,IF('Data Input Sheet'!H146=2,0,IF(AND('Data Input Sheet'!H146=1,'Data Input Sheet'!J146=""),"MISSING",IF(AND('Data Input Sheet'!H146=1,'Data Input Sheet'!J146=1),0,IF(AND('Data Input Sheet'!H146=1,'Data Input Sheet'!J146=2),2,IF(AND('Data Input Sheet'!H146=1,'Data Input Sheet'!J146=3),1,FALSE))))))</f>
        <v>0</v>
      </c>
      <c r="O146" t="b">
        <f>IF(AND('Data Input Sheet'!H146=2,'Data Input Sheet'!K146&gt;0),FALSE,IF('Data Input Sheet'!H146=2,0,IF(AND('Data Input Sheet'!H146=1,'Data Input Sheet'!K146=""),"MISSING",IF(AND('Data Input Sheet'!H146=1,'Data Input Sheet'!K146=1),0,IF(AND('Data Input Sheet'!H146=1,'Data Input Sheet'!K146=2),1,IF(AND('Data Input Sheet'!H146=1,'Data Input Sheet'!K146=3),0,FALSE))))))</f>
        <v>0</v>
      </c>
      <c r="P146" t="b">
        <f>IF(AND('Data Input Sheet'!H146=2,'Data Input Sheet'!L146&gt;0),FALSE,IF('Data Input Sheet'!H146=2,0,IF(AND('Data Input Sheet'!H146=1,'Data Input Sheet'!L146=""),"MISSING",IF(AND('Data Input Sheet'!H146=1,'Data Input Sheet'!L146=1),0,IF(AND('Data Input Sheet'!H146=1,'Data Input Sheet'!L146=2),1,IF(AND('Data Input Sheet'!H146=1,'Data Input Sheet'!L146=3),2,IF(AND('Data Input Sheet'!H146=1,'Data Input Sheet'!L146=4),3,FALSE)))))))</f>
        <v>0</v>
      </c>
      <c r="Q146" t="b">
        <f>IF(AND('Data Input Sheet'!N146=2,'Data Input Sheet'!P146&gt;0),FALSE,IF('Data Input Sheet'!N146=2,0,IF(AND('Data Input Sheet'!N146=1,'Data Input Sheet'!P146=""),"MISSING",IF(AND('Data Input Sheet'!N146=1,'Data Input Sheet'!P146=1),2,IF(AND('Data Input Sheet'!N146=1,'Data Input Sheet'!P146=2),0,IF(AND('Data Input Sheet'!N146=1,'Data Input Sheet'!P146=3),1,FALSE))))))</f>
        <v>0</v>
      </c>
      <c r="R146" t="b">
        <f>IF(AND('Data Input Sheet'!N146=2,'Data Input Sheet'!Q146&gt;0),FALSE,IF('Data Input Sheet'!N146=2,0,IF(AND('Data Input Sheet'!N146=1,'Data Input Sheet'!Q146=""),"MISSING",IF(AND('Data Input Sheet'!N146=1,'Data Input Sheet'!Q146=1),1,IF(AND('Data Input Sheet'!N146=1,'Data Input Sheet'!Q146=2),0,IF(AND('Data Input Sheet'!N146=1,'Data Input Sheet'!Q146=3),0,FALSE))))))</f>
        <v>0</v>
      </c>
      <c r="S146" t="b">
        <f>IF(AND('Data Input Sheet'!N146=2,'Data Input Sheet'!S146&gt;0),FALSE,IF('Data Input Sheet'!N146=2,0,IF(AND('Data Input Sheet'!N146=1,'Data Input Sheet'!S146=""),"MISSING",IF(AND('Data Input Sheet'!N146=1,'Data Input Sheet'!S146=1),0,IF(AND('Data Input Sheet'!N146=1,'Data Input Sheet'!S146=2),1,IF(AND('Data Input Sheet'!N146=1,'Data Input Sheet'!S146=3),2,IF(AND('Data Input Sheet'!N146=1,'Data Input Sheet'!S146=4),3,FALSE)))))))</f>
        <v>0</v>
      </c>
      <c r="T146" t="b">
        <f>IF(AND('Data Input Sheet'!N146=2,'Data Input Sheet'!P146&gt;0),FALSE,IF('Data Input Sheet'!N146=2,0,IF(AND('Data Input Sheet'!N146=1,'Data Input Sheet'!P146=""),"MISSING",IF(AND('Data Input Sheet'!N146=1,'Data Input Sheet'!P146=1),0,IF(AND('Data Input Sheet'!N146=1,'Data Input Sheet'!P146=2),2,IF(AND('Data Input Sheet'!N146=1,'Data Input Sheet'!P146=3),1,FALSE))))))</f>
        <v>0</v>
      </c>
      <c r="U146" t="b">
        <f>IF(AND('Data Input Sheet'!N146=2,'Data Input Sheet'!Q146&gt;0),FALSE,IF('Data Input Sheet'!N146=2,0,IF(AND('Data Input Sheet'!N146=1,'Data Input Sheet'!Q146=""),"MISSING",IF(AND('Data Input Sheet'!N146=1,'Data Input Sheet'!Q146=1),0,IF(AND('Data Input Sheet'!N146=1,'Data Input Sheet'!Q146=2),1,IF(AND('Data Input Sheet'!N146=1,'Data Input Sheet'!Q146=3),0,FALSE))))))</f>
        <v>0</v>
      </c>
      <c r="V146" t="b">
        <f>IF(AND('Data Input Sheet'!N146=2,'Data Input Sheet'!R146&gt;0),FALSE,IF('Data Input Sheet'!N146=2,0,IF(AND('Data Input Sheet'!N146=1,'Data Input Sheet'!R146=""),"MISSING",IF(AND('Data Input Sheet'!N146=1,'Data Input Sheet'!R146=1),0,IF(AND('Data Input Sheet'!N146=1,'Data Input Sheet'!R146=2),1,IF(AND('Data Input Sheet'!N146=1,'Data Input Sheet'!R146=3),2,IF(AND('Data Input Sheet'!N146=1,'Data Input Sheet'!R146=4),3,FALSE)))))))</f>
        <v>0</v>
      </c>
      <c r="X146" s="6" t="b">
        <f>IF('Scoring Sheet'!B146=FALSE,FALSE,IF(OR('Scoring Sheet'!B146="MISSING",COUNTIF('Scoring Sheet'!E146:G146,"MISSING")&gt;0),"MISSING",1*'Scoring Sheet'!B146*SUM('Scoring Sheet'!E146:G146)))</f>
        <v>0</v>
      </c>
      <c r="Y146" s="6" t="b">
        <f>IF('Scoring Sheet'!C146=FALSE,FALSE,IF(OR('Scoring Sheet'!C146="MISSING",COUNTIF('Scoring Sheet'!K146:M146,"MISSING")&gt;0),"MISSING",2*'Scoring Sheet'!C146*SUM('Scoring Sheet'!K146:M146)))</f>
        <v>0</v>
      </c>
      <c r="Z146" s="6" t="b">
        <f>IF('Scoring Sheet'!D146=FALSE,FALSE,IF(OR('Scoring Sheet'!D146="MISSING",COUNTIF('Scoring Sheet'!Q146:S146,"MISSING")&gt;0),"MISSING",3*'Scoring Sheet'!D146*SUM('Scoring Sheet'!Q146:S146)))</f>
        <v>0</v>
      </c>
      <c r="AA146" s="7" t="b">
        <f>IF('Scoring Sheet'!B146=FALSE,FALSE,IF(OR('Scoring Sheet'!B146="MISSING",COUNTIF('Scoring Sheet'!H146:J146,"MISSING")&gt;0),"MISSING",1*'Scoring Sheet'!B146*SUM('Scoring Sheet'!H146:J146)))</f>
        <v>0</v>
      </c>
      <c r="AB146" s="7" t="b">
        <f>IF('Scoring Sheet'!C146=FALSE,FALSE,IF(OR('Scoring Sheet'!C146="MISSING",COUNTIF('Scoring Sheet'!N146:P146,"MISSING")&gt;0),"MISSING",2*'Scoring Sheet'!C146*SUM('Scoring Sheet'!N146:P146)))</f>
        <v>0</v>
      </c>
      <c r="AC146" s="7" t="b">
        <f>IF('Scoring Sheet'!D146=FALSE,FALSE,IF(OR('Scoring Sheet'!D146="MISSING",COUNTIF('Scoring Sheet'!T146:V146,"MISSING")&gt;0),"MISSING",3*'Scoring Sheet'!D146*SUM('Scoring Sheet'!T146:V146)))</f>
        <v>0</v>
      </c>
      <c r="AD146" s="8" t="b">
        <f t="shared" si="12"/>
        <v>0</v>
      </c>
      <c r="AE146" s="9" t="b">
        <f t="shared" si="13"/>
        <v>0</v>
      </c>
      <c r="AF146" s="10" t="b">
        <f t="shared" si="14"/>
        <v>0</v>
      </c>
      <c r="AG146" s="11" t="b">
        <f t="shared" si="15"/>
        <v>0</v>
      </c>
      <c r="AH146" s="12" t="b">
        <f t="shared" si="16"/>
        <v>0</v>
      </c>
      <c r="AI146" s="13" t="b">
        <f t="shared" si="17"/>
        <v>0</v>
      </c>
    </row>
    <row r="147" spans="1:35" x14ac:dyDescent="0.2">
      <c r="A147" s="17" t="str">
        <f>IF('Data Input Sheet'!A147="","",'Data Input Sheet'!A147)</f>
        <v/>
      </c>
      <c r="B147" t="b">
        <f>IF(AND('Data Input Sheet'!B147=2,'Data Input Sheet'!C147&gt;0),FALSE,IF('Data Input Sheet'!B147=2,0,IF(AND('Data Input Sheet'!B147=1,'Data Input Sheet'!C147=""),"MISSING",IF(AND('Data Input Sheet'!B147=1,'Data Input Sheet'!C147&gt;4),FALSE,IF('Data Input Sheet'!B147=1,'Data Input Sheet'!C147,FALSE)))))</f>
        <v>0</v>
      </c>
      <c r="C147" t="b">
        <f>IF(AND('Data Input Sheet'!H147=2,'Data Input Sheet'!I147&gt;0),FALSE,IF('Data Input Sheet'!H147=2,0,IF(AND('Data Input Sheet'!H147=1,'Data Input Sheet'!I147=""),"MISSING",IF(AND('Data Input Sheet'!H147=1,'Data Input Sheet'!I147&gt;4),FALSE,IF('Data Input Sheet'!H147=1,'Data Input Sheet'!I147,FALSE)))))</f>
        <v>0</v>
      </c>
      <c r="D147" t="b">
        <f>IF(AND('Data Input Sheet'!N147=2,'Data Input Sheet'!O147&gt;0),FALSE,IF('Data Input Sheet'!N147=2,0,IF(AND('Data Input Sheet'!N147=1,'Data Input Sheet'!O147=""),"MISSING",IF(AND('Data Input Sheet'!N147=1,'Data Input Sheet'!O147&gt;4),FALSE,IF('Data Input Sheet'!N147=1,'Data Input Sheet'!O147,FALSE)))))</f>
        <v>0</v>
      </c>
      <c r="E147" t="b">
        <f>IF(AND('Data Input Sheet'!B147=2,'Data Input Sheet'!D147&gt;0),FALSE,IF('Data Input Sheet'!B147=2,0,IF(AND('Data Input Sheet'!B147=1,'Data Input Sheet'!D147=""),"MISSING",IF(AND('Data Input Sheet'!B147=1,'Data Input Sheet'!D147=1),2,IF(AND('Data Input Sheet'!B147=1,'Data Input Sheet'!D147=2),0,IF(AND('Data Input Sheet'!B147=1,'Data Input Sheet'!D147=3),1,FALSE))))))</f>
        <v>0</v>
      </c>
      <c r="F147" t="b">
        <f>IF(AND('Data Input Sheet'!B147=2,'Data Input Sheet'!E147&gt;0),FALSE,IF('Data Input Sheet'!B147=2,0,IF(AND('Data Input Sheet'!B147=1,'Data Input Sheet'!E147=""),"MISSING",IF(AND('Data Input Sheet'!B147=1,'Data Input Sheet'!E147=1),1,IF(AND('Data Input Sheet'!B147=1,'Data Input Sheet'!E147=2),0,IF(AND('Data Input Sheet'!B147=1,'Data Input Sheet'!E147=3),0,FALSE))))))</f>
        <v>0</v>
      </c>
      <c r="G147" t="b">
        <f>IF(AND('Data Input Sheet'!B147=2,'Data Input Sheet'!G147&gt;0),FALSE,IF('Data Input Sheet'!B147=2,0,IF(AND('Data Input Sheet'!B147=1,'Data Input Sheet'!G147=""),"MISSING",IF(AND('Data Input Sheet'!B147=1,'Data Input Sheet'!G147=1),0,IF(AND('Data Input Sheet'!B147=1,'Data Input Sheet'!G147=2),1,IF(AND('Data Input Sheet'!B147=1,'Data Input Sheet'!G147=3),2,IF(AND('Data Input Sheet'!B147=1,'Data Input Sheet'!G147=4),3,FALSE)))))))</f>
        <v>0</v>
      </c>
      <c r="H147" t="b">
        <f>IF(AND('Data Input Sheet'!B147=2,'Data Input Sheet'!D147&gt;0),FALSE,IF('Data Input Sheet'!B147=2,0,IF(AND('Data Input Sheet'!B147=1,'Data Input Sheet'!D147=""),"MISSING",IF(AND('Data Input Sheet'!B147=1,'Data Input Sheet'!D147=1),0,IF(AND('Data Input Sheet'!B147=1,'Data Input Sheet'!D147=2),2,IF(AND('Data Input Sheet'!B147=1,'Data Input Sheet'!D147=3),1,FALSE))))))</f>
        <v>0</v>
      </c>
      <c r="I147" t="b">
        <f>IF(AND('Data Input Sheet'!B147=2,'Data Input Sheet'!E147&gt;0),FALSE,IF('Data Input Sheet'!B147=2,0,IF(AND('Data Input Sheet'!B147=1,'Data Input Sheet'!E147=""),"MISSING",IF(AND('Data Input Sheet'!B147=1,'Data Input Sheet'!E147=1),0,IF(AND('Data Input Sheet'!B147=1,'Data Input Sheet'!E147=2),1,IF(AND('Data Input Sheet'!B147=1,'Data Input Sheet'!E147=3),0,FALSE))))))</f>
        <v>0</v>
      </c>
      <c r="J147" t="b">
        <f>IF(AND('Data Input Sheet'!B147=2,'Data Input Sheet'!F147&gt;0),FALSE,IF('Data Input Sheet'!B147=2,0,IF(AND('Data Input Sheet'!B147=1,'Data Input Sheet'!F147=""),"MISSING",IF(AND('Data Input Sheet'!B147=1,'Data Input Sheet'!F147=1),0,IF(AND('Data Input Sheet'!B147=1,'Data Input Sheet'!F147=2),1,IF(AND('Data Input Sheet'!B147=1,'Data Input Sheet'!F147=3),2,IF(AND('Data Input Sheet'!B147=1,'Data Input Sheet'!F147=4),3,FALSE)))))))</f>
        <v>0</v>
      </c>
      <c r="K147" t="b">
        <f>IF(AND('Data Input Sheet'!H147=2,'Data Input Sheet'!J147&gt;0),FALSE,IF('Data Input Sheet'!H147=2,0,IF(AND('Data Input Sheet'!H147=1,'Data Input Sheet'!J147=""),"MISSING",IF(AND('Data Input Sheet'!H147=1,'Data Input Sheet'!J147=1),2,IF(AND('Data Input Sheet'!H147=1,'Data Input Sheet'!J147=2),0,IF(AND('Data Input Sheet'!H147=1,'Data Input Sheet'!J147=3),1,FALSE))))))</f>
        <v>0</v>
      </c>
      <c r="L147" t="b">
        <f>IF(AND('Data Input Sheet'!H147=2,'Data Input Sheet'!K147&gt;0),FALSE,IF('Data Input Sheet'!H147=2,0,IF(AND('Data Input Sheet'!H147=1,'Data Input Sheet'!K147=""),"MISSING",IF(AND('Data Input Sheet'!H147=1,'Data Input Sheet'!K147=1),1,IF(AND('Data Input Sheet'!H147=1,'Data Input Sheet'!K147=2),0,IF(AND('Data Input Sheet'!H147=1,'Data Input Sheet'!K147=3),0,FALSE))))))</f>
        <v>0</v>
      </c>
      <c r="M147" t="b">
        <f>IF(AND('Data Input Sheet'!H147=2,'Data Input Sheet'!M147&gt;0),FALSE,IF('Data Input Sheet'!H147=2,0,IF(AND('Data Input Sheet'!H147=1,'Data Input Sheet'!M147=""),"MISSING",IF(AND('Data Input Sheet'!H147=1,'Data Input Sheet'!M147=1),0,IF(AND('Data Input Sheet'!H147=1,'Data Input Sheet'!M147=2),1,IF(AND('Data Input Sheet'!H147=1,'Data Input Sheet'!M147=3),2,IF(AND('Data Input Sheet'!H147=1,'Data Input Sheet'!M147=4),3,FALSE)))))))</f>
        <v>0</v>
      </c>
      <c r="N147" t="b">
        <f>IF(AND('Data Input Sheet'!H147=2,'Data Input Sheet'!J147&gt;0),FALSE,IF('Data Input Sheet'!H147=2,0,IF(AND('Data Input Sheet'!H147=1,'Data Input Sheet'!J147=""),"MISSING",IF(AND('Data Input Sheet'!H147=1,'Data Input Sheet'!J147=1),0,IF(AND('Data Input Sheet'!H147=1,'Data Input Sheet'!J147=2),2,IF(AND('Data Input Sheet'!H147=1,'Data Input Sheet'!J147=3),1,FALSE))))))</f>
        <v>0</v>
      </c>
      <c r="O147" t="b">
        <f>IF(AND('Data Input Sheet'!H147=2,'Data Input Sheet'!K147&gt;0),FALSE,IF('Data Input Sheet'!H147=2,0,IF(AND('Data Input Sheet'!H147=1,'Data Input Sheet'!K147=""),"MISSING",IF(AND('Data Input Sheet'!H147=1,'Data Input Sheet'!K147=1),0,IF(AND('Data Input Sheet'!H147=1,'Data Input Sheet'!K147=2),1,IF(AND('Data Input Sheet'!H147=1,'Data Input Sheet'!K147=3),0,FALSE))))))</f>
        <v>0</v>
      </c>
      <c r="P147" t="b">
        <f>IF(AND('Data Input Sheet'!H147=2,'Data Input Sheet'!L147&gt;0),FALSE,IF('Data Input Sheet'!H147=2,0,IF(AND('Data Input Sheet'!H147=1,'Data Input Sheet'!L147=""),"MISSING",IF(AND('Data Input Sheet'!H147=1,'Data Input Sheet'!L147=1),0,IF(AND('Data Input Sheet'!H147=1,'Data Input Sheet'!L147=2),1,IF(AND('Data Input Sheet'!H147=1,'Data Input Sheet'!L147=3),2,IF(AND('Data Input Sheet'!H147=1,'Data Input Sheet'!L147=4),3,FALSE)))))))</f>
        <v>0</v>
      </c>
      <c r="Q147" t="b">
        <f>IF(AND('Data Input Sheet'!N147=2,'Data Input Sheet'!P147&gt;0),FALSE,IF('Data Input Sheet'!N147=2,0,IF(AND('Data Input Sheet'!N147=1,'Data Input Sheet'!P147=""),"MISSING",IF(AND('Data Input Sheet'!N147=1,'Data Input Sheet'!P147=1),2,IF(AND('Data Input Sheet'!N147=1,'Data Input Sheet'!P147=2),0,IF(AND('Data Input Sheet'!N147=1,'Data Input Sheet'!P147=3),1,FALSE))))))</f>
        <v>0</v>
      </c>
      <c r="R147" t="b">
        <f>IF(AND('Data Input Sheet'!N147=2,'Data Input Sheet'!Q147&gt;0),FALSE,IF('Data Input Sheet'!N147=2,0,IF(AND('Data Input Sheet'!N147=1,'Data Input Sheet'!Q147=""),"MISSING",IF(AND('Data Input Sheet'!N147=1,'Data Input Sheet'!Q147=1),1,IF(AND('Data Input Sheet'!N147=1,'Data Input Sheet'!Q147=2),0,IF(AND('Data Input Sheet'!N147=1,'Data Input Sheet'!Q147=3),0,FALSE))))))</f>
        <v>0</v>
      </c>
      <c r="S147" t="b">
        <f>IF(AND('Data Input Sheet'!N147=2,'Data Input Sheet'!S147&gt;0),FALSE,IF('Data Input Sheet'!N147=2,0,IF(AND('Data Input Sheet'!N147=1,'Data Input Sheet'!S147=""),"MISSING",IF(AND('Data Input Sheet'!N147=1,'Data Input Sheet'!S147=1),0,IF(AND('Data Input Sheet'!N147=1,'Data Input Sheet'!S147=2),1,IF(AND('Data Input Sheet'!N147=1,'Data Input Sheet'!S147=3),2,IF(AND('Data Input Sheet'!N147=1,'Data Input Sheet'!S147=4),3,FALSE)))))))</f>
        <v>0</v>
      </c>
      <c r="T147" t="b">
        <f>IF(AND('Data Input Sheet'!N147=2,'Data Input Sheet'!P147&gt;0),FALSE,IF('Data Input Sheet'!N147=2,0,IF(AND('Data Input Sheet'!N147=1,'Data Input Sheet'!P147=""),"MISSING",IF(AND('Data Input Sheet'!N147=1,'Data Input Sheet'!P147=1),0,IF(AND('Data Input Sheet'!N147=1,'Data Input Sheet'!P147=2),2,IF(AND('Data Input Sheet'!N147=1,'Data Input Sheet'!P147=3),1,FALSE))))))</f>
        <v>0</v>
      </c>
      <c r="U147" t="b">
        <f>IF(AND('Data Input Sheet'!N147=2,'Data Input Sheet'!Q147&gt;0),FALSE,IF('Data Input Sheet'!N147=2,0,IF(AND('Data Input Sheet'!N147=1,'Data Input Sheet'!Q147=""),"MISSING",IF(AND('Data Input Sheet'!N147=1,'Data Input Sheet'!Q147=1),0,IF(AND('Data Input Sheet'!N147=1,'Data Input Sheet'!Q147=2),1,IF(AND('Data Input Sheet'!N147=1,'Data Input Sheet'!Q147=3),0,FALSE))))))</f>
        <v>0</v>
      </c>
      <c r="V147" t="b">
        <f>IF(AND('Data Input Sheet'!N147=2,'Data Input Sheet'!R147&gt;0),FALSE,IF('Data Input Sheet'!N147=2,0,IF(AND('Data Input Sheet'!N147=1,'Data Input Sheet'!R147=""),"MISSING",IF(AND('Data Input Sheet'!N147=1,'Data Input Sheet'!R147=1),0,IF(AND('Data Input Sheet'!N147=1,'Data Input Sheet'!R147=2),1,IF(AND('Data Input Sheet'!N147=1,'Data Input Sheet'!R147=3),2,IF(AND('Data Input Sheet'!N147=1,'Data Input Sheet'!R147=4),3,FALSE)))))))</f>
        <v>0</v>
      </c>
      <c r="X147" s="6" t="b">
        <f>IF('Scoring Sheet'!B147=FALSE,FALSE,IF(OR('Scoring Sheet'!B147="MISSING",COUNTIF('Scoring Sheet'!E147:G147,"MISSING")&gt;0),"MISSING",1*'Scoring Sheet'!B147*SUM('Scoring Sheet'!E147:G147)))</f>
        <v>0</v>
      </c>
      <c r="Y147" s="6" t="b">
        <f>IF('Scoring Sheet'!C147=FALSE,FALSE,IF(OR('Scoring Sheet'!C147="MISSING",COUNTIF('Scoring Sheet'!K147:M147,"MISSING")&gt;0),"MISSING",2*'Scoring Sheet'!C147*SUM('Scoring Sheet'!K147:M147)))</f>
        <v>0</v>
      </c>
      <c r="Z147" s="6" t="b">
        <f>IF('Scoring Sheet'!D147=FALSE,FALSE,IF(OR('Scoring Sheet'!D147="MISSING",COUNTIF('Scoring Sheet'!Q147:S147,"MISSING")&gt;0),"MISSING",3*'Scoring Sheet'!D147*SUM('Scoring Sheet'!Q147:S147)))</f>
        <v>0</v>
      </c>
      <c r="AA147" s="7" t="b">
        <f>IF('Scoring Sheet'!B147=FALSE,FALSE,IF(OR('Scoring Sheet'!B147="MISSING",COUNTIF('Scoring Sheet'!H147:J147,"MISSING")&gt;0),"MISSING",1*'Scoring Sheet'!B147*SUM('Scoring Sheet'!H147:J147)))</f>
        <v>0</v>
      </c>
      <c r="AB147" s="7" t="b">
        <f>IF('Scoring Sheet'!C147=FALSE,FALSE,IF(OR('Scoring Sheet'!C147="MISSING",COUNTIF('Scoring Sheet'!N147:P147,"MISSING")&gt;0),"MISSING",2*'Scoring Sheet'!C147*SUM('Scoring Sheet'!N147:P147)))</f>
        <v>0</v>
      </c>
      <c r="AC147" s="7" t="b">
        <f>IF('Scoring Sheet'!D147=FALSE,FALSE,IF(OR('Scoring Sheet'!D147="MISSING",COUNTIF('Scoring Sheet'!T147:V147,"MISSING")&gt;0),"MISSING",3*'Scoring Sheet'!D147*SUM('Scoring Sheet'!T147:V147)))</f>
        <v>0</v>
      </c>
      <c r="AD147" s="8" t="b">
        <f t="shared" si="12"/>
        <v>0</v>
      </c>
      <c r="AE147" s="9" t="b">
        <f t="shared" si="13"/>
        <v>0</v>
      </c>
      <c r="AF147" s="10" t="b">
        <f t="shared" si="14"/>
        <v>0</v>
      </c>
      <c r="AG147" s="11" t="b">
        <f t="shared" si="15"/>
        <v>0</v>
      </c>
      <c r="AH147" s="12" t="b">
        <f t="shared" si="16"/>
        <v>0</v>
      </c>
      <c r="AI147" s="13" t="b">
        <f t="shared" si="17"/>
        <v>0</v>
      </c>
    </row>
    <row r="148" spans="1:35" x14ac:dyDescent="0.2">
      <c r="A148" s="17" t="str">
        <f>IF('Data Input Sheet'!A148="","",'Data Input Sheet'!A148)</f>
        <v/>
      </c>
      <c r="B148" t="b">
        <f>IF(AND('Data Input Sheet'!B148=2,'Data Input Sheet'!C148&gt;0),FALSE,IF('Data Input Sheet'!B148=2,0,IF(AND('Data Input Sheet'!B148=1,'Data Input Sheet'!C148=""),"MISSING",IF(AND('Data Input Sheet'!B148=1,'Data Input Sheet'!C148&gt;4),FALSE,IF('Data Input Sheet'!B148=1,'Data Input Sheet'!C148,FALSE)))))</f>
        <v>0</v>
      </c>
      <c r="C148" t="b">
        <f>IF(AND('Data Input Sheet'!H148=2,'Data Input Sheet'!I148&gt;0),FALSE,IF('Data Input Sheet'!H148=2,0,IF(AND('Data Input Sheet'!H148=1,'Data Input Sheet'!I148=""),"MISSING",IF(AND('Data Input Sheet'!H148=1,'Data Input Sheet'!I148&gt;4),FALSE,IF('Data Input Sheet'!H148=1,'Data Input Sheet'!I148,FALSE)))))</f>
        <v>0</v>
      </c>
      <c r="D148" t="b">
        <f>IF(AND('Data Input Sheet'!N148=2,'Data Input Sheet'!O148&gt;0),FALSE,IF('Data Input Sheet'!N148=2,0,IF(AND('Data Input Sheet'!N148=1,'Data Input Sheet'!O148=""),"MISSING",IF(AND('Data Input Sheet'!N148=1,'Data Input Sheet'!O148&gt;4),FALSE,IF('Data Input Sheet'!N148=1,'Data Input Sheet'!O148,FALSE)))))</f>
        <v>0</v>
      </c>
      <c r="E148" t="b">
        <f>IF(AND('Data Input Sheet'!B148=2,'Data Input Sheet'!D148&gt;0),FALSE,IF('Data Input Sheet'!B148=2,0,IF(AND('Data Input Sheet'!B148=1,'Data Input Sheet'!D148=""),"MISSING",IF(AND('Data Input Sheet'!B148=1,'Data Input Sheet'!D148=1),2,IF(AND('Data Input Sheet'!B148=1,'Data Input Sheet'!D148=2),0,IF(AND('Data Input Sheet'!B148=1,'Data Input Sheet'!D148=3),1,FALSE))))))</f>
        <v>0</v>
      </c>
      <c r="F148" t="b">
        <f>IF(AND('Data Input Sheet'!B148=2,'Data Input Sheet'!E148&gt;0),FALSE,IF('Data Input Sheet'!B148=2,0,IF(AND('Data Input Sheet'!B148=1,'Data Input Sheet'!E148=""),"MISSING",IF(AND('Data Input Sheet'!B148=1,'Data Input Sheet'!E148=1),1,IF(AND('Data Input Sheet'!B148=1,'Data Input Sheet'!E148=2),0,IF(AND('Data Input Sheet'!B148=1,'Data Input Sheet'!E148=3),0,FALSE))))))</f>
        <v>0</v>
      </c>
      <c r="G148" t="b">
        <f>IF(AND('Data Input Sheet'!B148=2,'Data Input Sheet'!G148&gt;0),FALSE,IF('Data Input Sheet'!B148=2,0,IF(AND('Data Input Sheet'!B148=1,'Data Input Sheet'!G148=""),"MISSING",IF(AND('Data Input Sheet'!B148=1,'Data Input Sheet'!G148=1),0,IF(AND('Data Input Sheet'!B148=1,'Data Input Sheet'!G148=2),1,IF(AND('Data Input Sheet'!B148=1,'Data Input Sheet'!G148=3),2,IF(AND('Data Input Sheet'!B148=1,'Data Input Sheet'!G148=4),3,FALSE)))))))</f>
        <v>0</v>
      </c>
      <c r="H148" t="b">
        <f>IF(AND('Data Input Sheet'!B148=2,'Data Input Sheet'!D148&gt;0),FALSE,IF('Data Input Sheet'!B148=2,0,IF(AND('Data Input Sheet'!B148=1,'Data Input Sheet'!D148=""),"MISSING",IF(AND('Data Input Sheet'!B148=1,'Data Input Sheet'!D148=1),0,IF(AND('Data Input Sheet'!B148=1,'Data Input Sheet'!D148=2),2,IF(AND('Data Input Sheet'!B148=1,'Data Input Sheet'!D148=3),1,FALSE))))))</f>
        <v>0</v>
      </c>
      <c r="I148" t="b">
        <f>IF(AND('Data Input Sheet'!B148=2,'Data Input Sheet'!E148&gt;0),FALSE,IF('Data Input Sheet'!B148=2,0,IF(AND('Data Input Sheet'!B148=1,'Data Input Sheet'!E148=""),"MISSING",IF(AND('Data Input Sheet'!B148=1,'Data Input Sheet'!E148=1),0,IF(AND('Data Input Sheet'!B148=1,'Data Input Sheet'!E148=2),1,IF(AND('Data Input Sheet'!B148=1,'Data Input Sheet'!E148=3),0,FALSE))))))</f>
        <v>0</v>
      </c>
      <c r="J148" t="b">
        <f>IF(AND('Data Input Sheet'!B148=2,'Data Input Sheet'!F148&gt;0),FALSE,IF('Data Input Sheet'!B148=2,0,IF(AND('Data Input Sheet'!B148=1,'Data Input Sheet'!F148=""),"MISSING",IF(AND('Data Input Sheet'!B148=1,'Data Input Sheet'!F148=1),0,IF(AND('Data Input Sheet'!B148=1,'Data Input Sheet'!F148=2),1,IF(AND('Data Input Sheet'!B148=1,'Data Input Sheet'!F148=3),2,IF(AND('Data Input Sheet'!B148=1,'Data Input Sheet'!F148=4),3,FALSE)))))))</f>
        <v>0</v>
      </c>
      <c r="K148" t="b">
        <f>IF(AND('Data Input Sheet'!H148=2,'Data Input Sheet'!J148&gt;0),FALSE,IF('Data Input Sheet'!H148=2,0,IF(AND('Data Input Sheet'!H148=1,'Data Input Sheet'!J148=""),"MISSING",IF(AND('Data Input Sheet'!H148=1,'Data Input Sheet'!J148=1),2,IF(AND('Data Input Sheet'!H148=1,'Data Input Sheet'!J148=2),0,IF(AND('Data Input Sheet'!H148=1,'Data Input Sheet'!J148=3),1,FALSE))))))</f>
        <v>0</v>
      </c>
      <c r="L148" t="b">
        <f>IF(AND('Data Input Sheet'!H148=2,'Data Input Sheet'!K148&gt;0),FALSE,IF('Data Input Sheet'!H148=2,0,IF(AND('Data Input Sheet'!H148=1,'Data Input Sheet'!K148=""),"MISSING",IF(AND('Data Input Sheet'!H148=1,'Data Input Sheet'!K148=1),1,IF(AND('Data Input Sheet'!H148=1,'Data Input Sheet'!K148=2),0,IF(AND('Data Input Sheet'!H148=1,'Data Input Sheet'!K148=3),0,FALSE))))))</f>
        <v>0</v>
      </c>
      <c r="M148" t="b">
        <f>IF(AND('Data Input Sheet'!H148=2,'Data Input Sheet'!M148&gt;0),FALSE,IF('Data Input Sheet'!H148=2,0,IF(AND('Data Input Sheet'!H148=1,'Data Input Sheet'!M148=""),"MISSING",IF(AND('Data Input Sheet'!H148=1,'Data Input Sheet'!M148=1),0,IF(AND('Data Input Sheet'!H148=1,'Data Input Sheet'!M148=2),1,IF(AND('Data Input Sheet'!H148=1,'Data Input Sheet'!M148=3),2,IF(AND('Data Input Sheet'!H148=1,'Data Input Sheet'!M148=4),3,FALSE)))))))</f>
        <v>0</v>
      </c>
      <c r="N148" t="b">
        <f>IF(AND('Data Input Sheet'!H148=2,'Data Input Sheet'!J148&gt;0),FALSE,IF('Data Input Sheet'!H148=2,0,IF(AND('Data Input Sheet'!H148=1,'Data Input Sheet'!J148=""),"MISSING",IF(AND('Data Input Sheet'!H148=1,'Data Input Sheet'!J148=1),0,IF(AND('Data Input Sheet'!H148=1,'Data Input Sheet'!J148=2),2,IF(AND('Data Input Sheet'!H148=1,'Data Input Sheet'!J148=3),1,FALSE))))))</f>
        <v>0</v>
      </c>
      <c r="O148" t="b">
        <f>IF(AND('Data Input Sheet'!H148=2,'Data Input Sheet'!K148&gt;0),FALSE,IF('Data Input Sheet'!H148=2,0,IF(AND('Data Input Sheet'!H148=1,'Data Input Sheet'!K148=""),"MISSING",IF(AND('Data Input Sheet'!H148=1,'Data Input Sheet'!K148=1),0,IF(AND('Data Input Sheet'!H148=1,'Data Input Sheet'!K148=2),1,IF(AND('Data Input Sheet'!H148=1,'Data Input Sheet'!K148=3),0,FALSE))))))</f>
        <v>0</v>
      </c>
      <c r="P148" t="b">
        <f>IF(AND('Data Input Sheet'!H148=2,'Data Input Sheet'!L148&gt;0),FALSE,IF('Data Input Sheet'!H148=2,0,IF(AND('Data Input Sheet'!H148=1,'Data Input Sheet'!L148=""),"MISSING",IF(AND('Data Input Sheet'!H148=1,'Data Input Sheet'!L148=1),0,IF(AND('Data Input Sheet'!H148=1,'Data Input Sheet'!L148=2),1,IF(AND('Data Input Sheet'!H148=1,'Data Input Sheet'!L148=3),2,IF(AND('Data Input Sheet'!H148=1,'Data Input Sheet'!L148=4),3,FALSE)))))))</f>
        <v>0</v>
      </c>
      <c r="Q148" t="b">
        <f>IF(AND('Data Input Sheet'!N148=2,'Data Input Sheet'!P148&gt;0),FALSE,IF('Data Input Sheet'!N148=2,0,IF(AND('Data Input Sheet'!N148=1,'Data Input Sheet'!P148=""),"MISSING",IF(AND('Data Input Sheet'!N148=1,'Data Input Sheet'!P148=1),2,IF(AND('Data Input Sheet'!N148=1,'Data Input Sheet'!P148=2),0,IF(AND('Data Input Sheet'!N148=1,'Data Input Sheet'!P148=3),1,FALSE))))))</f>
        <v>0</v>
      </c>
      <c r="R148" t="b">
        <f>IF(AND('Data Input Sheet'!N148=2,'Data Input Sheet'!Q148&gt;0),FALSE,IF('Data Input Sheet'!N148=2,0,IF(AND('Data Input Sheet'!N148=1,'Data Input Sheet'!Q148=""),"MISSING",IF(AND('Data Input Sheet'!N148=1,'Data Input Sheet'!Q148=1),1,IF(AND('Data Input Sheet'!N148=1,'Data Input Sheet'!Q148=2),0,IF(AND('Data Input Sheet'!N148=1,'Data Input Sheet'!Q148=3),0,FALSE))))))</f>
        <v>0</v>
      </c>
      <c r="S148" t="b">
        <f>IF(AND('Data Input Sheet'!N148=2,'Data Input Sheet'!S148&gt;0),FALSE,IF('Data Input Sheet'!N148=2,0,IF(AND('Data Input Sheet'!N148=1,'Data Input Sheet'!S148=""),"MISSING",IF(AND('Data Input Sheet'!N148=1,'Data Input Sheet'!S148=1),0,IF(AND('Data Input Sheet'!N148=1,'Data Input Sheet'!S148=2),1,IF(AND('Data Input Sheet'!N148=1,'Data Input Sheet'!S148=3),2,IF(AND('Data Input Sheet'!N148=1,'Data Input Sheet'!S148=4),3,FALSE)))))))</f>
        <v>0</v>
      </c>
      <c r="T148" t="b">
        <f>IF(AND('Data Input Sheet'!N148=2,'Data Input Sheet'!P148&gt;0),FALSE,IF('Data Input Sheet'!N148=2,0,IF(AND('Data Input Sheet'!N148=1,'Data Input Sheet'!P148=""),"MISSING",IF(AND('Data Input Sheet'!N148=1,'Data Input Sheet'!P148=1),0,IF(AND('Data Input Sheet'!N148=1,'Data Input Sheet'!P148=2),2,IF(AND('Data Input Sheet'!N148=1,'Data Input Sheet'!P148=3),1,FALSE))))))</f>
        <v>0</v>
      </c>
      <c r="U148" t="b">
        <f>IF(AND('Data Input Sheet'!N148=2,'Data Input Sheet'!Q148&gt;0),FALSE,IF('Data Input Sheet'!N148=2,0,IF(AND('Data Input Sheet'!N148=1,'Data Input Sheet'!Q148=""),"MISSING",IF(AND('Data Input Sheet'!N148=1,'Data Input Sheet'!Q148=1),0,IF(AND('Data Input Sheet'!N148=1,'Data Input Sheet'!Q148=2),1,IF(AND('Data Input Sheet'!N148=1,'Data Input Sheet'!Q148=3),0,FALSE))))))</f>
        <v>0</v>
      </c>
      <c r="V148" t="b">
        <f>IF(AND('Data Input Sheet'!N148=2,'Data Input Sheet'!R148&gt;0),FALSE,IF('Data Input Sheet'!N148=2,0,IF(AND('Data Input Sheet'!N148=1,'Data Input Sheet'!R148=""),"MISSING",IF(AND('Data Input Sheet'!N148=1,'Data Input Sheet'!R148=1),0,IF(AND('Data Input Sheet'!N148=1,'Data Input Sheet'!R148=2),1,IF(AND('Data Input Sheet'!N148=1,'Data Input Sheet'!R148=3),2,IF(AND('Data Input Sheet'!N148=1,'Data Input Sheet'!R148=4),3,FALSE)))))))</f>
        <v>0</v>
      </c>
      <c r="X148" s="6" t="b">
        <f>IF('Scoring Sheet'!B148=FALSE,FALSE,IF(OR('Scoring Sheet'!B148="MISSING",COUNTIF('Scoring Sheet'!E148:G148,"MISSING")&gt;0),"MISSING",1*'Scoring Sheet'!B148*SUM('Scoring Sheet'!E148:G148)))</f>
        <v>0</v>
      </c>
      <c r="Y148" s="6" t="b">
        <f>IF('Scoring Sheet'!C148=FALSE,FALSE,IF(OR('Scoring Sheet'!C148="MISSING",COUNTIF('Scoring Sheet'!K148:M148,"MISSING")&gt;0),"MISSING",2*'Scoring Sheet'!C148*SUM('Scoring Sheet'!K148:M148)))</f>
        <v>0</v>
      </c>
      <c r="Z148" s="6" t="b">
        <f>IF('Scoring Sheet'!D148=FALSE,FALSE,IF(OR('Scoring Sheet'!D148="MISSING",COUNTIF('Scoring Sheet'!Q148:S148,"MISSING")&gt;0),"MISSING",3*'Scoring Sheet'!D148*SUM('Scoring Sheet'!Q148:S148)))</f>
        <v>0</v>
      </c>
      <c r="AA148" s="7" t="b">
        <f>IF('Scoring Sheet'!B148=FALSE,FALSE,IF(OR('Scoring Sheet'!B148="MISSING",COUNTIF('Scoring Sheet'!H148:J148,"MISSING")&gt;0),"MISSING",1*'Scoring Sheet'!B148*SUM('Scoring Sheet'!H148:J148)))</f>
        <v>0</v>
      </c>
      <c r="AB148" s="7" t="b">
        <f>IF('Scoring Sheet'!C148=FALSE,FALSE,IF(OR('Scoring Sheet'!C148="MISSING",COUNTIF('Scoring Sheet'!N148:P148,"MISSING")&gt;0),"MISSING",2*'Scoring Sheet'!C148*SUM('Scoring Sheet'!N148:P148)))</f>
        <v>0</v>
      </c>
      <c r="AC148" s="7" t="b">
        <f>IF('Scoring Sheet'!D148=FALSE,FALSE,IF(OR('Scoring Sheet'!D148="MISSING",COUNTIF('Scoring Sheet'!T148:V148,"MISSING")&gt;0),"MISSING",3*'Scoring Sheet'!D148*SUM('Scoring Sheet'!T148:V148)))</f>
        <v>0</v>
      </c>
      <c r="AD148" s="8" t="b">
        <f t="shared" si="12"/>
        <v>0</v>
      </c>
      <c r="AE148" s="9" t="b">
        <f t="shared" si="13"/>
        <v>0</v>
      </c>
      <c r="AF148" s="10" t="b">
        <f t="shared" si="14"/>
        <v>0</v>
      </c>
      <c r="AG148" s="11" t="b">
        <f t="shared" si="15"/>
        <v>0</v>
      </c>
      <c r="AH148" s="12" t="b">
        <f t="shared" si="16"/>
        <v>0</v>
      </c>
      <c r="AI148" s="13" t="b">
        <f t="shared" si="17"/>
        <v>0</v>
      </c>
    </row>
    <row r="149" spans="1:35" x14ac:dyDescent="0.2">
      <c r="A149" s="17" t="str">
        <f>IF('Data Input Sheet'!A149="","",'Data Input Sheet'!A149)</f>
        <v/>
      </c>
      <c r="B149" t="b">
        <f>IF(AND('Data Input Sheet'!B149=2,'Data Input Sheet'!C149&gt;0),FALSE,IF('Data Input Sheet'!B149=2,0,IF(AND('Data Input Sheet'!B149=1,'Data Input Sheet'!C149=""),"MISSING",IF(AND('Data Input Sheet'!B149=1,'Data Input Sheet'!C149&gt;4),FALSE,IF('Data Input Sheet'!B149=1,'Data Input Sheet'!C149,FALSE)))))</f>
        <v>0</v>
      </c>
      <c r="C149" t="b">
        <f>IF(AND('Data Input Sheet'!H149=2,'Data Input Sheet'!I149&gt;0),FALSE,IF('Data Input Sheet'!H149=2,0,IF(AND('Data Input Sheet'!H149=1,'Data Input Sheet'!I149=""),"MISSING",IF(AND('Data Input Sheet'!H149=1,'Data Input Sheet'!I149&gt;4),FALSE,IF('Data Input Sheet'!H149=1,'Data Input Sheet'!I149,FALSE)))))</f>
        <v>0</v>
      </c>
      <c r="D149" t="b">
        <f>IF(AND('Data Input Sheet'!N149=2,'Data Input Sheet'!O149&gt;0),FALSE,IF('Data Input Sheet'!N149=2,0,IF(AND('Data Input Sheet'!N149=1,'Data Input Sheet'!O149=""),"MISSING",IF(AND('Data Input Sheet'!N149=1,'Data Input Sheet'!O149&gt;4),FALSE,IF('Data Input Sheet'!N149=1,'Data Input Sheet'!O149,FALSE)))))</f>
        <v>0</v>
      </c>
      <c r="E149" t="b">
        <f>IF(AND('Data Input Sheet'!B149=2,'Data Input Sheet'!D149&gt;0),FALSE,IF('Data Input Sheet'!B149=2,0,IF(AND('Data Input Sheet'!B149=1,'Data Input Sheet'!D149=""),"MISSING",IF(AND('Data Input Sheet'!B149=1,'Data Input Sheet'!D149=1),2,IF(AND('Data Input Sheet'!B149=1,'Data Input Sheet'!D149=2),0,IF(AND('Data Input Sheet'!B149=1,'Data Input Sheet'!D149=3),1,FALSE))))))</f>
        <v>0</v>
      </c>
      <c r="F149" t="b">
        <f>IF(AND('Data Input Sheet'!B149=2,'Data Input Sheet'!E149&gt;0),FALSE,IF('Data Input Sheet'!B149=2,0,IF(AND('Data Input Sheet'!B149=1,'Data Input Sheet'!E149=""),"MISSING",IF(AND('Data Input Sheet'!B149=1,'Data Input Sheet'!E149=1),1,IF(AND('Data Input Sheet'!B149=1,'Data Input Sheet'!E149=2),0,IF(AND('Data Input Sheet'!B149=1,'Data Input Sheet'!E149=3),0,FALSE))))))</f>
        <v>0</v>
      </c>
      <c r="G149" t="b">
        <f>IF(AND('Data Input Sheet'!B149=2,'Data Input Sheet'!G149&gt;0),FALSE,IF('Data Input Sheet'!B149=2,0,IF(AND('Data Input Sheet'!B149=1,'Data Input Sheet'!G149=""),"MISSING",IF(AND('Data Input Sheet'!B149=1,'Data Input Sheet'!G149=1),0,IF(AND('Data Input Sheet'!B149=1,'Data Input Sheet'!G149=2),1,IF(AND('Data Input Sheet'!B149=1,'Data Input Sheet'!G149=3),2,IF(AND('Data Input Sheet'!B149=1,'Data Input Sheet'!G149=4),3,FALSE)))))))</f>
        <v>0</v>
      </c>
      <c r="H149" t="b">
        <f>IF(AND('Data Input Sheet'!B149=2,'Data Input Sheet'!D149&gt;0),FALSE,IF('Data Input Sheet'!B149=2,0,IF(AND('Data Input Sheet'!B149=1,'Data Input Sheet'!D149=""),"MISSING",IF(AND('Data Input Sheet'!B149=1,'Data Input Sheet'!D149=1),0,IF(AND('Data Input Sheet'!B149=1,'Data Input Sheet'!D149=2),2,IF(AND('Data Input Sheet'!B149=1,'Data Input Sheet'!D149=3),1,FALSE))))))</f>
        <v>0</v>
      </c>
      <c r="I149" t="b">
        <f>IF(AND('Data Input Sheet'!B149=2,'Data Input Sheet'!E149&gt;0),FALSE,IF('Data Input Sheet'!B149=2,0,IF(AND('Data Input Sheet'!B149=1,'Data Input Sheet'!E149=""),"MISSING",IF(AND('Data Input Sheet'!B149=1,'Data Input Sheet'!E149=1),0,IF(AND('Data Input Sheet'!B149=1,'Data Input Sheet'!E149=2),1,IF(AND('Data Input Sheet'!B149=1,'Data Input Sheet'!E149=3),0,FALSE))))))</f>
        <v>0</v>
      </c>
      <c r="J149" t="b">
        <f>IF(AND('Data Input Sheet'!B149=2,'Data Input Sheet'!F149&gt;0),FALSE,IF('Data Input Sheet'!B149=2,0,IF(AND('Data Input Sheet'!B149=1,'Data Input Sheet'!F149=""),"MISSING",IF(AND('Data Input Sheet'!B149=1,'Data Input Sheet'!F149=1),0,IF(AND('Data Input Sheet'!B149=1,'Data Input Sheet'!F149=2),1,IF(AND('Data Input Sheet'!B149=1,'Data Input Sheet'!F149=3),2,IF(AND('Data Input Sheet'!B149=1,'Data Input Sheet'!F149=4),3,FALSE)))))))</f>
        <v>0</v>
      </c>
      <c r="K149" t="b">
        <f>IF(AND('Data Input Sheet'!H149=2,'Data Input Sheet'!J149&gt;0),FALSE,IF('Data Input Sheet'!H149=2,0,IF(AND('Data Input Sheet'!H149=1,'Data Input Sheet'!J149=""),"MISSING",IF(AND('Data Input Sheet'!H149=1,'Data Input Sheet'!J149=1),2,IF(AND('Data Input Sheet'!H149=1,'Data Input Sheet'!J149=2),0,IF(AND('Data Input Sheet'!H149=1,'Data Input Sheet'!J149=3),1,FALSE))))))</f>
        <v>0</v>
      </c>
      <c r="L149" t="b">
        <f>IF(AND('Data Input Sheet'!H149=2,'Data Input Sheet'!K149&gt;0),FALSE,IF('Data Input Sheet'!H149=2,0,IF(AND('Data Input Sheet'!H149=1,'Data Input Sheet'!K149=""),"MISSING",IF(AND('Data Input Sheet'!H149=1,'Data Input Sheet'!K149=1),1,IF(AND('Data Input Sheet'!H149=1,'Data Input Sheet'!K149=2),0,IF(AND('Data Input Sheet'!H149=1,'Data Input Sheet'!K149=3),0,FALSE))))))</f>
        <v>0</v>
      </c>
      <c r="M149" t="b">
        <f>IF(AND('Data Input Sheet'!H149=2,'Data Input Sheet'!M149&gt;0),FALSE,IF('Data Input Sheet'!H149=2,0,IF(AND('Data Input Sheet'!H149=1,'Data Input Sheet'!M149=""),"MISSING",IF(AND('Data Input Sheet'!H149=1,'Data Input Sheet'!M149=1),0,IF(AND('Data Input Sheet'!H149=1,'Data Input Sheet'!M149=2),1,IF(AND('Data Input Sheet'!H149=1,'Data Input Sheet'!M149=3),2,IF(AND('Data Input Sheet'!H149=1,'Data Input Sheet'!M149=4),3,FALSE)))))))</f>
        <v>0</v>
      </c>
      <c r="N149" t="b">
        <f>IF(AND('Data Input Sheet'!H149=2,'Data Input Sheet'!J149&gt;0),FALSE,IF('Data Input Sheet'!H149=2,0,IF(AND('Data Input Sheet'!H149=1,'Data Input Sheet'!J149=""),"MISSING",IF(AND('Data Input Sheet'!H149=1,'Data Input Sheet'!J149=1),0,IF(AND('Data Input Sheet'!H149=1,'Data Input Sheet'!J149=2),2,IF(AND('Data Input Sheet'!H149=1,'Data Input Sheet'!J149=3),1,FALSE))))))</f>
        <v>0</v>
      </c>
      <c r="O149" t="b">
        <f>IF(AND('Data Input Sheet'!H149=2,'Data Input Sheet'!K149&gt;0),FALSE,IF('Data Input Sheet'!H149=2,0,IF(AND('Data Input Sheet'!H149=1,'Data Input Sheet'!K149=""),"MISSING",IF(AND('Data Input Sheet'!H149=1,'Data Input Sheet'!K149=1),0,IF(AND('Data Input Sheet'!H149=1,'Data Input Sheet'!K149=2),1,IF(AND('Data Input Sheet'!H149=1,'Data Input Sheet'!K149=3),0,FALSE))))))</f>
        <v>0</v>
      </c>
      <c r="P149" t="b">
        <f>IF(AND('Data Input Sheet'!H149=2,'Data Input Sheet'!L149&gt;0),FALSE,IF('Data Input Sheet'!H149=2,0,IF(AND('Data Input Sheet'!H149=1,'Data Input Sheet'!L149=""),"MISSING",IF(AND('Data Input Sheet'!H149=1,'Data Input Sheet'!L149=1),0,IF(AND('Data Input Sheet'!H149=1,'Data Input Sheet'!L149=2),1,IF(AND('Data Input Sheet'!H149=1,'Data Input Sheet'!L149=3),2,IF(AND('Data Input Sheet'!H149=1,'Data Input Sheet'!L149=4),3,FALSE)))))))</f>
        <v>0</v>
      </c>
      <c r="Q149" t="b">
        <f>IF(AND('Data Input Sheet'!N149=2,'Data Input Sheet'!P149&gt;0),FALSE,IF('Data Input Sheet'!N149=2,0,IF(AND('Data Input Sheet'!N149=1,'Data Input Sheet'!P149=""),"MISSING",IF(AND('Data Input Sheet'!N149=1,'Data Input Sheet'!P149=1),2,IF(AND('Data Input Sheet'!N149=1,'Data Input Sheet'!P149=2),0,IF(AND('Data Input Sheet'!N149=1,'Data Input Sheet'!P149=3),1,FALSE))))))</f>
        <v>0</v>
      </c>
      <c r="R149" t="b">
        <f>IF(AND('Data Input Sheet'!N149=2,'Data Input Sheet'!Q149&gt;0),FALSE,IF('Data Input Sheet'!N149=2,0,IF(AND('Data Input Sheet'!N149=1,'Data Input Sheet'!Q149=""),"MISSING",IF(AND('Data Input Sheet'!N149=1,'Data Input Sheet'!Q149=1),1,IF(AND('Data Input Sheet'!N149=1,'Data Input Sheet'!Q149=2),0,IF(AND('Data Input Sheet'!N149=1,'Data Input Sheet'!Q149=3),0,FALSE))))))</f>
        <v>0</v>
      </c>
      <c r="S149" t="b">
        <f>IF(AND('Data Input Sheet'!N149=2,'Data Input Sheet'!S149&gt;0),FALSE,IF('Data Input Sheet'!N149=2,0,IF(AND('Data Input Sheet'!N149=1,'Data Input Sheet'!S149=""),"MISSING",IF(AND('Data Input Sheet'!N149=1,'Data Input Sheet'!S149=1),0,IF(AND('Data Input Sheet'!N149=1,'Data Input Sheet'!S149=2),1,IF(AND('Data Input Sheet'!N149=1,'Data Input Sheet'!S149=3),2,IF(AND('Data Input Sheet'!N149=1,'Data Input Sheet'!S149=4),3,FALSE)))))))</f>
        <v>0</v>
      </c>
      <c r="T149" t="b">
        <f>IF(AND('Data Input Sheet'!N149=2,'Data Input Sheet'!P149&gt;0),FALSE,IF('Data Input Sheet'!N149=2,0,IF(AND('Data Input Sheet'!N149=1,'Data Input Sheet'!P149=""),"MISSING",IF(AND('Data Input Sheet'!N149=1,'Data Input Sheet'!P149=1),0,IF(AND('Data Input Sheet'!N149=1,'Data Input Sheet'!P149=2),2,IF(AND('Data Input Sheet'!N149=1,'Data Input Sheet'!P149=3),1,FALSE))))))</f>
        <v>0</v>
      </c>
      <c r="U149" t="b">
        <f>IF(AND('Data Input Sheet'!N149=2,'Data Input Sheet'!Q149&gt;0),FALSE,IF('Data Input Sheet'!N149=2,0,IF(AND('Data Input Sheet'!N149=1,'Data Input Sheet'!Q149=""),"MISSING",IF(AND('Data Input Sheet'!N149=1,'Data Input Sheet'!Q149=1),0,IF(AND('Data Input Sheet'!N149=1,'Data Input Sheet'!Q149=2),1,IF(AND('Data Input Sheet'!N149=1,'Data Input Sheet'!Q149=3),0,FALSE))))))</f>
        <v>0</v>
      </c>
      <c r="V149" t="b">
        <f>IF(AND('Data Input Sheet'!N149=2,'Data Input Sheet'!R149&gt;0),FALSE,IF('Data Input Sheet'!N149=2,0,IF(AND('Data Input Sheet'!N149=1,'Data Input Sheet'!R149=""),"MISSING",IF(AND('Data Input Sheet'!N149=1,'Data Input Sheet'!R149=1),0,IF(AND('Data Input Sheet'!N149=1,'Data Input Sheet'!R149=2),1,IF(AND('Data Input Sheet'!N149=1,'Data Input Sheet'!R149=3),2,IF(AND('Data Input Sheet'!N149=1,'Data Input Sheet'!R149=4),3,FALSE)))))))</f>
        <v>0</v>
      </c>
      <c r="X149" s="6" t="b">
        <f>IF('Scoring Sheet'!B149=FALSE,FALSE,IF(OR('Scoring Sheet'!B149="MISSING",COUNTIF('Scoring Sheet'!E149:G149,"MISSING")&gt;0),"MISSING",1*'Scoring Sheet'!B149*SUM('Scoring Sheet'!E149:G149)))</f>
        <v>0</v>
      </c>
      <c r="Y149" s="6" t="b">
        <f>IF('Scoring Sheet'!C149=FALSE,FALSE,IF(OR('Scoring Sheet'!C149="MISSING",COUNTIF('Scoring Sheet'!K149:M149,"MISSING")&gt;0),"MISSING",2*'Scoring Sheet'!C149*SUM('Scoring Sheet'!K149:M149)))</f>
        <v>0</v>
      </c>
      <c r="Z149" s="6" t="b">
        <f>IF('Scoring Sheet'!D149=FALSE,FALSE,IF(OR('Scoring Sheet'!D149="MISSING",COUNTIF('Scoring Sheet'!Q149:S149,"MISSING")&gt;0),"MISSING",3*'Scoring Sheet'!D149*SUM('Scoring Sheet'!Q149:S149)))</f>
        <v>0</v>
      </c>
      <c r="AA149" s="7" t="b">
        <f>IF('Scoring Sheet'!B149=FALSE,FALSE,IF(OR('Scoring Sheet'!B149="MISSING",COUNTIF('Scoring Sheet'!H149:J149,"MISSING")&gt;0),"MISSING",1*'Scoring Sheet'!B149*SUM('Scoring Sheet'!H149:J149)))</f>
        <v>0</v>
      </c>
      <c r="AB149" s="7" t="b">
        <f>IF('Scoring Sheet'!C149=FALSE,FALSE,IF(OR('Scoring Sheet'!C149="MISSING",COUNTIF('Scoring Sheet'!N149:P149,"MISSING")&gt;0),"MISSING",2*'Scoring Sheet'!C149*SUM('Scoring Sheet'!N149:P149)))</f>
        <v>0</v>
      </c>
      <c r="AC149" s="7" t="b">
        <f>IF('Scoring Sheet'!D149=FALSE,FALSE,IF(OR('Scoring Sheet'!D149="MISSING",COUNTIF('Scoring Sheet'!T149:V149,"MISSING")&gt;0),"MISSING",3*'Scoring Sheet'!D149*SUM('Scoring Sheet'!T149:V149)))</f>
        <v>0</v>
      </c>
      <c r="AD149" s="8" t="b">
        <f t="shared" si="12"/>
        <v>0</v>
      </c>
      <c r="AE149" s="9" t="b">
        <f t="shared" si="13"/>
        <v>0</v>
      </c>
      <c r="AF149" s="10" t="b">
        <f t="shared" si="14"/>
        <v>0</v>
      </c>
      <c r="AG149" s="11" t="b">
        <f t="shared" si="15"/>
        <v>0</v>
      </c>
      <c r="AH149" s="12" t="b">
        <f t="shared" si="16"/>
        <v>0</v>
      </c>
      <c r="AI149" s="13" t="b">
        <f t="shared" si="17"/>
        <v>0</v>
      </c>
    </row>
    <row r="150" spans="1:35" x14ac:dyDescent="0.2">
      <c r="A150" s="17" t="str">
        <f>IF('Data Input Sheet'!A150="","",'Data Input Sheet'!A150)</f>
        <v/>
      </c>
      <c r="B150" t="b">
        <f>IF(AND('Data Input Sheet'!B150=2,'Data Input Sheet'!C150&gt;0),FALSE,IF('Data Input Sheet'!B150=2,0,IF(AND('Data Input Sheet'!B150=1,'Data Input Sheet'!C150=""),"MISSING",IF(AND('Data Input Sheet'!B150=1,'Data Input Sheet'!C150&gt;4),FALSE,IF('Data Input Sheet'!B150=1,'Data Input Sheet'!C150,FALSE)))))</f>
        <v>0</v>
      </c>
      <c r="C150" t="b">
        <f>IF(AND('Data Input Sheet'!H150=2,'Data Input Sheet'!I150&gt;0),FALSE,IF('Data Input Sheet'!H150=2,0,IF(AND('Data Input Sheet'!H150=1,'Data Input Sheet'!I150=""),"MISSING",IF(AND('Data Input Sheet'!H150=1,'Data Input Sheet'!I150&gt;4),FALSE,IF('Data Input Sheet'!H150=1,'Data Input Sheet'!I150,FALSE)))))</f>
        <v>0</v>
      </c>
      <c r="D150" t="b">
        <f>IF(AND('Data Input Sheet'!N150=2,'Data Input Sheet'!O150&gt;0),FALSE,IF('Data Input Sheet'!N150=2,0,IF(AND('Data Input Sheet'!N150=1,'Data Input Sheet'!O150=""),"MISSING",IF(AND('Data Input Sheet'!N150=1,'Data Input Sheet'!O150&gt;4),FALSE,IF('Data Input Sheet'!N150=1,'Data Input Sheet'!O150,FALSE)))))</f>
        <v>0</v>
      </c>
      <c r="E150" t="b">
        <f>IF(AND('Data Input Sheet'!B150=2,'Data Input Sheet'!D150&gt;0),FALSE,IF('Data Input Sheet'!B150=2,0,IF(AND('Data Input Sheet'!B150=1,'Data Input Sheet'!D150=""),"MISSING",IF(AND('Data Input Sheet'!B150=1,'Data Input Sheet'!D150=1),2,IF(AND('Data Input Sheet'!B150=1,'Data Input Sheet'!D150=2),0,IF(AND('Data Input Sheet'!B150=1,'Data Input Sheet'!D150=3),1,FALSE))))))</f>
        <v>0</v>
      </c>
      <c r="F150" t="b">
        <f>IF(AND('Data Input Sheet'!B150=2,'Data Input Sheet'!E150&gt;0),FALSE,IF('Data Input Sheet'!B150=2,0,IF(AND('Data Input Sheet'!B150=1,'Data Input Sheet'!E150=""),"MISSING",IF(AND('Data Input Sheet'!B150=1,'Data Input Sheet'!E150=1),1,IF(AND('Data Input Sheet'!B150=1,'Data Input Sheet'!E150=2),0,IF(AND('Data Input Sheet'!B150=1,'Data Input Sheet'!E150=3),0,FALSE))))))</f>
        <v>0</v>
      </c>
      <c r="G150" t="b">
        <f>IF(AND('Data Input Sheet'!B150=2,'Data Input Sheet'!G150&gt;0),FALSE,IF('Data Input Sheet'!B150=2,0,IF(AND('Data Input Sheet'!B150=1,'Data Input Sheet'!G150=""),"MISSING",IF(AND('Data Input Sheet'!B150=1,'Data Input Sheet'!G150=1),0,IF(AND('Data Input Sheet'!B150=1,'Data Input Sheet'!G150=2),1,IF(AND('Data Input Sheet'!B150=1,'Data Input Sheet'!G150=3),2,IF(AND('Data Input Sheet'!B150=1,'Data Input Sheet'!G150=4),3,FALSE)))))))</f>
        <v>0</v>
      </c>
      <c r="H150" t="b">
        <f>IF(AND('Data Input Sheet'!B150=2,'Data Input Sheet'!D150&gt;0),FALSE,IF('Data Input Sheet'!B150=2,0,IF(AND('Data Input Sheet'!B150=1,'Data Input Sheet'!D150=""),"MISSING",IF(AND('Data Input Sheet'!B150=1,'Data Input Sheet'!D150=1),0,IF(AND('Data Input Sheet'!B150=1,'Data Input Sheet'!D150=2),2,IF(AND('Data Input Sheet'!B150=1,'Data Input Sheet'!D150=3),1,FALSE))))))</f>
        <v>0</v>
      </c>
      <c r="I150" t="b">
        <f>IF(AND('Data Input Sheet'!B150=2,'Data Input Sheet'!E150&gt;0),FALSE,IF('Data Input Sheet'!B150=2,0,IF(AND('Data Input Sheet'!B150=1,'Data Input Sheet'!E150=""),"MISSING",IF(AND('Data Input Sheet'!B150=1,'Data Input Sheet'!E150=1),0,IF(AND('Data Input Sheet'!B150=1,'Data Input Sheet'!E150=2),1,IF(AND('Data Input Sheet'!B150=1,'Data Input Sheet'!E150=3),0,FALSE))))))</f>
        <v>0</v>
      </c>
      <c r="J150" t="b">
        <f>IF(AND('Data Input Sheet'!B150=2,'Data Input Sheet'!F150&gt;0),FALSE,IF('Data Input Sheet'!B150=2,0,IF(AND('Data Input Sheet'!B150=1,'Data Input Sheet'!F150=""),"MISSING",IF(AND('Data Input Sheet'!B150=1,'Data Input Sheet'!F150=1),0,IF(AND('Data Input Sheet'!B150=1,'Data Input Sheet'!F150=2),1,IF(AND('Data Input Sheet'!B150=1,'Data Input Sheet'!F150=3),2,IF(AND('Data Input Sheet'!B150=1,'Data Input Sheet'!F150=4),3,FALSE)))))))</f>
        <v>0</v>
      </c>
      <c r="K150" t="b">
        <f>IF(AND('Data Input Sheet'!H150=2,'Data Input Sheet'!J150&gt;0),FALSE,IF('Data Input Sheet'!H150=2,0,IF(AND('Data Input Sheet'!H150=1,'Data Input Sheet'!J150=""),"MISSING",IF(AND('Data Input Sheet'!H150=1,'Data Input Sheet'!J150=1),2,IF(AND('Data Input Sheet'!H150=1,'Data Input Sheet'!J150=2),0,IF(AND('Data Input Sheet'!H150=1,'Data Input Sheet'!J150=3),1,FALSE))))))</f>
        <v>0</v>
      </c>
      <c r="L150" t="b">
        <f>IF(AND('Data Input Sheet'!H150=2,'Data Input Sheet'!K150&gt;0),FALSE,IF('Data Input Sheet'!H150=2,0,IF(AND('Data Input Sheet'!H150=1,'Data Input Sheet'!K150=""),"MISSING",IF(AND('Data Input Sheet'!H150=1,'Data Input Sheet'!K150=1),1,IF(AND('Data Input Sheet'!H150=1,'Data Input Sheet'!K150=2),0,IF(AND('Data Input Sheet'!H150=1,'Data Input Sheet'!K150=3),0,FALSE))))))</f>
        <v>0</v>
      </c>
      <c r="M150" t="b">
        <f>IF(AND('Data Input Sheet'!H150=2,'Data Input Sheet'!M150&gt;0),FALSE,IF('Data Input Sheet'!H150=2,0,IF(AND('Data Input Sheet'!H150=1,'Data Input Sheet'!M150=""),"MISSING",IF(AND('Data Input Sheet'!H150=1,'Data Input Sheet'!M150=1),0,IF(AND('Data Input Sheet'!H150=1,'Data Input Sheet'!M150=2),1,IF(AND('Data Input Sheet'!H150=1,'Data Input Sheet'!M150=3),2,IF(AND('Data Input Sheet'!H150=1,'Data Input Sheet'!M150=4),3,FALSE)))))))</f>
        <v>0</v>
      </c>
      <c r="N150" t="b">
        <f>IF(AND('Data Input Sheet'!H150=2,'Data Input Sheet'!J150&gt;0),FALSE,IF('Data Input Sheet'!H150=2,0,IF(AND('Data Input Sheet'!H150=1,'Data Input Sheet'!J150=""),"MISSING",IF(AND('Data Input Sheet'!H150=1,'Data Input Sheet'!J150=1),0,IF(AND('Data Input Sheet'!H150=1,'Data Input Sheet'!J150=2),2,IF(AND('Data Input Sheet'!H150=1,'Data Input Sheet'!J150=3),1,FALSE))))))</f>
        <v>0</v>
      </c>
      <c r="O150" t="b">
        <f>IF(AND('Data Input Sheet'!H150=2,'Data Input Sheet'!K150&gt;0),FALSE,IF('Data Input Sheet'!H150=2,0,IF(AND('Data Input Sheet'!H150=1,'Data Input Sheet'!K150=""),"MISSING",IF(AND('Data Input Sheet'!H150=1,'Data Input Sheet'!K150=1),0,IF(AND('Data Input Sheet'!H150=1,'Data Input Sheet'!K150=2),1,IF(AND('Data Input Sheet'!H150=1,'Data Input Sheet'!K150=3),0,FALSE))))))</f>
        <v>0</v>
      </c>
      <c r="P150" t="b">
        <f>IF(AND('Data Input Sheet'!H150=2,'Data Input Sheet'!L150&gt;0),FALSE,IF('Data Input Sheet'!H150=2,0,IF(AND('Data Input Sheet'!H150=1,'Data Input Sheet'!L150=""),"MISSING",IF(AND('Data Input Sheet'!H150=1,'Data Input Sheet'!L150=1),0,IF(AND('Data Input Sheet'!H150=1,'Data Input Sheet'!L150=2),1,IF(AND('Data Input Sheet'!H150=1,'Data Input Sheet'!L150=3),2,IF(AND('Data Input Sheet'!H150=1,'Data Input Sheet'!L150=4),3,FALSE)))))))</f>
        <v>0</v>
      </c>
      <c r="Q150" t="b">
        <f>IF(AND('Data Input Sheet'!N150=2,'Data Input Sheet'!P150&gt;0),FALSE,IF('Data Input Sheet'!N150=2,0,IF(AND('Data Input Sheet'!N150=1,'Data Input Sheet'!P150=""),"MISSING",IF(AND('Data Input Sheet'!N150=1,'Data Input Sheet'!P150=1),2,IF(AND('Data Input Sheet'!N150=1,'Data Input Sheet'!P150=2),0,IF(AND('Data Input Sheet'!N150=1,'Data Input Sheet'!P150=3),1,FALSE))))))</f>
        <v>0</v>
      </c>
      <c r="R150" t="b">
        <f>IF(AND('Data Input Sheet'!N150=2,'Data Input Sheet'!Q150&gt;0),FALSE,IF('Data Input Sheet'!N150=2,0,IF(AND('Data Input Sheet'!N150=1,'Data Input Sheet'!Q150=""),"MISSING",IF(AND('Data Input Sheet'!N150=1,'Data Input Sheet'!Q150=1),1,IF(AND('Data Input Sheet'!N150=1,'Data Input Sheet'!Q150=2),0,IF(AND('Data Input Sheet'!N150=1,'Data Input Sheet'!Q150=3),0,FALSE))))))</f>
        <v>0</v>
      </c>
      <c r="S150" t="b">
        <f>IF(AND('Data Input Sheet'!N150=2,'Data Input Sheet'!S150&gt;0),FALSE,IF('Data Input Sheet'!N150=2,0,IF(AND('Data Input Sheet'!N150=1,'Data Input Sheet'!S150=""),"MISSING",IF(AND('Data Input Sheet'!N150=1,'Data Input Sheet'!S150=1),0,IF(AND('Data Input Sheet'!N150=1,'Data Input Sheet'!S150=2),1,IF(AND('Data Input Sheet'!N150=1,'Data Input Sheet'!S150=3),2,IF(AND('Data Input Sheet'!N150=1,'Data Input Sheet'!S150=4),3,FALSE)))))))</f>
        <v>0</v>
      </c>
      <c r="T150" t="b">
        <f>IF(AND('Data Input Sheet'!N150=2,'Data Input Sheet'!P150&gt;0),FALSE,IF('Data Input Sheet'!N150=2,0,IF(AND('Data Input Sheet'!N150=1,'Data Input Sheet'!P150=""),"MISSING",IF(AND('Data Input Sheet'!N150=1,'Data Input Sheet'!P150=1),0,IF(AND('Data Input Sheet'!N150=1,'Data Input Sheet'!P150=2),2,IF(AND('Data Input Sheet'!N150=1,'Data Input Sheet'!P150=3),1,FALSE))))))</f>
        <v>0</v>
      </c>
      <c r="U150" t="b">
        <f>IF(AND('Data Input Sheet'!N150=2,'Data Input Sheet'!Q150&gt;0),FALSE,IF('Data Input Sheet'!N150=2,0,IF(AND('Data Input Sheet'!N150=1,'Data Input Sheet'!Q150=""),"MISSING",IF(AND('Data Input Sheet'!N150=1,'Data Input Sheet'!Q150=1),0,IF(AND('Data Input Sheet'!N150=1,'Data Input Sheet'!Q150=2),1,IF(AND('Data Input Sheet'!N150=1,'Data Input Sheet'!Q150=3),0,FALSE))))))</f>
        <v>0</v>
      </c>
      <c r="V150" t="b">
        <f>IF(AND('Data Input Sheet'!N150=2,'Data Input Sheet'!R150&gt;0),FALSE,IF('Data Input Sheet'!N150=2,0,IF(AND('Data Input Sheet'!N150=1,'Data Input Sheet'!R150=""),"MISSING",IF(AND('Data Input Sheet'!N150=1,'Data Input Sheet'!R150=1),0,IF(AND('Data Input Sheet'!N150=1,'Data Input Sheet'!R150=2),1,IF(AND('Data Input Sheet'!N150=1,'Data Input Sheet'!R150=3),2,IF(AND('Data Input Sheet'!N150=1,'Data Input Sheet'!R150=4),3,FALSE)))))))</f>
        <v>0</v>
      </c>
      <c r="X150" s="6" t="b">
        <f>IF('Scoring Sheet'!B150=FALSE,FALSE,IF(OR('Scoring Sheet'!B150="MISSING",COUNTIF('Scoring Sheet'!E150:G150,"MISSING")&gt;0),"MISSING",1*'Scoring Sheet'!B150*SUM('Scoring Sheet'!E150:G150)))</f>
        <v>0</v>
      </c>
      <c r="Y150" s="6" t="b">
        <f>IF('Scoring Sheet'!C150=FALSE,FALSE,IF(OR('Scoring Sheet'!C150="MISSING",COUNTIF('Scoring Sheet'!K150:M150,"MISSING")&gt;0),"MISSING",2*'Scoring Sheet'!C150*SUM('Scoring Sheet'!K150:M150)))</f>
        <v>0</v>
      </c>
      <c r="Z150" s="6" t="b">
        <f>IF('Scoring Sheet'!D150=FALSE,FALSE,IF(OR('Scoring Sheet'!D150="MISSING",COUNTIF('Scoring Sheet'!Q150:S150,"MISSING")&gt;0),"MISSING",3*'Scoring Sheet'!D150*SUM('Scoring Sheet'!Q150:S150)))</f>
        <v>0</v>
      </c>
      <c r="AA150" s="7" t="b">
        <f>IF('Scoring Sheet'!B150=FALSE,FALSE,IF(OR('Scoring Sheet'!B150="MISSING",COUNTIF('Scoring Sheet'!H150:J150,"MISSING")&gt;0),"MISSING",1*'Scoring Sheet'!B150*SUM('Scoring Sheet'!H150:J150)))</f>
        <v>0</v>
      </c>
      <c r="AB150" s="7" t="b">
        <f>IF('Scoring Sheet'!C150=FALSE,FALSE,IF(OR('Scoring Sheet'!C150="MISSING",COUNTIF('Scoring Sheet'!N150:P150,"MISSING")&gt;0),"MISSING",2*'Scoring Sheet'!C150*SUM('Scoring Sheet'!N150:P150)))</f>
        <v>0</v>
      </c>
      <c r="AC150" s="7" t="b">
        <f>IF('Scoring Sheet'!D150=FALSE,FALSE,IF(OR('Scoring Sheet'!D150="MISSING",COUNTIF('Scoring Sheet'!T150:V150,"MISSING")&gt;0),"MISSING",3*'Scoring Sheet'!D150*SUM('Scoring Sheet'!T150:V150)))</f>
        <v>0</v>
      </c>
      <c r="AD150" s="8" t="b">
        <f t="shared" si="12"/>
        <v>0</v>
      </c>
      <c r="AE150" s="9" t="b">
        <f t="shared" si="13"/>
        <v>0</v>
      </c>
      <c r="AF150" s="10" t="b">
        <f t="shared" si="14"/>
        <v>0</v>
      </c>
      <c r="AG150" s="11" t="b">
        <f t="shared" si="15"/>
        <v>0</v>
      </c>
      <c r="AH150" s="12" t="b">
        <f t="shared" si="16"/>
        <v>0</v>
      </c>
      <c r="AI150" s="13" t="b">
        <f t="shared" si="17"/>
        <v>0</v>
      </c>
    </row>
    <row r="151" spans="1:35" x14ac:dyDescent="0.2">
      <c r="A151" s="17" t="str">
        <f>IF('Data Input Sheet'!A151="","",'Data Input Sheet'!A151)</f>
        <v/>
      </c>
      <c r="B151" t="b">
        <f>IF(AND('Data Input Sheet'!B151=2,'Data Input Sheet'!C151&gt;0),FALSE,IF('Data Input Sheet'!B151=2,0,IF(AND('Data Input Sheet'!B151=1,'Data Input Sheet'!C151=""),"MISSING",IF(AND('Data Input Sheet'!B151=1,'Data Input Sheet'!C151&gt;4),FALSE,IF('Data Input Sheet'!B151=1,'Data Input Sheet'!C151,FALSE)))))</f>
        <v>0</v>
      </c>
      <c r="C151" t="b">
        <f>IF(AND('Data Input Sheet'!H151=2,'Data Input Sheet'!I151&gt;0),FALSE,IF('Data Input Sheet'!H151=2,0,IF(AND('Data Input Sheet'!H151=1,'Data Input Sheet'!I151=""),"MISSING",IF(AND('Data Input Sheet'!H151=1,'Data Input Sheet'!I151&gt;4),FALSE,IF('Data Input Sheet'!H151=1,'Data Input Sheet'!I151,FALSE)))))</f>
        <v>0</v>
      </c>
      <c r="D151" t="b">
        <f>IF(AND('Data Input Sheet'!N151=2,'Data Input Sheet'!O151&gt;0),FALSE,IF('Data Input Sheet'!N151=2,0,IF(AND('Data Input Sheet'!N151=1,'Data Input Sheet'!O151=""),"MISSING",IF(AND('Data Input Sheet'!N151=1,'Data Input Sheet'!O151&gt;4),FALSE,IF('Data Input Sheet'!N151=1,'Data Input Sheet'!O151,FALSE)))))</f>
        <v>0</v>
      </c>
      <c r="E151" t="b">
        <f>IF(AND('Data Input Sheet'!B151=2,'Data Input Sheet'!D151&gt;0),FALSE,IF('Data Input Sheet'!B151=2,0,IF(AND('Data Input Sheet'!B151=1,'Data Input Sheet'!D151=""),"MISSING",IF(AND('Data Input Sheet'!B151=1,'Data Input Sheet'!D151=1),2,IF(AND('Data Input Sheet'!B151=1,'Data Input Sheet'!D151=2),0,IF(AND('Data Input Sheet'!B151=1,'Data Input Sheet'!D151=3),1,FALSE))))))</f>
        <v>0</v>
      </c>
      <c r="F151" t="b">
        <f>IF(AND('Data Input Sheet'!B151=2,'Data Input Sheet'!E151&gt;0),FALSE,IF('Data Input Sheet'!B151=2,0,IF(AND('Data Input Sheet'!B151=1,'Data Input Sheet'!E151=""),"MISSING",IF(AND('Data Input Sheet'!B151=1,'Data Input Sheet'!E151=1),1,IF(AND('Data Input Sheet'!B151=1,'Data Input Sheet'!E151=2),0,IF(AND('Data Input Sheet'!B151=1,'Data Input Sheet'!E151=3),0,FALSE))))))</f>
        <v>0</v>
      </c>
      <c r="G151" t="b">
        <f>IF(AND('Data Input Sheet'!B151=2,'Data Input Sheet'!G151&gt;0),FALSE,IF('Data Input Sheet'!B151=2,0,IF(AND('Data Input Sheet'!B151=1,'Data Input Sheet'!G151=""),"MISSING",IF(AND('Data Input Sheet'!B151=1,'Data Input Sheet'!G151=1),0,IF(AND('Data Input Sheet'!B151=1,'Data Input Sheet'!G151=2),1,IF(AND('Data Input Sheet'!B151=1,'Data Input Sheet'!G151=3),2,IF(AND('Data Input Sheet'!B151=1,'Data Input Sheet'!G151=4),3,FALSE)))))))</f>
        <v>0</v>
      </c>
      <c r="H151" t="b">
        <f>IF(AND('Data Input Sheet'!B151=2,'Data Input Sheet'!D151&gt;0),FALSE,IF('Data Input Sheet'!B151=2,0,IF(AND('Data Input Sheet'!B151=1,'Data Input Sheet'!D151=""),"MISSING",IF(AND('Data Input Sheet'!B151=1,'Data Input Sheet'!D151=1),0,IF(AND('Data Input Sheet'!B151=1,'Data Input Sheet'!D151=2),2,IF(AND('Data Input Sheet'!B151=1,'Data Input Sheet'!D151=3),1,FALSE))))))</f>
        <v>0</v>
      </c>
      <c r="I151" t="b">
        <f>IF(AND('Data Input Sheet'!B151=2,'Data Input Sheet'!E151&gt;0),FALSE,IF('Data Input Sheet'!B151=2,0,IF(AND('Data Input Sheet'!B151=1,'Data Input Sheet'!E151=""),"MISSING",IF(AND('Data Input Sheet'!B151=1,'Data Input Sheet'!E151=1),0,IF(AND('Data Input Sheet'!B151=1,'Data Input Sheet'!E151=2),1,IF(AND('Data Input Sheet'!B151=1,'Data Input Sheet'!E151=3),0,FALSE))))))</f>
        <v>0</v>
      </c>
      <c r="J151" t="b">
        <f>IF(AND('Data Input Sheet'!B151=2,'Data Input Sheet'!F151&gt;0),FALSE,IF('Data Input Sheet'!B151=2,0,IF(AND('Data Input Sheet'!B151=1,'Data Input Sheet'!F151=""),"MISSING",IF(AND('Data Input Sheet'!B151=1,'Data Input Sheet'!F151=1),0,IF(AND('Data Input Sheet'!B151=1,'Data Input Sheet'!F151=2),1,IF(AND('Data Input Sheet'!B151=1,'Data Input Sheet'!F151=3),2,IF(AND('Data Input Sheet'!B151=1,'Data Input Sheet'!F151=4),3,FALSE)))))))</f>
        <v>0</v>
      </c>
      <c r="K151" t="b">
        <f>IF(AND('Data Input Sheet'!H151=2,'Data Input Sheet'!J151&gt;0),FALSE,IF('Data Input Sheet'!H151=2,0,IF(AND('Data Input Sheet'!H151=1,'Data Input Sheet'!J151=""),"MISSING",IF(AND('Data Input Sheet'!H151=1,'Data Input Sheet'!J151=1),2,IF(AND('Data Input Sheet'!H151=1,'Data Input Sheet'!J151=2),0,IF(AND('Data Input Sheet'!H151=1,'Data Input Sheet'!J151=3),1,FALSE))))))</f>
        <v>0</v>
      </c>
      <c r="L151" t="b">
        <f>IF(AND('Data Input Sheet'!H151=2,'Data Input Sheet'!K151&gt;0),FALSE,IF('Data Input Sheet'!H151=2,0,IF(AND('Data Input Sheet'!H151=1,'Data Input Sheet'!K151=""),"MISSING",IF(AND('Data Input Sheet'!H151=1,'Data Input Sheet'!K151=1),1,IF(AND('Data Input Sheet'!H151=1,'Data Input Sheet'!K151=2),0,IF(AND('Data Input Sheet'!H151=1,'Data Input Sheet'!K151=3),0,FALSE))))))</f>
        <v>0</v>
      </c>
      <c r="M151" t="b">
        <f>IF(AND('Data Input Sheet'!H151=2,'Data Input Sheet'!M151&gt;0),FALSE,IF('Data Input Sheet'!H151=2,0,IF(AND('Data Input Sheet'!H151=1,'Data Input Sheet'!M151=""),"MISSING",IF(AND('Data Input Sheet'!H151=1,'Data Input Sheet'!M151=1),0,IF(AND('Data Input Sheet'!H151=1,'Data Input Sheet'!M151=2),1,IF(AND('Data Input Sheet'!H151=1,'Data Input Sheet'!M151=3),2,IF(AND('Data Input Sheet'!H151=1,'Data Input Sheet'!M151=4),3,FALSE)))))))</f>
        <v>0</v>
      </c>
      <c r="N151" t="b">
        <f>IF(AND('Data Input Sheet'!H151=2,'Data Input Sheet'!J151&gt;0),FALSE,IF('Data Input Sheet'!H151=2,0,IF(AND('Data Input Sheet'!H151=1,'Data Input Sheet'!J151=""),"MISSING",IF(AND('Data Input Sheet'!H151=1,'Data Input Sheet'!J151=1),0,IF(AND('Data Input Sheet'!H151=1,'Data Input Sheet'!J151=2),2,IF(AND('Data Input Sheet'!H151=1,'Data Input Sheet'!J151=3),1,FALSE))))))</f>
        <v>0</v>
      </c>
      <c r="O151" t="b">
        <f>IF(AND('Data Input Sheet'!H151=2,'Data Input Sheet'!K151&gt;0),FALSE,IF('Data Input Sheet'!H151=2,0,IF(AND('Data Input Sheet'!H151=1,'Data Input Sheet'!K151=""),"MISSING",IF(AND('Data Input Sheet'!H151=1,'Data Input Sheet'!K151=1),0,IF(AND('Data Input Sheet'!H151=1,'Data Input Sheet'!K151=2),1,IF(AND('Data Input Sheet'!H151=1,'Data Input Sheet'!K151=3),0,FALSE))))))</f>
        <v>0</v>
      </c>
      <c r="P151" t="b">
        <f>IF(AND('Data Input Sheet'!H151=2,'Data Input Sheet'!L151&gt;0),FALSE,IF('Data Input Sheet'!H151=2,0,IF(AND('Data Input Sheet'!H151=1,'Data Input Sheet'!L151=""),"MISSING",IF(AND('Data Input Sheet'!H151=1,'Data Input Sheet'!L151=1),0,IF(AND('Data Input Sheet'!H151=1,'Data Input Sheet'!L151=2),1,IF(AND('Data Input Sheet'!H151=1,'Data Input Sheet'!L151=3),2,IF(AND('Data Input Sheet'!H151=1,'Data Input Sheet'!L151=4),3,FALSE)))))))</f>
        <v>0</v>
      </c>
      <c r="Q151" t="b">
        <f>IF(AND('Data Input Sheet'!N151=2,'Data Input Sheet'!P151&gt;0),FALSE,IF('Data Input Sheet'!N151=2,0,IF(AND('Data Input Sheet'!N151=1,'Data Input Sheet'!P151=""),"MISSING",IF(AND('Data Input Sheet'!N151=1,'Data Input Sheet'!P151=1),2,IF(AND('Data Input Sheet'!N151=1,'Data Input Sheet'!P151=2),0,IF(AND('Data Input Sheet'!N151=1,'Data Input Sheet'!P151=3),1,FALSE))))))</f>
        <v>0</v>
      </c>
      <c r="R151" t="b">
        <f>IF(AND('Data Input Sheet'!N151=2,'Data Input Sheet'!Q151&gt;0),FALSE,IF('Data Input Sheet'!N151=2,0,IF(AND('Data Input Sheet'!N151=1,'Data Input Sheet'!Q151=""),"MISSING",IF(AND('Data Input Sheet'!N151=1,'Data Input Sheet'!Q151=1),1,IF(AND('Data Input Sheet'!N151=1,'Data Input Sheet'!Q151=2),0,IF(AND('Data Input Sheet'!N151=1,'Data Input Sheet'!Q151=3),0,FALSE))))))</f>
        <v>0</v>
      </c>
      <c r="S151" t="b">
        <f>IF(AND('Data Input Sheet'!N151=2,'Data Input Sheet'!S151&gt;0),FALSE,IF('Data Input Sheet'!N151=2,0,IF(AND('Data Input Sheet'!N151=1,'Data Input Sheet'!S151=""),"MISSING",IF(AND('Data Input Sheet'!N151=1,'Data Input Sheet'!S151=1),0,IF(AND('Data Input Sheet'!N151=1,'Data Input Sheet'!S151=2),1,IF(AND('Data Input Sheet'!N151=1,'Data Input Sheet'!S151=3),2,IF(AND('Data Input Sheet'!N151=1,'Data Input Sheet'!S151=4),3,FALSE)))))))</f>
        <v>0</v>
      </c>
      <c r="T151" t="b">
        <f>IF(AND('Data Input Sheet'!N151=2,'Data Input Sheet'!P151&gt;0),FALSE,IF('Data Input Sheet'!N151=2,0,IF(AND('Data Input Sheet'!N151=1,'Data Input Sheet'!P151=""),"MISSING",IF(AND('Data Input Sheet'!N151=1,'Data Input Sheet'!P151=1),0,IF(AND('Data Input Sheet'!N151=1,'Data Input Sheet'!P151=2),2,IF(AND('Data Input Sheet'!N151=1,'Data Input Sheet'!P151=3),1,FALSE))))))</f>
        <v>0</v>
      </c>
      <c r="U151" t="b">
        <f>IF(AND('Data Input Sheet'!N151=2,'Data Input Sheet'!Q151&gt;0),FALSE,IF('Data Input Sheet'!N151=2,0,IF(AND('Data Input Sheet'!N151=1,'Data Input Sheet'!Q151=""),"MISSING",IF(AND('Data Input Sheet'!N151=1,'Data Input Sheet'!Q151=1),0,IF(AND('Data Input Sheet'!N151=1,'Data Input Sheet'!Q151=2),1,IF(AND('Data Input Sheet'!N151=1,'Data Input Sheet'!Q151=3),0,FALSE))))))</f>
        <v>0</v>
      </c>
      <c r="V151" t="b">
        <f>IF(AND('Data Input Sheet'!N151=2,'Data Input Sheet'!R151&gt;0),FALSE,IF('Data Input Sheet'!N151=2,0,IF(AND('Data Input Sheet'!N151=1,'Data Input Sheet'!R151=""),"MISSING",IF(AND('Data Input Sheet'!N151=1,'Data Input Sheet'!R151=1),0,IF(AND('Data Input Sheet'!N151=1,'Data Input Sheet'!R151=2),1,IF(AND('Data Input Sheet'!N151=1,'Data Input Sheet'!R151=3),2,IF(AND('Data Input Sheet'!N151=1,'Data Input Sheet'!R151=4),3,FALSE)))))))</f>
        <v>0</v>
      </c>
      <c r="X151" s="6" t="b">
        <f>IF('Scoring Sheet'!B151=FALSE,FALSE,IF(OR('Scoring Sheet'!B151="MISSING",COUNTIF('Scoring Sheet'!E151:G151,"MISSING")&gt;0),"MISSING",1*'Scoring Sheet'!B151*SUM('Scoring Sheet'!E151:G151)))</f>
        <v>0</v>
      </c>
      <c r="Y151" s="6" t="b">
        <f>IF('Scoring Sheet'!C151=FALSE,FALSE,IF(OR('Scoring Sheet'!C151="MISSING",COUNTIF('Scoring Sheet'!K151:M151,"MISSING")&gt;0),"MISSING",2*'Scoring Sheet'!C151*SUM('Scoring Sheet'!K151:M151)))</f>
        <v>0</v>
      </c>
      <c r="Z151" s="6" t="b">
        <f>IF('Scoring Sheet'!D151=FALSE,FALSE,IF(OR('Scoring Sheet'!D151="MISSING",COUNTIF('Scoring Sheet'!Q151:S151,"MISSING")&gt;0),"MISSING",3*'Scoring Sheet'!D151*SUM('Scoring Sheet'!Q151:S151)))</f>
        <v>0</v>
      </c>
      <c r="AA151" s="7" t="b">
        <f>IF('Scoring Sheet'!B151=FALSE,FALSE,IF(OR('Scoring Sheet'!B151="MISSING",COUNTIF('Scoring Sheet'!H151:J151,"MISSING")&gt;0),"MISSING",1*'Scoring Sheet'!B151*SUM('Scoring Sheet'!H151:J151)))</f>
        <v>0</v>
      </c>
      <c r="AB151" s="7" t="b">
        <f>IF('Scoring Sheet'!C151=FALSE,FALSE,IF(OR('Scoring Sheet'!C151="MISSING",COUNTIF('Scoring Sheet'!N151:P151,"MISSING")&gt;0),"MISSING",2*'Scoring Sheet'!C151*SUM('Scoring Sheet'!N151:P151)))</f>
        <v>0</v>
      </c>
      <c r="AC151" s="7" t="b">
        <f>IF('Scoring Sheet'!D151=FALSE,FALSE,IF(OR('Scoring Sheet'!D151="MISSING",COUNTIF('Scoring Sheet'!T151:V151,"MISSING")&gt;0),"MISSING",3*'Scoring Sheet'!D151*SUM('Scoring Sheet'!T151:V151)))</f>
        <v>0</v>
      </c>
      <c r="AD151" s="8" t="b">
        <f t="shared" si="12"/>
        <v>0</v>
      </c>
      <c r="AE151" s="9" t="b">
        <f t="shared" si="13"/>
        <v>0</v>
      </c>
      <c r="AF151" s="10" t="b">
        <f t="shared" si="14"/>
        <v>0</v>
      </c>
      <c r="AG151" s="11" t="b">
        <f t="shared" si="15"/>
        <v>0</v>
      </c>
      <c r="AH151" s="12" t="b">
        <f t="shared" si="16"/>
        <v>0</v>
      </c>
      <c r="AI151" s="13" t="b">
        <f t="shared" si="17"/>
        <v>0</v>
      </c>
    </row>
    <row r="152" spans="1:35" x14ac:dyDescent="0.2">
      <c r="A152" s="17" t="str">
        <f>IF('Data Input Sheet'!A152="","",'Data Input Sheet'!A152)</f>
        <v/>
      </c>
      <c r="B152" t="b">
        <f>IF(AND('Data Input Sheet'!B152=2,'Data Input Sheet'!C152&gt;0),FALSE,IF('Data Input Sheet'!B152=2,0,IF(AND('Data Input Sheet'!B152=1,'Data Input Sheet'!C152=""),"MISSING",IF(AND('Data Input Sheet'!B152=1,'Data Input Sheet'!C152&gt;4),FALSE,IF('Data Input Sheet'!B152=1,'Data Input Sheet'!C152,FALSE)))))</f>
        <v>0</v>
      </c>
      <c r="C152" t="b">
        <f>IF(AND('Data Input Sheet'!H152=2,'Data Input Sheet'!I152&gt;0),FALSE,IF('Data Input Sheet'!H152=2,0,IF(AND('Data Input Sheet'!H152=1,'Data Input Sheet'!I152=""),"MISSING",IF(AND('Data Input Sheet'!H152=1,'Data Input Sheet'!I152&gt;4),FALSE,IF('Data Input Sheet'!H152=1,'Data Input Sheet'!I152,FALSE)))))</f>
        <v>0</v>
      </c>
      <c r="D152" t="b">
        <f>IF(AND('Data Input Sheet'!N152=2,'Data Input Sheet'!O152&gt;0),FALSE,IF('Data Input Sheet'!N152=2,0,IF(AND('Data Input Sheet'!N152=1,'Data Input Sheet'!O152=""),"MISSING",IF(AND('Data Input Sheet'!N152=1,'Data Input Sheet'!O152&gt;4),FALSE,IF('Data Input Sheet'!N152=1,'Data Input Sheet'!O152,FALSE)))))</f>
        <v>0</v>
      </c>
      <c r="E152" t="b">
        <f>IF(AND('Data Input Sheet'!B152=2,'Data Input Sheet'!D152&gt;0),FALSE,IF('Data Input Sheet'!B152=2,0,IF(AND('Data Input Sheet'!B152=1,'Data Input Sheet'!D152=""),"MISSING",IF(AND('Data Input Sheet'!B152=1,'Data Input Sheet'!D152=1),2,IF(AND('Data Input Sheet'!B152=1,'Data Input Sheet'!D152=2),0,IF(AND('Data Input Sheet'!B152=1,'Data Input Sheet'!D152=3),1,FALSE))))))</f>
        <v>0</v>
      </c>
      <c r="F152" t="b">
        <f>IF(AND('Data Input Sheet'!B152=2,'Data Input Sheet'!E152&gt;0),FALSE,IF('Data Input Sheet'!B152=2,0,IF(AND('Data Input Sheet'!B152=1,'Data Input Sheet'!E152=""),"MISSING",IF(AND('Data Input Sheet'!B152=1,'Data Input Sheet'!E152=1),1,IF(AND('Data Input Sheet'!B152=1,'Data Input Sheet'!E152=2),0,IF(AND('Data Input Sheet'!B152=1,'Data Input Sheet'!E152=3),0,FALSE))))))</f>
        <v>0</v>
      </c>
      <c r="G152" t="b">
        <f>IF(AND('Data Input Sheet'!B152=2,'Data Input Sheet'!G152&gt;0),FALSE,IF('Data Input Sheet'!B152=2,0,IF(AND('Data Input Sheet'!B152=1,'Data Input Sheet'!G152=""),"MISSING",IF(AND('Data Input Sheet'!B152=1,'Data Input Sheet'!G152=1),0,IF(AND('Data Input Sheet'!B152=1,'Data Input Sheet'!G152=2),1,IF(AND('Data Input Sheet'!B152=1,'Data Input Sheet'!G152=3),2,IF(AND('Data Input Sheet'!B152=1,'Data Input Sheet'!G152=4),3,FALSE)))))))</f>
        <v>0</v>
      </c>
      <c r="H152" t="b">
        <f>IF(AND('Data Input Sheet'!B152=2,'Data Input Sheet'!D152&gt;0),FALSE,IF('Data Input Sheet'!B152=2,0,IF(AND('Data Input Sheet'!B152=1,'Data Input Sheet'!D152=""),"MISSING",IF(AND('Data Input Sheet'!B152=1,'Data Input Sheet'!D152=1),0,IF(AND('Data Input Sheet'!B152=1,'Data Input Sheet'!D152=2),2,IF(AND('Data Input Sheet'!B152=1,'Data Input Sheet'!D152=3),1,FALSE))))))</f>
        <v>0</v>
      </c>
      <c r="I152" t="b">
        <f>IF(AND('Data Input Sheet'!B152=2,'Data Input Sheet'!E152&gt;0),FALSE,IF('Data Input Sheet'!B152=2,0,IF(AND('Data Input Sheet'!B152=1,'Data Input Sheet'!E152=""),"MISSING",IF(AND('Data Input Sheet'!B152=1,'Data Input Sheet'!E152=1),0,IF(AND('Data Input Sheet'!B152=1,'Data Input Sheet'!E152=2),1,IF(AND('Data Input Sheet'!B152=1,'Data Input Sheet'!E152=3),0,FALSE))))))</f>
        <v>0</v>
      </c>
      <c r="J152" t="b">
        <f>IF(AND('Data Input Sheet'!B152=2,'Data Input Sheet'!F152&gt;0),FALSE,IF('Data Input Sheet'!B152=2,0,IF(AND('Data Input Sheet'!B152=1,'Data Input Sheet'!F152=""),"MISSING",IF(AND('Data Input Sheet'!B152=1,'Data Input Sheet'!F152=1),0,IF(AND('Data Input Sheet'!B152=1,'Data Input Sheet'!F152=2),1,IF(AND('Data Input Sheet'!B152=1,'Data Input Sheet'!F152=3),2,IF(AND('Data Input Sheet'!B152=1,'Data Input Sheet'!F152=4),3,FALSE)))))))</f>
        <v>0</v>
      </c>
      <c r="K152" t="b">
        <f>IF(AND('Data Input Sheet'!H152=2,'Data Input Sheet'!J152&gt;0),FALSE,IF('Data Input Sheet'!H152=2,0,IF(AND('Data Input Sheet'!H152=1,'Data Input Sheet'!J152=""),"MISSING",IF(AND('Data Input Sheet'!H152=1,'Data Input Sheet'!J152=1),2,IF(AND('Data Input Sheet'!H152=1,'Data Input Sheet'!J152=2),0,IF(AND('Data Input Sheet'!H152=1,'Data Input Sheet'!J152=3),1,FALSE))))))</f>
        <v>0</v>
      </c>
      <c r="L152" t="b">
        <f>IF(AND('Data Input Sheet'!H152=2,'Data Input Sheet'!K152&gt;0),FALSE,IF('Data Input Sheet'!H152=2,0,IF(AND('Data Input Sheet'!H152=1,'Data Input Sheet'!K152=""),"MISSING",IF(AND('Data Input Sheet'!H152=1,'Data Input Sheet'!K152=1),1,IF(AND('Data Input Sheet'!H152=1,'Data Input Sheet'!K152=2),0,IF(AND('Data Input Sheet'!H152=1,'Data Input Sheet'!K152=3),0,FALSE))))))</f>
        <v>0</v>
      </c>
      <c r="M152" t="b">
        <f>IF(AND('Data Input Sheet'!H152=2,'Data Input Sheet'!M152&gt;0),FALSE,IF('Data Input Sheet'!H152=2,0,IF(AND('Data Input Sheet'!H152=1,'Data Input Sheet'!M152=""),"MISSING",IF(AND('Data Input Sheet'!H152=1,'Data Input Sheet'!M152=1),0,IF(AND('Data Input Sheet'!H152=1,'Data Input Sheet'!M152=2),1,IF(AND('Data Input Sheet'!H152=1,'Data Input Sheet'!M152=3),2,IF(AND('Data Input Sheet'!H152=1,'Data Input Sheet'!M152=4),3,FALSE)))))))</f>
        <v>0</v>
      </c>
      <c r="N152" t="b">
        <f>IF(AND('Data Input Sheet'!H152=2,'Data Input Sheet'!J152&gt;0),FALSE,IF('Data Input Sheet'!H152=2,0,IF(AND('Data Input Sheet'!H152=1,'Data Input Sheet'!J152=""),"MISSING",IF(AND('Data Input Sheet'!H152=1,'Data Input Sheet'!J152=1),0,IF(AND('Data Input Sheet'!H152=1,'Data Input Sheet'!J152=2),2,IF(AND('Data Input Sheet'!H152=1,'Data Input Sheet'!J152=3),1,FALSE))))))</f>
        <v>0</v>
      </c>
      <c r="O152" t="b">
        <f>IF(AND('Data Input Sheet'!H152=2,'Data Input Sheet'!K152&gt;0),FALSE,IF('Data Input Sheet'!H152=2,0,IF(AND('Data Input Sheet'!H152=1,'Data Input Sheet'!K152=""),"MISSING",IF(AND('Data Input Sheet'!H152=1,'Data Input Sheet'!K152=1),0,IF(AND('Data Input Sheet'!H152=1,'Data Input Sheet'!K152=2),1,IF(AND('Data Input Sheet'!H152=1,'Data Input Sheet'!K152=3),0,FALSE))))))</f>
        <v>0</v>
      </c>
      <c r="P152" t="b">
        <f>IF(AND('Data Input Sheet'!H152=2,'Data Input Sheet'!L152&gt;0),FALSE,IF('Data Input Sheet'!H152=2,0,IF(AND('Data Input Sheet'!H152=1,'Data Input Sheet'!L152=""),"MISSING",IF(AND('Data Input Sheet'!H152=1,'Data Input Sheet'!L152=1),0,IF(AND('Data Input Sheet'!H152=1,'Data Input Sheet'!L152=2),1,IF(AND('Data Input Sheet'!H152=1,'Data Input Sheet'!L152=3),2,IF(AND('Data Input Sheet'!H152=1,'Data Input Sheet'!L152=4),3,FALSE)))))))</f>
        <v>0</v>
      </c>
      <c r="Q152" t="b">
        <f>IF(AND('Data Input Sheet'!N152=2,'Data Input Sheet'!P152&gt;0),FALSE,IF('Data Input Sheet'!N152=2,0,IF(AND('Data Input Sheet'!N152=1,'Data Input Sheet'!P152=""),"MISSING",IF(AND('Data Input Sheet'!N152=1,'Data Input Sheet'!P152=1),2,IF(AND('Data Input Sheet'!N152=1,'Data Input Sheet'!P152=2),0,IF(AND('Data Input Sheet'!N152=1,'Data Input Sheet'!P152=3),1,FALSE))))))</f>
        <v>0</v>
      </c>
      <c r="R152" t="b">
        <f>IF(AND('Data Input Sheet'!N152=2,'Data Input Sheet'!Q152&gt;0),FALSE,IF('Data Input Sheet'!N152=2,0,IF(AND('Data Input Sheet'!N152=1,'Data Input Sheet'!Q152=""),"MISSING",IF(AND('Data Input Sheet'!N152=1,'Data Input Sheet'!Q152=1),1,IF(AND('Data Input Sheet'!N152=1,'Data Input Sheet'!Q152=2),0,IF(AND('Data Input Sheet'!N152=1,'Data Input Sheet'!Q152=3),0,FALSE))))))</f>
        <v>0</v>
      </c>
      <c r="S152" t="b">
        <f>IF(AND('Data Input Sheet'!N152=2,'Data Input Sheet'!S152&gt;0),FALSE,IF('Data Input Sheet'!N152=2,0,IF(AND('Data Input Sheet'!N152=1,'Data Input Sheet'!S152=""),"MISSING",IF(AND('Data Input Sheet'!N152=1,'Data Input Sheet'!S152=1),0,IF(AND('Data Input Sheet'!N152=1,'Data Input Sheet'!S152=2),1,IF(AND('Data Input Sheet'!N152=1,'Data Input Sheet'!S152=3),2,IF(AND('Data Input Sheet'!N152=1,'Data Input Sheet'!S152=4),3,FALSE)))))))</f>
        <v>0</v>
      </c>
      <c r="T152" t="b">
        <f>IF(AND('Data Input Sheet'!N152=2,'Data Input Sheet'!P152&gt;0),FALSE,IF('Data Input Sheet'!N152=2,0,IF(AND('Data Input Sheet'!N152=1,'Data Input Sheet'!P152=""),"MISSING",IF(AND('Data Input Sheet'!N152=1,'Data Input Sheet'!P152=1),0,IF(AND('Data Input Sheet'!N152=1,'Data Input Sheet'!P152=2),2,IF(AND('Data Input Sheet'!N152=1,'Data Input Sheet'!P152=3),1,FALSE))))))</f>
        <v>0</v>
      </c>
      <c r="U152" t="b">
        <f>IF(AND('Data Input Sheet'!N152=2,'Data Input Sheet'!Q152&gt;0),FALSE,IF('Data Input Sheet'!N152=2,0,IF(AND('Data Input Sheet'!N152=1,'Data Input Sheet'!Q152=""),"MISSING",IF(AND('Data Input Sheet'!N152=1,'Data Input Sheet'!Q152=1),0,IF(AND('Data Input Sheet'!N152=1,'Data Input Sheet'!Q152=2),1,IF(AND('Data Input Sheet'!N152=1,'Data Input Sheet'!Q152=3),0,FALSE))))))</f>
        <v>0</v>
      </c>
      <c r="V152" t="b">
        <f>IF(AND('Data Input Sheet'!N152=2,'Data Input Sheet'!R152&gt;0),FALSE,IF('Data Input Sheet'!N152=2,0,IF(AND('Data Input Sheet'!N152=1,'Data Input Sheet'!R152=""),"MISSING",IF(AND('Data Input Sheet'!N152=1,'Data Input Sheet'!R152=1),0,IF(AND('Data Input Sheet'!N152=1,'Data Input Sheet'!R152=2),1,IF(AND('Data Input Sheet'!N152=1,'Data Input Sheet'!R152=3),2,IF(AND('Data Input Sheet'!N152=1,'Data Input Sheet'!R152=4),3,FALSE)))))))</f>
        <v>0</v>
      </c>
      <c r="X152" s="6" t="b">
        <f>IF('Scoring Sheet'!B152=FALSE,FALSE,IF(OR('Scoring Sheet'!B152="MISSING",COUNTIF('Scoring Sheet'!E152:G152,"MISSING")&gt;0),"MISSING",1*'Scoring Sheet'!B152*SUM('Scoring Sheet'!E152:G152)))</f>
        <v>0</v>
      </c>
      <c r="Y152" s="6" t="b">
        <f>IF('Scoring Sheet'!C152=FALSE,FALSE,IF(OR('Scoring Sheet'!C152="MISSING",COUNTIF('Scoring Sheet'!K152:M152,"MISSING")&gt;0),"MISSING",2*'Scoring Sheet'!C152*SUM('Scoring Sheet'!K152:M152)))</f>
        <v>0</v>
      </c>
      <c r="Z152" s="6" t="b">
        <f>IF('Scoring Sheet'!D152=FALSE,FALSE,IF(OR('Scoring Sheet'!D152="MISSING",COUNTIF('Scoring Sheet'!Q152:S152,"MISSING")&gt;0),"MISSING",3*'Scoring Sheet'!D152*SUM('Scoring Sheet'!Q152:S152)))</f>
        <v>0</v>
      </c>
      <c r="AA152" s="7" t="b">
        <f>IF('Scoring Sheet'!B152=FALSE,FALSE,IF(OR('Scoring Sheet'!B152="MISSING",COUNTIF('Scoring Sheet'!H152:J152,"MISSING")&gt;0),"MISSING",1*'Scoring Sheet'!B152*SUM('Scoring Sheet'!H152:J152)))</f>
        <v>0</v>
      </c>
      <c r="AB152" s="7" t="b">
        <f>IF('Scoring Sheet'!C152=FALSE,FALSE,IF(OR('Scoring Sheet'!C152="MISSING",COUNTIF('Scoring Sheet'!N152:P152,"MISSING")&gt;0),"MISSING",2*'Scoring Sheet'!C152*SUM('Scoring Sheet'!N152:P152)))</f>
        <v>0</v>
      </c>
      <c r="AC152" s="7" t="b">
        <f>IF('Scoring Sheet'!D152=FALSE,FALSE,IF(OR('Scoring Sheet'!D152="MISSING",COUNTIF('Scoring Sheet'!T152:V152,"MISSING")&gt;0),"MISSING",3*'Scoring Sheet'!D152*SUM('Scoring Sheet'!T152:V152)))</f>
        <v>0</v>
      </c>
      <c r="AD152" s="8" t="b">
        <f t="shared" si="12"/>
        <v>0</v>
      </c>
      <c r="AE152" s="9" t="b">
        <f t="shared" si="13"/>
        <v>0</v>
      </c>
      <c r="AF152" s="10" t="b">
        <f t="shared" si="14"/>
        <v>0</v>
      </c>
      <c r="AG152" s="11" t="b">
        <f t="shared" si="15"/>
        <v>0</v>
      </c>
      <c r="AH152" s="12" t="b">
        <f t="shared" si="16"/>
        <v>0</v>
      </c>
      <c r="AI152" s="13" t="b">
        <f t="shared" si="17"/>
        <v>0</v>
      </c>
    </row>
    <row r="153" spans="1:35" x14ac:dyDescent="0.2">
      <c r="A153" s="17" t="str">
        <f>IF('Data Input Sheet'!A153="","",'Data Input Sheet'!A153)</f>
        <v/>
      </c>
      <c r="B153" t="b">
        <f>IF(AND('Data Input Sheet'!B153=2,'Data Input Sheet'!C153&gt;0),FALSE,IF('Data Input Sheet'!B153=2,0,IF(AND('Data Input Sheet'!B153=1,'Data Input Sheet'!C153=""),"MISSING",IF(AND('Data Input Sheet'!B153=1,'Data Input Sheet'!C153&gt;4),FALSE,IF('Data Input Sheet'!B153=1,'Data Input Sheet'!C153,FALSE)))))</f>
        <v>0</v>
      </c>
      <c r="C153" t="b">
        <f>IF(AND('Data Input Sheet'!H153=2,'Data Input Sheet'!I153&gt;0),FALSE,IF('Data Input Sheet'!H153=2,0,IF(AND('Data Input Sheet'!H153=1,'Data Input Sheet'!I153=""),"MISSING",IF(AND('Data Input Sheet'!H153=1,'Data Input Sheet'!I153&gt;4),FALSE,IF('Data Input Sheet'!H153=1,'Data Input Sheet'!I153,FALSE)))))</f>
        <v>0</v>
      </c>
      <c r="D153" t="b">
        <f>IF(AND('Data Input Sheet'!N153=2,'Data Input Sheet'!O153&gt;0),FALSE,IF('Data Input Sheet'!N153=2,0,IF(AND('Data Input Sheet'!N153=1,'Data Input Sheet'!O153=""),"MISSING",IF(AND('Data Input Sheet'!N153=1,'Data Input Sheet'!O153&gt;4),FALSE,IF('Data Input Sheet'!N153=1,'Data Input Sheet'!O153,FALSE)))))</f>
        <v>0</v>
      </c>
      <c r="E153" t="b">
        <f>IF(AND('Data Input Sheet'!B153=2,'Data Input Sheet'!D153&gt;0),FALSE,IF('Data Input Sheet'!B153=2,0,IF(AND('Data Input Sheet'!B153=1,'Data Input Sheet'!D153=""),"MISSING",IF(AND('Data Input Sheet'!B153=1,'Data Input Sheet'!D153=1),2,IF(AND('Data Input Sheet'!B153=1,'Data Input Sheet'!D153=2),0,IF(AND('Data Input Sheet'!B153=1,'Data Input Sheet'!D153=3),1,FALSE))))))</f>
        <v>0</v>
      </c>
      <c r="F153" t="b">
        <f>IF(AND('Data Input Sheet'!B153=2,'Data Input Sheet'!E153&gt;0),FALSE,IF('Data Input Sheet'!B153=2,0,IF(AND('Data Input Sheet'!B153=1,'Data Input Sheet'!E153=""),"MISSING",IF(AND('Data Input Sheet'!B153=1,'Data Input Sheet'!E153=1),1,IF(AND('Data Input Sheet'!B153=1,'Data Input Sheet'!E153=2),0,IF(AND('Data Input Sheet'!B153=1,'Data Input Sheet'!E153=3),0,FALSE))))))</f>
        <v>0</v>
      </c>
      <c r="G153" t="b">
        <f>IF(AND('Data Input Sheet'!B153=2,'Data Input Sheet'!G153&gt;0),FALSE,IF('Data Input Sheet'!B153=2,0,IF(AND('Data Input Sheet'!B153=1,'Data Input Sheet'!G153=""),"MISSING",IF(AND('Data Input Sheet'!B153=1,'Data Input Sheet'!G153=1),0,IF(AND('Data Input Sheet'!B153=1,'Data Input Sheet'!G153=2),1,IF(AND('Data Input Sheet'!B153=1,'Data Input Sheet'!G153=3),2,IF(AND('Data Input Sheet'!B153=1,'Data Input Sheet'!G153=4),3,FALSE)))))))</f>
        <v>0</v>
      </c>
      <c r="H153" t="b">
        <f>IF(AND('Data Input Sheet'!B153=2,'Data Input Sheet'!D153&gt;0),FALSE,IF('Data Input Sheet'!B153=2,0,IF(AND('Data Input Sheet'!B153=1,'Data Input Sheet'!D153=""),"MISSING",IF(AND('Data Input Sheet'!B153=1,'Data Input Sheet'!D153=1),0,IF(AND('Data Input Sheet'!B153=1,'Data Input Sheet'!D153=2),2,IF(AND('Data Input Sheet'!B153=1,'Data Input Sheet'!D153=3),1,FALSE))))))</f>
        <v>0</v>
      </c>
      <c r="I153" t="b">
        <f>IF(AND('Data Input Sheet'!B153=2,'Data Input Sheet'!E153&gt;0),FALSE,IF('Data Input Sheet'!B153=2,0,IF(AND('Data Input Sheet'!B153=1,'Data Input Sheet'!E153=""),"MISSING",IF(AND('Data Input Sheet'!B153=1,'Data Input Sheet'!E153=1),0,IF(AND('Data Input Sheet'!B153=1,'Data Input Sheet'!E153=2),1,IF(AND('Data Input Sheet'!B153=1,'Data Input Sheet'!E153=3),0,FALSE))))))</f>
        <v>0</v>
      </c>
      <c r="J153" t="b">
        <f>IF(AND('Data Input Sheet'!B153=2,'Data Input Sheet'!F153&gt;0),FALSE,IF('Data Input Sheet'!B153=2,0,IF(AND('Data Input Sheet'!B153=1,'Data Input Sheet'!F153=""),"MISSING",IF(AND('Data Input Sheet'!B153=1,'Data Input Sheet'!F153=1),0,IF(AND('Data Input Sheet'!B153=1,'Data Input Sheet'!F153=2),1,IF(AND('Data Input Sheet'!B153=1,'Data Input Sheet'!F153=3),2,IF(AND('Data Input Sheet'!B153=1,'Data Input Sheet'!F153=4),3,FALSE)))))))</f>
        <v>0</v>
      </c>
      <c r="K153" t="b">
        <f>IF(AND('Data Input Sheet'!H153=2,'Data Input Sheet'!J153&gt;0),FALSE,IF('Data Input Sheet'!H153=2,0,IF(AND('Data Input Sheet'!H153=1,'Data Input Sheet'!J153=""),"MISSING",IF(AND('Data Input Sheet'!H153=1,'Data Input Sheet'!J153=1),2,IF(AND('Data Input Sheet'!H153=1,'Data Input Sheet'!J153=2),0,IF(AND('Data Input Sheet'!H153=1,'Data Input Sheet'!J153=3),1,FALSE))))))</f>
        <v>0</v>
      </c>
      <c r="L153" t="b">
        <f>IF(AND('Data Input Sheet'!H153=2,'Data Input Sheet'!K153&gt;0),FALSE,IF('Data Input Sheet'!H153=2,0,IF(AND('Data Input Sheet'!H153=1,'Data Input Sheet'!K153=""),"MISSING",IF(AND('Data Input Sheet'!H153=1,'Data Input Sheet'!K153=1),1,IF(AND('Data Input Sheet'!H153=1,'Data Input Sheet'!K153=2),0,IF(AND('Data Input Sheet'!H153=1,'Data Input Sheet'!K153=3),0,FALSE))))))</f>
        <v>0</v>
      </c>
      <c r="M153" t="b">
        <f>IF(AND('Data Input Sheet'!H153=2,'Data Input Sheet'!M153&gt;0),FALSE,IF('Data Input Sheet'!H153=2,0,IF(AND('Data Input Sheet'!H153=1,'Data Input Sheet'!M153=""),"MISSING",IF(AND('Data Input Sheet'!H153=1,'Data Input Sheet'!M153=1),0,IF(AND('Data Input Sheet'!H153=1,'Data Input Sheet'!M153=2),1,IF(AND('Data Input Sheet'!H153=1,'Data Input Sheet'!M153=3),2,IF(AND('Data Input Sheet'!H153=1,'Data Input Sheet'!M153=4),3,FALSE)))))))</f>
        <v>0</v>
      </c>
      <c r="N153" t="b">
        <f>IF(AND('Data Input Sheet'!H153=2,'Data Input Sheet'!J153&gt;0),FALSE,IF('Data Input Sheet'!H153=2,0,IF(AND('Data Input Sheet'!H153=1,'Data Input Sheet'!J153=""),"MISSING",IF(AND('Data Input Sheet'!H153=1,'Data Input Sheet'!J153=1),0,IF(AND('Data Input Sheet'!H153=1,'Data Input Sheet'!J153=2),2,IF(AND('Data Input Sheet'!H153=1,'Data Input Sheet'!J153=3),1,FALSE))))))</f>
        <v>0</v>
      </c>
      <c r="O153" t="b">
        <f>IF(AND('Data Input Sheet'!H153=2,'Data Input Sheet'!K153&gt;0),FALSE,IF('Data Input Sheet'!H153=2,0,IF(AND('Data Input Sheet'!H153=1,'Data Input Sheet'!K153=""),"MISSING",IF(AND('Data Input Sheet'!H153=1,'Data Input Sheet'!K153=1),0,IF(AND('Data Input Sheet'!H153=1,'Data Input Sheet'!K153=2),1,IF(AND('Data Input Sheet'!H153=1,'Data Input Sheet'!K153=3),0,FALSE))))))</f>
        <v>0</v>
      </c>
      <c r="P153" t="b">
        <f>IF(AND('Data Input Sheet'!H153=2,'Data Input Sheet'!L153&gt;0),FALSE,IF('Data Input Sheet'!H153=2,0,IF(AND('Data Input Sheet'!H153=1,'Data Input Sheet'!L153=""),"MISSING",IF(AND('Data Input Sheet'!H153=1,'Data Input Sheet'!L153=1),0,IF(AND('Data Input Sheet'!H153=1,'Data Input Sheet'!L153=2),1,IF(AND('Data Input Sheet'!H153=1,'Data Input Sheet'!L153=3),2,IF(AND('Data Input Sheet'!H153=1,'Data Input Sheet'!L153=4),3,FALSE)))))))</f>
        <v>0</v>
      </c>
      <c r="Q153" t="b">
        <f>IF(AND('Data Input Sheet'!N153=2,'Data Input Sheet'!P153&gt;0),FALSE,IF('Data Input Sheet'!N153=2,0,IF(AND('Data Input Sheet'!N153=1,'Data Input Sheet'!P153=""),"MISSING",IF(AND('Data Input Sheet'!N153=1,'Data Input Sheet'!P153=1),2,IF(AND('Data Input Sheet'!N153=1,'Data Input Sheet'!P153=2),0,IF(AND('Data Input Sheet'!N153=1,'Data Input Sheet'!P153=3),1,FALSE))))))</f>
        <v>0</v>
      </c>
      <c r="R153" t="b">
        <f>IF(AND('Data Input Sheet'!N153=2,'Data Input Sheet'!Q153&gt;0),FALSE,IF('Data Input Sheet'!N153=2,0,IF(AND('Data Input Sheet'!N153=1,'Data Input Sheet'!Q153=""),"MISSING",IF(AND('Data Input Sheet'!N153=1,'Data Input Sheet'!Q153=1),1,IF(AND('Data Input Sheet'!N153=1,'Data Input Sheet'!Q153=2),0,IF(AND('Data Input Sheet'!N153=1,'Data Input Sheet'!Q153=3),0,FALSE))))))</f>
        <v>0</v>
      </c>
      <c r="S153" t="b">
        <f>IF(AND('Data Input Sheet'!N153=2,'Data Input Sheet'!S153&gt;0),FALSE,IF('Data Input Sheet'!N153=2,0,IF(AND('Data Input Sheet'!N153=1,'Data Input Sheet'!S153=""),"MISSING",IF(AND('Data Input Sheet'!N153=1,'Data Input Sheet'!S153=1),0,IF(AND('Data Input Sheet'!N153=1,'Data Input Sheet'!S153=2),1,IF(AND('Data Input Sheet'!N153=1,'Data Input Sheet'!S153=3),2,IF(AND('Data Input Sheet'!N153=1,'Data Input Sheet'!S153=4),3,FALSE)))))))</f>
        <v>0</v>
      </c>
      <c r="T153" t="b">
        <f>IF(AND('Data Input Sheet'!N153=2,'Data Input Sheet'!P153&gt;0),FALSE,IF('Data Input Sheet'!N153=2,0,IF(AND('Data Input Sheet'!N153=1,'Data Input Sheet'!P153=""),"MISSING",IF(AND('Data Input Sheet'!N153=1,'Data Input Sheet'!P153=1),0,IF(AND('Data Input Sheet'!N153=1,'Data Input Sheet'!P153=2),2,IF(AND('Data Input Sheet'!N153=1,'Data Input Sheet'!P153=3),1,FALSE))))))</f>
        <v>0</v>
      </c>
      <c r="U153" t="b">
        <f>IF(AND('Data Input Sheet'!N153=2,'Data Input Sheet'!Q153&gt;0),FALSE,IF('Data Input Sheet'!N153=2,0,IF(AND('Data Input Sheet'!N153=1,'Data Input Sheet'!Q153=""),"MISSING",IF(AND('Data Input Sheet'!N153=1,'Data Input Sheet'!Q153=1),0,IF(AND('Data Input Sheet'!N153=1,'Data Input Sheet'!Q153=2),1,IF(AND('Data Input Sheet'!N153=1,'Data Input Sheet'!Q153=3),0,FALSE))))))</f>
        <v>0</v>
      </c>
      <c r="V153" t="b">
        <f>IF(AND('Data Input Sheet'!N153=2,'Data Input Sheet'!R153&gt;0),FALSE,IF('Data Input Sheet'!N153=2,0,IF(AND('Data Input Sheet'!N153=1,'Data Input Sheet'!R153=""),"MISSING",IF(AND('Data Input Sheet'!N153=1,'Data Input Sheet'!R153=1),0,IF(AND('Data Input Sheet'!N153=1,'Data Input Sheet'!R153=2),1,IF(AND('Data Input Sheet'!N153=1,'Data Input Sheet'!R153=3),2,IF(AND('Data Input Sheet'!N153=1,'Data Input Sheet'!R153=4),3,FALSE)))))))</f>
        <v>0</v>
      </c>
      <c r="X153" s="6" t="b">
        <f>IF('Scoring Sheet'!B153=FALSE,FALSE,IF(OR('Scoring Sheet'!B153="MISSING",COUNTIF('Scoring Sheet'!E153:G153,"MISSING")&gt;0),"MISSING",1*'Scoring Sheet'!B153*SUM('Scoring Sheet'!E153:G153)))</f>
        <v>0</v>
      </c>
      <c r="Y153" s="6" t="b">
        <f>IF('Scoring Sheet'!C153=FALSE,FALSE,IF(OR('Scoring Sheet'!C153="MISSING",COUNTIF('Scoring Sheet'!K153:M153,"MISSING")&gt;0),"MISSING",2*'Scoring Sheet'!C153*SUM('Scoring Sheet'!K153:M153)))</f>
        <v>0</v>
      </c>
      <c r="Z153" s="6" t="b">
        <f>IF('Scoring Sheet'!D153=FALSE,FALSE,IF(OR('Scoring Sheet'!D153="MISSING",COUNTIF('Scoring Sheet'!Q153:S153,"MISSING")&gt;0),"MISSING",3*'Scoring Sheet'!D153*SUM('Scoring Sheet'!Q153:S153)))</f>
        <v>0</v>
      </c>
      <c r="AA153" s="7" t="b">
        <f>IF('Scoring Sheet'!B153=FALSE,FALSE,IF(OR('Scoring Sheet'!B153="MISSING",COUNTIF('Scoring Sheet'!H153:J153,"MISSING")&gt;0),"MISSING",1*'Scoring Sheet'!B153*SUM('Scoring Sheet'!H153:J153)))</f>
        <v>0</v>
      </c>
      <c r="AB153" s="7" t="b">
        <f>IF('Scoring Sheet'!C153=FALSE,FALSE,IF(OR('Scoring Sheet'!C153="MISSING",COUNTIF('Scoring Sheet'!N153:P153,"MISSING")&gt;0),"MISSING",2*'Scoring Sheet'!C153*SUM('Scoring Sheet'!N153:P153)))</f>
        <v>0</v>
      </c>
      <c r="AC153" s="7" t="b">
        <f>IF('Scoring Sheet'!D153=FALSE,FALSE,IF(OR('Scoring Sheet'!D153="MISSING",COUNTIF('Scoring Sheet'!T153:V153,"MISSING")&gt;0),"MISSING",3*'Scoring Sheet'!D153*SUM('Scoring Sheet'!T153:V153)))</f>
        <v>0</v>
      </c>
      <c r="AD153" s="8" t="b">
        <f t="shared" si="12"/>
        <v>0</v>
      </c>
      <c r="AE153" s="9" t="b">
        <f t="shared" si="13"/>
        <v>0</v>
      </c>
      <c r="AF153" s="10" t="b">
        <f t="shared" si="14"/>
        <v>0</v>
      </c>
      <c r="AG153" s="11" t="b">
        <f t="shared" si="15"/>
        <v>0</v>
      </c>
      <c r="AH153" s="12" t="b">
        <f t="shared" si="16"/>
        <v>0</v>
      </c>
      <c r="AI153" s="13" t="b">
        <f t="shared" si="17"/>
        <v>0</v>
      </c>
    </row>
    <row r="154" spans="1:35" x14ac:dyDescent="0.2">
      <c r="A154" s="17" t="str">
        <f>IF('Data Input Sheet'!A154="","",'Data Input Sheet'!A154)</f>
        <v/>
      </c>
      <c r="B154" t="b">
        <f>IF(AND('Data Input Sheet'!B154=2,'Data Input Sheet'!C154&gt;0),FALSE,IF('Data Input Sheet'!B154=2,0,IF(AND('Data Input Sheet'!B154=1,'Data Input Sheet'!C154=""),"MISSING",IF(AND('Data Input Sheet'!B154=1,'Data Input Sheet'!C154&gt;4),FALSE,IF('Data Input Sheet'!B154=1,'Data Input Sheet'!C154,FALSE)))))</f>
        <v>0</v>
      </c>
      <c r="C154" t="b">
        <f>IF(AND('Data Input Sheet'!H154=2,'Data Input Sheet'!I154&gt;0),FALSE,IF('Data Input Sheet'!H154=2,0,IF(AND('Data Input Sheet'!H154=1,'Data Input Sheet'!I154=""),"MISSING",IF(AND('Data Input Sheet'!H154=1,'Data Input Sheet'!I154&gt;4),FALSE,IF('Data Input Sheet'!H154=1,'Data Input Sheet'!I154,FALSE)))))</f>
        <v>0</v>
      </c>
      <c r="D154" t="b">
        <f>IF(AND('Data Input Sheet'!N154=2,'Data Input Sheet'!O154&gt;0),FALSE,IF('Data Input Sheet'!N154=2,0,IF(AND('Data Input Sheet'!N154=1,'Data Input Sheet'!O154=""),"MISSING",IF(AND('Data Input Sheet'!N154=1,'Data Input Sheet'!O154&gt;4),FALSE,IF('Data Input Sheet'!N154=1,'Data Input Sheet'!O154,FALSE)))))</f>
        <v>0</v>
      </c>
      <c r="E154" t="b">
        <f>IF(AND('Data Input Sheet'!B154=2,'Data Input Sheet'!D154&gt;0),FALSE,IF('Data Input Sheet'!B154=2,0,IF(AND('Data Input Sheet'!B154=1,'Data Input Sheet'!D154=""),"MISSING",IF(AND('Data Input Sheet'!B154=1,'Data Input Sheet'!D154=1),2,IF(AND('Data Input Sheet'!B154=1,'Data Input Sheet'!D154=2),0,IF(AND('Data Input Sheet'!B154=1,'Data Input Sheet'!D154=3),1,FALSE))))))</f>
        <v>0</v>
      </c>
      <c r="F154" t="b">
        <f>IF(AND('Data Input Sheet'!B154=2,'Data Input Sheet'!E154&gt;0),FALSE,IF('Data Input Sheet'!B154=2,0,IF(AND('Data Input Sheet'!B154=1,'Data Input Sheet'!E154=""),"MISSING",IF(AND('Data Input Sheet'!B154=1,'Data Input Sheet'!E154=1),1,IF(AND('Data Input Sheet'!B154=1,'Data Input Sheet'!E154=2),0,IF(AND('Data Input Sheet'!B154=1,'Data Input Sheet'!E154=3),0,FALSE))))))</f>
        <v>0</v>
      </c>
      <c r="G154" t="b">
        <f>IF(AND('Data Input Sheet'!B154=2,'Data Input Sheet'!G154&gt;0),FALSE,IF('Data Input Sheet'!B154=2,0,IF(AND('Data Input Sheet'!B154=1,'Data Input Sheet'!G154=""),"MISSING",IF(AND('Data Input Sheet'!B154=1,'Data Input Sheet'!G154=1),0,IF(AND('Data Input Sheet'!B154=1,'Data Input Sheet'!G154=2),1,IF(AND('Data Input Sheet'!B154=1,'Data Input Sheet'!G154=3),2,IF(AND('Data Input Sheet'!B154=1,'Data Input Sheet'!G154=4),3,FALSE)))))))</f>
        <v>0</v>
      </c>
      <c r="H154" t="b">
        <f>IF(AND('Data Input Sheet'!B154=2,'Data Input Sheet'!D154&gt;0),FALSE,IF('Data Input Sheet'!B154=2,0,IF(AND('Data Input Sheet'!B154=1,'Data Input Sheet'!D154=""),"MISSING",IF(AND('Data Input Sheet'!B154=1,'Data Input Sheet'!D154=1),0,IF(AND('Data Input Sheet'!B154=1,'Data Input Sheet'!D154=2),2,IF(AND('Data Input Sheet'!B154=1,'Data Input Sheet'!D154=3),1,FALSE))))))</f>
        <v>0</v>
      </c>
      <c r="I154" t="b">
        <f>IF(AND('Data Input Sheet'!B154=2,'Data Input Sheet'!E154&gt;0),FALSE,IF('Data Input Sheet'!B154=2,0,IF(AND('Data Input Sheet'!B154=1,'Data Input Sheet'!E154=""),"MISSING",IF(AND('Data Input Sheet'!B154=1,'Data Input Sheet'!E154=1),0,IF(AND('Data Input Sheet'!B154=1,'Data Input Sheet'!E154=2),1,IF(AND('Data Input Sheet'!B154=1,'Data Input Sheet'!E154=3),0,FALSE))))))</f>
        <v>0</v>
      </c>
      <c r="J154" t="b">
        <f>IF(AND('Data Input Sheet'!B154=2,'Data Input Sheet'!F154&gt;0),FALSE,IF('Data Input Sheet'!B154=2,0,IF(AND('Data Input Sheet'!B154=1,'Data Input Sheet'!F154=""),"MISSING",IF(AND('Data Input Sheet'!B154=1,'Data Input Sheet'!F154=1),0,IF(AND('Data Input Sheet'!B154=1,'Data Input Sheet'!F154=2),1,IF(AND('Data Input Sheet'!B154=1,'Data Input Sheet'!F154=3),2,IF(AND('Data Input Sheet'!B154=1,'Data Input Sheet'!F154=4),3,FALSE)))))))</f>
        <v>0</v>
      </c>
      <c r="K154" t="b">
        <f>IF(AND('Data Input Sheet'!H154=2,'Data Input Sheet'!J154&gt;0),FALSE,IF('Data Input Sheet'!H154=2,0,IF(AND('Data Input Sheet'!H154=1,'Data Input Sheet'!J154=""),"MISSING",IF(AND('Data Input Sheet'!H154=1,'Data Input Sheet'!J154=1),2,IF(AND('Data Input Sheet'!H154=1,'Data Input Sheet'!J154=2),0,IF(AND('Data Input Sheet'!H154=1,'Data Input Sheet'!J154=3),1,FALSE))))))</f>
        <v>0</v>
      </c>
      <c r="L154" t="b">
        <f>IF(AND('Data Input Sheet'!H154=2,'Data Input Sheet'!K154&gt;0),FALSE,IF('Data Input Sheet'!H154=2,0,IF(AND('Data Input Sheet'!H154=1,'Data Input Sheet'!K154=""),"MISSING",IF(AND('Data Input Sheet'!H154=1,'Data Input Sheet'!K154=1),1,IF(AND('Data Input Sheet'!H154=1,'Data Input Sheet'!K154=2),0,IF(AND('Data Input Sheet'!H154=1,'Data Input Sheet'!K154=3),0,FALSE))))))</f>
        <v>0</v>
      </c>
      <c r="M154" t="b">
        <f>IF(AND('Data Input Sheet'!H154=2,'Data Input Sheet'!M154&gt;0),FALSE,IF('Data Input Sheet'!H154=2,0,IF(AND('Data Input Sheet'!H154=1,'Data Input Sheet'!M154=""),"MISSING",IF(AND('Data Input Sheet'!H154=1,'Data Input Sheet'!M154=1),0,IF(AND('Data Input Sheet'!H154=1,'Data Input Sheet'!M154=2),1,IF(AND('Data Input Sheet'!H154=1,'Data Input Sheet'!M154=3),2,IF(AND('Data Input Sheet'!H154=1,'Data Input Sheet'!M154=4),3,FALSE)))))))</f>
        <v>0</v>
      </c>
      <c r="N154" t="b">
        <f>IF(AND('Data Input Sheet'!H154=2,'Data Input Sheet'!J154&gt;0),FALSE,IF('Data Input Sheet'!H154=2,0,IF(AND('Data Input Sheet'!H154=1,'Data Input Sheet'!J154=""),"MISSING",IF(AND('Data Input Sheet'!H154=1,'Data Input Sheet'!J154=1),0,IF(AND('Data Input Sheet'!H154=1,'Data Input Sheet'!J154=2),2,IF(AND('Data Input Sheet'!H154=1,'Data Input Sheet'!J154=3),1,FALSE))))))</f>
        <v>0</v>
      </c>
      <c r="O154" t="b">
        <f>IF(AND('Data Input Sheet'!H154=2,'Data Input Sheet'!K154&gt;0),FALSE,IF('Data Input Sheet'!H154=2,0,IF(AND('Data Input Sheet'!H154=1,'Data Input Sheet'!K154=""),"MISSING",IF(AND('Data Input Sheet'!H154=1,'Data Input Sheet'!K154=1),0,IF(AND('Data Input Sheet'!H154=1,'Data Input Sheet'!K154=2),1,IF(AND('Data Input Sheet'!H154=1,'Data Input Sheet'!K154=3),0,FALSE))))))</f>
        <v>0</v>
      </c>
      <c r="P154" t="b">
        <f>IF(AND('Data Input Sheet'!H154=2,'Data Input Sheet'!L154&gt;0),FALSE,IF('Data Input Sheet'!H154=2,0,IF(AND('Data Input Sheet'!H154=1,'Data Input Sheet'!L154=""),"MISSING",IF(AND('Data Input Sheet'!H154=1,'Data Input Sheet'!L154=1),0,IF(AND('Data Input Sheet'!H154=1,'Data Input Sheet'!L154=2),1,IF(AND('Data Input Sheet'!H154=1,'Data Input Sheet'!L154=3),2,IF(AND('Data Input Sheet'!H154=1,'Data Input Sheet'!L154=4),3,FALSE)))))))</f>
        <v>0</v>
      </c>
      <c r="Q154" t="b">
        <f>IF(AND('Data Input Sheet'!N154=2,'Data Input Sheet'!P154&gt;0),FALSE,IF('Data Input Sheet'!N154=2,0,IF(AND('Data Input Sheet'!N154=1,'Data Input Sheet'!P154=""),"MISSING",IF(AND('Data Input Sheet'!N154=1,'Data Input Sheet'!P154=1),2,IF(AND('Data Input Sheet'!N154=1,'Data Input Sheet'!P154=2),0,IF(AND('Data Input Sheet'!N154=1,'Data Input Sheet'!P154=3),1,FALSE))))))</f>
        <v>0</v>
      </c>
      <c r="R154" t="b">
        <f>IF(AND('Data Input Sheet'!N154=2,'Data Input Sheet'!Q154&gt;0),FALSE,IF('Data Input Sheet'!N154=2,0,IF(AND('Data Input Sheet'!N154=1,'Data Input Sheet'!Q154=""),"MISSING",IF(AND('Data Input Sheet'!N154=1,'Data Input Sheet'!Q154=1),1,IF(AND('Data Input Sheet'!N154=1,'Data Input Sheet'!Q154=2),0,IF(AND('Data Input Sheet'!N154=1,'Data Input Sheet'!Q154=3),0,FALSE))))))</f>
        <v>0</v>
      </c>
      <c r="S154" t="b">
        <f>IF(AND('Data Input Sheet'!N154=2,'Data Input Sheet'!S154&gt;0),FALSE,IF('Data Input Sheet'!N154=2,0,IF(AND('Data Input Sheet'!N154=1,'Data Input Sheet'!S154=""),"MISSING",IF(AND('Data Input Sheet'!N154=1,'Data Input Sheet'!S154=1),0,IF(AND('Data Input Sheet'!N154=1,'Data Input Sheet'!S154=2),1,IF(AND('Data Input Sheet'!N154=1,'Data Input Sheet'!S154=3),2,IF(AND('Data Input Sheet'!N154=1,'Data Input Sheet'!S154=4),3,FALSE)))))))</f>
        <v>0</v>
      </c>
      <c r="T154" t="b">
        <f>IF(AND('Data Input Sheet'!N154=2,'Data Input Sheet'!P154&gt;0),FALSE,IF('Data Input Sheet'!N154=2,0,IF(AND('Data Input Sheet'!N154=1,'Data Input Sheet'!P154=""),"MISSING",IF(AND('Data Input Sheet'!N154=1,'Data Input Sheet'!P154=1),0,IF(AND('Data Input Sheet'!N154=1,'Data Input Sheet'!P154=2),2,IF(AND('Data Input Sheet'!N154=1,'Data Input Sheet'!P154=3),1,FALSE))))))</f>
        <v>0</v>
      </c>
      <c r="U154" t="b">
        <f>IF(AND('Data Input Sheet'!N154=2,'Data Input Sheet'!Q154&gt;0),FALSE,IF('Data Input Sheet'!N154=2,0,IF(AND('Data Input Sheet'!N154=1,'Data Input Sheet'!Q154=""),"MISSING",IF(AND('Data Input Sheet'!N154=1,'Data Input Sheet'!Q154=1),0,IF(AND('Data Input Sheet'!N154=1,'Data Input Sheet'!Q154=2),1,IF(AND('Data Input Sheet'!N154=1,'Data Input Sheet'!Q154=3),0,FALSE))))))</f>
        <v>0</v>
      </c>
      <c r="V154" t="b">
        <f>IF(AND('Data Input Sheet'!N154=2,'Data Input Sheet'!R154&gt;0),FALSE,IF('Data Input Sheet'!N154=2,0,IF(AND('Data Input Sheet'!N154=1,'Data Input Sheet'!R154=""),"MISSING",IF(AND('Data Input Sheet'!N154=1,'Data Input Sheet'!R154=1),0,IF(AND('Data Input Sheet'!N154=1,'Data Input Sheet'!R154=2),1,IF(AND('Data Input Sheet'!N154=1,'Data Input Sheet'!R154=3),2,IF(AND('Data Input Sheet'!N154=1,'Data Input Sheet'!R154=4),3,FALSE)))))))</f>
        <v>0</v>
      </c>
      <c r="X154" s="6" t="b">
        <f>IF('Scoring Sheet'!B154=FALSE,FALSE,IF(OR('Scoring Sheet'!B154="MISSING",COUNTIF('Scoring Sheet'!E154:G154,"MISSING")&gt;0),"MISSING",1*'Scoring Sheet'!B154*SUM('Scoring Sheet'!E154:G154)))</f>
        <v>0</v>
      </c>
      <c r="Y154" s="6" t="b">
        <f>IF('Scoring Sheet'!C154=FALSE,FALSE,IF(OR('Scoring Sheet'!C154="MISSING",COUNTIF('Scoring Sheet'!K154:M154,"MISSING")&gt;0),"MISSING",2*'Scoring Sheet'!C154*SUM('Scoring Sheet'!K154:M154)))</f>
        <v>0</v>
      </c>
      <c r="Z154" s="6" t="b">
        <f>IF('Scoring Sheet'!D154=FALSE,FALSE,IF(OR('Scoring Sheet'!D154="MISSING",COUNTIF('Scoring Sheet'!Q154:S154,"MISSING")&gt;0),"MISSING",3*'Scoring Sheet'!D154*SUM('Scoring Sheet'!Q154:S154)))</f>
        <v>0</v>
      </c>
      <c r="AA154" s="7" t="b">
        <f>IF('Scoring Sheet'!B154=FALSE,FALSE,IF(OR('Scoring Sheet'!B154="MISSING",COUNTIF('Scoring Sheet'!H154:J154,"MISSING")&gt;0),"MISSING",1*'Scoring Sheet'!B154*SUM('Scoring Sheet'!H154:J154)))</f>
        <v>0</v>
      </c>
      <c r="AB154" s="7" t="b">
        <f>IF('Scoring Sheet'!C154=FALSE,FALSE,IF(OR('Scoring Sheet'!C154="MISSING",COUNTIF('Scoring Sheet'!N154:P154,"MISSING")&gt;0),"MISSING",2*'Scoring Sheet'!C154*SUM('Scoring Sheet'!N154:P154)))</f>
        <v>0</v>
      </c>
      <c r="AC154" s="7" t="b">
        <f>IF('Scoring Sheet'!D154=FALSE,FALSE,IF(OR('Scoring Sheet'!D154="MISSING",COUNTIF('Scoring Sheet'!T154:V154,"MISSING")&gt;0),"MISSING",3*'Scoring Sheet'!D154*SUM('Scoring Sheet'!T154:V154)))</f>
        <v>0</v>
      </c>
      <c r="AD154" s="8" t="b">
        <f t="shared" si="12"/>
        <v>0</v>
      </c>
      <c r="AE154" s="9" t="b">
        <f t="shared" si="13"/>
        <v>0</v>
      </c>
      <c r="AF154" s="10" t="b">
        <f t="shared" si="14"/>
        <v>0</v>
      </c>
      <c r="AG154" s="11" t="b">
        <f t="shared" si="15"/>
        <v>0</v>
      </c>
      <c r="AH154" s="12" t="b">
        <f t="shared" si="16"/>
        <v>0</v>
      </c>
      <c r="AI154" s="13" t="b">
        <f t="shared" si="17"/>
        <v>0</v>
      </c>
    </row>
    <row r="155" spans="1:35" x14ac:dyDescent="0.2">
      <c r="A155" s="17" t="str">
        <f>IF('Data Input Sheet'!A155="","",'Data Input Sheet'!A155)</f>
        <v/>
      </c>
      <c r="B155" t="b">
        <f>IF(AND('Data Input Sheet'!B155=2,'Data Input Sheet'!C155&gt;0),FALSE,IF('Data Input Sheet'!B155=2,0,IF(AND('Data Input Sheet'!B155=1,'Data Input Sheet'!C155=""),"MISSING",IF(AND('Data Input Sheet'!B155=1,'Data Input Sheet'!C155&gt;4),FALSE,IF('Data Input Sheet'!B155=1,'Data Input Sheet'!C155,FALSE)))))</f>
        <v>0</v>
      </c>
      <c r="C155" t="b">
        <f>IF(AND('Data Input Sheet'!H155=2,'Data Input Sheet'!I155&gt;0),FALSE,IF('Data Input Sheet'!H155=2,0,IF(AND('Data Input Sheet'!H155=1,'Data Input Sheet'!I155=""),"MISSING",IF(AND('Data Input Sheet'!H155=1,'Data Input Sheet'!I155&gt;4),FALSE,IF('Data Input Sheet'!H155=1,'Data Input Sheet'!I155,FALSE)))))</f>
        <v>0</v>
      </c>
      <c r="D155" t="b">
        <f>IF(AND('Data Input Sheet'!N155=2,'Data Input Sheet'!O155&gt;0),FALSE,IF('Data Input Sheet'!N155=2,0,IF(AND('Data Input Sheet'!N155=1,'Data Input Sheet'!O155=""),"MISSING",IF(AND('Data Input Sheet'!N155=1,'Data Input Sheet'!O155&gt;4),FALSE,IF('Data Input Sheet'!N155=1,'Data Input Sheet'!O155,FALSE)))))</f>
        <v>0</v>
      </c>
      <c r="E155" t="b">
        <f>IF(AND('Data Input Sheet'!B155=2,'Data Input Sheet'!D155&gt;0),FALSE,IF('Data Input Sheet'!B155=2,0,IF(AND('Data Input Sheet'!B155=1,'Data Input Sheet'!D155=""),"MISSING",IF(AND('Data Input Sheet'!B155=1,'Data Input Sheet'!D155=1),2,IF(AND('Data Input Sheet'!B155=1,'Data Input Sheet'!D155=2),0,IF(AND('Data Input Sheet'!B155=1,'Data Input Sheet'!D155=3),1,FALSE))))))</f>
        <v>0</v>
      </c>
      <c r="F155" t="b">
        <f>IF(AND('Data Input Sheet'!B155=2,'Data Input Sheet'!E155&gt;0),FALSE,IF('Data Input Sheet'!B155=2,0,IF(AND('Data Input Sheet'!B155=1,'Data Input Sheet'!E155=""),"MISSING",IF(AND('Data Input Sheet'!B155=1,'Data Input Sheet'!E155=1),1,IF(AND('Data Input Sheet'!B155=1,'Data Input Sheet'!E155=2),0,IF(AND('Data Input Sheet'!B155=1,'Data Input Sheet'!E155=3),0,FALSE))))))</f>
        <v>0</v>
      </c>
      <c r="G155" t="b">
        <f>IF(AND('Data Input Sheet'!B155=2,'Data Input Sheet'!G155&gt;0),FALSE,IF('Data Input Sheet'!B155=2,0,IF(AND('Data Input Sheet'!B155=1,'Data Input Sheet'!G155=""),"MISSING",IF(AND('Data Input Sheet'!B155=1,'Data Input Sheet'!G155=1),0,IF(AND('Data Input Sheet'!B155=1,'Data Input Sheet'!G155=2),1,IF(AND('Data Input Sheet'!B155=1,'Data Input Sheet'!G155=3),2,IF(AND('Data Input Sheet'!B155=1,'Data Input Sheet'!G155=4),3,FALSE)))))))</f>
        <v>0</v>
      </c>
      <c r="H155" t="b">
        <f>IF(AND('Data Input Sheet'!B155=2,'Data Input Sheet'!D155&gt;0),FALSE,IF('Data Input Sheet'!B155=2,0,IF(AND('Data Input Sheet'!B155=1,'Data Input Sheet'!D155=""),"MISSING",IF(AND('Data Input Sheet'!B155=1,'Data Input Sheet'!D155=1),0,IF(AND('Data Input Sheet'!B155=1,'Data Input Sheet'!D155=2),2,IF(AND('Data Input Sheet'!B155=1,'Data Input Sheet'!D155=3),1,FALSE))))))</f>
        <v>0</v>
      </c>
      <c r="I155" t="b">
        <f>IF(AND('Data Input Sheet'!B155=2,'Data Input Sheet'!E155&gt;0),FALSE,IF('Data Input Sheet'!B155=2,0,IF(AND('Data Input Sheet'!B155=1,'Data Input Sheet'!E155=""),"MISSING",IF(AND('Data Input Sheet'!B155=1,'Data Input Sheet'!E155=1),0,IF(AND('Data Input Sheet'!B155=1,'Data Input Sheet'!E155=2),1,IF(AND('Data Input Sheet'!B155=1,'Data Input Sheet'!E155=3),0,FALSE))))))</f>
        <v>0</v>
      </c>
      <c r="J155" t="b">
        <f>IF(AND('Data Input Sheet'!B155=2,'Data Input Sheet'!F155&gt;0),FALSE,IF('Data Input Sheet'!B155=2,0,IF(AND('Data Input Sheet'!B155=1,'Data Input Sheet'!F155=""),"MISSING",IF(AND('Data Input Sheet'!B155=1,'Data Input Sheet'!F155=1),0,IF(AND('Data Input Sheet'!B155=1,'Data Input Sheet'!F155=2),1,IF(AND('Data Input Sheet'!B155=1,'Data Input Sheet'!F155=3),2,IF(AND('Data Input Sheet'!B155=1,'Data Input Sheet'!F155=4),3,FALSE)))))))</f>
        <v>0</v>
      </c>
      <c r="K155" t="b">
        <f>IF(AND('Data Input Sheet'!H155=2,'Data Input Sheet'!J155&gt;0),FALSE,IF('Data Input Sheet'!H155=2,0,IF(AND('Data Input Sheet'!H155=1,'Data Input Sheet'!J155=""),"MISSING",IF(AND('Data Input Sheet'!H155=1,'Data Input Sheet'!J155=1),2,IF(AND('Data Input Sheet'!H155=1,'Data Input Sheet'!J155=2),0,IF(AND('Data Input Sheet'!H155=1,'Data Input Sheet'!J155=3),1,FALSE))))))</f>
        <v>0</v>
      </c>
      <c r="L155" t="b">
        <f>IF(AND('Data Input Sheet'!H155=2,'Data Input Sheet'!K155&gt;0),FALSE,IF('Data Input Sheet'!H155=2,0,IF(AND('Data Input Sheet'!H155=1,'Data Input Sheet'!K155=""),"MISSING",IF(AND('Data Input Sheet'!H155=1,'Data Input Sheet'!K155=1),1,IF(AND('Data Input Sheet'!H155=1,'Data Input Sheet'!K155=2),0,IF(AND('Data Input Sheet'!H155=1,'Data Input Sheet'!K155=3),0,FALSE))))))</f>
        <v>0</v>
      </c>
      <c r="M155" t="b">
        <f>IF(AND('Data Input Sheet'!H155=2,'Data Input Sheet'!M155&gt;0),FALSE,IF('Data Input Sheet'!H155=2,0,IF(AND('Data Input Sheet'!H155=1,'Data Input Sheet'!M155=""),"MISSING",IF(AND('Data Input Sheet'!H155=1,'Data Input Sheet'!M155=1),0,IF(AND('Data Input Sheet'!H155=1,'Data Input Sheet'!M155=2),1,IF(AND('Data Input Sheet'!H155=1,'Data Input Sheet'!M155=3),2,IF(AND('Data Input Sheet'!H155=1,'Data Input Sheet'!M155=4),3,FALSE)))))))</f>
        <v>0</v>
      </c>
      <c r="N155" t="b">
        <f>IF(AND('Data Input Sheet'!H155=2,'Data Input Sheet'!J155&gt;0),FALSE,IF('Data Input Sheet'!H155=2,0,IF(AND('Data Input Sheet'!H155=1,'Data Input Sheet'!J155=""),"MISSING",IF(AND('Data Input Sheet'!H155=1,'Data Input Sheet'!J155=1),0,IF(AND('Data Input Sheet'!H155=1,'Data Input Sheet'!J155=2),2,IF(AND('Data Input Sheet'!H155=1,'Data Input Sheet'!J155=3),1,FALSE))))))</f>
        <v>0</v>
      </c>
      <c r="O155" t="b">
        <f>IF(AND('Data Input Sheet'!H155=2,'Data Input Sheet'!K155&gt;0),FALSE,IF('Data Input Sheet'!H155=2,0,IF(AND('Data Input Sheet'!H155=1,'Data Input Sheet'!K155=""),"MISSING",IF(AND('Data Input Sheet'!H155=1,'Data Input Sheet'!K155=1),0,IF(AND('Data Input Sheet'!H155=1,'Data Input Sheet'!K155=2),1,IF(AND('Data Input Sheet'!H155=1,'Data Input Sheet'!K155=3),0,FALSE))))))</f>
        <v>0</v>
      </c>
      <c r="P155" t="b">
        <f>IF(AND('Data Input Sheet'!H155=2,'Data Input Sheet'!L155&gt;0),FALSE,IF('Data Input Sheet'!H155=2,0,IF(AND('Data Input Sheet'!H155=1,'Data Input Sheet'!L155=""),"MISSING",IF(AND('Data Input Sheet'!H155=1,'Data Input Sheet'!L155=1),0,IF(AND('Data Input Sheet'!H155=1,'Data Input Sheet'!L155=2),1,IF(AND('Data Input Sheet'!H155=1,'Data Input Sheet'!L155=3),2,IF(AND('Data Input Sheet'!H155=1,'Data Input Sheet'!L155=4),3,FALSE)))))))</f>
        <v>0</v>
      </c>
      <c r="Q155" t="b">
        <f>IF(AND('Data Input Sheet'!N155=2,'Data Input Sheet'!P155&gt;0),FALSE,IF('Data Input Sheet'!N155=2,0,IF(AND('Data Input Sheet'!N155=1,'Data Input Sheet'!P155=""),"MISSING",IF(AND('Data Input Sheet'!N155=1,'Data Input Sheet'!P155=1),2,IF(AND('Data Input Sheet'!N155=1,'Data Input Sheet'!P155=2),0,IF(AND('Data Input Sheet'!N155=1,'Data Input Sheet'!P155=3),1,FALSE))))))</f>
        <v>0</v>
      </c>
      <c r="R155" t="b">
        <f>IF(AND('Data Input Sheet'!N155=2,'Data Input Sheet'!Q155&gt;0),FALSE,IF('Data Input Sheet'!N155=2,0,IF(AND('Data Input Sheet'!N155=1,'Data Input Sheet'!Q155=""),"MISSING",IF(AND('Data Input Sheet'!N155=1,'Data Input Sheet'!Q155=1),1,IF(AND('Data Input Sheet'!N155=1,'Data Input Sheet'!Q155=2),0,IF(AND('Data Input Sheet'!N155=1,'Data Input Sheet'!Q155=3),0,FALSE))))))</f>
        <v>0</v>
      </c>
      <c r="S155" t="b">
        <f>IF(AND('Data Input Sheet'!N155=2,'Data Input Sheet'!S155&gt;0),FALSE,IF('Data Input Sheet'!N155=2,0,IF(AND('Data Input Sheet'!N155=1,'Data Input Sheet'!S155=""),"MISSING",IF(AND('Data Input Sheet'!N155=1,'Data Input Sheet'!S155=1),0,IF(AND('Data Input Sheet'!N155=1,'Data Input Sheet'!S155=2),1,IF(AND('Data Input Sheet'!N155=1,'Data Input Sheet'!S155=3),2,IF(AND('Data Input Sheet'!N155=1,'Data Input Sheet'!S155=4),3,FALSE)))))))</f>
        <v>0</v>
      </c>
      <c r="T155" t="b">
        <f>IF(AND('Data Input Sheet'!N155=2,'Data Input Sheet'!P155&gt;0),FALSE,IF('Data Input Sheet'!N155=2,0,IF(AND('Data Input Sheet'!N155=1,'Data Input Sheet'!P155=""),"MISSING",IF(AND('Data Input Sheet'!N155=1,'Data Input Sheet'!P155=1),0,IF(AND('Data Input Sheet'!N155=1,'Data Input Sheet'!P155=2),2,IF(AND('Data Input Sheet'!N155=1,'Data Input Sheet'!P155=3),1,FALSE))))))</f>
        <v>0</v>
      </c>
      <c r="U155" t="b">
        <f>IF(AND('Data Input Sheet'!N155=2,'Data Input Sheet'!Q155&gt;0),FALSE,IF('Data Input Sheet'!N155=2,0,IF(AND('Data Input Sheet'!N155=1,'Data Input Sheet'!Q155=""),"MISSING",IF(AND('Data Input Sheet'!N155=1,'Data Input Sheet'!Q155=1),0,IF(AND('Data Input Sheet'!N155=1,'Data Input Sheet'!Q155=2),1,IF(AND('Data Input Sheet'!N155=1,'Data Input Sheet'!Q155=3),0,FALSE))))))</f>
        <v>0</v>
      </c>
      <c r="V155" t="b">
        <f>IF(AND('Data Input Sheet'!N155=2,'Data Input Sheet'!R155&gt;0),FALSE,IF('Data Input Sheet'!N155=2,0,IF(AND('Data Input Sheet'!N155=1,'Data Input Sheet'!R155=""),"MISSING",IF(AND('Data Input Sheet'!N155=1,'Data Input Sheet'!R155=1),0,IF(AND('Data Input Sheet'!N155=1,'Data Input Sheet'!R155=2),1,IF(AND('Data Input Sheet'!N155=1,'Data Input Sheet'!R155=3),2,IF(AND('Data Input Sheet'!N155=1,'Data Input Sheet'!R155=4),3,FALSE)))))))</f>
        <v>0</v>
      </c>
      <c r="X155" s="6" t="b">
        <f>IF('Scoring Sheet'!B155=FALSE,FALSE,IF(OR('Scoring Sheet'!B155="MISSING",COUNTIF('Scoring Sheet'!E155:G155,"MISSING")&gt;0),"MISSING",1*'Scoring Sheet'!B155*SUM('Scoring Sheet'!E155:G155)))</f>
        <v>0</v>
      </c>
      <c r="Y155" s="6" t="b">
        <f>IF('Scoring Sheet'!C155=FALSE,FALSE,IF(OR('Scoring Sheet'!C155="MISSING",COUNTIF('Scoring Sheet'!K155:M155,"MISSING")&gt;0),"MISSING",2*'Scoring Sheet'!C155*SUM('Scoring Sheet'!K155:M155)))</f>
        <v>0</v>
      </c>
      <c r="Z155" s="6" t="b">
        <f>IF('Scoring Sheet'!D155=FALSE,FALSE,IF(OR('Scoring Sheet'!D155="MISSING",COUNTIF('Scoring Sheet'!Q155:S155,"MISSING")&gt;0),"MISSING",3*'Scoring Sheet'!D155*SUM('Scoring Sheet'!Q155:S155)))</f>
        <v>0</v>
      </c>
      <c r="AA155" s="7" t="b">
        <f>IF('Scoring Sheet'!B155=FALSE,FALSE,IF(OR('Scoring Sheet'!B155="MISSING",COUNTIF('Scoring Sheet'!H155:J155,"MISSING")&gt;0),"MISSING",1*'Scoring Sheet'!B155*SUM('Scoring Sheet'!H155:J155)))</f>
        <v>0</v>
      </c>
      <c r="AB155" s="7" t="b">
        <f>IF('Scoring Sheet'!C155=FALSE,FALSE,IF(OR('Scoring Sheet'!C155="MISSING",COUNTIF('Scoring Sheet'!N155:P155,"MISSING")&gt;0),"MISSING",2*'Scoring Sheet'!C155*SUM('Scoring Sheet'!N155:P155)))</f>
        <v>0</v>
      </c>
      <c r="AC155" s="7" t="b">
        <f>IF('Scoring Sheet'!D155=FALSE,FALSE,IF(OR('Scoring Sheet'!D155="MISSING",COUNTIF('Scoring Sheet'!T155:V155,"MISSING")&gt;0),"MISSING",3*'Scoring Sheet'!D155*SUM('Scoring Sheet'!T155:V155)))</f>
        <v>0</v>
      </c>
      <c r="AD155" s="8" t="b">
        <f t="shared" si="12"/>
        <v>0</v>
      </c>
      <c r="AE155" s="9" t="b">
        <f t="shared" si="13"/>
        <v>0</v>
      </c>
      <c r="AF155" s="10" t="b">
        <f t="shared" si="14"/>
        <v>0</v>
      </c>
      <c r="AG155" s="11" t="b">
        <f t="shared" si="15"/>
        <v>0</v>
      </c>
      <c r="AH155" s="12" t="b">
        <f t="shared" si="16"/>
        <v>0</v>
      </c>
      <c r="AI155" s="13" t="b">
        <f t="shared" si="17"/>
        <v>0</v>
      </c>
    </row>
    <row r="156" spans="1:35" x14ac:dyDescent="0.2">
      <c r="A156" s="17" t="str">
        <f>IF('Data Input Sheet'!A156="","",'Data Input Sheet'!A156)</f>
        <v/>
      </c>
      <c r="B156" t="b">
        <f>IF(AND('Data Input Sheet'!B156=2,'Data Input Sheet'!C156&gt;0),FALSE,IF('Data Input Sheet'!B156=2,0,IF(AND('Data Input Sheet'!B156=1,'Data Input Sheet'!C156=""),"MISSING",IF(AND('Data Input Sheet'!B156=1,'Data Input Sheet'!C156&gt;4),FALSE,IF('Data Input Sheet'!B156=1,'Data Input Sheet'!C156,FALSE)))))</f>
        <v>0</v>
      </c>
      <c r="C156" t="b">
        <f>IF(AND('Data Input Sheet'!H156=2,'Data Input Sheet'!I156&gt;0),FALSE,IF('Data Input Sheet'!H156=2,0,IF(AND('Data Input Sheet'!H156=1,'Data Input Sheet'!I156=""),"MISSING",IF(AND('Data Input Sheet'!H156=1,'Data Input Sheet'!I156&gt;4),FALSE,IF('Data Input Sheet'!H156=1,'Data Input Sheet'!I156,FALSE)))))</f>
        <v>0</v>
      </c>
      <c r="D156" t="b">
        <f>IF(AND('Data Input Sheet'!N156=2,'Data Input Sheet'!O156&gt;0),FALSE,IF('Data Input Sheet'!N156=2,0,IF(AND('Data Input Sheet'!N156=1,'Data Input Sheet'!O156=""),"MISSING",IF(AND('Data Input Sheet'!N156=1,'Data Input Sheet'!O156&gt;4),FALSE,IF('Data Input Sheet'!N156=1,'Data Input Sheet'!O156,FALSE)))))</f>
        <v>0</v>
      </c>
      <c r="E156" t="b">
        <f>IF(AND('Data Input Sheet'!B156=2,'Data Input Sheet'!D156&gt;0),FALSE,IF('Data Input Sheet'!B156=2,0,IF(AND('Data Input Sheet'!B156=1,'Data Input Sheet'!D156=""),"MISSING",IF(AND('Data Input Sheet'!B156=1,'Data Input Sheet'!D156=1),2,IF(AND('Data Input Sheet'!B156=1,'Data Input Sheet'!D156=2),0,IF(AND('Data Input Sheet'!B156=1,'Data Input Sheet'!D156=3),1,FALSE))))))</f>
        <v>0</v>
      </c>
      <c r="F156" t="b">
        <f>IF(AND('Data Input Sheet'!B156=2,'Data Input Sheet'!E156&gt;0),FALSE,IF('Data Input Sheet'!B156=2,0,IF(AND('Data Input Sheet'!B156=1,'Data Input Sheet'!E156=""),"MISSING",IF(AND('Data Input Sheet'!B156=1,'Data Input Sheet'!E156=1),1,IF(AND('Data Input Sheet'!B156=1,'Data Input Sheet'!E156=2),0,IF(AND('Data Input Sheet'!B156=1,'Data Input Sheet'!E156=3),0,FALSE))))))</f>
        <v>0</v>
      </c>
      <c r="G156" t="b">
        <f>IF(AND('Data Input Sheet'!B156=2,'Data Input Sheet'!G156&gt;0),FALSE,IF('Data Input Sheet'!B156=2,0,IF(AND('Data Input Sheet'!B156=1,'Data Input Sheet'!G156=""),"MISSING",IF(AND('Data Input Sheet'!B156=1,'Data Input Sheet'!G156=1),0,IF(AND('Data Input Sheet'!B156=1,'Data Input Sheet'!G156=2),1,IF(AND('Data Input Sheet'!B156=1,'Data Input Sheet'!G156=3),2,IF(AND('Data Input Sheet'!B156=1,'Data Input Sheet'!G156=4),3,FALSE)))))))</f>
        <v>0</v>
      </c>
      <c r="H156" t="b">
        <f>IF(AND('Data Input Sheet'!B156=2,'Data Input Sheet'!D156&gt;0),FALSE,IF('Data Input Sheet'!B156=2,0,IF(AND('Data Input Sheet'!B156=1,'Data Input Sheet'!D156=""),"MISSING",IF(AND('Data Input Sheet'!B156=1,'Data Input Sheet'!D156=1),0,IF(AND('Data Input Sheet'!B156=1,'Data Input Sheet'!D156=2),2,IF(AND('Data Input Sheet'!B156=1,'Data Input Sheet'!D156=3),1,FALSE))))))</f>
        <v>0</v>
      </c>
      <c r="I156" t="b">
        <f>IF(AND('Data Input Sheet'!B156=2,'Data Input Sheet'!E156&gt;0),FALSE,IF('Data Input Sheet'!B156=2,0,IF(AND('Data Input Sheet'!B156=1,'Data Input Sheet'!E156=""),"MISSING",IF(AND('Data Input Sheet'!B156=1,'Data Input Sheet'!E156=1),0,IF(AND('Data Input Sheet'!B156=1,'Data Input Sheet'!E156=2),1,IF(AND('Data Input Sheet'!B156=1,'Data Input Sheet'!E156=3),0,FALSE))))))</f>
        <v>0</v>
      </c>
      <c r="J156" t="b">
        <f>IF(AND('Data Input Sheet'!B156=2,'Data Input Sheet'!F156&gt;0),FALSE,IF('Data Input Sheet'!B156=2,0,IF(AND('Data Input Sheet'!B156=1,'Data Input Sheet'!F156=""),"MISSING",IF(AND('Data Input Sheet'!B156=1,'Data Input Sheet'!F156=1),0,IF(AND('Data Input Sheet'!B156=1,'Data Input Sheet'!F156=2),1,IF(AND('Data Input Sheet'!B156=1,'Data Input Sheet'!F156=3),2,IF(AND('Data Input Sheet'!B156=1,'Data Input Sheet'!F156=4),3,FALSE)))))))</f>
        <v>0</v>
      </c>
      <c r="K156" t="b">
        <f>IF(AND('Data Input Sheet'!H156=2,'Data Input Sheet'!J156&gt;0),FALSE,IF('Data Input Sheet'!H156=2,0,IF(AND('Data Input Sheet'!H156=1,'Data Input Sheet'!J156=""),"MISSING",IF(AND('Data Input Sheet'!H156=1,'Data Input Sheet'!J156=1),2,IF(AND('Data Input Sheet'!H156=1,'Data Input Sheet'!J156=2),0,IF(AND('Data Input Sheet'!H156=1,'Data Input Sheet'!J156=3),1,FALSE))))))</f>
        <v>0</v>
      </c>
      <c r="L156" t="b">
        <f>IF(AND('Data Input Sheet'!H156=2,'Data Input Sheet'!K156&gt;0),FALSE,IF('Data Input Sheet'!H156=2,0,IF(AND('Data Input Sheet'!H156=1,'Data Input Sheet'!K156=""),"MISSING",IF(AND('Data Input Sheet'!H156=1,'Data Input Sheet'!K156=1),1,IF(AND('Data Input Sheet'!H156=1,'Data Input Sheet'!K156=2),0,IF(AND('Data Input Sheet'!H156=1,'Data Input Sheet'!K156=3),0,FALSE))))))</f>
        <v>0</v>
      </c>
      <c r="M156" t="b">
        <f>IF(AND('Data Input Sheet'!H156=2,'Data Input Sheet'!M156&gt;0),FALSE,IF('Data Input Sheet'!H156=2,0,IF(AND('Data Input Sheet'!H156=1,'Data Input Sheet'!M156=""),"MISSING",IF(AND('Data Input Sheet'!H156=1,'Data Input Sheet'!M156=1),0,IF(AND('Data Input Sheet'!H156=1,'Data Input Sheet'!M156=2),1,IF(AND('Data Input Sheet'!H156=1,'Data Input Sheet'!M156=3),2,IF(AND('Data Input Sheet'!H156=1,'Data Input Sheet'!M156=4),3,FALSE)))))))</f>
        <v>0</v>
      </c>
      <c r="N156" t="b">
        <f>IF(AND('Data Input Sheet'!H156=2,'Data Input Sheet'!J156&gt;0),FALSE,IF('Data Input Sheet'!H156=2,0,IF(AND('Data Input Sheet'!H156=1,'Data Input Sheet'!J156=""),"MISSING",IF(AND('Data Input Sheet'!H156=1,'Data Input Sheet'!J156=1),0,IF(AND('Data Input Sheet'!H156=1,'Data Input Sheet'!J156=2),2,IF(AND('Data Input Sheet'!H156=1,'Data Input Sheet'!J156=3),1,FALSE))))))</f>
        <v>0</v>
      </c>
      <c r="O156" t="b">
        <f>IF(AND('Data Input Sheet'!H156=2,'Data Input Sheet'!K156&gt;0),FALSE,IF('Data Input Sheet'!H156=2,0,IF(AND('Data Input Sheet'!H156=1,'Data Input Sheet'!K156=""),"MISSING",IF(AND('Data Input Sheet'!H156=1,'Data Input Sheet'!K156=1),0,IF(AND('Data Input Sheet'!H156=1,'Data Input Sheet'!K156=2),1,IF(AND('Data Input Sheet'!H156=1,'Data Input Sheet'!K156=3),0,FALSE))))))</f>
        <v>0</v>
      </c>
      <c r="P156" t="b">
        <f>IF(AND('Data Input Sheet'!H156=2,'Data Input Sheet'!L156&gt;0),FALSE,IF('Data Input Sheet'!H156=2,0,IF(AND('Data Input Sheet'!H156=1,'Data Input Sheet'!L156=""),"MISSING",IF(AND('Data Input Sheet'!H156=1,'Data Input Sheet'!L156=1),0,IF(AND('Data Input Sheet'!H156=1,'Data Input Sheet'!L156=2),1,IF(AND('Data Input Sheet'!H156=1,'Data Input Sheet'!L156=3),2,IF(AND('Data Input Sheet'!H156=1,'Data Input Sheet'!L156=4),3,FALSE)))))))</f>
        <v>0</v>
      </c>
      <c r="Q156" t="b">
        <f>IF(AND('Data Input Sheet'!N156=2,'Data Input Sheet'!P156&gt;0),FALSE,IF('Data Input Sheet'!N156=2,0,IF(AND('Data Input Sheet'!N156=1,'Data Input Sheet'!P156=""),"MISSING",IF(AND('Data Input Sheet'!N156=1,'Data Input Sheet'!P156=1),2,IF(AND('Data Input Sheet'!N156=1,'Data Input Sheet'!P156=2),0,IF(AND('Data Input Sheet'!N156=1,'Data Input Sheet'!P156=3),1,FALSE))))))</f>
        <v>0</v>
      </c>
      <c r="R156" t="b">
        <f>IF(AND('Data Input Sheet'!N156=2,'Data Input Sheet'!Q156&gt;0),FALSE,IF('Data Input Sheet'!N156=2,0,IF(AND('Data Input Sheet'!N156=1,'Data Input Sheet'!Q156=""),"MISSING",IF(AND('Data Input Sheet'!N156=1,'Data Input Sheet'!Q156=1),1,IF(AND('Data Input Sheet'!N156=1,'Data Input Sheet'!Q156=2),0,IF(AND('Data Input Sheet'!N156=1,'Data Input Sheet'!Q156=3),0,FALSE))))))</f>
        <v>0</v>
      </c>
      <c r="S156" t="b">
        <f>IF(AND('Data Input Sheet'!N156=2,'Data Input Sheet'!S156&gt;0),FALSE,IF('Data Input Sheet'!N156=2,0,IF(AND('Data Input Sheet'!N156=1,'Data Input Sheet'!S156=""),"MISSING",IF(AND('Data Input Sheet'!N156=1,'Data Input Sheet'!S156=1),0,IF(AND('Data Input Sheet'!N156=1,'Data Input Sheet'!S156=2),1,IF(AND('Data Input Sheet'!N156=1,'Data Input Sheet'!S156=3),2,IF(AND('Data Input Sheet'!N156=1,'Data Input Sheet'!S156=4),3,FALSE)))))))</f>
        <v>0</v>
      </c>
      <c r="T156" t="b">
        <f>IF(AND('Data Input Sheet'!N156=2,'Data Input Sheet'!P156&gt;0),FALSE,IF('Data Input Sheet'!N156=2,0,IF(AND('Data Input Sheet'!N156=1,'Data Input Sheet'!P156=""),"MISSING",IF(AND('Data Input Sheet'!N156=1,'Data Input Sheet'!P156=1),0,IF(AND('Data Input Sheet'!N156=1,'Data Input Sheet'!P156=2),2,IF(AND('Data Input Sheet'!N156=1,'Data Input Sheet'!P156=3),1,FALSE))))))</f>
        <v>0</v>
      </c>
      <c r="U156" t="b">
        <f>IF(AND('Data Input Sheet'!N156=2,'Data Input Sheet'!Q156&gt;0),FALSE,IF('Data Input Sheet'!N156=2,0,IF(AND('Data Input Sheet'!N156=1,'Data Input Sheet'!Q156=""),"MISSING",IF(AND('Data Input Sheet'!N156=1,'Data Input Sheet'!Q156=1),0,IF(AND('Data Input Sheet'!N156=1,'Data Input Sheet'!Q156=2),1,IF(AND('Data Input Sheet'!N156=1,'Data Input Sheet'!Q156=3),0,FALSE))))))</f>
        <v>0</v>
      </c>
      <c r="V156" t="b">
        <f>IF(AND('Data Input Sheet'!N156=2,'Data Input Sheet'!R156&gt;0),FALSE,IF('Data Input Sheet'!N156=2,0,IF(AND('Data Input Sheet'!N156=1,'Data Input Sheet'!R156=""),"MISSING",IF(AND('Data Input Sheet'!N156=1,'Data Input Sheet'!R156=1),0,IF(AND('Data Input Sheet'!N156=1,'Data Input Sheet'!R156=2),1,IF(AND('Data Input Sheet'!N156=1,'Data Input Sheet'!R156=3),2,IF(AND('Data Input Sheet'!N156=1,'Data Input Sheet'!R156=4),3,FALSE)))))))</f>
        <v>0</v>
      </c>
      <c r="X156" s="6" t="b">
        <f>IF('Scoring Sheet'!B156=FALSE,FALSE,IF(OR('Scoring Sheet'!B156="MISSING",COUNTIF('Scoring Sheet'!E156:G156,"MISSING")&gt;0),"MISSING",1*'Scoring Sheet'!B156*SUM('Scoring Sheet'!E156:G156)))</f>
        <v>0</v>
      </c>
      <c r="Y156" s="6" t="b">
        <f>IF('Scoring Sheet'!C156=FALSE,FALSE,IF(OR('Scoring Sheet'!C156="MISSING",COUNTIF('Scoring Sheet'!K156:M156,"MISSING")&gt;0),"MISSING",2*'Scoring Sheet'!C156*SUM('Scoring Sheet'!K156:M156)))</f>
        <v>0</v>
      </c>
      <c r="Z156" s="6" t="b">
        <f>IF('Scoring Sheet'!D156=FALSE,FALSE,IF(OR('Scoring Sheet'!D156="MISSING",COUNTIF('Scoring Sheet'!Q156:S156,"MISSING")&gt;0),"MISSING",3*'Scoring Sheet'!D156*SUM('Scoring Sheet'!Q156:S156)))</f>
        <v>0</v>
      </c>
      <c r="AA156" s="7" t="b">
        <f>IF('Scoring Sheet'!B156=FALSE,FALSE,IF(OR('Scoring Sheet'!B156="MISSING",COUNTIF('Scoring Sheet'!H156:J156,"MISSING")&gt;0),"MISSING",1*'Scoring Sheet'!B156*SUM('Scoring Sheet'!H156:J156)))</f>
        <v>0</v>
      </c>
      <c r="AB156" s="7" t="b">
        <f>IF('Scoring Sheet'!C156=FALSE,FALSE,IF(OR('Scoring Sheet'!C156="MISSING",COUNTIF('Scoring Sheet'!N156:P156,"MISSING")&gt;0),"MISSING",2*'Scoring Sheet'!C156*SUM('Scoring Sheet'!N156:P156)))</f>
        <v>0</v>
      </c>
      <c r="AC156" s="7" t="b">
        <f>IF('Scoring Sheet'!D156=FALSE,FALSE,IF(OR('Scoring Sheet'!D156="MISSING",COUNTIF('Scoring Sheet'!T156:V156,"MISSING")&gt;0),"MISSING",3*'Scoring Sheet'!D156*SUM('Scoring Sheet'!T156:V156)))</f>
        <v>0</v>
      </c>
      <c r="AD156" s="8" t="b">
        <f t="shared" si="12"/>
        <v>0</v>
      </c>
      <c r="AE156" s="9" t="b">
        <f t="shared" si="13"/>
        <v>0</v>
      </c>
      <c r="AF156" s="10" t="b">
        <f t="shared" si="14"/>
        <v>0</v>
      </c>
      <c r="AG156" s="11" t="b">
        <f t="shared" si="15"/>
        <v>0</v>
      </c>
      <c r="AH156" s="12" t="b">
        <f t="shared" si="16"/>
        <v>0</v>
      </c>
      <c r="AI156" s="13" t="b">
        <f t="shared" si="17"/>
        <v>0</v>
      </c>
    </row>
    <row r="157" spans="1:35" x14ac:dyDescent="0.2">
      <c r="A157" s="17" t="str">
        <f>IF('Data Input Sheet'!A157="","",'Data Input Sheet'!A157)</f>
        <v/>
      </c>
      <c r="B157" t="b">
        <f>IF(AND('Data Input Sheet'!B157=2,'Data Input Sheet'!C157&gt;0),FALSE,IF('Data Input Sheet'!B157=2,0,IF(AND('Data Input Sheet'!B157=1,'Data Input Sheet'!C157=""),"MISSING",IF(AND('Data Input Sheet'!B157=1,'Data Input Sheet'!C157&gt;4),FALSE,IF('Data Input Sheet'!B157=1,'Data Input Sheet'!C157,FALSE)))))</f>
        <v>0</v>
      </c>
      <c r="C157" t="b">
        <f>IF(AND('Data Input Sheet'!H157=2,'Data Input Sheet'!I157&gt;0),FALSE,IF('Data Input Sheet'!H157=2,0,IF(AND('Data Input Sheet'!H157=1,'Data Input Sheet'!I157=""),"MISSING",IF(AND('Data Input Sheet'!H157=1,'Data Input Sheet'!I157&gt;4),FALSE,IF('Data Input Sheet'!H157=1,'Data Input Sheet'!I157,FALSE)))))</f>
        <v>0</v>
      </c>
      <c r="D157" t="b">
        <f>IF(AND('Data Input Sheet'!N157=2,'Data Input Sheet'!O157&gt;0),FALSE,IF('Data Input Sheet'!N157=2,0,IF(AND('Data Input Sheet'!N157=1,'Data Input Sheet'!O157=""),"MISSING",IF(AND('Data Input Sheet'!N157=1,'Data Input Sheet'!O157&gt;4),FALSE,IF('Data Input Sheet'!N157=1,'Data Input Sheet'!O157,FALSE)))))</f>
        <v>0</v>
      </c>
      <c r="E157" t="b">
        <f>IF(AND('Data Input Sheet'!B157=2,'Data Input Sheet'!D157&gt;0),FALSE,IF('Data Input Sheet'!B157=2,0,IF(AND('Data Input Sheet'!B157=1,'Data Input Sheet'!D157=""),"MISSING",IF(AND('Data Input Sheet'!B157=1,'Data Input Sheet'!D157=1),2,IF(AND('Data Input Sheet'!B157=1,'Data Input Sheet'!D157=2),0,IF(AND('Data Input Sheet'!B157=1,'Data Input Sheet'!D157=3),1,FALSE))))))</f>
        <v>0</v>
      </c>
      <c r="F157" t="b">
        <f>IF(AND('Data Input Sheet'!B157=2,'Data Input Sheet'!E157&gt;0),FALSE,IF('Data Input Sheet'!B157=2,0,IF(AND('Data Input Sheet'!B157=1,'Data Input Sheet'!E157=""),"MISSING",IF(AND('Data Input Sheet'!B157=1,'Data Input Sheet'!E157=1),1,IF(AND('Data Input Sheet'!B157=1,'Data Input Sheet'!E157=2),0,IF(AND('Data Input Sheet'!B157=1,'Data Input Sheet'!E157=3),0,FALSE))))))</f>
        <v>0</v>
      </c>
      <c r="G157" t="b">
        <f>IF(AND('Data Input Sheet'!B157=2,'Data Input Sheet'!G157&gt;0),FALSE,IF('Data Input Sheet'!B157=2,0,IF(AND('Data Input Sheet'!B157=1,'Data Input Sheet'!G157=""),"MISSING",IF(AND('Data Input Sheet'!B157=1,'Data Input Sheet'!G157=1),0,IF(AND('Data Input Sheet'!B157=1,'Data Input Sheet'!G157=2),1,IF(AND('Data Input Sheet'!B157=1,'Data Input Sheet'!G157=3),2,IF(AND('Data Input Sheet'!B157=1,'Data Input Sheet'!G157=4),3,FALSE)))))))</f>
        <v>0</v>
      </c>
      <c r="H157" t="b">
        <f>IF(AND('Data Input Sheet'!B157=2,'Data Input Sheet'!D157&gt;0),FALSE,IF('Data Input Sheet'!B157=2,0,IF(AND('Data Input Sheet'!B157=1,'Data Input Sheet'!D157=""),"MISSING",IF(AND('Data Input Sheet'!B157=1,'Data Input Sheet'!D157=1),0,IF(AND('Data Input Sheet'!B157=1,'Data Input Sheet'!D157=2),2,IF(AND('Data Input Sheet'!B157=1,'Data Input Sheet'!D157=3),1,FALSE))))))</f>
        <v>0</v>
      </c>
      <c r="I157" t="b">
        <f>IF(AND('Data Input Sheet'!B157=2,'Data Input Sheet'!E157&gt;0),FALSE,IF('Data Input Sheet'!B157=2,0,IF(AND('Data Input Sheet'!B157=1,'Data Input Sheet'!E157=""),"MISSING",IF(AND('Data Input Sheet'!B157=1,'Data Input Sheet'!E157=1),0,IF(AND('Data Input Sheet'!B157=1,'Data Input Sheet'!E157=2),1,IF(AND('Data Input Sheet'!B157=1,'Data Input Sheet'!E157=3),0,FALSE))))))</f>
        <v>0</v>
      </c>
      <c r="J157" t="b">
        <f>IF(AND('Data Input Sheet'!B157=2,'Data Input Sheet'!F157&gt;0),FALSE,IF('Data Input Sheet'!B157=2,0,IF(AND('Data Input Sheet'!B157=1,'Data Input Sheet'!F157=""),"MISSING",IF(AND('Data Input Sheet'!B157=1,'Data Input Sheet'!F157=1),0,IF(AND('Data Input Sheet'!B157=1,'Data Input Sheet'!F157=2),1,IF(AND('Data Input Sheet'!B157=1,'Data Input Sheet'!F157=3),2,IF(AND('Data Input Sheet'!B157=1,'Data Input Sheet'!F157=4),3,FALSE)))))))</f>
        <v>0</v>
      </c>
      <c r="K157" t="b">
        <f>IF(AND('Data Input Sheet'!H157=2,'Data Input Sheet'!J157&gt;0),FALSE,IF('Data Input Sheet'!H157=2,0,IF(AND('Data Input Sheet'!H157=1,'Data Input Sheet'!J157=""),"MISSING",IF(AND('Data Input Sheet'!H157=1,'Data Input Sheet'!J157=1),2,IF(AND('Data Input Sheet'!H157=1,'Data Input Sheet'!J157=2),0,IF(AND('Data Input Sheet'!H157=1,'Data Input Sheet'!J157=3),1,FALSE))))))</f>
        <v>0</v>
      </c>
      <c r="L157" t="b">
        <f>IF(AND('Data Input Sheet'!H157=2,'Data Input Sheet'!K157&gt;0),FALSE,IF('Data Input Sheet'!H157=2,0,IF(AND('Data Input Sheet'!H157=1,'Data Input Sheet'!K157=""),"MISSING",IF(AND('Data Input Sheet'!H157=1,'Data Input Sheet'!K157=1),1,IF(AND('Data Input Sheet'!H157=1,'Data Input Sheet'!K157=2),0,IF(AND('Data Input Sheet'!H157=1,'Data Input Sheet'!K157=3),0,FALSE))))))</f>
        <v>0</v>
      </c>
      <c r="M157" t="b">
        <f>IF(AND('Data Input Sheet'!H157=2,'Data Input Sheet'!M157&gt;0),FALSE,IF('Data Input Sheet'!H157=2,0,IF(AND('Data Input Sheet'!H157=1,'Data Input Sheet'!M157=""),"MISSING",IF(AND('Data Input Sheet'!H157=1,'Data Input Sheet'!M157=1),0,IF(AND('Data Input Sheet'!H157=1,'Data Input Sheet'!M157=2),1,IF(AND('Data Input Sheet'!H157=1,'Data Input Sheet'!M157=3),2,IF(AND('Data Input Sheet'!H157=1,'Data Input Sheet'!M157=4),3,FALSE)))))))</f>
        <v>0</v>
      </c>
      <c r="N157" t="b">
        <f>IF(AND('Data Input Sheet'!H157=2,'Data Input Sheet'!J157&gt;0),FALSE,IF('Data Input Sheet'!H157=2,0,IF(AND('Data Input Sheet'!H157=1,'Data Input Sheet'!J157=""),"MISSING",IF(AND('Data Input Sheet'!H157=1,'Data Input Sheet'!J157=1),0,IF(AND('Data Input Sheet'!H157=1,'Data Input Sheet'!J157=2),2,IF(AND('Data Input Sheet'!H157=1,'Data Input Sheet'!J157=3),1,FALSE))))))</f>
        <v>0</v>
      </c>
      <c r="O157" t="b">
        <f>IF(AND('Data Input Sheet'!H157=2,'Data Input Sheet'!K157&gt;0),FALSE,IF('Data Input Sheet'!H157=2,0,IF(AND('Data Input Sheet'!H157=1,'Data Input Sheet'!K157=""),"MISSING",IF(AND('Data Input Sheet'!H157=1,'Data Input Sheet'!K157=1),0,IF(AND('Data Input Sheet'!H157=1,'Data Input Sheet'!K157=2),1,IF(AND('Data Input Sheet'!H157=1,'Data Input Sheet'!K157=3),0,FALSE))))))</f>
        <v>0</v>
      </c>
      <c r="P157" t="b">
        <f>IF(AND('Data Input Sheet'!H157=2,'Data Input Sheet'!L157&gt;0),FALSE,IF('Data Input Sheet'!H157=2,0,IF(AND('Data Input Sheet'!H157=1,'Data Input Sheet'!L157=""),"MISSING",IF(AND('Data Input Sheet'!H157=1,'Data Input Sheet'!L157=1),0,IF(AND('Data Input Sheet'!H157=1,'Data Input Sheet'!L157=2),1,IF(AND('Data Input Sheet'!H157=1,'Data Input Sheet'!L157=3),2,IF(AND('Data Input Sheet'!H157=1,'Data Input Sheet'!L157=4),3,FALSE)))))))</f>
        <v>0</v>
      </c>
      <c r="Q157" t="b">
        <f>IF(AND('Data Input Sheet'!N157=2,'Data Input Sheet'!P157&gt;0),FALSE,IF('Data Input Sheet'!N157=2,0,IF(AND('Data Input Sheet'!N157=1,'Data Input Sheet'!P157=""),"MISSING",IF(AND('Data Input Sheet'!N157=1,'Data Input Sheet'!P157=1),2,IF(AND('Data Input Sheet'!N157=1,'Data Input Sheet'!P157=2),0,IF(AND('Data Input Sheet'!N157=1,'Data Input Sheet'!P157=3),1,FALSE))))))</f>
        <v>0</v>
      </c>
      <c r="R157" t="b">
        <f>IF(AND('Data Input Sheet'!N157=2,'Data Input Sheet'!Q157&gt;0),FALSE,IF('Data Input Sheet'!N157=2,0,IF(AND('Data Input Sheet'!N157=1,'Data Input Sheet'!Q157=""),"MISSING",IF(AND('Data Input Sheet'!N157=1,'Data Input Sheet'!Q157=1),1,IF(AND('Data Input Sheet'!N157=1,'Data Input Sheet'!Q157=2),0,IF(AND('Data Input Sheet'!N157=1,'Data Input Sheet'!Q157=3),0,FALSE))))))</f>
        <v>0</v>
      </c>
      <c r="S157" t="b">
        <f>IF(AND('Data Input Sheet'!N157=2,'Data Input Sheet'!S157&gt;0),FALSE,IF('Data Input Sheet'!N157=2,0,IF(AND('Data Input Sheet'!N157=1,'Data Input Sheet'!S157=""),"MISSING",IF(AND('Data Input Sheet'!N157=1,'Data Input Sheet'!S157=1),0,IF(AND('Data Input Sheet'!N157=1,'Data Input Sheet'!S157=2),1,IF(AND('Data Input Sheet'!N157=1,'Data Input Sheet'!S157=3),2,IF(AND('Data Input Sheet'!N157=1,'Data Input Sheet'!S157=4),3,FALSE)))))))</f>
        <v>0</v>
      </c>
      <c r="T157" t="b">
        <f>IF(AND('Data Input Sheet'!N157=2,'Data Input Sheet'!P157&gt;0),FALSE,IF('Data Input Sheet'!N157=2,0,IF(AND('Data Input Sheet'!N157=1,'Data Input Sheet'!P157=""),"MISSING",IF(AND('Data Input Sheet'!N157=1,'Data Input Sheet'!P157=1),0,IF(AND('Data Input Sheet'!N157=1,'Data Input Sheet'!P157=2),2,IF(AND('Data Input Sheet'!N157=1,'Data Input Sheet'!P157=3),1,FALSE))))))</f>
        <v>0</v>
      </c>
      <c r="U157" t="b">
        <f>IF(AND('Data Input Sheet'!N157=2,'Data Input Sheet'!Q157&gt;0),FALSE,IF('Data Input Sheet'!N157=2,0,IF(AND('Data Input Sheet'!N157=1,'Data Input Sheet'!Q157=""),"MISSING",IF(AND('Data Input Sheet'!N157=1,'Data Input Sheet'!Q157=1),0,IF(AND('Data Input Sheet'!N157=1,'Data Input Sheet'!Q157=2),1,IF(AND('Data Input Sheet'!N157=1,'Data Input Sheet'!Q157=3),0,FALSE))))))</f>
        <v>0</v>
      </c>
      <c r="V157" t="b">
        <f>IF(AND('Data Input Sheet'!N157=2,'Data Input Sheet'!R157&gt;0),FALSE,IF('Data Input Sheet'!N157=2,0,IF(AND('Data Input Sheet'!N157=1,'Data Input Sheet'!R157=""),"MISSING",IF(AND('Data Input Sheet'!N157=1,'Data Input Sheet'!R157=1),0,IF(AND('Data Input Sheet'!N157=1,'Data Input Sheet'!R157=2),1,IF(AND('Data Input Sheet'!N157=1,'Data Input Sheet'!R157=3),2,IF(AND('Data Input Sheet'!N157=1,'Data Input Sheet'!R157=4),3,FALSE)))))))</f>
        <v>0</v>
      </c>
      <c r="X157" s="6" t="b">
        <f>IF('Scoring Sheet'!B157=FALSE,FALSE,IF(OR('Scoring Sheet'!B157="MISSING",COUNTIF('Scoring Sheet'!E157:G157,"MISSING")&gt;0),"MISSING",1*'Scoring Sheet'!B157*SUM('Scoring Sheet'!E157:G157)))</f>
        <v>0</v>
      </c>
      <c r="Y157" s="6" t="b">
        <f>IF('Scoring Sheet'!C157=FALSE,FALSE,IF(OR('Scoring Sheet'!C157="MISSING",COUNTIF('Scoring Sheet'!K157:M157,"MISSING")&gt;0),"MISSING",2*'Scoring Sheet'!C157*SUM('Scoring Sheet'!K157:M157)))</f>
        <v>0</v>
      </c>
      <c r="Z157" s="6" t="b">
        <f>IF('Scoring Sheet'!D157=FALSE,FALSE,IF(OR('Scoring Sheet'!D157="MISSING",COUNTIF('Scoring Sheet'!Q157:S157,"MISSING")&gt;0),"MISSING",3*'Scoring Sheet'!D157*SUM('Scoring Sheet'!Q157:S157)))</f>
        <v>0</v>
      </c>
      <c r="AA157" s="7" t="b">
        <f>IF('Scoring Sheet'!B157=FALSE,FALSE,IF(OR('Scoring Sheet'!B157="MISSING",COUNTIF('Scoring Sheet'!H157:J157,"MISSING")&gt;0),"MISSING",1*'Scoring Sheet'!B157*SUM('Scoring Sheet'!H157:J157)))</f>
        <v>0</v>
      </c>
      <c r="AB157" s="7" t="b">
        <f>IF('Scoring Sheet'!C157=FALSE,FALSE,IF(OR('Scoring Sheet'!C157="MISSING",COUNTIF('Scoring Sheet'!N157:P157,"MISSING")&gt;0),"MISSING",2*'Scoring Sheet'!C157*SUM('Scoring Sheet'!N157:P157)))</f>
        <v>0</v>
      </c>
      <c r="AC157" s="7" t="b">
        <f>IF('Scoring Sheet'!D157=FALSE,FALSE,IF(OR('Scoring Sheet'!D157="MISSING",COUNTIF('Scoring Sheet'!T157:V157,"MISSING")&gt;0),"MISSING",3*'Scoring Sheet'!D157*SUM('Scoring Sheet'!T157:V157)))</f>
        <v>0</v>
      </c>
      <c r="AD157" s="8" t="b">
        <f t="shared" si="12"/>
        <v>0</v>
      </c>
      <c r="AE157" s="9" t="b">
        <f t="shared" si="13"/>
        <v>0</v>
      </c>
      <c r="AF157" s="10" t="b">
        <f t="shared" si="14"/>
        <v>0</v>
      </c>
      <c r="AG157" s="11" t="b">
        <f t="shared" si="15"/>
        <v>0</v>
      </c>
      <c r="AH157" s="12" t="b">
        <f t="shared" si="16"/>
        <v>0</v>
      </c>
      <c r="AI157" s="13" t="b">
        <f t="shared" si="17"/>
        <v>0</v>
      </c>
    </row>
    <row r="158" spans="1:35" x14ac:dyDescent="0.2">
      <c r="A158" s="17" t="str">
        <f>IF('Data Input Sheet'!A158="","",'Data Input Sheet'!A158)</f>
        <v/>
      </c>
      <c r="B158" t="b">
        <f>IF(AND('Data Input Sheet'!B158=2,'Data Input Sheet'!C158&gt;0),FALSE,IF('Data Input Sheet'!B158=2,0,IF(AND('Data Input Sheet'!B158=1,'Data Input Sheet'!C158=""),"MISSING",IF(AND('Data Input Sheet'!B158=1,'Data Input Sheet'!C158&gt;4),FALSE,IF('Data Input Sheet'!B158=1,'Data Input Sheet'!C158,FALSE)))))</f>
        <v>0</v>
      </c>
      <c r="C158" t="b">
        <f>IF(AND('Data Input Sheet'!H158=2,'Data Input Sheet'!I158&gt;0),FALSE,IF('Data Input Sheet'!H158=2,0,IF(AND('Data Input Sheet'!H158=1,'Data Input Sheet'!I158=""),"MISSING",IF(AND('Data Input Sheet'!H158=1,'Data Input Sheet'!I158&gt;4),FALSE,IF('Data Input Sheet'!H158=1,'Data Input Sheet'!I158,FALSE)))))</f>
        <v>0</v>
      </c>
      <c r="D158" t="b">
        <f>IF(AND('Data Input Sheet'!N158=2,'Data Input Sheet'!O158&gt;0),FALSE,IF('Data Input Sheet'!N158=2,0,IF(AND('Data Input Sheet'!N158=1,'Data Input Sheet'!O158=""),"MISSING",IF(AND('Data Input Sheet'!N158=1,'Data Input Sheet'!O158&gt;4),FALSE,IF('Data Input Sheet'!N158=1,'Data Input Sheet'!O158,FALSE)))))</f>
        <v>0</v>
      </c>
      <c r="E158" t="b">
        <f>IF(AND('Data Input Sheet'!B158=2,'Data Input Sheet'!D158&gt;0),FALSE,IF('Data Input Sheet'!B158=2,0,IF(AND('Data Input Sheet'!B158=1,'Data Input Sheet'!D158=""),"MISSING",IF(AND('Data Input Sheet'!B158=1,'Data Input Sheet'!D158=1),2,IF(AND('Data Input Sheet'!B158=1,'Data Input Sheet'!D158=2),0,IF(AND('Data Input Sheet'!B158=1,'Data Input Sheet'!D158=3),1,FALSE))))))</f>
        <v>0</v>
      </c>
      <c r="F158" t="b">
        <f>IF(AND('Data Input Sheet'!B158=2,'Data Input Sheet'!E158&gt;0),FALSE,IF('Data Input Sheet'!B158=2,0,IF(AND('Data Input Sheet'!B158=1,'Data Input Sheet'!E158=""),"MISSING",IF(AND('Data Input Sheet'!B158=1,'Data Input Sheet'!E158=1),1,IF(AND('Data Input Sheet'!B158=1,'Data Input Sheet'!E158=2),0,IF(AND('Data Input Sheet'!B158=1,'Data Input Sheet'!E158=3),0,FALSE))))))</f>
        <v>0</v>
      </c>
      <c r="G158" t="b">
        <f>IF(AND('Data Input Sheet'!B158=2,'Data Input Sheet'!G158&gt;0),FALSE,IF('Data Input Sheet'!B158=2,0,IF(AND('Data Input Sheet'!B158=1,'Data Input Sheet'!G158=""),"MISSING",IF(AND('Data Input Sheet'!B158=1,'Data Input Sheet'!G158=1),0,IF(AND('Data Input Sheet'!B158=1,'Data Input Sheet'!G158=2),1,IF(AND('Data Input Sheet'!B158=1,'Data Input Sheet'!G158=3),2,IF(AND('Data Input Sheet'!B158=1,'Data Input Sheet'!G158=4),3,FALSE)))))))</f>
        <v>0</v>
      </c>
      <c r="H158" t="b">
        <f>IF(AND('Data Input Sheet'!B158=2,'Data Input Sheet'!D158&gt;0),FALSE,IF('Data Input Sheet'!B158=2,0,IF(AND('Data Input Sheet'!B158=1,'Data Input Sheet'!D158=""),"MISSING",IF(AND('Data Input Sheet'!B158=1,'Data Input Sheet'!D158=1),0,IF(AND('Data Input Sheet'!B158=1,'Data Input Sheet'!D158=2),2,IF(AND('Data Input Sheet'!B158=1,'Data Input Sheet'!D158=3),1,FALSE))))))</f>
        <v>0</v>
      </c>
      <c r="I158" t="b">
        <f>IF(AND('Data Input Sheet'!B158=2,'Data Input Sheet'!E158&gt;0),FALSE,IF('Data Input Sheet'!B158=2,0,IF(AND('Data Input Sheet'!B158=1,'Data Input Sheet'!E158=""),"MISSING",IF(AND('Data Input Sheet'!B158=1,'Data Input Sheet'!E158=1),0,IF(AND('Data Input Sheet'!B158=1,'Data Input Sheet'!E158=2),1,IF(AND('Data Input Sheet'!B158=1,'Data Input Sheet'!E158=3),0,FALSE))))))</f>
        <v>0</v>
      </c>
      <c r="J158" t="b">
        <f>IF(AND('Data Input Sheet'!B158=2,'Data Input Sheet'!F158&gt;0),FALSE,IF('Data Input Sheet'!B158=2,0,IF(AND('Data Input Sheet'!B158=1,'Data Input Sheet'!F158=""),"MISSING",IF(AND('Data Input Sheet'!B158=1,'Data Input Sheet'!F158=1),0,IF(AND('Data Input Sheet'!B158=1,'Data Input Sheet'!F158=2),1,IF(AND('Data Input Sheet'!B158=1,'Data Input Sheet'!F158=3),2,IF(AND('Data Input Sheet'!B158=1,'Data Input Sheet'!F158=4),3,FALSE)))))))</f>
        <v>0</v>
      </c>
      <c r="K158" t="b">
        <f>IF(AND('Data Input Sheet'!H158=2,'Data Input Sheet'!J158&gt;0),FALSE,IF('Data Input Sheet'!H158=2,0,IF(AND('Data Input Sheet'!H158=1,'Data Input Sheet'!J158=""),"MISSING",IF(AND('Data Input Sheet'!H158=1,'Data Input Sheet'!J158=1),2,IF(AND('Data Input Sheet'!H158=1,'Data Input Sheet'!J158=2),0,IF(AND('Data Input Sheet'!H158=1,'Data Input Sheet'!J158=3),1,FALSE))))))</f>
        <v>0</v>
      </c>
      <c r="L158" t="b">
        <f>IF(AND('Data Input Sheet'!H158=2,'Data Input Sheet'!K158&gt;0),FALSE,IF('Data Input Sheet'!H158=2,0,IF(AND('Data Input Sheet'!H158=1,'Data Input Sheet'!K158=""),"MISSING",IF(AND('Data Input Sheet'!H158=1,'Data Input Sheet'!K158=1),1,IF(AND('Data Input Sheet'!H158=1,'Data Input Sheet'!K158=2),0,IF(AND('Data Input Sheet'!H158=1,'Data Input Sheet'!K158=3),0,FALSE))))))</f>
        <v>0</v>
      </c>
      <c r="M158" t="b">
        <f>IF(AND('Data Input Sheet'!H158=2,'Data Input Sheet'!M158&gt;0),FALSE,IF('Data Input Sheet'!H158=2,0,IF(AND('Data Input Sheet'!H158=1,'Data Input Sheet'!M158=""),"MISSING",IF(AND('Data Input Sheet'!H158=1,'Data Input Sheet'!M158=1),0,IF(AND('Data Input Sheet'!H158=1,'Data Input Sheet'!M158=2),1,IF(AND('Data Input Sheet'!H158=1,'Data Input Sheet'!M158=3),2,IF(AND('Data Input Sheet'!H158=1,'Data Input Sheet'!M158=4),3,FALSE)))))))</f>
        <v>0</v>
      </c>
      <c r="N158" t="b">
        <f>IF(AND('Data Input Sheet'!H158=2,'Data Input Sheet'!J158&gt;0),FALSE,IF('Data Input Sheet'!H158=2,0,IF(AND('Data Input Sheet'!H158=1,'Data Input Sheet'!J158=""),"MISSING",IF(AND('Data Input Sheet'!H158=1,'Data Input Sheet'!J158=1),0,IF(AND('Data Input Sheet'!H158=1,'Data Input Sheet'!J158=2),2,IF(AND('Data Input Sheet'!H158=1,'Data Input Sheet'!J158=3),1,FALSE))))))</f>
        <v>0</v>
      </c>
      <c r="O158" t="b">
        <f>IF(AND('Data Input Sheet'!H158=2,'Data Input Sheet'!K158&gt;0),FALSE,IF('Data Input Sheet'!H158=2,0,IF(AND('Data Input Sheet'!H158=1,'Data Input Sheet'!K158=""),"MISSING",IF(AND('Data Input Sheet'!H158=1,'Data Input Sheet'!K158=1),0,IF(AND('Data Input Sheet'!H158=1,'Data Input Sheet'!K158=2),1,IF(AND('Data Input Sheet'!H158=1,'Data Input Sheet'!K158=3),0,FALSE))))))</f>
        <v>0</v>
      </c>
      <c r="P158" t="b">
        <f>IF(AND('Data Input Sheet'!H158=2,'Data Input Sheet'!L158&gt;0),FALSE,IF('Data Input Sheet'!H158=2,0,IF(AND('Data Input Sheet'!H158=1,'Data Input Sheet'!L158=""),"MISSING",IF(AND('Data Input Sheet'!H158=1,'Data Input Sheet'!L158=1),0,IF(AND('Data Input Sheet'!H158=1,'Data Input Sheet'!L158=2),1,IF(AND('Data Input Sheet'!H158=1,'Data Input Sheet'!L158=3),2,IF(AND('Data Input Sheet'!H158=1,'Data Input Sheet'!L158=4),3,FALSE)))))))</f>
        <v>0</v>
      </c>
      <c r="Q158" t="b">
        <f>IF(AND('Data Input Sheet'!N158=2,'Data Input Sheet'!P158&gt;0),FALSE,IF('Data Input Sheet'!N158=2,0,IF(AND('Data Input Sheet'!N158=1,'Data Input Sheet'!P158=""),"MISSING",IF(AND('Data Input Sheet'!N158=1,'Data Input Sheet'!P158=1),2,IF(AND('Data Input Sheet'!N158=1,'Data Input Sheet'!P158=2),0,IF(AND('Data Input Sheet'!N158=1,'Data Input Sheet'!P158=3),1,FALSE))))))</f>
        <v>0</v>
      </c>
      <c r="R158" t="b">
        <f>IF(AND('Data Input Sheet'!N158=2,'Data Input Sheet'!Q158&gt;0),FALSE,IF('Data Input Sheet'!N158=2,0,IF(AND('Data Input Sheet'!N158=1,'Data Input Sheet'!Q158=""),"MISSING",IF(AND('Data Input Sheet'!N158=1,'Data Input Sheet'!Q158=1),1,IF(AND('Data Input Sheet'!N158=1,'Data Input Sheet'!Q158=2),0,IF(AND('Data Input Sheet'!N158=1,'Data Input Sheet'!Q158=3),0,FALSE))))))</f>
        <v>0</v>
      </c>
      <c r="S158" t="b">
        <f>IF(AND('Data Input Sheet'!N158=2,'Data Input Sheet'!S158&gt;0),FALSE,IF('Data Input Sheet'!N158=2,0,IF(AND('Data Input Sheet'!N158=1,'Data Input Sheet'!S158=""),"MISSING",IF(AND('Data Input Sheet'!N158=1,'Data Input Sheet'!S158=1),0,IF(AND('Data Input Sheet'!N158=1,'Data Input Sheet'!S158=2),1,IF(AND('Data Input Sheet'!N158=1,'Data Input Sheet'!S158=3),2,IF(AND('Data Input Sheet'!N158=1,'Data Input Sheet'!S158=4),3,FALSE)))))))</f>
        <v>0</v>
      </c>
      <c r="T158" t="b">
        <f>IF(AND('Data Input Sheet'!N158=2,'Data Input Sheet'!P158&gt;0),FALSE,IF('Data Input Sheet'!N158=2,0,IF(AND('Data Input Sheet'!N158=1,'Data Input Sheet'!P158=""),"MISSING",IF(AND('Data Input Sheet'!N158=1,'Data Input Sheet'!P158=1),0,IF(AND('Data Input Sheet'!N158=1,'Data Input Sheet'!P158=2),2,IF(AND('Data Input Sheet'!N158=1,'Data Input Sheet'!P158=3),1,FALSE))))))</f>
        <v>0</v>
      </c>
      <c r="U158" t="b">
        <f>IF(AND('Data Input Sheet'!N158=2,'Data Input Sheet'!Q158&gt;0),FALSE,IF('Data Input Sheet'!N158=2,0,IF(AND('Data Input Sheet'!N158=1,'Data Input Sheet'!Q158=""),"MISSING",IF(AND('Data Input Sheet'!N158=1,'Data Input Sheet'!Q158=1),0,IF(AND('Data Input Sheet'!N158=1,'Data Input Sheet'!Q158=2),1,IF(AND('Data Input Sheet'!N158=1,'Data Input Sheet'!Q158=3),0,FALSE))))))</f>
        <v>0</v>
      </c>
      <c r="V158" t="b">
        <f>IF(AND('Data Input Sheet'!N158=2,'Data Input Sheet'!R158&gt;0),FALSE,IF('Data Input Sheet'!N158=2,0,IF(AND('Data Input Sheet'!N158=1,'Data Input Sheet'!R158=""),"MISSING",IF(AND('Data Input Sheet'!N158=1,'Data Input Sheet'!R158=1),0,IF(AND('Data Input Sheet'!N158=1,'Data Input Sheet'!R158=2),1,IF(AND('Data Input Sheet'!N158=1,'Data Input Sheet'!R158=3),2,IF(AND('Data Input Sheet'!N158=1,'Data Input Sheet'!R158=4),3,FALSE)))))))</f>
        <v>0</v>
      </c>
      <c r="X158" s="6" t="b">
        <f>IF('Scoring Sheet'!B158=FALSE,FALSE,IF(OR('Scoring Sheet'!B158="MISSING",COUNTIF('Scoring Sheet'!E158:G158,"MISSING")&gt;0),"MISSING",1*'Scoring Sheet'!B158*SUM('Scoring Sheet'!E158:G158)))</f>
        <v>0</v>
      </c>
      <c r="Y158" s="6" t="b">
        <f>IF('Scoring Sheet'!C158=FALSE,FALSE,IF(OR('Scoring Sheet'!C158="MISSING",COUNTIF('Scoring Sheet'!K158:M158,"MISSING")&gt;0),"MISSING",2*'Scoring Sheet'!C158*SUM('Scoring Sheet'!K158:M158)))</f>
        <v>0</v>
      </c>
      <c r="Z158" s="6" t="b">
        <f>IF('Scoring Sheet'!D158=FALSE,FALSE,IF(OR('Scoring Sheet'!D158="MISSING",COUNTIF('Scoring Sheet'!Q158:S158,"MISSING")&gt;0),"MISSING",3*'Scoring Sheet'!D158*SUM('Scoring Sheet'!Q158:S158)))</f>
        <v>0</v>
      </c>
      <c r="AA158" s="7" t="b">
        <f>IF('Scoring Sheet'!B158=FALSE,FALSE,IF(OR('Scoring Sheet'!B158="MISSING",COUNTIF('Scoring Sheet'!H158:J158,"MISSING")&gt;0),"MISSING",1*'Scoring Sheet'!B158*SUM('Scoring Sheet'!H158:J158)))</f>
        <v>0</v>
      </c>
      <c r="AB158" s="7" t="b">
        <f>IF('Scoring Sheet'!C158=FALSE,FALSE,IF(OR('Scoring Sheet'!C158="MISSING",COUNTIF('Scoring Sheet'!N158:P158,"MISSING")&gt;0),"MISSING",2*'Scoring Sheet'!C158*SUM('Scoring Sheet'!N158:P158)))</f>
        <v>0</v>
      </c>
      <c r="AC158" s="7" t="b">
        <f>IF('Scoring Sheet'!D158=FALSE,FALSE,IF(OR('Scoring Sheet'!D158="MISSING",COUNTIF('Scoring Sheet'!T158:V158,"MISSING")&gt;0),"MISSING",3*'Scoring Sheet'!D158*SUM('Scoring Sheet'!T158:V158)))</f>
        <v>0</v>
      </c>
      <c r="AD158" s="8" t="b">
        <f t="shared" si="12"/>
        <v>0</v>
      </c>
      <c r="AE158" s="9" t="b">
        <f t="shared" si="13"/>
        <v>0</v>
      </c>
      <c r="AF158" s="10" t="b">
        <f t="shared" si="14"/>
        <v>0</v>
      </c>
      <c r="AG158" s="11" t="b">
        <f t="shared" si="15"/>
        <v>0</v>
      </c>
      <c r="AH158" s="12" t="b">
        <f t="shared" si="16"/>
        <v>0</v>
      </c>
      <c r="AI158" s="13" t="b">
        <f t="shared" si="17"/>
        <v>0</v>
      </c>
    </row>
    <row r="159" spans="1:35" x14ac:dyDescent="0.2">
      <c r="A159" s="17" t="str">
        <f>IF('Data Input Sheet'!A159="","",'Data Input Sheet'!A159)</f>
        <v/>
      </c>
      <c r="B159" t="b">
        <f>IF(AND('Data Input Sheet'!B159=2,'Data Input Sheet'!C159&gt;0),FALSE,IF('Data Input Sheet'!B159=2,0,IF(AND('Data Input Sheet'!B159=1,'Data Input Sheet'!C159=""),"MISSING",IF(AND('Data Input Sheet'!B159=1,'Data Input Sheet'!C159&gt;4),FALSE,IF('Data Input Sheet'!B159=1,'Data Input Sheet'!C159,FALSE)))))</f>
        <v>0</v>
      </c>
      <c r="C159" t="b">
        <f>IF(AND('Data Input Sheet'!H159=2,'Data Input Sheet'!I159&gt;0),FALSE,IF('Data Input Sheet'!H159=2,0,IF(AND('Data Input Sheet'!H159=1,'Data Input Sheet'!I159=""),"MISSING",IF(AND('Data Input Sheet'!H159=1,'Data Input Sheet'!I159&gt;4),FALSE,IF('Data Input Sheet'!H159=1,'Data Input Sheet'!I159,FALSE)))))</f>
        <v>0</v>
      </c>
      <c r="D159" t="b">
        <f>IF(AND('Data Input Sheet'!N159=2,'Data Input Sheet'!O159&gt;0),FALSE,IF('Data Input Sheet'!N159=2,0,IF(AND('Data Input Sheet'!N159=1,'Data Input Sheet'!O159=""),"MISSING",IF(AND('Data Input Sheet'!N159=1,'Data Input Sheet'!O159&gt;4),FALSE,IF('Data Input Sheet'!N159=1,'Data Input Sheet'!O159,FALSE)))))</f>
        <v>0</v>
      </c>
      <c r="E159" t="b">
        <f>IF(AND('Data Input Sheet'!B159=2,'Data Input Sheet'!D159&gt;0),FALSE,IF('Data Input Sheet'!B159=2,0,IF(AND('Data Input Sheet'!B159=1,'Data Input Sheet'!D159=""),"MISSING",IF(AND('Data Input Sheet'!B159=1,'Data Input Sheet'!D159=1),2,IF(AND('Data Input Sheet'!B159=1,'Data Input Sheet'!D159=2),0,IF(AND('Data Input Sheet'!B159=1,'Data Input Sheet'!D159=3),1,FALSE))))))</f>
        <v>0</v>
      </c>
      <c r="F159" t="b">
        <f>IF(AND('Data Input Sheet'!B159=2,'Data Input Sheet'!E159&gt;0),FALSE,IF('Data Input Sheet'!B159=2,0,IF(AND('Data Input Sheet'!B159=1,'Data Input Sheet'!E159=""),"MISSING",IF(AND('Data Input Sheet'!B159=1,'Data Input Sheet'!E159=1),1,IF(AND('Data Input Sheet'!B159=1,'Data Input Sheet'!E159=2),0,IF(AND('Data Input Sheet'!B159=1,'Data Input Sheet'!E159=3),0,FALSE))))))</f>
        <v>0</v>
      </c>
      <c r="G159" t="b">
        <f>IF(AND('Data Input Sheet'!B159=2,'Data Input Sheet'!G159&gt;0),FALSE,IF('Data Input Sheet'!B159=2,0,IF(AND('Data Input Sheet'!B159=1,'Data Input Sheet'!G159=""),"MISSING",IF(AND('Data Input Sheet'!B159=1,'Data Input Sheet'!G159=1),0,IF(AND('Data Input Sheet'!B159=1,'Data Input Sheet'!G159=2),1,IF(AND('Data Input Sheet'!B159=1,'Data Input Sheet'!G159=3),2,IF(AND('Data Input Sheet'!B159=1,'Data Input Sheet'!G159=4),3,FALSE)))))))</f>
        <v>0</v>
      </c>
      <c r="H159" t="b">
        <f>IF(AND('Data Input Sheet'!B159=2,'Data Input Sheet'!D159&gt;0),FALSE,IF('Data Input Sheet'!B159=2,0,IF(AND('Data Input Sheet'!B159=1,'Data Input Sheet'!D159=""),"MISSING",IF(AND('Data Input Sheet'!B159=1,'Data Input Sheet'!D159=1),0,IF(AND('Data Input Sheet'!B159=1,'Data Input Sheet'!D159=2),2,IF(AND('Data Input Sheet'!B159=1,'Data Input Sheet'!D159=3),1,FALSE))))))</f>
        <v>0</v>
      </c>
      <c r="I159" t="b">
        <f>IF(AND('Data Input Sheet'!B159=2,'Data Input Sheet'!E159&gt;0),FALSE,IF('Data Input Sheet'!B159=2,0,IF(AND('Data Input Sheet'!B159=1,'Data Input Sheet'!E159=""),"MISSING",IF(AND('Data Input Sheet'!B159=1,'Data Input Sheet'!E159=1),0,IF(AND('Data Input Sheet'!B159=1,'Data Input Sheet'!E159=2),1,IF(AND('Data Input Sheet'!B159=1,'Data Input Sheet'!E159=3),0,FALSE))))))</f>
        <v>0</v>
      </c>
      <c r="J159" t="b">
        <f>IF(AND('Data Input Sheet'!B159=2,'Data Input Sheet'!F159&gt;0),FALSE,IF('Data Input Sheet'!B159=2,0,IF(AND('Data Input Sheet'!B159=1,'Data Input Sheet'!F159=""),"MISSING",IF(AND('Data Input Sheet'!B159=1,'Data Input Sheet'!F159=1),0,IF(AND('Data Input Sheet'!B159=1,'Data Input Sheet'!F159=2),1,IF(AND('Data Input Sheet'!B159=1,'Data Input Sheet'!F159=3),2,IF(AND('Data Input Sheet'!B159=1,'Data Input Sheet'!F159=4),3,FALSE)))))))</f>
        <v>0</v>
      </c>
      <c r="K159" t="b">
        <f>IF(AND('Data Input Sheet'!H159=2,'Data Input Sheet'!J159&gt;0),FALSE,IF('Data Input Sheet'!H159=2,0,IF(AND('Data Input Sheet'!H159=1,'Data Input Sheet'!J159=""),"MISSING",IF(AND('Data Input Sheet'!H159=1,'Data Input Sheet'!J159=1),2,IF(AND('Data Input Sheet'!H159=1,'Data Input Sheet'!J159=2),0,IF(AND('Data Input Sheet'!H159=1,'Data Input Sheet'!J159=3),1,FALSE))))))</f>
        <v>0</v>
      </c>
      <c r="L159" t="b">
        <f>IF(AND('Data Input Sheet'!H159=2,'Data Input Sheet'!K159&gt;0),FALSE,IF('Data Input Sheet'!H159=2,0,IF(AND('Data Input Sheet'!H159=1,'Data Input Sheet'!K159=""),"MISSING",IF(AND('Data Input Sheet'!H159=1,'Data Input Sheet'!K159=1),1,IF(AND('Data Input Sheet'!H159=1,'Data Input Sheet'!K159=2),0,IF(AND('Data Input Sheet'!H159=1,'Data Input Sheet'!K159=3),0,FALSE))))))</f>
        <v>0</v>
      </c>
      <c r="M159" t="b">
        <f>IF(AND('Data Input Sheet'!H159=2,'Data Input Sheet'!M159&gt;0),FALSE,IF('Data Input Sheet'!H159=2,0,IF(AND('Data Input Sheet'!H159=1,'Data Input Sheet'!M159=""),"MISSING",IF(AND('Data Input Sheet'!H159=1,'Data Input Sheet'!M159=1),0,IF(AND('Data Input Sheet'!H159=1,'Data Input Sheet'!M159=2),1,IF(AND('Data Input Sheet'!H159=1,'Data Input Sheet'!M159=3),2,IF(AND('Data Input Sheet'!H159=1,'Data Input Sheet'!M159=4),3,FALSE)))))))</f>
        <v>0</v>
      </c>
      <c r="N159" t="b">
        <f>IF(AND('Data Input Sheet'!H159=2,'Data Input Sheet'!J159&gt;0),FALSE,IF('Data Input Sheet'!H159=2,0,IF(AND('Data Input Sheet'!H159=1,'Data Input Sheet'!J159=""),"MISSING",IF(AND('Data Input Sheet'!H159=1,'Data Input Sheet'!J159=1),0,IF(AND('Data Input Sheet'!H159=1,'Data Input Sheet'!J159=2),2,IF(AND('Data Input Sheet'!H159=1,'Data Input Sheet'!J159=3),1,FALSE))))))</f>
        <v>0</v>
      </c>
      <c r="O159" t="b">
        <f>IF(AND('Data Input Sheet'!H159=2,'Data Input Sheet'!K159&gt;0),FALSE,IF('Data Input Sheet'!H159=2,0,IF(AND('Data Input Sheet'!H159=1,'Data Input Sheet'!K159=""),"MISSING",IF(AND('Data Input Sheet'!H159=1,'Data Input Sheet'!K159=1),0,IF(AND('Data Input Sheet'!H159=1,'Data Input Sheet'!K159=2),1,IF(AND('Data Input Sheet'!H159=1,'Data Input Sheet'!K159=3),0,FALSE))))))</f>
        <v>0</v>
      </c>
      <c r="P159" t="b">
        <f>IF(AND('Data Input Sheet'!H159=2,'Data Input Sheet'!L159&gt;0),FALSE,IF('Data Input Sheet'!H159=2,0,IF(AND('Data Input Sheet'!H159=1,'Data Input Sheet'!L159=""),"MISSING",IF(AND('Data Input Sheet'!H159=1,'Data Input Sheet'!L159=1),0,IF(AND('Data Input Sheet'!H159=1,'Data Input Sheet'!L159=2),1,IF(AND('Data Input Sheet'!H159=1,'Data Input Sheet'!L159=3),2,IF(AND('Data Input Sheet'!H159=1,'Data Input Sheet'!L159=4),3,FALSE)))))))</f>
        <v>0</v>
      </c>
      <c r="Q159" t="b">
        <f>IF(AND('Data Input Sheet'!N159=2,'Data Input Sheet'!P159&gt;0),FALSE,IF('Data Input Sheet'!N159=2,0,IF(AND('Data Input Sheet'!N159=1,'Data Input Sheet'!P159=""),"MISSING",IF(AND('Data Input Sheet'!N159=1,'Data Input Sheet'!P159=1),2,IF(AND('Data Input Sheet'!N159=1,'Data Input Sheet'!P159=2),0,IF(AND('Data Input Sheet'!N159=1,'Data Input Sheet'!P159=3),1,FALSE))))))</f>
        <v>0</v>
      </c>
      <c r="R159" t="b">
        <f>IF(AND('Data Input Sheet'!N159=2,'Data Input Sheet'!Q159&gt;0),FALSE,IF('Data Input Sheet'!N159=2,0,IF(AND('Data Input Sheet'!N159=1,'Data Input Sheet'!Q159=""),"MISSING",IF(AND('Data Input Sheet'!N159=1,'Data Input Sheet'!Q159=1),1,IF(AND('Data Input Sheet'!N159=1,'Data Input Sheet'!Q159=2),0,IF(AND('Data Input Sheet'!N159=1,'Data Input Sheet'!Q159=3),0,FALSE))))))</f>
        <v>0</v>
      </c>
      <c r="S159" t="b">
        <f>IF(AND('Data Input Sheet'!N159=2,'Data Input Sheet'!S159&gt;0),FALSE,IF('Data Input Sheet'!N159=2,0,IF(AND('Data Input Sheet'!N159=1,'Data Input Sheet'!S159=""),"MISSING",IF(AND('Data Input Sheet'!N159=1,'Data Input Sheet'!S159=1),0,IF(AND('Data Input Sheet'!N159=1,'Data Input Sheet'!S159=2),1,IF(AND('Data Input Sheet'!N159=1,'Data Input Sheet'!S159=3),2,IF(AND('Data Input Sheet'!N159=1,'Data Input Sheet'!S159=4),3,FALSE)))))))</f>
        <v>0</v>
      </c>
      <c r="T159" t="b">
        <f>IF(AND('Data Input Sheet'!N159=2,'Data Input Sheet'!P159&gt;0),FALSE,IF('Data Input Sheet'!N159=2,0,IF(AND('Data Input Sheet'!N159=1,'Data Input Sheet'!P159=""),"MISSING",IF(AND('Data Input Sheet'!N159=1,'Data Input Sheet'!P159=1),0,IF(AND('Data Input Sheet'!N159=1,'Data Input Sheet'!P159=2),2,IF(AND('Data Input Sheet'!N159=1,'Data Input Sheet'!P159=3),1,FALSE))))))</f>
        <v>0</v>
      </c>
      <c r="U159" t="b">
        <f>IF(AND('Data Input Sheet'!N159=2,'Data Input Sheet'!Q159&gt;0),FALSE,IF('Data Input Sheet'!N159=2,0,IF(AND('Data Input Sheet'!N159=1,'Data Input Sheet'!Q159=""),"MISSING",IF(AND('Data Input Sheet'!N159=1,'Data Input Sheet'!Q159=1),0,IF(AND('Data Input Sheet'!N159=1,'Data Input Sheet'!Q159=2),1,IF(AND('Data Input Sheet'!N159=1,'Data Input Sheet'!Q159=3),0,FALSE))))))</f>
        <v>0</v>
      </c>
      <c r="V159" t="b">
        <f>IF(AND('Data Input Sheet'!N159=2,'Data Input Sheet'!R159&gt;0),FALSE,IF('Data Input Sheet'!N159=2,0,IF(AND('Data Input Sheet'!N159=1,'Data Input Sheet'!R159=""),"MISSING",IF(AND('Data Input Sheet'!N159=1,'Data Input Sheet'!R159=1),0,IF(AND('Data Input Sheet'!N159=1,'Data Input Sheet'!R159=2),1,IF(AND('Data Input Sheet'!N159=1,'Data Input Sheet'!R159=3),2,IF(AND('Data Input Sheet'!N159=1,'Data Input Sheet'!R159=4),3,FALSE)))))))</f>
        <v>0</v>
      </c>
      <c r="X159" s="6" t="b">
        <f>IF('Scoring Sheet'!B159=FALSE,FALSE,IF(OR('Scoring Sheet'!B159="MISSING",COUNTIF('Scoring Sheet'!E159:G159,"MISSING")&gt;0),"MISSING",1*'Scoring Sheet'!B159*SUM('Scoring Sheet'!E159:G159)))</f>
        <v>0</v>
      </c>
      <c r="Y159" s="6" t="b">
        <f>IF('Scoring Sheet'!C159=FALSE,FALSE,IF(OR('Scoring Sheet'!C159="MISSING",COUNTIF('Scoring Sheet'!K159:M159,"MISSING")&gt;0),"MISSING",2*'Scoring Sheet'!C159*SUM('Scoring Sheet'!K159:M159)))</f>
        <v>0</v>
      </c>
      <c r="Z159" s="6" t="b">
        <f>IF('Scoring Sheet'!D159=FALSE,FALSE,IF(OR('Scoring Sheet'!D159="MISSING",COUNTIF('Scoring Sheet'!Q159:S159,"MISSING")&gt;0),"MISSING",3*'Scoring Sheet'!D159*SUM('Scoring Sheet'!Q159:S159)))</f>
        <v>0</v>
      </c>
      <c r="AA159" s="7" t="b">
        <f>IF('Scoring Sheet'!B159=FALSE,FALSE,IF(OR('Scoring Sheet'!B159="MISSING",COUNTIF('Scoring Sheet'!H159:J159,"MISSING")&gt;0),"MISSING",1*'Scoring Sheet'!B159*SUM('Scoring Sheet'!H159:J159)))</f>
        <v>0</v>
      </c>
      <c r="AB159" s="7" t="b">
        <f>IF('Scoring Sheet'!C159=FALSE,FALSE,IF(OR('Scoring Sheet'!C159="MISSING",COUNTIF('Scoring Sheet'!N159:P159,"MISSING")&gt;0),"MISSING",2*'Scoring Sheet'!C159*SUM('Scoring Sheet'!N159:P159)))</f>
        <v>0</v>
      </c>
      <c r="AC159" s="7" t="b">
        <f>IF('Scoring Sheet'!D159=FALSE,FALSE,IF(OR('Scoring Sheet'!D159="MISSING",COUNTIF('Scoring Sheet'!T159:V159,"MISSING")&gt;0),"MISSING",3*'Scoring Sheet'!D159*SUM('Scoring Sheet'!T159:V159)))</f>
        <v>0</v>
      </c>
      <c r="AD159" s="8" t="b">
        <f t="shared" si="12"/>
        <v>0</v>
      </c>
      <c r="AE159" s="9" t="b">
        <f t="shared" si="13"/>
        <v>0</v>
      </c>
      <c r="AF159" s="10" t="b">
        <f t="shared" si="14"/>
        <v>0</v>
      </c>
      <c r="AG159" s="11" t="b">
        <f t="shared" si="15"/>
        <v>0</v>
      </c>
      <c r="AH159" s="12" t="b">
        <f t="shared" si="16"/>
        <v>0</v>
      </c>
      <c r="AI159" s="13" t="b">
        <f t="shared" si="17"/>
        <v>0</v>
      </c>
    </row>
    <row r="160" spans="1:35" x14ac:dyDescent="0.2">
      <c r="A160" s="17" t="str">
        <f>IF('Data Input Sheet'!A160="","",'Data Input Sheet'!A160)</f>
        <v/>
      </c>
      <c r="B160" t="b">
        <f>IF(AND('Data Input Sheet'!B160=2,'Data Input Sheet'!C160&gt;0),FALSE,IF('Data Input Sheet'!B160=2,0,IF(AND('Data Input Sheet'!B160=1,'Data Input Sheet'!C160=""),"MISSING",IF(AND('Data Input Sheet'!B160=1,'Data Input Sheet'!C160&gt;4),FALSE,IF('Data Input Sheet'!B160=1,'Data Input Sheet'!C160,FALSE)))))</f>
        <v>0</v>
      </c>
      <c r="C160" t="b">
        <f>IF(AND('Data Input Sheet'!H160=2,'Data Input Sheet'!I160&gt;0),FALSE,IF('Data Input Sheet'!H160=2,0,IF(AND('Data Input Sheet'!H160=1,'Data Input Sheet'!I160=""),"MISSING",IF(AND('Data Input Sheet'!H160=1,'Data Input Sheet'!I160&gt;4),FALSE,IF('Data Input Sheet'!H160=1,'Data Input Sheet'!I160,FALSE)))))</f>
        <v>0</v>
      </c>
      <c r="D160" t="b">
        <f>IF(AND('Data Input Sheet'!N160=2,'Data Input Sheet'!O160&gt;0),FALSE,IF('Data Input Sheet'!N160=2,0,IF(AND('Data Input Sheet'!N160=1,'Data Input Sheet'!O160=""),"MISSING",IF(AND('Data Input Sheet'!N160=1,'Data Input Sheet'!O160&gt;4),FALSE,IF('Data Input Sheet'!N160=1,'Data Input Sheet'!O160,FALSE)))))</f>
        <v>0</v>
      </c>
      <c r="E160" t="b">
        <f>IF(AND('Data Input Sheet'!B160=2,'Data Input Sheet'!D160&gt;0),FALSE,IF('Data Input Sheet'!B160=2,0,IF(AND('Data Input Sheet'!B160=1,'Data Input Sheet'!D160=""),"MISSING",IF(AND('Data Input Sheet'!B160=1,'Data Input Sheet'!D160=1),2,IF(AND('Data Input Sheet'!B160=1,'Data Input Sheet'!D160=2),0,IF(AND('Data Input Sheet'!B160=1,'Data Input Sheet'!D160=3),1,FALSE))))))</f>
        <v>0</v>
      </c>
      <c r="F160" t="b">
        <f>IF(AND('Data Input Sheet'!B160=2,'Data Input Sheet'!E160&gt;0),FALSE,IF('Data Input Sheet'!B160=2,0,IF(AND('Data Input Sheet'!B160=1,'Data Input Sheet'!E160=""),"MISSING",IF(AND('Data Input Sheet'!B160=1,'Data Input Sheet'!E160=1),1,IF(AND('Data Input Sheet'!B160=1,'Data Input Sheet'!E160=2),0,IF(AND('Data Input Sheet'!B160=1,'Data Input Sheet'!E160=3),0,FALSE))))))</f>
        <v>0</v>
      </c>
      <c r="G160" t="b">
        <f>IF(AND('Data Input Sheet'!B160=2,'Data Input Sheet'!G160&gt;0),FALSE,IF('Data Input Sheet'!B160=2,0,IF(AND('Data Input Sheet'!B160=1,'Data Input Sheet'!G160=""),"MISSING",IF(AND('Data Input Sheet'!B160=1,'Data Input Sheet'!G160=1),0,IF(AND('Data Input Sheet'!B160=1,'Data Input Sheet'!G160=2),1,IF(AND('Data Input Sheet'!B160=1,'Data Input Sheet'!G160=3),2,IF(AND('Data Input Sheet'!B160=1,'Data Input Sheet'!G160=4),3,FALSE)))))))</f>
        <v>0</v>
      </c>
      <c r="H160" t="b">
        <f>IF(AND('Data Input Sheet'!B160=2,'Data Input Sheet'!D160&gt;0),FALSE,IF('Data Input Sheet'!B160=2,0,IF(AND('Data Input Sheet'!B160=1,'Data Input Sheet'!D160=""),"MISSING",IF(AND('Data Input Sheet'!B160=1,'Data Input Sheet'!D160=1),0,IF(AND('Data Input Sheet'!B160=1,'Data Input Sheet'!D160=2),2,IF(AND('Data Input Sheet'!B160=1,'Data Input Sheet'!D160=3),1,FALSE))))))</f>
        <v>0</v>
      </c>
      <c r="I160" t="b">
        <f>IF(AND('Data Input Sheet'!B160=2,'Data Input Sheet'!E160&gt;0),FALSE,IF('Data Input Sheet'!B160=2,0,IF(AND('Data Input Sheet'!B160=1,'Data Input Sheet'!E160=""),"MISSING",IF(AND('Data Input Sheet'!B160=1,'Data Input Sheet'!E160=1),0,IF(AND('Data Input Sheet'!B160=1,'Data Input Sheet'!E160=2),1,IF(AND('Data Input Sheet'!B160=1,'Data Input Sheet'!E160=3),0,FALSE))))))</f>
        <v>0</v>
      </c>
      <c r="J160" t="b">
        <f>IF(AND('Data Input Sheet'!B160=2,'Data Input Sheet'!F160&gt;0),FALSE,IF('Data Input Sheet'!B160=2,0,IF(AND('Data Input Sheet'!B160=1,'Data Input Sheet'!F160=""),"MISSING",IF(AND('Data Input Sheet'!B160=1,'Data Input Sheet'!F160=1),0,IF(AND('Data Input Sheet'!B160=1,'Data Input Sheet'!F160=2),1,IF(AND('Data Input Sheet'!B160=1,'Data Input Sheet'!F160=3),2,IF(AND('Data Input Sheet'!B160=1,'Data Input Sheet'!F160=4),3,FALSE)))))))</f>
        <v>0</v>
      </c>
      <c r="K160" t="b">
        <f>IF(AND('Data Input Sheet'!H160=2,'Data Input Sheet'!J160&gt;0),FALSE,IF('Data Input Sheet'!H160=2,0,IF(AND('Data Input Sheet'!H160=1,'Data Input Sheet'!J160=""),"MISSING",IF(AND('Data Input Sheet'!H160=1,'Data Input Sheet'!J160=1),2,IF(AND('Data Input Sheet'!H160=1,'Data Input Sheet'!J160=2),0,IF(AND('Data Input Sheet'!H160=1,'Data Input Sheet'!J160=3),1,FALSE))))))</f>
        <v>0</v>
      </c>
      <c r="L160" t="b">
        <f>IF(AND('Data Input Sheet'!H160=2,'Data Input Sheet'!K160&gt;0),FALSE,IF('Data Input Sheet'!H160=2,0,IF(AND('Data Input Sheet'!H160=1,'Data Input Sheet'!K160=""),"MISSING",IF(AND('Data Input Sheet'!H160=1,'Data Input Sheet'!K160=1),1,IF(AND('Data Input Sheet'!H160=1,'Data Input Sheet'!K160=2),0,IF(AND('Data Input Sheet'!H160=1,'Data Input Sheet'!K160=3),0,FALSE))))))</f>
        <v>0</v>
      </c>
      <c r="M160" t="b">
        <f>IF(AND('Data Input Sheet'!H160=2,'Data Input Sheet'!M160&gt;0),FALSE,IF('Data Input Sheet'!H160=2,0,IF(AND('Data Input Sheet'!H160=1,'Data Input Sheet'!M160=""),"MISSING",IF(AND('Data Input Sheet'!H160=1,'Data Input Sheet'!M160=1),0,IF(AND('Data Input Sheet'!H160=1,'Data Input Sheet'!M160=2),1,IF(AND('Data Input Sheet'!H160=1,'Data Input Sheet'!M160=3),2,IF(AND('Data Input Sheet'!H160=1,'Data Input Sheet'!M160=4),3,FALSE)))))))</f>
        <v>0</v>
      </c>
      <c r="N160" t="b">
        <f>IF(AND('Data Input Sheet'!H160=2,'Data Input Sheet'!J160&gt;0),FALSE,IF('Data Input Sheet'!H160=2,0,IF(AND('Data Input Sheet'!H160=1,'Data Input Sheet'!J160=""),"MISSING",IF(AND('Data Input Sheet'!H160=1,'Data Input Sheet'!J160=1),0,IF(AND('Data Input Sheet'!H160=1,'Data Input Sheet'!J160=2),2,IF(AND('Data Input Sheet'!H160=1,'Data Input Sheet'!J160=3),1,FALSE))))))</f>
        <v>0</v>
      </c>
      <c r="O160" t="b">
        <f>IF(AND('Data Input Sheet'!H160=2,'Data Input Sheet'!K160&gt;0),FALSE,IF('Data Input Sheet'!H160=2,0,IF(AND('Data Input Sheet'!H160=1,'Data Input Sheet'!K160=""),"MISSING",IF(AND('Data Input Sheet'!H160=1,'Data Input Sheet'!K160=1),0,IF(AND('Data Input Sheet'!H160=1,'Data Input Sheet'!K160=2),1,IF(AND('Data Input Sheet'!H160=1,'Data Input Sheet'!K160=3),0,FALSE))))))</f>
        <v>0</v>
      </c>
      <c r="P160" t="b">
        <f>IF(AND('Data Input Sheet'!H160=2,'Data Input Sheet'!L160&gt;0),FALSE,IF('Data Input Sheet'!H160=2,0,IF(AND('Data Input Sheet'!H160=1,'Data Input Sheet'!L160=""),"MISSING",IF(AND('Data Input Sheet'!H160=1,'Data Input Sheet'!L160=1),0,IF(AND('Data Input Sheet'!H160=1,'Data Input Sheet'!L160=2),1,IF(AND('Data Input Sheet'!H160=1,'Data Input Sheet'!L160=3),2,IF(AND('Data Input Sheet'!H160=1,'Data Input Sheet'!L160=4),3,FALSE)))))))</f>
        <v>0</v>
      </c>
      <c r="Q160" t="b">
        <f>IF(AND('Data Input Sheet'!N160=2,'Data Input Sheet'!P160&gt;0),FALSE,IF('Data Input Sheet'!N160=2,0,IF(AND('Data Input Sheet'!N160=1,'Data Input Sheet'!P160=""),"MISSING",IF(AND('Data Input Sheet'!N160=1,'Data Input Sheet'!P160=1),2,IF(AND('Data Input Sheet'!N160=1,'Data Input Sheet'!P160=2),0,IF(AND('Data Input Sheet'!N160=1,'Data Input Sheet'!P160=3),1,FALSE))))))</f>
        <v>0</v>
      </c>
      <c r="R160" t="b">
        <f>IF(AND('Data Input Sheet'!N160=2,'Data Input Sheet'!Q160&gt;0),FALSE,IF('Data Input Sheet'!N160=2,0,IF(AND('Data Input Sheet'!N160=1,'Data Input Sheet'!Q160=""),"MISSING",IF(AND('Data Input Sheet'!N160=1,'Data Input Sheet'!Q160=1),1,IF(AND('Data Input Sheet'!N160=1,'Data Input Sheet'!Q160=2),0,IF(AND('Data Input Sheet'!N160=1,'Data Input Sheet'!Q160=3),0,FALSE))))))</f>
        <v>0</v>
      </c>
      <c r="S160" t="b">
        <f>IF(AND('Data Input Sheet'!N160=2,'Data Input Sheet'!S160&gt;0),FALSE,IF('Data Input Sheet'!N160=2,0,IF(AND('Data Input Sheet'!N160=1,'Data Input Sheet'!S160=""),"MISSING",IF(AND('Data Input Sheet'!N160=1,'Data Input Sheet'!S160=1),0,IF(AND('Data Input Sheet'!N160=1,'Data Input Sheet'!S160=2),1,IF(AND('Data Input Sheet'!N160=1,'Data Input Sheet'!S160=3),2,IF(AND('Data Input Sheet'!N160=1,'Data Input Sheet'!S160=4),3,FALSE)))))))</f>
        <v>0</v>
      </c>
      <c r="T160" t="b">
        <f>IF(AND('Data Input Sheet'!N160=2,'Data Input Sheet'!P160&gt;0),FALSE,IF('Data Input Sheet'!N160=2,0,IF(AND('Data Input Sheet'!N160=1,'Data Input Sheet'!P160=""),"MISSING",IF(AND('Data Input Sheet'!N160=1,'Data Input Sheet'!P160=1),0,IF(AND('Data Input Sheet'!N160=1,'Data Input Sheet'!P160=2),2,IF(AND('Data Input Sheet'!N160=1,'Data Input Sheet'!P160=3),1,FALSE))))))</f>
        <v>0</v>
      </c>
      <c r="U160" t="b">
        <f>IF(AND('Data Input Sheet'!N160=2,'Data Input Sheet'!Q160&gt;0),FALSE,IF('Data Input Sheet'!N160=2,0,IF(AND('Data Input Sheet'!N160=1,'Data Input Sheet'!Q160=""),"MISSING",IF(AND('Data Input Sheet'!N160=1,'Data Input Sheet'!Q160=1),0,IF(AND('Data Input Sheet'!N160=1,'Data Input Sheet'!Q160=2),1,IF(AND('Data Input Sheet'!N160=1,'Data Input Sheet'!Q160=3),0,FALSE))))))</f>
        <v>0</v>
      </c>
      <c r="V160" t="b">
        <f>IF(AND('Data Input Sheet'!N160=2,'Data Input Sheet'!R160&gt;0),FALSE,IF('Data Input Sheet'!N160=2,0,IF(AND('Data Input Sheet'!N160=1,'Data Input Sheet'!R160=""),"MISSING",IF(AND('Data Input Sheet'!N160=1,'Data Input Sheet'!R160=1),0,IF(AND('Data Input Sheet'!N160=1,'Data Input Sheet'!R160=2),1,IF(AND('Data Input Sheet'!N160=1,'Data Input Sheet'!R160=3),2,IF(AND('Data Input Sheet'!N160=1,'Data Input Sheet'!R160=4),3,FALSE)))))))</f>
        <v>0</v>
      </c>
      <c r="X160" s="6" t="b">
        <f>IF('Scoring Sheet'!B160=FALSE,FALSE,IF(OR('Scoring Sheet'!B160="MISSING",COUNTIF('Scoring Sheet'!E160:G160,"MISSING")&gt;0),"MISSING",1*'Scoring Sheet'!B160*SUM('Scoring Sheet'!E160:G160)))</f>
        <v>0</v>
      </c>
      <c r="Y160" s="6" t="b">
        <f>IF('Scoring Sheet'!C160=FALSE,FALSE,IF(OR('Scoring Sheet'!C160="MISSING",COUNTIF('Scoring Sheet'!K160:M160,"MISSING")&gt;0),"MISSING",2*'Scoring Sheet'!C160*SUM('Scoring Sheet'!K160:M160)))</f>
        <v>0</v>
      </c>
      <c r="Z160" s="6" t="b">
        <f>IF('Scoring Sheet'!D160=FALSE,FALSE,IF(OR('Scoring Sheet'!D160="MISSING",COUNTIF('Scoring Sheet'!Q160:S160,"MISSING")&gt;0),"MISSING",3*'Scoring Sheet'!D160*SUM('Scoring Sheet'!Q160:S160)))</f>
        <v>0</v>
      </c>
      <c r="AA160" s="7" t="b">
        <f>IF('Scoring Sheet'!B160=FALSE,FALSE,IF(OR('Scoring Sheet'!B160="MISSING",COUNTIF('Scoring Sheet'!H160:J160,"MISSING")&gt;0),"MISSING",1*'Scoring Sheet'!B160*SUM('Scoring Sheet'!H160:J160)))</f>
        <v>0</v>
      </c>
      <c r="AB160" s="7" t="b">
        <f>IF('Scoring Sheet'!C160=FALSE,FALSE,IF(OR('Scoring Sheet'!C160="MISSING",COUNTIF('Scoring Sheet'!N160:P160,"MISSING")&gt;0),"MISSING",2*'Scoring Sheet'!C160*SUM('Scoring Sheet'!N160:P160)))</f>
        <v>0</v>
      </c>
      <c r="AC160" s="7" t="b">
        <f>IF('Scoring Sheet'!D160=FALSE,FALSE,IF(OR('Scoring Sheet'!D160="MISSING",COUNTIF('Scoring Sheet'!T160:V160,"MISSING")&gt;0),"MISSING",3*'Scoring Sheet'!D160*SUM('Scoring Sheet'!T160:V160)))</f>
        <v>0</v>
      </c>
      <c r="AD160" s="8" t="b">
        <f t="shared" si="12"/>
        <v>0</v>
      </c>
      <c r="AE160" s="9" t="b">
        <f t="shared" si="13"/>
        <v>0</v>
      </c>
      <c r="AF160" s="10" t="b">
        <f t="shared" si="14"/>
        <v>0</v>
      </c>
      <c r="AG160" s="11" t="b">
        <f t="shared" si="15"/>
        <v>0</v>
      </c>
      <c r="AH160" s="12" t="b">
        <f t="shared" si="16"/>
        <v>0</v>
      </c>
      <c r="AI160" s="13" t="b">
        <f t="shared" si="17"/>
        <v>0</v>
      </c>
    </row>
    <row r="161" spans="1:35" x14ac:dyDescent="0.2">
      <c r="A161" s="17" t="str">
        <f>IF('Data Input Sheet'!A161="","",'Data Input Sheet'!A161)</f>
        <v/>
      </c>
      <c r="B161" t="b">
        <f>IF(AND('Data Input Sheet'!B161=2,'Data Input Sheet'!C161&gt;0),FALSE,IF('Data Input Sheet'!B161=2,0,IF(AND('Data Input Sheet'!B161=1,'Data Input Sheet'!C161=""),"MISSING",IF(AND('Data Input Sheet'!B161=1,'Data Input Sheet'!C161&gt;4),FALSE,IF('Data Input Sheet'!B161=1,'Data Input Sheet'!C161,FALSE)))))</f>
        <v>0</v>
      </c>
      <c r="C161" t="b">
        <f>IF(AND('Data Input Sheet'!H161=2,'Data Input Sheet'!I161&gt;0),FALSE,IF('Data Input Sheet'!H161=2,0,IF(AND('Data Input Sheet'!H161=1,'Data Input Sheet'!I161=""),"MISSING",IF(AND('Data Input Sheet'!H161=1,'Data Input Sheet'!I161&gt;4),FALSE,IF('Data Input Sheet'!H161=1,'Data Input Sheet'!I161,FALSE)))))</f>
        <v>0</v>
      </c>
      <c r="D161" t="b">
        <f>IF(AND('Data Input Sheet'!N161=2,'Data Input Sheet'!O161&gt;0),FALSE,IF('Data Input Sheet'!N161=2,0,IF(AND('Data Input Sheet'!N161=1,'Data Input Sheet'!O161=""),"MISSING",IF(AND('Data Input Sheet'!N161=1,'Data Input Sheet'!O161&gt;4),FALSE,IF('Data Input Sheet'!N161=1,'Data Input Sheet'!O161,FALSE)))))</f>
        <v>0</v>
      </c>
      <c r="E161" t="b">
        <f>IF(AND('Data Input Sheet'!B161=2,'Data Input Sheet'!D161&gt;0),FALSE,IF('Data Input Sheet'!B161=2,0,IF(AND('Data Input Sheet'!B161=1,'Data Input Sheet'!D161=""),"MISSING",IF(AND('Data Input Sheet'!B161=1,'Data Input Sheet'!D161=1),2,IF(AND('Data Input Sheet'!B161=1,'Data Input Sheet'!D161=2),0,IF(AND('Data Input Sheet'!B161=1,'Data Input Sheet'!D161=3),1,FALSE))))))</f>
        <v>0</v>
      </c>
      <c r="F161" t="b">
        <f>IF(AND('Data Input Sheet'!B161=2,'Data Input Sheet'!E161&gt;0),FALSE,IF('Data Input Sheet'!B161=2,0,IF(AND('Data Input Sheet'!B161=1,'Data Input Sheet'!E161=""),"MISSING",IF(AND('Data Input Sheet'!B161=1,'Data Input Sheet'!E161=1),1,IF(AND('Data Input Sheet'!B161=1,'Data Input Sheet'!E161=2),0,IF(AND('Data Input Sheet'!B161=1,'Data Input Sheet'!E161=3),0,FALSE))))))</f>
        <v>0</v>
      </c>
      <c r="G161" t="b">
        <f>IF(AND('Data Input Sheet'!B161=2,'Data Input Sheet'!G161&gt;0),FALSE,IF('Data Input Sheet'!B161=2,0,IF(AND('Data Input Sheet'!B161=1,'Data Input Sheet'!G161=""),"MISSING",IF(AND('Data Input Sheet'!B161=1,'Data Input Sheet'!G161=1),0,IF(AND('Data Input Sheet'!B161=1,'Data Input Sheet'!G161=2),1,IF(AND('Data Input Sheet'!B161=1,'Data Input Sheet'!G161=3),2,IF(AND('Data Input Sheet'!B161=1,'Data Input Sheet'!G161=4),3,FALSE)))))))</f>
        <v>0</v>
      </c>
      <c r="H161" t="b">
        <f>IF(AND('Data Input Sheet'!B161=2,'Data Input Sheet'!D161&gt;0),FALSE,IF('Data Input Sheet'!B161=2,0,IF(AND('Data Input Sheet'!B161=1,'Data Input Sheet'!D161=""),"MISSING",IF(AND('Data Input Sheet'!B161=1,'Data Input Sheet'!D161=1),0,IF(AND('Data Input Sheet'!B161=1,'Data Input Sheet'!D161=2),2,IF(AND('Data Input Sheet'!B161=1,'Data Input Sheet'!D161=3),1,FALSE))))))</f>
        <v>0</v>
      </c>
      <c r="I161" t="b">
        <f>IF(AND('Data Input Sheet'!B161=2,'Data Input Sheet'!E161&gt;0),FALSE,IF('Data Input Sheet'!B161=2,0,IF(AND('Data Input Sheet'!B161=1,'Data Input Sheet'!E161=""),"MISSING",IF(AND('Data Input Sheet'!B161=1,'Data Input Sheet'!E161=1),0,IF(AND('Data Input Sheet'!B161=1,'Data Input Sheet'!E161=2),1,IF(AND('Data Input Sheet'!B161=1,'Data Input Sheet'!E161=3),0,FALSE))))))</f>
        <v>0</v>
      </c>
      <c r="J161" t="b">
        <f>IF(AND('Data Input Sheet'!B161=2,'Data Input Sheet'!F161&gt;0),FALSE,IF('Data Input Sheet'!B161=2,0,IF(AND('Data Input Sheet'!B161=1,'Data Input Sheet'!F161=""),"MISSING",IF(AND('Data Input Sheet'!B161=1,'Data Input Sheet'!F161=1),0,IF(AND('Data Input Sheet'!B161=1,'Data Input Sheet'!F161=2),1,IF(AND('Data Input Sheet'!B161=1,'Data Input Sheet'!F161=3),2,IF(AND('Data Input Sheet'!B161=1,'Data Input Sheet'!F161=4),3,FALSE)))))))</f>
        <v>0</v>
      </c>
      <c r="K161" t="b">
        <f>IF(AND('Data Input Sheet'!H161=2,'Data Input Sheet'!J161&gt;0),FALSE,IF('Data Input Sheet'!H161=2,0,IF(AND('Data Input Sheet'!H161=1,'Data Input Sheet'!J161=""),"MISSING",IF(AND('Data Input Sheet'!H161=1,'Data Input Sheet'!J161=1),2,IF(AND('Data Input Sheet'!H161=1,'Data Input Sheet'!J161=2),0,IF(AND('Data Input Sheet'!H161=1,'Data Input Sheet'!J161=3),1,FALSE))))))</f>
        <v>0</v>
      </c>
      <c r="L161" t="b">
        <f>IF(AND('Data Input Sheet'!H161=2,'Data Input Sheet'!K161&gt;0),FALSE,IF('Data Input Sheet'!H161=2,0,IF(AND('Data Input Sheet'!H161=1,'Data Input Sheet'!K161=""),"MISSING",IF(AND('Data Input Sheet'!H161=1,'Data Input Sheet'!K161=1),1,IF(AND('Data Input Sheet'!H161=1,'Data Input Sheet'!K161=2),0,IF(AND('Data Input Sheet'!H161=1,'Data Input Sheet'!K161=3),0,FALSE))))))</f>
        <v>0</v>
      </c>
      <c r="M161" t="b">
        <f>IF(AND('Data Input Sheet'!H161=2,'Data Input Sheet'!M161&gt;0),FALSE,IF('Data Input Sheet'!H161=2,0,IF(AND('Data Input Sheet'!H161=1,'Data Input Sheet'!M161=""),"MISSING",IF(AND('Data Input Sheet'!H161=1,'Data Input Sheet'!M161=1),0,IF(AND('Data Input Sheet'!H161=1,'Data Input Sheet'!M161=2),1,IF(AND('Data Input Sheet'!H161=1,'Data Input Sheet'!M161=3),2,IF(AND('Data Input Sheet'!H161=1,'Data Input Sheet'!M161=4),3,FALSE)))))))</f>
        <v>0</v>
      </c>
      <c r="N161" t="b">
        <f>IF(AND('Data Input Sheet'!H161=2,'Data Input Sheet'!J161&gt;0),FALSE,IF('Data Input Sheet'!H161=2,0,IF(AND('Data Input Sheet'!H161=1,'Data Input Sheet'!J161=""),"MISSING",IF(AND('Data Input Sheet'!H161=1,'Data Input Sheet'!J161=1),0,IF(AND('Data Input Sheet'!H161=1,'Data Input Sheet'!J161=2),2,IF(AND('Data Input Sheet'!H161=1,'Data Input Sheet'!J161=3),1,FALSE))))))</f>
        <v>0</v>
      </c>
      <c r="O161" t="b">
        <f>IF(AND('Data Input Sheet'!H161=2,'Data Input Sheet'!K161&gt;0),FALSE,IF('Data Input Sheet'!H161=2,0,IF(AND('Data Input Sheet'!H161=1,'Data Input Sheet'!K161=""),"MISSING",IF(AND('Data Input Sheet'!H161=1,'Data Input Sheet'!K161=1),0,IF(AND('Data Input Sheet'!H161=1,'Data Input Sheet'!K161=2),1,IF(AND('Data Input Sheet'!H161=1,'Data Input Sheet'!K161=3),0,FALSE))))))</f>
        <v>0</v>
      </c>
      <c r="P161" t="b">
        <f>IF(AND('Data Input Sheet'!H161=2,'Data Input Sheet'!L161&gt;0),FALSE,IF('Data Input Sheet'!H161=2,0,IF(AND('Data Input Sheet'!H161=1,'Data Input Sheet'!L161=""),"MISSING",IF(AND('Data Input Sheet'!H161=1,'Data Input Sheet'!L161=1),0,IF(AND('Data Input Sheet'!H161=1,'Data Input Sheet'!L161=2),1,IF(AND('Data Input Sheet'!H161=1,'Data Input Sheet'!L161=3),2,IF(AND('Data Input Sheet'!H161=1,'Data Input Sheet'!L161=4),3,FALSE)))))))</f>
        <v>0</v>
      </c>
      <c r="Q161" t="b">
        <f>IF(AND('Data Input Sheet'!N161=2,'Data Input Sheet'!P161&gt;0),FALSE,IF('Data Input Sheet'!N161=2,0,IF(AND('Data Input Sheet'!N161=1,'Data Input Sheet'!P161=""),"MISSING",IF(AND('Data Input Sheet'!N161=1,'Data Input Sheet'!P161=1),2,IF(AND('Data Input Sheet'!N161=1,'Data Input Sheet'!P161=2),0,IF(AND('Data Input Sheet'!N161=1,'Data Input Sheet'!P161=3),1,FALSE))))))</f>
        <v>0</v>
      </c>
      <c r="R161" t="b">
        <f>IF(AND('Data Input Sheet'!N161=2,'Data Input Sheet'!Q161&gt;0),FALSE,IF('Data Input Sheet'!N161=2,0,IF(AND('Data Input Sheet'!N161=1,'Data Input Sheet'!Q161=""),"MISSING",IF(AND('Data Input Sheet'!N161=1,'Data Input Sheet'!Q161=1),1,IF(AND('Data Input Sheet'!N161=1,'Data Input Sheet'!Q161=2),0,IF(AND('Data Input Sheet'!N161=1,'Data Input Sheet'!Q161=3),0,FALSE))))))</f>
        <v>0</v>
      </c>
      <c r="S161" t="b">
        <f>IF(AND('Data Input Sheet'!N161=2,'Data Input Sheet'!S161&gt;0),FALSE,IF('Data Input Sheet'!N161=2,0,IF(AND('Data Input Sheet'!N161=1,'Data Input Sheet'!S161=""),"MISSING",IF(AND('Data Input Sheet'!N161=1,'Data Input Sheet'!S161=1),0,IF(AND('Data Input Sheet'!N161=1,'Data Input Sheet'!S161=2),1,IF(AND('Data Input Sheet'!N161=1,'Data Input Sheet'!S161=3),2,IF(AND('Data Input Sheet'!N161=1,'Data Input Sheet'!S161=4),3,FALSE)))))))</f>
        <v>0</v>
      </c>
      <c r="T161" t="b">
        <f>IF(AND('Data Input Sheet'!N161=2,'Data Input Sheet'!P161&gt;0),FALSE,IF('Data Input Sheet'!N161=2,0,IF(AND('Data Input Sheet'!N161=1,'Data Input Sheet'!P161=""),"MISSING",IF(AND('Data Input Sheet'!N161=1,'Data Input Sheet'!P161=1),0,IF(AND('Data Input Sheet'!N161=1,'Data Input Sheet'!P161=2),2,IF(AND('Data Input Sheet'!N161=1,'Data Input Sheet'!P161=3),1,FALSE))))))</f>
        <v>0</v>
      </c>
      <c r="U161" t="b">
        <f>IF(AND('Data Input Sheet'!N161=2,'Data Input Sheet'!Q161&gt;0),FALSE,IF('Data Input Sheet'!N161=2,0,IF(AND('Data Input Sheet'!N161=1,'Data Input Sheet'!Q161=""),"MISSING",IF(AND('Data Input Sheet'!N161=1,'Data Input Sheet'!Q161=1),0,IF(AND('Data Input Sheet'!N161=1,'Data Input Sheet'!Q161=2),1,IF(AND('Data Input Sheet'!N161=1,'Data Input Sheet'!Q161=3),0,FALSE))))))</f>
        <v>0</v>
      </c>
      <c r="V161" t="b">
        <f>IF(AND('Data Input Sheet'!N161=2,'Data Input Sheet'!R161&gt;0),FALSE,IF('Data Input Sheet'!N161=2,0,IF(AND('Data Input Sheet'!N161=1,'Data Input Sheet'!R161=""),"MISSING",IF(AND('Data Input Sheet'!N161=1,'Data Input Sheet'!R161=1),0,IF(AND('Data Input Sheet'!N161=1,'Data Input Sheet'!R161=2),1,IF(AND('Data Input Sheet'!N161=1,'Data Input Sheet'!R161=3),2,IF(AND('Data Input Sheet'!N161=1,'Data Input Sheet'!R161=4),3,FALSE)))))))</f>
        <v>0</v>
      </c>
      <c r="X161" s="6" t="b">
        <f>IF('Scoring Sheet'!B161=FALSE,FALSE,IF(OR('Scoring Sheet'!B161="MISSING",COUNTIF('Scoring Sheet'!E161:G161,"MISSING")&gt;0),"MISSING",1*'Scoring Sheet'!B161*SUM('Scoring Sheet'!E161:G161)))</f>
        <v>0</v>
      </c>
      <c r="Y161" s="6" t="b">
        <f>IF('Scoring Sheet'!C161=FALSE,FALSE,IF(OR('Scoring Sheet'!C161="MISSING",COUNTIF('Scoring Sheet'!K161:M161,"MISSING")&gt;0),"MISSING",2*'Scoring Sheet'!C161*SUM('Scoring Sheet'!K161:M161)))</f>
        <v>0</v>
      </c>
      <c r="Z161" s="6" t="b">
        <f>IF('Scoring Sheet'!D161=FALSE,FALSE,IF(OR('Scoring Sheet'!D161="MISSING",COUNTIF('Scoring Sheet'!Q161:S161,"MISSING")&gt;0),"MISSING",3*'Scoring Sheet'!D161*SUM('Scoring Sheet'!Q161:S161)))</f>
        <v>0</v>
      </c>
      <c r="AA161" s="7" t="b">
        <f>IF('Scoring Sheet'!B161=FALSE,FALSE,IF(OR('Scoring Sheet'!B161="MISSING",COUNTIF('Scoring Sheet'!H161:J161,"MISSING")&gt;0),"MISSING",1*'Scoring Sheet'!B161*SUM('Scoring Sheet'!H161:J161)))</f>
        <v>0</v>
      </c>
      <c r="AB161" s="7" t="b">
        <f>IF('Scoring Sheet'!C161=FALSE,FALSE,IF(OR('Scoring Sheet'!C161="MISSING",COUNTIF('Scoring Sheet'!N161:P161,"MISSING")&gt;0),"MISSING",2*'Scoring Sheet'!C161*SUM('Scoring Sheet'!N161:P161)))</f>
        <v>0</v>
      </c>
      <c r="AC161" s="7" t="b">
        <f>IF('Scoring Sheet'!D161=FALSE,FALSE,IF(OR('Scoring Sheet'!D161="MISSING",COUNTIF('Scoring Sheet'!T161:V161,"MISSING")&gt;0),"MISSING",3*'Scoring Sheet'!D161*SUM('Scoring Sheet'!T161:V161)))</f>
        <v>0</v>
      </c>
      <c r="AD161" s="8" t="b">
        <f t="shared" si="12"/>
        <v>0</v>
      </c>
      <c r="AE161" s="9" t="b">
        <f t="shared" si="13"/>
        <v>0</v>
      </c>
      <c r="AF161" s="10" t="b">
        <f t="shared" si="14"/>
        <v>0</v>
      </c>
      <c r="AG161" s="11" t="b">
        <f t="shared" si="15"/>
        <v>0</v>
      </c>
      <c r="AH161" s="12" t="b">
        <f t="shared" si="16"/>
        <v>0</v>
      </c>
      <c r="AI161" s="13" t="b">
        <f t="shared" si="17"/>
        <v>0</v>
      </c>
    </row>
    <row r="162" spans="1:35" x14ac:dyDescent="0.2">
      <c r="A162" s="17" t="str">
        <f>IF('Data Input Sheet'!A162="","",'Data Input Sheet'!A162)</f>
        <v/>
      </c>
      <c r="B162" t="b">
        <f>IF(AND('Data Input Sheet'!B162=2,'Data Input Sheet'!C162&gt;0),FALSE,IF('Data Input Sheet'!B162=2,0,IF(AND('Data Input Sheet'!B162=1,'Data Input Sheet'!C162=""),"MISSING",IF(AND('Data Input Sheet'!B162=1,'Data Input Sheet'!C162&gt;4),FALSE,IF('Data Input Sheet'!B162=1,'Data Input Sheet'!C162,FALSE)))))</f>
        <v>0</v>
      </c>
      <c r="C162" t="b">
        <f>IF(AND('Data Input Sheet'!H162=2,'Data Input Sheet'!I162&gt;0),FALSE,IF('Data Input Sheet'!H162=2,0,IF(AND('Data Input Sheet'!H162=1,'Data Input Sheet'!I162=""),"MISSING",IF(AND('Data Input Sheet'!H162=1,'Data Input Sheet'!I162&gt;4),FALSE,IF('Data Input Sheet'!H162=1,'Data Input Sheet'!I162,FALSE)))))</f>
        <v>0</v>
      </c>
      <c r="D162" t="b">
        <f>IF(AND('Data Input Sheet'!N162=2,'Data Input Sheet'!O162&gt;0),FALSE,IF('Data Input Sheet'!N162=2,0,IF(AND('Data Input Sheet'!N162=1,'Data Input Sheet'!O162=""),"MISSING",IF(AND('Data Input Sheet'!N162=1,'Data Input Sheet'!O162&gt;4),FALSE,IF('Data Input Sheet'!N162=1,'Data Input Sheet'!O162,FALSE)))))</f>
        <v>0</v>
      </c>
      <c r="E162" t="b">
        <f>IF(AND('Data Input Sheet'!B162=2,'Data Input Sheet'!D162&gt;0),FALSE,IF('Data Input Sheet'!B162=2,0,IF(AND('Data Input Sheet'!B162=1,'Data Input Sheet'!D162=""),"MISSING",IF(AND('Data Input Sheet'!B162=1,'Data Input Sheet'!D162=1),2,IF(AND('Data Input Sheet'!B162=1,'Data Input Sheet'!D162=2),0,IF(AND('Data Input Sheet'!B162=1,'Data Input Sheet'!D162=3),1,FALSE))))))</f>
        <v>0</v>
      </c>
      <c r="F162" t="b">
        <f>IF(AND('Data Input Sheet'!B162=2,'Data Input Sheet'!E162&gt;0),FALSE,IF('Data Input Sheet'!B162=2,0,IF(AND('Data Input Sheet'!B162=1,'Data Input Sheet'!E162=""),"MISSING",IF(AND('Data Input Sheet'!B162=1,'Data Input Sheet'!E162=1),1,IF(AND('Data Input Sheet'!B162=1,'Data Input Sheet'!E162=2),0,IF(AND('Data Input Sheet'!B162=1,'Data Input Sheet'!E162=3),0,FALSE))))))</f>
        <v>0</v>
      </c>
      <c r="G162" t="b">
        <f>IF(AND('Data Input Sheet'!B162=2,'Data Input Sheet'!G162&gt;0),FALSE,IF('Data Input Sheet'!B162=2,0,IF(AND('Data Input Sheet'!B162=1,'Data Input Sheet'!G162=""),"MISSING",IF(AND('Data Input Sheet'!B162=1,'Data Input Sheet'!G162=1),0,IF(AND('Data Input Sheet'!B162=1,'Data Input Sheet'!G162=2),1,IF(AND('Data Input Sheet'!B162=1,'Data Input Sheet'!G162=3),2,IF(AND('Data Input Sheet'!B162=1,'Data Input Sheet'!G162=4),3,FALSE)))))))</f>
        <v>0</v>
      </c>
      <c r="H162" t="b">
        <f>IF(AND('Data Input Sheet'!B162=2,'Data Input Sheet'!D162&gt;0),FALSE,IF('Data Input Sheet'!B162=2,0,IF(AND('Data Input Sheet'!B162=1,'Data Input Sheet'!D162=""),"MISSING",IF(AND('Data Input Sheet'!B162=1,'Data Input Sheet'!D162=1),0,IF(AND('Data Input Sheet'!B162=1,'Data Input Sheet'!D162=2),2,IF(AND('Data Input Sheet'!B162=1,'Data Input Sheet'!D162=3),1,FALSE))))))</f>
        <v>0</v>
      </c>
      <c r="I162" t="b">
        <f>IF(AND('Data Input Sheet'!B162=2,'Data Input Sheet'!E162&gt;0),FALSE,IF('Data Input Sheet'!B162=2,0,IF(AND('Data Input Sheet'!B162=1,'Data Input Sheet'!E162=""),"MISSING",IF(AND('Data Input Sheet'!B162=1,'Data Input Sheet'!E162=1),0,IF(AND('Data Input Sheet'!B162=1,'Data Input Sheet'!E162=2),1,IF(AND('Data Input Sheet'!B162=1,'Data Input Sheet'!E162=3),0,FALSE))))))</f>
        <v>0</v>
      </c>
      <c r="J162" t="b">
        <f>IF(AND('Data Input Sheet'!B162=2,'Data Input Sheet'!F162&gt;0),FALSE,IF('Data Input Sheet'!B162=2,0,IF(AND('Data Input Sheet'!B162=1,'Data Input Sheet'!F162=""),"MISSING",IF(AND('Data Input Sheet'!B162=1,'Data Input Sheet'!F162=1),0,IF(AND('Data Input Sheet'!B162=1,'Data Input Sheet'!F162=2),1,IF(AND('Data Input Sheet'!B162=1,'Data Input Sheet'!F162=3),2,IF(AND('Data Input Sheet'!B162=1,'Data Input Sheet'!F162=4),3,FALSE)))))))</f>
        <v>0</v>
      </c>
      <c r="K162" t="b">
        <f>IF(AND('Data Input Sheet'!H162=2,'Data Input Sheet'!J162&gt;0),FALSE,IF('Data Input Sheet'!H162=2,0,IF(AND('Data Input Sheet'!H162=1,'Data Input Sheet'!J162=""),"MISSING",IF(AND('Data Input Sheet'!H162=1,'Data Input Sheet'!J162=1),2,IF(AND('Data Input Sheet'!H162=1,'Data Input Sheet'!J162=2),0,IF(AND('Data Input Sheet'!H162=1,'Data Input Sheet'!J162=3),1,FALSE))))))</f>
        <v>0</v>
      </c>
      <c r="L162" t="b">
        <f>IF(AND('Data Input Sheet'!H162=2,'Data Input Sheet'!K162&gt;0),FALSE,IF('Data Input Sheet'!H162=2,0,IF(AND('Data Input Sheet'!H162=1,'Data Input Sheet'!K162=""),"MISSING",IF(AND('Data Input Sheet'!H162=1,'Data Input Sheet'!K162=1),1,IF(AND('Data Input Sheet'!H162=1,'Data Input Sheet'!K162=2),0,IF(AND('Data Input Sheet'!H162=1,'Data Input Sheet'!K162=3),0,FALSE))))))</f>
        <v>0</v>
      </c>
      <c r="M162" t="b">
        <f>IF(AND('Data Input Sheet'!H162=2,'Data Input Sheet'!M162&gt;0),FALSE,IF('Data Input Sheet'!H162=2,0,IF(AND('Data Input Sheet'!H162=1,'Data Input Sheet'!M162=""),"MISSING",IF(AND('Data Input Sheet'!H162=1,'Data Input Sheet'!M162=1),0,IF(AND('Data Input Sheet'!H162=1,'Data Input Sheet'!M162=2),1,IF(AND('Data Input Sheet'!H162=1,'Data Input Sheet'!M162=3),2,IF(AND('Data Input Sheet'!H162=1,'Data Input Sheet'!M162=4),3,FALSE)))))))</f>
        <v>0</v>
      </c>
      <c r="N162" t="b">
        <f>IF(AND('Data Input Sheet'!H162=2,'Data Input Sheet'!J162&gt;0),FALSE,IF('Data Input Sheet'!H162=2,0,IF(AND('Data Input Sheet'!H162=1,'Data Input Sheet'!J162=""),"MISSING",IF(AND('Data Input Sheet'!H162=1,'Data Input Sheet'!J162=1),0,IF(AND('Data Input Sheet'!H162=1,'Data Input Sheet'!J162=2),2,IF(AND('Data Input Sheet'!H162=1,'Data Input Sheet'!J162=3),1,FALSE))))))</f>
        <v>0</v>
      </c>
      <c r="O162" t="b">
        <f>IF(AND('Data Input Sheet'!H162=2,'Data Input Sheet'!K162&gt;0),FALSE,IF('Data Input Sheet'!H162=2,0,IF(AND('Data Input Sheet'!H162=1,'Data Input Sheet'!K162=""),"MISSING",IF(AND('Data Input Sheet'!H162=1,'Data Input Sheet'!K162=1),0,IF(AND('Data Input Sheet'!H162=1,'Data Input Sheet'!K162=2),1,IF(AND('Data Input Sheet'!H162=1,'Data Input Sheet'!K162=3),0,FALSE))))))</f>
        <v>0</v>
      </c>
      <c r="P162" t="b">
        <f>IF(AND('Data Input Sheet'!H162=2,'Data Input Sheet'!L162&gt;0),FALSE,IF('Data Input Sheet'!H162=2,0,IF(AND('Data Input Sheet'!H162=1,'Data Input Sheet'!L162=""),"MISSING",IF(AND('Data Input Sheet'!H162=1,'Data Input Sheet'!L162=1),0,IF(AND('Data Input Sheet'!H162=1,'Data Input Sheet'!L162=2),1,IF(AND('Data Input Sheet'!H162=1,'Data Input Sheet'!L162=3),2,IF(AND('Data Input Sheet'!H162=1,'Data Input Sheet'!L162=4),3,FALSE)))))))</f>
        <v>0</v>
      </c>
      <c r="Q162" t="b">
        <f>IF(AND('Data Input Sheet'!N162=2,'Data Input Sheet'!P162&gt;0),FALSE,IF('Data Input Sheet'!N162=2,0,IF(AND('Data Input Sheet'!N162=1,'Data Input Sheet'!P162=""),"MISSING",IF(AND('Data Input Sheet'!N162=1,'Data Input Sheet'!P162=1),2,IF(AND('Data Input Sheet'!N162=1,'Data Input Sheet'!P162=2),0,IF(AND('Data Input Sheet'!N162=1,'Data Input Sheet'!P162=3),1,FALSE))))))</f>
        <v>0</v>
      </c>
      <c r="R162" t="b">
        <f>IF(AND('Data Input Sheet'!N162=2,'Data Input Sheet'!Q162&gt;0),FALSE,IF('Data Input Sheet'!N162=2,0,IF(AND('Data Input Sheet'!N162=1,'Data Input Sheet'!Q162=""),"MISSING",IF(AND('Data Input Sheet'!N162=1,'Data Input Sheet'!Q162=1),1,IF(AND('Data Input Sheet'!N162=1,'Data Input Sheet'!Q162=2),0,IF(AND('Data Input Sheet'!N162=1,'Data Input Sheet'!Q162=3),0,FALSE))))))</f>
        <v>0</v>
      </c>
      <c r="S162" t="b">
        <f>IF(AND('Data Input Sheet'!N162=2,'Data Input Sheet'!S162&gt;0),FALSE,IF('Data Input Sheet'!N162=2,0,IF(AND('Data Input Sheet'!N162=1,'Data Input Sheet'!S162=""),"MISSING",IF(AND('Data Input Sheet'!N162=1,'Data Input Sheet'!S162=1),0,IF(AND('Data Input Sheet'!N162=1,'Data Input Sheet'!S162=2),1,IF(AND('Data Input Sheet'!N162=1,'Data Input Sheet'!S162=3),2,IF(AND('Data Input Sheet'!N162=1,'Data Input Sheet'!S162=4),3,FALSE)))))))</f>
        <v>0</v>
      </c>
      <c r="T162" t="b">
        <f>IF(AND('Data Input Sheet'!N162=2,'Data Input Sheet'!P162&gt;0),FALSE,IF('Data Input Sheet'!N162=2,0,IF(AND('Data Input Sheet'!N162=1,'Data Input Sheet'!P162=""),"MISSING",IF(AND('Data Input Sheet'!N162=1,'Data Input Sheet'!P162=1),0,IF(AND('Data Input Sheet'!N162=1,'Data Input Sheet'!P162=2),2,IF(AND('Data Input Sheet'!N162=1,'Data Input Sheet'!P162=3),1,FALSE))))))</f>
        <v>0</v>
      </c>
      <c r="U162" t="b">
        <f>IF(AND('Data Input Sheet'!N162=2,'Data Input Sheet'!Q162&gt;0),FALSE,IF('Data Input Sheet'!N162=2,0,IF(AND('Data Input Sheet'!N162=1,'Data Input Sheet'!Q162=""),"MISSING",IF(AND('Data Input Sheet'!N162=1,'Data Input Sheet'!Q162=1),0,IF(AND('Data Input Sheet'!N162=1,'Data Input Sheet'!Q162=2),1,IF(AND('Data Input Sheet'!N162=1,'Data Input Sheet'!Q162=3),0,FALSE))))))</f>
        <v>0</v>
      </c>
      <c r="V162" t="b">
        <f>IF(AND('Data Input Sheet'!N162=2,'Data Input Sheet'!R162&gt;0),FALSE,IF('Data Input Sheet'!N162=2,0,IF(AND('Data Input Sheet'!N162=1,'Data Input Sheet'!R162=""),"MISSING",IF(AND('Data Input Sheet'!N162=1,'Data Input Sheet'!R162=1),0,IF(AND('Data Input Sheet'!N162=1,'Data Input Sheet'!R162=2),1,IF(AND('Data Input Sheet'!N162=1,'Data Input Sheet'!R162=3),2,IF(AND('Data Input Sheet'!N162=1,'Data Input Sheet'!R162=4),3,FALSE)))))))</f>
        <v>0</v>
      </c>
      <c r="X162" s="6" t="b">
        <f>IF('Scoring Sheet'!B162=FALSE,FALSE,IF(OR('Scoring Sheet'!B162="MISSING",COUNTIF('Scoring Sheet'!E162:G162,"MISSING")&gt;0),"MISSING",1*'Scoring Sheet'!B162*SUM('Scoring Sheet'!E162:G162)))</f>
        <v>0</v>
      </c>
      <c r="Y162" s="6" t="b">
        <f>IF('Scoring Sheet'!C162=FALSE,FALSE,IF(OR('Scoring Sheet'!C162="MISSING",COUNTIF('Scoring Sheet'!K162:M162,"MISSING")&gt;0),"MISSING",2*'Scoring Sheet'!C162*SUM('Scoring Sheet'!K162:M162)))</f>
        <v>0</v>
      </c>
      <c r="Z162" s="6" t="b">
        <f>IF('Scoring Sheet'!D162=FALSE,FALSE,IF(OR('Scoring Sheet'!D162="MISSING",COUNTIF('Scoring Sheet'!Q162:S162,"MISSING")&gt;0),"MISSING",3*'Scoring Sheet'!D162*SUM('Scoring Sheet'!Q162:S162)))</f>
        <v>0</v>
      </c>
      <c r="AA162" s="7" t="b">
        <f>IF('Scoring Sheet'!B162=FALSE,FALSE,IF(OR('Scoring Sheet'!B162="MISSING",COUNTIF('Scoring Sheet'!H162:J162,"MISSING")&gt;0),"MISSING",1*'Scoring Sheet'!B162*SUM('Scoring Sheet'!H162:J162)))</f>
        <v>0</v>
      </c>
      <c r="AB162" s="7" t="b">
        <f>IF('Scoring Sheet'!C162=FALSE,FALSE,IF(OR('Scoring Sheet'!C162="MISSING",COUNTIF('Scoring Sheet'!N162:P162,"MISSING")&gt;0),"MISSING",2*'Scoring Sheet'!C162*SUM('Scoring Sheet'!N162:P162)))</f>
        <v>0</v>
      </c>
      <c r="AC162" s="7" t="b">
        <f>IF('Scoring Sheet'!D162=FALSE,FALSE,IF(OR('Scoring Sheet'!D162="MISSING",COUNTIF('Scoring Sheet'!T162:V162,"MISSING")&gt;0),"MISSING",3*'Scoring Sheet'!D162*SUM('Scoring Sheet'!T162:V162)))</f>
        <v>0</v>
      </c>
      <c r="AD162" s="8" t="b">
        <f t="shared" si="12"/>
        <v>0</v>
      </c>
      <c r="AE162" s="9" t="b">
        <f t="shared" si="13"/>
        <v>0</v>
      </c>
      <c r="AF162" s="10" t="b">
        <f t="shared" si="14"/>
        <v>0</v>
      </c>
      <c r="AG162" s="11" t="b">
        <f t="shared" si="15"/>
        <v>0</v>
      </c>
      <c r="AH162" s="12" t="b">
        <f t="shared" si="16"/>
        <v>0</v>
      </c>
      <c r="AI162" s="13" t="b">
        <f t="shared" si="17"/>
        <v>0</v>
      </c>
    </row>
    <row r="163" spans="1:35" x14ac:dyDescent="0.2">
      <c r="A163" s="17" t="str">
        <f>IF('Data Input Sheet'!A163="","",'Data Input Sheet'!A163)</f>
        <v/>
      </c>
      <c r="B163" t="b">
        <f>IF(AND('Data Input Sheet'!B163=2,'Data Input Sheet'!C163&gt;0),FALSE,IF('Data Input Sheet'!B163=2,0,IF(AND('Data Input Sheet'!B163=1,'Data Input Sheet'!C163=""),"MISSING",IF(AND('Data Input Sheet'!B163=1,'Data Input Sheet'!C163&gt;4),FALSE,IF('Data Input Sheet'!B163=1,'Data Input Sheet'!C163,FALSE)))))</f>
        <v>0</v>
      </c>
      <c r="C163" t="b">
        <f>IF(AND('Data Input Sheet'!H163=2,'Data Input Sheet'!I163&gt;0),FALSE,IF('Data Input Sheet'!H163=2,0,IF(AND('Data Input Sheet'!H163=1,'Data Input Sheet'!I163=""),"MISSING",IF(AND('Data Input Sheet'!H163=1,'Data Input Sheet'!I163&gt;4),FALSE,IF('Data Input Sheet'!H163=1,'Data Input Sheet'!I163,FALSE)))))</f>
        <v>0</v>
      </c>
      <c r="D163" t="b">
        <f>IF(AND('Data Input Sheet'!N163=2,'Data Input Sheet'!O163&gt;0),FALSE,IF('Data Input Sheet'!N163=2,0,IF(AND('Data Input Sheet'!N163=1,'Data Input Sheet'!O163=""),"MISSING",IF(AND('Data Input Sheet'!N163=1,'Data Input Sheet'!O163&gt;4),FALSE,IF('Data Input Sheet'!N163=1,'Data Input Sheet'!O163,FALSE)))))</f>
        <v>0</v>
      </c>
      <c r="E163" t="b">
        <f>IF(AND('Data Input Sheet'!B163=2,'Data Input Sheet'!D163&gt;0),FALSE,IF('Data Input Sheet'!B163=2,0,IF(AND('Data Input Sheet'!B163=1,'Data Input Sheet'!D163=""),"MISSING",IF(AND('Data Input Sheet'!B163=1,'Data Input Sheet'!D163=1),2,IF(AND('Data Input Sheet'!B163=1,'Data Input Sheet'!D163=2),0,IF(AND('Data Input Sheet'!B163=1,'Data Input Sheet'!D163=3),1,FALSE))))))</f>
        <v>0</v>
      </c>
      <c r="F163" t="b">
        <f>IF(AND('Data Input Sheet'!B163=2,'Data Input Sheet'!E163&gt;0),FALSE,IF('Data Input Sheet'!B163=2,0,IF(AND('Data Input Sheet'!B163=1,'Data Input Sheet'!E163=""),"MISSING",IF(AND('Data Input Sheet'!B163=1,'Data Input Sheet'!E163=1),1,IF(AND('Data Input Sheet'!B163=1,'Data Input Sheet'!E163=2),0,IF(AND('Data Input Sheet'!B163=1,'Data Input Sheet'!E163=3),0,FALSE))))))</f>
        <v>0</v>
      </c>
      <c r="G163" t="b">
        <f>IF(AND('Data Input Sheet'!B163=2,'Data Input Sheet'!G163&gt;0),FALSE,IF('Data Input Sheet'!B163=2,0,IF(AND('Data Input Sheet'!B163=1,'Data Input Sheet'!G163=""),"MISSING",IF(AND('Data Input Sheet'!B163=1,'Data Input Sheet'!G163=1),0,IF(AND('Data Input Sheet'!B163=1,'Data Input Sheet'!G163=2),1,IF(AND('Data Input Sheet'!B163=1,'Data Input Sheet'!G163=3),2,IF(AND('Data Input Sheet'!B163=1,'Data Input Sheet'!G163=4),3,FALSE)))))))</f>
        <v>0</v>
      </c>
      <c r="H163" t="b">
        <f>IF(AND('Data Input Sheet'!B163=2,'Data Input Sheet'!D163&gt;0),FALSE,IF('Data Input Sheet'!B163=2,0,IF(AND('Data Input Sheet'!B163=1,'Data Input Sheet'!D163=""),"MISSING",IF(AND('Data Input Sheet'!B163=1,'Data Input Sheet'!D163=1),0,IF(AND('Data Input Sheet'!B163=1,'Data Input Sheet'!D163=2),2,IF(AND('Data Input Sheet'!B163=1,'Data Input Sheet'!D163=3),1,FALSE))))))</f>
        <v>0</v>
      </c>
      <c r="I163" t="b">
        <f>IF(AND('Data Input Sheet'!B163=2,'Data Input Sheet'!E163&gt;0),FALSE,IF('Data Input Sheet'!B163=2,0,IF(AND('Data Input Sheet'!B163=1,'Data Input Sheet'!E163=""),"MISSING",IF(AND('Data Input Sheet'!B163=1,'Data Input Sheet'!E163=1),0,IF(AND('Data Input Sheet'!B163=1,'Data Input Sheet'!E163=2),1,IF(AND('Data Input Sheet'!B163=1,'Data Input Sheet'!E163=3),0,FALSE))))))</f>
        <v>0</v>
      </c>
      <c r="J163" t="b">
        <f>IF(AND('Data Input Sheet'!B163=2,'Data Input Sheet'!F163&gt;0),FALSE,IF('Data Input Sheet'!B163=2,0,IF(AND('Data Input Sheet'!B163=1,'Data Input Sheet'!F163=""),"MISSING",IF(AND('Data Input Sheet'!B163=1,'Data Input Sheet'!F163=1),0,IF(AND('Data Input Sheet'!B163=1,'Data Input Sheet'!F163=2),1,IF(AND('Data Input Sheet'!B163=1,'Data Input Sheet'!F163=3),2,IF(AND('Data Input Sheet'!B163=1,'Data Input Sheet'!F163=4),3,FALSE)))))))</f>
        <v>0</v>
      </c>
      <c r="K163" t="b">
        <f>IF(AND('Data Input Sheet'!H163=2,'Data Input Sheet'!J163&gt;0),FALSE,IF('Data Input Sheet'!H163=2,0,IF(AND('Data Input Sheet'!H163=1,'Data Input Sheet'!J163=""),"MISSING",IF(AND('Data Input Sheet'!H163=1,'Data Input Sheet'!J163=1),2,IF(AND('Data Input Sheet'!H163=1,'Data Input Sheet'!J163=2),0,IF(AND('Data Input Sheet'!H163=1,'Data Input Sheet'!J163=3),1,FALSE))))))</f>
        <v>0</v>
      </c>
      <c r="L163" t="b">
        <f>IF(AND('Data Input Sheet'!H163=2,'Data Input Sheet'!K163&gt;0),FALSE,IF('Data Input Sheet'!H163=2,0,IF(AND('Data Input Sheet'!H163=1,'Data Input Sheet'!K163=""),"MISSING",IF(AND('Data Input Sheet'!H163=1,'Data Input Sheet'!K163=1),1,IF(AND('Data Input Sheet'!H163=1,'Data Input Sheet'!K163=2),0,IF(AND('Data Input Sheet'!H163=1,'Data Input Sheet'!K163=3),0,FALSE))))))</f>
        <v>0</v>
      </c>
      <c r="M163" t="b">
        <f>IF(AND('Data Input Sheet'!H163=2,'Data Input Sheet'!M163&gt;0),FALSE,IF('Data Input Sheet'!H163=2,0,IF(AND('Data Input Sheet'!H163=1,'Data Input Sheet'!M163=""),"MISSING",IF(AND('Data Input Sheet'!H163=1,'Data Input Sheet'!M163=1),0,IF(AND('Data Input Sheet'!H163=1,'Data Input Sheet'!M163=2),1,IF(AND('Data Input Sheet'!H163=1,'Data Input Sheet'!M163=3),2,IF(AND('Data Input Sheet'!H163=1,'Data Input Sheet'!M163=4),3,FALSE)))))))</f>
        <v>0</v>
      </c>
      <c r="N163" t="b">
        <f>IF(AND('Data Input Sheet'!H163=2,'Data Input Sheet'!J163&gt;0),FALSE,IF('Data Input Sheet'!H163=2,0,IF(AND('Data Input Sheet'!H163=1,'Data Input Sheet'!J163=""),"MISSING",IF(AND('Data Input Sheet'!H163=1,'Data Input Sheet'!J163=1),0,IF(AND('Data Input Sheet'!H163=1,'Data Input Sheet'!J163=2),2,IF(AND('Data Input Sheet'!H163=1,'Data Input Sheet'!J163=3),1,FALSE))))))</f>
        <v>0</v>
      </c>
      <c r="O163" t="b">
        <f>IF(AND('Data Input Sheet'!H163=2,'Data Input Sheet'!K163&gt;0),FALSE,IF('Data Input Sheet'!H163=2,0,IF(AND('Data Input Sheet'!H163=1,'Data Input Sheet'!K163=""),"MISSING",IF(AND('Data Input Sheet'!H163=1,'Data Input Sheet'!K163=1),0,IF(AND('Data Input Sheet'!H163=1,'Data Input Sheet'!K163=2),1,IF(AND('Data Input Sheet'!H163=1,'Data Input Sheet'!K163=3),0,FALSE))))))</f>
        <v>0</v>
      </c>
      <c r="P163" t="b">
        <f>IF(AND('Data Input Sheet'!H163=2,'Data Input Sheet'!L163&gt;0),FALSE,IF('Data Input Sheet'!H163=2,0,IF(AND('Data Input Sheet'!H163=1,'Data Input Sheet'!L163=""),"MISSING",IF(AND('Data Input Sheet'!H163=1,'Data Input Sheet'!L163=1),0,IF(AND('Data Input Sheet'!H163=1,'Data Input Sheet'!L163=2),1,IF(AND('Data Input Sheet'!H163=1,'Data Input Sheet'!L163=3),2,IF(AND('Data Input Sheet'!H163=1,'Data Input Sheet'!L163=4),3,FALSE)))))))</f>
        <v>0</v>
      </c>
      <c r="Q163" t="b">
        <f>IF(AND('Data Input Sheet'!N163=2,'Data Input Sheet'!P163&gt;0),FALSE,IF('Data Input Sheet'!N163=2,0,IF(AND('Data Input Sheet'!N163=1,'Data Input Sheet'!P163=""),"MISSING",IF(AND('Data Input Sheet'!N163=1,'Data Input Sheet'!P163=1),2,IF(AND('Data Input Sheet'!N163=1,'Data Input Sheet'!P163=2),0,IF(AND('Data Input Sheet'!N163=1,'Data Input Sheet'!P163=3),1,FALSE))))))</f>
        <v>0</v>
      </c>
      <c r="R163" t="b">
        <f>IF(AND('Data Input Sheet'!N163=2,'Data Input Sheet'!Q163&gt;0),FALSE,IF('Data Input Sheet'!N163=2,0,IF(AND('Data Input Sheet'!N163=1,'Data Input Sheet'!Q163=""),"MISSING",IF(AND('Data Input Sheet'!N163=1,'Data Input Sheet'!Q163=1),1,IF(AND('Data Input Sheet'!N163=1,'Data Input Sheet'!Q163=2),0,IF(AND('Data Input Sheet'!N163=1,'Data Input Sheet'!Q163=3),0,FALSE))))))</f>
        <v>0</v>
      </c>
      <c r="S163" t="b">
        <f>IF(AND('Data Input Sheet'!N163=2,'Data Input Sheet'!S163&gt;0),FALSE,IF('Data Input Sheet'!N163=2,0,IF(AND('Data Input Sheet'!N163=1,'Data Input Sheet'!S163=""),"MISSING",IF(AND('Data Input Sheet'!N163=1,'Data Input Sheet'!S163=1),0,IF(AND('Data Input Sheet'!N163=1,'Data Input Sheet'!S163=2),1,IF(AND('Data Input Sheet'!N163=1,'Data Input Sheet'!S163=3),2,IF(AND('Data Input Sheet'!N163=1,'Data Input Sheet'!S163=4),3,FALSE)))))))</f>
        <v>0</v>
      </c>
      <c r="T163" t="b">
        <f>IF(AND('Data Input Sheet'!N163=2,'Data Input Sheet'!P163&gt;0),FALSE,IF('Data Input Sheet'!N163=2,0,IF(AND('Data Input Sheet'!N163=1,'Data Input Sheet'!P163=""),"MISSING",IF(AND('Data Input Sheet'!N163=1,'Data Input Sheet'!P163=1),0,IF(AND('Data Input Sheet'!N163=1,'Data Input Sheet'!P163=2),2,IF(AND('Data Input Sheet'!N163=1,'Data Input Sheet'!P163=3),1,FALSE))))))</f>
        <v>0</v>
      </c>
      <c r="U163" t="b">
        <f>IF(AND('Data Input Sheet'!N163=2,'Data Input Sheet'!Q163&gt;0),FALSE,IF('Data Input Sheet'!N163=2,0,IF(AND('Data Input Sheet'!N163=1,'Data Input Sheet'!Q163=""),"MISSING",IF(AND('Data Input Sheet'!N163=1,'Data Input Sheet'!Q163=1),0,IF(AND('Data Input Sheet'!N163=1,'Data Input Sheet'!Q163=2),1,IF(AND('Data Input Sheet'!N163=1,'Data Input Sheet'!Q163=3),0,FALSE))))))</f>
        <v>0</v>
      </c>
      <c r="V163" t="b">
        <f>IF(AND('Data Input Sheet'!N163=2,'Data Input Sheet'!R163&gt;0),FALSE,IF('Data Input Sheet'!N163=2,0,IF(AND('Data Input Sheet'!N163=1,'Data Input Sheet'!R163=""),"MISSING",IF(AND('Data Input Sheet'!N163=1,'Data Input Sheet'!R163=1),0,IF(AND('Data Input Sheet'!N163=1,'Data Input Sheet'!R163=2),1,IF(AND('Data Input Sheet'!N163=1,'Data Input Sheet'!R163=3),2,IF(AND('Data Input Sheet'!N163=1,'Data Input Sheet'!R163=4),3,FALSE)))))))</f>
        <v>0</v>
      </c>
      <c r="X163" s="6" t="b">
        <f>IF('Scoring Sheet'!B163=FALSE,FALSE,IF(OR('Scoring Sheet'!B163="MISSING",COUNTIF('Scoring Sheet'!E163:G163,"MISSING")&gt;0),"MISSING",1*'Scoring Sheet'!B163*SUM('Scoring Sheet'!E163:G163)))</f>
        <v>0</v>
      </c>
      <c r="Y163" s="6" t="b">
        <f>IF('Scoring Sheet'!C163=FALSE,FALSE,IF(OR('Scoring Sheet'!C163="MISSING",COUNTIF('Scoring Sheet'!K163:M163,"MISSING")&gt;0),"MISSING",2*'Scoring Sheet'!C163*SUM('Scoring Sheet'!K163:M163)))</f>
        <v>0</v>
      </c>
      <c r="Z163" s="6" t="b">
        <f>IF('Scoring Sheet'!D163=FALSE,FALSE,IF(OR('Scoring Sheet'!D163="MISSING",COUNTIF('Scoring Sheet'!Q163:S163,"MISSING")&gt;0),"MISSING",3*'Scoring Sheet'!D163*SUM('Scoring Sheet'!Q163:S163)))</f>
        <v>0</v>
      </c>
      <c r="AA163" s="7" t="b">
        <f>IF('Scoring Sheet'!B163=FALSE,FALSE,IF(OR('Scoring Sheet'!B163="MISSING",COUNTIF('Scoring Sheet'!H163:J163,"MISSING")&gt;0),"MISSING",1*'Scoring Sheet'!B163*SUM('Scoring Sheet'!H163:J163)))</f>
        <v>0</v>
      </c>
      <c r="AB163" s="7" t="b">
        <f>IF('Scoring Sheet'!C163=FALSE,FALSE,IF(OR('Scoring Sheet'!C163="MISSING",COUNTIF('Scoring Sheet'!N163:P163,"MISSING")&gt;0),"MISSING",2*'Scoring Sheet'!C163*SUM('Scoring Sheet'!N163:P163)))</f>
        <v>0</v>
      </c>
      <c r="AC163" s="7" t="b">
        <f>IF('Scoring Sheet'!D163=FALSE,FALSE,IF(OR('Scoring Sheet'!D163="MISSING",COUNTIF('Scoring Sheet'!T163:V163,"MISSING")&gt;0),"MISSING",3*'Scoring Sheet'!D163*SUM('Scoring Sheet'!T163:V163)))</f>
        <v>0</v>
      </c>
      <c r="AD163" s="8" t="b">
        <f t="shared" si="12"/>
        <v>0</v>
      </c>
      <c r="AE163" s="9" t="b">
        <f t="shared" si="13"/>
        <v>0</v>
      </c>
      <c r="AF163" s="10" t="b">
        <f t="shared" si="14"/>
        <v>0</v>
      </c>
      <c r="AG163" s="11" t="b">
        <f t="shared" si="15"/>
        <v>0</v>
      </c>
      <c r="AH163" s="12" t="b">
        <f t="shared" si="16"/>
        <v>0</v>
      </c>
      <c r="AI163" s="13" t="b">
        <f t="shared" si="17"/>
        <v>0</v>
      </c>
    </row>
    <row r="164" spans="1:35" x14ac:dyDescent="0.2">
      <c r="A164" s="17" t="str">
        <f>IF('Data Input Sheet'!A164="","",'Data Input Sheet'!A164)</f>
        <v/>
      </c>
      <c r="B164" t="b">
        <f>IF(AND('Data Input Sheet'!B164=2,'Data Input Sheet'!C164&gt;0),FALSE,IF('Data Input Sheet'!B164=2,0,IF(AND('Data Input Sheet'!B164=1,'Data Input Sheet'!C164=""),"MISSING",IF(AND('Data Input Sheet'!B164=1,'Data Input Sheet'!C164&gt;4),FALSE,IF('Data Input Sheet'!B164=1,'Data Input Sheet'!C164,FALSE)))))</f>
        <v>0</v>
      </c>
      <c r="C164" t="b">
        <f>IF(AND('Data Input Sheet'!H164=2,'Data Input Sheet'!I164&gt;0),FALSE,IF('Data Input Sheet'!H164=2,0,IF(AND('Data Input Sheet'!H164=1,'Data Input Sheet'!I164=""),"MISSING",IF(AND('Data Input Sheet'!H164=1,'Data Input Sheet'!I164&gt;4),FALSE,IF('Data Input Sheet'!H164=1,'Data Input Sheet'!I164,FALSE)))))</f>
        <v>0</v>
      </c>
      <c r="D164" t="b">
        <f>IF(AND('Data Input Sheet'!N164=2,'Data Input Sheet'!O164&gt;0),FALSE,IF('Data Input Sheet'!N164=2,0,IF(AND('Data Input Sheet'!N164=1,'Data Input Sheet'!O164=""),"MISSING",IF(AND('Data Input Sheet'!N164=1,'Data Input Sheet'!O164&gt;4),FALSE,IF('Data Input Sheet'!N164=1,'Data Input Sheet'!O164,FALSE)))))</f>
        <v>0</v>
      </c>
      <c r="E164" t="b">
        <f>IF(AND('Data Input Sheet'!B164=2,'Data Input Sheet'!D164&gt;0),FALSE,IF('Data Input Sheet'!B164=2,0,IF(AND('Data Input Sheet'!B164=1,'Data Input Sheet'!D164=""),"MISSING",IF(AND('Data Input Sheet'!B164=1,'Data Input Sheet'!D164=1),2,IF(AND('Data Input Sheet'!B164=1,'Data Input Sheet'!D164=2),0,IF(AND('Data Input Sheet'!B164=1,'Data Input Sheet'!D164=3),1,FALSE))))))</f>
        <v>0</v>
      </c>
      <c r="F164" t="b">
        <f>IF(AND('Data Input Sheet'!B164=2,'Data Input Sheet'!E164&gt;0),FALSE,IF('Data Input Sheet'!B164=2,0,IF(AND('Data Input Sheet'!B164=1,'Data Input Sheet'!E164=""),"MISSING",IF(AND('Data Input Sheet'!B164=1,'Data Input Sheet'!E164=1),1,IF(AND('Data Input Sheet'!B164=1,'Data Input Sheet'!E164=2),0,IF(AND('Data Input Sheet'!B164=1,'Data Input Sheet'!E164=3),0,FALSE))))))</f>
        <v>0</v>
      </c>
      <c r="G164" t="b">
        <f>IF(AND('Data Input Sheet'!B164=2,'Data Input Sheet'!G164&gt;0),FALSE,IF('Data Input Sheet'!B164=2,0,IF(AND('Data Input Sheet'!B164=1,'Data Input Sheet'!G164=""),"MISSING",IF(AND('Data Input Sheet'!B164=1,'Data Input Sheet'!G164=1),0,IF(AND('Data Input Sheet'!B164=1,'Data Input Sheet'!G164=2),1,IF(AND('Data Input Sheet'!B164=1,'Data Input Sheet'!G164=3),2,IF(AND('Data Input Sheet'!B164=1,'Data Input Sheet'!G164=4),3,FALSE)))))))</f>
        <v>0</v>
      </c>
      <c r="H164" t="b">
        <f>IF(AND('Data Input Sheet'!B164=2,'Data Input Sheet'!D164&gt;0),FALSE,IF('Data Input Sheet'!B164=2,0,IF(AND('Data Input Sheet'!B164=1,'Data Input Sheet'!D164=""),"MISSING",IF(AND('Data Input Sheet'!B164=1,'Data Input Sheet'!D164=1),0,IF(AND('Data Input Sheet'!B164=1,'Data Input Sheet'!D164=2),2,IF(AND('Data Input Sheet'!B164=1,'Data Input Sheet'!D164=3),1,FALSE))))))</f>
        <v>0</v>
      </c>
      <c r="I164" t="b">
        <f>IF(AND('Data Input Sheet'!B164=2,'Data Input Sheet'!E164&gt;0),FALSE,IF('Data Input Sheet'!B164=2,0,IF(AND('Data Input Sheet'!B164=1,'Data Input Sheet'!E164=""),"MISSING",IF(AND('Data Input Sheet'!B164=1,'Data Input Sheet'!E164=1),0,IF(AND('Data Input Sheet'!B164=1,'Data Input Sheet'!E164=2),1,IF(AND('Data Input Sheet'!B164=1,'Data Input Sheet'!E164=3),0,FALSE))))))</f>
        <v>0</v>
      </c>
      <c r="J164" t="b">
        <f>IF(AND('Data Input Sheet'!B164=2,'Data Input Sheet'!F164&gt;0),FALSE,IF('Data Input Sheet'!B164=2,0,IF(AND('Data Input Sheet'!B164=1,'Data Input Sheet'!F164=""),"MISSING",IF(AND('Data Input Sheet'!B164=1,'Data Input Sheet'!F164=1),0,IF(AND('Data Input Sheet'!B164=1,'Data Input Sheet'!F164=2),1,IF(AND('Data Input Sheet'!B164=1,'Data Input Sheet'!F164=3),2,IF(AND('Data Input Sheet'!B164=1,'Data Input Sheet'!F164=4),3,FALSE)))))))</f>
        <v>0</v>
      </c>
      <c r="K164" t="b">
        <f>IF(AND('Data Input Sheet'!H164=2,'Data Input Sheet'!J164&gt;0),FALSE,IF('Data Input Sheet'!H164=2,0,IF(AND('Data Input Sheet'!H164=1,'Data Input Sheet'!J164=""),"MISSING",IF(AND('Data Input Sheet'!H164=1,'Data Input Sheet'!J164=1),2,IF(AND('Data Input Sheet'!H164=1,'Data Input Sheet'!J164=2),0,IF(AND('Data Input Sheet'!H164=1,'Data Input Sheet'!J164=3),1,FALSE))))))</f>
        <v>0</v>
      </c>
      <c r="L164" t="b">
        <f>IF(AND('Data Input Sheet'!H164=2,'Data Input Sheet'!K164&gt;0),FALSE,IF('Data Input Sheet'!H164=2,0,IF(AND('Data Input Sheet'!H164=1,'Data Input Sheet'!K164=""),"MISSING",IF(AND('Data Input Sheet'!H164=1,'Data Input Sheet'!K164=1),1,IF(AND('Data Input Sheet'!H164=1,'Data Input Sheet'!K164=2),0,IF(AND('Data Input Sheet'!H164=1,'Data Input Sheet'!K164=3),0,FALSE))))))</f>
        <v>0</v>
      </c>
      <c r="M164" t="b">
        <f>IF(AND('Data Input Sheet'!H164=2,'Data Input Sheet'!M164&gt;0),FALSE,IF('Data Input Sheet'!H164=2,0,IF(AND('Data Input Sheet'!H164=1,'Data Input Sheet'!M164=""),"MISSING",IF(AND('Data Input Sheet'!H164=1,'Data Input Sheet'!M164=1),0,IF(AND('Data Input Sheet'!H164=1,'Data Input Sheet'!M164=2),1,IF(AND('Data Input Sheet'!H164=1,'Data Input Sheet'!M164=3),2,IF(AND('Data Input Sheet'!H164=1,'Data Input Sheet'!M164=4),3,FALSE)))))))</f>
        <v>0</v>
      </c>
      <c r="N164" t="b">
        <f>IF(AND('Data Input Sheet'!H164=2,'Data Input Sheet'!J164&gt;0),FALSE,IF('Data Input Sheet'!H164=2,0,IF(AND('Data Input Sheet'!H164=1,'Data Input Sheet'!J164=""),"MISSING",IF(AND('Data Input Sheet'!H164=1,'Data Input Sheet'!J164=1),0,IF(AND('Data Input Sheet'!H164=1,'Data Input Sheet'!J164=2),2,IF(AND('Data Input Sheet'!H164=1,'Data Input Sheet'!J164=3),1,FALSE))))))</f>
        <v>0</v>
      </c>
      <c r="O164" t="b">
        <f>IF(AND('Data Input Sheet'!H164=2,'Data Input Sheet'!K164&gt;0),FALSE,IF('Data Input Sheet'!H164=2,0,IF(AND('Data Input Sheet'!H164=1,'Data Input Sheet'!K164=""),"MISSING",IF(AND('Data Input Sheet'!H164=1,'Data Input Sheet'!K164=1),0,IF(AND('Data Input Sheet'!H164=1,'Data Input Sheet'!K164=2),1,IF(AND('Data Input Sheet'!H164=1,'Data Input Sheet'!K164=3),0,FALSE))))))</f>
        <v>0</v>
      </c>
      <c r="P164" t="b">
        <f>IF(AND('Data Input Sheet'!H164=2,'Data Input Sheet'!L164&gt;0),FALSE,IF('Data Input Sheet'!H164=2,0,IF(AND('Data Input Sheet'!H164=1,'Data Input Sheet'!L164=""),"MISSING",IF(AND('Data Input Sheet'!H164=1,'Data Input Sheet'!L164=1),0,IF(AND('Data Input Sheet'!H164=1,'Data Input Sheet'!L164=2),1,IF(AND('Data Input Sheet'!H164=1,'Data Input Sheet'!L164=3),2,IF(AND('Data Input Sheet'!H164=1,'Data Input Sheet'!L164=4),3,FALSE)))))))</f>
        <v>0</v>
      </c>
      <c r="Q164" t="b">
        <f>IF(AND('Data Input Sheet'!N164=2,'Data Input Sheet'!P164&gt;0),FALSE,IF('Data Input Sheet'!N164=2,0,IF(AND('Data Input Sheet'!N164=1,'Data Input Sheet'!P164=""),"MISSING",IF(AND('Data Input Sheet'!N164=1,'Data Input Sheet'!P164=1),2,IF(AND('Data Input Sheet'!N164=1,'Data Input Sheet'!P164=2),0,IF(AND('Data Input Sheet'!N164=1,'Data Input Sheet'!P164=3),1,FALSE))))))</f>
        <v>0</v>
      </c>
      <c r="R164" t="b">
        <f>IF(AND('Data Input Sheet'!N164=2,'Data Input Sheet'!Q164&gt;0),FALSE,IF('Data Input Sheet'!N164=2,0,IF(AND('Data Input Sheet'!N164=1,'Data Input Sheet'!Q164=""),"MISSING",IF(AND('Data Input Sheet'!N164=1,'Data Input Sheet'!Q164=1),1,IF(AND('Data Input Sheet'!N164=1,'Data Input Sheet'!Q164=2),0,IF(AND('Data Input Sheet'!N164=1,'Data Input Sheet'!Q164=3),0,FALSE))))))</f>
        <v>0</v>
      </c>
      <c r="S164" t="b">
        <f>IF(AND('Data Input Sheet'!N164=2,'Data Input Sheet'!S164&gt;0),FALSE,IF('Data Input Sheet'!N164=2,0,IF(AND('Data Input Sheet'!N164=1,'Data Input Sheet'!S164=""),"MISSING",IF(AND('Data Input Sheet'!N164=1,'Data Input Sheet'!S164=1),0,IF(AND('Data Input Sheet'!N164=1,'Data Input Sheet'!S164=2),1,IF(AND('Data Input Sheet'!N164=1,'Data Input Sheet'!S164=3),2,IF(AND('Data Input Sheet'!N164=1,'Data Input Sheet'!S164=4),3,FALSE)))))))</f>
        <v>0</v>
      </c>
      <c r="T164" t="b">
        <f>IF(AND('Data Input Sheet'!N164=2,'Data Input Sheet'!P164&gt;0),FALSE,IF('Data Input Sheet'!N164=2,0,IF(AND('Data Input Sheet'!N164=1,'Data Input Sheet'!P164=""),"MISSING",IF(AND('Data Input Sheet'!N164=1,'Data Input Sheet'!P164=1),0,IF(AND('Data Input Sheet'!N164=1,'Data Input Sheet'!P164=2),2,IF(AND('Data Input Sheet'!N164=1,'Data Input Sheet'!P164=3),1,FALSE))))))</f>
        <v>0</v>
      </c>
      <c r="U164" t="b">
        <f>IF(AND('Data Input Sheet'!N164=2,'Data Input Sheet'!Q164&gt;0),FALSE,IF('Data Input Sheet'!N164=2,0,IF(AND('Data Input Sheet'!N164=1,'Data Input Sheet'!Q164=""),"MISSING",IF(AND('Data Input Sheet'!N164=1,'Data Input Sheet'!Q164=1),0,IF(AND('Data Input Sheet'!N164=1,'Data Input Sheet'!Q164=2),1,IF(AND('Data Input Sheet'!N164=1,'Data Input Sheet'!Q164=3),0,FALSE))))))</f>
        <v>0</v>
      </c>
      <c r="V164" t="b">
        <f>IF(AND('Data Input Sheet'!N164=2,'Data Input Sheet'!R164&gt;0),FALSE,IF('Data Input Sheet'!N164=2,0,IF(AND('Data Input Sheet'!N164=1,'Data Input Sheet'!R164=""),"MISSING",IF(AND('Data Input Sheet'!N164=1,'Data Input Sheet'!R164=1),0,IF(AND('Data Input Sheet'!N164=1,'Data Input Sheet'!R164=2),1,IF(AND('Data Input Sheet'!N164=1,'Data Input Sheet'!R164=3),2,IF(AND('Data Input Sheet'!N164=1,'Data Input Sheet'!R164=4),3,FALSE)))))))</f>
        <v>0</v>
      </c>
      <c r="X164" s="6" t="b">
        <f>IF('Scoring Sheet'!B164=FALSE,FALSE,IF(OR('Scoring Sheet'!B164="MISSING",COUNTIF('Scoring Sheet'!E164:G164,"MISSING")&gt;0),"MISSING",1*'Scoring Sheet'!B164*SUM('Scoring Sheet'!E164:G164)))</f>
        <v>0</v>
      </c>
      <c r="Y164" s="6" t="b">
        <f>IF('Scoring Sheet'!C164=FALSE,FALSE,IF(OR('Scoring Sheet'!C164="MISSING",COUNTIF('Scoring Sheet'!K164:M164,"MISSING")&gt;0),"MISSING",2*'Scoring Sheet'!C164*SUM('Scoring Sheet'!K164:M164)))</f>
        <v>0</v>
      </c>
      <c r="Z164" s="6" t="b">
        <f>IF('Scoring Sheet'!D164=FALSE,FALSE,IF(OR('Scoring Sheet'!D164="MISSING",COUNTIF('Scoring Sheet'!Q164:S164,"MISSING")&gt;0),"MISSING",3*'Scoring Sheet'!D164*SUM('Scoring Sheet'!Q164:S164)))</f>
        <v>0</v>
      </c>
      <c r="AA164" s="7" t="b">
        <f>IF('Scoring Sheet'!B164=FALSE,FALSE,IF(OR('Scoring Sheet'!B164="MISSING",COUNTIF('Scoring Sheet'!H164:J164,"MISSING")&gt;0),"MISSING",1*'Scoring Sheet'!B164*SUM('Scoring Sheet'!H164:J164)))</f>
        <v>0</v>
      </c>
      <c r="AB164" s="7" t="b">
        <f>IF('Scoring Sheet'!C164=FALSE,FALSE,IF(OR('Scoring Sheet'!C164="MISSING",COUNTIF('Scoring Sheet'!N164:P164,"MISSING")&gt;0),"MISSING",2*'Scoring Sheet'!C164*SUM('Scoring Sheet'!N164:P164)))</f>
        <v>0</v>
      </c>
      <c r="AC164" s="7" t="b">
        <f>IF('Scoring Sheet'!D164=FALSE,FALSE,IF(OR('Scoring Sheet'!D164="MISSING",COUNTIF('Scoring Sheet'!T164:V164,"MISSING")&gt;0),"MISSING",3*'Scoring Sheet'!D164*SUM('Scoring Sheet'!T164:V164)))</f>
        <v>0</v>
      </c>
      <c r="AD164" s="8" t="b">
        <f t="shared" si="12"/>
        <v>0</v>
      </c>
      <c r="AE164" s="9" t="b">
        <f t="shared" si="13"/>
        <v>0</v>
      </c>
      <c r="AF164" s="10" t="b">
        <f t="shared" si="14"/>
        <v>0</v>
      </c>
      <c r="AG164" s="11" t="b">
        <f t="shared" si="15"/>
        <v>0</v>
      </c>
      <c r="AH164" s="12" t="b">
        <f t="shared" si="16"/>
        <v>0</v>
      </c>
      <c r="AI164" s="13" t="b">
        <f t="shared" si="17"/>
        <v>0</v>
      </c>
    </row>
    <row r="165" spans="1:35" x14ac:dyDescent="0.2">
      <c r="A165" s="17" t="str">
        <f>IF('Data Input Sheet'!A165="","",'Data Input Sheet'!A165)</f>
        <v/>
      </c>
      <c r="B165" t="b">
        <f>IF(AND('Data Input Sheet'!B165=2,'Data Input Sheet'!C165&gt;0),FALSE,IF('Data Input Sheet'!B165=2,0,IF(AND('Data Input Sheet'!B165=1,'Data Input Sheet'!C165=""),"MISSING",IF(AND('Data Input Sheet'!B165=1,'Data Input Sheet'!C165&gt;4),FALSE,IF('Data Input Sheet'!B165=1,'Data Input Sheet'!C165,FALSE)))))</f>
        <v>0</v>
      </c>
      <c r="C165" t="b">
        <f>IF(AND('Data Input Sheet'!H165=2,'Data Input Sheet'!I165&gt;0),FALSE,IF('Data Input Sheet'!H165=2,0,IF(AND('Data Input Sheet'!H165=1,'Data Input Sheet'!I165=""),"MISSING",IF(AND('Data Input Sheet'!H165=1,'Data Input Sheet'!I165&gt;4),FALSE,IF('Data Input Sheet'!H165=1,'Data Input Sheet'!I165,FALSE)))))</f>
        <v>0</v>
      </c>
      <c r="D165" t="b">
        <f>IF(AND('Data Input Sheet'!N165=2,'Data Input Sheet'!O165&gt;0),FALSE,IF('Data Input Sheet'!N165=2,0,IF(AND('Data Input Sheet'!N165=1,'Data Input Sheet'!O165=""),"MISSING",IF(AND('Data Input Sheet'!N165=1,'Data Input Sheet'!O165&gt;4),FALSE,IF('Data Input Sheet'!N165=1,'Data Input Sheet'!O165,FALSE)))))</f>
        <v>0</v>
      </c>
      <c r="E165" t="b">
        <f>IF(AND('Data Input Sheet'!B165=2,'Data Input Sheet'!D165&gt;0),FALSE,IF('Data Input Sheet'!B165=2,0,IF(AND('Data Input Sheet'!B165=1,'Data Input Sheet'!D165=""),"MISSING",IF(AND('Data Input Sheet'!B165=1,'Data Input Sheet'!D165=1),2,IF(AND('Data Input Sheet'!B165=1,'Data Input Sheet'!D165=2),0,IF(AND('Data Input Sheet'!B165=1,'Data Input Sheet'!D165=3),1,FALSE))))))</f>
        <v>0</v>
      </c>
      <c r="F165" t="b">
        <f>IF(AND('Data Input Sheet'!B165=2,'Data Input Sheet'!E165&gt;0),FALSE,IF('Data Input Sheet'!B165=2,0,IF(AND('Data Input Sheet'!B165=1,'Data Input Sheet'!E165=""),"MISSING",IF(AND('Data Input Sheet'!B165=1,'Data Input Sheet'!E165=1),1,IF(AND('Data Input Sheet'!B165=1,'Data Input Sheet'!E165=2),0,IF(AND('Data Input Sheet'!B165=1,'Data Input Sheet'!E165=3),0,FALSE))))))</f>
        <v>0</v>
      </c>
      <c r="G165" t="b">
        <f>IF(AND('Data Input Sheet'!B165=2,'Data Input Sheet'!G165&gt;0),FALSE,IF('Data Input Sheet'!B165=2,0,IF(AND('Data Input Sheet'!B165=1,'Data Input Sheet'!G165=""),"MISSING",IF(AND('Data Input Sheet'!B165=1,'Data Input Sheet'!G165=1),0,IF(AND('Data Input Sheet'!B165=1,'Data Input Sheet'!G165=2),1,IF(AND('Data Input Sheet'!B165=1,'Data Input Sheet'!G165=3),2,IF(AND('Data Input Sheet'!B165=1,'Data Input Sheet'!G165=4),3,FALSE)))))))</f>
        <v>0</v>
      </c>
      <c r="H165" t="b">
        <f>IF(AND('Data Input Sheet'!B165=2,'Data Input Sheet'!D165&gt;0),FALSE,IF('Data Input Sheet'!B165=2,0,IF(AND('Data Input Sheet'!B165=1,'Data Input Sheet'!D165=""),"MISSING",IF(AND('Data Input Sheet'!B165=1,'Data Input Sheet'!D165=1),0,IF(AND('Data Input Sheet'!B165=1,'Data Input Sheet'!D165=2),2,IF(AND('Data Input Sheet'!B165=1,'Data Input Sheet'!D165=3),1,FALSE))))))</f>
        <v>0</v>
      </c>
      <c r="I165" t="b">
        <f>IF(AND('Data Input Sheet'!B165=2,'Data Input Sheet'!E165&gt;0),FALSE,IF('Data Input Sheet'!B165=2,0,IF(AND('Data Input Sheet'!B165=1,'Data Input Sheet'!E165=""),"MISSING",IF(AND('Data Input Sheet'!B165=1,'Data Input Sheet'!E165=1),0,IF(AND('Data Input Sheet'!B165=1,'Data Input Sheet'!E165=2),1,IF(AND('Data Input Sheet'!B165=1,'Data Input Sheet'!E165=3),0,FALSE))))))</f>
        <v>0</v>
      </c>
      <c r="J165" t="b">
        <f>IF(AND('Data Input Sheet'!B165=2,'Data Input Sheet'!F165&gt;0),FALSE,IF('Data Input Sheet'!B165=2,0,IF(AND('Data Input Sheet'!B165=1,'Data Input Sheet'!F165=""),"MISSING",IF(AND('Data Input Sheet'!B165=1,'Data Input Sheet'!F165=1),0,IF(AND('Data Input Sheet'!B165=1,'Data Input Sheet'!F165=2),1,IF(AND('Data Input Sheet'!B165=1,'Data Input Sheet'!F165=3),2,IF(AND('Data Input Sheet'!B165=1,'Data Input Sheet'!F165=4),3,FALSE)))))))</f>
        <v>0</v>
      </c>
      <c r="K165" t="b">
        <f>IF(AND('Data Input Sheet'!H165=2,'Data Input Sheet'!J165&gt;0),FALSE,IF('Data Input Sheet'!H165=2,0,IF(AND('Data Input Sheet'!H165=1,'Data Input Sheet'!J165=""),"MISSING",IF(AND('Data Input Sheet'!H165=1,'Data Input Sheet'!J165=1),2,IF(AND('Data Input Sheet'!H165=1,'Data Input Sheet'!J165=2),0,IF(AND('Data Input Sheet'!H165=1,'Data Input Sheet'!J165=3),1,FALSE))))))</f>
        <v>0</v>
      </c>
      <c r="L165" t="b">
        <f>IF(AND('Data Input Sheet'!H165=2,'Data Input Sheet'!K165&gt;0),FALSE,IF('Data Input Sheet'!H165=2,0,IF(AND('Data Input Sheet'!H165=1,'Data Input Sheet'!K165=""),"MISSING",IF(AND('Data Input Sheet'!H165=1,'Data Input Sheet'!K165=1),1,IF(AND('Data Input Sheet'!H165=1,'Data Input Sheet'!K165=2),0,IF(AND('Data Input Sheet'!H165=1,'Data Input Sheet'!K165=3),0,FALSE))))))</f>
        <v>0</v>
      </c>
      <c r="M165" t="b">
        <f>IF(AND('Data Input Sheet'!H165=2,'Data Input Sheet'!M165&gt;0),FALSE,IF('Data Input Sheet'!H165=2,0,IF(AND('Data Input Sheet'!H165=1,'Data Input Sheet'!M165=""),"MISSING",IF(AND('Data Input Sheet'!H165=1,'Data Input Sheet'!M165=1),0,IF(AND('Data Input Sheet'!H165=1,'Data Input Sheet'!M165=2),1,IF(AND('Data Input Sheet'!H165=1,'Data Input Sheet'!M165=3),2,IF(AND('Data Input Sheet'!H165=1,'Data Input Sheet'!M165=4),3,FALSE)))))))</f>
        <v>0</v>
      </c>
      <c r="N165" t="b">
        <f>IF(AND('Data Input Sheet'!H165=2,'Data Input Sheet'!J165&gt;0),FALSE,IF('Data Input Sheet'!H165=2,0,IF(AND('Data Input Sheet'!H165=1,'Data Input Sheet'!J165=""),"MISSING",IF(AND('Data Input Sheet'!H165=1,'Data Input Sheet'!J165=1),0,IF(AND('Data Input Sheet'!H165=1,'Data Input Sheet'!J165=2),2,IF(AND('Data Input Sheet'!H165=1,'Data Input Sheet'!J165=3),1,FALSE))))))</f>
        <v>0</v>
      </c>
      <c r="O165" t="b">
        <f>IF(AND('Data Input Sheet'!H165=2,'Data Input Sheet'!K165&gt;0),FALSE,IF('Data Input Sheet'!H165=2,0,IF(AND('Data Input Sheet'!H165=1,'Data Input Sheet'!K165=""),"MISSING",IF(AND('Data Input Sheet'!H165=1,'Data Input Sheet'!K165=1),0,IF(AND('Data Input Sheet'!H165=1,'Data Input Sheet'!K165=2),1,IF(AND('Data Input Sheet'!H165=1,'Data Input Sheet'!K165=3),0,FALSE))))))</f>
        <v>0</v>
      </c>
      <c r="P165" t="b">
        <f>IF(AND('Data Input Sheet'!H165=2,'Data Input Sheet'!L165&gt;0),FALSE,IF('Data Input Sheet'!H165=2,0,IF(AND('Data Input Sheet'!H165=1,'Data Input Sheet'!L165=""),"MISSING",IF(AND('Data Input Sheet'!H165=1,'Data Input Sheet'!L165=1),0,IF(AND('Data Input Sheet'!H165=1,'Data Input Sheet'!L165=2),1,IF(AND('Data Input Sheet'!H165=1,'Data Input Sheet'!L165=3),2,IF(AND('Data Input Sheet'!H165=1,'Data Input Sheet'!L165=4),3,FALSE)))))))</f>
        <v>0</v>
      </c>
      <c r="Q165" t="b">
        <f>IF(AND('Data Input Sheet'!N165=2,'Data Input Sheet'!P165&gt;0),FALSE,IF('Data Input Sheet'!N165=2,0,IF(AND('Data Input Sheet'!N165=1,'Data Input Sheet'!P165=""),"MISSING",IF(AND('Data Input Sheet'!N165=1,'Data Input Sheet'!P165=1),2,IF(AND('Data Input Sheet'!N165=1,'Data Input Sheet'!P165=2),0,IF(AND('Data Input Sheet'!N165=1,'Data Input Sheet'!P165=3),1,FALSE))))))</f>
        <v>0</v>
      </c>
      <c r="R165" t="b">
        <f>IF(AND('Data Input Sheet'!N165=2,'Data Input Sheet'!Q165&gt;0),FALSE,IF('Data Input Sheet'!N165=2,0,IF(AND('Data Input Sheet'!N165=1,'Data Input Sheet'!Q165=""),"MISSING",IF(AND('Data Input Sheet'!N165=1,'Data Input Sheet'!Q165=1),1,IF(AND('Data Input Sheet'!N165=1,'Data Input Sheet'!Q165=2),0,IF(AND('Data Input Sheet'!N165=1,'Data Input Sheet'!Q165=3),0,FALSE))))))</f>
        <v>0</v>
      </c>
      <c r="S165" t="b">
        <f>IF(AND('Data Input Sheet'!N165=2,'Data Input Sheet'!S165&gt;0),FALSE,IF('Data Input Sheet'!N165=2,0,IF(AND('Data Input Sheet'!N165=1,'Data Input Sheet'!S165=""),"MISSING",IF(AND('Data Input Sheet'!N165=1,'Data Input Sheet'!S165=1),0,IF(AND('Data Input Sheet'!N165=1,'Data Input Sheet'!S165=2),1,IF(AND('Data Input Sheet'!N165=1,'Data Input Sheet'!S165=3),2,IF(AND('Data Input Sheet'!N165=1,'Data Input Sheet'!S165=4),3,FALSE)))))))</f>
        <v>0</v>
      </c>
      <c r="T165" t="b">
        <f>IF(AND('Data Input Sheet'!N165=2,'Data Input Sheet'!P165&gt;0),FALSE,IF('Data Input Sheet'!N165=2,0,IF(AND('Data Input Sheet'!N165=1,'Data Input Sheet'!P165=""),"MISSING",IF(AND('Data Input Sheet'!N165=1,'Data Input Sheet'!P165=1),0,IF(AND('Data Input Sheet'!N165=1,'Data Input Sheet'!P165=2),2,IF(AND('Data Input Sheet'!N165=1,'Data Input Sheet'!P165=3),1,FALSE))))))</f>
        <v>0</v>
      </c>
      <c r="U165" t="b">
        <f>IF(AND('Data Input Sheet'!N165=2,'Data Input Sheet'!Q165&gt;0),FALSE,IF('Data Input Sheet'!N165=2,0,IF(AND('Data Input Sheet'!N165=1,'Data Input Sheet'!Q165=""),"MISSING",IF(AND('Data Input Sheet'!N165=1,'Data Input Sheet'!Q165=1),0,IF(AND('Data Input Sheet'!N165=1,'Data Input Sheet'!Q165=2),1,IF(AND('Data Input Sheet'!N165=1,'Data Input Sheet'!Q165=3),0,FALSE))))))</f>
        <v>0</v>
      </c>
      <c r="V165" t="b">
        <f>IF(AND('Data Input Sheet'!N165=2,'Data Input Sheet'!R165&gt;0),FALSE,IF('Data Input Sheet'!N165=2,0,IF(AND('Data Input Sheet'!N165=1,'Data Input Sheet'!R165=""),"MISSING",IF(AND('Data Input Sheet'!N165=1,'Data Input Sheet'!R165=1),0,IF(AND('Data Input Sheet'!N165=1,'Data Input Sheet'!R165=2),1,IF(AND('Data Input Sheet'!N165=1,'Data Input Sheet'!R165=3),2,IF(AND('Data Input Sheet'!N165=1,'Data Input Sheet'!R165=4),3,FALSE)))))))</f>
        <v>0</v>
      </c>
      <c r="X165" s="6" t="b">
        <f>IF('Scoring Sheet'!B165=FALSE,FALSE,IF(OR('Scoring Sheet'!B165="MISSING",COUNTIF('Scoring Sheet'!E165:G165,"MISSING")&gt;0),"MISSING",1*'Scoring Sheet'!B165*SUM('Scoring Sheet'!E165:G165)))</f>
        <v>0</v>
      </c>
      <c r="Y165" s="6" t="b">
        <f>IF('Scoring Sheet'!C165=FALSE,FALSE,IF(OR('Scoring Sheet'!C165="MISSING",COUNTIF('Scoring Sheet'!K165:M165,"MISSING")&gt;0),"MISSING",2*'Scoring Sheet'!C165*SUM('Scoring Sheet'!K165:M165)))</f>
        <v>0</v>
      </c>
      <c r="Z165" s="6" t="b">
        <f>IF('Scoring Sheet'!D165=FALSE,FALSE,IF(OR('Scoring Sheet'!D165="MISSING",COUNTIF('Scoring Sheet'!Q165:S165,"MISSING")&gt;0),"MISSING",3*'Scoring Sheet'!D165*SUM('Scoring Sheet'!Q165:S165)))</f>
        <v>0</v>
      </c>
      <c r="AA165" s="7" t="b">
        <f>IF('Scoring Sheet'!B165=FALSE,FALSE,IF(OR('Scoring Sheet'!B165="MISSING",COUNTIF('Scoring Sheet'!H165:J165,"MISSING")&gt;0),"MISSING",1*'Scoring Sheet'!B165*SUM('Scoring Sheet'!H165:J165)))</f>
        <v>0</v>
      </c>
      <c r="AB165" s="7" t="b">
        <f>IF('Scoring Sheet'!C165=FALSE,FALSE,IF(OR('Scoring Sheet'!C165="MISSING",COUNTIF('Scoring Sheet'!N165:P165,"MISSING")&gt;0),"MISSING",2*'Scoring Sheet'!C165*SUM('Scoring Sheet'!N165:P165)))</f>
        <v>0</v>
      </c>
      <c r="AC165" s="7" t="b">
        <f>IF('Scoring Sheet'!D165=FALSE,FALSE,IF(OR('Scoring Sheet'!D165="MISSING",COUNTIF('Scoring Sheet'!T165:V165,"MISSING")&gt;0),"MISSING",3*'Scoring Sheet'!D165*SUM('Scoring Sheet'!T165:V165)))</f>
        <v>0</v>
      </c>
      <c r="AD165" s="8" t="b">
        <f t="shared" si="12"/>
        <v>0</v>
      </c>
      <c r="AE165" s="9" t="b">
        <f t="shared" si="13"/>
        <v>0</v>
      </c>
      <c r="AF165" s="10" t="b">
        <f t="shared" si="14"/>
        <v>0</v>
      </c>
      <c r="AG165" s="11" t="b">
        <f t="shared" si="15"/>
        <v>0</v>
      </c>
      <c r="AH165" s="12" t="b">
        <f t="shared" si="16"/>
        <v>0</v>
      </c>
      <c r="AI165" s="13" t="b">
        <f t="shared" si="17"/>
        <v>0</v>
      </c>
    </row>
    <row r="166" spans="1:35" x14ac:dyDescent="0.2">
      <c r="A166" s="17" t="str">
        <f>IF('Data Input Sheet'!A166="","",'Data Input Sheet'!A166)</f>
        <v/>
      </c>
      <c r="B166" t="b">
        <f>IF(AND('Data Input Sheet'!B166=2,'Data Input Sheet'!C166&gt;0),FALSE,IF('Data Input Sheet'!B166=2,0,IF(AND('Data Input Sheet'!B166=1,'Data Input Sheet'!C166=""),"MISSING",IF(AND('Data Input Sheet'!B166=1,'Data Input Sheet'!C166&gt;4),FALSE,IF('Data Input Sheet'!B166=1,'Data Input Sheet'!C166,FALSE)))))</f>
        <v>0</v>
      </c>
      <c r="C166" t="b">
        <f>IF(AND('Data Input Sheet'!H166=2,'Data Input Sheet'!I166&gt;0),FALSE,IF('Data Input Sheet'!H166=2,0,IF(AND('Data Input Sheet'!H166=1,'Data Input Sheet'!I166=""),"MISSING",IF(AND('Data Input Sheet'!H166=1,'Data Input Sheet'!I166&gt;4),FALSE,IF('Data Input Sheet'!H166=1,'Data Input Sheet'!I166,FALSE)))))</f>
        <v>0</v>
      </c>
      <c r="D166" t="b">
        <f>IF(AND('Data Input Sheet'!N166=2,'Data Input Sheet'!O166&gt;0),FALSE,IF('Data Input Sheet'!N166=2,0,IF(AND('Data Input Sheet'!N166=1,'Data Input Sheet'!O166=""),"MISSING",IF(AND('Data Input Sheet'!N166=1,'Data Input Sheet'!O166&gt;4),FALSE,IF('Data Input Sheet'!N166=1,'Data Input Sheet'!O166,FALSE)))))</f>
        <v>0</v>
      </c>
      <c r="E166" t="b">
        <f>IF(AND('Data Input Sheet'!B166=2,'Data Input Sheet'!D166&gt;0),FALSE,IF('Data Input Sheet'!B166=2,0,IF(AND('Data Input Sheet'!B166=1,'Data Input Sheet'!D166=""),"MISSING",IF(AND('Data Input Sheet'!B166=1,'Data Input Sheet'!D166=1),2,IF(AND('Data Input Sheet'!B166=1,'Data Input Sheet'!D166=2),0,IF(AND('Data Input Sheet'!B166=1,'Data Input Sheet'!D166=3),1,FALSE))))))</f>
        <v>0</v>
      </c>
      <c r="F166" t="b">
        <f>IF(AND('Data Input Sheet'!B166=2,'Data Input Sheet'!E166&gt;0),FALSE,IF('Data Input Sheet'!B166=2,0,IF(AND('Data Input Sheet'!B166=1,'Data Input Sheet'!E166=""),"MISSING",IF(AND('Data Input Sheet'!B166=1,'Data Input Sheet'!E166=1),1,IF(AND('Data Input Sheet'!B166=1,'Data Input Sheet'!E166=2),0,IF(AND('Data Input Sheet'!B166=1,'Data Input Sheet'!E166=3),0,FALSE))))))</f>
        <v>0</v>
      </c>
      <c r="G166" t="b">
        <f>IF(AND('Data Input Sheet'!B166=2,'Data Input Sheet'!G166&gt;0),FALSE,IF('Data Input Sheet'!B166=2,0,IF(AND('Data Input Sheet'!B166=1,'Data Input Sheet'!G166=""),"MISSING",IF(AND('Data Input Sheet'!B166=1,'Data Input Sheet'!G166=1),0,IF(AND('Data Input Sheet'!B166=1,'Data Input Sheet'!G166=2),1,IF(AND('Data Input Sheet'!B166=1,'Data Input Sheet'!G166=3),2,IF(AND('Data Input Sheet'!B166=1,'Data Input Sheet'!G166=4),3,FALSE)))))))</f>
        <v>0</v>
      </c>
      <c r="H166" t="b">
        <f>IF(AND('Data Input Sheet'!B166=2,'Data Input Sheet'!D166&gt;0),FALSE,IF('Data Input Sheet'!B166=2,0,IF(AND('Data Input Sheet'!B166=1,'Data Input Sheet'!D166=""),"MISSING",IF(AND('Data Input Sheet'!B166=1,'Data Input Sheet'!D166=1),0,IF(AND('Data Input Sheet'!B166=1,'Data Input Sheet'!D166=2),2,IF(AND('Data Input Sheet'!B166=1,'Data Input Sheet'!D166=3),1,FALSE))))))</f>
        <v>0</v>
      </c>
      <c r="I166" t="b">
        <f>IF(AND('Data Input Sheet'!B166=2,'Data Input Sheet'!E166&gt;0),FALSE,IF('Data Input Sheet'!B166=2,0,IF(AND('Data Input Sheet'!B166=1,'Data Input Sheet'!E166=""),"MISSING",IF(AND('Data Input Sheet'!B166=1,'Data Input Sheet'!E166=1),0,IF(AND('Data Input Sheet'!B166=1,'Data Input Sheet'!E166=2),1,IF(AND('Data Input Sheet'!B166=1,'Data Input Sheet'!E166=3),0,FALSE))))))</f>
        <v>0</v>
      </c>
      <c r="J166" t="b">
        <f>IF(AND('Data Input Sheet'!B166=2,'Data Input Sheet'!F166&gt;0),FALSE,IF('Data Input Sheet'!B166=2,0,IF(AND('Data Input Sheet'!B166=1,'Data Input Sheet'!F166=""),"MISSING",IF(AND('Data Input Sheet'!B166=1,'Data Input Sheet'!F166=1),0,IF(AND('Data Input Sheet'!B166=1,'Data Input Sheet'!F166=2),1,IF(AND('Data Input Sheet'!B166=1,'Data Input Sheet'!F166=3),2,IF(AND('Data Input Sheet'!B166=1,'Data Input Sheet'!F166=4),3,FALSE)))))))</f>
        <v>0</v>
      </c>
      <c r="K166" t="b">
        <f>IF(AND('Data Input Sheet'!H166=2,'Data Input Sheet'!J166&gt;0),FALSE,IF('Data Input Sheet'!H166=2,0,IF(AND('Data Input Sheet'!H166=1,'Data Input Sheet'!J166=""),"MISSING",IF(AND('Data Input Sheet'!H166=1,'Data Input Sheet'!J166=1),2,IF(AND('Data Input Sheet'!H166=1,'Data Input Sheet'!J166=2),0,IF(AND('Data Input Sheet'!H166=1,'Data Input Sheet'!J166=3),1,FALSE))))))</f>
        <v>0</v>
      </c>
      <c r="L166" t="b">
        <f>IF(AND('Data Input Sheet'!H166=2,'Data Input Sheet'!K166&gt;0),FALSE,IF('Data Input Sheet'!H166=2,0,IF(AND('Data Input Sheet'!H166=1,'Data Input Sheet'!K166=""),"MISSING",IF(AND('Data Input Sheet'!H166=1,'Data Input Sheet'!K166=1),1,IF(AND('Data Input Sheet'!H166=1,'Data Input Sheet'!K166=2),0,IF(AND('Data Input Sheet'!H166=1,'Data Input Sheet'!K166=3),0,FALSE))))))</f>
        <v>0</v>
      </c>
      <c r="M166" t="b">
        <f>IF(AND('Data Input Sheet'!H166=2,'Data Input Sheet'!M166&gt;0),FALSE,IF('Data Input Sheet'!H166=2,0,IF(AND('Data Input Sheet'!H166=1,'Data Input Sheet'!M166=""),"MISSING",IF(AND('Data Input Sheet'!H166=1,'Data Input Sheet'!M166=1),0,IF(AND('Data Input Sheet'!H166=1,'Data Input Sheet'!M166=2),1,IF(AND('Data Input Sheet'!H166=1,'Data Input Sheet'!M166=3),2,IF(AND('Data Input Sheet'!H166=1,'Data Input Sheet'!M166=4),3,FALSE)))))))</f>
        <v>0</v>
      </c>
      <c r="N166" t="b">
        <f>IF(AND('Data Input Sheet'!H166=2,'Data Input Sheet'!J166&gt;0),FALSE,IF('Data Input Sheet'!H166=2,0,IF(AND('Data Input Sheet'!H166=1,'Data Input Sheet'!J166=""),"MISSING",IF(AND('Data Input Sheet'!H166=1,'Data Input Sheet'!J166=1),0,IF(AND('Data Input Sheet'!H166=1,'Data Input Sheet'!J166=2),2,IF(AND('Data Input Sheet'!H166=1,'Data Input Sheet'!J166=3),1,FALSE))))))</f>
        <v>0</v>
      </c>
      <c r="O166" t="b">
        <f>IF(AND('Data Input Sheet'!H166=2,'Data Input Sheet'!K166&gt;0),FALSE,IF('Data Input Sheet'!H166=2,0,IF(AND('Data Input Sheet'!H166=1,'Data Input Sheet'!K166=""),"MISSING",IF(AND('Data Input Sheet'!H166=1,'Data Input Sheet'!K166=1),0,IF(AND('Data Input Sheet'!H166=1,'Data Input Sheet'!K166=2),1,IF(AND('Data Input Sheet'!H166=1,'Data Input Sheet'!K166=3),0,FALSE))))))</f>
        <v>0</v>
      </c>
      <c r="P166" t="b">
        <f>IF(AND('Data Input Sheet'!H166=2,'Data Input Sheet'!L166&gt;0),FALSE,IF('Data Input Sheet'!H166=2,0,IF(AND('Data Input Sheet'!H166=1,'Data Input Sheet'!L166=""),"MISSING",IF(AND('Data Input Sheet'!H166=1,'Data Input Sheet'!L166=1),0,IF(AND('Data Input Sheet'!H166=1,'Data Input Sheet'!L166=2),1,IF(AND('Data Input Sheet'!H166=1,'Data Input Sheet'!L166=3),2,IF(AND('Data Input Sheet'!H166=1,'Data Input Sheet'!L166=4),3,FALSE)))))))</f>
        <v>0</v>
      </c>
      <c r="Q166" t="b">
        <f>IF(AND('Data Input Sheet'!N166=2,'Data Input Sheet'!P166&gt;0),FALSE,IF('Data Input Sheet'!N166=2,0,IF(AND('Data Input Sheet'!N166=1,'Data Input Sheet'!P166=""),"MISSING",IF(AND('Data Input Sheet'!N166=1,'Data Input Sheet'!P166=1),2,IF(AND('Data Input Sheet'!N166=1,'Data Input Sheet'!P166=2),0,IF(AND('Data Input Sheet'!N166=1,'Data Input Sheet'!P166=3),1,FALSE))))))</f>
        <v>0</v>
      </c>
      <c r="R166" t="b">
        <f>IF(AND('Data Input Sheet'!N166=2,'Data Input Sheet'!Q166&gt;0),FALSE,IF('Data Input Sheet'!N166=2,0,IF(AND('Data Input Sheet'!N166=1,'Data Input Sheet'!Q166=""),"MISSING",IF(AND('Data Input Sheet'!N166=1,'Data Input Sheet'!Q166=1),1,IF(AND('Data Input Sheet'!N166=1,'Data Input Sheet'!Q166=2),0,IF(AND('Data Input Sheet'!N166=1,'Data Input Sheet'!Q166=3),0,FALSE))))))</f>
        <v>0</v>
      </c>
      <c r="S166" t="b">
        <f>IF(AND('Data Input Sheet'!N166=2,'Data Input Sheet'!S166&gt;0),FALSE,IF('Data Input Sheet'!N166=2,0,IF(AND('Data Input Sheet'!N166=1,'Data Input Sheet'!S166=""),"MISSING",IF(AND('Data Input Sheet'!N166=1,'Data Input Sheet'!S166=1),0,IF(AND('Data Input Sheet'!N166=1,'Data Input Sheet'!S166=2),1,IF(AND('Data Input Sheet'!N166=1,'Data Input Sheet'!S166=3),2,IF(AND('Data Input Sheet'!N166=1,'Data Input Sheet'!S166=4),3,FALSE)))))))</f>
        <v>0</v>
      </c>
      <c r="T166" t="b">
        <f>IF(AND('Data Input Sheet'!N166=2,'Data Input Sheet'!P166&gt;0),FALSE,IF('Data Input Sheet'!N166=2,0,IF(AND('Data Input Sheet'!N166=1,'Data Input Sheet'!P166=""),"MISSING",IF(AND('Data Input Sheet'!N166=1,'Data Input Sheet'!P166=1),0,IF(AND('Data Input Sheet'!N166=1,'Data Input Sheet'!P166=2),2,IF(AND('Data Input Sheet'!N166=1,'Data Input Sheet'!P166=3),1,FALSE))))))</f>
        <v>0</v>
      </c>
      <c r="U166" t="b">
        <f>IF(AND('Data Input Sheet'!N166=2,'Data Input Sheet'!Q166&gt;0),FALSE,IF('Data Input Sheet'!N166=2,0,IF(AND('Data Input Sheet'!N166=1,'Data Input Sheet'!Q166=""),"MISSING",IF(AND('Data Input Sheet'!N166=1,'Data Input Sheet'!Q166=1),0,IF(AND('Data Input Sheet'!N166=1,'Data Input Sheet'!Q166=2),1,IF(AND('Data Input Sheet'!N166=1,'Data Input Sheet'!Q166=3),0,FALSE))))))</f>
        <v>0</v>
      </c>
      <c r="V166" t="b">
        <f>IF(AND('Data Input Sheet'!N166=2,'Data Input Sheet'!R166&gt;0),FALSE,IF('Data Input Sheet'!N166=2,0,IF(AND('Data Input Sheet'!N166=1,'Data Input Sheet'!R166=""),"MISSING",IF(AND('Data Input Sheet'!N166=1,'Data Input Sheet'!R166=1),0,IF(AND('Data Input Sheet'!N166=1,'Data Input Sheet'!R166=2),1,IF(AND('Data Input Sheet'!N166=1,'Data Input Sheet'!R166=3),2,IF(AND('Data Input Sheet'!N166=1,'Data Input Sheet'!R166=4),3,FALSE)))))))</f>
        <v>0</v>
      </c>
      <c r="X166" s="6" t="b">
        <f>IF('Scoring Sheet'!B166=FALSE,FALSE,IF(OR('Scoring Sheet'!B166="MISSING",COUNTIF('Scoring Sheet'!E166:G166,"MISSING")&gt;0),"MISSING",1*'Scoring Sheet'!B166*SUM('Scoring Sheet'!E166:G166)))</f>
        <v>0</v>
      </c>
      <c r="Y166" s="6" t="b">
        <f>IF('Scoring Sheet'!C166=FALSE,FALSE,IF(OR('Scoring Sheet'!C166="MISSING",COUNTIF('Scoring Sheet'!K166:M166,"MISSING")&gt;0),"MISSING",2*'Scoring Sheet'!C166*SUM('Scoring Sheet'!K166:M166)))</f>
        <v>0</v>
      </c>
      <c r="Z166" s="6" t="b">
        <f>IF('Scoring Sheet'!D166=FALSE,FALSE,IF(OR('Scoring Sheet'!D166="MISSING",COUNTIF('Scoring Sheet'!Q166:S166,"MISSING")&gt;0),"MISSING",3*'Scoring Sheet'!D166*SUM('Scoring Sheet'!Q166:S166)))</f>
        <v>0</v>
      </c>
      <c r="AA166" s="7" t="b">
        <f>IF('Scoring Sheet'!B166=FALSE,FALSE,IF(OR('Scoring Sheet'!B166="MISSING",COUNTIF('Scoring Sheet'!H166:J166,"MISSING")&gt;0),"MISSING",1*'Scoring Sheet'!B166*SUM('Scoring Sheet'!H166:J166)))</f>
        <v>0</v>
      </c>
      <c r="AB166" s="7" t="b">
        <f>IF('Scoring Sheet'!C166=FALSE,FALSE,IF(OR('Scoring Sheet'!C166="MISSING",COUNTIF('Scoring Sheet'!N166:P166,"MISSING")&gt;0),"MISSING",2*'Scoring Sheet'!C166*SUM('Scoring Sheet'!N166:P166)))</f>
        <v>0</v>
      </c>
      <c r="AC166" s="7" t="b">
        <f>IF('Scoring Sheet'!D166=FALSE,FALSE,IF(OR('Scoring Sheet'!D166="MISSING",COUNTIF('Scoring Sheet'!T166:V166,"MISSING")&gt;0),"MISSING",3*'Scoring Sheet'!D166*SUM('Scoring Sheet'!T166:V166)))</f>
        <v>0</v>
      </c>
      <c r="AD166" s="8" t="b">
        <f t="shared" si="12"/>
        <v>0</v>
      </c>
      <c r="AE166" s="9" t="b">
        <f t="shared" si="13"/>
        <v>0</v>
      </c>
      <c r="AF166" s="10" t="b">
        <f t="shared" si="14"/>
        <v>0</v>
      </c>
      <c r="AG166" s="11" t="b">
        <f t="shared" si="15"/>
        <v>0</v>
      </c>
      <c r="AH166" s="12" t="b">
        <f t="shared" si="16"/>
        <v>0</v>
      </c>
      <c r="AI166" s="13" t="b">
        <f t="shared" si="17"/>
        <v>0</v>
      </c>
    </row>
    <row r="167" spans="1:35" x14ac:dyDescent="0.2">
      <c r="A167" s="17" t="str">
        <f>IF('Data Input Sheet'!A167="","",'Data Input Sheet'!A167)</f>
        <v/>
      </c>
      <c r="B167" t="b">
        <f>IF(AND('Data Input Sheet'!B167=2,'Data Input Sheet'!C167&gt;0),FALSE,IF('Data Input Sheet'!B167=2,0,IF(AND('Data Input Sheet'!B167=1,'Data Input Sheet'!C167=""),"MISSING",IF(AND('Data Input Sheet'!B167=1,'Data Input Sheet'!C167&gt;4),FALSE,IF('Data Input Sheet'!B167=1,'Data Input Sheet'!C167,FALSE)))))</f>
        <v>0</v>
      </c>
      <c r="C167" t="b">
        <f>IF(AND('Data Input Sheet'!H167=2,'Data Input Sheet'!I167&gt;0),FALSE,IF('Data Input Sheet'!H167=2,0,IF(AND('Data Input Sheet'!H167=1,'Data Input Sheet'!I167=""),"MISSING",IF(AND('Data Input Sheet'!H167=1,'Data Input Sheet'!I167&gt;4),FALSE,IF('Data Input Sheet'!H167=1,'Data Input Sheet'!I167,FALSE)))))</f>
        <v>0</v>
      </c>
      <c r="D167" t="b">
        <f>IF(AND('Data Input Sheet'!N167=2,'Data Input Sheet'!O167&gt;0),FALSE,IF('Data Input Sheet'!N167=2,0,IF(AND('Data Input Sheet'!N167=1,'Data Input Sheet'!O167=""),"MISSING",IF(AND('Data Input Sheet'!N167=1,'Data Input Sheet'!O167&gt;4),FALSE,IF('Data Input Sheet'!N167=1,'Data Input Sheet'!O167,FALSE)))))</f>
        <v>0</v>
      </c>
      <c r="E167" t="b">
        <f>IF(AND('Data Input Sheet'!B167=2,'Data Input Sheet'!D167&gt;0),FALSE,IF('Data Input Sheet'!B167=2,0,IF(AND('Data Input Sheet'!B167=1,'Data Input Sheet'!D167=""),"MISSING",IF(AND('Data Input Sheet'!B167=1,'Data Input Sheet'!D167=1),2,IF(AND('Data Input Sheet'!B167=1,'Data Input Sheet'!D167=2),0,IF(AND('Data Input Sheet'!B167=1,'Data Input Sheet'!D167=3),1,FALSE))))))</f>
        <v>0</v>
      </c>
      <c r="F167" t="b">
        <f>IF(AND('Data Input Sheet'!B167=2,'Data Input Sheet'!E167&gt;0),FALSE,IF('Data Input Sheet'!B167=2,0,IF(AND('Data Input Sheet'!B167=1,'Data Input Sheet'!E167=""),"MISSING",IF(AND('Data Input Sheet'!B167=1,'Data Input Sheet'!E167=1),1,IF(AND('Data Input Sheet'!B167=1,'Data Input Sheet'!E167=2),0,IF(AND('Data Input Sheet'!B167=1,'Data Input Sheet'!E167=3),0,FALSE))))))</f>
        <v>0</v>
      </c>
      <c r="G167" t="b">
        <f>IF(AND('Data Input Sheet'!B167=2,'Data Input Sheet'!G167&gt;0),FALSE,IF('Data Input Sheet'!B167=2,0,IF(AND('Data Input Sheet'!B167=1,'Data Input Sheet'!G167=""),"MISSING",IF(AND('Data Input Sheet'!B167=1,'Data Input Sheet'!G167=1),0,IF(AND('Data Input Sheet'!B167=1,'Data Input Sheet'!G167=2),1,IF(AND('Data Input Sheet'!B167=1,'Data Input Sheet'!G167=3),2,IF(AND('Data Input Sheet'!B167=1,'Data Input Sheet'!G167=4),3,FALSE)))))))</f>
        <v>0</v>
      </c>
      <c r="H167" t="b">
        <f>IF(AND('Data Input Sheet'!B167=2,'Data Input Sheet'!D167&gt;0),FALSE,IF('Data Input Sheet'!B167=2,0,IF(AND('Data Input Sheet'!B167=1,'Data Input Sheet'!D167=""),"MISSING",IF(AND('Data Input Sheet'!B167=1,'Data Input Sheet'!D167=1),0,IF(AND('Data Input Sheet'!B167=1,'Data Input Sheet'!D167=2),2,IF(AND('Data Input Sheet'!B167=1,'Data Input Sheet'!D167=3),1,FALSE))))))</f>
        <v>0</v>
      </c>
      <c r="I167" t="b">
        <f>IF(AND('Data Input Sheet'!B167=2,'Data Input Sheet'!E167&gt;0),FALSE,IF('Data Input Sheet'!B167=2,0,IF(AND('Data Input Sheet'!B167=1,'Data Input Sheet'!E167=""),"MISSING",IF(AND('Data Input Sheet'!B167=1,'Data Input Sheet'!E167=1),0,IF(AND('Data Input Sheet'!B167=1,'Data Input Sheet'!E167=2),1,IF(AND('Data Input Sheet'!B167=1,'Data Input Sheet'!E167=3),0,FALSE))))))</f>
        <v>0</v>
      </c>
      <c r="J167" t="b">
        <f>IF(AND('Data Input Sheet'!B167=2,'Data Input Sheet'!F167&gt;0),FALSE,IF('Data Input Sheet'!B167=2,0,IF(AND('Data Input Sheet'!B167=1,'Data Input Sheet'!F167=""),"MISSING",IF(AND('Data Input Sheet'!B167=1,'Data Input Sheet'!F167=1),0,IF(AND('Data Input Sheet'!B167=1,'Data Input Sheet'!F167=2),1,IF(AND('Data Input Sheet'!B167=1,'Data Input Sheet'!F167=3),2,IF(AND('Data Input Sheet'!B167=1,'Data Input Sheet'!F167=4),3,FALSE)))))))</f>
        <v>0</v>
      </c>
      <c r="K167" t="b">
        <f>IF(AND('Data Input Sheet'!H167=2,'Data Input Sheet'!J167&gt;0),FALSE,IF('Data Input Sheet'!H167=2,0,IF(AND('Data Input Sheet'!H167=1,'Data Input Sheet'!J167=""),"MISSING",IF(AND('Data Input Sheet'!H167=1,'Data Input Sheet'!J167=1),2,IF(AND('Data Input Sheet'!H167=1,'Data Input Sheet'!J167=2),0,IF(AND('Data Input Sheet'!H167=1,'Data Input Sheet'!J167=3),1,FALSE))))))</f>
        <v>0</v>
      </c>
      <c r="L167" t="b">
        <f>IF(AND('Data Input Sheet'!H167=2,'Data Input Sheet'!K167&gt;0),FALSE,IF('Data Input Sheet'!H167=2,0,IF(AND('Data Input Sheet'!H167=1,'Data Input Sheet'!K167=""),"MISSING",IF(AND('Data Input Sheet'!H167=1,'Data Input Sheet'!K167=1),1,IF(AND('Data Input Sheet'!H167=1,'Data Input Sheet'!K167=2),0,IF(AND('Data Input Sheet'!H167=1,'Data Input Sheet'!K167=3),0,FALSE))))))</f>
        <v>0</v>
      </c>
      <c r="M167" t="b">
        <f>IF(AND('Data Input Sheet'!H167=2,'Data Input Sheet'!M167&gt;0),FALSE,IF('Data Input Sheet'!H167=2,0,IF(AND('Data Input Sheet'!H167=1,'Data Input Sheet'!M167=""),"MISSING",IF(AND('Data Input Sheet'!H167=1,'Data Input Sheet'!M167=1),0,IF(AND('Data Input Sheet'!H167=1,'Data Input Sheet'!M167=2),1,IF(AND('Data Input Sheet'!H167=1,'Data Input Sheet'!M167=3),2,IF(AND('Data Input Sheet'!H167=1,'Data Input Sheet'!M167=4),3,FALSE)))))))</f>
        <v>0</v>
      </c>
      <c r="N167" t="b">
        <f>IF(AND('Data Input Sheet'!H167=2,'Data Input Sheet'!J167&gt;0),FALSE,IF('Data Input Sheet'!H167=2,0,IF(AND('Data Input Sheet'!H167=1,'Data Input Sheet'!J167=""),"MISSING",IF(AND('Data Input Sheet'!H167=1,'Data Input Sheet'!J167=1),0,IF(AND('Data Input Sheet'!H167=1,'Data Input Sheet'!J167=2),2,IF(AND('Data Input Sheet'!H167=1,'Data Input Sheet'!J167=3),1,FALSE))))))</f>
        <v>0</v>
      </c>
      <c r="O167" t="b">
        <f>IF(AND('Data Input Sheet'!H167=2,'Data Input Sheet'!K167&gt;0),FALSE,IF('Data Input Sheet'!H167=2,0,IF(AND('Data Input Sheet'!H167=1,'Data Input Sheet'!K167=""),"MISSING",IF(AND('Data Input Sheet'!H167=1,'Data Input Sheet'!K167=1),0,IF(AND('Data Input Sheet'!H167=1,'Data Input Sheet'!K167=2),1,IF(AND('Data Input Sheet'!H167=1,'Data Input Sheet'!K167=3),0,FALSE))))))</f>
        <v>0</v>
      </c>
      <c r="P167" t="b">
        <f>IF(AND('Data Input Sheet'!H167=2,'Data Input Sheet'!L167&gt;0),FALSE,IF('Data Input Sheet'!H167=2,0,IF(AND('Data Input Sheet'!H167=1,'Data Input Sheet'!L167=""),"MISSING",IF(AND('Data Input Sheet'!H167=1,'Data Input Sheet'!L167=1),0,IF(AND('Data Input Sheet'!H167=1,'Data Input Sheet'!L167=2),1,IF(AND('Data Input Sheet'!H167=1,'Data Input Sheet'!L167=3),2,IF(AND('Data Input Sheet'!H167=1,'Data Input Sheet'!L167=4),3,FALSE)))))))</f>
        <v>0</v>
      </c>
      <c r="Q167" t="b">
        <f>IF(AND('Data Input Sheet'!N167=2,'Data Input Sheet'!P167&gt;0),FALSE,IF('Data Input Sheet'!N167=2,0,IF(AND('Data Input Sheet'!N167=1,'Data Input Sheet'!P167=""),"MISSING",IF(AND('Data Input Sheet'!N167=1,'Data Input Sheet'!P167=1),2,IF(AND('Data Input Sheet'!N167=1,'Data Input Sheet'!P167=2),0,IF(AND('Data Input Sheet'!N167=1,'Data Input Sheet'!P167=3),1,FALSE))))))</f>
        <v>0</v>
      </c>
      <c r="R167" t="b">
        <f>IF(AND('Data Input Sheet'!N167=2,'Data Input Sheet'!Q167&gt;0),FALSE,IF('Data Input Sheet'!N167=2,0,IF(AND('Data Input Sheet'!N167=1,'Data Input Sheet'!Q167=""),"MISSING",IF(AND('Data Input Sheet'!N167=1,'Data Input Sheet'!Q167=1),1,IF(AND('Data Input Sheet'!N167=1,'Data Input Sheet'!Q167=2),0,IF(AND('Data Input Sheet'!N167=1,'Data Input Sheet'!Q167=3),0,FALSE))))))</f>
        <v>0</v>
      </c>
      <c r="S167" t="b">
        <f>IF(AND('Data Input Sheet'!N167=2,'Data Input Sheet'!S167&gt;0),FALSE,IF('Data Input Sheet'!N167=2,0,IF(AND('Data Input Sheet'!N167=1,'Data Input Sheet'!S167=""),"MISSING",IF(AND('Data Input Sheet'!N167=1,'Data Input Sheet'!S167=1),0,IF(AND('Data Input Sheet'!N167=1,'Data Input Sheet'!S167=2),1,IF(AND('Data Input Sheet'!N167=1,'Data Input Sheet'!S167=3),2,IF(AND('Data Input Sheet'!N167=1,'Data Input Sheet'!S167=4),3,FALSE)))))))</f>
        <v>0</v>
      </c>
      <c r="T167" t="b">
        <f>IF(AND('Data Input Sheet'!N167=2,'Data Input Sheet'!P167&gt;0),FALSE,IF('Data Input Sheet'!N167=2,0,IF(AND('Data Input Sheet'!N167=1,'Data Input Sheet'!P167=""),"MISSING",IF(AND('Data Input Sheet'!N167=1,'Data Input Sheet'!P167=1),0,IF(AND('Data Input Sheet'!N167=1,'Data Input Sheet'!P167=2),2,IF(AND('Data Input Sheet'!N167=1,'Data Input Sheet'!P167=3),1,FALSE))))))</f>
        <v>0</v>
      </c>
      <c r="U167" t="b">
        <f>IF(AND('Data Input Sheet'!N167=2,'Data Input Sheet'!Q167&gt;0),FALSE,IF('Data Input Sheet'!N167=2,0,IF(AND('Data Input Sheet'!N167=1,'Data Input Sheet'!Q167=""),"MISSING",IF(AND('Data Input Sheet'!N167=1,'Data Input Sheet'!Q167=1),0,IF(AND('Data Input Sheet'!N167=1,'Data Input Sheet'!Q167=2),1,IF(AND('Data Input Sheet'!N167=1,'Data Input Sheet'!Q167=3),0,FALSE))))))</f>
        <v>0</v>
      </c>
      <c r="V167" t="b">
        <f>IF(AND('Data Input Sheet'!N167=2,'Data Input Sheet'!R167&gt;0),FALSE,IF('Data Input Sheet'!N167=2,0,IF(AND('Data Input Sheet'!N167=1,'Data Input Sheet'!R167=""),"MISSING",IF(AND('Data Input Sheet'!N167=1,'Data Input Sheet'!R167=1),0,IF(AND('Data Input Sheet'!N167=1,'Data Input Sheet'!R167=2),1,IF(AND('Data Input Sheet'!N167=1,'Data Input Sheet'!R167=3),2,IF(AND('Data Input Sheet'!N167=1,'Data Input Sheet'!R167=4),3,FALSE)))))))</f>
        <v>0</v>
      </c>
      <c r="X167" s="6" t="b">
        <f>IF('Scoring Sheet'!B167=FALSE,FALSE,IF(OR('Scoring Sheet'!B167="MISSING",COUNTIF('Scoring Sheet'!E167:G167,"MISSING")&gt;0),"MISSING",1*'Scoring Sheet'!B167*SUM('Scoring Sheet'!E167:G167)))</f>
        <v>0</v>
      </c>
      <c r="Y167" s="6" t="b">
        <f>IF('Scoring Sheet'!C167=FALSE,FALSE,IF(OR('Scoring Sheet'!C167="MISSING",COUNTIF('Scoring Sheet'!K167:M167,"MISSING")&gt;0),"MISSING",2*'Scoring Sheet'!C167*SUM('Scoring Sheet'!K167:M167)))</f>
        <v>0</v>
      </c>
      <c r="Z167" s="6" t="b">
        <f>IF('Scoring Sheet'!D167=FALSE,FALSE,IF(OR('Scoring Sheet'!D167="MISSING",COUNTIF('Scoring Sheet'!Q167:S167,"MISSING")&gt;0),"MISSING",3*'Scoring Sheet'!D167*SUM('Scoring Sheet'!Q167:S167)))</f>
        <v>0</v>
      </c>
      <c r="AA167" s="7" t="b">
        <f>IF('Scoring Sheet'!B167=FALSE,FALSE,IF(OR('Scoring Sheet'!B167="MISSING",COUNTIF('Scoring Sheet'!H167:J167,"MISSING")&gt;0),"MISSING",1*'Scoring Sheet'!B167*SUM('Scoring Sheet'!H167:J167)))</f>
        <v>0</v>
      </c>
      <c r="AB167" s="7" t="b">
        <f>IF('Scoring Sheet'!C167=FALSE,FALSE,IF(OR('Scoring Sheet'!C167="MISSING",COUNTIF('Scoring Sheet'!N167:P167,"MISSING")&gt;0),"MISSING",2*'Scoring Sheet'!C167*SUM('Scoring Sheet'!N167:P167)))</f>
        <v>0</v>
      </c>
      <c r="AC167" s="7" t="b">
        <f>IF('Scoring Sheet'!D167=FALSE,FALSE,IF(OR('Scoring Sheet'!D167="MISSING",COUNTIF('Scoring Sheet'!T167:V167,"MISSING")&gt;0),"MISSING",3*'Scoring Sheet'!D167*SUM('Scoring Sheet'!T167:V167)))</f>
        <v>0</v>
      </c>
      <c r="AD167" s="8" t="b">
        <f t="shared" si="12"/>
        <v>0</v>
      </c>
      <c r="AE167" s="9" t="b">
        <f t="shared" si="13"/>
        <v>0</v>
      </c>
      <c r="AF167" s="10" t="b">
        <f t="shared" si="14"/>
        <v>0</v>
      </c>
      <c r="AG167" s="11" t="b">
        <f t="shared" si="15"/>
        <v>0</v>
      </c>
      <c r="AH167" s="12" t="b">
        <f t="shared" si="16"/>
        <v>0</v>
      </c>
      <c r="AI167" s="13" t="b">
        <f t="shared" si="17"/>
        <v>0</v>
      </c>
    </row>
    <row r="168" spans="1:35" x14ac:dyDescent="0.2">
      <c r="A168" s="17" t="str">
        <f>IF('Data Input Sheet'!A168="","",'Data Input Sheet'!A168)</f>
        <v/>
      </c>
      <c r="B168" t="b">
        <f>IF(AND('Data Input Sheet'!B168=2,'Data Input Sheet'!C168&gt;0),FALSE,IF('Data Input Sheet'!B168=2,0,IF(AND('Data Input Sheet'!B168=1,'Data Input Sheet'!C168=""),"MISSING",IF(AND('Data Input Sheet'!B168=1,'Data Input Sheet'!C168&gt;4),FALSE,IF('Data Input Sheet'!B168=1,'Data Input Sheet'!C168,FALSE)))))</f>
        <v>0</v>
      </c>
      <c r="C168" t="b">
        <f>IF(AND('Data Input Sheet'!H168=2,'Data Input Sheet'!I168&gt;0),FALSE,IF('Data Input Sheet'!H168=2,0,IF(AND('Data Input Sheet'!H168=1,'Data Input Sheet'!I168=""),"MISSING",IF(AND('Data Input Sheet'!H168=1,'Data Input Sheet'!I168&gt;4),FALSE,IF('Data Input Sheet'!H168=1,'Data Input Sheet'!I168,FALSE)))))</f>
        <v>0</v>
      </c>
      <c r="D168" t="b">
        <f>IF(AND('Data Input Sheet'!N168=2,'Data Input Sheet'!O168&gt;0),FALSE,IF('Data Input Sheet'!N168=2,0,IF(AND('Data Input Sheet'!N168=1,'Data Input Sheet'!O168=""),"MISSING",IF(AND('Data Input Sheet'!N168=1,'Data Input Sheet'!O168&gt;4),FALSE,IF('Data Input Sheet'!N168=1,'Data Input Sheet'!O168,FALSE)))))</f>
        <v>0</v>
      </c>
      <c r="E168" t="b">
        <f>IF(AND('Data Input Sheet'!B168=2,'Data Input Sheet'!D168&gt;0),FALSE,IF('Data Input Sheet'!B168=2,0,IF(AND('Data Input Sheet'!B168=1,'Data Input Sheet'!D168=""),"MISSING",IF(AND('Data Input Sheet'!B168=1,'Data Input Sheet'!D168=1),2,IF(AND('Data Input Sheet'!B168=1,'Data Input Sheet'!D168=2),0,IF(AND('Data Input Sheet'!B168=1,'Data Input Sheet'!D168=3),1,FALSE))))))</f>
        <v>0</v>
      </c>
      <c r="F168" t="b">
        <f>IF(AND('Data Input Sheet'!B168=2,'Data Input Sheet'!E168&gt;0),FALSE,IF('Data Input Sheet'!B168=2,0,IF(AND('Data Input Sheet'!B168=1,'Data Input Sheet'!E168=""),"MISSING",IF(AND('Data Input Sheet'!B168=1,'Data Input Sheet'!E168=1),1,IF(AND('Data Input Sheet'!B168=1,'Data Input Sheet'!E168=2),0,IF(AND('Data Input Sheet'!B168=1,'Data Input Sheet'!E168=3),0,FALSE))))))</f>
        <v>0</v>
      </c>
      <c r="G168" t="b">
        <f>IF(AND('Data Input Sheet'!B168=2,'Data Input Sheet'!G168&gt;0),FALSE,IF('Data Input Sheet'!B168=2,0,IF(AND('Data Input Sheet'!B168=1,'Data Input Sheet'!G168=""),"MISSING",IF(AND('Data Input Sheet'!B168=1,'Data Input Sheet'!G168=1),0,IF(AND('Data Input Sheet'!B168=1,'Data Input Sheet'!G168=2),1,IF(AND('Data Input Sheet'!B168=1,'Data Input Sheet'!G168=3),2,IF(AND('Data Input Sheet'!B168=1,'Data Input Sheet'!G168=4),3,FALSE)))))))</f>
        <v>0</v>
      </c>
      <c r="H168" t="b">
        <f>IF(AND('Data Input Sheet'!B168=2,'Data Input Sheet'!D168&gt;0),FALSE,IF('Data Input Sheet'!B168=2,0,IF(AND('Data Input Sheet'!B168=1,'Data Input Sheet'!D168=""),"MISSING",IF(AND('Data Input Sheet'!B168=1,'Data Input Sheet'!D168=1),0,IF(AND('Data Input Sheet'!B168=1,'Data Input Sheet'!D168=2),2,IF(AND('Data Input Sheet'!B168=1,'Data Input Sheet'!D168=3),1,FALSE))))))</f>
        <v>0</v>
      </c>
      <c r="I168" t="b">
        <f>IF(AND('Data Input Sheet'!B168=2,'Data Input Sheet'!E168&gt;0),FALSE,IF('Data Input Sheet'!B168=2,0,IF(AND('Data Input Sheet'!B168=1,'Data Input Sheet'!E168=""),"MISSING",IF(AND('Data Input Sheet'!B168=1,'Data Input Sheet'!E168=1),0,IF(AND('Data Input Sheet'!B168=1,'Data Input Sheet'!E168=2),1,IF(AND('Data Input Sheet'!B168=1,'Data Input Sheet'!E168=3),0,FALSE))))))</f>
        <v>0</v>
      </c>
      <c r="J168" t="b">
        <f>IF(AND('Data Input Sheet'!B168=2,'Data Input Sheet'!F168&gt;0),FALSE,IF('Data Input Sheet'!B168=2,0,IF(AND('Data Input Sheet'!B168=1,'Data Input Sheet'!F168=""),"MISSING",IF(AND('Data Input Sheet'!B168=1,'Data Input Sheet'!F168=1),0,IF(AND('Data Input Sheet'!B168=1,'Data Input Sheet'!F168=2),1,IF(AND('Data Input Sheet'!B168=1,'Data Input Sheet'!F168=3),2,IF(AND('Data Input Sheet'!B168=1,'Data Input Sheet'!F168=4),3,FALSE)))))))</f>
        <v>0</v>
      </c>
      <c r="K168" t="b">
        <f>IF(AND('Data Input Sheet'!H168=2,'Data Input Sheet'!J168&gt;0),FALSE,IF('Data Input Sheet'!H168=2,0,IF(AND('Data Input Sheet'!H168=1,'Data Input Sheet'!J168=""),"MISSING",IF(AND('Data Input Sheet'!H168=1,'Data Input Sheet'!J168=1),2,IF(AND('Data Input Sheet'!H168=1,'Data Input Sheet'!J168=2),0,IF(AND('Data Input Sheet'!H168=1,'Data Input Sheet'!J168=3),1,FALSE))))))</f>
        <v>0</v>
      </c>
      <c r="L168" t="b">
        <f>IF(AND('Data Input Sheet'!H168=2,'Data Input Sheet'!K168&gt;0),FALSE,IF('Data Input Sheet'!H168=2,0,IF(AND('Data Input Sheet'!H168=1,'Data Input Sheet'!K168=""),"MISSING",IF(AND('Data Input Sheet'!H168=1,'Data Input Sheet'!K168=1),1,IF(AND('Data Input Sheet'!H168=1,'Data Input Sheet'!K168=2),0,IF(AND('Data Input Sheet'!H168=1,'Data Input Sheet'!K168=3),0,FALSE))))))</f>
        <v>0</v>
      </c>
      <c r="M168" t="b">
        <f>IF(AND('Data Input Sheet'!H168=2,'Data Input Sheet'!M168&gt;0),FALSE,IF('Data Input Sheet'!H168=2,0,IF(AND('Data Input Sheet'!H168=1,'Data Input Sheet'!M168=""),"MISSING",IF(AND('Data Input Sheet'!H168=1,'Data Input Sheet'!M168=1),0,IF(AND('Data Input Sheet'!H168=1,'Data Input Sheet'!M168=2),1,IF(AND('Data Input Sheet'!H168=1,'Data Input Sheet'!M168=3),2,IF(AND('Data Input Sheet'!H168=1,'Data Input Sheet'!M168=4),3,FALSE)))))))</f>
        <v>0</v>
      </c>
      <c r="N168" t="b">
        <f>IF(AND('Data Input Sheet'!H168=2,'Data Input Sheet'!J168&gt;0),FALSE,IF('Data Input Sheet'!H168=2,0,IF(AND('Data Input Sheet'!H168=1,'Data Input Sheet'!J168=""),"MISSING",IF(AND('Data Input Sheet'!H168=1,'Data Input Sheet'!J168=1),0,IF(AND('Data Input Sheet'!H168=1,'Data Input Sheet'!J168=2),2,IF(AND('Data Input Sheet'!H168=1,'Data Input Sheet'!J168=3),1,FALSE))))))</f>
        <v>0</v>
      </c>
      <c r="O168" t="b">
        <f>IF(AND('Data Input Sheet'!H168=2,'Data Input Sheet'!K168&gt;0),FALSE,IF('Data Input Sheet'!H168=2,0,IF(AND('Data Input Sheet'!H168=1,'Data Input Sheet'!K168=""),"MISSING",IF(AND('Data Input Sheet'!H168=1,'Data Input Sheet'!K168=1),0,IF(AND('Data Input Sheet'!H168=1,'Data Input Sheet'!K168=2),1,IF(AND('Data Input Sheet'!H168=1,'Data Input Sheet'!K168=3),0,FALSE))))))</f>
        <v>0</v>
      </c>
      <c r="P168" t="b">
        <f>IF(AND('Data Input Sheet'!H168=2,'Data Input Sheet'!L168&gt;0),FALSE,IF('Data Input Sheet'!H168=2,0,IF(AND('Data Input Sheet'!H168=1,'Data Input Sheet'!L168=""),"MISSING",IF(AND('Data Input Sheet'!H168=1,'Data Input Sheet'!L168=1),0,IF(AND('Data Input Sheet'!H168=1,'Data Input Sheet'!L168=2),1,IF(AND('Data Input Sheet'!H168=1,'Data Input Sheet'!L168=3),2,IF(AND('Data Input Sheet'!H168=1,'Data Input Sheet'!L168=4),3,FALSE)))))))</f>
        <v>0</v>
      </c>
      <c r="Q168" t="b">
        <f>IF(AND('Data Input Sheet'!N168=2,'Data Input Sheet'!P168&gt;0),FALSE,IF('Data Input Sheet'!N168=2,0,IF(AND('Data Input Sheet'!N168=1,'Data Input Sheet'!P168=""),"MISSING",IF(AND('Data Input Sheet'!N168=1,'Data Input Sheet'!P168=1),2,IF(AND('Data Input Sheet'!N168=1,'Data Input Sheet'!P168=2),0,IF(AND('Data Input Sheet'!N168=1,'Data Input Sheet'!P168=3),1,FALSE))))))</f>
        <v>0</v>
      </c>
      <c r="R168" t="b">
        <f>IF(AND('Data Input Sheet'!N168=2,'Data Input Sheet'!Q168&gt;0),FALSE,IF('Data Input Sheet'!N168=2,0,IF(AND('Data Input Sheet'!N168=1,'Data Input Sheet'!Q168=""),"MISSING",IF(AND('Data Input Sheet'!N168=1,'Data Input Sheet'!Q168=1),1,IF(AND('Data Input Sheet'!N168=1,'Data Input Sheet'!Q168=2),0,IF(AND('Data Input Sheet'!N168=1,'Data Input Sheet'!Q168=3),0,FALSE))))))</f>
        <v>0</v>
      </c>
      <c r="S168" t="b">
        <f>IF(AND('Data Input Sheet'!N168=2,'Data Input Sheet'!S168&gt;0),FALSE,IF('Data Input Sheet'!N168=2,0,IF(AND('Data Input Sheet'!N168=1,'Data Input Sheet'!S168=""),"MISSING",IF(AND('Data Input Sheet'!N168=1,'Data Input Sheet'!S168=1),0,IF(AND('Data Input Sheet'!N168=1,'Data Input Sheet'!S168=2),1,IF(AND('Data Input Sheet'!N168=1,'Data Input Sheet'!S168=3),2,IF(AND('Data Input Sheet'!N168=1,'Data Input Sheet'!S168=4),3,FALSE)))))))</f>
        <v>0</v>
      </c>
      <c r="T168" t="b">
        <f>IF(AND('Data Input Sheet'!N168=2,'Data Input Sheet'!P168&gt;0),FALSE,IF('Data Input Sheet'!N168=2,0,IF(AND('Data Input Sheet'!N168=1,'Data Input Sheet'!P168=""),"MISSING",IF(AND('Data Input Sheet'!N168=1,'Data Input Sheet'!P168=1),0,IF(AND('Data Input Sheet'!N168=1,'Data Input Sheet'!P168=2),2,IF(AND('Data Input Sheet'!N168=1,'Data Input Sheet'!P168=3),1,FALSE))))))</f>
        <v>0</v>
      </c>
      <c r="U168" t="b">
        <f>IF(AND('Data Input Sheet'!N168=2,'Data Input Sheet'!Q168&gt;0),FALSE,IF('Data Input Sheet'!N168=2,0,IF(AND('Data Input Sheet'!N168=1,'Data Input Sheet'!Q168=""),"MISSING",IF(AND('Data Input Sheet'!N168=1,'Data Input Sheet'!Q168=1),0,IF(AND('Data Input Sheet'!N168=1,'Data Input Sheet'!Q168=2),1,IF(AND('Data Input Sheet'!N168=1,'Data Input Sheet'!Q168=3),0,FALSE))))))</f>
        <v>0</v>
      </c>
      <c r="V168" t="b">
        <f>IF(AND('Data Input Sheet'!N168=2,'Data Input Sheet'!R168&gt;0),FALSE,IF('Data Input Sheet'!N168=2,0,IF(AND('Data Input Sheet'!N168=1,'Data Input Sheet'!R168=""),"MISSING",IF(AND('Data Input Sheet'!N168=1,'Data Input Sheet'!R168=1),0,IF(AND('Data Input Sheet'!N168=1,'Data Input Sheet'!R168=2),1,IF(AND('Data Input Sheet'!N168=1,'Data Input Sheet'!R168=3),2,IF(AND('Data Input Sheet'!N168=1,'Data Input Sheet'!R168=4),3,FALSE)))))))</f>
        <v>0</v>
      </c>
      <c r="X168" s="6" t="b">
        <f>IF('Scoring Sheet'!B168=FALSE,FALSE,IF(OR('Scoring Sheet'!B168="MISSING",COUNTIF('Scoring Sheet'!E168:G168,"MISSING")&gt;0),"MISSING",1*'Scoring Sheet'!B168*SUM('Scoring Sheet'!E168:G168)))</f>
        <v>0</v>
      </c>
      <c r="Y168" s="6" t="b">
        <f>IF('Scoring Sheet'!C168=FALSE,FALSE,IF(OR('Scoring Sheet'!C168="MISSING",COUNTIF('Scoring Sheet'!K168:M168,"MISSING")&gt;0),"MISSING",2*'Scoring Sheet'!C168*SUM('Scoring Sheet'!K168:M168)))</f>
        <v>0</v>
      </c>
      <c r="Z168" s="6" t="b">
        <f>IF('Scoring Sheet'!D168=FALSE,FALSE,IF(OR('Scoring Sheet'!D168="MISSING",COUNTIF('Scoring Sheet'!Q168:S168,"MISSING")&gt;0),"MISSING",3*'Scoring Sheet'!D168*SUM('Scoring Sheet'!Q168:S168)))</f>
        <v>0</v>
      </c>
      <c r="AA168" s="7" t="b">
        <f>IF('Scoring Sheet'!B168=FALSE,FALSE,IF(OR('Scoring Sheet'!B168="MISSING",COUNTIF('Scoring Sheet'!H168:J168,"MISSING")&gt;0),"MISSING",1*'Scoring Sheet'!B168*SUM('Scoring Sheet'!H168:J168)))</f>
        <v>0</v>
      </c>
      <c r="AB168" s="7" t="b">
        <f>IF('Scoring Sheet'!C168=FALSE,FALSE,IF(OR('Scoring Sheet'!C168="MISSING",COUNTIF('Scoring Sheet'!N168:P168,"MISSING")&gt;0),"MISSING",2*'Scoring Sheet'!C168*SUM('Scoring Sheet'!N168:P168)))</f>
        <v>0</v>
      </c>
      <c r="AC168" s="7" t="b">
        <f>IF('Scoring Sheet'!D168=FALSE,FALSE,IF(OR('Scoring Sheet'!D168="MISSING",COUNTIF('Scoring Sheet'!T168:V168,"MISSING")&gt;0),"MISSING",3*'Scoring Sheet'!D168*SUM('Scoring Sheet'!T168:V168)))</f>
        <v>0</v>
      </c>
      <c r="AD168" s="8" t="b">
        <f t="shared" si="12"/>
        <v>0</v>
      </c>
      <c r="AE168" s="9" t="b">
        <f t="shared" si="13"/>
        <v>0</v>
      </c>
      <c r="AF168" s="10" t="b">
        <f t="shared" si="14"/>
        <v>0</v>
      </c>
      <c r="AG168" s="11" t="b">
        <f t="shared" si="15"/>
        <v>0</v>
      </c>
      <c r="AH168" s="12" t="b">
        <f t="shared" si="16"/>
        <v>0</v>
      </c>
      <c r="AI168" s="13" t="b">
        <f t="shared" si="17"/>
        <v>0</v>
      </c>
    </row>
    <row r="169" spans="1:35" x14ac:dyDescent="0.2">
      <c r="A169" s="17" t="str">
        <f>IF('Data Input Sheet'!A169="","",'Data Input Sheet'!A169)</f>
        <v/>
      </c>
      <c r="B169" t="b">
        <f>IF(AND('Data Input Sheet'!B169=2,'Data Input Sheet'!C169&gt;0),FALSE,IF('Data Input Sheet'!B169=2,0,IF(AND('Data Input Sheet'!B169=1,'Data Input Sheet'!C169=""),"MISSING",IF(AND('Data Input Sheet'!B169=1,'Data Input Sheet'!C169&gt;4),FALSE,IF('Data Input Sheet'!B169=1,'Data Input Sheet'!C169,FALSE)))))</f>
        <v>0</v>
      </c>
      <c r="C169" t="b">
        <f>IF(AND('Data Input Sheet'!H169=2,'Data Input Sheet'!I169&gt;0),FALSE,IF('Data Input Sheet'!H169=2,0,IF(AND('Data Input Sheet'!H169=1,'Data Input Sheet'!I169=""),"MISSING",IF(AND('Data Input Sheet'!H169=1,'Data Input Sheet'!I169&gt;4),FALSE,IF('Data Input Sheet'!H169=1,'Data Input Sheet'!I169,FALSE)))))</f>
        <v>0</v>
      </c>
      <c r="D169" t="b">
        <f>IF(AND('Data Input Sheet'!N169=2,'Data Input Sheet'!O169&gt;0),FALSE,IF('Data Input Sheet'!N169=2,0,IF(AND('Data Input Sheet'!N169=1,'Data Input Sheet'!O169=""),"MISSING",IF(AND('Data Input Sheet'!N169=1,'Data Input Sheet'!O169&gt;4),FALSE,IF('Data Input Sheet'!N169=1,'Data Input Sheet'!O169,FALSE)))))</f>
        <v>0</v>
      </c>
      <c r="E169" t="b">
        <f>IF(AND('Data Input Sheet'!B169=2,'Data Input Sheet'!D169&gt;0),FALSE,IF('Data Input Sheet'!B169=2,0,IF(AND('Data Input Sheet'!B169=1,'Data Input Sheet'!D169=""),"MISSING",IF(AND('Data Input Sheet'!B169=1,'Data Input Sheet'!D169=1),2,IF(AND('Data Input Sheet'!B169=1,'Data Input Sheet'!D169=2),0,IF(AND('Data Input Sheet'!B169=1,'Data Input Sheet'!D169=3),1,FALSE))))))</f>
        <v>0</v>
      </c>
      <c r="F169" t="b">
        <f>IF(AND('Data Input Sheet'!B169=2,'Data Input Sheet'!E169&gt;0),FALSE,IF('Data Input Sheet'!B169=2,0,IF(AND('Data Input Sheet'!B169=1,'Data Input Sheet'!E169=""),"MISSING",IF(AND('Data Input Sheet'!B169=1,'Data Input Sheet'!E169=1),1,IF(AND('Data Input Sheet'!B169=1,'Data Input Sheet'!E169=2),0,IF(AND('Data Input Sheet'!B169=1,'Data Input Sheet'!E169=3),0,FALSE))))))</f>
        <v>0</v>
      </c>
      <c r="G169" t="b">
        <f>IF(AND('Data Input Sheet'!B169=2,'Data Input Sheet'!G169&gt;0),FALSE,IF('Data Input Sheet'!B169=2,0,IF(AND('Data Input Sheet'!B169=1,'Data Input Sheet'!G169=""),"MISSING",IF(AND('Data Input Sheet'!B169=1,'Data Input Sheet'!G169=1),0,IF(AND('Data Input Sheet'!B169=1,'Data Input Sheet'!G169=2),1,IF(AND('Data Input Sheet'!B169=1,'Data Input Sheet'!G169=3),2,IF(AND('Data Input Sheet'!B169=1,'Data Input Sheet'!G169=4),3,FALSE)))))))</f>
        <v>0</v>
      </c>
      <c r="H169" t="b">
        <f>IF(AND('Data Input Sheet'!B169=2,'Data Input Sheet'!D169&gt;0),FALSE,IF('Data Input Sheet'!B169=2,0,IF(AND('Data Input Sheet'!B169=1,'Data Input Sheet'!D169=""),"MISSING",IF(AND('Data Input Sheet'!B169=1,'Data Input Sheet'!D169=1),0,IF(AND('Data Input Sheet'!B169=1,'Data Input Sheet'!D169=2),2,IF(AND('Data Input Sheet'!B169=1,'Data Input Sheet'!D169=3),1,FALSE))))))</f>
        <v>0</v>
      </c>
      <c r="I169" t="b">
        <f>IF(AND('Data Input Sheet'!B169=2,'Data Input Sheet'!E169&gt;0),FALSE,IF('Data Input Sheet'!B169=2,0,IF(AND('Data Input Sheet'!B169=1,'Data Input Sheet'!E169=""),"MISSING",IF(AND('Data Input Sheet'!B169=1,'Data Input Sheet'!E169=1),0,IF(AND('Data Input Sheet'!B169=1,'Data Input Sheet'!E169=2),1,IF(AND('Data Input Sheet'!B169=1,'Data Input Sheet'!E169=3),0,FALSE))))))</f>
        <v>0</v>
      </c>
      <c r="J169" t="b">
        <f>IF(AND('Data Input Sheet'!B169=2,'Data Input Sheet'!F169&gt;0),FALSE,IF('Data Input Sheet'!B169=2,0,IF(AND('Data Input Sheet'!B169=1,'Data Input Sheet'!F169=""),"MISSING",IF(AND('Data Input Sheet'!B169=1,'Data Input Sheet'!F169=1),0,IF(AND('Data Input Sheet'!B169=1,'Data Input Sheet'!F169=2),1,IF(AND('Data Input Sheet'!B169=1,'Data Input Sheet'!F169=3),2,IF(AND('Data Input Sheet'!B169=1,'Data Input Sheet'!F169=4),3,FALSE)))))))</f>
        <v>0</v>
      </c>
      <c r="K169" t="b">
        <f>IF(AND('Data Input Sheet'!H169=2,'Data Input Sheet'!J169&gt;0),FALSE,IF('Data Input Sheet'!H169=2,0,IF(AND('Data Input Sheet'!H169=1,'Data Input Sheet'!J169=""),"MISSING",IF(AND('Data Input Sheet'!H169=1,'Data Input Sheet'!J169=1),2,IF(AND('Data Input Sheet'!H169=1,'Data Input Sheet'!J169=2),0,IF(AND('Data Input Sheet'!H169=1,'Data Input Sheet'!J169=3),1,FALSE))))))</f>
        <v>0</v>
      </c>
      <c r="L169" t="b">
        <f>IF(AND('Data Input Sheet'!H169=2,'Data Input Sheet'!K169&gt;0),FALSE,IF('Data Input Sheet'!H169=2,0,IF(AND('Data Input Sheet'!H169=1,'Data Input Sheet'!K169=""),"MISSING",IF(AND('Data Input Sheet'!H169=1,'Data Input Sheet'!K169=1),1,IF(AND('Data Input Sheet'!H169=1,'Data Input Sheet'!K169=2),0,IF(AND('Data Input Sheet'!H169=1,'Data Input Sheet'!K169=3),0,FALSE))))))</f>
        <v>0</v>
      </c>
      <c r="M169" t="b">
        <f>IF(AND('Data Input Sheet'!H169=2,'Data Input Sheet'!M169&gt;0),FALSE,IF('Data Input Sheet'!H169=2,0,IF(AND('Data Input Sheet'!H169=1,'Data Input Sheet'!M169=""),"MISSING",IF(AND('Data Input Sheet'!H169=1,'Data Input Sheet'!M169=1),0,IF(AND('Data Input Sheet'!H169=1,'Data Input Sheet'!M169=2),1,IF(AND('Data Input Sheet'!H169=1,'Data Input Sheet'!M169=3),2,IF(AND('Data Input Sheet'!H169=1,'Data Input Sheet'!M169=4),3,FALSE)))))))</f>
        <v>0</v>
      </c>
      <c r="N169" t="b">
        <f>IF(AND('Data Input Sheet'!H169=2,'Data Input Sheet'!J169&gt;0),FALSE,IF('Data Input Sheet'!H169=2,0,IF(AND('Data Input Sheet'!H169=1,'Data Input Sheet'!J169=""),"MISSING",IF(AND('Data Input Sheet'!H169=1,'Data Input Sheet'!J169=1),0,IF(AND('Data Input Sheet'!H169=1,'Data Input Sheet'!J169=2),2,IF(AND('Data Input Sheet'!H169=1,'Data Input Sheet'!J169=3),1,FALSE))))))</f>
        <v>0</v>
      </c>
      <c r="O169" t="b">
        <f>IF(AND('Data Input Sheet'!H169=2,'Data Input Sheet'!K169&gt;0),FALSE,IF('Data Input Sheet'!H169=2,0,IF(AND('Data Input Sheet'!H169=1,'Data Input Sheet'!K169=""),"MISSING",IF(AND('Data Input Sheet'!H169=1,'Data Input Sheet'!K169=1),0,IF(AND('Data Input Sheet'!H169=1,'Data Input Sheet'!K169=2),1,IF(AND('Data Input Sheet'!H169=1,'Data Input Sheet'!K169=3),0,FALSE))))))</f>
        <v>0</v>
      </c>
      <c r="P169" t="b">
        <f>IF(AND('Data Input Sheet'!H169=2,'Data Input Sheet'!L169&gt;0),FALSE,IF('Data Input Sheet'!H169=2,0,IF(AND('Data Input Sheet'!H169=1,'Data Input Sheet'!L169=""),"MISSING",IF(AND('Data Input Sheet'!H169=1,'Data Input Sheet'!L169=1),0,IF(AND('Data Input Sheet'!H169=1,'Data Input Sheet'!L169=2),1,IF(AND('Data Input Sheet'!H169=1,'Data Input Sheet'!L169=3),2,IF(AND('Data Input Sheet'!H169=1,'Data Input Sheet'!L169=4),3,FALSE)))))))</f>
        <v>0</v>
      </c>
      <c r="Q169" t="b">
        <f>IF(AND('Data Input Sheet'!N169=2,'Data Input Sheet'!P169&gt;0),FALSE,IF('Data Input Sheet'!N169=2,0,IF(AND('Data Input Sheet'!N169=1,'Data Input Sheet'!P169=""),"MISSING",IF(AND('Data Input Sheet'!N169=1,'Data Input Sheet'!P169=1),2,IF(AND('Data Input Sheet'!N169=1,'Data Input Sheet'!P169=2),0,IF(AND('Data Input Sheet'!N169=1,'Data Input Sheet'!P169=3),1,FALSE))))))</f>
        <v>0</v>
      </c>
      <c r="R169" t="b">
        <f>IF(AND('Data Input Sheet'!N169=2,'Data Input Sheet'!Q169&gt;0),FALSE,IF('Data Input Sheet'!N169=2,0,IF(AND('Data Input Sheet'!N169=1,'Data Input Sheet'!Q169=""),"MISSING",IF(AND('Data Input Sheet'!N169=1,'Data Input Sheet'!Q169=1),1,IF(AND('Data Input Sheet'!N169=1,'Data Input Sheet'!Q169=2),0,IF(AND('Data Input Sheet'!N169=1,'Data Input Sheet'!Q169=3),0,FALSE))))))</f>
        <v>0</v>
      </c>
      <c r="S169" t="b">
        <f>IF(AND('Data Input Sheet'!N169=2,'Data Input Sheet'!S169&gt;0),FALSE,IF('Data Input Sheet'!N169=2,0,IF(AND('Data Input Sheet'!N169=1,'Data Input Sheet'!S169=""),"MISSING",IF(AND('Data Input Sheet'!N169=1,'Data Input Sheet'!S169=1),0,IF(AND('Data Input Sheet'!N169=1,'Data Input Sheet'!S169=2),1,IF(AND('Data Input Sheet'!N169=1,'Data Input Sheet'!S169=3),2,IF(AND('Data Input Sheet'!N169=1,'Data Input Sheet'!S169=4),3,FALSE)))))))</f>
        <v>0</v>
      </c>
      <c r="T169" t="b">
        <f>IF(AND('Data Input Sheet'!N169=2,'Data Input Sheet'!P169&gt;0),FALSE,IF('Data Input Sheet'!N169=2,0,IF(AND('Data Input Sheet'!N169=1,'Data Input Sheet'!P169=""),"MISSING",IF(AND('Data Input Sheet'!N169=1,'Data Input Sheet'!P169=1),0,IF(AND('Data Input Sheet'!N169=1,'Data Input Sheet'!P169=2),2,IF(AND('Data Input Sheet'!N169=1,'Data Input Sheet'!P169=3),1,FALSE))))))</f>
        <v>0</v>
      </c>
      <c r="U169" t="b">
        <f>IF(AND('Data Input Sheet'!N169=2,'Data Input Sheet'!Q169&gt;0),FALSE,IF('Data Input Sheet'!N169=2,0,IF(AND('Data Input Sheet'!N169=1,'Data Input Sheet'!Q169=""),"MISSING",IF(AND('Data Input Sheet'!N169=1,'Data Input Sheet'!Q169=1),0,IF(AND('Data Input Sheet'!N169=1,'Data Input Sheet'!Q169=2),1,IF(AND('Data Input Sheet'!N169=1,'Data Input Sheet'!Q169=3),0,FALSE))))))</f>
        <v>0</v>
      </c>
      <c r="V169" t="b">
        <f>IF(AND('Data Input Sheet'!N169=2,'Data Input Sheet'!R169&gt;0),FALSE,IF('Data Input Sheet'!N169=2,0,IF(AND('Data Input Sheet'!N169=1,'Data Input Sheet'!R169=""),"MISSING",IF(AND('Data Input Sheet'!N169=1,'Data Input Sheet'!R169=1),0,IF(AND('Data Input Sheet'!N169=1,'Data Input Sheet'!R169=2),1,IF(AND('Data Input Sheet'!N169=1,'Data Input Sheet'!R169=3),2,IF(AND('Data Input Sheet'!N169=1,'Data Input Sheet'!R169=4),3,FALSE)))))))</f>
        <v>0</v>
      </c>
      <c r="X169" s="6" t="b">
        <f>IF('Scoring Sheet'!B169=FALSE,FALSE,IF(OR('Scoring Sheet'!B169="MISSING",COUNTIF('Scoring Sheet'!E169:G169,"MISSING")&gt;0),"MISSING",1*'Scoring Sheet'!B169*SUM('Scoring Sheet'!E169:G169)))</f>
        <v>0</v>
      </c>
      <c r="Y169" s="6" t="b">
        <f>IF('Scoring Sheet'!C169=FALSE,FALSE,IF(OR('Scoring Sheet'!C169="MISSING",COUNTIF('Scoring Sheet'!K169:M169,"MISSING")&gt;0),"MISSING",2*'Scoring Sheet'!C169*SUM('Scoring Sheet'!K169:M169)))</f>
        <v>0</v>
      </c>
      <c r="Z169" s="6" t="b">
        <f>IF('Scoring Sheet'!D169=FALSE,FALSE,IF(OR('Scoring Sheet'!D169="MISSING",COUNTIF('Scoring Sheet'!Q169:S169,"MISSING")&gt;0),"MISSING",3*'Scoring Sheet'!D169*SUM('Scoring Sheet'!Q169:S169)))</f>
        <v>0</v>
      </c>
      <c r="AA169" s="7" t="b">
        <f>IF('Scoring Sheet'!B169=FALSE,FALSE,IF(OR('Scoring Sheet'!B169="MISSING",COUNTIF('Scoring Sheet'!H169:J169,"MISSING")&gt;0),"MISSING",1*'Scoring Sheet'!B169*SUM('Scoring Sheet'!H169:J169)))</f>
        <v>0</v>
      </c>
      <c r="AB169" s="7" t="b">
        <f>IF('Scoring Sheet'!C169=FALSE,FALSE,IF(OR('Scoring Sheet'!C169="MISSING",COUNTIF('Scoring Sheet'!N169:P169,"MISSING")&gt;0),"MISSING",2*'Scoring Sheet'!C169*SUM('Scoring Sheet'!N169:P169)))</f>
        <v>0</v>
      </c>
      <c r="AC169" s="7" t="b">
        <f>IF('Scoring Sheet'!D169=FALSE,FALSE,IF(OR('Scoring Sheet'!D169="MISSING",COUNTIF('Scoring Sheet'!T169:V169,"MISSING")&gt;0),"MISSING",3*'Scoring Sheet'!D169*SUM('Scoring Sheet'!T169:V169)))</f>
        <v>0</v>
      </c>
      <c r="AD169" s="8" t="b">
        <f t="shared" si="12"/>
        <v>0</v>
      </c>
      <c r="AE169" s="9" t="b">
        <f t="shared" si="13"/>
        <v>0</v>
      </c>
      <c r="AF169" s="10" t="b">
        <f t="shared" si="14"/>
        <v>0</v>
      </c>
      <c r="AG169" s="11" t="b">
        <f t="shared" si="15"/>
        <v>0</v>
      </c>
      <c r="AH169" s="12" t="b">
        <f t="shared" si="16"/>
        <v>0</v>
      </c>
      <c r="AI169" s="13" t="b">
        <f t="shared" si="17"/>
        <v>0</v>
      </c>
    </row>
    <row r="170" spans="1:35" x14ac:dyDescent="0.2">
      <c r="A170" s="17" t="str">
        <f>IF('Data Input Sheet'!A170="","",'Data Input Sheet'!A170)</f>
        <v/>
      </c>
      <c r="B170" t="b">
        <f>IF(AND('Data Input Sheet'!B170=2,'Data Input Sheet'!C170&gt;0),FALSE,IF('Data Input Sheet'!B170=2,0,IF(AND('Data Input Sheet'!B170=1,'Data Input Sheet'!C170=""),"MISSING",IF(AND('Data Input Sheet'!B170=1,'Data Input Sheet'!C170&gt;4),FALSE,IF('Data Input Sheet'!B170=1,'Data Input Sheet'!C170,FALSE)))))</f>
        <v>0</v>
      </c>
      <c r="C170" t="b">
        <f>IF(AND('Data Input Sheet'!H170=2,'Data Input Sheet'!I170&gt;0),FALSE,IF('Data Input Sheet'!H170=2,0,IF(AND('Data Input Sheet'!H170=1,'Data Input Sheet'!I170=""),"MISSING",IF(AND('Data Input Sheet'!H170=1,'Data Input Sheet'!I170&gt;4),FALSE,IF('Data Input Sheet'!H170=1,'Data Input Sheet'!I170,FALSE)))))</f>
        <v>0</v>
      </c>
      <c r="D170" t="b">
        <f>IF(AND('Data Input Sheet'!N170=2,'Data Input Sheet'!O170&gt;0),FALSE,IF('Data Input Sheet'!N170=2,0,IF(AND('Data Input Sheet'!N170=1,'Data Input Sheet'!O170=""),"MISSING",IF(AND('Data Input Sheet'!N170=1,'Data Input Sheet'!O170&gt;4),FALSE,IF('Data Input Sheet'!N170=1,'Data Input Sheet'!O170,FALSE)))))</f>
        <v>0</v>
      </c>
      <c r="E170" t="b">
        <f>IF(AND('Data Input Sheet'!B170=2,'Data Input Sheet'!D170&gt;0),FALSE,IF('Data Input Sheet'!B170=2,0,IF(AND('Data Input Sheet'!B170=1,'Data Input Sheet'!D170=""),"MISSING",IF(AND('Data Input Sheet'!B170=1,'Data Input Sheet'!D170=1),2,IF(AND('Data Input Sheet'!B170=1,'Data Input Sheet'!D170=2),0,IF(AND('Data Input Sheet'!B170=1,'Data Input Sheet'!D170=3),1,FALSE))))))</f>
        <v>0</v>
      </c>
      <c r="F170" t="b">
        <f>IF(AND('Data Input Sheet'!B170=2,'Data Input Sheet'!E170&gt;0),FALSE,IF('Data Input Sheet'!B170=2,0,IF(AND('Data Input Sheet'!B170=1,'Data Input Sheet'!E170=""),"MISSING",IF(AND('Data Input Sheet'!B170=1,'Data Input Sheet'!E170=1),1,IF(AND('Data Input Sheet'!B170=1,'Data Input Sheet'!E170=2),0,IF(AND('Data Input Sheet'!B170=1,'Data Input Sheet'!E170=3),0,FALSE))))))</f>
        <v>0</v>
      </c>
      <c r="G170" t="b">
        <f>IF(AND('Data Input Sheet'!B170=2,'Data Input Sheet'!G170&gt;0),FALSE,IF('Data Input Sheet'!B170=2,0,IF(AND('Data Input Sheet'!B170=1,'Data Input Sheet'!G170=""),"MISSING",IF(AND('Data Input Sheet'!B170=1,'Data Input Sheet'!G170=1),0,IF(AND('Data Input Sheet'!B170=1,'Data Input Sheet'!G170=2),1,IF(AND('Data Input Sheet'!B170=1,'Data Input Sheet'!G170=3),2,IF(AND('Data Input Sheet'!B170=1,'Data Input Sheet'!G170=4),3,FALSE)))))))</f>
        <v>0</v>
      </c>
      <c r="H170" t="b">
        <f>IF(AND('Data Input Sheet'!B170=2,'Data Input Sheet'!D170&gt;0),FALSE,IF('Data Input Sheet'!B170=2,0,IF(AND('Data Input Sheet'!B170=1,'Data Input Sheet'!D170=""),"MISSING",IF(AND('Data Input Sheet'!B170=1,'Data Input Sheet'!D170=1),0,IF(AND('Data Input Sheet'!B170=1,'Data Input Sheet'!D170=2),2,IF(AND('Data Input Sheet'!B170=1,'Data Input Sheet'!D170=3),1,FALSE))))))</f>
        <v>0</v>
      </c>
      <c r="I170" t="b">
        <f>IF(AND('Data Input Sheet'!B170=2,'Data Input Sheet'!E170&gt;0),FALSE,IF('Data Input Sheet'!B170=2,0,IF(AND('Data Input Sheet'!B170=1,'Data Input Sheet'!E170=""),"MISSING",IF(AND('Data Input Sheet'!B170=1,'Data Input Sheet'!E170=1),0,IF(AND('Data Input Sheet'!B170=1,'Data Input Sheet'!E170=2),1,IF(AND('Data Input Sheet'!B170=1,'Data Input Sheet'!E170=3),0,FALSE))))))</f>
        <v>0</v>
      </c>
      <c r="J170" t="b">
        <f>IF(AND('Data Input Sheet'!B170=2,'Data Input Sheet'!F170&gt;0),FALSE,IF('Data Input Sheet'!B170=2,0,IF(AND('Data Input Sheet'!B170=1,'Data Input Sheet'!F170=""),"MISSING",IF(AND('Data Input Sheet'!B170=1,'Data Input Sheet'!F170=1),0,IF(AND('Data Input Sheet'!B170=1,'Data Input Sheet'!F170=2),1,IF(AND('Data Input Sheet'!B170=1,'Data Input Sheet'!F170=3),2,IF(AND('Data Input Sheet'!B170=1,'Data Input Sheet'!F170=4),3,FALSE)))))))</f>
        <v>0</v>
      </c>
      <c r="K170" t="b">
        <f>IF(AND('Data Input Sheet'!H170=2,'Data Input Sheet'!J170&gt;0),FALSE,IF('Data Input Sheet'!H170=2,0,IF(AND('Data Input Sheet'!H170=1,'Data Input Sheet'!J170=""),"MISSING",IF(AND('Data Input Sheet'!H170=1,'Data Input Sheet'!J170=1),2,IF(AND('Data Input Sheet'!H170=1,'Data Input Sheet'!J170=2),0,IF(AND('Data Input Sheet'!H170=1,'Data Input Sheet'!J170=3),1,FALSE))))))</f>
        <v>0</v>
      </c>
      <c r="L170" t="b">
        <f>IF(AND('Data Input Sheet'!H170=2,'Data Input Sheet'!K170&gt;0),FALSE,IF('Data Input Sheet'!H170=2,0,IF(AND('Data Input Sheet'!H170=1,'Data Input Sheet'!K170=""),"MISSING",IF(AND('Data Input Sheet'!H170=1,'Data Input Sheet'!K170=1),1,IF(AND('Data Input Sheet'!H170=1,'Data Input Sheet'!K170=2),0,IF(AND('Data Input Sheet'!H170=1,'Data Input Sheet'!K170=3),0,FALSE))))))</f>
        <v>0</v>
      </c>
      <c r="M170" t="b">
        <f>IF(AND('Data Input Sheet'!H170=2,'Data Input Sheet'!M170&gt;0),FALSE,IF('Data Input Sheet'!H170=2,0,IF(AND('Data Input Sheet'!H170=1,'Data Input Sheet'!M170=""),"MISSING",IF(AND('Data Input Sheet'!H170=1,'Data Input Sheet'!M170=1),0,IF(AND('Data Input Sheet'!H170=1,'Data Input Sheet'!M170=2),1,IF(AND('Data Input Sheet'!H170=1,'Data Input Sheet'!M170=3),2,IF(AND('Data Input Sheet'!H170=1,'Data Input Sheet'!M170=4),3,FALSE)))))))</f>
        <v>0</v>
      </c>
      <c r="N170" t="b">
        <f>IF(AND('Data Input Sheet'!H170=2,'Data Input Sheet'!J170&gt;0),FALSE,IF('Data Input Sheet'!H170=2,0,IF(AND('Data Input Sheet'!H170=1,'Data Input Sheet'!J170=""),"MISSING",IF(AND('Data Input Sheet'!H170=1,'Data Input Sheet'!J170=1),0,IF(AND('Data Input Sheet'!H170=1,'Data Input Sheet'!J170=2),2,IF(AND('Data Input Sheet'!H170=1,'Data Input Sheet'!J170=3),1,FALSE))))))</f>
        <v>0</v>
      </c>
      <c r="O170" t="b">
        <f>IF(AND('Data Input Sheet'!H170=2,'Data Input Sheet'!K170&gt;0),FALSE,IF('Data Input Sheet'!H170=2,0,IF(AND('Data Input Sheet'!H170=1,'Data Input Sheet'!K170=""),"MISSING",IF(AND('Data Input Sheet'!H170=1,'Data Input Sheet'!K170=1),0,IF(AND('Data Input Sheet'!H170=1,'Data Input Sheet'!K170=2),1,IF(AND('Data Input Sheet'!H170=1,'Data Input Sheet'!K170=3),0,FALSE))))))</f>
        <v>0</v>
      </c>
      <c r="P170" t="b">
        <f>IF(AND('Data Input Sheet'!H170=2,'Data Input Sheet'!L170&gt;0),FALSE,IF('Data Input Sheet'!H170=2,0,IF(AND('Data Input Sheet'!H170=1,'Data Input Sheet'!L170=""),"MISSING",IF(AND('Data Input Sheet'!H170=1,'Data Input Sheet'!L170=1),0,IF(AND('Data Input Sheet'!H170=1,'Data Input Sheet'!L170=2),1,IF(AND('Data Input Sheet'!H170=1,'Data Input Sheet'!L170=3),2,IF(AND('Data Input Sheet'!H170=1,'Data Input Sheet'!L170=4),3,FALSE)))))))</f>
        <v>0</v>
      </c>
      <c r="Q170" t="b">
        <f>IF(AND('Data Input Sheet'!N170=2,'Data Input Sheet'!P170&gt;0),FALSE,IF('Data Input Sheet'!N170=2,0,IF(AND('Data Input Sheet'!N170=1,'Data Input Sheet'!P170=""),"MISSING",IF(AND('Data Input Sheet'!N170=1,'Data Input Sheet'!P170=1),2,IF(AND('Data Input Sheet'!N170=1,'Data Input Sheet'!P170=2),0,IF(AND('Data Input Sheet'!N170=1,'Data Input Sheet'!P170=3),1,FALSE))))))</f>
        <v>0</v>
      </c>
      <c r="R170" t="b">
        <f>IF(AND('Data Input Sheet'!N170=2,'Data Input Sheet'!Q170&gt;0),FALSE,IF('Data Input Sheet'!N170=2,0,IF(AND('Data Input Sheet'!N170=1,'Data Input Sheet'!Q170=""),"MISSING",IF(AND('Data Input Sheet'!N170=1,'Data Input Sheet'!Q170=1),1,IF(AND('Data Input Sheet'!N170=1,'Data Input Sheet'!Q170=2),0,IF(AND('Data Input Sheet'!N170=1,'Data Input Sheet'!Q170=3),0,FALSE))))))</f>
        <v>0</v>
      </c>
      <c r="S170" t="b">
        <f>IF(AND('Data Input Sheet'!N170=2,'Data Input Sheet'!S170&gt;0),FALSE,IF('Data Input Sheet'!N170=2,0,IF(AND('Data Input Sheet'!N170=1,'Data Input Sheet'!S170=""),"MISSING",IF(AND('Data Input Sheet'!N170=1,'Data Input Sheet'!S170=1),0,IF(AND('Data Input Sheet'!N170=1,'Data Input Sheet'!S170=2),1,IF(AND('Data Input Sheet'!N170=1,'Data Input Sheet'!S170=3),2,IF(AND('Data Input Sheet'!N170=1,'Data Input Sheet'!S170=4),3,FALSE)))))))</f>
        <v>0</v>
      </c>
      <c r="T170" t="b">
        <f>IF(AND('Data Input Sheet'!N170=2,'Data Input Sheet'!P170&gt;0),FALSE,IF('Data Input Sheet'!N170=2,0,IF(AND('Data Input Sheet'!N170=1,'Data Input Sheet'!P170=""),"MISSING",IF(AND('Data Input Sheet'!N170=1,'Data Input Sheet'!P170=1),0,IF(AND('Data Input Sheet'!N170=1,'Data Input Sheet'!P170=2),2,IF(AND('Data Input Sheet'!N170=1,'Data Input Sheet'!P170=3),1,FALSE))))))</f>
        <v>0</v>
      </c>
      <c r="U170" t="b">
        <f>IF(AND('Data Input Sheet'!N170=2,'Data Input Sheet'!Q170&gt;0),FALSE,IF('Data Input Sheet'!N170=2,0,IF(AND('Data Input Sheet'!N170=1,'Data Input Sheet'!Q170=""),"MISSING",IF(AND('Data Input Sheet'!N170=1,'Data Input Sheet'!Q170=1),0,IF(AND('Data Input Sheet'!N170=1,'Data Input Sheet'!Q170=2),1,IF(AND('Data Input Sheet'!N170=1,'Data Input Sheet'!Q170=3),0,FALSE))))))</f>
        <v>0</v>
      </c>
      <c r="V170" t="b">
        <f>IF(AND('Data Input Sheet'!N170=2,'Data Input Sheet'!R170&gt;0),FALSE,IF('Data Input Sheet'!N170=2,0,IF(AND('Data Input Sheet'!N170=1,'Data Input Sheet'!R170=""),"MISSING",IF(AND('Data Input Sheet'!N170=1,'Data Input Sheet'!R170=1),0,IF(AND('Data Input Sheet'!N170=1,'Data Input Sheet'!R170=2),1,IF(AND('Data Input Sheet'!N170=1,'Data Input Sheet'!R170=3),2,IF(AND('Data Input Sheet'!N170=1,'Data Input Sheet'!R170=4),3,FALSE)))))))</f>
        <v>0</v>
      </c>
      <c r="X170" s="6" t="b">
        <f>IF('Scoring Sheet'!B170=FALSE,FALSE,IF(OR('Scoring Sheet'!B170="MISSING",COUNTIF('Scoring Sheet'!E170:G170,"MISSING")&gt;0),"MISSING",1*'Scoring Sheet'!B170*SUM('Scoring Sheet'!E170:G170)))</f>
        <v>0</v>
      </c>
      <c r="Y170" s="6" t="b">
        <f>IF('Scoring Sheet'!C170=FALSE,FALSE,IF(OR('Scoring Sheet'!C170="MISSING",COUNTIF('Scoring Sheet'!K170:M170,"MISSING")&gt;0),"MISSING",2*'Scoring Sheet'!C170*SUM('Scoring Sheet'!K170:M170)))</f>
        <v>0</v>
      </c>
      <c r="Z170" s="6" t="b">
        <f>IF('Scoring Sheet'!D170=FALSE,FALSE,IF(OR('Scoring Sheet'!D170="MISSING",COUNTIF('Scoring Sheet'!Q170:S170,"MISSING")&gt;0),"MISSING",3*'Scoring Sheet'!D170*SUM('Scoring Sheet'!Q170:S170)))</f>
        <v>0</v>
      </c>
      <c r="AA170" s="7" t="b">
        <f>IF('Scoring Sheet'!B170=FALSE,FALSE,IF(OR('Scoring Sheet'!B170="MISSING",COUNTIF('Scoring Sheet'!H170:J170,"MISSING")&gt;0),"MISSING",1*'Scoring Sheet'!B170*SUM('Scoring Sheet'!H170:J170)))</f>
        <v>0</v>
      </c>
      <c r="AB170" s="7" t="b">
        <f>IF('Scoring Sheet'!C170=FALSE,FALSE,IF(OR('Scoring Sheet'!C170="MISSING",COUNTIF('Scoring Sheet'!N170:P170,"MISSING")&gt;0),"MISSING",2*'Scoring Sheet'!C170*SUM('Scoring Sheet'!N170:P170)))</f>
        <v>0</v>
      </c>
      <c r="AC170" s="7" t="b">
        <f>IF('Scoring Sheet'!D170=FALSE,FALSE,IF(OR('Scoring Sheet'!D170="MISSING",COUNTIF('Scoring Sheet'!T170:V170,"MISSING")&gt;0),"MISSING",3*'Scoring Sheet'!D170*SUM('Scoring Sheet'!T170:V170)))</f>
        <v>0</v>
      </c>
      <c r="AD170" s="8" t="b">
        <f t="shared" si="12"/>
        <v>0</v>
      </c>
      <c r="AE170" s="9" t="b">
        <f t="shared" si="13"/>
        <v>0</v>
      </c>
      <c r="AF170" s="10" t="b">
        <f t="shared" si="14"/>
        <v>0</v>
      </c>
      <c r="AG170" s="11" t="b">
        <f t="shared" si="15"/>
        <v>0</v>
      </c>
      <c r="AH170" s="12" t="b">
        <f t="shared" si="16"/>
        <v>0</v>
      </c>
      <c r="AI170" s="13" t="b">
        <f t="shared" si="17"/>
        <v>0</v>
      </c>
    </row>
    <row r="171" spans="1:35" x14ac:dyDescent="0.2">
      <c r="A171" s="17" t="str">
        <f>IF('Data Input Sheet'!A171="","",'Data Input Sheet'!A171)</f>
        <v/>
      </c>
      <c r="B171" t="b">
        <f>IF(AND('Data Input Sheet'!B171=2,'Data Input Sheet'!C171&gt;0),FALSE,IF('Data Input Sheet'!B171=2,0,IF(AND('Data Input Sheet'!B171=1,'Data Input Sheet'!C171=""),"MISSING",IF(AND('Data Input Sheet'!B171=1,'Data Input Sheet'!C171&gt;4),FALSE,IF('Data Input Sheet'!B171=1,'Data Input Sheet'!C171,FALSE)))))</f>
        <v>0</v>
      </c>
      <c r="C171" t="b">
        <f>IF(AND('Data Input Sheet'!H171=2,'Data Input Sheet'!I171&gt;0),FALSE,IF('Data Input Sheet'!H171=2,0,IF(AND('Data Input Sheet'!H171=1,'Data Input Sheet'!I171=""),"MISSING",IF(AND('Data Input Sheet'!H171=1,'Data Input Sheet'!I171&gt;4),FALSE,IF('Data Input Sheet'!H171=1,'Data Input Sheet'!I171,FALSE)))))</f>
        <v>0</v>
      </c>
      <c r="D171" t="b">
        <f>IF(AND('Data Input Sheet'!N171=2,'Data Input Sheet'!O171&gt;0),FALSE,IF('Data Input Sheet'!N171=2,0,IF(AND('Data Input Sheet'!N171=1,'Data Input Sheet'!O171=""),"MISSING",IF(AND('Data Input Sheet'!N171=1,'Data Input Sheet'!O171&gt;4),FALSE,IF('Data Input Sheet'!N171=1,'Data Input Sheet'!O171,FALSE)))))</f>
        <v>0</v>
      </c>
      <c r="E171" t="b">
        <f>IF(AND('Data Input Sheet'!B171=2,'Data Input Sheet'!D171&gt;0),FALSE,IF('Data Input Sheet'!B171=2,0,IF(AND('Data Input Sheet'!B171=1,'Data Input Sheet'!D171=""),"MISSING",IF(AND('Data Input Sheet'!B171=1,'Data Input Sheet'!D171=1),2,IF(AND('Data Input Sheet'!B171=1,'Data Input Sheet'!D171=2),0,IF(AND('Data Input Sheet'!B171=1,'Data Input Sheet'!D171=3),1,FALSE))))))</f>
        <v>0</v>
      </c>
      <c r="F171" t="b">
        <f>IF(AND('Data Input Sheet'!B171=2,'Data Input Sheet'!E171&gt;0),FALSE,IF('Data Input Sheet'!B171=2,0,IF(AND('Data Input Sheet'!B171=1,'Data Input Sheet'!E171=""),"MISSING",IF(AND('Data Input Sheet'!B171=1,'Data Input Sheet'!E171=1),1,IF(AND('Data Input Sheet'!B171=1,'Data Input Sheet'!E171=2),0,IF(AND('Data Input Sheet'!B171=1,'Data Input Sheet'!E171=3),0,FALSE))))))</f>
        <v>0</v>
      </c>
      <c r="G171" t="b">
        <f>IF(AND('Data Input Sheet'!B171=2,'Data Input Sheet'!G171&gt;0),FALSE,IF('Data Input Sheet'!B171=2,0,IF(AND('Data Input Sheet'!B171=1,'Data Input Sheet'!G171=""),"MISSING",IF(AND('Data Input Sheet'!B171=1,'Data Input Sheet'!G171=1),0,IF(AND('Data Input Sheet'!B171=1,'Data Input Sheet'!G171=2),1,IF(AND('Data Input Sheet'!B171=1,'Data Input Sheet'!G171=3),2,IF(AND('Data Input Sheet'!B171=1,'Data Input Sheet'!G171=4),3,FALSE)))))))</f>
        <v>0</v>
      </c>
      <c r="H171" t="b">
        <f>IF(AND('Data Input Sheet'!B171=2,'Data Input Sheet'!D171&gt;0),FALSE,IF('Data Input Sheet'!B171=2,0,IF(AND('Data Input Sheet'!B171=1,'Data Input Sheet'!D171=""),"MISSING",IF(AND('Data Input Sheet'!B171=1,'Data Input Sheet'!D171=1),0,IF(AND('Data Input Sheet'!B171=1,'Data Input Sheet'!D171=2),2,IF(AND('Data Input Sheet'!B171=1,'Data Input Sheet'!D171=3),1,FALSE))))))</f>
        <v>0</v>
      </c>
      <c r="I171" t="b">
        <f>IF(AND('Data Input Sheet'!B171=2,'Data Input Sheet'!E171&gt;0),FALSE,IF('Data Input Sheet'!B171=2,0,IF(AND('Data Input Sheet'!B171=1,'Data Input Sheet'!E171=""),"MISSING",IF(AND('Data Input Sheet'!B171=1,'Data Input Sheet'!E171=1),0,IF(AND('Data Input Sheet'!B171=1,'Data Input Sheet'!E171=2),1,IF(AND('Data Input Sheet'!B171=1,'Data Input Sheet'!E171=3),0,FALSE))))))</f>
        <v>0</v>
      </c>
      <c r="J171" t="b">
        <f>IF(AND('Data Input Sheet'!B171=2,'Data Input Sheet'!F171&gt;0),FALSE,IF('Data Input Sheet'!B171=2,0,IF(AND('Data Input Sheet'!B171=1,'Data Input Sheet'!F171=""),"MISSING",IF(AND('Data Input Sheet'!B171=1,'Data Input Sheet'!F171=1),0,IF(AND('Data Input Sheet'!B171=1,'Data Input Sheet'!F171=2),1,IF(AND('Data Input Sheet'!B171=1,'Data Input Sheet'!F171=3),2,IF(AND('Data Input Sheet'!B171=1,'Data Input Sheet'!F171=4),3,FALSE)))))))</f>
        <v>0</v>
      </c>
      <c r="K171" t="b">
        <f>IF(AND('Data Input Sheet'!H171=2,'Data Input Sheet'!J171&gt;0),FALSE,IF('Data Input Sheet'!H171=2,0,IF(AND('Data Input Sheet'!H171=1,'Data Input Sheet'!J171=""),"MISSING",IF(AND('Data Input Sheet'!H171=1,'Data Input Sheet'!J171=1),2,IF(AND('Data Input Sheet'!H171=1,'Data Input Sheet'!J171=2),0,IF(AND('Data Input Sheet'!H171=1,'Data Input Sheet'!J171=3),1,FALSE))))))</f>
        <v>0</v>
      </c>
      <c r="L171" t="b">
        <f>IF(AND('Data Input Sheet'!H171=2,'Data Input Sheet'!K171&gt;0),FALSE,IF('Data Input Sheet'!H171=2,0,IF(AND('Data Input Sheet'!H171=1,'Data Input Sheet'!K171=""),"MISSING",IF(AND('Data Input Sheet'!H171=1,'Data Input Sheet'!K171=1),1,IF(AND('Data Input Sheet'!H171=1,'Data Input Sheet'!K171=2),0,IF(AND('Data Input Sheet'!H171=1,'Data Input Sheet'!K171=3),0,FALSE))))))</f>
        <v>0</v>
      </c>
      <c r="M171" t="b">
        <f>IF(AND('Data Input Sheet'!H171=2,'Data Input Sheet'!M171&gt;0),FALSE,IF('Data Input Sheet'!H171=2,0,IF(AND('Data Input Sheet'!H171=1,'Data Input Sheet'!M171=""),"MISSING",IF(AND('Data Input Sheet'!H171=1,'Data Input Sheet'!M171=1),0,IF(AND('Data Input Sheet'!H171=1,'Data Input Sheet'!M171=2),1,IF(AND('Data Input Sheet'!H171=1,'Data Input Sheet'!M171=3),2,IF(AND('Data Input Sheet'!H171=1,'Data Input Sheet'!M171=4),3,FALSE)))))))</f>
        <v>0</v>
      </c>
      <c r="N171" t="b">
        <f>IF(AND('Data Input Sheet'!H171=2,'Data Input Sheet'!J171&gt;0),FALSE,IF('Data Input Sheet'!H171=2,0,IF(AND('Data Input Sheet'!H171=1,'Data Input Sheet'!J171=""),"MISSING",IF(AND('Data Input Sheet'!H171=1,'Data Input Sheet'!J171=1),0,IF(AND('Data Input Sheet'!H171=1,'Data Input Sheet'!J171=2),2,IF(AND('Data Input Sheet'!H171=1,'Data Input Sheet'!J171=3),1,FALSE))))))</f>
        <v>0</v>
      </c>
      <c r="O171" t="b">
        <f>IF(AND('Data Input Sheet'!H171=2,'Data Input Sheet'!K171&gt;0),FALSE,IF('Data Input Sheet'!H171=2,0,IF(AND('Data Input Sheet'!H171=1,'Data Input Sheet'!K171=""),"MISSING",IF(AND('Data Input Sheet'!H171=1,'Data Input Sheet'!K171=1),0,IF(AND('Data Input Sheet'!H171=1,'Data Input Sheet'!K171=2),1,IF(AND('Data Input Sheet'!H171=1,'Data Input Sheet'!K171=3),0,FALSE))))))</f>
        <v>0</v>
      </c>
      <c r="P171" t="b">
        <f>IF(AND('Data Input Sheet'!H171=2,'Data Input Sheet'!L171&gt;0),FALSE,IF('Data Input Sheet'!H171=2,0,IF(AND('Data Input Sheet'!H171=1,'Data Input Sheet'!L171=""),"MISSING",IF(AND('Data Input Sheet'!H171=1,'Data Input Sheet'!L171=1),0,IF(AND('Data Input Sheet'!H171=1,'Data Input Sheet'!L171=2),1,IF(AND('Data Input Sheet'!H171=1,'Data Input Sheet'!L171=3),2,IF(AND('Data Input Sheet'!H171=1,'Data Input Sheet'!L171=4),3,FALSE)))))))</f>
        <v>0</v>
      </c>
      <c r="Q171" t="b">
        <f>IF(AND('Data Input Sheet'!N171=2,'Data Input Sheet'!P171&gt;0),FALSE,IF('Data Input Sheet'!N171=2,0,IF(AND('Data Input Sheet'!N171=1,'Data Input Sheet'!P171=""),"MISSING",IF(AND('Data Input Sheet'!N171=1,'Data Input Sheet'!P171=1),2,IF(AND('Data Input Sheet'!N171=1,'Data Input Sheet'!P171=2),0,IF(AND('Data Input Sheet'!N171=1,'Data Input Sheet'!P171=3),1,FALSE))))))</f>
        <v>0</v>
      </c>
      <c r="R171" t="b">
        <f>IF(AND('Data Input Sheet'!N171=2,'Data Input Sheet'!Q171&gt;0),FALSE,IF('Data Input Sheet'!N171=2,0,IF(AND('Data Input Sheet'!N171=1,'Data Input Sheet'!Q171=""),"MISSING",IF(AND('Data Input Sheet'!N171=1,'Data Input Sheet'!Q171=1),1,IF(AND('Data Input Sheet'!N171=1,'Data Input Sheet'!Q171=2),0,IF(AND('Data Input Sheet'!N171=1,'Data Input Sheet'!Q171=3),0,FALSE))))))</f>
        <v>0</v>
      </c>
      <c r="S171" t="b">
        <f>IF(AND('Data Input Sheet'!N171=2,'Data Input Sheet'!S171&gt;0),FALSE,IF('Data Input Sheet'!N171=2,0,IF(AND('Data Input Sheet'!N171=1,'Data Input Sheet'!S171=""),"MISSING",IF(AND('Data Input Sheet'!N171=1,'Data Input Sheet'!S171=1),0,IF(AND('Data Input Sheet'!N171=1,'Data Input Sheet'!S171=2),1,IF(AND('Data Input Sheet'!N171=1,'Data Input Sheet'!S171=3),2,IF(AND('Data Input Sheet'!N171=1,'Data Input Sheet'!S171=4),3,FALSE)))))))</f>
        <v>0</v>
      </c>
      <c r="T171" t="b">
        <f>IF(AND('Data Input Sheet'!N171=2,'Data Input Sheet'!P171&gt;0),FALSE,IF('Data Input Sheet'!N171=2,0,IF(AND('Data Input Sheet'!N171=1,'Data Input Sheet'!P171=""),"MISSING",IF(AND('Data Input Sheet'!N171=1,'Data Input Sheet'!P171=1),0,IF(AND('Data Input Sheet'!N171=1,'Data Input Sheet'!P171=2),2,IF(AND('Data Input Sheet'!N171=1,'Data Input Sheet'!P171=3),1,FALSE))))))</f>
        <v>0</v>
      </c>
      <c r="U171" t="b">
        <f>IF(AND('Data Input Sheet'!N171=2,'Data Input Sheet'!Q171&gt;0),FALSE,IF('Data Input Sheet'!N171=2,0,IF(AND('Data Input Sheet'!N171=1,'Data Input Sheet'!Q171=""),"MISSING",IF(AND('Data Input Sheet'!N171=1,'Data Input Sheet'!Q171=1),0,IF(AND('Data Input Sheet'!N171=1,'Data Input Sheet'!Q171=2),1,IF(AND('Data Input Sheet'!N171=1,'Data Input Sheet'!Q171=3),0,FALSE))))))</f>
        <v>0</v>
      </c>
      <c r="V171" t="b">
        <f>IF(AND('Data Input Sheet'!N171=2,'Data Input Sheet'!R171&gt;0),FALSE,IF('Data Input Sheet'!N171=2,0,IF(AND('Data Input Sheet'!N171=1,'Data Input Sheet'!R171=""),"MISSING",IF(AND('Data Input Sheet'!N171=1,'Data Input Sheet'!R171=1),0,IF(AND('Data Input Sheet'!N171=1,'Data Input Sheet'!R171=2),1,IF(AND('Data Input Sheet'!N171=1,'Data Input Sheet'!R171=3),2,IF(AND('Data Input Sheet'!N171=1,'Data Input Sheet'!R171=4),3,FALSE)))))))</f>
        <v>0</v>
      </c>
      <c r="X171" s="6" t="b">
        <f>IF('Scoring Sheet'!B171=FALSE,FALSE,IF(OR('Scoring Sheet'!B171="MISSING",COUNTIF('Scoring Sheet'!E171:G171,"MISSING")&gt;0),"MISSING",1*'Scoring Sheet'!B171*SUM('Scoring Sheet'!E171:G171)))</f>
        <v>0</v>
      </c>
      <c r="Y171" s="6" t="b">
        <f>IF('Scoring Sheet'!C171=FALSE,FALSE,IF(OR('Scoring Sheet'!C171="MISSING",COUNTIF('Scoring Sheet'!K171:M171,"MISSING")&gt;0),"MISSING",2*'Scoring Sheet'!C171*SUM('Scoring Sheet'!K171:M171)))</f>
        <v>0</v>
      </c>
      <c r="Z171" s="6" t="b">
        <f>IF('Scoring Sheet'!D171=FALSE,FALSE,IF(OR('Scoring Sheet'!D171="MISSING",COUNTIF('Scoring Sheet'!Q171:S171,"MISSING")&gt;0),"MISSING",3*'Scoring Sheet'!D171*SUM('Scoring Sheet'!Q171:S171)))</f>
        <v>0</v>
      </c>
      <c r="AA171" s="7" t="b">
        <f>IF('Scoring Sheet'!B171=FALSE,FALSE,IF(OR('Scoring Sheet'!B171="MISSING",COUNTIF('Scoring Sheet'!H171:J171,"MISSING")&gt;0),"MISSING",1*'Scoring Sheet'!B171*SUM('Scoring Sheet'!H171:J171)))</f>
        <v>0</v>
      </c>
      <c r="AB171" s="7" t="b">
        <f>IF('Scoring Sheet'!C171=FALSE,FALSE,IF(OR('Scoring Sheet'!C171="MISSING",COUNTIF('Scoring Sheet'!N171:P171,"MISSING")&gt;0),"MISSING",2*'Scoring Sheet'!C171*SUM('Scoring Sheet'!N171:P171)))</f>
        <v>0</v>
      </c>
      <c r="AC171" s="7" t="b">
        <f>IF('Scoring Sheet'!D171=FALSE,FALSE,IF(OR('Scoring Sheet'!D171="MISSING",COUNTIF('Scoring Sheet'!T171:V171,"MISSING")&gt;0),"MISSING",3*'Scoring Sheet'!D171*SUM('Scoring Sheet'!T171:V171)))</f>
        <v>0</v>
      </c>
      <c r="AD171" s="8" t="b">
        <f t="shared" si="12"/>
        <v>0</v>
      </c>
      <c r="AE171" s="9" t="b">
        <f t="shared" si="13"/>
        <v>0</v>
      </c>
      <c r="AF171" s="10" t="b">
        <f t="shared" si="14"/>
        <v>0</v>
      </c>
      <c r="AG171" s="11" t="b">
        <f t="shared" si="15"/>
        <v>0</v>
      </c>
      <c r="AH171" s="12" t="b">
        <f t="shared" si="16"/>
        <v>0</v>
      </c>
      <c r="AI171" s="13" t="b">
        <f t="shared" si="17"/>
        <v>0</v>
      </c>
    </row>
    <row r="172" spans="1:35" x14ac:dyDescent="0.2">
      <c r="A172" s="17" t="str">
        <f>IF('Data Input Sheet'!A172="","",'Data Input Sheet'!A172)</f>
        <v/>
      </c>
      <c r="B172" t="b">
        <f>IF(AND('Data Input Sheet'!B172=2,'Data Input Sheet'!C172&gt;0),FALSE,IF('Data Input Sheet'!B172=2,0,IF(AND('Data Input Sheet'!B172=1,'Data Input Sheet'!C172=""),"MISSING",IF(AND('Data Input Sheet'!B172=1,'Data Input Sheet'!C172&gt;4),FALSE,IF('Data Input Sheet'!B172=1,'Data Input Sheet'!C172,FALSE)))))</f>
        <v>0</v>
      </c>
      <c r="C172" t="b">
        <f>IF(AND('Data Input Sheet'!H172=2,'Data Input Sheet'!I172&gt;0),FALSE,IF('Data Input Sheet'!H172=2,0,IF(AND('Data Input Sheet'!H172=1,'Data Input Sheet'!I172=""),"MISSING",IF(AND('Data Input Sheet'!H172=1,'Data Input Sheet'!I172&gt;4),FALSE,IF('Data Input Sheet'!H172=1,'Data Input Sheet'!I172,FALSE)))))</f>
        <v>0</v>
      </c>
      <c r="D172" t="b">
        <f>IF(AND('Data Input Sheet'!N172=2,'Data Input Sheet'!O172&gt;0),FALSE,IF('Data Input Sheet'!N172=2,0,IF(AND('Data Input Sheet'!N172=1,'Data Input Sheet'!O172=""),"MISSING",IF(AND('Data Input Sheet'!N172=1,'Data Input Sheet'!O172&gt;4),FALSE,IF('Data Input Sheet'!N172=1,'Data Input Sheet'!O172,FALSE)))))</f>
        <v>0</v>
      </c>
      <c r="E172" t="b">
        <f>IF(AND('Data Input Sheet'!B172=2,'Data Input Sheet'!D172&gt;0),FALSE,IF('Data Input Sheet'!B172=2,0,IF(AND('Data Input Sheet'!B172=1,'Data Input Sheet'!D172=""),"MISSING",IF(AND('Data Input Sheet'!B172=1,'Data Input Sheet'!D172=1),2,IF(AND('Data Input Sheet'!B172=1,'Data Input Sheet'!D172=2),0,IF(AND('Data Input Sheet'!B172=1,'Data Input Sheet'!D172=3),1,FALSE))))))</f>
        <v>0</v>
      </c>
      <c r="F172" t="b">
        <f>IF(AND('Data Input Sheet'!B172=2,'Data Input Sheet'!E172&gt;0),FALSE,IF('Data Input Sheet'!B172=2,0,IF(AND('Data Input Sheet'!B172=1,'Data Input Sheet'!E172=""),"MISSING",IF(AND('Data Input Sheet'!B172=1,'Data Input Sheet'!E172=1),1,IF(AND('Data Input Sheet'!B172=1,'Data Input Sheet'!E172=2),0,IF(AND('Data Input Sheet'!B172=1,'Data Input Sheet'!E172=3),0,FALSE))))))</f>
        <v>0</v>
      </c>
      <c r="G172" t="b">
        <f>IF(AND('Data Input Sheet'!B172=2,'Data Input Sheet'!G172&gt;0),FALSE,IF('Data Input Sheet'!B172=2,0,IF(AND('Data Input Sheet'!B172=1,'Data Input Sheet'!G172=""),"MISSING",IF(AND('Data Input Sheet'!B172=1,'Data Input Sheet'!G172=1),0,IF(AND('Data Input Sheet'!B172=1,'Data Input Sheet'!G172=2),1,IF(AND('Data Input Sheet'!B172=1,'Data Input Sheet'!G172=3),2,IF(AND('Data Input Sheet'!B172=1,'Data Input Sheet'!G172=4),3,FALSE)))))))</f>
        <v>0</v>
      </c>
      <c r="H172" t="b">
        <f>IF(AND('Data Input Sheet'!B172=2,'Data Input Sheet'!D172&gt;0),FALSE,IF('Data Input Sheet'!B172=2,0,IF(AND('Data Input Sheet'!B172=1,'Data Input Sheet'!D172=""),"MISSING",IF(AND('Data Input Sheet'!B172=1,'Data Input Sheet'!D172=1),0,IF(AND('Data Input Sheet'!B172=1,'Data Input Sheet'!D172=2),2,IF(AND('Data Input Sheet'!B172=1,'Data Input Sheet'!D172=3),1,FALSE))))))</f>
        <v>0</v>
      </c>
      <c r="I172" t="b">
        <f>IF(AND('Data Input Sheet'!B172=2,'Data Input Sheet'!E172&gt;0),FALSE,IF('Data Input Sheet'!B172=2,0,IF(AND('Data Input Sheet'!B172=1,'Data Input Sheet'!E172=""),"MISSING",IF(AND('Data Input Sheet'!B172=1,'Data Input Sheet'!E172=1),0,IF(AND('Data Input Sheet'!B172=1,'Data Input Sheet'!E172=2),1,IF(AND('Data Input Sheet'!B172=1,'Data Input Sheet'!E172=3),0,FALSE))))))</f>
        <v>0</v>
      </c>
      <c r="J172" t="b">
        <f>IF(AND('Data Input Sheet'!B172=2,'Data Input Sheet'!F172&gt;0),FALSE,IF('Data Input Sheet'!B172=2,0,IF(AND('Data Input Sheet'!B172=1,'Data Input Sheet'!F172=""),"MISSING",IF(AND('Data Input Sheet'!B172=1,'Data Input Sheet'!F172=1),0,IF(AND('Data Input Sheet'!B172=1,'Data Input Sheet'!F172=2),1,IF(AND('Data Input Sheet'!B172=1,'Data Input Sheet'!F172=3),2,IF(AND('Data Input Sheet'!B172=1,'Data Input Sheet'!F172=4),3,FALSE)))))))</f>
        <v>0</v>
      </c>
      <c r="K172" t="b">
        <f>IF(AND('Data Input Sheet'!H172=2,'Data Input Sheet'!J172&gt;0),FALSE,IF('Data Input Sheet'!H172=2,0,IF(AND('Data Input Sheet'!H172=1,'Data Input Sheet'!J172=""),"MISSING",IF(AND('Data Input Sheet'!H172=1,'Data Input Sheet'!J172=1),2,IF(AND('Data Input Sheet'!H172=1,'Data Input Sheet'!J172=2),0,IF(AND('Data Input Sheet'!H172=1,'Data Input Sheet'!J172=3),1,FALSE))))))</f>
        <v>0</v>
      </c>
      <c r="L172" t="b">
        <f>IF(AND('Data Input Sheet'!H172=2,'Data Input Sheet'!K172&gt;0),FALSE,IF('Data Input Sheet'!H172=2,0,IF(AND('Data Input Sheet'!H172=1,'Data Input Sheet'!K172=""),"MISSING",IF(AND('Data Input Sheet'!H172=1,'Data Input Sheet'!K172=1),1,IF(AND('Data Input Sheet'!H172=1,'Data Input Sheet'!K172=2),0,IF(AND('Data Input Sheet'!H172=1,'Data Input Sheet'!K172=3),0,FALSE))))))</f>
        <v>0</v>
      </c>
      <c r="M172" t="b">
        <f>IF(AND('Data Input Sheet'!H172=2,'Data Input Sheet'!M172&gt;0),FALSE,IF('Data Input Sheet'!H172=2,0,IF(AND('Data Input Sheet'!H172=1,'Data Input Sheet'!M172=""),"MISSING",IF(AND('Data Input Sheet'!H172=1,'Data Input Sheet'!M172=1),0,IF(AND('Data Input Sheet'!H172=1,'Data Input Sheet'!M172=2),1,IF(AND('Data Input Sheet'!H172=1,'Data Input Sheet'!M172=3),2,IF(AND('Data Input Sheet'!H172=1,'Data Input Sheet'!M172=4),3,FALSE)))))))</f>
        <v>0</v>
      </c>
      <c r="N172" t="b">
        <f>IF(AND('Data Input Sheet'!H172=2,'Data Input Sheet'!J172&gt;0),FALSE,IF('Data Input Sheet'!H172=2,0,IF(AND('Data Input Sheet'!H172=1,'Data Input Sheet'!J172=""),"MISSING",IF(AND('Data Input Sheet'!H172=1,'Data Input Sheet'!J172=1),0,IF(AND('Data Input Sheet'!H172=1,'Data Input Sheet'!J172=2),2,IF(AND('Data Input Sheet'!H172=1,'Data Input Sheet'!J172=3),1,FALSE))))))</f>
        <v>0</v>
      </c>
      <c r="O172" t="b">
        <f>IF(AND('Data Input Sheet'!H172=2,'Data Input Sheet'!K172&gt;0),FALSE,IF('Data Input Sheet'!H172=2,0,IF(AND('Data Input Sheet'!H172=1,'Data Input Sheet'!K172=""),"MISSING",IF(AND('Data Input Sheet'!H172=1,'Data Input Sheet'!K172=1),0,IF(AND('Data Input Sheet'!H172=1,'Data Input Sheet'!K172=2),1,IF(AND('Data Input Sheet'!H172=1,'Data Input Sheet'!K172=3),0,FALSE))))))</f>
        <v>0</v>
      </c>
      <c r="P172" t="b">
        <f>IF(AND('Data Input Sheet'!H172=2,'Data Input Sheet'!L172&gt;0),FALSE,IF('Data Input Sheet'!H172=2,0,IF(AND('Data Input Sheet'!H172=1,'Data Input Sheet'!L172=""),"MISSING",IF(AND('Data Input Sheet'!H172=1,'Data Input Sheet'!L172=1),0,IF(AND('Data Input Sheet'!H172=1,'Data Input Sheet'!L172=2),1,IF(AND('Data Input Sheet'!H172=1,'Data Input Sheet'!L172=3),2,IF(AND('Data Input Sheet'!H172=1,'Data Input Sheet'!L172=4),3,FALSE)))))))</f>
        <v>0</v>
      </c>
      <c r="Q172" t="b">
        <f>IF(AND('Data Input Sheet'!N172=2,'Data Input Sheet'!P172&gt;0),FALSE,IF('Data Input Sheet'!N172=2,0,IF(AND('Data Input Sheet'!N172=1,'Data Input Sheet'!P172=""),"MISSING",IF(AND('Data Input Sheet'!N172=1,'Data Input Sheet'!P172=1),2,IF(AND('Data Input Sheet'!N172=1,'Data Input Sheet'!P172=2),0,IF(AND('Data Input Sheet'!N172=1,'Data Input Sheet'!P172=3),1,FALSE))))))</f>
        <v>0</v>
      </c>
      <c r="R172" t="b">
        <f>IF(AND('Data Input Sheet'!N172=2,'Data Input Sheet'!Q172&gt;0),FALSE,IF('Data Input Sheet'!N172=2,0,IF(AND('Data Input Sheet'!N172=1,'Data Input Sheet'!Q172=""),"MISSING",IF(AND('Data Input Sheet'!N172=1,'Data Input Sheet'!Q172=1),1,IF(AND('Data Input Sheet'!N172=1,'Data Input Sheet'!Q172=2),0,IF(AND('Data Input Sheet'!N172=1,'Data Input Sheet'!Q172=3),0,FALSE))))))</f>
        <v>0</v>
      </c>
      <c r="S172" t="b">
        <f>IF(AND('Data Input Sheet'!N172=2,'Data Input Sheet'!S172&gt;0),FALSE,IF('Data Input Sheet'!N172=2,0,IF(AND('Data Input Sheet'!N172=1,'Data Input Sheet'!S172=""),"MISSING",IF(AND('Data Input Sheet'!N172=1,'Data Input Sheet'!S172=1),0,IF(AND('Data Input Sheet'!N172=1,'Data Input Sheet'!S172=2),1,IF(AND('Data Input Sheet'!N172=1,'Data Input Sheet'!S172=3),2,IF(AND('Data Input Sheet'!N172=1,'Data Input Sheet'!S172=4),3,FALSE)))))))</f>
        <v>0</v>
      </c>
      <c r="T172" t="b">
        <f>IF(AND('Data Input Sheet'!N172=2,'Data Input Sheet'!P172&gt;0),FALSE,IF('Data Input Sheet'!N172=2,0,IF(AND('Data Input Sheet'!N172=1,'Data Input Sheet'!P172=""),"MISSING",IF(AND('Data Input Sheet'!N172=1,'Data Input Sheet'!P172=1),0,IF(AND('Data Input Sheet'!N172=1,'Data Input Sheet'!P172=2),2,IF(AND('Data Input Sheet'!N172=1,'Data Input Sheet'!P172=3),1,FALSE))))))</f>
        <v>0</v>
      </c>
      <c r="U172" t="b">
        <f>IF(AND('Data Input Sheet'!N172=2,'Data Input Sheet'!Q172&gt;0),FALSE,IF('Data Input Sheet'!N172=2,0,IF(AND('Data Input Sheet'!N172=1,'Data Input Sheet'!Q172=""),"MISSING",IF(AND('Data Input Sheet'!N172=1,'Data Input Sheet'!Q172=1),0,IF(AND('Data Input Sheet'!N172=1,'Data Input Sheet'!Q172=2),1,IF(AND('Data Input Sheet'!N172=1,'Data Input Sheet'!Q172=3),0,FALSE))))))</f>
        <v>0</v>
      </c>
      <c r="V172" t="b">
        <f>IF(AND('Data Input Sheet'!N172=2,'Data Input Sheet'!R172&gt;0),FALSE,IF('Data Input Sheet'!N172=2,0,IF(AND('Data Input Sheet'!N172=1,'Data Input Sheet'!R172=""),"MISSING",IF(AND('Data Input Sheet'!N172=1,'Data Input Sheet'!R172=1),0,IF(AND('Data Input Sheet'!N172=1,'Data Input Sheet'!R172=2),1,IF(AND('Data Input Sheet'!N172=1,'Data Input Sheet'!R172=3),2,IF(AND('Data Input Sheet'!N172=1,'Data Input Sheet'!R172=4),3,FALSE)))))))</f>
        <v>0</v>
      </c>
      <c r="X172" s="6" t="b">
        <f>IF('Scoring Sheet'!B172=FALSE,FALSE,IF(OR('Scoring Sheet'!B172="MISSING",COUNTIF('Scoring Sheet'!E172:G172,"MISSING")&gt;0),"MISSING",1*'Scoring Sheet'!B172*SUM('Scoring Sheet'!E172:G172)))</f>
        <v>0</v>
      </c>
      <c r="Y172" s="6" t="b">
        <f>IF('Scoring Sheet'!C172=FALSE,FALSE,IF(OR('Scoring Sheet'!C172="MISSING",COUNTIF('Scoring Sheet'!K172:M172,"MISSING")&gt;0),"MISSING",2*'Scoring Sheet'!C172*SUM('Scoring Sheet'!K172:M172)))</f>
        <v>0</v>
      </c>
      <c r="Z172" s="6" t="b">
        <f>IF('Scoring Sheet'!D172=FALSE,FALSE,IF(OR('Scoring Sheet'!D172="MISSING",COUNTIF('Scoring Sheet'!Q172:S172,"MISSING")&gt;0),"MISSING",3*'Scoring Sheet'!D172*SUM('Scoring Sheet'!Q172:S172)))</f>
        <v>0</v>
      </c>
      <c r="AA172" s="7" t="b">
        <f>IF('Scoring Sheet'!B172=FALSE,FALSE,IF(OR('Scoring Sheet'!B172="MISSING",COUNTIF('Scoring Sheet'!H172:J172,"MISSING")&gt;0),"MISSING",1*'Scoring Sheet'!B172*SUM('Scoring Sheet'!H172:J172)))</f>
        <v>0</v>
      </c>
      <c r="AB172" s="7" t="b">
        <f>IF('Scoring Sheet'!C172=FALSE,FALSE,IF(OR('Scoring Sheet'!C172="MISSING",COUNTIF('Scoring Sheet'!N172:P172,"MISSING")&gt;0),"MISSING",2*'Scoring Sheet'!C172*SUM('Scoring Sheet'!N172:P172)))</f>
        <v>0</v>
      </c>
      <c r="AC172" s="7" t="b">
        <f>IF('Scoring Sheet'!D172=FALSE,FALSE,IF(OR('Scoring Sheet'!D172="MISSING",COUNTIF('Scoring Sheet'!T172:V172,"MISSING")&gt;0),"MISSING",3*'Scoring Sheet'!D172*SUM('Scoring Sheet'!T172:V172)))</f>
        <v>0</v>
      </c>
      <c r="AD172" s="8" t="b">
        <f t="shared" si="12"/>
        <v>0</v>
      </c>
      <c r="AE172" s="9" t="b">
        <f t="shared" si="13"/>
        <v>0</v>
      </c>
      <c r="AF172" s="10" t="b">
        <f t="shared" si="14"/>
        <v>0</v>
      </c>
      <c r="AG172" s="11" t="b">
        <f t="shared" si="15"/>
        <v>0</v>
      </c>
      <c r="AH172" s="12" t="b">
        <f t="shared" si="16"/>
        <v>0</v>
      </c>
      <c r="AI172" s="13" t="b">
        <f t="shared" si="17"/>
        <v>0</v>
      </c>
    </row>
    <row r="173" spans="1:35" x14ac:dyDescent="0.2">
      <c r="A173" s="17" t="str">
        <f>IF('Data Input Sheet'!A173="","",'Data Input Sheet'!A173)</f>
        <v/>
      </c>
      <c r="B173" t="b">
        <f>IF(AND('Data Input Sheet'!B173=2,'Data Input Sheet'!C173&gt;0),FALSE,IF('Data Input Sheet'!B173=2,0,IF(AND('Data Input Sheet'!B173=1,'Data Input Sheet'!C173=""),"MISSING",IF(AND('Data Input Sheet'!B173=1,'Data Input Sheet'!C173&gt;4),FALSE,IF('Data Input Sheet'!B173=1,'Data Input Sheet'!C173,FALSE)))))</f>
        <v>0</v>
      </c>
      <c r="C173" t="b">
        <f>IF(AND('Data Input Sheet'!H173=2,'Data Input Sheet'!I173&gt;0),FALSE,IF('Data Input Sheet'!H173=2,0,IF(AND('Data Input Sheet'!H173=1,'Data Input Sheet'!I173=""),"MISSING",IF(AND('Data Input Sheet'!H173=1,'Data Input Sheet'!I173&gt;4),FALSE,IF('Data Input Sheet'!H173=1,'Data Input Sheet'!I173,FALSE)))))</f>
        <v>0</v>
      </c>
      <c r="D173" t="b">
        <f>IF(AND('Data Input Sheet'!N173=2,'Data Input Sheet'!O173&gt;0),FALSE,IF('Data Input Sheet'!N173=2,0,IF(AND('Data Input Sheet'!N173=1,'Data Input Sheet'!O173=""),"MISSING",IF(AND('Data Input Sheet'!N173=1,'Data Input Sheet'!O173&gt;4),FALSE,IF('Data Input Sheet'!N173=1,'Data Input Sheet'!O173,FALSE)))))</f>
        <v>0</v>
      </c>
      <c r="E173" t="b">
        <f>IF(AND('Data Input Sheet'!B173=2,'Data Input Sheet'!D173&gt;0),FALSE,IF('Data Input Sheet'!B173=2,0,IF(AND('Data Input Sheet'!B173=1,'Data Input Sheet'!D173=""),"MISSING",IF(AND('Data Input Sheet'!B173=1,'Data Input Sheet'!D173=1),2,IF(AND('Data Input Sheet'!B173=1,'Data Input Sheet'!D173=2),0,IF(AND('Data Input Sheet'!B173=1,'Data Input Sheet'!D173=3),1,FALSE))))))</f>
        <v>0</v>
      </c>
      <c r="F173" t="b">
        <f>IF(AND('Data Input Sheet'!B173=2,'Data Input Sheet'!E173&gt;0),FALSE,IF('Data Input Sheet'!B173=2,0,IF(AND('Data Input Sheet'!B173=1,'Data Input Sheet'!E173=""),"MISSING",IF(AND('Data Input Sheet'!B173=1,'Data Input Sheet'!E173=1),1,IF(AND('Data Input Sheet'!B173=1,'Data Input Sheet'!E173=2),0,IF(AND('Data Input Sheet'!B173=1,'Data Input Sheet'!E173=3),0,FALSE))))))</f>
        <v>0</v>
      </c>
      <c r="G173" t="b">
        <f>IF(AND('Data Input Sheet'!B173=2,'Data Input Sheet'!G173&gt;0),FALSE,IF('Data Input Sheet'!B173=2,0,IF(AND('Data Input Sheet'!B173=1,'Data Input Sheet'!G173=""),"MISSING",IF(AND('Data Input Sheet'!B173=1,'Data Input Sheet'!G173=1),0,IF(AND('Data Input Sheet'!B173=1,'Data Input Sheet'!G173=2),1,IF(AND('Data Input Sheet'!B173=1,'Data Input Sheet'!G173=3),2,IF(AND('Data Input Sheet'!B173=1,'Data Input Sheet'!G173=4),3,FALSE)))))))</f>
        <v>0</v>
      </c>
      <c r="H173" t="b">
        <f>IF(AND('Data Input Sheet'!B173=2,'Data Input Sheet'!D173&gt;0),FALSE,IF('Data Input Sheet'!B173=2,0,IF(AND('Data Input Sheet'!B173=1,'Data Input Sheet'!D173=""),"MISSING",IF(AND('Data Input Sheet'!B173=1,'Data Input Sheet'!D173=1),0,IF(AND('Data Input Sheet'!B173=1,'Data Input Sheet'!D173=2),2,IF(AND('Data Input Sheet'!B173=1,'Data Input Sheet'!D173=3),1,FALSE))))))</f>
        <v>0</v>
      </c>
      <c r="I173" t="b">
        <f>IF(AND('Data Input Sheet'!B173=2,'Data Input Sheet'!E173&gt;0),FALSE,IF('Data Input Sheet'!B173=2,0,IF(AND('Data Input Sheet'!B173=1,'Data Input Sheet'!E173=""),"MISSING",IF(AND('Data Input Sheet'!B173=1,'Data Input Sheet'!E173=1),0,IF(AND('Data Input Sheet'!B173=1,'Data Input Sheet'!E173=2),1,IF(AND('Data Input Sheet'!B173=1,'Data Input Sheet'!E173=3),0,FALSE))))))</f>
        <v>0</v>
      </c>
      <c r="J173" t="b">
        <f>IF(AND('Data Input Sheet'!B173=2,'Data Input Sheet'!F173&gt;0),FALSE,IF('Data Input Sheet'!B173=2,0,IF(AND('Data Input Sheet'!B173=1,'Data Input Sheet'!F173=""),"MISSING",IF(AND('Data Input Sheet'!B173=1,'Data Input Sheet'!F173=1),0,IF(AND('Data Input Sheet'!B173=1,'Data Input Sheet'!F173=2),1,IF(AND('Data Input Sheet'!B173=1,'Data Input Sheet'!F173=3),2,IF(AND('Data Input Sheet'!B173=1,'Data Input Sheet'!F173=4),3,FALSE)))))))</f>
        <v>0</v>
      </c>
      <c r="K173" t="b">
        <f>IF(AND('Data Input Sheet'!H173=2,'Data Input Sheet'!J173&gt;0),FALSE,IF('Data Input Sheet'!H173=2,0,IF(AND('Data Input Sheet'!H173=1,'Data Input Sheet'!J173=""),"MISSING",IF(AND('Data Input Sheet'!H173=1,'Data Input Sheet'!J173=1),2,IF(AND('Data Input Sheet'!H173=1,'Data Input Sheet'!J173=2),0,IF(AND('Data Input Sheet'!H173=1,'Data Input Sheet'!J173=3),1,FALSE))))))</f>
        <v>0</v>
      </c>
      <c r="L173" t="b">
        <f>IF(AND('Data Input Sheet'!H173=2,'Data Input Sheet'!K173&gt;0),FALSE,IF('Data Input Sheet'!H173=2,0,IF(AND('Data Input Sheet'!H173=1,'Data Input Sheet'!K173=""),"MISSING",IF(AND('Data Input Sheet'!H173=1,'Data Input Sheet'!K173=1),1,IF(AND('Data Input Sheet'!H173=1,'Data Input Sheet'!K173=2),0,IF(AND('Data Input Sheet'!H173=1,'Data Input Sheet'!K173=3),0,FALSE))))))</f>
        <v>0</v>
      </c>
      <c r="M173" t="b">
        <f>IF(AND('Data Input Sheet'!H173=2,'Data Input Sheet'!M173&gt;0),FALSE,IF('Data Input Sheet'!H173=2,0,IF(AND('Data Input Sheet'!H173=1,'Data Input Sheet'!M173=""),"MISSING",IF(AND('Data Input Sheet'!H173=1,'Data Input Sheet'!M173=1),0,IF(AND('Data Input Sheet'!H173=1,'Data Input Sheet'!M173=2),1,IF(AND('Data Input Sheet'!H173=1,'Data Input Sheet'!M173=3),2,IF(AND('Data Input Sheet'!H173=1,'Data Input Sheet'!M173=4),3,FALSE)))))))</f>
        <v>0</v>
      </c>
      <c r="N173" t="b">
        <f>IF(AND('Data Input Sheet'!H173=2,'Data Input Sheet'!J173&gt;0),FALSE,IF('Data Input Sheet'!H173=2,0,IF(AND('Data Input Sheet'!H173=1,'Data Input Sheet'!J173=""),"MISSING",IF(AND('Data Input Sheet'!H173=1,'Data Input Sheet'!J173=1),0,IF(AND('Data Input Sheet'!H173=1,'Data Input Sheet'!J173=2),2,IF(AND('Data Input Sheet'!H173=1,'Data Input Sheet'!J173=3),1,FALSE))))))</f>
        <v>0</v>
      </c>
      <c r="O173" t="b">
        <f>IF(AND('Data Input Sheet'!H173=2,'Data Input Sheet'!K173&gt;0),FALSE,IF('Data Input Sheet'!H173=2,0,IF(AND('Data Input Sheet'!H173=1,'Data Input Sheet'!K173=""),"MISSING",IF(AND('Data Input Sheet'!H173=1,'Data Input Sheet'!K173=1),0,IF(AND('Data Input Sheet'!H173=1,'Data Input Sheet'!K173=2),1,IF(AND('Data Input Sheet'!H173=1,'Data Input Sheet'!K173=3),0,FALSE))))))</f>
        <v>0</v>
      </c>
      <c r="P173" t="b">
        <f>IF(AND('Data Input Sheet'!H173=2,'Data Input Sheet'!L173&gt;0),FALSE,IF('Data Input Sheet'!H173=2,0,IF(AND('Data Input Sheet'!H173=1,'Data Input Sheet'!L173=""),"MISSING",IF(AND('Data Input Sheet'!H173=1,'Data Input Sheet'!L173=1),0,IF(AND('Data Input Sheet'!H173=1,'Data Input Sheet'!L173=2),1,IF(AND('Data Input Sheet'!H173=1,'Data Input Sheet'!L173=3),2,IF(AND('Data Input Sheet'!H173=1,'Data Input Sheet'!L173=4),3,FALSE)))))))</f>
        <v>0</v>
      </c>
      <c r="Q173" t="b">
        <f>IF(AND('Data Input Sheet'!N173=2,'Data Input Sheet'!P173&gt;0),FALSE,IF('Data Input Sheet'!N173=2,0,IF(AND('Data Input Sheet'!N173=1,'Data Input Sheet'!P173=""),"MISSING",IF(AND('Data Input Sheet'!N173=1,'Data Input Sheet'!P173=1),2,IF(AND('Data Input Sheet'!N173=1,'Data Input Sheet'!P173=2),0,IF(AND('Data Input Sheet'!N173=1,'Data Input Sheet'!P173=3),1,FALSE))))))</f>
        <v>0</v>
      </c>
      <c r="R173" t="b">
        <f>IF(AND('Data Input Sheet'!N173=2,'Data Input Sheet'!Q173&gt;0),FALSE,IF('Data Input Sheet'!N173=2,0,IF(AND('Data Input Sheet'!N173=1,'Data Input Sheet'!Q173=""),"MISSING",IF(AND('Data Input Sheet'!N173=1,'Data Input Sheet'!Q173=1),1,IF(AND('Data Input Sheet'!N173=1,'Data Input Sheet'!Q173=2),0,IF(AND('Data Input Sheet'!N173=1,'Data Input Sheet'!Q173=3),0,FALSE))))))</f>
        <v>0</v>
      </c>
      <c r="S173" t="b">
        <f>IF(AND('Data Input Sheet'!N173=2,'Data Input Sheet'!S173&gt;0),FALSE,IF('Data Input Sheet'!N173=2,0,IF(AND('Data Input Sheet'!N173=1,'Data Input Sheet'!S173=""),"MISSING",IF(AND('Data Input Sheet'!N173=1,'Data Input Sheet'!S173=1),0,IF(AND('Data Input Sheet'!N173=1,'Data Input Sheet'!S173=2),1,IF(AND('Data Input Sheet'!N173=1,'Data Input Sheet'!S173=3),2,IF(AND('Data Input Sheet'!N173=1,'Data Input Sheet'!S173=4),3,FALSE)))))))</f>
        <v>0</v>
      </c>
      <c r="T173" t="b">
        <f>IF(AND('Data Input Sheet'!N173=2,'Data Input Sheet'!P173&gt;0),FALSE,IF('Data Input Sheet'!N173=2,0,IF(AND('Data Input Sheet'!N173=1,'Data Input Sheet'!P173=""),"MISSING",IF(AND('Data Input Sheet'!N173=1,'Data Input Sheet'!P173=1),0,IF(AND('Data Input Sheet'!N173=1,'Data Input Sheet'!P173=2),2,IF(AND('Data Input Sheet'!N173=1,'Data Input Sheet'!P173=3),1,FALSE))))))</f>
        <v>0</v>
      </c>
      <c r="U173" t="b">
        <f>IF(AND('Data Input Sheet'!N173=2,'Data Input Sheet'!Q173&gt;0),FALSE,IF('Data Input Sheet'!N173=2,0,IF(AND('Data Input Sheet'!N173=1,'Data Input Sheet'!Q173=""),"MISSING",IF(AND('Data Input Sheet'!N173=1,'Data Input Sheet'!Q173=1),0,IF(AND('Data Input Sheet'!N173=1,'Data Input Sheet'!Q173=2),1,IF(AND('Data Input Sheet'!N173=1,'Data Input Sheet'!Q173=3),0,FALSE))))))</f>
        <v>0</v>
      </c>
      <c r="V173" t="b">
        <f>IF(AND('Data Input Sheet'!N173=2,'Data Input Sheet'!R173&gt;0),FALSE,IF('Data Input Sheet'!N173=2,0,IF(AND('Data Input Sheet'!N173=1,'Data Input Sheet'!R173=""),"MISSING",IF(AND('Data Input Sheet'!N173=1,'Data Input Sheet'!R173=1),0,IF(AND('Data Input Sheet'!N173=1,'Data Input Sheet'!R173=2),1,IF(AND('Data Input Sheet'!N173=1,'Data Input Sheet'!R173=3),2,IF(AND('Data Input Sheet'!N173=1,'Data Input Sheet'!R173=4),3,FALSE)))))))</f>
        <v>0</v>
      </c>
      <c r="X173" s="6" t="b">
        <f>IF('Scoring Sheet'!B173=FALSE,FALSE,IF(OR('Scoring Sheet'!B173="MISSING",COUNTIF('Scoring Sheet'!E173:G173,"MISSING")&gt;0),"MISSING",1*'Scoring Sheet'!B173*SUM('Scoring Sheet'!E173:G173)))</f>
        <v>0</v>
      </c>
      <c r="Y173" s="6" t="b">
        <f>IF('Scoring Sheet'!C173=FALSE,FALSE,IF(OR('Scoring Sheet'!C173="MISSING",COUNTIF('Scoring Sheet'!K173:M173,"MISSING")&gt;0),"MISSING",2*'Scoring Sheet'!C173*SUM('Scoring Sheet'!K173:M173)))</f>
        <v>0</v>
      </c>
      <c r="Z173" s="6" t="b">
        <f>IF('Scoring Sheet'!D173=FALSE,FALSE,IF(OR('Scoring Sheet'!D173="MISSING",COUNTIF('Scoring Sheet'!Q173:S173,"MISSING")&gt;0),"MISSING",3*'Scoring Sheet'!D173*SUM('Scoring Sheet'!Q173:S173)))</f>
        <v>0</v>
      </c>
      <c r="AA173" s="7" t="b">
        <f>IF('Scoring Sheet'!B173=FALSE,FALSE,IF(OR('Scoring Sheet'!B173="MISSING",COUNTIF('Scoring Sheet'!H173:J173,"MISSING")&gt;0),"MISSING",1*'Scoring Sheet'!B173*SUM('Scoring Sheet'!H173:J173)))</f>
        <v>0</v>
      </c>
      <c r="AB173" s="7" t="b">
        <f>IF('Scoring Sheet'!C173=FALSE,FALSE,IF(OR('Scoring Sheet'!C173="MISSING",COUNTIF('Scoring Sheet'!N173:P173,"MISSING")&gt;0),"MISSING",2*'Scoring Sheet'!C173*SUM('Scoring Sheet'!N173:P173)))</f>
        <v>0</v>
      </c>
      <c r="AC173" s="7" t="b">
        <f>IF('Scoring Sheet'!D173=FALSE,FALSE,IF(OR('Scoring Sheet'!D173="MISSING",COUNTIF('Scoring Sheet'!T173:V173,"MISSING")&gt;0),"MISSING",3*'Scoring Sheet'!D173*SUM('Scoring Sheet'!T173:V173)))</f>
        <v>0</v>
      </c>
      <c r="AD173" s="8" t="b">
        <f t="shared" si="12"/>
        <v>0</v>
      </c>
      <c r="AE173" s="9" t="b">
        <f t="shared" si="13"/>
        <v>0</v>
      </c>
      <c r="AF173" s="10" t="b">
        <f t="shared" si="14"/>
        <v>0</v>
      </c>
      <c r="AG173" s="11" t="b">
        <f t="shared" si="15"/>
        <v>0</v>
      </c>
      <c r="AH173" s="12" t="b">
        <f t="shared" si="16"/>
        <v>0</v>
      </c>
      <c r="AI173" s="13" t="b">
        <f t="shared" si="17"/>
        <v>0</v>
      </c>
    </row>
    <row r="174" spans="1:35" x14ac:dyDescent="0.2">
      <c r="A174" s="17" t="str">
        <f>IF('Data Input Sheet'!A174="","",'Data Input Sheet'!A174)</f>
        <v/>
      </c>
      <c r="B174" t="b">
        <f>IF(AND('Data Input Sheet'!B174=2,'Data Input Sheet'!C174&gt;0),FALSE,IF('Data Input Sheet'!B174=2,0,IF(AND('Data Input Sheet'!B174=1,'Data Input Sheet'!C174=""),"MISSING",IF(AND('Data Input Sheet'!B174=1,'Data Input Sheet'!C174&gt;4),FALSE,IF('Data Input Sheet'!B174=1,'Data Input Sheet'!C174,FALSE)))))</f>
        <v>0</v>
      </c>
      <c r="C174" t="b">
        <f>IF(AND('Data Input Sheet'!H174=2,'Data Input Sheet'!I174&gt;0),FALSE,IF('Data Input Sheet'!H174=2,0,IF(AND('Data Input Sheet'!H174=1,'Data Input Sheet'!I174=""),"MISSING",IF(AND('Data Input Sheet'!H174=1,'Data Input Sheet'!I174&gt;4),FALSE,IF('Data Input Sheet'!H174=1,'Data Input Sheet'!I174,FALSE)))))</f>
        <v>0</v>
      </c>
      <c r="D174" t="b">
        <f>IF(AND('Data Input Sheet'!N174=2,'Data Input Sheet'!O174&gt;0),FALSE,IF('Data Input Sheet'!N174=2,0,IF(AND('Data Input Sheet'!N174=1,'Data Input Sheet'!O174=""),"MISSING",IF(AND('Data Input Sheet'!N174=1,'Data Input Sheet'!O174&gt;4),FALSE,IF('Data Input Sheet'!N174=1,'Data Input Sheet'!O174,FALSE)))))</f>
        <v>0</v>
      </c>
      <c r="E174" t="b">
        <f>IF(AND('Data Input Sheet'!B174=2,'Data Input Sheet'!D174&gt;0),FALSE,IF('Data Input Sheet'!B174=2,0,IF(AND('Data Input Sheet'!B174=1,'Data Input Sheet'!D174=""),"MISSING",IF(AND('Data Input Sheet'!B174=1,'Data Input Sheet'!D174=1),2,IF(AND('Data Input Sheet'!B174=1,'Data Input Sheet'!D174=2),0,IF(AND('Data Input Sheet'!B174=1,'Data Input Sheet'!D174=3),1,FALSE))))))</f>
        <v>0</v>
      </c>
      <c r="F174" t="b">
        <f>IF(AND('Data Input Sheet'!B174=2,'Data Input Sheet'!E174&gt;0),FALSE,IF('Data Input Sheet'!B174=2,0,IF(AND('Data Input Sheet'!B174=1,'Data Input Sheet'!E174=""),"MISSING",IF(AND('Data Input Sheet'!B174=1,'Data Input Sheet'!E174=1),1,IF(AND('Data Input Sheet'!B174=1,'Data Input Sheet'!E174=2),0,IF(AND('Data Input Sheet'!B174=1,'Data Input Sheet'!E174=3),0,FALSE))))))</f>
        <v>0</v>
      </c>
      <c r="G174" t="b">
        <f>IF(AND('Data Input Sheet'!B174=2,'Data Input Sheet'!G174&gt;0),FALSE,IF('Data Input Sheet'!B174=2,0,IF(AND('Data Input Sheet'!B174=1,'Data Input Sheet'!G174=""),"MISSING",IF(AND('Data Input Sheet'!B174=1,'Data Input Sheet'!G174=1),0,IF(AND('Data Input Sheet'!B174=1,'Data Input Sheet'!G174=2),1,IF(AND('Data Input Sheet'!B174=1,'Data Input Sheet'!G174=3),2,IF(AND('Data Input Sheet'!B174=1,'Data Input Sheet'!G174=4),3,FALSE)))))))</f>
        <v>0</v>
      </c>
      <c r="H174" t="b">
        <f>IF(AND('Data Input Sheet'!B174=2,'Data Input Sheet'!D174&gt;0),FALSE,IF('Data Input Sheet'!B174=2,0,IF(AND('Data Input Sheet'!B174=1,'Data Input Sheet'!D174=""),"MISSING",IF(AND('Data Input Sheet'!B174=1,'Data Input Sheet'!D174=1),0,IF(AND('Data Input Sheet'!B174=1,'Data Input Sheet'!D174=2),2,IF(AND('Data Input Sheet'!B174=1,'Data Input Sheet'!D174=3),1,FALSE))))))</f>
        <v>0</v>
      </c>
      <c r="I174" t="b">
        <f>IF(AND('Data Input Sheet'!B174=2,'Data Input Sheet'!E174&gt;0),FALSE,IF('Data Input Sheet'!B174=2,0,IF(AND('Data Input Sheet'!B174=1,'Data Input Sheet'!E174=""),"MISSING",IF(AND('Data Input Sheet'!B174=1,'Data Input Sheet'!E174=1),0,IF(AND('Data Input Sheet'!B174=1,'Data Input Sheet'!E174=2),1,IF(AND('Data Input Sheet'!B174=1,'Data Input Sheet'!E174=3),0,FALSE))))))</f>
        <v>0</v>
      </c>
      <c r="J174" t="b">
        <f>IF(AND('Data Input Sheet'!B174=2,'Data Input Sheet'!F174&gt;0),FALSE,IF('Data Input Sheet'!B174=2,0,IF(AND('Data Input Sheet'!B174=1,'Data Input Sheet'!F174=""),"MISSING",IF(AND('Data Input Sheet'!B174=1,'Data Input Sheet'!F174=1),0,IF(AND('Data Input Sheet'!B174=1,'Data Input Sheet'!F174=2),1,IF(AND('Data Input Sheet'!B174=1,'Data Input Sheet'!F174=3),2,IF(AND('Data Input Sheet'!B174=1,'Data Input Sheet'!F174=4),3,FALSE)))))))</f>
        <v>0</v>
      </c>
      <c r="K174" t="b">
        <f>IF(AND('Data Input Sheet'!H174=2,'Data Input Sheet'!J174&gt;0),FALSE,IF('Data Input Sheet'!H174=2,0,IF(AND('Data Input Sheet'!H174=1,'Data Input Sheet'!J174=""),"MISSING",IF(AND('Data Input Sheet'!H174=1,'Data Input Sheet'!J174=1),2,IF(AND('Data Input Sheet'!H174=1,'Data Input Sheet'!J174=2),0,IF(AND('Data Input Sheet'!H174=1,'Data Input Sheet'!J174=3),1,FALSE))))))</f>
        <v>0</v>
      </c>
      <c r="L174" t="b">
        <f>IF(AND('Data Input Sheet'!H174=2,'Data Input Sheet'!K174&gt;0),FALSE,IF('Data Input Sheet'!H174=2,0,IF(AND('Data Input Sheet'!H174=1,'Data Input Sheet'!K174=""),"MISSING",IF(AND('Data Input Sheet'!H174=1,'Data Input Sheet'!K174=1),1,IF(AND('Data Input Sheet'!H174=1,'Data Input Sheet'!K174=2),0,IF(AND('Data Input Sheet'!H174=1,'Data Input Sheet'!K174=3),0,FALSE))))))</f>
        <v>0</v>
      </c>
      <c r="M174" t="b">
        <f>IF(AND('Data Input Sheet'!H174=2,'Data Input Sheet'!M174&gt;0),FALSE,IF('Data Input Sheet'!H174=2,0,IF(AND('Data Input Sheet'!H174=1,'Data Input Sheet'!M174=""),"MISSING",IF(AND('Data Input Sheet'!H174=1,'Data Input Sheet'!M174=1),0,IF(AND('Data Input Sheet'!H174=1,'Data Input Sheet'!M174=2),1,IF(AND('Data Input Sheet'!H174=1,'Data Input Sheet'!M174=3),2,IF(AND('Data Input Sheet'!H174=1,'Data Input Sheet'!M174=4),3,FALSE)))))))</f>
        <v>0</v>
      </c>
      <c r="N174" t="b">
        <f>IF(AND('Data Input Sheet'!H174=2,'Data Input Sheet'!J174&gt;0),FALSE,IF('Data Input Sheet'!H174=2,0,IF(AND('Data Input Sheet'!H174=1,'Data Input Sheet'!J174=""),"MISSING",IF(AND('Data Input Sheet'!H174=1,'Data Input Sheet'!J174=1),0,IF(AND('Data Input Sheet'!H174=1,'Data Input Sheet'!J174=2),2,IF(AND('Data Input Sheet'!H174=1,'Data Input Sheet'!J174=3),1,FALSE))))))</f>
        <v>0</v>
      </c>
      <c r="O174" t="b">
        <f>IF(AND('Data Input Sheet'!H174=2,'Data Input Sheet'!K174&gt;0),FALSE,IF('Data Input Sheet'!H174=2,0,IF(AND('Data Input Sheet'!H174=1,'Data Input Sheet'!K174=""),"MISSING",IF(AND('Data Input Sheet'!H174=1,'Data Input Sheet'!K174=1),0,IF(AND('Data Input Sheet'!H174=1,'Data Input Sheet'!K174=2),1,IF(AND('Data Input Sheet'!H174=1,'Data Input Sheet'!K174=3),0,FALSE))))))</f>
        <v>0</v>
      </c>
      <c r="P174" t="b">
        <f>IF(AND('Data Input Sheet'!H174=2,'Data Input Sheet'!L174&gt;0),FALSE,IF('Data Input Sheet'!H174=2,0,IF(AND('Data Input Sheet'!H174=1,'Data Input Sheet'!L174=""),"MISSING",IF(AND('Data Input Sheet'!H174=1,'Data Input Sheet'!L174=1),0,IF(AND('Data Input Sheet'!H174=1,'Data Input Sheet'!L174=2),1,IF(AND('Data Input Sheet'!H174=1,'Data Input Sheet'!L174=3),2,IF(AND('Data Input Sheet'!H174=1,'Data Input Sheet'!L174=4),3,FALSE)))))))</f>
        <v>0</v>
      </c>
      <c r="Q174" t="b">
        <f>IF(AND('Data Input Sheet'!N174=2,'Data Input Sheet'!P174&gt;0),FALSE,IF('Data Input Sheet'!N174=2,0,IF(AND('Data Input Sheet'!N174=1,'Data Input Sheet'!P174=""),"MISSING",IF(AND('Data Input Sheet'!N174=1,'Data Input Sheet'!P174=1),2,IF(AND('Data Input Sheet'!N174=1,'Data Input Sheet'!P174=2),0,IF(AND('Data Input Sheet'!N174=1,'Data Input Sheet'!P174=3),1,FALSE))))))</f>
        <v>0</v>
      </c>
      <c r="R174" t="b">
        <f>IF(AND('Data Input Sheet'!N174=2,'Data Input Sheet'!Q174&gt;0),FALSE,IF('Data Input Sheet'!N174=2,0,IF(AND('Data Input Sheet'!N174=1,'Data Input Sheet'!Q174=""),"MISSING",IF(AND('Data Input Sheet'!N174=1,'Data Input Sheet'!Q174=1),1,IF(AND('Data Input Sheet'!N174=1,'Data Input Sheet'!Q174=2),0,IF(AND('Data Input Sheet'!N174=1,'Data Input Sheet'!Q174=3),0,FALSE))))))</f>
        <v>0</v>
      </c>
      <c r="S174" t="b">
        <f>IF(AND('Data Input Sheet'!N174=2,'Data Input Sheet'!S174&gt;0),FALSE,IF('Data Input Sheet'!N174=2,0,IF(AND('Data Input Sheet'!N174=1,'Data Input Sheet'!S174=""),"MISSING",IF(AND('Data Input Sheet'!N174=1,'Data Input Sheet'!S174=1),0,IF(AND('Data Input Sheet'!N174=1,'Data Input Sheet'!S174=2),1,IF(AND('Data Input Sheet'!N174=1,'Data Input Sheet'!S174=3),2,IF(AND('Data Input Sheet'!N174=1,'Data Input Sheet'!S174=4),3,FALSE)))))))</f>
        <v>0</v>
      </c>
      <c r="T174" t="b">
        <f>IF(AND('Data Input Sheet'!N174=2,'Data Input Sheet'!P174&gt;0),FALSE,IF('Data Input Sheet'!N174=2,0,IF(AND('Data Input Sheet'!N174=1,'Data Input Sheet'!P174=""),"MISSING",IF(AND('Data Input Sheet'!N174=1,'Data Input Sheet'!P174=1),0,IF(AND('Data Input Sheet'!N174=1,'Data Input Sheet'!P174=2),2,IF(AND('Data Input Sheet'!N174=1,'Data Input Sheet'!P174=3),1,FALSE))))))</f>
        <v>0</v>
      </c>
      <c r="U174" t="b">
        <f>IF(AND('Data Input Sheet'!N174=2,'Data Input Sheet'!Q174&gt;0),FALSE,IF('Data Input Sheet'!N174=2,0,IF(AND('Data Input Sheet'!N174=1,'Data Input Sheet'!Q174=""),"MISSING",IF(AND('Data Input Sheet'!N174=1,'Data Input Sheet'!Q174=1),0,IF(AND('Data Input Sheet'!N174=1,'Data Input Sheet'!Q174=2),1,IF(AND('Data Input Sheet'!N174=1,'Data Input Sheet'!Q174=3),0,FALSE))))))</f>
        <v>0</v>
      </c>
      <c r="V174" t="b">
        <f>IF(AND('Data Input Sheet'!N174=2,'Data Input Sheet'!R174&gt;0),FALSE,IF('Data Input Sheet'!N174=2,0,IF(AND('Data Input Sheet'!N174=1,'Data Input Sheet'!R174=""),"MISSING",IF(AND('Data Input Sheet'!N174=1,'Data Input Sheet'!R174=1),0,IF(AND('Data Input Sheet'!N174=1,'Data Input Sheet'!R174=2),1,IF(AND('Data Input Sheet'!N174=1,'Data Input Sheet'!R174=3),2,IF(AND('Data Input Sheet'!N174=1,'Data Input Sheet'!R174=4),3,FALSE)))))))</f>
        <v>0</v>
      </c>
      <c r="X174" s="6" t="b">
        <f>IF('Scoring Sheet'!B174=FALSE,FALSE,IF(OR('Scoring Sheet'!B174="MISSING",COUNTIF('Scoring Sheet'!E174:G174,"MISSING")&gt;0),"MISSING",1*'Scoring Sheet'!B174*SUM('Scoring Sheet'!E174:G174)))</f>
        <v>0</v>
      </c>
      <c r="Y174" s="6" t="b">
        <f>IF('Scoring Sheet'!C174=FALSE,FALSE,IF(OR('Scoring Sheet'!C174="MISSING",COUNTIF('Scoring Sheet'!K174:M174,"MISSING")&gt;0),"MISSING",2*'Scoring Sheet'!C174*SUM('Scoring Sheet'!K174:M174)))</f>
        <v>0</v>
      </c>
      <c r="Z174" s="6" t="b">
        <f>IF('Scoring Sheet'!D174=FALSE,FALSE,IF(OR('Scoring Sheet'!D174="MISSING",COUNTIF('Scoring Sheet'!Q174:S174,"MISSING")&gt;0),"MISSING",3*'Scoring Sheet'!D174*SUM('Scoring Sheet'!Q174:S174)))</f>
        <v>0</v>
      </c>
      <c r="AA174" s="7" t="b">
        <f>IF('Scoring Sheet'!B174=FALSE,FALSE,IF(OR('Scoring Sheet'!B174="MISSING",COUNTIF('Scoring Sheet'!H174:J174,"MISSING")&gt;0),"MISSING",1*'Scoring Sheet'!B174*SUM('Scoring Sheet'!H174:J174)))</f>
        <v>0</v>
      </c>
      <c r="AB174" s="7" t="b">
        <f>IF('Scoring Sheet'!C174=FALSE,FALSE,IF(OR('Scoring Sheet'!C174="MISSING",COUNTIF('Scoring Sheet'!N174:P174,"MISSING")&gt;0),"MISSING",2*'Scoring Sheet'!C174*SUM('Scoring Sheet'!N174:P174)))</f>
        <v>0</v>
      </c>
      <c r="AC174" s="7" t="b">
        <f>IF('Scoring Sheet'!D174=FALSE,FALSE,IF(OR('Scoring Sheet'!D174="MISSING",COUNTIF('Scoring Sheet'!T174:V174,"MISSING")&gt;0),"MISSING",3*'Scoring Sheet'!D174*SUM('Scoring Sheet'!T174:V174)))</f>
        <v>0</v>
      </c>
      <c r="AD174" s="8" t="b">
        <f t="shared" si="12"/>
        <v>0</v>
      </c>
      <c r="AE174" s="9" t="b">
        <f t="shared" si="13"/>
        <v>0</v>
      </c>
      <c r="AF174" s="10" t="b">
        <f t="shared" si="14"/>
        <v>0</v>
      </c>
      <c r="AG174" s="11" t="b">
        <f t="shared" si="15"/>
        <v>0</v>
      </c>
      <c r="AH174" s="12" t="b">
        <f t="shared" si="16"/>
        <v>0</v>
      </c>
      <c r="AI174" s="13" t="b">
        <f t="shared" si="17"/>
        <v>0</v>
      </c>
    </row>
    <row r="175" spans="1:35" x14ac:dyDescent="0.2">
      <c r="A175" s="17" t="str">
        <f>IF('Data Input Sheet'!A175="","",'Data Input Sheet'!A175)</f>
        <v/>
      </c>
      <c r="B175" t="b">
        <f>IF(AND('Data Input Sheet'!B175=2,'Data Input Sheet'!C175&gt;0),FALSE,IF('Data Input Sheet'!B175=2,0,IF(AND('Data Input Sheet'!B175=1,'Data Input Sheet'!C175=""),"MISSING",IF(AND('Data Input Sheet'!B175=1,'Data Input Sheet'!C175&gt;4),FALSE,IF('Data Input Sheet'!B175=1,'Data Input Sheet'!C175,FALSE)))))</f>
        <v>0</v>
      </c>
      <c r="C175" t="b">
        <f>IF(AND('Data Input Sheet'!H175=2,'Data Input Sheet'!I175&gt;0),FALSE,IF('Data Input Sheet'!H175=2,0,IF(AND('Data Input Sheet'!H175=1,'Data Input Sheet'!I175=""),"MISSING",IF(AND('Data Input Sheet'!H175=1,'Data Input Sheet'!I175&gt;4),FALSE,IF('Data Input Sheet'!H175=1,'Data Input Sheet'!I175,FALSE)))))</f>
        <v>0</v>
      </c>
      <c r="D175" t="b">
        <f>IF(AND('Data Input Sheet'!N175=2,'Data Input Sheet'!O175&gt;0),FALSE,IF('Data Input Sheet'!N175=2,0,IF(AND('Data Input Sheet'!N175=1,'Data Input Sheet'!O175=""),"MISSING",IF(AND('Data Input Sheet'!N175=1,'Data Input Sheet'!O175&gt;4),FALSE,IF('Data Input Sheet'!N175=1,'Data Input Sheet'!O175,FALSE)))))</f>
        <v>0</v>
      </c>
      <c r="E175" t="b">
        <f>IF(AND('Data Input Sheet'!B175=2,'Data Input Sheet'!D175&gt;0),FALSE,IF('Data Input Sheet'!B175=2,0,IF(AND('Data Input Sheet'!B175=1,'Data Input Sheet'!D175=""),"MISSING",IF(AND('Data Input Sheet'!B175=1,'Data Input Sheet'!D175=1),2,IF(AND('Data Input Sheet'!B175=1,'Data Input Sheet'!D175=2),0,IF(AND('Data Input Sheet'!B175=1,'Data Input Sheet'!D175=3),1,FALSE))))))</f>
        <v>0</v>
      </c>
      <c r="F175" t="b">
        <f>IF(AND('Data Input Sheet'!B175=2,'Data Input Sheet'!E175&gt;0),FALSE,IF('Data Input Sheet'!B175=2,0,IF(AND('Data Input Sheet'!B175=1,'Data Input Sheet'!E175=""),"MISSING",IF(AND('Data Input Sheet'!B175=1,'Data Input Sheet'!E175=1),1,IF(AND('Data Input Sheet'!B175=1,'Data Input Sheet'!E175=2),0,IF(AND('Data Input Sheet'!B175=1,'Data Input Sheet'!E175=3),0,FALSE))))))</f>
        <v>0</v>
      </c>
      <c r="G175" t="b">
        <f>IF(AND('Data Input Sheet'!B175=2,'Data Input Sheet'!G175&gt;0),FALSE,IF('Data Input Sheet'!B175=2,0,IF(AND('Data Input Sheet'!B175=1,'Data Input Sheet'!G175=""),"MISSING",IF(AND('Data Input Sheet'!B175=1,'Data Input Sheet'!G175=1),0,IF(AND('Data Input Sheet'!B175=1,'Data Input Sheet'!G175=2),1,IF(AND('Data Input Sheet'!B175=1,'Data Input Sheet'!G175=3),2,IF(AND('Data Input Sheet'!B175=1,'Data Input Sheet'!G175=4),3,FALSE)))))))</f>
        <v>0</v>
      </c>
      <c r="H175" t="b">
        <f>IF(AND('Data Input Sheet'!B175=2,'Data Input Sheet'!D175&gt;0),FALSE,IF('Data Input Sheet'!B175=2,0,IF(AND('Data Input Sheet'!B175=1,'Data Input Sheet'!D175=""),"MISSING",IF(AND('Data Input Sheet'!B175=1,'Data Input Sheet'!D175=1),0,IF(AND('Data Input Sheet'!B175=1,'Data Input Sheet'!D175=2),2,IF(AND('Data Input Sheet'!B175=1,'Data Input Sheet'!D175=3),1,FALSE))))))</f>
        <v>0</v>
      </c>
      <c r="I175" t="b">
        <f>IF(AND('Data Input Sheet'!B175=2,'Data Input Sheet'!E175&gt;0),FALSE,IF('Data Input Sheet'!B175=2,0,IF(AND('Data Input Sheet'!B175=1,'Data Input Sheet'!E175=""),"MISSING",IF(AND('Data Input Sheet'!B175=1,'Data Input Sheet'!E175=1),0,IF(AND('Data Input Sheet'!B175=1,'Data Input Sheet'!E175=2),1,IF(AND('Data Input Sheet'!B175=1,'Data Input Sheet'!E175=3),0,FALSE))))))</f>
        <v>0</v>
      </c>
      <c r="J175" t="b">
        <f>IF(AND('Data Input Sheet'!B175=2,'Data Input Sheet'!F175&gt;0),FALSE,IF('Data Input Sheet'!B175=2,0,IF(AND('Data Input Sheet'!B175=1,'Data Input Sheet'!F175=""),"MISSING",IF(AND('Data Input Sheet'!B175=1,'Data Input Sheet'!F175=1),0,IF(AND('Data Input Sheet'!B175=1,'Data Input Sheet'!F175=2),1,IF(AND('Data Input Sheet'!B175=1,'Data Input Sheet'!F175=3),2,IF(AND('Data Input Sheet'!B175=1,'Data Input Sheet'!F175=4),3,FALSE)))))))</f>
        <v>0</v>
      </c>
      <c r="K175" t="b">
        <f>IF(AND('Data Input Sheet'!H175=2,'Data Input Sheet'!J175&gt;0),FALSE,IF('Data Input Sheet'!H175=2,0,IF(AND('Data Input Sheet'!H175=1,'Data Input Sheet'!J175=""),"MISSING",IF(AND('Data Input Sheet'!H175=1,'Data Input Sheet'!J175=1),2,IF(AND('Data Input Sheet'!H175=1,'Data Input Sheet'!J175=2),0,IF(AND('Data Input Sheet'!H175=1,'Data Input Sheet'!J175=3),1,FALSE))))))</f>
        <v>0</v>
      </c>
      <c r="L175" t="b">
        <f>IF(AND('Data Input Sheet'!H175=2,'Data Input Sheet'!K175&gt;0),FALSE,IF('Data Input Sheet'!H175=2,0,IF(AND('Data Input Sheet'!H175=1,'Data Input Sheet'!K175=""),"MISSING",IF(AND('Data Input Sheet'!H175=1,'Data Input Sheet'!K175=1),1,IF(AND('Data Input Sheet'!H175=1,'Data Input Sheet'!K175=2),0,IF(AND('Data Input Sheet'!H175=1,'Data Input Sheet'!K175=3),0,FALSE))))))</f>
        <v>0</v>
      </c>
      <c r="M175" t="b">
        <f>IF(AND('Data Input Sheet'!H175=2,'Data Input Sheet'!M175&gt;0),FALSE,IF('Data Input Sheet'!H175=2,0,IF(AND('Data Input Sheet'!H175=1,'Data Input Sheet'!M175=""),"MISSING",IF(AND('Data Input Sheet'!H175=1,'Data Input Sheet'!M175=1),0,IF(AND('Data Input Sheet'!H175=1,'Data Input Sheet'!M175=2),1,IF(AND('Data Input Sheet'!H175=1,'Data Input Sheet'!M175=3),2,IF(AND('Data Input Sheet'!H175=1,'Data Input Sheet'!M175=4),3,FALSE)))))))</f>
        <v>0</v>
      </c>
      <c r="N175" t="b">
        <f>IF(AND('Data Input Sheet'!H175=2,'Data Input Sheet'!J175&gt;0),FALSE,IF('Data Input Sheet'!H175=2,0,IF(AND('Data Input Sheet'!H175=1,'Data Input Sheet'!J175=""),"MISSING",IF(AND('Data Input Sheet'!H175=1,'Data Input Sheet'!J175=1),0,IF(AND('Data Input Sheet'!H175=1,'Data Input Sheet'!J175=2),2,IF(AND('Data Input Sheet'!H175=1,'Data Input Sheet'!J175=3),1,FALSE))))))</f>
        <v>0</v>
      </c>
      <c r="O175" t="b">
        <f>IF(AND('Data Input Sheet'!H175=2,'Data Input Sheet'!K175&gt;0),FALSE,IF('Data Input Sheet'!H175=2,0,IF(AND('Data Input Sheet'!H175=1,'Data Input Sheet'!K175=""),"MISSING",IF(AND('Data Input Sheet'!H175=1,'Data Input Sheet'!K175=1),0,IF(AND('Data Input Sheet'!H175=1,'Data Input Sheet'!K175=2),1,IF(AND('Data Input Sheet'!H175=1,'Data Input Sheet'!K175=3),0,FALSE))))))</f>
        <v>0</v>
      </c>
      <c r="P175" t="b">
        <f>IF(AND('Data Input Sheet'!H175=2,'Data Input Sheet'!L175&gt;0),FALSE,IF('Data Input Sheet'!H175=2,0,IF(AND('Data Input Sheet'!H175=1,'Data Input Sheet'!L175=""),"MISSING",IF(AND('Data Input Sheet'!H175=1,'Data Input Sheet'!L175=1),0,IF(AND('Data Input Sheet'!H175=1,'Data Input Sheet'!L175=2),1,IF(AND('Data Input Sheet'!H175=1,'Data Input Sheet'!L175=3),2,IF(AND('Data Input Sheet'!H175=1,'Data Input Sheet'!L175=4),3,FALSE)))))))</f>
        <v>0</v>
      </c>
      <c r="Q175" t="b">
        <f>IF(AND('Data Input Sheet'!N175=2,'Data Input Sheet'!P175&gt;0),FALSE,IF('Data Input Sheet'!N175=2,0,IF(AND('Data Input Sheet'!N175=1,'Data Input Sheet'!P175=""),"MISSING",IF(AND('Data Input Sheet'!N175=1,'Data Input Sheet'!P175=1),2,IF(AND('Data Input Sheet'!N175=1,'Data Input Sheet'!P175=2),0,IF(AND('Data Input Sheet'!N175=1,'Data Input Sheet'!P175=3),1,FALSE))))))</f>
        <v>0</v>
      </c>
      <c r="R175" t="b">
        <f>IF(AND('Data Input Sheet'!N175=2,'Data Input Sheet'!Q175&gt;0),FALSE,IF('Data Input Sheet'!N175=2,0,IF(AND('Data Input Sheet'!N175=1,'Data Input Sheet'!Q175=""),"MISSING",IF(AND('Data Input Sheet'!N175=1,'Data Input Sheet'!Q175=1),1,IF(AND('Data Input Sheet'!N175=1,'Data Input Sheet'!Q175=2),0,IF(AND('Data Input Sheet'!N175=1,'Data Input Sheet'!Q175=3),0,FALSE))))))</f>
        <v>0</v>
      </c>
      <c r="S175" t="b">
        <f>IF(AND('Data Input Sheet'!N175=2,'Data Input Sheet'!S175&gt;0),FALSE,IF('Data Input Sheet'!N175=2,0,IF(AND('Data Input Sheet'!N175=1,'Data Input Sheet'!S175=""),"MISSING",IF(AND('Data Input Sheet'!N175=1,'Data Input Sheet'!S175=1),0,IF(AND('Data Input Sheet'!N175=1,'Data Input Sheet'!S175=2),1,IF(AND('Data Input Sheet'!N175=1,'Data Input Sheet'!S175=3),2,IF(AND('Data Input Sheet'!N175=1,'Data Input Sheet'!S175=4),3,FALSE)))))))</f>
        <v>0</v>
      </c>
      <c r="T175" t="b">
        <f>IF(AND('Data Input Sheet'!N175=2,'Data Input Sheet'!P175&gt;0),FALSE,IF('Data Input Sheet'!N175=2,0,IF(AND('Data Input Sheet'!N175=1,'Data Input Sheet'!P175=""),"MISSING",IF(AND('Data Input Sheet'!N175=1,'Data Input Sheet'!P175=1),0,IF(AND('Data Input Sheet'!N175=1,'Data Input Sheet'!P175=2),2,IF(AND('Data Input Sheet'!N175=1,'Data Input Sheet'!P175=3),1,FALSE))))))</f>
        <v>0</v>
      </c>
      <c r="U175" t="b">
        <f>IF(AND('Data Input Sheet'!N175=2,'Data Input Sheet'!Q175&gt;0),FALSE,IF('Data Input Sheet'!N175=2,0,IF(AND('Data Input Sheet'!N175=1,'Data Input Sheet'!Q175=""),"MISSING",IF(AND('Data Input Sheet'!N175=1,'Data Input Sheet'!Q175=1),0,IF(AND('Data Input Sheet'!N175=1,'Data Input Sheet'!Q175=2),1,IF(AND('Data Input Sheet'!N175=1,'Data Input Sheet'!Q175=3),0,FALSE))))))</f>
        <v>0</v>
      </c>
      <c r="V175" t="b">
        <f>IF(AND('Data Input Sheet'!N175=2,'Data Input Sheet'!R175&gt;0),FALSE,IF('Data Input Sheet'!N175=2,0,IF(AND('Data Input Sheet'!N175=1,'Data Input Sheet'!R175=""),"MISSING",IF(AND('Data Input Sheet'!N175=1,'Data Input Sheet'!R175=1),0,IF(AND('Data Input Sheet'!N175=1,'Data Input Sheet'!R175=2),1,IF(AND('Data Input Sheet'!N175=1,'Data Input Sheet'!R175=3),2,IF(AND('Data Input Sheet'!N175=1,'Data Input Sheet'!R175=4),3,FALSE)))))))</f>
        <v>0</v>
      </c>
      <c r="X175" s="6" t="b">
        <f>IF('Scoring Sheet'!B175=FALSE,FALSE,IF(OR('Scoring Sheet'!B175="MISSING",COUNTIF('Scoring Sheet'!E175:G175,"MISSING")&gt;0),"MISSING",1*'Scoring Sheet'!B175*SUM('Scoring Sheet'!E175:G175)))</f>
        <v>0</v>
      </c>
      <c r="Y175" s="6" t="b">
        <f>IF('Scoring Sheet'!C175=FALSE,FALSE,IF(OR('Scoring Sheet'!C175="MISSING",COUNTIF('Scoring Sheet'!K175:M175,"MISSING")&gt;0),"MISSING",2*'Scoring Sheet'!C175*SUM('Scoring Sheet'!K175:M175)))</f>
        <v>0</v>
      </c>
      <c r="Z175" s="6" t="b">
        <f>IF('Scoring Sheet'!D175=FALSE,FALSE,IF(OR('Scoring Sheet'!D175="MISSING",COUNTIF('Scoring Sheet'!Q175:S175,"MISSING")&gt;0),"MISSING",3*'Scoring Sheet'!D175*SUM('Scoring Sheet'!Q175:S175)))</f>
        <v>0</v>
      </c>
      <c r="AA175" s="7" t="b">
        <f>IF('Scoring Sheet'!B175=FALSE,FALSE,IF(OR('Scoring Sheet'!B175="MISSING",COUNTIF('Scoring Sheet'!H175:J175,"MISSING")&gt;0),"MISSING",1*'Scoring Sheet'!B175*SUM('Scoring Sheet'!H175:J175)))</f>
        <v>0</v>
      </c>
      <c r="AB175" s="7" t="b">
        <f>IF('Scoring Sheet'!C175=FALSE,FALSE,IF(OR('Scoring Sheet'!C175="MISSING",COUNTIF('Scoring Sheet'!N175:P175,"MISSING")&gt;0),"MISSING",2*'Scoring Sheet'!C175*SUM('Scoring Sheet'!N175:P175)))</f>
        <v>0</v>
      </c>
      <c r="AC175" s="7" t="b">
        <f>IF('Scoring Sheet'!D175=FALSE,FALSE,IF(OR('Scoring Sheet'!D175="MISSING",COUNTIF('Scoring Sheet'!T175:V175,"MISSING")&gt;0),"MISSING",3*'Scoring Sheet'!D175*SUM('Scoring Sheet'!T175:V175)))</f>
        <v>0</v>
      </c>
      <c r="AD175" s="8" t="b">
        <f t="shared" si="12"/>
        <v>0</v>
      </c>
      <c r="AE175" s="9" t="b">
        <f t="shared" si="13"/>
        <v>0</v>
      </c>
      <c r="AF175" s="10" t="b">
        <f t="shared" si="14"/>
        <v>0</v>
      </c>
      <c r="AG175" s="11" t="b">
        <f t="shared" si="15"/>
        <v>0</v>
      </c>
      <c r="AH175" s="12" t="b">
        <f t="shared" si="16"/>
        <v>0</v>
      </c>
      <c r="AI175" s="13" t="b">
        <f t="shared" si="17"/>
        <v>0</v>
      </c>
    </row>
    <row r="176" spans="1:35" x14ac:dyDescent="0.2">
      <c r="A176" s="17" t="str">
        <f>IF('Data Input Sheet'!A176="","",'Data Input Sheet'!A176)</f>
        <v/>
      </c>
      <c r="B176" t="b">
        <f>IF(AND('Data Input Sheet'!B176=2,'Data Input Sheet'!C176&gt;0),FALSE,IF('Data Input Sheet'!B176=2,0,IF(AND('Data Input Sheet'!B176=1,'Data Input Sheet'!C176=""),"MISSING",IF(AND('Data Input Sheet'!B176=1,'Data Input Sheet'!C176&gt;4),FALSE,IF('Data Input Sheet'!B176=1,'Data Input Sheet'!C176,FALSE)))))</f>
        <v>0</v>
      </c>
      <c r="C176" t="b">
        <f>IF(AND('Data Input Sheet'!H176=2,'Data Input Sheet'!I176&gt;0),FALSE,IF('Data Input Sheet'!H176=2,0,IF(AND('Data Input Sheet'!H176=1,'Data Input Sheet'!I176=""),"MISSING",IF(AND('Data Input Sheet'!H176=1,'Data Input Sheet'!I176&gt;4),FALSE,IF('Data Input Sheet'!H176=1,'Data Input Sheet'!I176,FALSE)))))</f>
        <v>0</v>
      </c>
      <c r="D176" t="b">
        <f>IF(AND('Data Input Sheet'!N176=2,'Data Input Sheet'!O176&gt;0),FALSE,IF('Data Input Sheet'!N176=2,0,IF(AND('Data Input Sheet'!N176=1,'Data Input Sheet'!O176=""),"MISSING",IF(AND('Data Input Sheet'!N176=1,'Data Input Sheet'!O176&gt;4),FALSE,IF('Data Input Sheet'!N176=1,'Data Input Sheet'!O176,FALSE)))))</f>
        <v>0</v>
      </c>
      <c r="E176" t="b">
        <f>IF(AND('Data Input Sheet'!B176=2,'Data Input Sheet'!D176&gt;0),FALSE,IF('Data Input Sheet'!B176=2,0,IF(AND('Data Input Sheet'!B176=1,'Data Input Sheet'!D176=""),"MISSING",IF(AND('Data Input Sheet'!B176=1,'Data Input Sheet'!D176=1),2,IF(AND('Data Input Sheet'!B176=1,'Data Input Sheet'!D176=2),0,IF(AND('Data Input Sheet'!B176=1,'Data Input Sheet'!D176=3),1,FALSE))))))</f>
        <v>0</v>
      </c>
      <c r="F176" t="b">
        <f>IF(AND('Data Input Sheet'!B176=2,'Data Input Sheet'!E176&gt;0),FALSE,IF('Data Input Sheet'!B176=2,0,IF(AND('Data Input Sheet'!B176=1,'Data Input Sheet'!E176=""),"MISSING",IF(AND('Data Input Sheet'!B176=1,'Data Input Sheet'!E176=1),1,IF(AND('Data Input Sheet'!B176=1,'Data Input Sheet'!E176=2),0,IF(AND('Data Input Sheet'!B176=1,'Data Input Sheet'!E176=3),0,FALSE))))))</f>
        <v>0</v>
      </c>
      <c r="G176" t="b">
        <f>IF(AND('Data Input Sheet'!B176=2,'Data Input Sheet'!G176&gt;0),FALSE,IF('Data Input Sheet'!B176=2,0,IF(AND('Data Input Sheet'!B176=1,'Data Input Sheet'!G176=""),"MISSING",IF(AND('Data Input Sheet'!B176=1,'Data Input Sheet'!G176=1),0,IF(AND('Data Input Sheet'!B176=1,'Data Input Sheet'!G176=2),1,IF(AND('Data Input Sheet'!B176=1,'Data Input Sheet'!G176=3),2,IF(AND('Data Input Sheet'!B176=1,'Data Input Sheet'!G176=4),3,FALSE)))))))</f>
        <v>0</v>
      </c>
      <c r="H176" t="b">
        <f>IF(AND('Data Input Sheet'!B176=2,'Data Input Sheet'!D176&gt;0),FALSE,IF('Data Input Sheet'!B176=2,0,IF(AND('Data Input Sheet'!B176=1,'Data Input Sheet'!D176=""),"MISSING",IF(AND('Data Input Sheet'!B176=1,'Data Input Sheet'!D176=1),0,IF(AND('Data Input Sheet'!B176=1,'Data Input Sheet'!D176=2),2,IF(AND('Data Input Sheet'!B176=1,'Data Input Sheet'!D176=3),1,FALSE))))))</f>
        <v>0</v>
      </c>
      <c r="I176" t="b">
        <f>IF(AND('Data Input Sheet'!B176=2,'Data Input Sheet'!E176&gt;0),FALSE,IF('Data Input Sheet'!B176=2,0,IF(AND('Data Input Sheet'!B176=1,'Data Input Sheet'!E176=""),"MISSING",IF(AND('Data Input Sheet'!B176=1,'Data Input Sheet'!E176=1),0,IF(AND('Data Input Sheet'!B176=1,'Data Input Sheet'!E176=2),1,IF(AND('Data Input Sheet'!B176=1,'Data Input Sheet'!E176=3),0,FALSE))))))</f>
        <v>0</v>
      </c>
      <c r="J176" t="b">
        <f>IF(AND('Data Input Sheet'!B176=2,'Data Input Sheet'!F176&gt;0),FALSE,IF('Data Input Sheet'!B176=2,0,IF(AND('Data Input Sheet'!B176=1,'Data Input Sheet'!F176=""),"MISSING",IF(AND('Data Input Sheet'!B176=1,'Data Input Sheet'!F176=1),0,IF(AND('Data Input Sheet'!B176=1,'Data Input Sheet'!F176=2),1,IF(AND('Data Input Sheet'!B176=1,'Data Input Sheet'!F176=3),2,IF(AND('Data Input Sheet'!B176=1,'Data Input Sheet'!F176=4),3,FALSE)))))))</f>
        <v>0</v>
      </c>
      <c r="K176" t="b">
        <f>IF(AND('Data Input Sheet'!H176=2,'Data Input Sheet'!J176&gt;0),FALSE,IF('Data Input Sheet'!H176=2,0,IF(AND('Data Input Sheet'!H176=1,'Data Input Sheet'!J176=""),"MISSING",IF(AND('Data Input Sheet'!H176=1,'Data Input Sheet'!J176=1),2,IF(AND('Data Input Sheet'!H176=1,'Data Input Sheet'!J176=2),0,IF(AND('Data Input Sheet'!H176=1,'Data Input Sheet'!J176=3),1,FALSE))))))</f>
        <v>0</v>
      </c>
      <c r="L176" t="b">
        <f>IF(AND('Data Input Sheet'!H176=2,'Data Input Sheet'!K176&gt;0),FALSE,IF('Data Input Sheet'!H176=2,0,IF(AND('Data Input Sheet'!H176=1,'Data Input Sheet'!K176=""),"MISSING",IF(AND('Data Input Sheet'!H176=1,'Data Input Sheet'!K176=1),1,IF(AND('Data Input Sheet'!H176=1,'Data Input Sheet'!K176=2),0,IF(AND('Data Input Sheet'!H176=1,'Data Input Sheet'!K176=3),0,FALSE))))))</f>
        <v>0</v>
      </c>
      <c r="M176" t="b">
        <f>IF(AND('Data Input Sheet'!H176=2,'Data Input Sheet'!M176&gt;0),FALSE,IF('Data Input Sheet'!H176=2,0,IF(AND('Data Input Sheet'!H176=1,'Data Input Sheet'!M176=""),"MISSING",IF(AND('Data Input Sheet'!H176=1,'Data Input Sheet'!M176=1),0,IF(AND('Data Input Sheet'!H176=1,'Data Input Sheet'!M176=2),1,IF(AND('Data Input Sheet'!H176=1,'Data Input Sheet'!M176=3),2,IF(AND('Data Input Sheet'!H176=1,'Data Input Sheet'!M176=4),3,FALSE)))))))</f>
        <v>0</v>
      </c>
      <c r="N176" t="b">
        <f>IF(AND('Data Input Sheet'!H176=2,'Data Input Sheet'!J176&gt;0),FALSE,IF('Data Input Sheet'!H176=2,0,IF(AND('Data Input Sheet'!H176=1,'Data Input Sheet'!J176=""),"MISSING",IF(AND('Data Input Sheet'!H176=1,'Data Input Sheet'!J176=1),0,IF(AND('Data Input Sheet'!H176=1,'Data Input Sheet'!J176=2),2,IF(AND('Data Input Sheet'!H176=1,'Data Input Sheet'!J176=3),1,FALSE))))))</f>
        <v>0</v>
      </c>
      <c r="O176" t="b">
        <f>IF(AND('Data Input Sheet'!H176=2,'Data Input Sheet'!K176&gt;0),FALSE,IF('Data Input Sheet'!H176=2,0,IF(AND('Data Input Sheet'!H176=1,'Data Input Sheet'!K176=""),"MISSING",IF(AND('Data Input Sheet'!H176=1,'Data Input Sheet'!K176=1),0,IF(AND('Data Input Sheet'!H176=1,'Data Input Sheet'!K176=2),1,IF(AND('Data Input Sheet'!H176=1,'Data Input Sheet'!K176=3),0,FALSE))))))</f>
        <v>0</v>
      </c>
      <c r="P176" t="b">
        <f>IF(AND('Data Input Sheet'!H176=2,'Data Input Sheet'!L176&gt;0),FALSE,IF('Data Input Sheet'!H176=2,0,IF(AND('Data Input Sheet'!H176=1,'Data Input Sheet'!L176=""),"MISSING",IF(AND('Data Input Sheet'!H176=1,'Data Input Sheet'!L176=1),0,IF(AND('Data Input Sheet'!H176=1,'Data Input Sheet'!L176=2),1,IF(AND('Data Input Sheet'!H176=1,'Data Input Sheet'!L176=3),2,IF(AND('Data Input Sheet'!H176=1,'Data Input Sheet'!L176=4),3,FALSE)))))))</f>
        <v>0</v>
      </c>
      <c r="Q176" t="b">
        <f>IF(AND('Data Input Sheet'!N176=2,'Data Input Sheet'!P176&gt;0),FALSE,IF('Data Input Sheet'!N176=2,0,IF(AND('Data Input Sheet'!N176=1,'Data Input Sheet'!P176=""),"MISSING",IF(AND('Data Input Sheet'!N176=1,'Data Input Sheet'!P176=1),2,IF(AND('Data Input Sheet'!N176=1,'Data Input Sheet'!P176=2),0,IF(AND('Data Input Sheet'!N176=1,'Data Input Sheet'!P176=3),1,FALSE))))))</f>
        <v>0</v>
      </c>
      <c r="R176" t="b">
        <f>IF(AND('Data Input Sheet'!N176=2,'Data Input Sheet'!Q176&gt;0),FALSE,IF('Data Input Sheet'!N176=2,0,IF(AND('Data Input Sheet'!N176=1,'Data Input Sheet'!Q176=""),"MISSING",IF(AND('Data Input Sheet'!N176=1,'Data Input Sheet'!Q176=1),1,IF(AND('Data Input Sheet'!N176=1,'Data Input Sheet'!Q176=2),0,IF(AND('Data Input Sheet'!N176=1,'Data Input Sheet'!Q176=3),0,FALSE))))))</f>
        <v>0</v>
      </c>
      <c r="S176" t="b">
        <f>IF(AND('Data Input Sheet'!N176=2,'Data Input Sheet'!S176&gt;0),FALSE,IF('Data Input Sheet'!N176=2,0,IF(AND('Data Input Sheet'!N176=1,'Data Input Sheet'!S176=""),"MISSING",IF(AND('Data Input Sheet'!N176=1,'Data Input Sheet'!S176=1),0,IF(AND('Data Input Sheet'!N176=1,'Data Input Sheet'!S176=2),1,IF(AND('Data Input Sheet'!N176=1,'Data Input Sheet'!S176=3),2,IF(AND('Data Input Sheet'!N176=1,'Data Input Sheet'!S176=4),3,FALSE)))))))</f>
        <v>0</v>
      </c>
      <c r="T176" t="b">
        <f>IF(AND('Data Input Sheet'!N176=2,'Data Input Sheet'!P176&gt;0),FALSE,IF('Data Input Sheet'!N176=2,0,IF(AND('Data Input Sheet'!N176=1,'Data Input Sheet'!P176=""),"MISSING",IF(AND('Data Input Sheet'!N176=1,'Data Input Sheet'!P176=1),0,IF(AND('Data Input Sheet'!N176=1,'Data Input Sheet'!P176=2),2,IF(AND('Data Input Sheet'!N176=1,'Data Input Sheet'!P176=3),1,FALSE))))))</f>
        <v>0</v>
      </c>
      <c r="U176" t="b">
        <f>IF(AND('Data Input Sheet'!N176=2,'Data Input Sheet'!Q176&gt;0),FALSE,IF('Data Input Sheet'!N176=2,0,IF(AND('Data Input Sheet'!N176=1,'Data Input Sheet'!Q176=""),"MISSING",IF(AND('Data Input Sheet'!N176=1,'Data Input Sheet'!Q176=1),0,IF(AND('Data Input Sheet'!N176=1,'Data Input Sheet'!Q176=2),1,IF(AND('Data Input Sheet'!N176=1,'Data Input Sheet'!Q176=3),0,FALSE))))))</f>
        <v>0</v>
      </c>
      <c r="V176" t="b">
        <f>IF(AND('Data Input Sheet'!N176=2,'Data Input Sheet'!R176&gt;0),FALSE,IF('Data Input Sheet'!N176=2,0,IF(AND('Data Input Sheet'!N176=1,'Data Input Sheet'!R176=""),"MISSING",IF(AND('Data Input Sheet'!N176=1,'Data Input Sheet'!R176=1),0,IF(AND('Data Input Sheet'!N176=1,'Data Input Sheet'!R176=2),1,IF(AND('Data Input Sheet'!N176=1,'Data Input Sheet'!R176=3),2,IF(AND('Data Input Sheet'!N176=1,'Data Input Sheet'!R176=4),3,FALSE)))))))</f>
        <v>0</v>
      </c>
      <c r="X176" s="6" t="b">
        <f>IF('Scoring Sheet'!B176=FALSE,FALSE,IF(OR('Scoring Sheet'!B176="MISSING",COUNTIF('Scoring Sheet'!E176:G176,"MISSING")&gt;0),"MISSING",1*'Scoring Sheet'!B176*SUM('Scoring Sheet'!E176:G176)))</f>
        <v>0</v>
      </c>
      <c r="Y176" s="6" t="b">
        <f>IF('Scoring Sheet'!C176=FALSE,FALSE,IF(OR('Scoring Sheet'!C176="MISSING",COUNTIF('Scoring Sheet'!K176:M176,"MISSING")&gt;0),"MISSING",2*'Scoring Sheet'!C176*SUM('Scoring Sheet'!K176:M176)))</f>
        <v>0</v>
      </c>
      <c r="Z176" s="6" t="b">
        <f>IF('Scoring Sheet'!D176=FALSE,FALSE,IF(OR('Scoring Sheet'!D176="MISSING",COUNTIF('Scoring Sheet'!Q176:S176,"MISSING")&gt;0),"MISSING",3*'Scoring Sheet'!D176*SUM('Scoring Sheet'!Q176:S176)))</f>
        <v>0</v>
      </c>
      <c r="AA176" s="7" t="b">
        <f>IF('Scoring Sheet'!B176=FALSE,FALSE,IF(OR('Scoring Sheet'!B176="MISSING",COUNTIF('Scoring Sheet'!H176:J176,"MISSING")&gt;0),"MISSING",1*'Scoring Sheet'!B176*SUM('Scoring Sheet'!H176:J176)))</f>
        <v>0</v>
      </c>
      <c r="AB176" s="7" t="b">
        <f>IF('Scoring Sheet'!C176=FALSE,FALSE,IF(OR('Scoring Sheet'!C176="MISSING",COUNTIF('Scoring Sheet'!N176:P176,"MISSING")&gt;0),"MISSING",2*'Scoring Sheet'!C176*SUM('Scoring Sheet'!N176:P176)))</f>
        <v>0</v>
      </c>
      <c r="AC176" s="7" t="b">
        <f>IF('Scoring Sheet'!D176=FALSE,FALSE,IF(OR('Scoring Sheet'!D176="MISSING",COUNTIF('Scoring Sheet'!T176:V176,"MISSING")&gt;0),"MISSING",3*'Scoring Sheet'!D176*SUM('Scoring Sheet'!T176:V176)))</f>
        <v>0</v>
      </c>
      <c r="AD176" s="8" t="b">
        <f t="shared" si="12"/>
        <v>0</v>
      </c>
      <c r="AE176" s="9" t="b">
        <f t="shared" si="13"/>
        <v>0</v>
      </c>
      <c r="AF176" s="10" t="b">
        <f t="shared" si="14"/>
        <v>0</v>
      </c>
      <c r="AG176" s="11" t="b">
        <f t="shared" si="15"/>
        <v>0</v>
      </c>
      <c r="AH176" s="12" t="b">
        <f t="shared" si="16"/>
        <v>0</v>
      </c>
      <c r="AI176" s="13" t="b">
        <f t="shared" si="17"/>
        <v>0</v>
      </c>
    </row>
    <row r="177" spans="1:35" x14ac:dyDescent="0.2">
      <c r="A177" s="17" t="str">
        <f>IF('Data Input Sheet'!A177="","",'Data Input Sheet'!A177)</f>
        <v/>
      </c>
      <c r="B177" t="b">
        <f>IF(AND('Data Input Sheet'!B177=2,'Data Input Sheet'!C177&gt;0),FALSE,IF('Data Input Sheet'!B177=2,0,IF(AND('Data Input Sheet'!B177=1,'Data Input Sheet'!C177=""),"MISSING",IF(AND('Data Input Sheet'!B177=1,'Data Input Sheet'!C177&gt;4),FALSE,IF('Data Input Sheet'!B177=1,'Data Input Sheet'!C177,FALSE)))))</f>
        <v>0</v>
      </c>
      <c r="C177" t="b">
        <f>IF(AND('Data Input Sheet'!H177=2,'Data Input Sheet'!I177&gt;0),FALSE,IF('Data Input Sheet'!H177=2,0,IF(AND('Data Input Sheet'!H177=1,'Data Input Sheet'!I177=""),"MISSING",IF(AND('Data Input Sheet'!H177=1,'Data Input Sheet'!I177&gt;4),FALSE,IF('Data Input Sheet'!H177=1,'Data Input Sheet'!I177,FALSE)))))</f>
        <v>0</v>
      </c>
      <c r="D177" t="b">
        <f>IF(AND('Data Input Sheet'!N177=2,'Data Input Sheet'!O177&gt;0),FALSE,IF('Data Input Sheet'!N177=2,0,IF(AND('Data Input Sheet'!N177=1,'Data Input Sheet'!O177=""),"MISSING",IF(AND('Data Input Sheet'!N177=1,'Data Input Sheet'!O177&gt;4),FALSE,IF('Data Input Sheet'!N177=1,'Data Input Sheet'!O177,FALSE)))))</f>
        <v>0</v>
      </c>
      <c r="E177" t="b">
        <f>IF(AND('Data Input Sheet'!B177=2,'Data Input Sheet'!D177&gt;0),FALSE,IF('Data Input Sheet'!B177=2,0,IF(AND('Data Input Sheet'!B177=1,'Data Input Sheet'!D177=""),"MISSING",IF(AND('Data Input Sheet'!B177=1,'Data Input Sheet'!D177=1),2,IF(AND('Data Input Sheet'!B177=1,'Data Input Sheet'!D177=2),0,IF(AND('Data Input Sheet'!B177=1,'Data Input Sheet'!D177=3),1,FALSE))))))</f>
        <v>0</v>
      </c>
      <c r="F177" t="b">
        <f>IF(AND('Data Input Sheet'!B177=2,'Data Input Sheet'!E177&gt;0),FALSE,IF('Data Input Sheet'!B177=2,0,IF(AND('Data Input Sheet'!B177=1,'Data Input Sheet'!E177=""),"MISSING",IF(AND('Data Input Sheet'!B177=1,'Data Input Sheet'!E177=1),1,IF(AND('Data Input Sheet'!B177=1,'Data Input Sheet'!E177=2),0,IF(AND('Data Input Sheet'!B177=1,'Data Input Sheet'!E177=3),0,FALSE))))))</f>
        <v>0</v>
      </c>
      <c r="G177" t="b">
        <f>IF(AND('Data Input Sheet'!B177=2,'Data Input Sheet'!G177&gt;0),FALSE,IF('Data Input Sheet'!B177=2,0,IF(AND('Data Input Sheet'!B177=1,'Data Input Sheet'!G177=""),"MISSING",IF(AND('Data Input Sheet'!B177=1,'Data Input Sheet'!G177=1),0,IF(AND('Data Input Sheet'!B177=1,'Data Input Sheet'!G177=2),1,IF(AND('Data Input Sheet'!B177=1,'Data Input Sheet'!G177=3),2,IF(AND('Data Input Sheet'!B177=1,'Data Input Sheet'!G177=4),3,FALSE)))))))</f>
        <v>0</v>
      </c>
      <c r="H177" t="b">
        <f>IF(AND('Data Input Sheet'!B177=2,'Data Input Sheet'!D177&gt;0),FALSE,IF('Data Input Sheet'!B177=2,0,IF(AND('Data Input Sheet'!B177=1,'Data Input Sheet'!D177=""),"MISSING",IF(AND('Data Input Sheet'!B177=1,'Data Input Sheet'!D177=1),0,IF(AND('Data Input Sheet'!B177=1,'Data Input Sheet'!D177=2),2,IF(AND('Data Input Sheet'!B177=1,'Data Input Sheet'!D177=3),1,FALSE))))))</f>
        <v>0</v>
      </c>
      <c r="I177" t="b">
        <f>IF(AND('Data Input Sheet'!B177=2,'Data Input Sheet'!E177&gt;0),FALSE,IF('Data Input Sheet'!B177=2,0,IF(AND('Data Input Sheet'!B177=1,'Data Input Sheet'!E177=""),"MISSING",IF(AND('Data Input Sheet'!B177=1,'Data Input Sheet'!E177=1),0,IF(AND('Data Input Sheet'!B177=1,'Data Input Sheet'!E177=2),1,IF(AND('Data Input Sheet'!B177=1,'Data Input Sheet'!E177=3),0,FALSE))))))</f>
        <v>0</v>
      </c>
      <c r="J177" t="b">
        <f>IF(AND('Data Input Sheet'!B177=2,'Data Input Sheet'!F177&gt;0),FALSE,IF('Data Input Sheet'!B177=2,0,IF(AND('Data Input Sheet'!B177=1,'Data Input Sheet'!F177=""),"MISSING",IF(AND('Data Input Sheet'!B177=1,'Data Input Sheet'!F177=1),0,IF(AND('Data Input Sheet'!B177=1,'Data Input Sheet'!F177=2),1,IF(AND('Data Input Sheet'!B177=1,'Data Input Sheet'!F177=3),2,IF(AND('Data Input Sheet'!B177=1,'Data Input Sheet'!F177=4),3,FALSE)))))))</f>
        <v>0</v>
      </c>
      <c r="K177" t="b">
        <f>IF(AND('Data Input Sheet'!H177=2,'Data Input Sheet'!J177&gt;0),FALSE,IF('Data Input Sheet'!H177=2,0,IF(AND('Data Input Sheet'!H177=1,'Data Input Sheet'!J177=""),"MISSING",IF(AND('Data Input Sheet'!H177=1,'Data Input Sheet'!J177=1),2,IF(AND('Data Input Sheet'!H177=1,'Data Input Sheet'!J177=2),0,IF(AND('Data Input Sheet'!H177=1,'Data Input Sheet'!J177=3),1,FALSE))))))</f>
        <v>0</v>
      </c>
      <c r="L177" t="b">
        <f>IF(AND('Data Input Sheet'!H177=2,'Data Input Sheet'!K177&gt;0),FALSE,IF('Data Input Sheet'!H177=2,0,IF(AND('Data Input Sheet'!H177=1,'Data Input Sheet'!K177=""),"MISSING",IF(AND('Data Input Sheet'!H177=1,'Data Input Sheet'!K177=1),1,IF(AND('Data Input Sheet'!H177=1,'Data Input Sheet'!K177=2),0,IF(AND('Data Input Sheet'!H177=1,'Data Input Sheet'!K177=3),0,FALSE))))))</f>
        <v>0</v>
      </c>
      <c r="M177" t="b">
        <f>IF(AND('Data Input Sheet'!H177=2,'Data Input Sheet'!M177&gt;0),FALSE,IF('Data Input Sheet'!H177=2,0,IF(AND('Data Input Sheet'!H177=1,'Data Input Sheet'!M177=""),"MISSING",IF(AND('Data Input Sheet'!H177=1,'Data Input Sheet'!M177=1),0,IF(AND('Data Input Sheet'!H177=1,'Data Input Sheet'!M177=2),1,IF(AND('Data Input Sheet'!H177=1,'Data Input Sheet'!M177=3),2,IF(AND('Data Input Sheet'!H177=1,'Data Input Sheet'!M177=4),3,FALSE)))))))</f>
        <v>0</v>
      </c>
      <c r="N177" t="b">
        <f>IF(AND('Data Input Sheet'!H177=2,'Data Input Sheet'!J177&gt;0),FALSE,IF('Data Input Sheet'!H177=2,0,IF(AND('Data Input Sheet'!H177=1,'Data Input Sheet'!J177=""),"MISSING",IF(AND('Data Input Sheet'!H177=1,'Data Input Sheet'!J177=1),0,IF(AND('Data Input Sheet'!H177=1,'Data Input Sheet'!J177=2),2,IF(AND('Data Input Sheet'!H177=1,'Data Input Sheet'!J177=3),1,FALSE))))))</f>
        <v>0</v>
      </c>
      <c r="O177" t="b">
        <f>IF(AND('Data Input Sheet'!H177=2,'Data Input Sheet'!K177&gt;0),FALSE,IF('Data Input Sheet'!H177=2,0,IF(AND('Data Input Sheet'!H177=1,'Data Input Sheet'!K177=""),"MISSING",IF(AND('Data Input Sheet'!H177=1,'Data Input Sheet'!K177=1),0,IF(AND('Data Input Sheet'!H177=1,'Data Input Sheet'!K177=2),1,IF(AND('Data Input Sheet'!H177=1,'Data Input Sheet'!K177=3),0,FALSE))))))</f>
        <v>0</v>
      </c>
      <c r="P177" t="b">
        <f>IF(AND('Data Input Sheet'!H177=2,'Data Input Sheet'!L177&gt;0),FALSE,IF('Data Input Sheet'!H177=2,0,IF(AND('Data Input Sheet'!H177=1,'Data Input Sheet'!L177=""),"MISSING",IF(AND('Data Input Sheet'!H177=1,'Data Input Sheet'!L177=1),0,IF(AND('Data Input Sheet'!H177=1,'Data Input Sheet'!L177=2),1,IF(AND('Data Input Sheet'!H177=1,'Data Input Sheet'!L177=3),2,IF(AND('Data Input Sheet'!H177=1,'Data Input Sheet'!L177=4),3,FALSE)))))))</f>
        <v>0</v>
      </c>
      <c r="Q177" t="b">
        <f>IF(AND('Data Input Sheet'!N177=2,'Data Input Sheet'!P177&gt;0),FALSE,IF('Data Input Sheet'!N177=2,0,IF(AND('Data Input Sheet'!N177=1,'Data Input Sheet'!P177=""),"MISSING",IF(AND('Data Input Sheet'!N177=1,'Data Input Sheet'!P177=1),2,IF(AND('Data Input Sheet'!N177=1,'Data Input Sheet'!P177=2),0,IF(AND('Data Input Sheet'!N177=1,'Data Input Sheet'!P177=3),1,FALSE))))))</f>
        <v>0</v>
      </c>
      <c r="R177" t="b">
        <f>IF(AND('Data Input Sheet'!N177=2,'Data Input Sheet'!Q177&gt;0),FALSE,IF('Data Input Sheet'!N177=2,0,IF(AND('Data Input Sheet'!N177=1,'Data Input Sheet'!Q177=""),"MISSING",IF(AND('Data Input Sheet'!N177=1,'Data Input Sheet'!Q177=1),1,IF(AND('Data Input Sheet'!N177=1,'Data Input Sheet'!Q177=2),0,IF(AND('Data Input Sheet'!N177=1,'Data Input Sheet'!Q177=3),0,FALSE))))))</f>
        <v>0</v>
      </c>
      <c r="S177" t="b">
        <f>IF(AND('Data Input Sheet'!N177=2,'Data Input Sheet'!S177&gt;0),FALSE,IF('Data Input Sheet'!N177=2,0,IF(AND('Data Input Sheet'!N177=1,'Data Input Sheet'!S177=""),"MISSING",IF(AND('Data Input Sheet'!N177=1,'Data Input Sheet'!S177=1),0,IF(AND('Data Input Sheet'!N177=1,'Data Input Sheet'!S177=2),1,IF(AND('Data Input Sheet'!N177=1,'Data Input Sheet'!S177=3),2,IF(AND('Data Input Sheet'!N177=1,'Data Input Sheet'!S177=4),3,FALSE)))))))</f>
        <v>0</v>
      </c>
      <c r="T177" t="b">
        <f>IF(AND('Data Input Sheet'!N177=2,'Data Input Sheet'!P177&gt;0),FALSE,IF('Data Input Sheet'!N177=2,0,IF(AND('Data Input Sheet'!N177=1,'Data Input Sheet'!P177=""),"MISSING",IF(AND('Data Input Sheet'!N177=1,'Data Input Sheet'!P177=1),0,IF(AND('Data Input Sheet'!N177=1,'Data Input Sheet'!P177=2),2,IF(AND('Data Input Sheet'!N177=1,'Data Input Sheet'!P177=3),1,FALSE))))))</f>
        <v>0</v>
      </c>
      <c r="U177" t="b">
        <f>IF(AND('Data Input Sheet'!N177=2,'Data Input Sheet'!Q177&gt;0),FALSE,IF('Data Input Sheet'!N177=2,0,IF(AND('Data Input Sheet'!N177=1,'Data Input Sheet'!Q177=""),"MISSING",IF(AND('Data Input Sheet'!N177=1,'Data Input Sheet'!Q177=1),0,IF(AND('Data Input Sheet'!N177=1,'Data Input Sheet'!Q177=2),1,IF(AND('Data Input Sheet'!N177=1,'Data Input Sheet'!Q177=3),0,FALSE))))))</f>
        <v>0</v>
      </c>
      <c r="V177" t="b">
        <f>IF(AND('Data Input Sheet'!N177=2,'Data Input Sheet'!R177&gt;0),FALSE,IF('Data Input Sheet'!N177=2,0,IF(AND('Data Input Sheet'!N177=1,'Data Input Sheet'!R177=""),"MISSING",IF(AND('Data Input Sheet'!N177=1,'Data Input Sheet'!R177=1),0,IF(AND('Data Input Sheet'!N177=1,'Data Input Sheet'!R177=2),1,IF(AND('Data Input Sheet'!N177=1,'Data Input Sheet'!R177=3),2,IF(AND('Data Input Sheet'!N177=1,'Data Input Sheet'!R177=4),3,FALSE)))))))</f>
        <v>0</v>
      </c>
      <c r="X177" s="6" t="b">
        <f>IF('Scoring Sheet'!B177=FALSE,FALSE,IF(OR('Scoring Sheet'!B177="MISSING",COUNTIF('Scoring Sheet'!E177:G177,"MISSING")&gt;0),"MISSING",1*'Scoring Sheet'!B177*SUM('Scoring Sheet'!E177:G177)))</f>
        <v>0</v>
      </c>
      <c r="Y177" s="6" t="b">
        <f>IF('Scoring Sheet'!C177=FALSE,FALSE,IF(OR('Scoring Sheet'!C177="MISSING",COUNTIF('Scoring Sheet'!K177:M177,"MISSING")&gt;0),"MISSING",2*'Scoring Sheet'!C177*SUM('Scoring Sheet'!K177:M177)))</f>
        <v>0</v>
      </c>
      <c r="Z177" s="6" t="b">
        <f>IF('Scoring Sheet'!D177=FALSE,FALSE,IF(OR('Scoring Sheet'!D177="MISSING",COUNTIF('Scoring Sheet'!Q177:S177,"MISSING")&gt;0),"MISSING",3*'Scoring Sheet'!D177*SUM('Scoring Sheet'!Q177:S177)))</f>
        <v>0</v>
      </c>
      <c r="AA177" s="7" t="b">
        <f>IF('Scoring Sheet'!B177=FALSE,FALSE,IF(OR('Scoring Sheet'!B177="MISSING",COUNTIF('Scoring Sheet'!H177:J177,"MISSING")&gt;0),"MISSING",1*'Scoring Sheet'!B177*SUM('Scoring Sheet'!H177:J177)))</f>
        <v>0</v>
      </c>
      <c r="AB177" s="7" t="b">
        <f>IF('Scoring Sheet'!C177=FALSE,FALSE,IF(OR('Scoring Sheet'!C177="MISSING",COUNTIF('Scoring Sheet'!N177:P177,"MISSING")&gt;0),"MISSING",2*'Scoring Sheet'!C177*SUM('Scoring Sheet'!N177:P177)))</f>
        <v>0</v>
      </c>
      <c r="AC177" s="7" t="b">
        <f>IF('Scoring Sheet'!D177=FALSE,FALSE,IF(OR('Scoring Sheet'!D177="MISSING",COUNTIF('Scoring Sheet'!T177:V177,"MISSING")&gt;0),"MISSING",3*'Scoring Sheet'!D177*SUM('Scoring Sheet'!T177:V177)))</f>
        <v>0</v>
      </c>
      <c r="AD177" s="8" t="b">
        <f t="shared" si="12"/>
        <v>0</v>
      </c>
      <c r="AE177" s="9" t="b">
        <f t="shared" si="13"/>
        <v>0</v>
      </c>
      <c r="AF177" s="10" t="b">
        <f t="shared" si="14"/>
        <v>0</v>
      </c>
      <c r="AG177" s="11" t="b">
        <f t="shared" si="15"/>
        <v>0</v>
      </c>
      <c r="AH177" s="12" t="b">
        <f t="shared" si="16"/>
        <v>0</v>
      </c>
      <c r="AI177" s="13" t="b">
        <f t="shared" si="17"/>
        <v>0</v>
      </c>
    </row>
    <row r="178" spans="1:35" x14ac:dyDescent="0.2">
      <c r="A178" s="17" t="str">
        <f>IF('Data Input Sheet'!A178="","",'Data Input Sheet'!A178)</f>
        <v/>
      </c>
      <c r="B178" t="b">
        <f>IF(AND('Data Input Sheet'!B178=2,'Data Input Sheet'!C178&gt;0),FALSE,IF('Data Input Sheet'!B178=2,0,IF(AND('Data Input Sheet'!B178=1,'Data Input Sheet'!C178=""),"MISSING",IF(AND('Data Input Sheet'!B178=1,'Data Input Sheet'!C178&gt;4),FALSE,IF('Data Input Sheet'!B178=1,'Data Input Sheet'!C178,FALSE)))))</f>
        <v>0</v>
      </c>
      <c r="C178" t="b">
        <f>IF(AND('Data Input Sheet'!H178=2,'Data Input Sheet'!I178&gt;0),FALSE,IF('Data Input Sheet'!H178=2,0,IF(AND('Data Input Sheet'!H178=1,'Data Input Sheet'!I178=""),"MISSING",IF(AND('Data Input Sheet'!H178=1,'Data Input Sheet'!I178&gt;4),FALSE,IF('Data Input Sheet'!H178=1,'Data Input Sheet'!I178,FALSE)))))</f>
        <v>0</v>
      </c>
      <c r="D178" t="b">
        <f>IF(AND('Data Input Sheet'!N178=2,'Data Input Sheet'!O178&gt;0),FALSE,IF('Data Input Sheet'!N178=2,0,IF(AND('Data Input Sheet'!N178=1,'Data Input Sheet'!O178=""),"MISSING",IF(AND('Data Input Sheet'!N178=1,'Data Input Sheet'!O178&gt;4),FALSE,IF('Data Input Sheet'!N178=1,'Data Input Sheet'!O178,FALSE)))))</f>
        <v>0</v>
      </c>
      <c r="E178" t="b">
        <f>IF(AND('Data Input Sheet'!B178=2,'Data Input Sheet'!D178&gt;0),FALSE,IF('Data Input Sheet'!B178=2,0,IF(AND('Data Input Sheet'!B178=1,'Data Input Sheet'!D178=""),"MISSING",IF(AND('Data Input Sheet'!B178=1,'Data Input Sheet'!D178=1),2,IF(AND('Data Input Sheet'!B178=1,'Data Input Sheet'!D178=2),0,IF(AND('Data Input Sheet'!B178=1,'Data Input Sheet'!D178=3),1,FALSE))))))</f>
        <v>0</v>
      </c>
      <c r="F178" t="b">
        <f>IF(AND('Data Input Sheet'!B178=2,'Data Input Sheet'!E178&gt;0),FALSE,IF('Data Input Sheet'!B178=2,0,IF(AND('Data Input Sheet'!B178=1,'Data Input Sheet'!E178=""),"MISSING",IF(AND('Data Input Sheet'!B178=1,'Data Input Sheet'!E178=1),1,IF(AND('Data Input Sheet'!B178=1,'Data Input Sheet'!E178=2),0,IF(AND('Data Input Sheet'!B178=1,'Data Input Sheet'!E178=3),0,FALSE))))))</f>
        <v>0</v>
      </c>
      <c r="G178" t="b">
        <f>IF(AND('Data Input Sheet'!B178=2,'Data Input Sheet'!G178&gt;0),FALSE,IF('Data Input Sheet'!B178=2,0,IF(AND('Data Input Sheet'!B178=1,'Data Input Sheet'!G178=""),"MISSING",IF(AND('Data Input Sheet'!B178=1,'Data Input Sheet'!G178=1),0,IF(AND('Data Input Sheet'!B178=1,'Data Input Sheet'!G178=2),1,IF(AND('Data Input Sheet'!B178=1,'Data Input Sheet'!G178=3),2,IF(AND('Data Input Sheet'!B178=1,'Data Input Sheet'!G178=4),3,FALSE)))))))</f>
        <v>0</v>
      </c>
      <c r="H178" t="b">
        <f>IF(AND('Data Input Sheet'!B178=2,'Data Input Sheet'!D178&gt;0),FALSE,IF('Data Input Sheet'!B178=2,0,IF(AND('Data Input Sheet'!B178=1,'Data Input Sheet'!D178=""),"MISSING",IF(AND('Data Input Sheet'!B178=1,'Data Input Sheet'!D178=1),0,IF(AND('Data Input Sheet'!B178=1,'Data Input Sheet'!D178=2),2,IF(AND('Data Input Sheet'!B178=1,'Data Input Sheet'!D178=3),1,FALSE))))))</f>
        <v>0</v>
      </c>
      <c r="I178" t="b">
        <f>IF(AND('Data Input Sheet'!B178=2,'Data Input Sheet'!E178&gt;0),FALSE,IF('Data Input Sheet'!B178=2,0,IF(AND('Data Input Sheet'!B178=1,'Data Input Sheet'!E178=""),"MISSING",IF(AND('Data Input Sheet'!B178=1,'Data Input Sheet'!E178=1),0,IF(AND('Data Input Sheet'!B178=1,'Data Input Sheet'!E178=2),1,IF(AND('Data Input Sheet'!B178=1,'Data Input Sheet'!E178=3),0,FALSE))))))</f>
        <v>0</v>
      </c>
      <c r="J178" t="b">
        <f>IF(AND('Data Input Sheet'!B178=2,'Data Input Sheet'!F178&gt;0),FALSE,IF('Data Input Sheet'!B178=2,0,IF(AND('Data Input Sheet'!B178=1,'Data Input Sheet'!F178=""),"MISSING",IF(AND('Data Input Sheet'!B178=1,'Data Input Sheet'!F178=1),0,IF(AND('Data Input Sheet'!B178=1,'Data Input Sheet'!F178=2),1,IF(AND('Data Input Sheet'!B178=1,'Data Input Sheet'!F178=3),2,IF(AND('Data Input Sheet'!B178=1,'Data Input Sheet'!F178=4),3,FALSE)))))))</f>
        <v>0</v>
      </c>
      <c r="K178" t="b">
        <f>IF(AND('Data Input Sheet'!H178=2,'Data Input Sheet'!J178&gt;0),FALSE,IF('Data Input Sheet'!H178=2,0,IF(AND('Data Input Sheet'!H178=1,'Data Input Sheet'!J178=""),"MISSING",IF(AND('Data Input Sheet'!H178=1,'Data Input Sheet'!J178=1),2,IF(AND('Data Input Sheet'!H178=1,'Data Input Sheet'!J178=2),0,IF(AND('Data Input Sheet'!H178=1,'Data Input Sheet'!J178=3),1,FALSE))))))</f>
        <v>0</v>
      </c>
      <c r="L178" t="b">
        <f>IF(AND('Data Input Sheet'!H178=2,'Data Input Sheet'!K178&gt;0),FALSE,IF('Data Input Sheet'!H178=2,0,IF(AND('Data Input Sheet'!H178=1,'Data Input Sheet'!K178=""),"MISSING",IF(AND('Data Input Sheet'!H178=1,'Data Input Sheet'!K178=1),1,IF(AND('Data Input Sheet'!H178=1,'Data Input Sheet'!K178=2),0,IF(AND('Data Input Sheet'!H178=1,'Data Input Sheet'!K178=3),0,FALSE))))))</f>
        <v>0</v>
      </c>
      <c r="M178" t="b">
        <f>IF(AND('Data Input Sheet'!H178=2,'Data Input Sheet'!M178&gt;0),FALSE,IF('Data Input Sheet'!H178=2,0,IF(AND('Data Input Sheet'!H178=1,'Data Input Sheet'!M178=""),"MISSING",IF(AND('Data Input Sheet'!H178=1,'Data Input Sheet'!M178=1),0,IF(AND('Data Input Sheet'!H178=1,'Data Input Sheet'!M178=2),1,IF(AND('Data Input Sheet'!H178=1,'Data Input Sheet'!M178=3),2,IF(AND('Data Input Sheet'!H178=1,'Data Input Sheet'!M178=4),3,FALSE)))))))</f>
        <v>0</v>
      </c>
      <c r="N178" t="b">
        <f>IF(AND('Data Input Sheet'!H178=2,'Data Input Sheet'!J178&gt;0),FALSE,IF('Data Input Sheet'!H178=2,0,IF(AND('Data Input Sheet'!H178=1,'Data Input Sheet'!J178=""),"MISSING",IF(AND('Data Input Sheet'!H178=1,'Data Input Sheet'!J178=1),0,IF(AND('Data Input Sheet'!H178=1,'Data Input Sheet'!J178=2),2,IF(AND('Data Input Sheet'!H178=1,'Data Input Sheet'!J178=3),1,FALSE))))))</f>
        <v>0</v>
      </c>
      <c r="O178" t="b">
        <f>IF(AND('Data Input Sheet'!H178=2,'Data Input Sheet'!K178&gt;0),FALSE,IF('Data Input Sheet'!H178=2,0,IF(AND('Data Input Sheet'!H178=1,'Data Input Sheet'!K178=""),"MISSING",IF(AND('Data Input Sheet'!H178=1,'Data Input Sheet'!K178=1),0,IF(AND('Data Input Sheet'!H178=1,'Data Input Sheet'!K178=2),1,IF(AND('Data Input Sheet'!H178=1,'Data Input Sheet'!K178=3),0,FALSE))))))</f>
        <v>0</v>
      </c>
      <c r="P178" t="b">
        <f>IF(AND('Data Input Sheet'!H178=2,'Data Input Sheet'!L178&gt;0),FALSE,IF('Data Input Sheet'!H178=2,0,IF(AND('Data Input Sheet'!H178=1,'Data Input Sheet'!L178=""),"MISSING",IF(AND('Data Input Sheet'!H178=1,'Data Input Sheet'!L178=1),0,IF(AND('Data Input Sheet'!H178=1,'Data Input Sheet'!L178=2),1,IF(AND('Data Input Sheet'!H178=1,'Data Input Sheet'!L178=3),2,IF(AND('Data Input Sheet'!H178=1,'Data Input Sheet'!L178=4),3,FALSE)))))))</f>
        <v>0</v>
      </c>
      <c r="Q178" t="b">
        <f>IF(AND('Data Input Sheet'!N178=2,'Data Input Sheet'!P178&gt;0),FALSE,IF('Data Input Sheet'!N178=2,0,IF(AND('Data Input Sheet'!N178=1,'Data Input Sheet'!P178=""),"MISSING",IF(AND('Data Input Sheet'!N178=1,'Data Input Sheet'!P178=1),2,IF(AND('Data Input Sheet'!N178=1,'Data Input Sheet'!P178=2),0,IF(AND('Data Input Sheet'!N178=1,'Data Input Sheet'!P178=3),1,FALSE))))))</f>
        <v>0</v>
      </c>
      <c r="R178" t="b">
        <f>IF(AND('Data Input Sheet'!N178=2,'Data Input Sheet'!Q178&gt;0),FALSE,IF('Data Input Sheet'!N178=2,0,IF(AND('Data Input Sheet'!N178=1,'Data Input Sheet'!Q178=""),"MISSING",IF(AND('Data Input Sheet'!N178=1,'Data Input Sheet'!Q178=1),1,IF(AND('Data Input Sheet'!N178=1,'Data Input Sheet'!Q178=2),0,IF(AND('Data Input Sheet'!N178=1,'Data Input Sheet'!Q178=3),0,FALSE))))))</f>
        <v>0</v>
      </c>
      <c r="S178" t="b">
        <f>IF(AND('Data Input Sheet'!N178=2,'Data Input Sheet'!S178&gt;0),FALSE,IF('Data Input Sheet'!N178=2,0,IF(AND('Data Input Sheet'!N178=1,'Data Input Sheet'!S178=""),"MISSING",IF(AND('Data Input Sheet'!N178=1,'Data Input Sheet'!S178=1),0,IF(AND('Data Input Sheet'!N178=1,'Data Input Sheet'!S178=2),1,IF(AND('Data Input Sheet'!N178=1,'Data Input Sheet'!S178=3),2,IF(AND('Data Input Sheet'!N178=1,'Data Input Sheet'!S178=4),3,FALSE)))))))</f>
        <v>0</v>
      </c>
      <c r="T178" t="b">
        <f>IF(AND('Data Input Sheet'!N178=2,'Data Input Sheet'!P178&gt;0),FALSE,IF('Data Input Sheet'!N178=2,0,IF(AND('Data Input Sheet'!N178=1,'Data Input Sheet'!P178=""),"MISSING",IF(AND('Data Input Sheet'!N178=1,'Data Input Sheet'!P178=1),0,IF(AND('Data Input Sheet'!N178=1,'Data Input Sheet'!P178=2),2,IF(AND('Data Input Sheet'!N178=1,'Data Input Sheet'!P178=3),1,FALSE))))))</f>
        <v>0</v>
      </c>
      <c r="U178" t="b">
        <f>IF(AND('Data Input Sheet'!N178=2,'Data Input Sheet'!Q178&gt;0),FALSE,IF('Data Input Sheet'!N178=2,0,IF(AND('Data Input Sheet'!N178=1,'Data Input Sheet'!Q178=""),"MISSING",IF(AND('Data Input Sheet'!N178=1,'Data Input Sheet'!Q178=1),0,IF(AND('Data Input Sheet'!N178=1,'Data Input Sheet'!Q178=2),1,IF(AND('Data Input Sheet'!N178=1,'Data Input Sheet'!Q178=3),0,FALSE))))))</f>
        <v>0</v>
      </c>
      <c r="V178" t="b">
        <f>IF(AND('Data Input Sheet'!N178=2,'Data Input Sheet'!R178&gt;0),FALSE,IF('Data Input Sheet'!N178=2,0,IF(AND('Data Input Sheet'!N178=1,'Data Input Sheet'!R178=""),"MISSING",IF(AND('Data Input Sheet'!N178=1,'Data Input Sheet'!R178=1),0,IF(AND('Data Input Sheet'!N178=1,'Data Input Sheet'!R178=2),1,IF(AND('Data Input Sheet'!N178=1,'Data Input Sheet'!R178=3),2,IF(AND('Data Input Sheet'!N178=1,'Data Input Sheet'!R178=4),3,FALSE)))))))</f>
        <v>0</v>
      </c>
      <c r="X178" s="6" t="b">
        <f>IF('Scoring Sheet'!B178=FALSE,FALSE,IF(OR('Scoring Sheet'!B178="MISSING",COUNTIF('Scoring Sheet'!E178:G178,"MISSING")&gt;0),"MISSING",1*'Scoring Sheet'!B178*SUM('Scoring Sheet'!E178:G178)))</f>
        <v>0</v>
      </c>
      <c r="Y178" s="6" t="b">
        <f>IF('Scoring Sheet'!C178=FALSE,FALSE,IF(OR('Scoring Sheet'!C178="MISSING",COUNTIF('Scoring Sheet'!K178:M178,"MISSING")&gt;0),"MISSING",2*'Scoring Sheet'!C178*SUM('Scoring Sheet'!K178:M178)))</f>
        <v>0</v>
      </c>
      <c r="Z178" s="6" t="b">
        <f>IF('Scoring Sheet'!D178=FALSE,FALSE,IF(OR('Scoring Sheet'!D178="MISSING",COUNTIF('Scoring Sheet'!Q178:S178,"MISSING")&gt;0),"MISSING",3*'Scoring Sheet'!D178*SUM('Scoring Sheet'!Q178:S178)))</f>
        <v>0</v>
      </c>
      <c r="AA178" s="7" t="b">
        <f>IF('Scoring Sheet'!B178=FALSE,FALSE,IF(OR('Scoring Sheet'!B178="MISSING",COUNTIF('Scoring Sheet'!H178:J178,"MISSING")&gt;0),"MISSING",1*'Scoring Sheet'!B178*SUM('Scoring Sheet'!H178:J178)))</f>
        <v>0</v>
      </c>
      <c r="AB178" s="7" t="b">
        <f>IF('Scoring Sheet'!C178=FALSE,FALSE,IF(OR('Scoring Sheet'!C178="MISSING",COUNTIF('Scoring Sheet'!N178:P178,"MISSING")&gt;0),"MISSING",2*'Scoring Sheet'!C178*SUM('Scoring Sheet'!N178:P178)))</f>
        <v>0</v>
      </c>
      <c r="AC178" s="7" t="b">
        <f>IF('Scoring Sheet'!D178=FALSE,FALSE,IF(OR('Scoring Sheet'!D178="MISSING",COUNTIF('Scoring Sheet'!T178:V178,"MISSING")&gt;0),"MISSING",3*'Scoring Sheet'!D178*SUM('Scoring Sheet'!T178:V178)))</f>
        <v>0</v>
      </c>
      <c r="AD178" s="8" t="b">
        <f t="shared" si="12"/>
        <v>0</v>
      </c>
      <c r="AE178" s="9" t="b">
        <f t="shared" si="13"/>
        <v>0</v>
      </c>
      <c r="AF178" s="10" t="b">
        <f t="shared" si="14"/>
        <v>0</v>
      </c>
      <c r="AG178" s="11" t="b">
        <f t="shared" si="15"/>
        <v>0</v>
      </c>
      <c r="AH178" s="12" t="b">
        <f t="shared" si="16"/>
        <v>0</v>
      </c>
      <c r="AI178" s="13" t="b">
        <f t="shared" si="17"/>
        <v>0</v>
      </c>
    </row>
    <row r="179" spans="1:35" x14ac:dyDescent="0.2">
      <c r="A179" s="17" t="str">
        <f>IF('Data Input Sheet'!A179="","",'Data Input Sheet'!A179)</f>
        <v/>
      </c>
      <c r="B179" t="b">
        <f>IF(AND('Data Input Sheet'!B179=2,'Data Input Sheet'!C179&gt;0),FALSE,IF('Data Input Sheet'!B179=2,0,IF(AND('Data Input Sheet'!B179=1,'Data Input Sheet'!C179=""),"MISSING",IF(AND('Data Input Sheet'!B179=1,'Data Input Sheet'!C179&gt;4),FALSE,IF('Data Input Sheet'!B179=1,'Data Input Sheet'!C179,FALSE)))))</f>
        <v>0</v>
      </c>
      <c r="C179" t="b">
        <f>IF(AND('Data Input Sheet'!H179=2,'Data Input Sheet'!I179&gt;0),FALSE,IF('Data Input Sheet'!H179=2,0,IF(AND('Data Input Sheet'!H179=1,'Data Input Sheet'!I179=""),"MISSING",IF(AND('Data Input Sheet'!H179=1,'Data Input Sheet'!I179&gt;4),FALSE,IF('Data Input Sheet'!H179=1,'Data Input Sheet'!I179,FALSE)))))</f>
        <v>0</v>
      </c>
      <c r="D179" t="b">
        <f>IF(AND('Data Input Sheet'!N179=2,'Data Input Sheet'!O179&gt;0),FALSE,IF('Data Input Sheet'!N179=2,0,IF(AND('Data Input Sheet'!N179=1,'Data Input Sheet'!O179=""),"MISSING",IF(AND('Data Input Sheet'!N179=1,'Data Input Sheet'!O179&gt;4),FALSE,IF('Data Input Sheet'!N179=1,'Data Input Sheet'!O179,FALSE)))))</f>
        <v>0</v>
      </c>
      <c r="E179" t="b">
        <f>IF(AND('Data Input Sheet'!B179=2,'Data Input Sheet'!D179&gt;0),FALSE,IF('Data Input Sheet'!B179=2,0,IF(AND('Data Input Sheet'!B179=1,'Data Input Sheet'!D179=""),"MISSING",IF(AND('Data Input Sheet'!B179=1,'Data Input Sheet'!D179=1),2,IF(AND('Data Input Sheet'!B179=1,'Data Input Sheet'!D179=2),0,IF(AND('Data Input Sheet'!B179=1,'Data Input Sheet'!D179=3),1,FALSE))))))</f>
        <v>0</v>
      </c>
      <c r="F179" t="b">
        <f>IF(AND('Data Input Sheet'!B179=2,'Data Input Sheet'!E179&gt;0),FALSE,IF('Data Input Sheet'!B179=2,0,IF(AND('Data Input Sheet'!B179=1,'Data Input Sheet'!E179=""),"MISSING",IF(AND('Data Input Sheet'!B179=1,'Data Input Sheet'!E179=1),1,IF(AND('Data Input Sheet'!B179=1,'Data Input Sheet'!E179=2),0,IF(AND('Data Input Sheet'!B179=1,'Data Input Sheet'!E179=3),0,FALSE))))))</f>
        <v>0</v>
      </c>
      <c r="G179" t="b">
        <f>IF(AND('Data Input Sheet'!B179=2,'Data Input Sheet'!G179&gt;0),FALSE,IF('Data Input Sheet'!B179=2,0,IF(AND('Data Input Sheet'!B179=1,'Data Input Sheet'!G179=""),"MISSING",IF(AND('Data Input Sheet'!B179=1,'Data Input Sheet'!G179=1),0,IF(AND('Data Input Sheet'!B179=1,'Data Input Sheet'!G179=2),1,IF(AND('Data Input Sheet'!B179=1,'Data Input Sheet'!G179=3),2,IF(AND('Data Input Sheet'!B179=1,'Data Input Sheet'!G179=4),3,FALSE)))))))</f>
        <v>0</v>
      </c>
      <c r="H179" t="b">
        <f>IF(AND('Data Input Sheet'!B179=2,'Data Input Sheet'!D179&gt;0),FALSE,IF('Data Input Sheet'!B179=2,0,IF(AND('Data Input Sheet'!B179=1,'Data Input Sheet'!D179=""),"MISSING",IF(AND('Data Input Sheet'!B179=1,'Data Input Sheet'!D179=1),0,IF(AND('Data Input Sheet'!B179=1,'Data Input Sheet'!D179=2),2,IF(AND('Data Input Sheet'!B179=1,'Data Input Sheet'!D179=3),1,FALSE))))))</f>
        <v>0</v>
      </c>
      <c r="I179" t="b">
        <f>IF(AND('Data Input Sheet'!B179=2,'Data Input Sheet'!E179&gt;0),FALSE,IF('Data Input Sheet'!B179=2,0,IF(AND('Data Input Sheet'!B179=1,'Data Input Sheet'!E179=""),"MISSING",IF(AND('Data Input Sheet'!B179=1,'Data Input Sheet'!E179=1),0,IF(AND('Data Input Sheet'!B179=1,'Data Input Sheet'!E179=2),1,IF(AND('Data Input Sheet'!B179=1,'Data Input Sheet'!E179=3),0,FALSE))))))</f>
        <v>0</v>
      </c>
      <c r="J179" t="b">
        <f>IF(AND('Data Input Sheet'!B179=2,'Data Input Sheet'!F179&gt;0),FALSE,IF('Data Input Sheet'!B179=2,0,IF(AND('Data Input Sheet'!B179=1,'Data Input Sheet'!F179=""),"MISSING",IF(AND('Data Input Sheet'!B179=1,'Data Input Sheet'!F179=1),0,IF(AND('Data Input Sheet'!B179=1,'Data Input Sheet'!F179=2),1,IF(AND('Data Input Sheet'!B179=1,'Data Input Sheet'!F179=3),2,IF(AND('Data Input Sheet'!B179=1,'Data Input Sheet'!F179=4),3,FALSE)))))))</f>
        <v>0</v>
      </c>
      <c r="K179" t="b">
        <f>IF(AND('Data Input Sheet'!H179=2,'Data Input Sheet'!J179&gt;0),FALSE,IF('Data Input Sheet'!H179=2,0,IF(AND('Data Input Sheet'!H179=1,'Data Input Sheet'!J179=""),"MISSING",IF(AND('Data Input Sheet'!H179=1,'Data Input Sheet'!J179=1),2,IF(AND('Data Input Sheet'!H179=1,'Data Input Sheet'!J179=2),0,IF(AND('Data Input Sheet'!H179=1,'Data Input Sheet'!J179=3),1,FALSE))))))</f>
        <v>0</v>
      </c>
      <c r="L179" t="b">
        <f>IF(AND('Data Input Sheet'!H179=2,'Data Input Sheet'!K179&gt;0),FALSE,IF('Data Input Sheet'!H179=2,0,IF(AND('Data Input Sheet'!H179=1,'Data Input Sheet'!K179=""),"MISSING",IF(AND('Data Input Sheet'!H179=1,'Data Input Sheet'!K179=1),1,IF(AND('Data Input Sheet'!H179=1,'Data Input Sheet'!K179=2),0,IF(AND('Data Input Sheet'!H179=1,'Data Input Sheet'!K179=3),0,FALSE))))))</f>
        <v>0</v>
      </c>
      <c r="M179" t="b">
        <f>IF(AND('Data Input Sheet'!H179=2,'Data Input Sheet'!M179&gt;0),FALSE,IF('Data Input Sheet'!H179=2,0,IF(AND('Data Input Sheet'!H179=1,'Data Input Sheet'!M179=""),"MISSING",IF(AND('Data Input Sheet'!H179=1,'Data Input Sheet'!M179=1),0,IF(AND('Data Input Sheet'!H179=1,'Data Input Sheet'!M179=2),1,IF(AND('Data Input Sheet'!H179=1,'Data Input Sheet'!M179=3),2,IF(AND('Data Input Sheet'!H179=1,'Data Input Sheet'!M179=4),3,FALSE)))))))</f>
        <v>0</v>
      </c>
      <c r="N179" t="b">
        <f>IF(AND('Data Input Sheet'!H179=2,'Data Input Sheet'!J179&gt;0),FALSE,IF('Data Input Sheet'!H179=2,0,IF(AND('Data Input Sheet'!H179=1,'Data Input Sheet'!J179=""),"MISSING",IF(AND('Data Input Sheet'!H179=1,'Data Input Sheet'!J179=1),0,IF(AND('Data Input Sheet'!H179=1,'Data Input Sheet'!J179=2),2,IF(AND('Data Input Sheet'!H179=1,'Data Input Sheet'!J179=3),1,FALSE))))))</f>
        <v>0</v>
      </c>
      <c r="O179" t="b">
        <f>IF(AND('Data Input Sheet'!H179=2,'Data Input Sheet'!K179&gt;0),FALSE,IF('Data Input Sheet'!H179=2,0,IF(AND('Data Input Sheet'!H179=1,'Data Input Sheet'!K179=""),"MISSING",IF(AND('Data Input Sheet'!H179=1,'Data Input Sheet'!K179=1),0,IF(AND('Data Input Sheet'!H179=1,'Data Input Sheet'!K179=2),1,IF(AND('Data Input Sheet'!H179=1,'Data Input Sheet'!K179=3),0,FALSE))))))</f>
        <v>0</v>
      </c>
      <c r="P179" t="b">
        <f>IF(AND('Data Input Sheet'!H179=2,'Data Input Sheet'!L179&gt;0),FALSE,IF('Data Input Sheet'!H179=2,0,IF(AND('Data Input Sheet'!H179=1,'Data Input Sheet'!L179=""),"MISSING",IF(AND('Data Input Sheet'!H179=1,'Data Input Sheet'!L179=1),0,IF(AND('Data Input Sheet'!H179=1,'Data Input Sheet'!L179=2),1,IF(AND('Data Input Sheet'!H179=1,'Data Input Sheet'!L179=3),2,IF(AND('Data Input Sheet'!H179=1,'Data Input Sheet'!L179=4),3,FALSE)))))))</f>
        <v>0</v>
      </c>
      <c r="Q179" t="b">
        <f>IF(AND('Data Input Sheet'!N179=2,'Data Input Sheet'!P179&gt;0),FALSE,IF('Data Input Sheet'!N179=2,0,IF(AND('Data Input Sheet'!N179=1,'Data Input Sheet'!P179=""),"MISSING",IF(AND('Data Input Sheet'!N179=1,'Data Input Sheet'!P179=1),2,IF(AND('Data Input Sheet'!N179=1,'Data Input Sheet'!P179=2),0,IF(AND('Data Input Sheet'!N179=1,'Data Input Sheet'!P179=3),1,FALSE))))))</f>
        <v>0</v>
      </c>
      <c r="R179" t="b">
        <f>IF(AND('Data Input Sheet'!N179=2,'Data Input Sheet'!Q179&gt;0),FALSE,IF('Data Input Sheet'!N179=2,0,IF(AND('Data Input Sheet'!N179=1,'Data Input Sheet'!Q179=""),"MISSING",IF(AND('Data Input Sheet'!N179=1,'Data Input Sheet'!Q179=1),1,IF(AND('Data Input Sheet'!N179=1,'Data Input Sheet'!Q179=2),0,IF(AND('Data Input Sheet'!N179=1,'Data Input Sheet'!Q179=3),0,FALSE))))))</f>
        <v>0</v>
      </c>
      <c r="S179" t="b">
        <f>IF(AND('Data Input Sheet'!N179=2,'Data Input Sheet'!S179&gt;0),FALSE,IF('Data Input Sheet'!N179=2,0,IF(AND('Data Input Sheet'!N179=1,'Data Input Sheet'!S179=""),"MISSING",IF(AND('Data Input Sheet'!N179=1,'Data Input Sheet'!S179=1),0,IF(AND('Data Input Sheet'!N179=1,'Data Input Sheet'!S179=2),1,IF(AND('Data Input Sheet'!N179=1,'Data Input Sheet'!S179=3),2,IF(AND('Data Input Sheet'!N179=1,'Data Input Sheet'!S179=4),3,FALSE)))))))</f>
        <v>0</v>
      </c>
      <c r="T179" t="b">
        <f>IF(AND('Data Input Sheet'!N179=2,'Data Input Sheet'!P179&gt;0),FALSE,IF('Data Input Sheet'!N179=2,0,IF(AND('Data Input Sheet'!N179=1,'Data Input Sheet'!P179=""),"MISSING",IF(AND('Data Input Sheet'!N179=1,'Data Input Sheet'!P179=1),0,IF(AND('Data Input Sheet'!N179=1,'Data Input Sheet'!P179=2),2,IF(AND('Data Input Sheet'!N179=1,'Data Input Sheet'!P179=3),1,FALSE))))))</f>
        <v>0</v>
      </c>
      <c r="U179" t="b">
        <f>IF(AND('Data Input Sheet'!N179=2,'Data Input Sheet'!Q179&gt;0),FALSE,IF('Data Input Sheet'!N179=2,0,IF(AND('Data Input Sheet'!N179=1,'Data Input Sheet'!Q179=""),"MISSING",IF(AND('Data Input Sheet'!N179=1,'Data Input Sheet'!Q179=1),0,IF(AND('Data Input Sheet'!N179=1,'Data Input Sheet'!Q179=2),1,IF(AND('Data Input Sheet'!N179=1,'Data Input Sheet'!Q179=3),0,FALSE))))))</f>
        <v>0</v>
      </c>
      <c r="V179" t="b">
        <f>IF(AND('Data Input Sheet'!N179=2,'Data Input Sheet'!R179&gt;0),FALSE,IF('Data Input Sheet'!N179=2,0,IF(AND('Data Input Sheet'!N179=1,'Data Input Sheet'!R179=""),"MISSING",IF(AND('Data Input Sheet'!N179=1,'Data Input Sheet'!R179=1),0,IF(AND('Data Input Sheet'!N179=1,'Data Input Sheet'!R179=2),1,IF(AND('Data Input Sheet'!N179=1,'Data Input Sheet'!R179=3),2,IF(AND('Data Input Sheet'!N179=1,'Data Input Sheet'!R179=4),3,FALSE)))))))</f>
        <v>0</v>
      </c>
      <c r="X179" s="6" t="b">
        <f>IF('Scoring Sheet'!B179=FALSE,FALSE,IF(OR('Scoring Sheet'!B179="MISSING",COUNTIF('Scoring Sheet'!E179:G179,"MISSING")&gt;0),"MISSING",1*'Scoring Sheet'!B179*SUM('Scoring Sheet'!E179:G179)))</f>
        <v>0</v>
      </c>
      <c r="Y179" s="6" t="b">
        <f>IF('Scoring Sheet'!C179=FALSE,FALSE,IF(OR('Scoring Sheet'!C179="MISSING",COUNTIF('Scoring Sheet'!K179:M179,"MISSING")&gt;0),"MISSING",2*'Scoring Sheet'!C179*SUM('Scoring Sheet'!K179:M179)))</f>
        <v>0</v>
      </c>
      <c r="Z179" s="6" t="b">
        <f>IF('Scoring Sheet'!D179=FALSE,FALSE,IF(OR('Scoring Sheet'!D179="MISSING",COUNTIF('Scoring Sheet'!Q179:S179,"MISSING")&gt;0),"MISSING",3*'Scoring Sheet'!D179*SUM('Scoring Sheet'!Q179:S179)))</f>
        <v>0</v>
      </c>
      <c r="AA179" s="7" t="b">
        <f>IF('Scoring Sheet'!B179=FALSE,FALSE,IF(OR('Scoring Sheet'!B179="MISSING",COUNTIF('Scoring Sheet'!H179:J179,"MISSING")&gt;0),"MISSING",1*'Scoring Sheet'!B179*SUM('Scoring Sheet'!H179:J179)))</f>
        <v>0</v>
      </c>
      <c r="AB179" s="7" t="b">
        <f>IF('Scoring Sheet'!C179=FALSE,FALSE,IF(OR('Scoring Sheet'!C179="MISSING",COUNTIF('Scoring Sheet'!N179:P179,"MISSING")&gt;0),"MISSING",2*'Scoring Sheet'!C179*SUM('Scoring Sheet'!N179:P179)))</f>
        <v>0</v>
      </c>
      <c r="AC179" s="7" t="b">
        <f>IF('Scoring Sheet'!D179=FALSE,FALSE,IF(OR('Scoring Sheet'!D179="MISSING",COUNTIF('Scoring Sheet'!T179:V179,"MISSING")&gt;0),"MISSING",3*'Scoring Sheet'!D179*SUM('Scoring Sheet'!T179:V179)))</f>
        <v>0</v>
      </c>
      <c r="AD179" s="8" t="b">
        <f t="shared" si="12"/>
        <v>0</v>
      </c>
      <c r="AE179" s="9" t="b">
        <f t="shared" si="13"/>
        <v>0</v>
      </c>
      <c r="AF179" s="10" t="b">
        <f t="shared" si="14"/>
        <v>0</v>
      </c>
      <c r="AG179" s="11" t="b">
        <f t="shared" si="15"/>
        <v>0</v>
      </c>
      <c r="AH179" s="12" t="b">
        <f t="shared" si="16"/>
        <v>0</v>
      </c>
      <c r="AI179" s="13" t="b">
        <f t="shared" si="17"/>
        <v>0</v>
      </c>
    </row>
    <row r="180" spans="1:35" x14ac:dyDescent="0.2">
      <c r="A180" s="17" t="str">
        <f>IF('Data Input Sheet'!A180="","",'Data Input Sheet'!A180)</f>
        <v/>
      </c>
      <c r="B180" t="b">
        <f>IF(AND('Data Input Sheet'!B180=2,'Data Input Sheet'!C180&gt;0),FALSE,IF('Data Input Sheet'!B180=2,0,IF(AND('Data Input Sheet'!B180=1,'Data Input Sheet'!C180=""),"MISSING",IF(AND('Data Input Sheet'!B180=1,'Data Input Sheet'!C180&gt;4),FALSE,IF('Data Input Sheet'!B180=1,'Data Input Sheet'!C180,FALSE)))))</f>
        <v>0</v>
      </c>
      <c r="C180" t="b">
        <f>IF(AND('Data Input Sheet'!H180=2,'Data Input Sheet'!I180&gt;0),FALSE,IF('Data Input Sheet'!H180=2,0,IF(AND('Data Input Sheet'!H180=1,'Data Input Sheet'!I180=""),"MISSING",IF(AND('Data Input Sheet'!H180=1,'Data Input Sheet'!I180&gt;4),FALSE,IF('Data Input Sheet'!H180=1,'Data Input Sheet'!I180,FALSE)))))</f>
        <v>0</v>
      </c>
      <c r="D180" t="b">
        <f>IF(AND('Data Input Sheet'!N180=2,'Data Input Sheet'!O180&gt;0),FALSE,IF('Data Input Sheet'!N180=2,0,IF(AND('Data Input Sheet'!N180=1,'Data Input Sheet'!O180=""),"MISSING",IF(AND('Data Input Sheet'!N180=1,'Data Input Sheet'!O180&gt;4),FALSE,IF('Data Input Sheet'!N180=1,'Data Input Sheet'!O180,FALSE)))))</f>
        <v>0</v>
      </c>
      <c r="E180" t="b">
        <f>IF(AND('Data Input Sheet'!B180=2,'Data Input Sheet'!D180&gt;0),FALSE,IF('Data Input Sheet'!B180=2,0,IF(AND('Data Input Sheet'!B180=1,'Data Input Sheet'!D180=""),"MISSING",IF(AND('Data Input Sheet'!B180=1,'Data Input Sheet'!D180=1),2,IF(AND('Data Input Sheet'!B180=1,'Data Input Sheet'!D180=2),0,IF(AND('Data Input Sheet'!B180=1,'Data Input Sheet'!D180=3),1,FALSE))))))</f>
        <v>0</v>
      </c>
      <c r="F180" t="b">
        <f>IF(AND('Data Input Sheet'!B180=2,'Data Input Sheet'!E180&gt;0),FALSE,IF('Data Input Sheet'!B180=2,0,IF(AND('Data Input Sheet'!B180=1,'Data Input Sheet'!E180=""),"MISSING",IF(AND('Data Input Sheet'!B180=1,'Data Input Sheet'!E180=1),1,IF(AND('Data Input Sheet'!B180=1,'Data Input Sheet'!E180=2),0,IF(AND('Data Input Sheet'!B180=1,'Data Input Sheet'!E180=3),0,FALSE))))))</f>
        <v>0</v>
      </c>
      <c r="G180" t="b">
        <f>IF(AND('Data Input Sheet'!B180=2,'Data Input Sheet'!G180&gt;0),FALSE,IF('Data Input Sheet'!B180=2,0,IF(AND('Data Input Sheet'!B180=1,'Data Input Sheet'!G180=""),"MISSING",IF(AND('Data Input Sheet'!B180=1,'Data Input Sheet'!G180=1),0,IF(AND('Data Input Sheet'!B180=1,'Data Input Sheet'!G180=2),1,IF(AND('Data Input Sheet'!B180=1,'Data Input Sheet'!G180=3),2,IF(AND('Data Input Sheet'!B180=1,'Data Input Sheet'!G180=4),3,FALSE)))))))</f>
        <v>0</v>
      </c>
      <c r="H180" t="b">
        <f>IF(AND('Data Input Sheet'!B180=2,'Data Input Sheet'!D180&gt;0),FALSE,IF('Data Input Sheet'!B180=2,0,IF(AND('Data Input Sheet'!B180=1,'Data Input Sheet'!D180=""),"MISSING",IF(AND('Data Input Sheet'!B180=1,'Data Input Sheet'!D180=1),0,IF(AND('Data Input Sheet'!B180=1,'Data Input Sheet'!D180=2),2,IF(AND('Data Input Sheet'!B180=1,'Data Input Sheet'!D180=3),1,FALSE))))))</f>
        <v>0</v>
      </c>
      <c r="I180" t="b">
        <f>IF(AND('Data Input Sheet'!B180=2,'Data Input Sheet'!E180&gt;0),FALSE,IF('Data Input Sheet'!B180=2,0,IF(AND('Data Input Sheet'!B180=1,'Data Input Sheet'!E180=""),"MISSING",IF(AND('Data Input Sheet'!B180=1,'Data Input Sheet'!E180=1),0,IF(AND('Data Input Sheet'!B180=1,'Data Input Sheet'!E180=2),1,IF(AND('Data Input Sheet'!B180=1,'Data Input Sheet'!E180=3),0,FALSE))))))</f>
        <v>0</v>
      </c>
      <c r="J180" t="b">
        <f>IF(AND('Data Input Sheet'!B180=2,'Data Input Sheet'!F180&gt;0),FALSE,IF('Data Input Sheet'!B180=2,0,IF(AND('Data Input Sheet'!B180=1,'Data Input Sheet'!F180=""),"MISSING",IF(AND('Data Input Sheet'!B180=1,'Data Input Sheet'!F180=1),0,IF(AND('Data Input Sheet'!B180=1,'Data Input Sheet'!F180=2),1,IF(AND('Data Input Sheet'!B180=1,'Data Input Sheet'!F180=3),2,IF(AND('Data Input Sheet'!B180=1,'Data Input Sheet'!F180=4),3,FALSE)))))))</f>
        <v>0</v>
      </c>
      <c r="K180" t="b">
        <f>IF(AND('Data Input Sheet'!H180=2,'Data Input Sheet'!J180&gt;0),FALSE,IF('Data Input Sheet'!H180=2,0,IF(AND('Data Input Sheet'!H180=1,'Data Input Sheet'!J180=""),"MISSING",IF(AND('Data Input Sheet'!H180=1,'Data Input Sheet'!J180=1),2,IF(AND('Data Input Sheet'!H180=1,'Data Input Sheet'!J180=2),0,IF(AND('Data Input Sheet'!H180=1,'Data Input Sheet'!J180=3),1,FALSE))))))</f>
        <v>0</v>
      </c>
      <c r="L180" t="b">
        <f>IF(AND('Data Input Sheet'!H180=2,'Data Input Sheet'!K180&gt;0),FALSE,IF('Data Input Sheet'!H180=2,0,IF(AND('Data Input Sheet'!H180=1,'Data Input Sheet'!K180=""),"MISSING",IF(AND('Data Input Sheet'!H180=1,'Data Input Sheet'!K180=1),1,IF(AND('Data Input Sheet'!H180=1,'Data Input Sheet'!K180=2),0,IF(AND('Data Input Sheet'!H180=1,'Data Input Sheet'!K180=3),0,FALSE))))))</f>
        <v>0</v>
      </c>
      <c r="M180" t="b">
        <f>IF(AND('Data Input Sheet'!H180=2,'Data Input Sheet'!M180&gt;0),FALSE,IF('Data Input Sheet'!H180=2,0,IF(AND('Data Input Sheet'!H180=1,'Data Input Sheet'!M180=""),"MISSING",IF(AND('Data Input Sheet'!H180=1,'Data Input Sheet'!M180=1),0,IF(AND('Data Input Sheet'!H180=1,'Data Input Sheet'!M180=2),1,IF(AND('Data Input Sheet'!H180=1,'Data Input Sheet'!M180=3),2,IF(AND('Data Input Sheet'!H180=1,'Data Input Sheet'!M180=4),3,FALSE)))))))</f>
        <v>0</v>
      </c>
      <c r="N180" t="b">
        <f>IF(AND('Data Input Sheet'!H180=2,'Data Input Sheet'!J180&gt;0),FALSE,IF('Data Input Sheet'!H180=2,0,IF(AND('Data Input Sheet'!H180=1,'Data Input Sheet'!J180=""),"MISSING",IF(AND('Data Input Sheet'!H180=1,'Data Input Sheet'!J180=1),0,IF(AND('Data Input Sheet'!H180=1,'Data Input Sheet'!J180=2),2,IF(AND('Data Input Sheet'!H180=1,'Data Input Sheet'!J180=3),1,FALSE))))))</f>
        <v>0</v>
      </c>
      <c r="O180" t="b">
        <f>IF(AND('Data Input Sheet'!H180=2,'Data Input Sheet'!K180&gt;0),FALSE,IF('Data Input Sheet'!H180=2,0,IF(AND('Data Input Sheet'!H180=1,'Data Input Sheet'!K180=""),"MISSING",IF(AND('Data Input Sheet'!H180=1,'Data Input Sheet'!K180=1),0,IF(AND('Data Input Sheet'!H180=1,'Data Input Sheet'!K180=2),1,IF(AND('Data Input Sheet'!H180=1,'Data Input Sheet'!K180=3),0,FALSE))))))</f>
        <v>0</v>
      </c>
      <c r="P180" t="b">
        <f>IF(AND('Data Input Sheet'!H180=2,'Data Input Sheet'!L180&gt;0),FALSE,IF('Data Input Sheet'!H180=2,0,IF(AND('Data Input Sheet'!H180=1,'Data Input Sheet'!L180=""),"MISSING",IF(AND('Data Input Sheet'!H180=1,'Data Input Sheet'!L180=1),0,IF(AND('Data Input Sheet'!H180=1,'Data Input Sheet'!L180=2),1,IF(AND('Data Input Sheet'!H180=1,'Data Input Sheet'!L180=3),2,IF(AND('Data Input Sheet'!H180=1,'Data Input Sheet'!L180=4),3,FALSE)))))))</f>
        <v>0</v>
      </c>
      <c r="Q180" t="b">
        <f>IF(AND('Data Input Sheet'!N180=2,'Data Input Sheet'!P180&gt;0),FALSE,IF('Data Input Sheet'!N180=2,0,IF(AND('Data Input Sheet'!N180=1,'Data Input Sheet'!P180=""),"MISSING",IF(AND('Data Input Sheet'!N180=1,'Data Input Sheet'!P180=1),2,IF(AND('Data Input Sheet'!N180=1,'Data Input Sheet'!P180=2),0,IF(AND('Data Input Sheet'!N180=1,'Data Input Sheet'!P180=3),1,FALSE))))))</f>
        <v>0</v>
      </c>
      <c r="R180" t="b">
        <f>IF(AND('Data Input Sheet'!N180=2,'Data Input Sheet'!Q180&gt;0),FALSE,IF('Data Input Sheet'!N180=2,0,IF(AND('Data Input Sheet'!N180=1,'Data Input Sheet'!Q180=""),"MISSING",IF(AND('Data Input Sheet'!N180=1,'Data Input Sheet'!Q180=1),1,IF(AND('Data Input Sheet'!N180=1,'Data Input Sheet'!Q180=2),0,IF(AND('Data Input Sheet'!N180=1,'Data Input Sheet'!Q180=3),0,FALSE))))))</f>
        <v>0</v>
      </c>
      <c r="S180" t="b">
        <f>IF(AND('Data Input Sheet'!N180=2,'Data Input Sheet'!S180&gt;0),FALSE,IF('Data Input Sheet'!N180=2,0,IF(AND('Data Input Sheet'!N180=1,'Data Input Sheet'!S180=""),"MISSING",IF(AND('Data Input Sheet'!N180=1,'Data Input Sheet'!S180=1),0,IF(AND('Data Input Sheet'!N180=1,'Data Input Sheet'!S180=2),1,IF(AND('Data Input Sheet'!N180=1,'Data Input Sheet'!S180=3),2,IF(AND('Data Input Sheet'!N180=1,'Data Input Sheet'!S180=4),3,FALSE)))))))</f>
        <v>0</v>
      </c>
      <c r="T180" t="b">
        <f>IF(AND('Data Input Sheet'!N180=2,'Data Input Sheet'!P180&gt;0),FALSE,IF('Data Input Sheet'!N180=2,0,IF(AND('Data Input Sheet'!N180=1,'Data Input Sheet'!P180=""),"MISSING",IF(AND('Data Input Sheet'!N180=1,'Data Input Sheet'!P180=1),0,IF(AND('Data Input Sheet'!N180=1,'Data Input Sheet'!P180=2),2,IF(AND('Data Input Sheet'!N180=1,'Data Input Sheet'!P180=3),1,FALSE))))))</f>
        <v>0</v>
      </c>
      <c r="U180" t="b">
        <f>IF(AND('Data Input Sheet'!N180=2,'Data Input Sheet'!Q180&gt;0),FALSE,IF('Data Input Sheet'!N180=2,0,IF(AND('Data Input Sheet'!N180=1,'Data Input Sheet'!Q180=""),"MISSING",IF(AND('Data Input Sheet'!N180=1,'Data Input Sheet'!Q180=1),0,IF(AND('Data Input Sheet'!N180=1,'Data Input Sheet'!Q180=2),1,IF(AND('Data Input Sheet'!N180=1,'Data Input Sheet'!Q180=3),0,FALSE))))))</f>
        <v>0</v>
      </c>
      <c r="V180" t="b">
        <f>IF(AND('Data Input Sheet'!N180=2,'Data Input Sheet'!R180&gt;0),FALSE,IF('Data Input Sheet'!N180=2,0,IF(AND('Data Input Sheet'!N180=1,'Data Input Sheet'!R180=""),"MISSING",IF(AND('Data Input Sheet'!N180=1,'Data Input Sheet'!R180=1),0,IF(AND('Data Input Sheet'!N180=1,'Data Input Sheet'!R180=2),1,IF(AND('Data Input Sheet'!N180=1,'Data Input Sheet'!R180=3),2,IF(AND('Data Input Sheet'!N180=1,'Data Input Sheet'!R180=4),3,FALSE)))))))</f>
        <v>0</v>
      </c>
      <c r="X180" s="6" t="b">
        <f>IF('Scoring Sheet'!B180=FALSE,FALSE,IF(OR('Scoring Sheet'!B180="MISSING",COUNTIF('Scoring Sheet'!E180:G180,"MISSING")&gt;0),"MISSING",1*'Scoring Sheet'!B180*SUM('Scoring Sheet'!E180:G180)))</f>
        <v>0</v>
      </c>
      <c r="Y180" s="6" t="b">
        <f>IF('Scoring Sheet'!C180=FALSE,FALSE,IF(OR('Scoring Sheet'!C180="MISSING",COUNTIF('Scoring Sheet'!K180:M180,"MISSING")&gt;0),"MISSING",2*'Scoring Sheet'!C180*SUM('Scoring Sheet'!K180:M180)))</f>
        <v>0</v>
      </c>
      <c r="Z180" s="6" t="b">
        <f>IF('Scoring Sheet'!D180=FALSE,FALSE,IF(OR('Scoring Sheet'!D180="MISSING",COUNTIF('Scoring Sheet'!Q180:S180,"MISSING")&gt;0),"MISSING",3*'Scoring Sheet'!D180*SUM('Scoring Sheet'!Q180:S180)))</f>
        <v>0</v>
      </c>
      <c r="AA180" s="7" t="b">
        <f>IF('Scoring Sheet'!B180=FALSE,FALSE,IF(OR('Scoring Sheet'!B180="MISSING",COUNTIF('Scoring Sheet'!H180:J180,"MISSING")&gt;0),"MISSING",1*'Scoring Sheet'!B180*SUM('Scoring Sheet'!H180:J180)))</f>
        <v>0</v>
      </c>
      <c r="AB180" s="7" t="b">
        <f>IF('Scoring Sheet'!C180=FALSE,FALSE,IF(OR('Scoring Sheet'!C180="MISSING",COUNTIF('Scoring Sheet'!N180:P180,"MISSING")&gt;0),"MISSING",2*'Scoring Sheet'!C180*SUM('Scoring Sheet'!N180:P180)))</f>
        <v>0</v>
      </c>
      <c r="AC180" s="7" t="b">
        <f>IF('Scoring Sheet'!D180=FALSE,FALSE,IF(OR('Scoring Sheet'!D180="MISSING",COUNTIF('Scoring Sheet'!T180:V180,"MISSING")&gt;0),"MISSING",3*'Scoring Sheet'!D180*SUM('Scoring Sheet'!T180:V180)))</f>
        <v>0</v>
      </c>
      <c r="AD180" s="8" t="b">
        <f t="shared" si="12"/>
        <v>0</v>
      </c>
      <c r="AE180" s="9" t="b">
        <f t="shared" si="13"/>
        <v>0</v>
      </c>
      <c r="AF180" s="10" t="b">
        <f t="shared" si="14"/>
        <v>0</v>
      </c>
      <c r="AG180" s="11" t="b">
        <f t="shared" si="15"/>
        <v>0</v>
      </c>
      <c r="AH180" s="12" t="b">
        <f t="shared" si="16"/>
        <v>0</v>
      </c>
      <c r="AI180" s="13" t="b">
        <f t="shared" si="17"/>
        <v>0</v>
      </c>
    </row>
    <row r="181" spans="1:35" x14ac:dyDescent="0.2">
      <c r="A181" s="17" t="str">
        <f>IF('Data Input Sheet'!A181="","",'Data Input Sheet'!A181)</f>
        <v/>
      </c>
      <c r="B181" t="b">
        <f>IF(AND('Data Input Sheet'!B181=2,'Data Input Sheet'!C181&gt;0),FALSE,IF('Data Input Sheet'!B181=2,0,IF(AND('Data Input Sheet'!B181=1,'Data Input Sheet'!C181=""),"MISSING",IF(AND('Data Input Sheet'!B181=1,'Data Input Sheet'!C181&gt;4),FALSE,IF('Data Input Sheet'!B181=1,'Data Input Sheet'!C181,FALSE)))))</f>
        <v>0</v>
      </c>
      <c r="C181" t="b">
        <f>IF(AND('Data Input Sheet'!H181=2,'Data Input Sheet'!I181&gt;0),FALSE,IF('Data Input Sheet'!H181=2,0,IF(AND('Data Input Sheet'!H181=1,'Data Input Sheet'!I181=""),"MISSING",IF(AND('Data Input Sheet'!H181=1,'Data Input Sheet'!I181&gt;4),FALSE,IF('Data Input Sheet'!H181=1,'Data Input Sheet'!I181,FALSE)))))</f>
        <v>0</v>
      </c>
      <c r="D181" t="b">
        <f>IF(AND('Data Input Sheet'!N181=2,'Data Input Sheet'!O181&gt;0),FALSE,IF('Data Input Sheet'!N181=2,0,IF(AND('Data Input Sheet'!N181=1,'Data Input Sheet'!O181=""),"MISSING",IF(AND('Data Input Sheet'!N181=1,'Data Input Sheet'!O181&gt;4),FALSE,IF('Data Input Sheet'!N181=1,'Data Input Sheet'!O181,FALSE)))))</f>
        <v>0</v>
      </c>
      <c r="E181" t="b">
        <f>IF(AND('Data Input Sheet'!B181=2,'Data Input Sheet'!D181&gt;0),FALSE,IF('Data Input Sheet'!B181=2,0,IF(AND('Data Input Sheet'!B181=1,'Data Input Sheet'!D181=""),"MISSING",IF(AND('Data Input Sheet'!B181=1,'Data Input Sheet'!D181=1),2,IF(AND('Data Input Sheet'!B181=1,'Data Input Sheet'!D181=2),0,IF(AND('Data Input Sheet'!B181=1,'Data Input Sheet'!D181=3),1,FALSE))))))</f>
        <v>0</v>
      </c>
      <c r="F181" t="b">
        <f>IF(AND('Data Input Sheet'!B181=2,'Data Input Sheet'!E181&gt;0),FALSE,IF('Data Input Sheet'!B181=2,0,IF(AND('Data Input Sheet'!B181=1,'Data Input Sheet'!E181=""),"MISSING",IF(AND('Data Input Sheet'!B181=1,'Data Input Sheet'!E181=1),1,IF(AND('Data Input Sheet'!B181=1,'Data Input Sheet'!E181=2),0,IF(AND('Data Input Sheet'!B181=1,'Data Input Sheet'!E181=3),0,FALSE))))))</f>
        <v>0</v>
      </c>
      <c r="G181" t="b">
        <f>IF(AND('Data Input Sheet'!B181=2,'Data Input Sheet'!G181&gt;0),FALSE,IF('Data Input Sheet'!B181=2,0,IF(AND('Data Input Sheet'!B181=1,'Data Input Sheet'!G181=""),"MISSING",IF(AND('Data Input Sheet'!B181=1,'Data Input Sheet'!G181=1),0,IF(AND('Data Input Sheet'!B181=1,'Data Input Sheet'!G181=2),1,IF(AND('Data Input Sheet'!B181=1,'Data Input Sheet'!G181=3),2,IF(AND('Data Input Sheet'!B181=1,'Data Input Sheet'!G181=4),3,FALSE)))))))</f>
        <v>0</v>
      </c>
      <c r="H181" t="b">
        <f>IF(AND('Data Input Sheet'!B181=2,'Data Input Sheet'!D181&gt;0),FALSE,IF('Data Input Sheet'!B181=2,0,IF(AND('Data Input Sheet'!B181=1,'Data Input Sheet'!D181=""),"MISSING",IF(AND('Data Input Sheet'!B181=1,'Data Input Sheet'!D181=1),0,IF(AND('Data Input Sheet'!B181=1,'Data Input Sheet'!D181=2),2,IF(AND('Data Input Sheet'!B181=1,'Data Input Sheet'!D181=3),1,FALSE))))))</f>
        <v>0</v>
      </c>
      <c r="I181" t="b">
        <f>IF(AND('Data Input Sheet'!B181=2,'Data Input Sheet'!E181&gt;0),FALSE,IF('Data Input Sheet'!B181=2,0,IF(AND('Data Input Sheet'!B181=1,'Data Input Sheet'!E181=""),"MISSING",IF(AND('Data Input Sheet'!B181=1,'Data Input Sheet'!E181=1),0,IF(AND('Data Input Sheet'!B181=1,'Data Input Sheet'!E181=2),1,IF(AND('Data Input Sheet'!B181=1,'Data Input Sheet'!E181=3),0,FALSE))))))</f>
        <v>0</v>
      </c>
      <c r="J181" t="b">
        <f>IF(AND('Data Input Sheet'!B181=2,'Data Input Sheet'!F181&gt;0),FALSE,IF('Data Input Sheet'!B181=2,0,IF(AND('Data Input Sheet'!B181=1,'Data Input Sheet'!F181=""),"MISSING",IF(AND('Data Input Sheet'!B181=1,'Data Input Sheet'!F181=1),0,IF(AND('Data Input Sheet'!B181=1,'Data Input Sheet'!F181=2),1,IF(AND('Data Input Sheet'!B181=1,'Data Input Sheet'!F181=3),2,IF(AND('Data Input Sheet'!B181=1,'Data Input Sheet'!F181=4),3,FALSE)))))))</f>
        <v>0</v>
      </c>
      <c r="K181" t="b">
        <f>IF(AND('Data Input Sheet'!H181=2,'Data Input Sheet'!J181&gt;0),FALSE,IF('Data Input Sheet'!H181=2,0,IF(AND('Data Input Sheet'!H181=1,'Data Input Sheet'!J181=""),"MISSING",IF(AND('Data Input Sheet'!H181=1,'Data Input Sheet'!J181=1),2,IF(AND('Data Input Sheet'!H181=1,'Data Input Sheet'!J181=2),0,IF(AND('Data Input Sheet'!H181=1,'Data Input Sheet'!J181=3),1,FALSE))))))</f>
        <v>0</v>
      </c>
      <c r="L181" t="b">
        <f>IF(AND('Data Input Sheet'!H181=2,'Data Input Sheet'!K181&gt;0),FALSE,IF('Data Input Sheet'!H181=2,0,IF(AND('Data Input Sheet'!H181=1,'Data Input Sheet'!K181=""),"MISSING",IF(AND('Data Input Sheet'!H181=1,'Data Input Sheet'!K181=1),1,IF(AND('Data Input Sheet'!H181=1,'Data Input Sheet'!K181=2),0,IF(AND('Data Input Sheet'!H181=1,'Data Input Sheet'!K181=3),0,FALSE))))))</f>
        <v>0</v>
      </c>
      <c r="M181" t="b">
        <f>IF(AND('Data Input Sheet'!H181=2,'Data Input Sheet'!M181&gt;0),FALSE,IF('Data Input Sheet'!H181=2,0,IF(AND('Data Input Sheet'!H181=1,'Data Input Sheet'!M181=""),"MISSING",IF(AND('Data Input Sheet'!H181=1,'Data Input Sheet'!M181=1),0,IF(AND('Data Input Sheet'!H181=1,'Data Input Sheet'!M181=2),1,IF(AND('Data Input Sheet'!H181=1,'Data Input Sheet'!M181=3),2,IF(AND('Data Input Sheet'!H181=1,'Data Input Sheet'!M181=4),3,FALSE)))))))</f>
        <v>0</v>
      </c>
      <c r="N181" t="b">
        <f>IF(AND('Data Input Sheet'!H181=2,'Data Input Sheet'!J181&gt;0),FALSE,IF('Data Input Sheet'!H181=2,0,IF(AND('Data Input Sheet'!H181=1,'Data Input Sheet'!J181=""),"MISSING",IF(AND('Data Input Sheet'!H181=1,'Data Input Sheet'!J181=1),0,IF(AND('Data Input Sheet'!H181=1,'Data Input Sheet'!J181=2),2,IF(AND('Data Input Sheet'!H181=1,'Data Input Sheet'!J181=3),1,FALSE))))))</f>
        <v>0</v>
      </c>
      <c r="O181" t="b">
        <f>IF(AND('Data Input Sheet'!H181=2,'Data Input Sheet'!K181&gt;0),FALSE,IF('Data Input Sheet'!H181=2,0,IF(AND('Data Input Sheet'!H181=1,'Data Input Sheet'!K181=""),"MISSING",IF(AND('Data Input Sheet'!H181=1,'Data Input Sheet'!K181=1),0,IF(AND('Data Input Sheet'!H181=1,'Data Input Sheet'!K181=2),1,IF(AND('Data Input Sheet'!H181=1,'Data Input Sheet'!K181=3),0,FALSE))))))</f>
        <v>0</v>
      </c>
      <c r="P181" t="b">
        <f>IF(AND('Data Input Sheet'!H181=2,'Data Input Sheet'!L181&gt;0),FALSE,IF('Data Input Sheet'!H181=2,0,IF(AND('Data Input Sheet'!H181=1,'Data Input Sheet'!L181=""),"MISSING",IF(AND('Data Input Sheet'!H181=1,'Data Input Sheet'!L181=1),0,IF(AND('Data Input Sheet'!H181=1,'Data Input Sheet'!L181=2),1,IF(AND('Data Input Sheet'!H181=1,'Data Input Sheet'!L181=3),2,IF(AND('Data Input Sheet'!H181=1,'Data Input Sheet'!L181=4),3,FALSE)))))))</f>
        <v>0</v>
      </c>
      <c r="Q181" t="b">
        <f>IF(AND('Data Input Sheet'!N181=2,'Data Input Sheet'!P181&gt;0),FALSE,IF('Data Input Sheet'!N181=2,0,IF(AND('Data Input Sheet'!N181=1,'Data Input Sheet'!P181=""),"MISSING",IF(AND('Data Input Sheet'!N181=1,'Data Input Sheet'!P181=1),2,IF(AND('Data Input Sheet'!N181=1,'Data Input Sheet'!P181=2),0,IF(AND('Data Input Sheet'!N181=1,'Data Input Sheet'!P181=3),1,FALSE))))))</f>
        <v>0</v>
      </c>
      <c r="R181" t="b">
        <f>IF(AND('Data Input Sheet'!N181=2,'Data Input Sheet'!Q181&gt;0),FALSE,IF('Data Input Sheet'!N181=2,0,IF(AND('Data Input Sheet'!N181=1,'Data Input Sheet'!Q181=""),"MISSING",IF(AND('Data Input Sheet'!N181=1,'Data Input Sheet'!Q181=1),1,IF(AND('Data Input Sheet'!N181=1,'Data Input Sheet'!Q181=2),0,IF(AND('Data Input Sheet'!N181=1,'Data Input Sheet'!Q181=3),0,FALSE))))))</f>
        <v>0</v>
      </c>
      <c r="S181" t="b">
        <f>IF(AND('Data Input Sheet'!N181=2,'Data Input Sheet'!S181&gt;0),FALSE,IF('Data Input Sheet'!N181=2,0,IF(AND('Data Input Sheet'!N181=1,'Data Input Sheet'!S181=""),"MISSING",IF(AND('Data Input Sheet'!N181=1,'Data Input Sheet'!S181=1),0,IF(AND('Data Input Sheet'!N181=1,'Data Input Sheet'!S181=2),1,IF(AND('Data Input Sheet'!N181=1,'Data Input Sheet'!S181=3),2,IF(AND('Data Input Sheet'!N181=1,'Data Input Sheet'!S181=4),3,FALSE)))))))</f>
        <v>0</v>
      </c>
      <c r="T181" t="b">
        <f>IF(AND('Data Input Sheet'!N181=2,'Data Input Sheet'!P181&gt;0),FALSE,IF('Data Input Sheet'!N181=2,0,IF(AND('Data Input Sheet'!N181=1,'Data Input Sheet'!P181=""),"MISSING",IF(AND('Data Input Sheet'!N181=1,'Data Input Sheet'!P181=1),0,IF(AND('Data Input Sheet'!N181=1,'Data Input Sheet'!P181=2),2,IF(AND('Data Input Sheet'!N181=1,'Data Input Sheet'!P181=3),1,FALSE))))))</f>
        <v>0</v>
      </c>
      <c r="U181" t="b">
        <f>IF(AND('Data Input Sheet'!N181=2,'Data Input Sheet'!Q181&gt;0),FALSE,IF('Data Input Sheet'!N181=2,0,IF(AND('Data Input Sheet'!N181=1,'Data Input Sheet'!Q181=""),"MISSING",IF(AND('Data Input Sheet'!N181=1,'Data Input Sheet'!Q181=1),0,IF(AND('Data Input Sheet'!N181=1,'Data Input Sheet'!Q181=2),1,IF(AND('Data Input Sheet'!N181=1,'Data Input Sheet'!Q181=3),0,FALSE))))))</f>
        <v>0</v>
      </c>
      <c r="V181" t="b">
        <f>IF(AND('Data Input Sheet'!N181=2,'Data Input Sheet'!R181&gt;0),FALSE,IF('Data Input Sheet'!N181=2,0,IF(AND('Data Input Sheet'!N181=1,'Data Input Sheet'!R181=""),"MISSING",IF(AND('Data Input Sheet'!N181=1,'Data Input Sheet'!R181=1),0,IF(AND('Data Input Sheet'!N181=1,'Data Input Sheet'!R181=2),1,IF(AND('Data Input Sheet'!N181=1,'Data Input Sheet'!R181=3),2,IF(AND('Data Input Sheet'!N181=1,'Data Input Sheet'!R181=4),3,FALSE)))))))</f>
        <v>0</v>
      </c>
      <c r="X181" s="6" t="b">
        <f>IF('Scoring Sheet'!B181=FALSE,FALSE,IF(OR('Scoring Sheet'!B181="MISSING",COUNTIF('Scoring Sheet'!E181:G181,"MISSING")&gt;0),"MISSING",1*'Scoring Sheet'!B181*SUM('Scoring Sheet'!E181:G181)))</f>
        <v>0</v>
      </c>
      <c r="Y181" s="6" t="b">
        <f>IF('Scoring Sheet'!C181=FALSE,FALSE,IF(OR('Scoring Sheet'!C181="MISSING",COUNTIF('Scoring Sheet'!K181:M181,"MISSING")&gt;0),"MISSING",2*'Scoring Sheet'!C181*SUM('Scoring Sheet'!K181:M181)))</f>
        <v>0</v>
      </c>
      <c r="Z181" s="6" t="b">
        <f>IF('Scoring Sheet'!D181=FALSE,FALSE,IF(OR('Scoring Sheet'!D181="MISSING",COUNTIF('Scoring Sheet'!Q181:S181,"MISSING")&gt;0),"MISSING",3*'Scoring Sheet'!D181*SUM('Scoring Sheet'!Q181:S181)))</f>
        <v>0</v>
      </c>
      <c r="AA181" s="7" t="b">
        <f>IF('Scoring Sheet'!B181=FALSE,FALSE,IF(OR('Scoring Sheet'!B181="MISSING",COUNTIF('Scoring Sheet'!H181:J181,"MISSING")&gt;0),"MISSING",1*'Scoring Sheet'!B181*SUM('Scoring Sheet'!H181:J181)))</f>
        <v>0</v>
      </c>
      <c r="AB181" s="7" t="b">
        <f>IF('Scoring Sheet'!C181=FALSE,FALSE,IF(OR('Scoring Sheet'!C181="MISSING",COUNTIF('Scoring Sheet'!N181:P181,"MISSING")&gt;0),"MISSING",2*'Scoring Sheet'!C181*SUM('Scoring Sheet'!N181:P181)))</f>
        <v>0</v>
      </c>
      <c r="AC181" s="7" t="b">
        <f>IF('Scoring Sheet'!D181=FALSE,FALSE,IF(OR('Scoring Sheet'!D181="MISSING",COUNTIF('Scoring Sheet'!T181:V181,"MISSING")&gt;0),"MISSING",3*'Scoring Sheet'!D181*SUM('Scoring Sheet'!T181:V181)))</f>
        <v>0</v>
      </c>
      <c r="AD181" s="8" t="b">
        <f t="shared" si="12"/>
        <v>0</v>
      </c>
      <c r="AE181" s="9" t="b">
        <f t="shared" si="13"/>
        <v>0</v>
      </c>
      <c r="AF181" s="10" t="b">
        <f t="shared" si="14"/>
        <v>0</v>
      </c>
      <c r="AG181" s="11" t="b">
        <f t="shared" si="15"/>
        <v>0</v>
      </c>
      <c r="AH181" s="12" t="b">
        <f t="shared" si="16"/>
        <v>0</v>
      </c>
      <c r="AI181" s="13" t="b">
        <f t="shared" si="17"/>
        <v>0</v>
      </c>
    </row>
    <row r="182" spans="1:35" x14ac:dyDescent="0.2">
      <c r="A182" s="17" t="str">
        <f>IF('Data Input Sheet'!A182="","",'Data Input Sheet'!A182)</f>
        <v/>
      </c>
      <c r="B182" t="b">
        <f>IF(AND('Data Input Sheet'!B182=2,'Data Input Sheet'!C182&gt;0),FALSE,IF('Data Input Sheet'!B182=2,0,IF(AND('Data Input Sheet'!B182=1,'Data Input Sheet'!C182=""),"MISSING",IF(AND('Data Input Sheet'!B182=1,'Data Input Sheet'!C182&gt;4),FALSE,IF('Data Input Sheet'!B182=1,'Data Input Sheet'!C182,FALSE)))))</f>
        <v>0</v>
      </c>
      <c r="C182" t="b">
        <f>IF(AND('Data Input Sheet'!H182=2,'Data Input Sheet'!I182&gt;0),FALSE,IF('Data Input Sheet'!H182=2,0,IF(AND('Data Input Sheet'!H182=1,'Data Input Sheet'!I182=""),"MISSING",IF(AND('Data Input Sheet'!H182=1,'Data Input Sheet'!I182&gt;4),FALSE,IF('Data Input Sheet'!H182=1,'Data Input Sheet'!I182,FALSE)))))</f>
        <v>0</v>
      </c>
      <c r="D182" t="b">
        <f>IF(AND('Data Input Sheet'!N182=2,'Data Input Sheet'!O182&gt;0),FALSE,IF('Data Input Sheet'!N182=2,0,IF(AND('Data Input Sheet'!N182=1,'Data Input Sheet'!O182=""),"MISSING",IF(AND('Data Input Sheet'!N182=1,'Data Input Sheet'!O182&gt;4),FALSE,IF('Data Input Sheet'!N182=1,'Data Input Sheet'!O182,FALSE)))))</f>
        <v>0</v>
      </c>
      <c r="E182" t="b">
        <f>IF(AND('Data Input Sheet'!B182=2,'Data Input Sheet'!D182&gt;0),FALSE,IF('Data Input Sheet'!B182=2,0,IF(AND('Data Input Sheet'!B182=1,'Data Input Sheet'!D182=""),"MISSING",IF(AND('Data Input Sheet'!B182=1,'Data Input Sheet'!D182=1),2,IF(AND('Data Input Sheet'!B182=1,'Data Input Sheet'!D182=2),0,IF(AND('Data Input Sheet'!B182=1,'Data Input Sheet'!D182=3),1,FALSE))))))</f>
        <v>0</v>
      </c>
      <c r="F182" t="b">
        <f>IF(AND('Data Input Sheet'!B182=2,'Data Input Sheet'!E182&gt;0),FALSE,IF('Data Input Sheet'!B182=2,0,IF(AND('Data Input Sheet'!B182=1,'Data Input Sheet'!E182=""),"MISSING",IF(AND('Data Input Sheet'!B182=1,'Data Input Sheet'!E182=1),1,IF(AND('Data Input Sheet'!B182=1,'Data Input Sheet'!E182=2),0,IF(AND('Data Input Sheet'!B182=1,'Data Input Sheet'!E182=3),0,FALSE))))))</f>
        <v>0</v>
      </c>
      <c r="G182" t="b">
        <f>IF(AND('Data Input Sheet'!B182=2,'Data Input Sheet'!G182&gt;0),FALSE,IF('Data Input Sheet'!B182=2,0,IF(AND('Data Input Sheet'!B182=1,'Data Input Sheet'!G182=""),"MISSING",IF(AND('Data Input Sheet'!B182=1,'Data Input Sheet'!G182=1),0,IF(AND('Data Input Sheet'!B182=1,'Data Input Sheet'!G182=2),1,IF(AND('Data Input Sheet'!B182=1,'Data Input Sheet'!G182=3),2,IF(AND('Data Input Sheet'!B182=1,'Data Input Sheet'!G182=4),3,FALSE)))))))</f>
        <v>0</v>
      </c>
      <c r="H182" t="b">
        <f>IF(AND('Data Input Sheet'!B182=2,'Data Input Sheet'!D182&gt;0),FALSE,IF('Data Input Sheet'!B182=2,0,IF(AND('Data Input Sheet'!B182=1,'Data Input Sheet'!D182=""),"MISSING",IF(AND('Data Input Sheet'!B182=1,'Data Input Sheet'!D182=1),0,IF(AND('Data Input Sheet'!B182=1,'Data Input Sheet'!D182=2),2,IF(AND('Data Input Sheet'!B182=1,'Data Input Sheet'!D182=3),1,FALSE))))))</f>
        <v>0</v>
      </c>
      <c r="I182" t="b">
        <f>IF(AND('Data Input Sheet'!B182=2,'Data Input Sheet'!E182&gt;0),FALSE,IF('Data Input Sheet'!B182=2,0,IF(AND('Data Input Sheet'!B182=1,'Data Input Sheet'!E182=""),"MISSING",IF(AND('Data Input Sheet'!B182=1,'Data Input Sheet'!E182=1),0,IF(AND('Data Input Sheet'!B182=1,'Data Input Sheet'!E182=2),1,IF(AND('Data Input Sheet'!B182=1,'Data Input Sheet'!E182=3),0,FALSE))))))</f>
        <v>0</v>
      </c>
      <c r="J182" t="b">
        <f>IF(AND('Data Input Sheet'!B182=2,'Data Input Sheet'!F182&gt;0),FALSE,IF('Data Input Sheet'!B182=2,0,IF(AND('Data Input Sheet'!B182=1,'Data Input Sheet'!F182=""),"MISSING",IF(AND('Data Input Sheet'!B182=1,'Data Input Sheet'!F182=1),0,IF(AND('Data Input Sheet'!B182=1,'Data Input Sheet'!F182=2),1,IF(AND('Data Input Sheet'!B182=1,'Data Input Sheet'!F182=3),2,IF(AND('Data Input Sheet'!B182=1,'Data Input Sheet'!F182=4),3,FALSE)))))))</f>
        <v>0</v>
      </c>
      <c r="K182" t="b">
        <f>IF(AND('Data Input Sheet'!H182=2,'Data Input Sheet'!J182&gt;0),FALSE,IF('Data Input Sheet'!H182=2,0,IF(AND('Data Input Sheet'!H182=1,'Data Input Sheet'!J182=""),"MISSING",IF(AND('Data Input Sheet'!H182=1,'Data Input Sheet'!J182=1),2,IF(AND('Data Input Sheet'!H182=1,'Data Input Sheet'!J182=2),0,IF(AND('Data Input Sheet'!H182=1,'Data Input Sheet'!J182=3),1,FALSE))))))</f>
        <v>0</v>
      </c>
      <c r="L182" t="b">
        <f>IF(AND('Data Input Sheet'!H182=2,'Data Input Sheet'!K182&gt;0),FALSE,IF('Data Input Sheet'!H182=2,0,IF(AND('Data Input Sheet'!H182=1,'Data Input Sheet'!K182=""),"MISSING",IF(AND('Data Input Sheet'!H182=1,'Data Input Sheet'!K182=1),1,IF(AND('Data Input Sheet'!H182=1,'Data Input Sheet'!K182=2),0,IF(AND('Data Input Sheet'!H182=1,'Data Input Sheet'!K182=3),0,FALSE))))))</f>
        <v>0</v>
      </c>
      <c r="M182" t="b">
        <f>IF(AND('Data Input Sheet'!H182=2,'Data Input Sheet'!M182&gt;0),FALSE,IF('Data Input Sheet'!H182=2,0,IF(AND('Data Input Sheet'!H182=1,'Data Input Sheet'!M182=""),"MISSING",IF(AND('Data Input Sheet'!H182=1,'Data Input Sheet'!M182=1),0,IF(AND('Data Input Sheet'!H182=1,'Data Input Sheet'!M182=2),1,IF(AND('Data Input Sheet'!H182=1,'Data Input Sheet'!M182=3),2,IF(AND('Data Input Sheet'!H182=1,'Data Input Sheet'!M182=4),3,FALSE)))))))</f>
        <v>0</v>
      </c>
      <c r="N182" t="b">
        <f>IF(AND('Data Input Sheet'!H182=2,'Data Input Sheet'!J182&gt;0),FALSE,IF('Data Input Sheet'!H182=2,0,IF(AND('Data Input Sheet'!H182=1,'Data Input Sheet'!J182=""),"MISSING",IF(AND('Data Input Sheet'!H182=1,'Data Input Sheet'!J182=1),0,IF(AND('Data Input Sheet'!H182=1,'Data Input Sheet'!J182=2),2,IF(AND('Data Input Sheet'!H182=1,'Data Input Sheet'!J182=3),1,FALSE))))))</f>
        <v>0</v>
      </c>
      <c r="O182" t="b">
        <f>IF(AND('Data Input Sheet'!H182=2,'Data Input Sheet'!K182&gt;0),FALSE,IF('Data Input Sheet'!H182=2,0,IF(AND('Data Input Sheet'!H182=1,'Data Input Sheet'!K182=""),"MISSING",IF(AND('Data Input Sheet'!H182=1,'Data Input Sheet'!K182=1),0,IF(AND('Data Input Sheet'!H182=1,'Data Input Sheet'!K182=2),1,IF(AND('Data Input Sheet'!H182=1,'Data Input Sheet'!K182=3),0,FALSE))))))</f>
        <v>0</v>
      </c>
      <c r="P182" t="b">
        <f>IF(AND('Data Input Sheet'!H182=2,'Data Input Sheet'!L182&gt;0),FALSE,IF('Data Input Sheet'!H182=2,0,IF(AND('Data Input Sheet'!H182=1,'Data Input Sheet'!L182=""),"MISSING",IF(AND('Data Input Sheet'!H182=1,'Data Input Sheet'!L182=1),0,IF(AND('Data Input Sheet'!H182=1,'Data Input Sheet'!L182=2),1,IF(AND('Data Input Sheet'!H182=1,'Data Input Sheet'!L182=3),2,IF(AND('Data Input Sheet'!H182=1,'Data Input Sheet'!L182=4),3,FALSE)))))))</f>
        <v>0</v>
      </c>
      <c r="Q182" t="b">
        <f>IF(AND('Data Input Sheet'!N182=2,'Data Input Sheet'!P182&gt;0),FALSE,IF('Data Input Sheet'!N182=2,0,IF(AND('Data Input Sheet'!N182=1,'Data Input Sheet'!P182=""),"MISSING",IF(AND('Data Input Sheet'!N182=1,'Data Input Sheet'!P182=1),2,IF(AND('Data Input Sheet'!N182=1,'Data Input Sheet'!P182=2),0,IF(AND('Data Input Sheet'!N182=1,'Data Input Sheet'!P182=3),1,FALSE))))))</f>
        <v>0</v>
      </c>
      <c r="R182" t="b">
        <f>IF(AND('Data Input Sheet'!N182=2,'Data Input Sheet'!Q182&gt;0),FALSE,IF('Data Input Sheet'!N182=2,0,IF(AND('Data Input Sheet'!N182=1,'Data Input Sheet'!Q182=""),"MISSING",IF(AND('Data Input Sheet'!N182=1,'Data Input Sheet'!Q182=1),1,IF(AND('Data Input Sheet'!N182=1,'Data Input Sheet'!Q182=2),0,IF(AND('Data Input Sheet'!N182=1,'Data Input Sheet'!Q182=3),0,FALSE))))))</f>
        <v>0</v>
      </c>
      <c r="S182" t="b">
        <f>IF(AND('Data Input Sheet'!N182=2,'Data Input Sheet'!S182&gt;0),FALSE,IF('Data Input Sheet'!N182=2,0,IF(AND('Data Input Sheet'!N182=1,'Data Input Sheet'!S182=""),"MISSING",IF(AND('Data Input Sheet'!N182=1,'Data Input Sheet'!S182=1),0,IF(AND('Data Input Sheet'!N182=1,'Data Input Sheet'!S182=2),1,IF(AND('Data Input Sheet'!N182=1,'Data Input Sheet'!S182=3),2,IF(AND('Data Input Sheet'!N182=1,'Data Input Sheet'!S182=4),3,FALSE)))))))</f>
        <v>0</v>
      </c>
      <c r="T182" t="b">
        <f>IF(AND('Data Input Sheet'!N182=2,'Data Input Sheet'!P182&gt;0),FALSE,IF('Data Input Sheet'!N182=2,0,IF(AND('Data Input Sheet'!N182=1,'Data Input Sheet'!P182=""),"MISSING",IF(AND('Data Input Sheet'!N182=1,'Data Input Sheet'!P182=1),0,IF(AND('Data Input Sheet'!N182=1,'Data Input Sheet'!P182=2),2,IF(AND('Data Input Sheet'!N182=1,'Data Input Sheet'!P182=3),1,FALSE))))))</f>
        <v>0</v>
      </c>
      <c r="U182" t="b">
        <f>IF(AND('Data Input Sheet'!N182=2,'Data Input Sheet'!Q182&gt;0),FALSE,IF('Data Input Sheet'!N182=2,0,IF(AND('Data Input Sheet'!N182=1,'Data Input Sheet'!Q182=""),"MISSING",IF(AND('Data Input Sheet'!N182=1,'Data Input Sheet'!Q182=1),0,IF(AND('Data Input Sheet'!N182=1,'Data Input Sheet'!Q182=2),1,IF(AND('Data Input Sheet'!N182=1,'Data Input Sheet'!Q182=3),0,FALSE))))))</f>
        <v>0</v>
      </c>
      <c r="V182" t="b">
        <f>IF(AND('Data Input Sheet'!N182=2,'Data Input Sheet'!R182&gt;0),FALSE,IF('Data Input Sheet'!N182=2,0,IF(AND('Data Input Sheet'!N182=1,'Data Input Sheet'!R182=""),"MISSING",IF(AND('Data Input Sheet'!N182=1,'Data Input Sheet'!R182=1),0,IF(AND('Data Input Sheet'!N182=1,'Data Input Sheet'!R182=2),1,IF(AND('Data Input Sheet'!N182=1,'Data Input Sheet'!R182=3),2,IF(AND('Data Input Sheet'!N182=1,'Data Input Sheet'!R182=4),3,FALSE)))))))</f>
        <v>0</v>
      </c>
      <c r="X182" s="6" t="b">
        <f>IF('Scoring Sheet'!B182=FALSE,FALSE,IF(OR('Scoring Sheet'!B182="MISSING",COUNTIF('Scoring Sheet'!E182:G182,"MISSING")&gt;0),"MISSING",1*'Scoring Sheet'!B182*SUM('Scoring Sheet'!E182:G182)))</f>
        <v>0</v>
      </c>
      <c r="Y182" s="6" t="b">
        <f>IF('Scoring Sheet'!C182=FALSE,FALSE,IF(OR('Scoring Sheet'!C182="MISSING",COUNTIF('Scoring Sheet'!K182:M182,"MISSING")&gt;0),"MISSING",2*'Scoring Sheet'!C182*SUM('Scoring Sheet'!K182:M182)))</f>
        <v>0</v>
      </c>
      <c r="Z182" s="6" t="b">
        <f>IF('Scoring Sheet'!D182=FALSE,FALSE,IF(OR('Scoring Sheet'!D182="MISSING",COUNTIF('Scoring Sheet'!Q182:S182,"MISSING")&gt;0),"MISSING",3*'Scoring Sheet'!D182*SUM('Scoring Sheet'!Q182:S182)))</f>
        <v>0</v>
      </c>
      <c r="AA182" s="7" t="b">
        <f>IF('Scoring Sheet'!B182=FALSE,FALSE,IF(OR('Scoring Sheet'!B182="MISSING",COUNTIF('Scoring Sheet'!H182:J182,"MISSING")&gt;0),"MISSING",1*'Scoring Sheet'!B182*SUM('Scoring Sheet'!H182:J182)))</f>
        <v>0</v>
      </c>
      <c r="AB182" s="7" t="b">
        <f>IF('Scoring Sheet'!C182=FALSE,FALSE,IF(OR('Scoring Sheet'!C182="MISSING",COUNTIF('Scoring Sheet'!N182:P182,"MISSING")&gt;0),"MISSING",2*'Scoring Sheet'!C182*SUM('Scoring Sheet'!N182:P182)))</f>
        <v>0</v>
      </c>
      <c r="AC182" s="7" t="b">
        <f>IF('Scoring Sheet'!D182=FALSE,FALSE,IF(OR('Scoring Sheet'!D182="MISSING",COUNTIF('Scoring Sheet'!T182:V182,"MISSING")&gt;0),"MISSING",3*'Scoring Sheet'!D182*SUM('Scoring Sheet'!T182:V182)))</f>
        <v>0</v>
      </c>
      <c r="AD182" s="8" t="b">
        <f t="shared" si="12"/>
        <v>0</v>
      </c>
      <c r="AE182" s="9" t="b">
        <f t="shared" si="13"/>
        <v>0</v>
      </c>
      <c r="AF182" s="10" t="b">
        <f t="shared" si="14"/>
        <v>0</v>
      </c>
      <c r="AG182" s="11" t="b">
        <f t="shared" si="15"/>
        <v>0</v>
      </c>
      <c r="AH182" s="12" t="b">
        <f t="shared" si="16"/>
        <v>0</v>
      </c>
      <c r="AI182" s="13" t="b">
        <f t="shared" si="17"/>
        <v>0</v>
      </c>
    </row>
    <row r="183" spans="1:35" x14ac:dyDescent="0.2">
      <c r="A183" s="17" t="str">
        <f>IF('Data Input Sheet'!A183="","",'Data Input Sheet'!A183)</f>
        <v/>
      </c>
      <c r="B183" t="b">
        <f>IF(AND('Data Input Sheet'!B183=2,'Data Input Sheet'!C183&gt;0),FALSE,IF('Data Input Sheet'!B183=2,0,IF(AND('Data Input Sheet'!B183=1,'Data Input Sheet'!C183=""),"MISSING",IF(AND('Data Input Sheet'!B183=1,'Data Input Sheet'!C183&gt;4),FALSE,IF('Data Input Sheet'!B183=1,'Data Input Sheet'!C183,FALSE)))))</f>
        <v>0</v>
      </c>
      <c r="C183" t="b">
        <f>IF(AND('Data Input Sheet'!H183=2,'Data Input Sheet'!I183&gt;0),FALSE,IF('Data Input Sheet'!H183=2,0,IF(AND('Data Input Sheet'!H183=1,'Data Input Sheet'!I183=""),"MISSING",IF(AND('Data Input Sheet'!H183=1,'Data Input Sheet'!I183&gt;4),FALSE,IF('Data Input Sheet'!H183=1,'Data Input Sheet'!I183,FALSE)))))</f>
        <v>0</v>
      </c>
      <c r="D183" t="b">
        <f>IF(AND('Data Input Sheet'!N183=2,'Data Input Sheet'!O183&gt;0),FALSE,IF('Data Input Sheet'!N183=2,0,IF(AND('Data Input Sheet'!N183=1,'Data Input Sheet'!O183=""),"MISSING",IF(AND('Data Input Sheet'!N183=1,'Data Input Sheet'!O183&gt;4),FALSE,IF('Data Input Sheet'!N183=1,'Data Input Sheet'!O183,FALSE)))))</f>
        <v>0</v>
      </c>
      <c r="E183" t="b">
        <f>IF(AND('Data Input Sheet'!B183=2,'Data Input Sheet'!D183&gt;0),FALSE,IF('Data Input Sheet'!B183=2,0,IF(AND('Data Input Sheet'!B183=1,'Data Input Sheet'!D183=""),"MISSING",IF(AND('Data Input Sheet'!B183=1,'Data Input Sheet'!D183=1),2,IF(AND('Data Input Sheet'!B183=1,'Data Input Sheet'!D183=2),0,IF(AND('Data Input Sheet'!B183=1,'Data Input Sheet'!D183=3),1,FALSE))))))</f>
        <v>0</v>
      </c>
      <c r="F183" t="b">
        <f>IF(AND('Data Input Sheet'!B183=2,'Data Input Sheet'!E183&gt;0),FALSE,IF('Data Input Sheet'!B183=2,0,IF(AND('Data Input Sheet'!B183=1,'Data Input Sheet'!E183=""),"MISSING",IF(AND('Data Input Sheet'!B183=1,'Data Input Sheet'!E183=1),1,IF(AND('Data Input Sheet'!B183=1,'Data Input Sheet'!E183=2),0,IF(AND('Data Input Sheet'!B183=1,'Data Input Sheet'!E183=3),0,FALSE))))))</f>
        <v>0</v>
      </c>
      <c r="G183" t="b">
        <f>IF(AND('Data Input Sheet'!B183=2,'Data Input Sheet'!G183&gt;0),FALSE,IF('Data Input Sheet'!B183=2,0,IF(AND('Data Input Sheet'!B183=1,'Data Input Sheet'!G183=""),"MISSING",IF(AND('Data Input Sheet'!B183=1,'Data Input Sheet'!G183=1),0,IF(AND('Data Input Sheet'!B183=1,'Data Input Sheet'!G183=2),1,IF(AND('Data Input Sheet'!B183=1,'Data Input Sheet'!G183=3),2,IF(AND('Data Input Sheet'!B183=1,'Data Input Sheet'!G183=4),3,FALSE)))))))</f>
        <v>0</v>
      </c>
      <c r="H183" t="b">
        <f>IF(AND('Data Input Sheet'!B183=2,'Data Input Sheet'!D183&gt;0),FALSE,IF('Data Input Sheet'!B183=2,0,IF(AND('Data Input Sheet'!B183=1,'Data Input Sheet'!D183=""),"MISSING",IF(AND('Data Input Sheet'!B183=1,'Data Input Sheet'!D183=1),0,IF(AND('Data Input Sheet'!B183=1,'Data Input Sheet'!D183=2),2,IF(AND('Data Input Sheet'!B183=1,'Data Input Sheet'!D183=3),1,FALSE))))))</f>
        <v>0</v>
      </c>
      <c r="I183" t="b">
        <f>IF(AND('Data Input Sheet'!B183=2,'Data Input Sheet'!E183&gt;0),FALSE,IF('Data Input Sheet'!B183=2,0,IF(AND('Data Input Sheet'!B183=1,'Data Input Sheet'!E183=""),"MISSING",IF(AND('Data Input Sheet'!B183=1,'Data Input Sheet'!E183=1),0,IF(AND('Data Input Sheet'!B183=1,'Data Input Sheet'!E183=2),1,IF(AND('Data Input Sheet'!B183=1,'Data Input Sheet'!E183=3),0,FALSE))))))</f>
        <v>0</v>
      </c>
      <c r="J183" t="b">
        <f>IF(AND('Data Input Sheet'!B183=2,'Data Input Sheet'!F183&gt;0),FALSE,IF('Data Input Sheet'!B183=2,0,IF(AND('Data Input Sheet'!B183=1,'Data Input Sheet'!F183=""),"MISSING",IF(AND('Data Input Sheet'!B183=1,'Data Input Sheet'!F183=1),0,IF(AND('Data Input Sheet'!B183=1,'Data Input Sheet'!F183=2),1,IF(AND('Data Input Sheet'!B183=1,'Data Input Sheet'!F183=3),2,IF(AND('Data Input Sheet'!B183=1,'Data Input Sheet'!F183=4),3,FALSE)))))))</f>
        <v>0</v>
      </c>
      <c r="K183" t="b">
        <f>IF(AND('Data Input Sheet'!H183=2,'Data Input Sheet'!J183&gt;0),FALSE,IF('Data Input Sheet'!H183=2,0,IF(AND('Data Input Sheet'!H183=1,'Data Input Sheet'!J183=""),"MISSING",IF(AND('Data Input Sheet'!H183=1,'Data Input Sheet'!J183=1),2,IF(AND('Data Input Sheet'!H183=1,'Data Input Sheet'!J183=2),0,IF(AND('Data Input Sheet'!H183=1,'Data Input Sheet'!J183=3),1,FALSE))))))</f>
        <v>0</v>
      </c>
      <c r="L183" t="b">
        <f>IF(AND('Data Input Sheet'!H183=2,'Data Input Sheet'!K183&gt;0),FALSE,IF('Data Input Sheet'!H183=2,0,IF(AND('Data Input Sheet'!H183=1,'Data Input Sheet'!K183=""),"MISSING",IF(AND('Data Input Sheet'!H183=1,'Data Input Sheet'!K183=1),1,IF(AND('Data Input Sheet'!H183=1,'Data Input Sheet'!K183=2),0,IF(AND('Data Input Sheet'!H183=1,'Data Input Sheet'!K183=3),0,FALSE))))))</f>
        <v>0</v>
      </c>
      <c r="M183" t="b">
        <f>IF(AND('Data Input Sheet'!H183=2,'Data Input Sheet'!M183&gt;0),FALSE,IF('Data Input Sheet'!H183=2,0,IF(AND('Data Input Sheet'!H183=1,'Data Input Sheet'!M183=""),"MISSING",IF(AND('Data Input Sheet'!H183=1,'Data Input Sheet'!M183=1),0,IF(AND('Data Input Sheet'!H183=1,'Data Input Sheet'!M183=2),1,IF(AND('Data Input Sheet'!H183=1,'Data Input Sheet'!M183=3),2,IF(AND('Data Input Sheet'!H183=1,'Data Input Sheet'!M183=4),3,FALSE)))))))</f>
        <v>0</v>
      </c>
      <c r="N183" t="b">
        <f>IF(AND('Data Input Sheet'!H183=2,'Data Input Sheet'!J183&gt;0),FALSE,IF('Data Input Sheet'!H183=2,0,IF(AND('Data Input Sheet'!H183=1,'Data Input Sheet'!J183=""),"MISSING",IF(AND('Data Input Sheet'!H183=1,'Data Input Sheet'!J183=1),0,IF(AND('Data Input Sheet'!H183=1,'Data Input Sheet'!J183=2),2,IF(AND('Data Input Sheet'!H183=1,'Data Input Sheet'!J183=3),1,FALSE))))))</f>
        <v>0</v>
      </c>
      <c r="O183" t="b">
        <f>IF(AND('Data Input Sheet'!H183=2,'Data Input Sheet'!K183&gt;0),FALSE,IF('Data Input Sheet'!H183=2,0,IF(AND('Data Input Sheet'!H183=1,'Data Input Sheet'!K183=""),"MISSING",IF(AND('Data Input Sheet'!H183=1,'Data Input Sheet'!K183=1),0,IF(AND('Data Input Sheet'!H183=1,'Data Input Sheet'!K183=2),1,IF(AND('Data Input Sheet'!H183=1,'Data Input Sheet'!K183=3),0,FALSE))))))</f>
        <v>0</v>
      </c>
      <c r="P183" t="b">
        <f>IF(AND('Data Input Sheet'!H183=2,'Data Input Sheet'!L183&gt;0),FALSE,IF('Data Input Sheet'!H183=2,0,IF(AND('Data Input Sheet'!H183=1,'Data Input Sheet'!L183=""),"MISSING",IF(AND('Data Input Sheet'!H183=1,'Data Input Sheet'!L183=1),0,IF(AND('Data Input Sheet'!H183=1,'Data Input Sheet'!L183=2),1,IF(AND('Data Input Sheet'!H183=1,'Data Input Sheet'!L183=3),2,IF(AND('Data Input Sheet'!H183=1,'Data Input Sheet'!L183=4),3,FALSE)))))))</f>
        <v>0</v>
      </c>
      <c r="Q183" t="b">
        <f>IF(AND('Data Input Sheet'!N183=2,'Data Input Sheet'!P183&gt;0),FALSE,IF('Data Input Sheet'!N183=2,0,IF(AND('Data Input Sheet'!N183=1,'Data Input Sheet'!P183=""),"MISSING",IF(AND('Data Input Sheet'!N183=1,'Data Input Sheet'!P183=1),2,IF(AND('Data Input Sheet'!N183=1,'Data Input Sheet'!P183=2),0,IF(AND('Data Input Sheet'!N183=1,'Data Input Sheet'!P183=3),1,FALSE))))))</f>
        <v>0</v>
      </c>
      <c r="R183" t="b">
        <f>IF(AND('Data Input Sheet'!N183=2,'Data Input Sheet'!Q183&gt;0),FALSE,IF('Data Input Sheet'!N183=2,0,IF(AND('Data Input Sheet'!N183=1,'Data Input Sheet'!Q183=""),"MISSING",IF(AND('Data Input Sheet'!N183=1,'Data Input Sheet'!Q183=1),1,IF(AND('Data Input Sheet'!N183=1,'Data Input Sheet'!Q183=2),0,IF(AND('Data Input Sheet'!N183=1,'Data Input Sheet'!Q183=3),0,FALSE))))))</f>
        <v>0</v>
      </c>
      <c r="S183" t="b">
        <f>IF(AND('Data Input Sheet'!N183=2,'Data Input Sheet'!S183&gt;0),FALSE,IF('Data Input Sheet'!N183=2,0,IF(AND('Data Input Sheet'!N183=1,'Data Input Sheet'!S183=""),"MISSING",IF(AND('Data Input Sheet'!N183=1,'Data Input Sheet'!S183=1),0,IF(AND('Data Input Sheet'!N183=1,'Data Input Sheet'!S183=2),1,IF(AND('Data Input Sheet'!N183=1,'Data Input Sheet'!S183=3),2,IF(AND('Data Input Sheet'!N183=1,'Data Input Sheet'!S183=4),3,FALSE)))))))</f>
        <v>0</v>
      </c>
      <c r="T183" t="b">
        <f>IF(AND('Data Input Sheet'!N183=2,'Data Input Sheet'!P183&gt;0),FALSE,IF('Data Input Sheet'!N183=2,0,IF(AND('Data Input Sheet'!N183=1,'Data Input Sheet'!P183=""),"MISSING",IF(AND('Data Input Sheet'!N183=1,'Data Input Sheet'!P183=1),0,IF(AND('Data Input Sheet'!N183=1,'Data Input Sheet'!P183=2),2,IF(AND('Data Input Sheet'!N183=1,'Data Input Sheet'!P183=3),1,FALSE))))))</f>
        <v>0</v>
      </c>
      <c r="U183" t="b">
        <f>IF(AND('Data Input Sheet'!N183=2,'Data Input Sheet'!Q183&gt;0),FALSE,IF('Data Input Sheet'!N183=2,0,IF(AND('Data Input Sheet'!N183=1,'Data Input Sheet'!Q183=""),"MISSING",IF(AND('Data Input Sheet'!N183=1,'Data Input Sheet'!Q183=1),0,IF(AND('Data Input Sheet'!N183=1,'Data Input Sheet'!Q183=2),1,IF(AND('Data Input Sheet'!N183=1,'Data Input Sheet'!Q183=3),0,FALSE))))))</f>
        <v>0</v>
      </c>
      <c r="V183" t="b">
        <f>IF(AND('Data Input Sheet'!N183=2,'Data Input Sheet'!R183&gt;0),FALSE,IF('Data Input Sheet'!N183=2,0,IF(AND('Data Input Sheet'!N183=1,'Data Input Sheet'!R183=""),"MISSING",IF(AND('Data Input Sheet'!N183=1,'Data Input Sheet'!R183=1),0,IF(AND('Data Input Sheet'!N183=1,'Data Input Sheet'!R183=2),1,IF(AND('Data Input Sheet'!N183=1,'Data Input Sheet'!R183=3),2,IF(AND('Data Input Sheet'!N183=1,'Data Input Sheet'!R183=4),3,FALSE)))))))</f>
        <v>0</v>
      </c>
      <c r="X183" s="6" t="b">
        <f>IF('Scoring Sheet'!B183=FALSE,FALSE,IF(OR('Scoring Sheet'!B183="MISSING",COUNTIF('Scoring Sheet'!E183:G183,"MISSING")&gt;0),"MISSING",1*'Scoring Sheet'!B183*SUM('Scoring Sheet'!E183:G183)))</f>
        <v>0</v>
      </c>
      <c r="Y183" s="6" t="b">
        <f>IF('Scoring Sheet'!C183=FALSE,FALSE,IF(OR('Scoring Sheet'!C183="MISSING",COUNTIF('Scoring Sheet'!K183:M183,"MISSING")&gt;0),"MISSING",2*'Scoring Sheet'!C183*SUM('Scoring Sheet'!K183:M183)))</f>
        <v>0</v>
      </c>
      <c r="Z183" s="6" t="b">
        <f>IF('Scoring Sheet'!D183=FALSE,FALSE,IF(OR('Scoring Sheet'!D183="MISSING",COUNTIF('Scoring Sheet'!Q183:S183,"MISSING")&gt;0),"MISSING",3*'Scoring Sheet'!D183*SUM('Scoring Sheet'!Q183:S183)))</f>
        <v>0</v>
      </c>
      <c r="AA183" s="7" t="b">
        <f>IF('Scoring Sheet'!B183=FALSE,FALSE,IF(OR('Scoring Sheet'!B183="MISSING",COUNTIF('Scoring Sheet'!H183:J183,"MISSING")&gt;0),"MISSING",1*'Scoring Sheet'!B183*SUM('Scoring Sheet'!H183:J183)))</f>
        <v>0</v>
      </c>
      <c r="AB183" s="7" t="b">
        <f>IF('Scoring Sheet'!C183=FALSE,FALSE,IF(OR('Scoring Sheet'!C183="MISSING",COUNTIF('Scoring Sheet'!N183:P183,"MISSING")&gt;0),"MISSING",2*'Scoring Sheet'!C183*SUM('Scoring Sheet'!N183:P183)))</f>
        <v>0</v>
      </c>
      <c r="AC183" s="7" t="b">
        <f>IF('Scoring Sheet'!D183=FALSE,FALSE,IF(OR('Scoring Sheet'!D183="MISSING",COUNTIF('Scoring Sheet'!T183:V183,"MISSING")&gt;0),"MISSING",3*'Scoring Sheet'!D183*SUM('Scoring Sheet'!T183:V183)))</f>
        <v>0</v>
      </c>
      <c r="AD183" s="8" t="b">
        <f t="shared" si="12"/>
        <v>0</v>
      </c>
      <c r="AE183" s="9" t="b">
        <f t="shared" si="13"/>
        <v>0</v>
      </c>
      <c r="AF183" s="10" t="b">
        <f t="shared" si="14"/>
        <v>0</v>
      </c>
      <c r="AG183" s="11" t="b">
        <f t="shared" si="15"/>
        <v>0</v>
      </c>
      <c r="AH183" s="12" t="b">
        <f t="shared" si="16"/>
        <v>0</v>
      </c>
      <c r="AI183" s="13" t="b">
        <f t="shared" si="17"/>
        <v>0</v>
      </c>
    </row>
    <row r="184" spans="1:35" x14ac:dyDescent="0.2">
      <c r="A184" s="17" t="str">
        <f>IF('Data Input Sheet'!A184="","",'Data Input Sheet'!A184)</f>
        <v/>
      </c>
      <c r="B184" t="b">
        <f>IF(AND('Data Input Sheet'!B184=2,'Data Input Sheet'!C184&gt;0),FALSE,IF('Data Input Sheet'!B184=2,0,IF(AND('Data Input Sheet'!B184=1,'Data Input Sheet'!C184=""),"MISSING",IF(AND('Data Input Sheet'!B184=1,'Data Input Sheet'!C184&gt;4),FALSE,IF('Data Input Sheet'!B184=1,'Data Input Sheet'!C184,FALSE)))))</f>
        <v>0</v>
      </c>
      <c r="C184" t="b">
        <f>IF(AND('Data Input Sheet'!H184=2,'Data Input Sheet'!I184&gt;0),FALSE,IF('Data Input Sheet'!H184=2,0,IF(AND('Data Input Sheet'!H184=1,'Data Input Sheet'!I184=""),"MISSING",IF(AND('Data Input Sheet'!H184=1,'Data Input Sheet'!I184&gt;4),FALSE,IF('Data Input Sheet'!H184=1,'Data Input Sheet'!I184,FALSE)))))</f>
        <v>0</v>
      </c>
      <c r="D184" t="b">
        <f>IF(AND('Data Input Sheet'!N184=2,'Data Input Sheet'!O184&gt;0),FALSE,IF('Data Input Sheet'!N184=2,0,IF(AND('Data Input Sheet'!N184=1,'Data Input Sheet'!O184=""),"MISSING",IF(AND('Data Input Sheet'!N184=1,'Data Input Sheet'!O184&gt;4),FALSE,IF('Data Input Sheet'!N184=1,'Data Input Sheet'!O184,FALSE)))))</f>
        <v>0</v>
      </c>
      <c r="E184" t="b">
        <f>IF(AND('Data Input Sheet'!B184=2,'Data Input Sheet'!D184&gt;0),FALSE,IF('Data Input Sheet'!B184=2,0,IF(AND('Data Input Sheet'!B184=1,'Data Input Sheet'!D184=""),"MISSING",IF(AND('Data Input Sheet'!B184=1,'Data Input Sheet'!D184=1),2,IF(AND('Data Input Sheet'!B184=1,'Data Input Sheet'!D184=2),0,IF(AND('Data Input Sheet'!B184=1,'Data Input Sheet'!D184=3),1,FALSE))))))</f>
        <v>0</v>
      </c>
      <c r="F184" t="b">
        <f>IF(AND('Data Input Sheet'!B184=2,'Data Input Sheet'!E184&gt;0),FALSE,IF('Data Input Sheet'!B184=2,0,IF(AND('Data Input Sheet'!B184=1,'Data Input Sheet'!E184=""),"MISSING",IF(AND('Data Input Sheet'!B184=1,'Data Input Sheet'!E184=1),1,IF(AND('Data Input Sheet'!B184=1,'Data Input Sheet'!E184=2),0,IF(AND('Data Input Sheet'!B184=1,'Data Input Sheet'!E184=3),0,FALSE))))))</f>
        <v>0</v>
      </c>
      <c r="G184" t="b">
        <f>IF(AND('Data Input Sheet'!B184=2,'Data Input Sheet'!G184&gt;0),FALSE,IF('Data Input Sheet'!B184=2,0,IF(AND('Data Input Sheet'!B184=1,'Data Input Sheet'!G184=""),"MISSING",IF(AND('Data Input Sheet'!B184=1,'Data Input Sheet'!G184=1),0,IF(AND('Data Input Sheet'!B184=1,'Data Input Sheet'!G184=2),1,IF(AND('Data Input Sheet'!B184=1,'Data Input Sheet'!G184=3),2,IF(AND('Data Input Sheet'!B184=1,'Data Input Sheet'!G184=4),3,FALSE)))))))</f>
        <v>0</v>
      </c>
      <c r="H184" t="b">
        <f>IF(AND('Data Input Sheet'!B184=2,'Data Input Sheet'!D184&gt;0),FALSE,IF('Data Input Sheet'!B184=2,0,IF(AND('Data Input Sheet'!B184=1,'Data Input Sheet'!D184=""),"MISSING",IF(AND('Data Input Sheet'!B184=1,'Data Input Sheet'!D184=1),0,IF(AND('Data Input Sheet'!B184=1,'Data Input Sheet'!D184=2),2,IF(AND('Data Input Sheet'!B184=1,'Data Input Sheet'!D184=3),1,FALSE))))))</f>
        <v>0</v>
      </c>
      <c r="I184" t="b">
        <f>IF(AND('Data Input Sheet'!B184=2,'Data Input Sheet'!E184&gt;0),FALSE,IF('Data Input Sheet'!B184=2,0,IF(AND('Data Input Sheet'!B184=1,'Data Input Sheet'!E184=""),"MISSING",IF(AND('Data Input Sheet'!B184=1,'Data Input Sheet'!E184=1),0,IF(AND('Data Input Sheet'!B184=1,'Data Input Sheet'!E184=2),1,IF(AND('Data Input Sheet'!B184=1,'Data Input Sheet'!E184=3),0,FALSE))))))</f>
        <v>0</v>
      </c>
      <c r="J184" t="b">
        <f>IF(AND('Data Input Sheet'!B184=2,'Data Input Sheet'!F184&gt;0),FALSE,IF('Data Input Sheet'!B184=2,0,IF(AND('Data Input Sheet'!B184=1,'Data Input Sheet'!F184=""),"MISSING",IF(AND('Data Input Sheet'!B184=1,'Data Input Sheet'!F184=1),0,IF(AND('Data Input Sheet'!B184=1,'Data Input Sheet'!F184=2),1,IF(AND('Data Input Sheet'!B184=1,'Data Input Sheet'!F184=3),2,IF(AND('Data Input Sheet'!B184=1,'Data Input Sheet'!F184=4),3,FALSE)))))))</f>
        <v>0</v>
      </c>
      <c r="K184" t="b">
        <f>IF(AND('Data Input Sheet'!H184=2,'Data Input Sheet'!J184&gt;0),FALSE,IF('Data Input Sheet'!H184=2,0,IF(AND('Data Input Sheet'!H184=1,'Data Input Sheet'!J184=""),"MISSING",IF(AND('Data Input Sheet'!H184=1,'Data Input Sheet'!J184=1),2,IF(AND('Data Input Sheet'!H184=1,'Data Input Sheet'!J184=2),0,IF(AND('Data Input Sheet'!H184=1,'Data Input Sheet'!J184=3),1,FALSE))))))</f>
        <v>0</v>
      </c>
      <c r="L184" t="b">
        <f>IF(AND('Data Input Sheet'!H184=2,'Data Input Sheet'!K184&gt;0),FALSE,IF('Data Input Sheet'!H184=2,0,IF(AND('Data Input Sheet'!H184=1,'Data Input Sheet'!K184=""),"MISSING",IF(AND('Data Input Sheet'!H184=1,'Data Input Sheet'!K184=1),1,IF(AND('Data Input Sheet'!H184=1,'Data Input Sheet'!K184=2),0,IF(AND('Data Input Sheet'!H184=1,'Data Input Sheet'!K184=3),0,FALSE))))))</f>
        <v>0</v>
      </c>
      <c r="M184" t="b">
        <f>IF(AND('Data Input Sheet'!H184=2,'Data Input Sheet'!M184&gt;0),FALSE,IF('Data Input Sheet'!H184=2,0,IF(AND('Data Input Sheet'!H184=1,'Data Input Sheet'!M184=""),"MISSING",IF(AND('Data Input Sheet'!H184=1,'Data Input Sheet'!M184=1),0,IF(AND('Data Input Sheet'!H184=1,'Data Input Sheet'!M184=2),1,IF(AND('Data Input Sheet'!H184=1,'Data Input Sheet'!M184=3),2,IF(AND('Data Input Sheet'!H184=1,'Data Input Sheet'!M184=4),3,FALSE)))))))</f>
        <v>0</v>
      </c>
      <c r="N184" t="b">
        <f>IF(AND('Data Input Sheet'!H184=2,'Data Input Sheet'!J184&gt;0),FALSE,IF('Data Input Sheet'!H184=2,0,IF(AND('Data Input Sheet'!H184=1,'Data Input Sheet'!J184=""),"MISSING",IF(AND('Data Input Sheet'!H184=1,'Data Input Sheet'!J184=1),0,IF(AND('Data Input Sheet'!H184=1,'Data Input Sheet'!J184=2),2,IF(AND('Data Input Sheet'!H184=1,'Data Input Sheet'!J184=3),1,FALSE))))))</f>
        <v>0</v>
      </c>
      <c r="O184" t="b">
        <f>IF(AND('Data Input Sheet'!H184=2,'Data Input Sheet'!K184&gt;0),FALSE,IF('Data Input Sheet'!H184=2,0,IF(AND('Data Input Sheet'!H184=1,'Data Input Sheet'!K184=""),"MISSING",IF(AND('Data Input Sheet'!H184=1,'Data Input Sheet'!K184=1),0,IF(AND('Data Input Sheet'!H184=1,'Data Input Sheet'!K184=2),1,IF(AND('Data Input Sheet'!H184=1,'Data Input Sheet'!K184=3),0,FALSE))))))</f>
        <v>0</v>
      </c>
      <c r="P184" t="b">
        <f>IF(AND('Data Input Sheet'!H184=2,'Data Input Sheet'!L184&gt;0),FALSE,IF('Data Input Sheet'!H184=2,0,IF(AND('Data Input Sheet'!H184=1,'Data Input Sheet'!L184=""),"MISSING",IF(AND('Data Input Sheet'!H184=1,'Data Input Sheet'!L184=1),0,IF(AND('Data Input Sheet'!H184=1,'Data Input Sheet'!L184=2),1,IF(AND('Data Input Sheet'!H184=1,'Data Input Sheet'!L184=3),2,IF(AND('Data Input Sheet'!H184=1,'Data Input Sheet'!L184=4),3,FALSE)))))))</f>
        <v>0</v>
      </c>
      <c r="Q184" t="b">
        <f>IF(AND('Data Input Sheet'!N184=2,'Data Input Sheet'!P184&gt;0),FALSE,IF('Data Input Sheet'!N184=2,0,IF(AND('Data Input Sheet'!N184=1,'Data Input Sheet'!P184=""),"MISSING",IF(AND('Data Input Sheet'!N184=1,'Data Input Sheet'!P184=1),2,IF(AND('Data Input Sheet'!N184=1,'Data Input Sheet'!P184=2),0,IF(AND('Data Input Sheet'!N184=1,'Data Input Sheet'!P184=3),1,FALSE))))))</f>
        <v>0</v>
      </c>
      <c r="R184" t="b">
        <f>IF(AND('Data Input Sheet'!N184=2,'Data Input Sheet'!Q184&gt;0),FALSE,IF('Data Input Sheet'!N184=2,0,IF(AND('Data Input Sheet'!N184=1,'Data Input Sheet'!Q184=""),"MISSING",IF(AND('Data Input Sheet'!N184=1,'Data Input Sheet'!Q184=1),1,IF(AND('Data Input Sheet'!N184=1,'Data Input Sheet'!Q184=2),0,IF(AND('Data Input Sheet'!N184=1,'Data Input Sheet'!Q184=3),0,FALSE))))))</f>
        <v>0</v>
      </c>
      <c r="S184" t="b">
        <f>IF(AND('Data Input Sheet'!N184=2,'Data Input Sheet'!S184&gt;0),FALSE,IF('Data Input Sheet'!N184=2,0,IF(AND('Data Input Sheet'!N184=1,'Data Input Sheet'!S184=""),"MISSING",IF(AND('Data Input Sheet'!N184=1,'Data Input Sheet'!S184=1),0,IF(AND('Data Input Sheet'!N184=1,'Data Input Sheet'!S184=2),1,IF(AND('Data Input Sheet'!N184=1,'Data Input Sheet'!S184=3),2,IF(AND('Data Input Sheet'!N184=1,'Data Input Sheet'!S184=4),3,FALSE)))))))</f>
        <v>0</v>
      </c>
      <c r="T184" t="b">
        <f>IF(AND('Data Input Sheet'!N184=2,'Data Input Sheet'!P184&gt;0),FALSE,IF('Data Input Sheet'!N184=2,0,IF(AND('Data Input Sheet'!N184=1,'Data Input Sheet'!P184=""),"MISSING",IF(AND('Data Input Sheet'!N184=1,'Data Input Sheet'!P184=1),0,IF(AND('Data Input Sheet'!N184=1,'Data Input Sheet'!P184=2),2,IF(AND('Data Input Sheet'!N184=1,'Data Input Sheet'!P184=3),1,FALSE))))))</f>
        <v>0</v>
      </c>
      <c r="U184" t="b">
        <f>IF(AND('Data Input Sheet'!N184=2,'Data Input Sheet'!Q184&gt;0),FALSE,IF('Data Input Sheet'!N184=2,0,IF(AND('Data Input Sheet'!N184=1,'Data Input Sheet'!Q184=""),"MISSING",IF(AND('Data Input Sheet'!N184=1,'Data Input Sheet'!Q184=1),0,IF(AND('Data Input Sheet'!N184=1,'Data Input Sheet'!Q184=2),1,IF(AND('Data Input Sheet'!N184=1,'Data Input Sheet'!Q184=3),0,FALSE))))))</f>
        <v>0</v>
      </c>
      <c r="V184" t="b">
        <f>IF(AND('Data Input Sheet'!N184=2,'Data Input Sheet'!R184&gt;0),FALSE,IF('Data Input Sheet'!N184=2,0,IF(AND('Data Input Sheet'!N184=1,'Data Input Sheet'!R184=""),"MISSING",IF(AND('Data Input Sheet'!N184=1,'Data Input Sheet'!R184=1),0,IF(AND('Data Input Sheet'!N184=1,'Data Input Sheet'!R184=2),1,IF(AND('Data Input Sheet'!N184=1,'Data Input Sheet'!R184=3),2,IF(AND('Data Input Sheet'!N184=1,'Data Input Sheet'!R184=4),3,FALSE)))))))</f>
        <v>0</v>
      </c>
      <c r="X184" s="6" t="b">
        <f>IF('Scoring Sheet'!B184=FALSE,FALSE,IF(OR('Scoring Sheet'!B184="MISSING",COUNTIF('Scoring Sheet'!E184:G184,"MISSING")&gt;0),"MISSING",1*'Scoring Sheet'!B184*SUM('Scoring Sheet'!E184:G184)))</f>
        <v>0</v>
      </c>
      <c r="Y184" s="6" t="b">
        <f>IF('Scoring Sheet'!C184=FALSE,FALSE,IF(OR('Scoring Sheet'!C184="MISSING",COUNTIF('Scoring Sheet'!K184:M184,"MISSING")&gt;0),"MISSING",2*'Scoring Sheet'!C184*SUM('Scoring Sheet'!K184:M184)))</f>
        <v>0</v>
      </c>
      <c r="Z184" s="6" t="b">
        <f>IF('Scoring Sheet'!D184=FALSE,FALSE,IF(OR('Scoring Sheet'!D184="MISSING",COUNTIF('Scoring Sheet'!Q184:S184,"MISSING")&gt;0),"MISSING",3*'Scoring Sheet'!D184*SUM('Scoring Sheet'!Q184:S184)))</f>
        <v>0</v>
      </c>
      <c r="AA184" s="7" t="b">
        <f>IF('Scoring Sheet'!B184=FALSE,FALSE,IF(OR('Scoring Sheet'!B184="MISSING",COUNTIF('Scoring Sheet'!H184:J184,"MISSING")&gt;0),"MISSING",1*'Scoring Sheet'!B184*SUM('Scoring Sheet'!H184:J184)))</f>
        <v>0</v>
      </c>
      <c r="AB184" s="7" t="b">
        <f>IF('Scoring Sheet'!C184=FALSE,FALSE,IF(OR('Scoring Sheet'!C184="MISSING",COUNTIF('Scoring Sheet'!N184:P184,"MISSING")&gt;0),"MISSING",2*'Scoring Sheet'!C184*SUM('Scoring Sheet'!N184:P184)))</f>
        <v>0</v>
      </c>
      <c r="AC184" s="7" t="b">
        <f>IF('Scoring Sheet'!D184=FALSE,FALSE,IF(OR('Scoring Sheet'!D184="MISSING",COUNTIF('Scoring Sheet'!T184:V184,"MISSING")&gt;0),"MISSING",3*'Scoring Sheet'!D184*SUM('Scoring Sheet'!T184:V184)))</f>
        <v>0</v>
      </c>
      <c r="AD184" s="8" t="b">
        <f t="shared" si="12"/>
        <v>0</v>
      </c>
      <c r="AE184" s="9" t="b">
        <f t="shared" si="13"/>
        <v>0</v>
      </c>
      <c r="AF184" s="10" t="b">
        <f t="shared" si="14"/>
        <v>0</v>
      </c>
      <c r="AG184" s="11" t="b">
        <f t="shared" si="15"/>
        <v>0</v>
      </c>
      <c r="AH184" s="12" t="b">
        <f t="shared" si="16"/>
        <v>0</v>
      </c>
      <c r="AI184" s="13" t="b">
        <f t="shared" si="17"/>
        <v>0</v>
      </c>
    </row>
    <row r="185" spans="1:35" x14ac:dyDescent="0.2">
      <c r="A185" s="17" t="str">
        <f>IF('Data Input Sheet'!A185="","",'Data Input Sheet'!A185)</f>
        <v/>
      </c>
      <c r="B185" t="b">
        <f>IF(AND('Data Input Sheet'!B185=2,'Data Input Sheet'!C185&gt;0),FALSE,IF('Data Input Sheet'!B185=2,0,IF(AND('Data Input Sheet'!B185=1,'Data Input Sheet'!C185=""),"MISSING",IF(AND('Data Input Sheet'!B185=1,'Data Input Sheet'!C185&gt;4),FALSE,IF('Data Input Sheet'!B185=1,'Data Input Sheet'!C185,FALSE)))))</f>
        <v>0</v>
      </c>
      <c r="C185" t="b">
        <f>IF(AND('Data Input Sheet'!H185=2,'Data Input Sheet'!I185&gt;0),FALSE,IF('Data Input Sheet'!H185=2,0,IF(AND('Data Input Sheet'!H185=1,'Data Input Sheet'!I185=""),"MISSING",IF(AND('Data Input Sheet'!H185=1,'Data Input Sheet'!I185&gt;4),FALSE,IF('Data Input Sheet'!H185=1,'Data Input Sheet'!I185,FALSE)))))</f>
        <v>0</v>
      </c>
      <c r="D185" t="b">
        <f>IF(AND('Data Input Sheet'!N185=2,'Data Input Sheet'!O185&gt;0),FALSE,IF('Data Input Sheet'!N185=2,0,IF(AND('Data Input Sheet'!N185=1,'Data Input Sheet'!O185=""),"MISSING",IF(AND('Data Input Sheet'!N185=1,'Data Input Sheet'!O185&gt;4),FALSE,IF('Data Input Sheet'!N185=1,'Data Input Sheet'!O185,FALSE)))))</f>
        <v>0</v>
      </c>
      <c r="E185" t="b">
        <f>IF(AND('Data Input Sheet'!B185=2,'Data Input Sheet'!D185&gt;0),FALSE,IF('Data Input Sheet'!B185=2,0,IF(AND('Data Input Sheet'!B185=1,'Data Input Sheet'!D185=""),"MISSING",IF(AND('Data Input Sheet'!B185=1,'Data Input Sheet'!D185=1),2,IF(AND('Data Input Sheet'!B185=1,'Data Input Sheet'!D185=2),0,IF(AND('Data Input Sheet'!B185=1,'Data Input Sheet'!D185=3),1,FALSE))))))</f>
        <v>0</v>
      </c>
      <c r="F185" t="b">
        <f>IF(AND('Data Input Sheet'!B185=2,'Data Input Sheet'!E185&gt;0),FALSE,IF('Data Input Sheet'!B185=2,0,IF(AND('Data Input Sheet'!B185=1,'Data Input Sheet'!E185=""),"MISSING",IF(AND('Data Input Sheet'!B185=1,'Data Input Sheet'!E185=1),1,IF(AND('Data Input Sheet'!B185=1,'Data Input Sheet'!E185=2),0,IF(AND('Data Input Sheet'!B185=1,'Data Input Sheet'!E185=3),0,FALSE))))))</f>
        <v>0</v>
      </c>
      <c r="G185" t="b">
        <f>IF(AND('Data Input Sheet'!B185=2,'Data Input Sheet'!G185&gt;0),FALSE,IF('Data Input Sheet'!B185=2,0,IF(AND('Data Input Sheet'!B185=1,'Data Input Sheet'!G185=""),"MISSING",IF(AND('Data Input Sheet'!B185=1,'Data Input Sheet'!G185=1),0,IF(AND('Data Input Sheet'!B185=1,'Data Input Sheet'!G185=2),1,IF(AND('Data Input Sheet'!B185=1,'Data Input Sheet'!G185=3),2,IF(AND('Data Input Sheet'!B185=1,'Data Input Sheet'!G185=4),3,FALSE)))))))</f>
        <v>0</v>
      </c>
      <c r="H185" t="b">
        <f>IF(AND('Data Input Sheet'!B185=2,'Data Input Sheet'!D185&gt;0),FALSE,IF('Data Input Sheet'!B185=2,0,IF(AND('Data Input Sheet'!B185=1,'Data Input Sheet'!D185=""),"MISSING",IF(AND('Data Input Sheet'!B185=1,'Data Input Sheet'!D185=1),0,IF(AND('Data Input Sheet'!B185=1,'Data Input Sheet'!D185=2),2,IF(AND('Data Input Sheet'!B185=1,'Data Input Sheet'!D185=3),1,FALSE))))))</f>
        <v>0</v>
      </c>
      <c r="I185" t="b">
        <f>IF(AND('Data Input Sheet'!B185=2,'Data Input Sheet'!E185&gt;0),FALSE,IF('Data Input Sheet'!B185=2,0,IF(AND('Data Input Sheet'!B185=1,'Data Input Sheet'!E185=""),"MISSING",IF(AND('Data Input Sheet'!B185=1,'Data Input Sheet'!E185=1),0,IF(AND('Data Input Sheet'!B185=1,'Data Input Sheet'!E185=2),1,IF(AND('Data Input Sheet'!B185=1,'Data Input Sheet'!E185=3),0,FALSE))))))</f>
        <v>0</v>
      </c>
      <c r="J185" t="b">
        <f>IF(AND('Data Input Sheet'!B185=2,'Data Input Sheet'!F185&gt;0),FALSE,IF('Data Input Sheet'!B185=2,0,IF(AND('Data Input Sheet'!B185=1,'Data Input Sheet'!F185=""),"MISSING",IF(AND('Data Input Sheet'!B185=1,'Data Input Sheet'!F185=1),0,IF(AND('Data Input Sheet'!B185=1,'Data Input Sheet'!F185=2),1,IF(AND('Data Input Sheet'!B185=1,'Data Input Sheet'!F185=3),2,IF(AND('Data Input Sheet'!B185=1,'Data Input Sheet'!F185=4),3,FALSE)))))))</f>
        <v>0</v>
      </c>
      <c r="K185" t="b">
        <f>IF(AND('Data Input Sheet'!H185=2,'Data Input Sheet'!J185&gt;0),FALSE,IF('Data Input Sheet'!H185=2,0,IF(AND('Data Input Sheet'!H185=1,'Data Input Sheet'!J185=""),"MISSING",IF(AND('Data Input Sheet'!H185=1,'Data Input Sheet'!J185=1),2,IF(AND('Data Input Sheet'!H185=1,'Data Input Sheet'!J185=2),0,IF(AND('Data Input Sheet'!H185=1,'Data Input Sheet'!J185=3),1,FALSE))))))</f>
        <v>0</v>
      </c>
      <c r="L185" t="b">
        <f>IF(AND('Data Input Sheet'!H185=2,'Data Input Sheet'!K185&gt;0),FALSE,IF('Data Input Sheet'!H185=2,0,IF(AND('Data Input Sheet'!H185=1,'Data Input Sheet'!K185=""),"MISSING",IF(AND('Data Input Sheet'!H185=1,'Data Input Sheet'!K185=1),1,IF(AND('Data Input Sheet'!H185=1,'Data Input Sheet'!K185=2),0,IF(AND('Data Input Sheet'!H185=1,'Data Input Sheet'!K185=3),0,FALSE))))))</f>
        <v>0</v>
      </c>
      <c r="M185" t="b">
        <f>IF(AND('Data Input Sheet'!H185=2,'Data Input Sheet'!M185&gt;0),FALSE,IF('Data Input Sheet'!H185=2,0,IF(AND('Data Input Sheet'!H185=1,'Data Input Sheet'!M185=""),"MISSING",IF(AND('Data Input Sheet'!H185=1,'Data Input Sheet'!M185=1),0,IF(AND('Data Input Sheet'!H185=1,'Data Input Sheet'!M185=2),1,IF(AND('Data Input Sheet'!H185=1,'Data Input Sheet'!M185=3),2,IF(AND('Data Input Sheet'!H185=1,'Data Input Sheet'!M185=4),3,FALSE)))))))</f>
        <v>0</v>
      </c>
      <c r="N185" t="b">
        <f>IF(AND('Data Input Sheet'!H185=2,'Data Input Sheet'!J185&gt;0),FALSE,IF('Data Input Sheet'!H185=2,0,IF(AND('Data Input Sheet'!H185=1,'Data Input Sheet'!J185=""),"MISSING",IF(AND('Data Input Sheet'!H185=1,'Data Input Sheet'!J185=1),0,IF(AND('Data Input Sheet'!H185=1,'Data Input Sheet'!J185=2),2,IF(AND('Data Input Sheet'!H185=1,'Data Input Sheet'!J185=3),1,FALSE))))))</f>
        <v>0</v>
      </c>
      <c r="O185" t="b">
        <f>IF(AND('Data Input Sheet'!H185=2,'Data Input Sheet'!K185&gt;0),FALSE,IF('Data Input Sheet'!H185=2,0,IF(AND('Data Input Sheet'!H185=1,'Data Input Sheet'!K185=""),"MISSING",IF(AND('Data Input Sheet'!H185=1,'Data Input Sheet'!K185=1),0,IF(AND('Data Input Sheet'!H185=1,'Data Input Sheet'!K185=2),1,IF(AND('Data Input Sheet'!H185=1,'Data Input Sheet'!K185=3),0,FALSE))))))</f>
        <v>0</v>
      </c>
      <c r="P185" t="b">
        <f>IF(AND('Data Input Sheet'!H185=2,'Data Input Sheet'!L185&gt;0),FALSE,IF('Data Input Sheet'!H185=2,0,IF(AND('Data Input Sheet'!H185=1,'Data Input Sheet'!L185=""),"MISSING",IF(AND('Data Input Sheet'!H185=1,'Data Input Sheet'!L185=1),0,IF(AND('Data Input Sheet'!H185=1,'Data Input Sheet'!L185=2),1,IF(AND('Data Input Sheet'!H185=1,'Data Input Sheet'!L185=3),2,IF(AND('Data Input Sheet'!H185=1,'Data Input Sheet'!L185=4),3,FALSE)))))))</f>
        <v>0</v>
      </c>
      <c r="Q185" t="b">
        <f>IF(AND('Data Input Sheet'!N185=2,'Data Input Sheet'!P185&gt;0),FALSE,IF('Data Input Sheet'!N185=2,0,IF(AND('Data Input Sheet'!N185=1,'Data Input Sheet'!P185=""),"MISSING",IF(AND('Data Input Sheet'!N185=1,'Data Input Sheet'!P185=1),2,IF(AND('Data Input Sheet'!N185=1,'Data Input Sheet'!P185=2),0,IF(AND('Data Input Sheet'!N185=1,'Data Input Sheet'!P185=3),1,FALSE))))))</f>
        <v>0</v>
      </c>
      <c r="R185" t="b">
        <f>IF(AND('Data Input Sheet'!N185=2,'Data Input Sheet'!Q185&gt;0),FALSE,IF('Data Input Sheet'!N185=2,0,IF(AND('Data Input Sheet'!N185=1,'Data Input Sheet'!Q185=""),"MISSING",IF(AND('Data Input Sheet'!N185=1,'Data Input Sheet'!Q185=1),1,IF(AND('Data Input Sheet'!N185=1,'Data Input Sheet'!Q185=2),0,IF(AND('Data Input Sheet'!N185=1,'Data Input Sheet'!Q185=3),0,FALSE))))))</f>
        <v>0</v>
      </c>
      <c r="S185" t="b">
        <f>IF(AND('Data Input Sheet'!N185=2,'Data Input Sheet'!S185&gt;0),FALSE,IF('Data Input Sheet'!N185=2,0,IF(AND('Data Input Sheet'!N185=1,'Data Input Sheet'!S185=""),"MISSING",IF(AND('Data Input Sheet'!N185=1,'Data Input Sheet'!S185=1),0,IF(AND('Data Input Sheet'!N185=1,'Data Input Sheet'!S185=2),1,IF(AND('Data Input Sheet'!N185=1,'Data Input Sheet'!S185=3),2,IF(AND('Data Input Sheet'!N185=1,'Data Input Sheet'!S185=4),3,FALSE)))))))</f>
        <v>0</v>
      </c>
      <c r="T185" t="b">
        <f>IF(AND('Data Input Sheet'!N185=2,'Data Input Sheet'!P185&gt;0),FALSE,IF('Data Input Sheet'!N185=2,0,IF(AND('Data Input Sheet'!N185=1,'Data Input Sheet'!P185=""),"MISSING",IF(AND('Data Input Sheet'!N185=1,'Data Input Sheet'!P185=1),0,IF(AND('Data Input Sheet'!N185=1,'Data Input Sheet'!P185=2),2,IF(AND('Data Input Sheet'!N185=1,'Data Input Sheet'!P185=3),1,FALSE))))))</f>
        <v>0</v>
      </c>
      <c r="U185" t="b">
        <f>IF(AND('Data Input Sheet'!N185=2,'Data Input Sheet'!Q185&gt;0),FALSE,IF('Data Input Sheet'!N185=2,0,IF(AND('Data Input Sheet'!N185=1,'Data Input Sheet'!Q185=""),"MISSING",IF(AND('Data Input Sheet'!N185=1,'Data Input Sheet'!Q185=1),0,IF(AND('Data Input Sheet'!N185=1,'Data Input Sheet'!Q185=2),1,IF(AND('Data Input Sheet'!N185=1,'Data Input Sheet'!Q185=3),0,FALSE))))))</f>
        <v>0</v>
      </c>
      <c r="V185" t="b">
        <f>IF(AND('Data Input Sheet'!N185=2,'Data Input Sheet'!R185&gt;0),FALSE,IF('Data Input Sheet'!N185=2,0,IF(AND('Data Input Sheet'!N185=1,'Data Input Sheet'!R185=""),"MISSING",IF(AND('Data Input Sheet'!N185=1,'Data Input Sheet'!R185=1),0,IF(AND('Data Input Sheet'!N185=1,'Data Input Sheet'!R185=2),1,IF(AND('Data Input Sheet'!N185=1,'Data Input Sheet'!R185=3),2,IF(AND('Data Input Sheet'!N185=1,'Data Input Sheet'!R185=4),3,FALSE)))))))</f>
        <v>0</v>
      </c>
      <c r="X185" s="6" t="b">
        <f>IF('Scoring Sheet'!B185=FALSE,FALSE,IF(OR('Scoring Sheet'!B185="MISSING",COUNTIF('Scoring Sheet'!E185:G185,"MISSING")&gt;0),"MISSING",1*'Scoring Sheet'!B185*SUM('Scoring Sheet'!E185:G185)))</f>
        <v>0</v>
      </c>
      <c r="Y185" s="6" t="b">
        <f>IF('Scoring Sheet'!C185=FALSE,FALSE,IF(OR('Scoring Sheet'!C185="MISSING",COUNTIF('Scoring Sheet'!K185:M185,"MISSING")&gt;0),"MISSING",2*'Scoring Sheet'!C185*SUM('Scoring Sheet'!K185:M185)))</f>
        <v>0</v>
      </c>
      <c r="Z185" s="6" t="b">
        <f>IF('Scoring Sheet'!D185=FALSE,FALSE,IF(OR('Scoring Sheet'!D185="MISSING",COUNTIF('Scoring Sheet'!Q185:S185,"MISSING")&gt;0),"MISSING",3*'Scoring Sheet'!D185*SUM('Scoring Sheet'!Q185:S185)))</f>
        <v>0</v>
      </c>
      <c r="AA185" s="7" t="b">
        <f>IF('Scoring Sheet'!B185=FALSE,FALSE,IF(OR('Scoring Sheet'!B185="MISSING",COUNTIF('Scoring Sheet'!H185:J185,"MISSING")&gt;0),"MISSING",1*'Scoring Sheet'!B185*SUM('Scoring Sheet'!H185:J185)))</f>
        <v>0</v>
      </c>
      <c r="AB185" s="7" t="b">
        <f>IF('Scoring Sheet'!C185=FALSE,FALSE,IF(OR('Scoring Sheet'!C185="MISSING",COUNTIF('Scoring Sheet'!N185:P185,"MISSING")&gt;0),"MISSING",2*'Scoring Sheet'!C185*SUM('Scoring Sheet'!N185:P185)))</f>
        <v>0</v>
      </c>
      <c r="AC185" s="7" t="b">
        <f>IF('Scoring Sheet'!D185=FALSE,FALSE,IF(OR('Scoring Sheet'!D185="MISSING",COUNTIF('Scoring Sheet'!T185:V185,"MISSING")&gt;0),"MISSING",3*'Scoring Sheet'!D185*SUM('Scoring Sheet'!T185:V185)))</f>
        <v>0</v>
      </c>
      <c r="AD185" s="8" t="b">
        <f t="shared" si="12"/>
        <v>0</v>
      </c>
      <c r="AE185" s="9" t="b">
        <f t="shared" si="13"/>
        <v>0</v>
      </c>
      <c r="AF185" s="10" t="b">
        <f t="shared" si="14"/>
        <v>0</v>
      </c>
      <c r="AG185" s="11" t="b">
        <f t="shared" si="15"/>
        <v>0</v>
      </c>
      <c r="AH185" s="12" t="b">
        <f t="shared" si="16"/>
        <v>0</v>
      </c>
      <c r="AI185" s="13" t="b">
        <f t="shared" si="17"/>
        <v>0</v>
      </c>
    </row>
    <row r="186" spans="1:35" x14ac:dyDescent="0.2">
      <c r="A186" s="17" t="str">
        <f>IF('Data Input Sheet'!A186="","",'Data Input Sheet'!A186)</f>
        <v/>
      </c>
      <c r="B186" t="b">
        <f>IF(AND('Data Input Sheet'!B186=2,'Data Input Sheet'!C186&gt;0),FALSE,IF('Data Input Sheet'!B186=2,0,IF(AND('Data Input Sheet'!B186=1,'Data Input Sheet'!C186=""),"MISSING",IF(AND('Data Input Sheet'!B186=1,'Data Input Sheet'!C186&gt;4),FALSE,IF('Data Input Sheet'!B186=1,'Data Input Sheet'!C186,FALSE)))))</f>
        <v>0</v>
      </c>
      <c r="C186" t="b">
        <f>IF(AND('Data Input Sheet'!H186=2,'Data Input Sheet'!I186&gt;0),FALSE,IF('Data Input Sheet'!H186=2,0,IF(AND('Data Input Sheet'!H186=1,'Data Input Sheet'!I186=""),"MISSING",IF(AND('Data Input Sheet'!H186=1,'Data Input Sheet'!I186&gt;4),FALSE,IF('Data Input Sheet'!H186=1,'Data Input Sheet'!I186,FALSE)))))</f>
        <v>0</v>
      </c>
      <c r="D186" t="b">
        <f>IF(AND('Data Input Sheet'!N186=2,'Data Input Sheet'!O186&gt;0),FALSE,IF('Data Input Sheet'!N186=2,0,IF(AND('Data Input Sheet'!N186=1,'Data Input Sheet'!O186=""),"MISSING",IF(AND('Data Input Sheet'!N186=1,'Data Input Sheet'!O186&gt;4),FALSE,IF('Data Input Sheet'!N186=1,'Data Input Sheet'!O186,FALSE)))))</f>
        <v>0</v>
      </c>
      <c r="E186" t="b">
        <f>IF(AND('Data Input Sheet'!B186=2,'Data Input Sheet'!D186&gt;0),FALSE,IF('Data Input Sheet'!B186=2,0,IF(AND('Data Input Sheet'!B186=1,'Data Input Sheet'!D186=""),"MISSING",IF(AND('Data Input Sheet'!B186=1,'Data Input Sheet'!D186=1),2,IF(AND('Data Input Sheet'!B186=1,'Data Input Sheet'!D186=2),0,IF(AND('Data Input Sheet'!B186=1,'Data Input Sheet'!D186=3),1,FALSE))))))</f>
        <v>0</v>
      </c>
      <c r="F186" t="b">
        <f>IF(AND('Data Input Sheet'!B186=2,'Data Input Sheet'!E186&gt;0),FALSE,IF('Data Input Sheet'!B186=2,0,IF(AND('Data Input Sheet'!B186=1,'Data Input Sheet'!E186=""),"MISSING",IF(AND('Data Input Sheet'!B186=1,'Data Input Sheet'!E186=1),1,IF(AND('Data Input Sheet'!B186=1,'Data Input Sheet'!E186=2),0,IF(AND('Data Input Sheet'!B186=1,'Data Input Sheet'!E186=3),0,FALSE))))))</f>
        <v>0</v>
      </c>
      <c r="G186" t="b">
        <f>IF(AND('Data Input Sheet'!B186=2,'Data Input Sheet'!G186&gt;0),FALSE,IF('Data Input Sheet'!B186=2,0,IF(AND('Data Input Sheet'!B186=1,'Data Input Sheet'!G186=""),"MISSING",IF(AND('Data Input Sheet'!B186=1,'Data Input Sheet'!G186=1),0,IF(AND('Data Input Sheet'!B186=1,'Data Input Sheet'!G186=2),1,IF(AND('Data Input Sheet'!B186=1,'Data Input Sheet'!G186=3),2,IF(AND('Data Input Sheet'!B186=1,'Data Input Sheet'!G186=4),3,FALSE)))))))</f>
        <v>0</v>
      </c>
      <c r="H186" t="b">
        <f>IF(AND('Data Input Sheet'!B186=2,'Data Input Sheet'!D186&gt;0),FALSE,IF('Data Input Sheet'!B186=2,0,IF(AND('Data Input Sheet'!B186=1,'Data Input Sheet'!D186=""),"MISSING",IF(AND('Data Input Sheet'!B186=1,'Data Input Sheet'!D186=1),0,IF(AND('Data Input Sheet'!B186=1,'Data Input Sheet'!D186=2),2,IF(AND('Data Input Sheet'!B186=1,'Data Input Sheet'!D186=3),1,FALSE))))))</f>
        <v>0</v>
      </c>
      <c r="I186" t="b">
        <f>IF(AND('Data Input Sheet'!B186=2,'Data Input Sheet'!E186&gt;0),FALSE,IF('Data Input Sheet'!B186=2,0,IF(AND('Data Input Sheet'!B186=1,'Data Input Sheet'!E186=""),"MISSING",IF(AND('Data Input Sheet'!B186=1,'Data Input Sheet'!E186=1),0,IF(AND('Data Input Sheet'!B186=1,'Data Input Sheet'!E186=2),1,IF(AND('Data Input Sheet'!B186=1,'Data Input Sheet'!E186=3),0,FALSE))))))</f>
        <v>0</v>
      </c>
      <c r="J186" t="b">
        <f>IF(AND('Data Input Sheet'!B186=2,'Data Input Sheet'!F186&gt;0),FALSE,IF('Data Input Sheet'!B186=2,0,IF(AND('Data Input Sheet'!B186=1,'Data Input Sheet'!F186=""),"MISSING",IF(AND('Data Input Sheet'!B186=1,'Data Input Sheet'!F186=1),0,IF(AND('Data Input Sheet'!B186=1,'Data Input Sheet'!F186=2),1,IF(AND('Data Input Sheet'!B186=1,'Data Input Sheet'!F186=3),2,IF(AND('Data Input Sheet'!B186=1,'Data Input Sheet'!F186=4),3,FALSE)))))))</f>
        <v>0</v>
      </c>
      <c r="K186" t="b">
        <f>IF(AND('Data Input Sheet'!H186=2,'Data Input Sheet'!J186&gt;0),FALSE,IF('Data Input Sheet'!H186=2,0,IF(AND('Data Input Sheet'!H186=1,'Data Input Sheet'!J186=""),"MISSING",IF(AND('Data Input Sheet'!H186=1,'Data Input Sheet'!J186=1),2,IF(AND('Data Input Sheet'!H186=1,'Data Input Sheet'!J186=2),0,IF(AND('Data Input Sheet'!H186=1,'Data Input Sheet'!J186=3),1,FALSE))))))</f>
        <v>0</v>
      </c>
      <c r="L186" t="b">
        <f>IF(AND('Data Input Sheet'!H186=2,'Data Input Sheet'!K186&gt;0),FALSE,IF('Data Input Sheet'!H186=2,0,IF(AND('Data Input Sheet'!H186=1,'Data Input Sheet'!K186=""),"MISSING",IF(AND('Data Input Sheet'!H186=1,'Data Input Sheet'!K186=1),1,IF(AND('Data Input Sheet'!H186=1,'Data Input Sheet'!K186=2),0,IF(AND('Data Input Sheet'!H186=1,'Data Input Sheet'!K186=3),0,FALSE))))))</f>
        <v>0</v>
      </c>
      <c r="M186" t="b">
        <f>IF(AND('Data Input Sheet'!H186=2,'Data Input Sheet'!M186&gt;0),FALSE,IF('Data Input Sheet'!H186=2,0,IF(AND('Data Input Sheet'!H186=1,'Data Input Sheet'!M186=""),"MISSING",IF(AND('Data Input Sheet'!H186=1,'Data Input Sheet'!M186=1),0,IF(AND('Data Input Sheet'!H186=1,'Data Input Sheet'!M186=2),1,IF(AND('Data Input Sheet'!H186=1,'Data Input Sheet'!M186=3),2,IF(AND('Data Input Sheet'!H186=1,'Data Input Sheet'!M186=4),3,FALSE)))))))</f>
        <v>0</v>
      </c>
      <c r="N186" t="b">
        <f>IF(AND('Data Input Sheet'!H186=2,'Data Input Sheet'!J186&gt;0),FALSE,IF('Data Input Sheet'!H186=2,0,IF(AND('Data Input Sheet'!H186=1,'Data Input Sheet'!J186=""),"MISSING",IF(AND('Data Input Sheet'!H186=1,'Data Input Sheet'!J186=1),0,IF(AND('Data Input Sheet'!H186=1,'Data Input Sheet'!J186=2),2,IF(AND('Data Input Sheet'!H186=1,'Data Input Sheet'!J186=3),1,FALSE))))))</f>
        <v>0</v>
      </c>
      <c r="O186" t="b">
        <f>IF(AND('Data Input Sheet'!H186=2,'Data Input Sheet'!K186&gt;0),FALSE,IF('Data Input Sheet'!H186=2,0,IF(AND('Data Input Sheet'!H186=1,'Data Input Sheet'!K186=""),"MISSING",IF(AND('Data Input Sheet'!H186=1,'Data Input Sheet'!K186=1),0,IF(AND('Data Input Sheet'!H186=1,'Data Input Sheet'!K186=2),1,IF(AND('Data Input Sheet'!H186=1,'Data Input Sheet'!K186=3),0,FALSE))))))</f>
        <v>0</v>
      </c>
      <c r="P186" t="b">
        <f>IF(AND('Data Input Sheet'!H186=2,'Data Input Sheet'!L186&gt;0),FALSE,IF('Data Input Sheet'!H186=2,0,IF(AND('Data Input Sheet'!H186=1,'Data Input Sheet'!L186=""),"MISSING",IF(AND('Data Input Sheet'!H186=1,'Data Input Sheet'!L186=1),0,IF(AND('Data Input Sheet'!H186=1,'Data Input Sheet'!L186=2),1,IF(AND('Data Input Sheet'!H186=1,'Data Input Sheet'!L186=3),2,IF(AND('Data Input Sheet'!H186=1,'Data Input Sheet'!L186=4),3,FALSE)))))))</f>
        <v>0</v>
      </c>
      <c r="Q186" t="b">
        <f>IF(AND('Data Input Sheet'!N186=2,'Data Input Sheet'!P186&gt;0),FALSE,IF('Data Input Sheet'!N186=2,0,IF(AND('Data Input Sheet'!N186=1,'Data Input Sheet'!P186=""),"MISSING",IF(AND('Data Input Sheet'!N186=1,'Data Input Sheet'!P186=1),2,IF(AND('Data Input Sheet'!N186=1,'Data Input Sheet'!P186=2),0,IF(AND('Data Input Sheet'!N186=1,'Data Input Sheet'!P186=3),1,FALSE))))))</f>
        <v>0</v>
      </c>
      <c r="R186" t="b">
        <f>IF(AND('Data Input Sheet'!N186=2,'Data Input Sheet'!Q186&gt;0),FALSE,IF('Data Input Sheet'!N186=2,0,IF(AND('Data Input Sheet'!N186=1,'Data Input Sheet'!Q186=""),"MISSING",IF(AND('Data Input Sheet'!N186=1,'Data Input Sheet'!Q186=1),1,IF(AND('Data Input Sheet'!N186=1,'Data Input Sheet'!Q186=2),0,IF(AND('Data Input Sheet'!N186=1,'Data Input Sheet'!Q186=3),0,FALSE))))))</f>
        <v>0</v>
      </c>
      <c r="S186" t="b">
        <f>IF(AND('Data Input Sheet'!N186=2,'Data Input Sheet'!S186&gt;0),FALSE,IF('Data Input Sheet'!N186=2,0,IF(AND('Data Input Sheet'!N186=1,'Data Input Sheet'!S186=""),"MISSING",IF(AND('Data Input Sheet'!N186=1,'Data Input Sheet'!S186=1),0,IF(AND('Data Input Sheet'!N186=1,'Data Input Sheet'!S186=2),1,IF(AND('Data Input Sheet'!N186=1,'Data Input Sheet'!S186=3),2,IF(AND('Data Input Sheet'!N186=1,'Data Input Sheet'!S186=4),3,FALSE)))))))</f>
        <v>0</v>
      </c>
      <c r="T186" t="b">
        <f>IF(AND('Data Input Sheet'!N186=2,'Data Input Sheet'!P186&gt;0),FALSE,IF('Data Input Sheet'!N186=2,0,IF(AND('Data Input Sheet'!N186=1,'Data Input Sheet'!P186=""),"MISSING",IF(AND('Data Input Sheet'!N186=1,'Data Input Sheet'!P186=1),0,IF(AND('Data Input Sheet'!N186=1,'Data Input Sheet'!P186=2),2,IF(AND('Data Input Sheet'!N186=1,'Data Input Sheet'!P186=3),1,FALSE))))))</f>
        <v>0</v>
      </c>
      <c r="U186" t="b">
        <f>IF(AND('Data Input Sheet'!N186=2,'Data Input Sheet'!Q186&gt;0),FALSE,IF('Data Input Sheet'!N186=2,0,IF(AND('Data Input Sheet'!N186=1,'Data Input Sheet'!Q186=""),"MISSING",IF(AND('Data Input Sheet'!N186=1,'Data Input Sheet'!Q186=1),0,IF(AND('Data Input Sheet'!N186=1,'Data Input Sheet'!Q186=2),1,IF(AND('Data Input Sheet'!N186=1,'Data Input Sheet'!Q186=3),0,FALSE))))))</f>
        <v>0</v>
      </c>
      <c r="V186" t="b">
        <f>IF(AND('Data Input Sheet'!N186=2,'Data Input Sheet'!R186&gt;0),FALSE,IF('Data Input Sheet'!N186=2,0,IF(AND('Data Input Sheet'!N186=1,'Data Input Sheet'!R186=""),"MISSING",IF(AND('Data Input Sheet'!N186=1,'Data Input Sheet'!R186=1),0,IF(AND('Data Input Sheet'!N186=1,'Data Input Sheet'!R186=2),1,IF(AND('Data Input Sheet'!N186=1,'Data Input Sheet'!R186=3),2,IF(AND('Data Input Sheet'!N186=1,'Data Input Sheet'!R186=4),3,FALSE)))))))</f>
        <v>0</v>
      </c>
      <c r="X186" s="6" t="b">
        <f>IF('Scoring Sheet'!B186=FALSE,FALSE,IF(OR('Scoring Sheet'!B186="MISSING",COUNTIF('Scoring Sheet'!E186:G186,"MISSING")&gt;0),"MISSING",1*'Scoring Sheet'!B186*SUM('Scoring Sheet'!E186:G186)))</f>
        <v>0</v>
      </c>
      <c r="Y186" s="6" t="b">
        <f>IF('Scoring Sheet'!C186=FALSE,FALSE,IF(OR('Scoring Sheet'!C186="MISSING",COUNTIF('Scoring Sheet'!K186:M186,"MISSING")&gt;0),"MISSING",2*'Scoring Sheet'!C186*SUM('Scoring Sheet'!K186:M186)))</f>
        <v>0</v>
      </c>
      <c r="Z186" s="6" t="b">
        <f>IF('Scoring Sheet'!D186=FALSE,FALSE,IF(OR('Scoring Sheet'!D186="MISSING",COUNTIF('Scoring Sheet'!Q186:S186,"MISSING")&gt;0),"MISSING",3*'Scoring Sheet'!D186*SUM('Scoring Sheet'!Q186:S186)))</f>
        <v>0</v>
      </c>
      <c r="AA186" s="7" t="b">
        <f>IF('Scoring Sheet'!B186=FALSE,FALSE,IF(OR('Scoring Sheet'!B186="MISSING",COUNTIF('Scoring Sheet'!H186:J186,"MISSING")&gt;0),"MISSING",1*'Scoring Sheet'!B186*SUM('Scoring Sheet'!H186:J186)))</f>
        <v>0</v>
      </c>
      <c r="AB186" s="7" t="b">
        <f>IF('Scoring Sheet'!C186=FALSE,FALSE,IF(OR('Scoring Sheet'!C186="MISSING",COUNTIF('Scoring Sheet'!N186:P186,"MISSING")&gt;0),"MISSING",2*'Scoring Sheet'!C186*SUM('Scoring Sheet'!N186:P186)))</f>
        <v>0</v>
      </c>
      <c r="AC186" s="7" t="b">
        <f>IF('Scoring Sheet'!D186=FALSE,FALSE,IF(OR('Scoring Sheet'!D186="MISSING",COUNTIF('Scoring Sheet'!T186:V186,"MISSING")&gt;0),"MISSING",3*'Scoring Sheet'!D186*SUM('Scoring Sheet'!T186:V186)))</f>
        <v>0</v>
      </c>
      <c r="AD186" s="8" t="b">
        <f t="shared" si="12"/>
        <v>0</v>
      </c>
      <c r="AE186" s="9" t="b">
        <f t="shared" si="13"/>
        <v>0</v>
      </c>
      <c r="AF186" s="10" t="b">
        <f t="shared" si="14"/>
        <v>0</v>
      </c>
      <c r="AG186" s="11" t="b">
        <f t="shared" si="15"/>
        <v>0</v>
      </c>
      <c r="AH186" s="12" t="b">
        <f t="shared" si="16"/>
        <v>0</v>
      </c>
      <c r="AI186" s="13" t="b">
        <f t="shared" si="17"/>
        <v>0</v>
      </c>
    </row>
    <row r="187" spans="1:35" x14ac:dyDescent="0.2">
      <c r="A187" s="17" t="str">
        <f>IF('Data Input Sheet'!A187="","",'Data Input Sheet'!A187)</f>
        <v/>
      </c>
      <c r="B187" t="b">
        <f>IF(AND('Data Input Sheet'!B187=2,'Data Input Sheet'!C187&gt;0),FALSE,IF('Data Input Sheet'!B187=2,0,IF(AND('Data Input Sheet'!B187=1,'Data Input Sheet'!C187=""),"MISSING",IF(AND('Data Input Sheet'!B187=1,'Data Input Sheet'!C187&gt;4),FALSE,IF('Data Input Sheet'!B187=1,'Data Input Sheet'!C187,FALSE)))))</f>
        <v>0</v>
      </c>
      <c r="C187" t="b">
        <f>IF(AND('Data Input Sheet'!H187=2,'Data Input Sheet'!I187&gt;0),FALSE,IF('Data Input Sheet'!H187=2,0,IF(AND('Data Input Sheet'!H187=1,'Data Input Sheet'!I187=""),"MISSING",IF(AND('Data Input Sheet'!H187=1,'Data Input Sheet'!I187&gt;4),FALSE,IF('Data Input Sheet'!H187=1,'Data Input Sheet'!I187,FALSE)))))</f>
        <v>0</v>
      </c>
      <c r="D187" t="b">
        <f>IF(AND('Data Input Sheet'!N187=2,'Data Input Sheet'!O187&gt;0),FALSE,IF('Data Input Sheet'!N187=2,0,IF(AND('Data Input Sheet'!N187=1,'Data Input Sheet'!O187=""),"MISSING",IF(AND('Data Input Sheet'!N187=1,'Data Input Sheet'!O187&gt;4),FALSE,IF('Data Input Sheet'!N187=1,'Data Input Sheet'!O187,FALSE)))))</f>
        <v>0</v>
      </c>
      <c r="E187" t="b">
        <f>IF(AND('Data Input Sheet'!B187=2,'Data Input Sheet'!D187&gt;0),FALSE,IF('Data Input Sheet'!B187=2,0,IF(AND('Data Input Sheet'!B187=1,'Data Input Sheet'!D187=""),"MISSING",IF(AND('Data Input Sheet'!B187=1,'Data Input Sheet'!D187=1),2,IF(AND('Data Input Sheet'!B187=1,'Data Input Sheet'!D187=2),0,IF(AND('Data Input Sheet'!B187=1,'Data Input Sheet'!D187=3),1,FALSE))))))</f>
        <v>0</v>
      </c>
      <c r="F187" t="b">
        <f>IF(AND('Data Input Sheet'!B187=2,'Data Input Sheet'!E187&gt;0),FALSE,IF('Data Input Sheet'!B187=2,0,IF(AND('Data Input Sheet'!B187=1,'Data Input Sheet'!E187=""),"MISSING",IF(AND('Data Input Sheet'!B187=1,'Data Input Sheet'!E187=1),1,IF(AND('Data Input Sheet'!B187=1,'Data Input Sheet'!E187=2),0,IF(AND('Data Input Sheet'!B187=1,'Data Input Sheet'!E187=3),0,FALSE))))))</f>
        <v>0</v>
      </c>
      <c r="G187" t="b">
        <f>IF(AND('Data Input Sheet'!B187=2,'Data Input Sheet'!G187&gt;0),FALSE,IF('Data Input Sheet'!B187=2,0,IF(AND('Data Input Sheet'!B187=1,'Data Input Sheet'!G187=""),"MISSING",IF(AND('Data Input Sheet'!B187=1,'Data Input Sheet'!G187=1),0,IF(AND('Data Input Sheet'!B187=1,'Data Input Sheet'!G187=2),1,IF(AND('Data Input Sheet'!B187=1,'Data Input Sheet'!G187=3),2,IF(AND('Data Input Sheet'!B187=1,'Data Input Sheet'!G187=4),3,FALSE)))))))</f>
        <v>0</v>
      </c>
      <c r="H187" t="b">
        <f>IF(AND('Data Input Sheet'!B187=2,'Data Input Sheet'!D187&gt;0),FALSE,IF('Data Input Sheet'!B187=2,0,IF(AND('Data Input Sheet'!B187=1,'Data Input Sheet'!D187=""),"MISSING",IF(AND('Data Input Sheet'!B187=1,'Data Input Sheet'!D187=1),0,IF(AND('Data Input Sheet'!B187=1,'Data Input Sheet'!D187=2),2,IF(AND('Data Input Sheet'!B187=1,'Data Input Sheet'!D187=3),1,FALSE))))))</f>
        <v>0</v>
      </c>
      <c r="I187" t="b">
        <f>IF(AND('Data Input Sheet'!B187=2,'Data Input Sheet'!E187&gt;0),FALSE,IF('Data Input Sheet'!B187=2,0,IF(AND('Data Input Sheet'!B187=1,'Data Input Sheet'!E187=""),"MISSING",IF(AND('Data Input Sheet'!B187=1,'Data Input Sheet'!E187=1),0,IF(AND('Data Input Sheet'!B187=1,'Data Input Sheet'!E187=2),1,IF(AND('Data Input Sheet'!B187=1,'Data Input Sheet'!E187=3),0,FALSE))))))</f>
        <v>0</v>
      </c>
      <c r="J187" t="b">
        <f>IF(AND('Data Input Sheet'!B187=2,'Data Input Sheet'!F187&gt;0),FALSE,IF('Data Input Sheet'!B187=2,0,IF(AND('Data Input Sheet'!B187=1,'Data Input Sheet'!F187=""),"MISSING",IF(AND('Data Input Sheet'!B187=1,'Data Input Sheet'!F187=1),0,IF(AND('Data Input Sheet'!B187=1,'Data Input Sheet'!F187=2),1,IF(AND('Data Input Sheet'!B187=1,'Data Input Sheet'!F187=3),2,IF(AND('Data Input Sheet'!B187=1,'Data Input Sheet'!F187=4),3,FALSE)))))))</f>
        <v>0</v>
      </c>
      <c r="K187" t="b">
        <f>IF(AND('Data Input Sheet'!H187=2,'Data Input Sheet'!J187&gt;0),FALSE,IF('Data Input Sheet'!H187=2,0,IF(AND('Data Input Sheet'!H187=1,'Data Input Sheet'!J187=""),"MISSING",IF(AND('Data Input Sheet'!H187=1,'Data Input Sheet'!J187=1),2,IF(AND('Data Input Sheet'!H187=1,'Data Input Sheet'!J187=2),0,IF(AND('Data Input Sheet'!H187=1,'Data Input Sheet'!J187=3),1,FALSE))))))</f>
        <v>0</v>
      </c>
      <c r="L187" t="b">
        <f>IF(AND('Data Input Sheet'!H187=2,'Data Input Sheet'!K187&gt;0),FALSE,IF('Data Input Sheet'!H187=2,0,IF(AND('Data Input Sheet'!H187=1,'Data Input Sheet'!K187=""),"MISSING",IF(AND('Data Input Sheet'!H187=1,'Data Input Sheet'!K187=1),1,IF(AND('Data Input Sheet'!H187=1,'Data Input Sheet'!K187=2),0,IF(AND('Data Input Sheet'!H187=1,'Data Input Sheet'!K187=3),0,FALSE))))))</f>
        <v>0</v>
      </c>
      <c r="M187" t="b">
        <f>IF(AND('Data Input Sheet'!H187=2,'Data Input Sheet'!M187&gt;0),FALSE,IF('Data Input Sheet'!H187=2,0,IF(AND('Data Input Sheet'!H187=1,'Data Input Sheet'!M187=""),"MISSING",IF(AND('Data Input Sheet'!H187=1,'Data Input Sheet'!M187=1),0,IF(AND('Data Input Sheet'!H187=1,'Data Input Sheet'!M187=2),1,IF(AND('Data Input Sheet'!H187=1,'Data Input Sheet'!M187=3),2,IF(AND('Data Input Sheet'!H187=1,'Data Input Sheet'!M187=4),3,FALSE)))))))</f>
        <v>0</v>
      </c>
      <c r="N187" t="b">
        <f>IF(AND('Data Input Sheet'!H187=2,'Data Input Sheet'!J187&gt;0),FALSE,IF('Data Input Sheet'!H187=2,0,IF(AND('Data Input Sheet'!H187=1,'Data Input Sheet'!J187=""),"MISSING",IF(AND('Data Input Sheet'!H187=1,'Data Input Sheet'!J187=1),0,IF(AND('Data Input Sheet'!H187=1,'Data Input Sheet'!J187=2),2,IF(AND('Data Input Sheet'!H187=1,'Data Input Sheet'!J187=3),1,FALSE))))))</f>
        <v>0</v>
      </c>
      <c r="O187" t="b">
        <f>IF(AND('Data Input Sheet'!H187=2,'Data Input Sheet'!K187&gt;0),FALSE,IF('Data Input Sheet'!H187=2,0,IF(AND('Data Input Sheet'!H187=1,'Data Input Sheet'!K187=""),"MISSING",IF(AND('Data Input Sheet'!H187=1,'Data Input Sheet'!K187=1),0,IF(AND('Data Input Sheet'!H187=1,'Data Input Sheet'!K187=2),1,IF(AND('Data Input Sheet'!H187=1,'Data Input Sheet'!K187=3),0,FALSE))))))</f>
        <v>0</v>
      </c>
      <c r="P187" t="b">
        <f>IF(AND('Data Input Sheet'!H187=2,'Data Input Sheet'!L187&gt;0),FALSE,IF('Data Input Sheet'!H187=2,0,IF(AND('Data Input Sheet'!H187=1,'Data Input Sheet'!L187=""),"MISSING",IF(AND('Data Input Sheet'!H187=1,'Data Input Sheet'!L187=1),0,IF(AND('Data Input Sheet'!H187=1,'Data Input Sheet'!L187=2),1,IF(AND('Data Input Sheet'!H187=1,'Data Input Sheet'!L187=3),2,IF(AND('Data Input Sheet'!H187=1,'Data Input Sheet'!L187=4),3,FALSE)))))))</f>
        <v>0</v>
      </c>
      <c r="Q187" t="b">
        <f>IF(AND('Data Input Sheet'!N187=2,'Data Input Sheet'!P187&gt;0),FALSE,IF('Data Input Sheet'!N187=2,0,IF(AND('Data Input Sheet'!N187=1,'Data Input Sheet'!P187=""),"MISSING",IF(AND('Data Input Sheet'!N187=1,'Data Input Sheet'!P187=1),2,IF(AND('Data Input Sheet'!N187=1,'Data Input Sheet'!P187=2),0,IF(AND('Data Input Sheet'!N187=1,'Data Input Sheet'!P187=3),1,FALSE))))))</f>
        <v>0</v>
      </c>
      <c r="R187" t="b">
        <f>IF(AND('Data Input Sheet'!N187=2,'Data Input Sheet'!Q187&gt;0),FALSE,IF('Data Input Sheet'!N187=2,0,IF(AND('Data Input Sheet'!N187=1,'Data Input Sheet'!Q187=""),"MISSING",IF(AND('Data Input Sheet'!N187=1,'Data Input Sheet'!Q187=1),1,IF(AND('Data Input Sheet'!N187=1,'Data Input Sheet'!Q187=2),0,IF(AND('Data Input Sheet'!N187=1,'Data Input Sheet'!Q187=3),0,FALSE))))))</f>
        <v>0</v>
      </c>
      <c r="S187" t="b">
        <f>IF(AND('Data Input Sheet'!N187=2,'Data Input Sheet'!S187&gt;0),FALSE,IF('Data Input Sheet'!N187=2,0,IF(AND('Data Input Sheet'!N187=1,'Data Input Sheet'!S187=""),"MISSING",IF(AND('Data Input Sheet'!N187=1,'Data Input Sheet'!S187=1),0,IF(AND('Data Input Sheet'!N187=1,'Data Input Sheet'!S187=2),1,IF(AND('Data Input Sheet'!N187=1,'Data Input Sheet'!S187=3),2,IF(AND('Data Input Sheet'!N187=1,'Data Input Sheet'!S187=4),3,FALSE)))))))</f>
        <v>0</v>
      </c>
      <c r="T187" t="b">
        <f>IF(AND('Data Input Sheet'!N187=2,'Data Input Sheet'!P187&gt;0),FALSE,IF('Data Input Sheet'!N187=2,0,IF(AND('Data Input Sheet'!N187=1,'Data Input Sheet'!P187=""),"MISSING",IF(AND('Data Input Sheet'!N187=1,'Data Input Sheet'!P187=1),0,IF(AND('Data Input Sheet'!N187=1,'Data Input Sheet'!P187=2),2,IF(AND('Data Input Sheet'!N187=1,'Data Input Sheet'!P187=3),1,FALSE))))))</f>
        <v>0</v>
      </c>
      <c r="U187" t="b">
        <f>IF(AND('Data Input Sheet'!N187=2,'Data Input Sheet'!Q187&gt;0),FALSE,IF('Data Input Sheet'!N187=2,0,IF(AND('Data Input Sheet'!N187=1,'Data Input Sheet'!Q187=""),"MISSING",IF(AND('Data Input Sheet'!N187=1,'Data Input Sheet'!Q187=1),0,IF(AND('Data Input Sheet'!N187=1,'Data Input Sheet'!Q187=2),1,IF(AND('Data Input Sheet'!N187=1,'Data Input Sheet'!Q187=3),0,FALSE))))))</f>
        <v>0</v>
      </c>
      <c r="V187" t="b">
        <f>IF(AND('Data Input Sheet'!N187=2,'Data Input Sheet'!R187&gt;0),FALSE,IF('Data Input Sheet'!N187=2,0,IF(AND('Data Input Sheet'!N187=1,'Data Input Sheet'!R187=""),"MISSING",IF(AND('Data Input Sheet'!N187=1,'Data Input Sheet'!R187=1),0,IF(AND('Data Input Sheet'!N187=1,'Data Input Sheet'!R187=2),1,IF(AND('Data Input Sheet'!N187=1,'Data Input Sheet'!R187=3),2,IF(AND('Data Input Sheet'!N187=1,'Data Input Sheet'!R187=4),3,FALSE)))))))</f>
        <v>0</v>
      </c>
      <c r="X187" s="6" t="b">
        <f>IF('Scoring Sheet'!B187=FALSE,FALSE,IF(OR('Scoring Sheet'!B187="MISSING",COUNTIF('Scoring Sheet'!E187:G187,"MISSING")&gt;0),"MISSING",1*'Scoring Sheet'!B187*SUM('Scoring Sheet'!E187:G187)))</f>
        <v>0</v>
      </c>
      <c r="Y187" s="6" t="b">
        <f>IF('Scoring Sheet'!C187=FALSE,FALSE,IF(OR('Scoring Sheet'!C187="MISSING",COUNTIF('Scoring Sheet'!K187:M187,"MISSING")&gt;0),"MISSING",2*'Scoring Sheet'!C187*SUM('Scoring Sheet'!K187:M187)))</f>
        <v>0</v>
      </c>
      <c r="Z187" s="6" t="b">
        <f>IF('Scoring Sheet'!D187=FALSE,FALSE,IF(OR('Scoring Sheet'!D187="MISSING",COUNTIF('Scoring Sheet'!Q187:S187,"MISSING")&gt;0),"MISSING",3*'Scoring Sheet'!D187*SUM('Scoring Sheet'!Q187:S187)))</f>
        <v>0</v>
      </c>
      <c r="AA187" s="7" t="b">
        <f>IF('Scoring Sheet'!B187=FALSE,FALSE,IF(OR('Scoring Sheet'!B187="MISSING",COUNTIF('Scoring Sheet'!H187:J187,"MISSING")&gt;0),"MISSING",1*'Scoring Sheet'!B187*SUM('Scoring Sheet'!H187:J187)))</f>
        <v>0</v>
      </c>
      <c r="AB187" s="7" t="b">
        <f>IF('Scoring Sheet'!C187=FALSE,FALSE,IF(OR('Scoring Sheet'!C187="MISSING",COUNTIF('Scoring Sheet'!N187:P187,"MISSING")&gt;0),"MISSING",2*'Scoring Sheet'!C187*SUM('Scoring Sheet'!N187:P187)))</f>
        <v>0</v>
      </c>
      <c r="AC187" s="7" t="b">
        <f>IF('Scoring Sheet'!D187=FALSE,FALSE,IF(OR('Scoring Sheet'!D187="MISSING",COUNTIF('Scoring Sheet'!T187:V187,"MISSING")&gt;0),"MISSING",3*'Scoring Sheet'!D187*SUM('Scoring Sheet'!T187:V187)))</f>
        <v>0</v>
      </c>
      <c r="AD187" s="8" t="b">
        <f t="shared" si="12"/>
        <v>0</v>
      </c>
      <c r="AE187" s="9" t="b">
        <f t="shared" si="13"/>
        <v>0</v>
      </c>
      <c r="AF187" s="10" t="b">
        <f t="shared" si="14"/>
        <v>0</v>
      </c>
      <c r="AG187" s="11" t="b">
        <f t="shared" si="15"/>
        <v>0</v>
      </c>
      <c r="AH187" s="12" t="b">
        <f t="shared" si="16"/>
        <v>0</v>
      </c>
      <c r="AI187" s="13" t="b">
        <f t="shared" si="17"/>
        <v>0</v>
      </c>
    </row>
    <row r="188" spans="1:35" x14ac:dyDescent="0.2">
      <c r="A188" s="17" t="str">
        <f>IF('Data Input Sheet'!A188="","",'Data Input Sheet'!A188)</f>
        <v/>
      </c>
      <c r="B188" t="b">
        <f>IF(AND('Data Input Sheet'!B188=2,'Data Input Sheet'!C188&gt;0),FALSE,IF('Data Input Sheet'!B188=2,0,IF(AND('Data Input Sheet'!B188=1,'Data Input Sheet'!C188=""),"MISSING",IF(AND('Data Input Sheet'!B188=1,'Data Input Sheet'!C188&gt;4),FALSE,IF('Data Input Sheet'!B188=1,'Data Input Sheet'!C188,FALSE)))))</f>
        <v>0</v>
      </c>
      <c r="C188" t="b">
        <f>IF(AND('Data Input Sheet'!H188=2,'Data Input Sheet'!I188&gt;0),FALSE,IF('Data Input Sheet'!H188=2,0,IF(AND('Data Input Sheet'!H188=1,'Data Input Sheet'!I188=""),"MISSING",IF(AND('Data Input Sheet'!H188=1,'Data Input Sheet'!I188&gt;4),FALSE,IF('Data Input Sheet'!H188=1,'Data Input Sheet'!I188,FALSE)))))</f>
        <v>0</v>
      </c>
      <c r="D188" t="b">
        <f>IF(AND('Data Input Sheet'!N188=2,'Data Input Sheet'!O188&gt;0),FALSE,IF('Data Input Sheet'!N188=2,0,IF(AND('Data Input Sheet'!N188=1,'Data Input Sheet'!O188=""),"MISSING",IF(AND('Data Input Sheet'!N188=1,'Data Input Sheet'!O188&gt;4),FALSE,IF('Data Input Sheet'!N188=1,'Data Input Sheet'!O188,FALSE)))))</f>
        <v>0</v>
      </c>
      <c r="E188" t="b">
        <f>IF(AND('Data Input Sheet'!B188=2,'Data Input Sheet'!D188&gt;0),FALSE,IF('Data Input Sheet'!B188=2,0,IF(AND('Data Input Sheet'!B188=1,'Data Input Sheet'!D188=""),"MISSING",IF(AND('Data Input Sheet'!B188=1,'Data Input Sheet'!D188=1),2,IF(AND('Data Input Sheet'!B188=1,'Data Input Sheet'!D188=2),0,IF(AND('Data Input Sheet'!B188=1,'Data Input Sheet'!D188=3),1,FALSE))))))</f>
        <v>0</v>
      </c>
      <c r="F188" t="b">
        <f>IF(AND('Data Input Sheet'!B188=2,'Data Input Sheet'!E188&gt;0),FALSE,IF('Data Input Sheet'!B188=2,0,IF(AND('Data Input Sheet'!B188=1,'Data Input Sheet'!E188=""),"MISSING",IF(AND('Data Input Sheet'!B188=1,'Data Input Sheet'!E188=1),1,IF(AND('Data Input Sheet'!B188=1,'Data Input Sheet'!E188=2),0,IF(AND('Data Input Sheet'!B188=1,'Data Input Sheet'!E188=3),0,FALSE))))))</f>
        <v>0</v>
      </c>
      <c r="G188" t="b">
        <f>IF(AND('Data Input Sheet'!B188=2,'Data Input Sheet'!G188&gt;0),FALSE,IF('Data Input Sheet'!B188=2,0,IF(AND('Data Input Sheet'!B188=1,'Data Input Sheet'!G188=""),"MISSING",IF(AND('Data Input Sheet'!B188=1,'Data Input Sheet'!G188=1),0,IF(AND('Data Input Sheet'!B188=1,'Data Input Sheet'!G188=2),1,IF(AND('Data Input Sheet'!B188=1,'Data Input Sheet'!G188=3),2,IF(AND('Data Input Sheet'!B188=1,'Data Input Sheet'!G188=4),3,FALSE)))))))</f>
        <v>0</v>
      </c>
      <c r="H188" t="b">
        <f>IF(AND('Data Input Sheet'!B188=2,'Data Input Sheet'!D188&gt;0),FALSE,IF('Data Input Sheet'!B188=2,0,IF(AND('Data Input Sheet'!B188=1,'Data Input Sheet'!D188=""),"MISSING",IF(AND('Data Input Sheet'!B188=1,'Data Input Sheet'!D188=1),0,IF(AND('Data Input Sheet'!B188=1,'Data Input Sheet'!D188=2),2,IF(AND('Data Input Sheet'!B188=1,'Data Input Sheet'!D188=3),1,FALSE))))))</f>
        <v>0</v>
      </c>
      <c r="I188" t="b">
        <f>IF(AND('Data Input Sheet'!B188=2,'Data Input Sheet'!E188&gt;0),FALSE,IF('Data Input Sheet'!B188=2,0,IF(AND('Data Input Sheet'!B188=1,'Data Input Sheet'!E188=""),"MISSING",IF(AND('Data Input Sheet'!B188=1,'Data Input Sheet'!E188=1),0,IF(AND('Data Input Sheet'!B188=1,'Data Input Sheet'!E188=2),1,IF(AND('Data Input Sheet'!B188=1,'Data Input Sheet'!E188=3),0,FALSE))))))</f>
        <v>0</v>
      </c>
      <c r="J188" t="b">
        <f>IF(AND('Data Input Sheet'!B188=2,'Data Input Sheet'!F188&gt;0),FALSE,IF('Data Input Sheet'!B188=2,0,IF(AND('Data Input Sheet'!B188=1,'Data Input Sheet'!F188=""),"MISSING",IF(AND('Data Input Sheet'!B188=1,'Data Input Sheet'!F188=1),0,IF(AND('Data Input Sheet'!B188=1,'Data Input Sheet'!F188=2),1,IF(AND('Data Input Sheet'!B188=1,'Data Input Sheet'!F188=3),2,IF(AND('Data Input Sheet'!B188=1,'Data Input Sheet'!F188=4),3,FALSE)))))))</f>
        <v>0</v>
      </c>
      <c r="K188" t="b">
        <f>IF(AND('Data Input Sheet'!H188=2,'Data Input Sheet'!J188&gt;0),FALSE,IF('Data Input Sheet'!H188=2,0,IF(AND('Data Input Sheet'!H188=1,'Data Input Sheet'!J188=""),"MISSING",IF(AND('Data Input Sheet'!H188=1,'Data Input Sheet'!J188=1),2,IF(AND('Data Input Sheet'!H188=1,'Data Input Sheet'!J188=2),0,IF(AND('Data Input Sheet'!H188=1,'Data Input Sheet'!J188=3),1,FALSE))))))</f>
        <v>0</v>
      </c>
      <c r="L188" t="b">
        <f>IF(AND('Data Input Sheet'!H188=2,'Data Input Sheet'!K188&gt;0),FALSE,IF('Data Input Sheet'!H188=2,0,IF(AND('Data Input Sheet'!H188=1,'Data Input Sheet'!K188=""),"MISSING",IF(AND('Data Input Sheet'!H188=1,'Data Input Sheet'!K188=1),1,IF(AND('Data Input Sheet'!H188=1,'Data Input Sheet'!K188=2),0,IF(AND('Data Input Sheet'!H188=1,'Data Input Sheet'!K188=3),0,FALSE))))))</f>
        <v>0</v>
      </c>
      <c r="M188" t="b">
        <f>IF(AND('Data Input Sheet'!H188=2,'Data Input Sheet'!M188&gt;0),FALSE,IF('Data Input Sheet'!H188=2,0,IF(AND('Data Input Sheet'!H188=1,'Data Input Sheet'!M188=""),"MISSING",IF(AND('Data Input Sheet'!H188=1,'Data Input Sheet'!M188=1),0,IF(AND('Data Input Sheet'!H188=1,'Data Input Sheet'!M188=2),1,IF(AND('Data Input Sheet'!H188=1,'Data Input Sheet'!M188=3),2,IF(AND('Data Input Sheet'!H188=1,'Data Input Sheet'!M188=4),3,FALSE)))))))</f>
        <v>0</v>
      </c>
      <c r="N188" t="b">
        <f>IF(AND('Data Input Sheet'!H188=2,'Data Input Sheet'!J188&gt;0),FALSE,IF('Data Input Sheet'!H188=2,0,IF(AND('Data Input Sheet'!H188=1,'Data Input Sheet'!J188=""),"MISSING",IF(AND('Data Input Sheet'!H188=1,'Data Input Sheet'!J188=1),0,IF(AND('Data Input Sheet'!H188=1,'Data Input Sheet'!J188=2),2,IF(AND('Data Input Sheet'!H188=1,'Data Input Sheet'!J188=3),1,FALSE))))))</f>
        <v>0</v>
      </c>
      <c r="O188" t="b">
        <f>IF(AND('Data Input Sheet'!H188=2,'Data Input Sheet'!K188&gt;0),FALSE,IF('Data Input Sheet'!H188=2,0,IF(AND('Data Input Sheet'!H188=1,'Data Input Sheet'!K188=""),"MISSING",IF(AND('Data Input Sheet'!H188=1,'Data Input Sheet'!K188=1),0,IF(AND('Data Input Sheet'!H188=1,'Data Input Sheet'!K188=2),1,IF(AND('Data Input Sheet'!H188=1,'Data Input Sheet'!K188=3),0,FALSE))))))</f>
        <v>0</v>
      </c>
      <c r="P188" t="b">
        <f>IF(AND('Data Input Sheet'!H188=2,'Data Input Sheet'!L188&gt;0),FALSE,IF('Data Input Sheet'!H188=2,0,IF(AND('Data Input Sheet'!H188=1,'Data Input Sheet'!L188=""),"MISSING",IF(AND('Data Input Sheet'!H188=1,'Data Input Sheet'!L188=1),0,IF(AND('Data Input Sheet'!H188=1,'Data Input Sheet'!L188=2),1,IF(AND('Data Input Sheet'!H188=1,'Data Input Sheet'!L188=3),2,IF(AND('Data Input Sheet'!H188=1,'Data Input Sheet'!L188=4),3,FALSE)))))))</f>
        <v>0</v>
      </c>
      <c r="Q188" t="b">
        <f>IF(AND('Data Input Sheet'!N188=2,'Data Input Sheet'!P188&gt;0),FALSE,IF('Data Input Sheet'!N188=2,0,IF(AND('Data Input Sheet'!N188=1,'Data Input Sheet'!P188=""),"MISSING",IF(AND('Data Input Sheet'!N188=1,'Data Input Sheet'!P188=1),2,IF(AND('Data Input Sheet'!N188=1,'Data Input Sheet'!P188=2),0,IF(AND('Data Input Sheet'!N188=1,'Data Input Sheet'!P188=3),1,FALSE))))))</f>
        <v>0</v>
      </c>
      <c r="R188" t="b">
        <f>IF(AND('Data Input Sheet'!N188=2,'Data Input Sheet'!Q188&gt;0),FALSE,IF('Data Input Sheet'!N188=2,0,IF(AND('Data Input Sheet'!N188=1,'Data Input Sheet'!Q188=""),"MISSING",IF(AND('Data Input Sheet'!N188=1,'Data Input Sheet'!Q188=1),1,IF(AND('Data Input Sheet'!N188=1,'Data Input Sheet'!Q188=2),0,IF(AND('Data Input Sheet'!N188=1,'Data Input Sheet'!Q188=3),0,FALSE))))))</f>
        <v>0</v>
      </c>
      <c r="S188" t="b">
        <f>IF(AND('Data Input Sheet'!N188=2,'Data Input Sheet'!S188&gt;0),FALSE,IF('Data Input Sheet'!N188=2,0,IF(AND('Data Input Sheet'!N188=1,'Data Input Sheet'!S188=""),"MISSING",IF(AND('Data Input Sheet'!N188=1,'Data Input Sheet'!S188=1),0,IF(AND('Data Input Sheet'!N188=1,'Data Input Sheet'!S188=2),1,IF(AND('Data Input Sheet'!N188=1,'Data Input Sheet'!S188=3),2,IF(AND('Data Input Sheet'!N188=1,'Data Input Sheet'!S188=4),3,FALSE)))))))</f>
        <v>0</v>
      </c>
      <c r="T188" t="b">
        <f>IF(AND('Data Input Sheet'!N188=2,'Data Input Sheet'!P188&gt;0),FALSE,IF('Data Input Sheet'!N188=2,0,IF(AND('Data Input Sheet'!N188=1,'Data Input Sheet'!P188=""),"MISSING",IF(AND('Data Input Sheet'!N188=1,'Data Input Sheet'!P188=1),0,IF(AND('Data Input Sheet'!N188=1,'Data Input Sheet'!P188=2),2,IF(AND('Data Input Sheet'!N188=1,'Data Input Sheet'!P188=3),1,FALSE))))))</f>
        <v>0</v>
      </c>
      <c r="U188" t="b">
        <f>IF(AND('Data Input Sheet'!N188=2,'Data Input Sheet'!Q188&gt;0),FALSE,IF('Data Input Sheet'!N188=2,0,IF(AND('Data Input Sheet'!N188=1,'Data Input Sheet'!Q188=""),"MISSING",IF(AND('Data Input Sheet'!N188=1,'Data Input Sheet'!Q188=1),0,IF(AND('Data Input Sheet'!N188=1,'Data Input Sheet'!Q188=2),1,IF(AND('Data Input Sheet'!N188=1,'Data Input Sheet'!Q188=3),0,FALSE))))))</f>
        <v>0</v>
      </c>
      <c r="V188" t="b">
        <f>IF(AND('Data Input Sheet'!N188=2,'Data Input Sheet'!R188&gt;0),FALSE,IF('Data Input Sheet'!N188=2,0,IF(AND('Data Input Sheet'!N188=1,'Data Input Sheet'!R188=""),"MISSING",IF(AND('Data Input Sheet'!N188=1,'Data Input Sheet'!R188=1),0,IF(AND('Data Input Sheet'!N188=1,'Data Input Sheet'!R188=2),1,IF(AND('Data Input Sheet'!N188=1,'Data Input Sheet'!R188=3),2,IF(AND('Data Input Sheet'!N188=1,'Data Input Sheet'!R188=4),3,FALSE)))))))</f>
        <v>0</v>
      </c>
      <c r="X188" s="6" t="b">
        <f>IF('Scoring Sheet'!B188=FALSE,FALSE,IF(OR('Scoring Sheet'!B188="MISSING",COUNTIF('Scoring Sheet'!E188:G188,"MISSING")&gt;0),"MISSING",1*'Scoring Sheet'!B188*SUM('Scoring Sheet'!E188:G188)))</f>
        <v>0</v>
      </c>
      <c r="Y188" s="6" t="b">
        <f>IF('Scoring Sheet'!C188=FALSE,FALSE,IF(OR('Scoring Sheet'!C188="MISSING",COUNTIF('Scoring Sheet'!K188:M188,"MISSING")&gt;0),"MISSING",2*'Scoring Sheet'!C188*SUM('Scoring Sheet'!K188:M188)))</f>
        <v>0</v>
      </c>
      <c r="Z188" s="6" t="b">
        <f>IF('Scoring Sheet'!D188=FALSE,FALSE,IF(OR('Scoring Sheet'!D188="MISSING",COUNTIF('Scoring Sheet'!Q188:S188,"MISSING")&gt;0),"MISSING",3*'Scoring Sheet'!D188*SUM('Scoring Sheet'!Q188:S188)))</f>
        <v>0</v>
      </c>
      <c r="AA188" s="7" t="b">
        <f>IF('Scoring Sheet'!B188=FALSE,FALSE,IF(OR('Scoring Sheet'!B188="MISSING",COUNTIF('Scoring Sheet'!H188:J188,"MISSING")&gt;0),"MISSING",1*'Scoring Sheet'!B188*SUM('Scoring Sheet'!H188:J188)))</f>
        <v>0</v>
      </c>
      <c r="AB188" s="7" t="b">
        <f>IF('Scoring Sheet'!C188=FALSE,FALSE,IF(OR('Scoring Sheet'!C188="MISSING",COUNTIF('Scoring Sheet'!N188:P188,"MISSING")&gt;0),"MISSING",2*'Scoring Sheet'!C188*SUM('Scoring Sheet'!N188:P188)))</f>
        <v>0</v>
      </c>
      <c r="AC188" s="7" t="b">
        <f>IF('Scoring Sheet'!D188=FALSE,FALSE,IF(OR('Scoring Sheet'!D188="MISSING",COUNTIF('Scoring Sheet'!T188:V188,"MISSING")&gt;0),"MISSING",3*'Scoring Sheet'!D188*SUM('Scoring Sheet'!T188:V188)))</f>
        <v>0</v>
      </c>
      <c r="AD188" s="8" t="b">
        <f t="shared" si="12"/>
        <v>0</v>
      </c>
      <c r="AE188" s="9" t="b">
        <f t="shared" si="13"/>
        <v>0</v>
      </c>
      <c r="AF188" s="10" t="b">
        <f t="shared" si="14"/>
        <v>0</v>
      </c>
      <c r="AG188" s="11" t="b">
        <f t="shared" si="15"/>
        <v>0</v>
      </c>
      <c r="AH188" s="12" t="b">
        <f t="shared" si="16"/>
        <v>0</v>
      </c>
      <c r="AI188" s="13" t="b">
        <f t="shared" si="17"/>
        <v>0</v>
      </c>
    </row>
    <row r="189" spans="1:35" x14ac:dyDescent="0.2">
      <c r="A189" s="17" t="str">
        <f>IF('Data Input Sheet'!A189="","",'Data Input Sheet'!A189)</f>
        <v/>
      </c>
      <c r="B189" t="b">
        <f>IF(AND('Data Input Sheet'!B189=2,'Data Input Sheet'!C189&gt;0),FALSE,IF('Data Input Sheet'!B189=2,0,IF(AND('Data Input Sheet'!B189=1,'Data Input Sheet'!C189=""),"MISSING",IF(AND('Data Input Sheet'!B189=1,'Data Input Sheet'!C189&gt;4),FALSE,IF('Data Input Sheet'!B189=1,'Data Input Sheet'!C189,FALSE)))))</f>
        <v>0</v>
      </c>
      <c r="C189" t="b">
        <f>IF(AND('Data Input Sheet'!H189=2,'Data Input Sheet'!I189&gt;0),FALSE,IF('Data Input Sheet'!H189=2,0,IF(AND('Data Input Sheet'!H189=1,'Data Input Sheet'!I189=""),"MISSING",IF(AND('Data Input Sheet'!H189=1,'Data Input Sheet'!I189&gt;4),FALSE,IF('Data Input Sheet'!H189=1,'Data Input Sheet'!I189,FALSE)))))</f>
        <v>0</v>
      </c>
      <c r="D189" t="b">
        <f>IF(AND('Data Input Sheet'!N189=2,'Data Input Sheet'!O189&gt;0),FALSE,IF('Data Input Sheet'!N189=2,0,IF(AND('Data Input Sheet'!N189=1,'Data Input Sheet'!O189=""),"MISSING",IF(AND('Data Input Sheet'!N189=1,'Data Input Sheet'!O189&gt;4),FALSE,IF('Data Input Sheet'!N189=1,'Data Input Sheet'!O189,FALSE)))))</f>
        <v>0</v>
      </c>
      <c r="E189" t="b">
        <f>IF(AND('Data Input Sheet'!B189=2,'Data Input Sheet'!D189&gt;0),FALSE,IF('Data Input Sheet'!B189=2,0,IF(AND('Data Input Sheet'!B189=1,'Data Input Sheet'!D189=""),"MISSING",IF(AND('Data Input Sheet'!B189=1,'Data Input Sheet'!D189=1),2,IF(AND('Data Input Sheet'!B189=1,'Data Input Sheet'!D189=2),0,IF(AND('Data Input Sheet'!B189=1,'Data Input Sheet'!D189=3),1,FALSE))))))</f>
        <v>0</v>
      </c>
      <c r="F189" t="b">
        <f>IF(AND('Data Input Sheet'!B189=2,'Data Input Sheet'!E189&gt;0),FALSE,IF('Data Input Sheet'!B189=2,0,IF(AND('Data Input Sheet'!B189=1,'Data Input Sheet'!E189=""),"MISSING",IF(AND('Data Input Sheet'!B189=1,'Data Input Sheet'!E189=1),1,IF(AND('Data Input Sheet'!B189=1,'Data Input Sheet'!E189=2),0,IF(AND('Data Input Sheet'!B189=1,'Data Input Sheet'!E189=3),0,FALSE))))))</f>
        <v>0</v>
      </c>
      <c r="G189" t="b">
        <f>IF(AND('Data Input Sheet'!B189=2,'Data Input Sheet'!G189&gt;0),FALSE,IF('Data Input Sheet'!B189=2,0,IF(AND('Data Input Sheet'!B189=1,'Data Input Sheet'!G189=""),"MISSING",IF(AND('Data Input Sheet'!B189=1,'Data Input Sheet'!G189=1),0,IF(AND('Data Input Sheet'!B189=1,'Data Input Sheet'!G189=2),1,IF(AND('Data Input Sheet'!B189=1,'Data Input Sheet'!G189=3),2,IF(AND('Data Input Sheet'!B189=1,'Data Input Sheet'!G189=4),3,FALSE)))))))</f>
        <v>0</v>
      </c>
      <c r="H189" t="b">
        <f>IF(AND('Data Input Sheet'!B189=2,'Data Input Sheet'!D189&gt;0),FALSE,IF('Data Input Sheet'!B189=2,0,IF(AND('Data Input Sheet'!B189=1,'Data Input Sheet'!D189=""),"MISSING",IF(AND('Data Input Sheet'!B189=1,'Data Input Sheet'!D189=1),0,IF(AND('Data Input Sheet'!B189=1,'Data Input Sheet'!D189=2),2,IF(AND('Data Input Sheet'!B189=1,'Data Input Sheet'!D189=3),1,FALSE))))))</f>
        <v>0</v>
      </c>
      <c r="I189" t="b">
        <f>IF(AND('Data Input Sheet'!B189=2,'Data Input Sheet'!E189&gt;0),FALSE,IF('Data Input Sheet'!B189=2,0,IF(AND('Data Input Sheet'!B189=1,'Data Input Sheet'!E189=""),"MISSING",IF(AND('Data Input Sheet'!B189=1,'Data Input Sheet'!E189=1),0,IF(AND('Data Input Sheet'!B189=1,'Data Input Sheet'!E189=2),1,IF(AND('Data Input Sheet'!B189=1,'Data Input Sheet'!E189=3),0,FALSE))))))</f>
        <v>0</v>
      </c>
      <c r="J189" t="b">
        <f>IF(AND('Data Input Sheet'!B189=2,'Data Input Sheet'!F189&gt;0),FALSE,IF('Data Input Sheet'!B189=2,0,IF(AND('Data Input Sheet'!B189=1,'Data Input Sheet'!F189=""),"MISSING",IF(AND('Data Input Sheet'!B189=1,'Data Input Sheet'!F189=1),0,IF(AND('Data Input Sheet'!B189=1,'Data Input Sheet'!F189=2),1,IF(AND('Data Input Sheet'!B189=1,'Data Input Sheet'!F189=3),2,IF(AND('Data Input Sheet'!B189=1,'Data Input Sheet'!F189=4),3,FALSE)))))))</f>
        <v>0</v>
      </c>
      <c r="K189" t="b">
        <f>IF(AND('Data Input Sheet'!H189=2,'Data Input Sheet'!J189&gt;0),FALSE,IF('Data Input Sheet'!H189=2,0,IF(AND('Data Input Sheet'!H189=1,'Data Input Sheet'!J189=""),"MISSING",IF(AND('Data Input Sheet'!H189=1,'Data Input Sheet'!J189=1),2,IF(AND('Data Input Sheet'!H189=1,'Data Input Sheet'!J189=2),0,IF(AND('Data Input Sheet'!H189=1,'Data Input Sheet'!J189=3),1,FALSE))))))</f>
        <v>0</v>
      </c>
      <c r="L189" t="b">
        <f>IF(AND('Data Input Sheet'!H189=2,'Data Input Sheet'!K189&gt;0),FALSE,IF('Data Input Sheet'!H189=2,0,IF(AND('Data Input Sheet'!H189=1,'Data Input Sheet'!K189=""),"MISSING",IF(AND('Data Input Sheet'!H189=1,'Data Input Sheet'!K189=1),1,IF(AND('Data Input Sheet'!H189=1,'Data Input Sheet'!K189=2),0,IF(AND('Data Input Sheet'!H189=1,'Data Input Sheet'!K189=3),0,FALSE))))))</f>
        <v>0</v>
      </c>
      <c r="M189" t="b">
        <f>IF(AND('Data Input Sheet'!H189=2,'Data Input Sheet'!M189&gt;0),FALSE,IF('Data Input Sheet'!H189=2,0,IF(AND('Data Input Sheet'!H189=1,'Data Input Sheet'!M189=""),"MISSING",IF(AND('Data Input Sheet'!H189=1,'Data Input Sheet'!M189=1),0,IF(AND('Data Input Sheet'!H189=1,'Data Input Sheet'!M189=2),1,IF(AND('Data Input Sheet'!H189=1,'Data Input Sheet'!M189=3),2,IF(AND('Data Input Sheet'!H189=1,'Data Input Sheet'!M189=4),3,FALSE)))))))</f>
        <v>0</v>
      </c>
      <c r="N189" t="b">
        <f>IF(AND('Data Input Sheet'!H189=2,'Data Input Sheet'!J189&gt;0),FALSE,IF('Data Input Sheet'!H189=2,0,IF(AND('Data Input Sheet'!H189=1,'Data Input Sheet'!J189=""),"MISSING",IF(AND('Data Input Sheet'!H189=1,'Data Input Sheet'!J189=1),0,IF(AND('Data Input Sheet'!H189=1,'Data Input Sheet'!J189=2),2,IF(AND('Data Input Sheet'!H189=1,'Data Input Sheet'!J189=3),1,FALSE))))))</f>
        <v>0</v>
      </c>
      <c r="O189" t="b">
        <f>IF(AND('Data Input Sheet'!H189=2,'Data Input Sheet'!K189&gt;0),FALSE,IF('Data Input Sheet'!H189=2,0,IF(AND('Data Input Sheet'!H189=1,'Data Input Sheet'!K189=""),"MISSING",IF(AND('Data Input Sheet'!H189=1,'Data Input Sheet'!K189=1),0,IF(AND('Data Input Sheet'!H189=1,'Data Input Sheet'!K189=2),1,IF(AND('Data Input Sheet'!H189=1,'Data Input Sheet'!K189=3),0,FALSE))))))</f>
        <v>0</v>
      </c>
      <c r="P189" t="b">
        <f>IF(AND('Data Input Sheet'!H189=2,'Data Input Sheet'!L189&gt;0),FALSE,IF('Data Input Sheet'!H189=2,0,IF(AND('Data Input Sheet'!H189=1,'Data Input Sheet'!L189=""),"MISSING",IF(AND('Data Input Sheet'!H189=1,'Data Input Sheet'!L189=1),0,IF(AND('Data Input Sheet'!H189=1,'Data Input Sheet'!L189=2),1,IF(AND('Data Input Sheet'!H189=1,'Data Input Sheet'!L189=3),2,IF(AND('Data Input Sheet'!H189=1,'Data Input Sheet'!L189=4),3,FALSE)))))))</f>
        <v>0</v>
      </c>
      <c r="Q189" t="b">
        <f>IF(AND('Data Input Sheet'!N189=2,'Data Input Sheet'!P189&gt;0),FALSE,IF('Data Input Sheet'!N189=2,0,IF(AND('Data Input Sheet'!N189=1,'Data Input Sheet'!P189=""),"MISSING",IF(AND('Data Input Sheet'!N189=1,'Data Input Sheet'!P189=1),2,IF(AND('Data Input Sheet'!N189=1,'Data Input Sheet'!P189=2),0,IF(AND('Data Input Sheet'!N189=1,'Data Input Sheet'!P189=3),1,FALSE))))))</f>
        <v>0</v>
      </c>
      <c r="R189" t="b">
        <f>IF(AND('Data Input Sheet'!N189=2,'Data Input Sheet'!Q189&gt;0),FALSE,IF('Data Input Sheet'!N189=2,0,IF(AND('Data Input Sheet'!N189=1,'Data Input Sheet'!Q189=""),"MISSING",IF(AND('Data Input Sheet'!N189=1,'Data Input Sheet'!Q189=1),1,IF(AND('Data Input Sheet'!N189=1,'Data Input Sheet'!Q189=2),0,IF(AND('Data Input Sheet'!N189=1,'Data Input Sheet'!Q189=3),0,FALSE))))))</f>
        <v>0</v>
      </c>
      <c r="S189" t="b">
        <f>IF(AND('Data Input Sheet'!N189=2,'Data Input Sheet'!S189&gt;0),FALSE,IF('Data Input Sheet'!N189=2,0,IF(AND('Data Input Sheet'!N189=1,'Data Input Sheet'!S189=""),"MISSING",IF(AND('Data Input Sheet'!N189=1,'Data Input Sheet'!S189=1),0,IF(AND('Data Input Sheet'!N189=1,'Data Input Sheet'!S189=2),1,IF(AND('Data Input Sheet'!N189=1,'Data Input Sheet'!S189=3),2,IF(AND('Data Input Sheet'!N189=1,'Data Input Sheet'!S189=4),3,FALSE)))))))</f>
        <v>0</v>
      </c>
      <c r="T189" t="b">
        <f>IF(AND('Data Input Sheet'!N189=2,'Data Input Sheet'!P189&gt;0),FALSE,IF('Data Input Sheet'!N189=2,0,IF(AND('Data Input Sheet'!N189=1,'Data Input Sheet'!P189=""),"MISSING",IF(AND('Data Input Sheet'!N189=1,'Data Input Sheet'!P189=1),0,IF(AND('Data Input Sheet'!N189=1,'Data Input Sheet'!P189=2),2,IF(AND('Data Input Sheet'!N189=1,'Data Input Sheet'!P189=3),1,FALSE))))))</f>
        <v>0</v>
      </c>
      <c r="U189" t="b">
        <f>IF(AND('Data Input Sheet'!N189=2,'Data Input Sheet'!Q189&gt;0),FALSE,IF('Data Input Sheet'!N189=2,0,IF(AND('Data Input Sheet'!N189=1,'Data Input Sheet'!Q189=""),"MISSING",IF(AND('Data Input Sheet'!N189=1,'Data Input Sheet'!Q189=1),0,IF(AND('Data Input Sheet'!N189=1,'Data Input Sheet'!Q189=2),1,IF(AND('Data Input Sheet'!N189=1,'Data Input Sheet'!Q189=3),0,FALSE))))))</f>
        <v>0</v>
      </c>
      <c r="V189" t="b">
        <f>IF(AND('Data Input Sheet'!N189=2,'Data Input Sheet'!R189&gt;0),FALSE,IF('Data Input Sheet'!N189=2,0,IF(AND('Data Input Sheet'!N189=1,'Data Input Sheet'!R189=""),"MISSING",IF(AND('Data Input Sheet'!N189=1,'Data Input Sheet'!R189=1),0,IF(AND('Data Input Sheet'!N189=1,'Data Input Sheet'!R189=2),1,IF(AND('Data Input Sheet'!N189=1,'Data Input Sheet'!R189=3),2,IF(AND('Data Input Sheet'!N189=1,'Data Input Sheet'!R189=4),3,FALSE)))))))</f>
        <v>0</v>
      </c>
      <c r="X189" s="6" t="b">
        <f>IF('Scoring Sheet'!B189=FALSE,FALSE,IF(OR('Scoring Sheet'!B189="MISSING",COUNTIF('Scoring Sheet'!E189:G189,"MISSING")&gt;0),"MISSING",1*'Scoring Sheet'!B189*SUM('Scoring Sheet'!E189:G189)))</f>
        <v>0</v>
      </c>
      <c r="Y189" s="6" t="b">
        <f>IF('Scoring Sheet'!C189=FALSE,FALSE,IF(OR('Scoring Sheet'!C189="MISSING",COUNTIF('Scoring Sheet'!K189:M189,"MISSING")&gt;0),"MISSING",2*'Scoring Sheet'!C189*SUM('Scoring Sheet'!K189:M189)))</f>
        <v>0</v>
      </c>
      <c r="Z189" s="6" t="b">
        <f>IF('Scoring Sheet'!D189=FALSE,FALSE,IF(OR('Scoring Sheet'!D189="MISSING",COUNTIF('Scoring Sheet'!Q189:S189,"MISSING")&gt;0),"MISSING",3*'Scoring Sheet'!D189*SUM('Scoring Sheet'!Q189:S189)))</f>
        <v>0</v>
      </c>
      <c r="AA189" s="7" t="b">
        <f>IF('Scoring Sheet'!B189=FALSE,FALSE,IF(OR('Scoring Sheet'!B189="MISSING",COUNTIF('Scoring Sheet'!H189:J189,"MISSING")&gt;0),"MISSING",1*'Scoring Sheet'!B189*SUM('Scoring Sheet'!H189:J189)))</f>
        <v>0</v>
      </c>
      <c r="AB189" s="7" t="b">
        <f>IF('Scoring Sheet'!C189=FALSE,FALSE,IF(OR('Scoring Sheet'!C189="MISSING",COUNTIF('Scoring Sheet'!N189:P189,"MISSING")&gt;0),"MISSING",2*'Scoring Sheet'!C189*SUM('Scoring Sheet'!N189:P189)))</f>
        <v>0</v>
      </c>
      <c r="AC189" s="7" t="b">
        <f>IF('Scoring Sheet'!D189=FALSE,FALSE,IF(OR('Scoring Sheet'!D189="MISSING",COUNTIF('Scoring Sheet'!T189:V189,"MISSING")&gt;0),"MISSING",3*'Scoring Sheet'!D189*SUM('Scoring Sheet'!T189:V189)))</f>
        <v>0</v>
      </c>
      <c r="AD189" s="8" t="b">
        <f t="shared" si="12"/>
        <v>0</v>
      </c>
      <c r="AE189" s="9" t="b">
        <f t="shared" si="13"/>
        <v>0</v>
      </c>
      <c r="AF189" s="10" t="b">
        <f t="shared" si="14"/>
        <v>0</v>
      </c>
      <c r="AG189" s="11" t="b">
        <f t="shared" si="15"/>
        <v>0</v>
      </c>
      <c r="AH189" s="12" t="b">
        <f t="shared" si="16"/>
        <v>0</v>
      </c>
      <c r="AI189" s="13" t="b">
        <f t="shared" si="17"/>
        <v>0</v>
      </c>
    </row>
    <row r="190" spans="1:35" x14ac:dyDescent="0.2">
      <c r="A190" s="17" t="str">
        <f>IF('Data Input Sheet'!A190="","",'Data Input Sheet'!A190)</f>
        <v/>
      </c>
      <c r="B190" t="b">
        <f>IF(AND('Data Input Sheet'!B190=2,'Data Input Sheet'!C190&gt;0),FALSE,IF('Data Input Sheet'!B190=2,0,IF(AND('Data Input Sheet'!B190=1,'Data Input Sheet'!C190=""),"MISSING",IF(AND('Data Input Sheet'!B190=1,'Data Input Sheet'!C190&gt;4),FALSE,IF('Data Input Sheet'!B190=1,'Data Input Sheet'!C190,FALSE)))))</f>
        <v>0</v>
      </c>
      <c r="C190" t="b">
        <f>IF(AND('Data Input Sheet'!H190=2,'Data Input Sheet'!I190&gt;0),FALSE,IF('Data Input Sheet'!H190=2,0,IF(AND('Data Input Sheet'!H190=1,'Data Input Sheet'!I190=""),"MISSING",IF(AND('Data Input Sheet'!H190=1,'Data Input Sheet'!I190&gt;4),FALSE,IF('Data Input Sheet'!H190=1,'Data Input Sheet'!I190,FALSE)))))</f>
        <v>0</v>
      </c>
      <c r="D190" t="b">
        <f>IF(AND('Data Input Sheet'!N190=2,'Data Input Sheet'!O190&gt;0),FALSE,IF('Data Input Sheet'!N190=2,0,IF(AND('Data Input Sheet'!N190=1,'Data Input Sheet'!O190=""),"MISSING",IF(AND('Data Input Sheet'!N190=1,'Data Input Sheet'!O190&gt;4),FALSE,IF('Data Input Sheet'!N190=1,'Data Input Sheet'!O190,FALSE)))))</f>
        <v>0</v>
      </c>
      <c r="E190" t="b">
        <f>IF(AND('Data Input Sheet'!B190=2,'Data Input Sheet'!D190&gt;0),FALSE,IF('Data Input Sheet'!B190=2,0,IF(AND('Data Input Sheet'!B190=1,'Data Input Sheet'!D190=""),"MISSING",IF(AND('Data Input Sheet'!B190=1,'Data Input Sheet'!D190=1),2,IF(AND('Data Input Sheet'!B190=1,'Data Input Sheet'!D190=2),0,IF(AND('Data Input Sheet'!B190=1,'Data Input Sheet'!D190=3),1,FALSE))))))</f>
        <v>0</v>
      </c>
      <c r="F190" t="b">
        <f>IF(AND('Data Input Sheet'!B190=2,'Data Input Sheet'!E190&gt;0),FALSE,IF('Data Input Sheet'!B190=2,0,IF(AND('Data Input Sheet'!B190=1,'Data Input Sheet'!E190=""),"MISSING",IF(AND('Data Input Sheet'!B190=1,'Data Input Sheet'!E190=1),1,IF(AND('Data Input Sheet'!B190=1,'Data Input Sheet'!E190=2),0,IF(AND('Data Input Sheet'!B190=1,'Data Input Sheet'!E190=3),0,FALSE))))))</f>
        <v>0</v>
      </c>
      <c r="G190" t="b">
        <f>IF(AND('Data Input Sheet'!B190=2,'Data Input Sheet'!G190&gt;0),FALSE,IF('Data Input Sheet'!B190=2,0,IF(AND('Data Input Sheet'!B190=1,'Data Input Sheet'!G190=""),"MISSING",IF(AND('Data Input Sheet'!B190=1,'Data Input Sheet'!G190=1),0,IF(AND('Data Input Sheet'!B190=1,'Data Input Sheet'!G190=2),1,IF(AND('Data Input Sheet'!B190=1,'Data Input Sheet'!G190=3),2,IF(AND('Data Input Sheet'!B190=1,'Data Input Sheet'!G190=4),3,FALSE)))))))</f>
        <v>0</v>
      </c>
      <c r="H190" t="b">
        <f>IF(AND('Data Input Sheet'!B190=2,'Data Input Sheet'!D190&gt;0),FALSE,IF('Data Input Sheet'!B190=2,0,IF(AND('Data Input Sheet'!B190=1,'Data Input Sheet'!D190=""),"MISSING",IF(AND('Data Input Sheet'!B190=1,'Data Input Sheet'!D190=1),0,IF(AND('Data Input Sheet'!B190=1,'Data Input Sheet'!D190=2),2,IF(AND('Data Input Sheet'!B190=1,'Data Input Sheet'!D190=3),1,FALSE))))))</f>
        <v>0</v>
      </c>
      <c r="I190" t="b">
        <f>IF(AND('Data Input Sheet'!B190=2,'Data Input Sheet'!E190&gt;0),FALSE,IF('Data Input Sheet'!B190=2,0,IF(AND('Data Input Sheet'!B190=1,'Data Input Sheet'!E190=""),"MISSING",IF(AND('Data Input Sheet'!B190=1,'Data Input Sheet'!E190=1),0,IF(AND('Data Input Sheet'!B190=1,'Data Input Sheet'!E190=2),1,IF(AND('Data Input Sheet'!B190=1,'Data Input Sheet'!E190=3),0,FALSE))))))</f>
        <v>0</v>
      </c>
      <c r="J190" t="b">
        <f>IF(AND('Data Input Sheet'!B190=2,'Data Input Sheet'!F190&gt;0),FALSE,IF('Data Input Sheet'!B190=2,0,IF(AND('Data Input Sheet'!B190=1,'Data Input Sheet'!F190=""),"MISSING",IF(AND('Data Input Sheet'!B190=1,'Data Input Sheet'!F190=1),0,IF(AND('Data Input Sheet'!B190=1,'Data Input Sheet'!F190=2),1,IF(AND('Data Input Sheet'!B190=1,'Data Input Sheet'!F190=3),2,IF(AND('Data Input Sheet'!B190=1,'Data Input Sheet'!F190=4),3,FALSE)))))))</f>
        <v>0</v>
      </c>
      <c r="K190" t="b">
        <f>IF(AND('Data Input Sheet'!H190=2,'Data Input Sheet'!J190&gt;0),FALSE,IF('Data Input Sheet'!H190=2,0,IF(AND('Data Input Sheet'!H190=1,'Data Input Sheet'!J190=""),"MISSING",IF(AND('Data Input Sheet'!H190=1,'Data Input Sheet'!J190=1),2,IF(AND('Data Input Sheet'!H190=1,'Data Input Sheet'!J190=2),0,IF(AND('Data Input Sheet'!H190=1,'Data Input Sheet'!J190=3),1,FALSE))))))</f>
        <v>0</v>
      </c>
      <c r="L190" t="b">
        <f>IF(AND('Data Input Sheet'!H190=2,'Data Input Sheet'!K190&gt;0),FALSE,IF('Data Input Sheet'!H190=2,0,IF(AND('Data Input Sheet'!H190=1,'Data Input Sheet'!K190=""),"MISSING",IF(AND('Data Input Sheet'!H190=1,'Data Input Sheet'!K190=1),1,IF(AND('Data Input Sheet'!H190=1,'Data Input Sheet'!K190=2),0,IF(AND('Data Input Sheet'!H190=1,'Data Input Sheet'!K190=3),0,FALSE))))))</f>
        <v>0</v>
      </c>
      <c r="M190" t="b">
        <f>IF(AND('Data Input Sheet'!H190=2,'Data Input Sheet'!M190&gt;0),FALSE,IF('Data Input Sheet'!H190=2,0,IF(AND('Data Input Sheet'!H190=1,'Data Input Sheet'!M190=""),"MISSING",IF(AND('Data Input Sheet'!H190=1,'Data Input Sheet'!M190=1),0,IF(AND('Data Input Sheet'!H190=1,'Data Input Sheet'!M190=2),1,IF(AND('Data Input Sheet'!H190=1,'Data Input Sheet'!M190=3),2,IF(AND('Data Input Sheet'!H190=1,'Data Input Sheet'!M190=4),3,FALSE)))))))</f>
        <v>0</v>
      </c>
      <c r="N190" t="b">
        <f>IF(AND('Data Input Sheet'!H190=2,'Data Input Sheet'!J190&gt;0),FALSE,IF('Data Input Sheet'!H190=2,0,IF(AND('Data Input Sheet'!H190=1,'Data Input Sheet'!J190=""),"MISSING",IF(AND('Data Input Sheet'!H190=1,'Data Input Sheet'!J190=1),0,IF(AND('Data Input Sheet'!H190=1,'Data Input Sheet'!J190=2),2,IF(AND('Data Input Sheet'!H190=1,'Data Input Sheet'!J190=3),1,FALSE))))))</f>
        <v>0</v>
      </c>
      <c r="O190" t="b">
        <f>IF(AND('Data Input Sheet'!H190=2,'Data Input Sheet'!K190&gt;0),FALSE,IF('Data Input Sheet'!H190=2,0,IF(AND('Data Input Sheet'!H190=1,'Data Input Sheet'!K190=""),"MISSING",IF(AND('Data Input Sheet'!H190=1,'Data Input Sheet'!K190=1),0,IF(AND('Data Input Sheet'!H190=1,'Data Input Sheet'!K190=2),1,IF(AND('Data Input Sheet'!H190=1,'Data Input Sheet'!K190=3),0,FALSE))))))</f>
        <v>0</v>
      </c>
      <c r="P190" t="b">
        <f>IF(AND('Data Input Sheet'!H190=2,'Data Input Sheet'!L190&gt;0),FALSE,IF('Data Input Sheet'!H190=2,0,IF(AND('Data Input Sheet'!H190=1,'Data Input Sheet'!L190=""),"MISSING",IF(AND('Data Input Sheet'!H190=1,'Data Input Sheet'!L190=1),0,IF(AND('Data Input Sheet'!H190=1,'Data Input Sheet'!L190=2),1,IF(AND('Data Input Sheet'!H190=1,'Data Input Sheet'!L190=3),2,IF(AND('Data Input Sheet'!H190=1,'Data Input Sheet'!L190=4),3,FALSE)))))))</f>
        <v>0</v>
      </c>
      <c r="Q190" t="b">
        <f>IF(AND('Data Input Sheet'!N190=2,'Data Input Sheet'!P190&gt;0),FALSE,IF('Data Input Sheet'!N190=2,0,IF(AND('Data Input Sheet'!N190=1,'Data Input Sheet'!P190=""),"MISSING",IF(AND('Data Input Sheet'!N190=1,'Data Input Sheet'!P190=1),2,IF(AND('Data Input Sheet'!N190=1,'Data Input Sheet'!P190=2),0,IF(AND('Data Input Sheet'!N190=1,'Data Input Sheet'!P190=3),1,FALSE))))))</f>
        <v>0</v>
      </c>
      <c r="R190" t="b">
        <f>IF(AND('Data Input Sheet'!N190=2,'Data Input Sheet'!Q190&gt;0),FALSE,IF('Data Input Sheet'!N190=2,0,IF(AND('Data Input Sheet'!N190=1,'Data Input Sheet'!Q190=""),"MISSING",IF(AND('Data Input Sheet'!N190=1,'Data Input Sheet'!Q190=1),1,IF(AND('Data Input Sheet'!N190=1,'Data Input Sheet'!Q190=2),0,IF(AND('Data Input Sheet'!N190=1,'Data Input Sheet'!Q190=3),0,FALSE))))))</f>
        <v>0</v>
      </c>
      <c r="S190" t="b">
        <f>IF(AND('Data Input Sheet'!N190=2,'Data Input Sheet'!S190&gt;0),FALSE,IF('Data Input Sheet'!N190=2,0,IF(AND('Data Input Sheet'!N190=1,'Data Input Sheet'!S190=""),"MISSING",IF(AND('Data Input Sheet'!N190=1,'Data Input Sheet'!S190=1),0,IF(AND('Data Input Sheet'!N190=1,'Data Input Sheet'!S190=2),1,IF(AND('Data Input Sheet'!N190=1,'Data Input Sheet'!S190=3),2,IF(AND('Data Input Sheet'!N190=1,'Data Input Sheet'!S190=4),3,FALSE)))))))</f>
        <v>0</v>
      </c>
      <c r="T190" t="b">
        <f>IF(AND('Data Input Sheet'!N190=2,'Data Input Sheet'!P190&gt;0),FALSE,IF('Data Input Sheet'!N190=2,0,IF(AND('Data Input Sheet'!N190=1,'Data Input Sheet'!P190=""),"MISSING",IF(AND('Data Input Sheet'!N190=1,'Data Input Sheet'!P190=1),0,IF(AND('Data Input Sheet'!N190=1,'Data Input Sheet'!P190=2),2,IF(AND('Data Input Sheet'!N190=1,'Data Input Sheet'!P190=3),1,FALSE))))))</f>
        <v>0</v>
      </c>
      <c r="U190" t="b">
        <f>IF(AND('Data Input Sheet'!N190=2,'Data Input Sheet'!Q190&gt;0),FALSE,IF('Data Input Sheet'!N190=2,0,IF(AND('Data Input Sheet'!N190=1,'Data Input Sheet'!Q190=""),"MISSING",IF(AND('Data Input Sheet'!N190=1,'Data Input Sheet'!Q190=1),0,IF(AND('Data Input Sheet'!N190=1,'Data Input Sheet'!Q190=2),1,IF(AND('Data Input Sheet'!N190=1,'Data Input Sheet'!Q190=3),0,FALSE))))))</f>
        <v>0</v>
      </c>
      <c r="V190" t="b">
        <f>IF(AND('Data Input Sheet'!N190=2,'Data Input Sheet'!R190&gt;0),FALSE,IF('Data Input Sheet'!N190=2,0,IF(AND('Data Input Sheet'!N190=1,'Data Input Sheet'!R190=""),"MISSING",IF(AND('Data Input Sheet'!N190=1,'Data Input Sheet'!R190=1),0,IF(AND('Data Input Sheet'!N190=1,'Data Input Sheet'!R190=2),1,IF(AND('Data Input Sheet'!N190=1,'Data Input Sheet'!R190=3),2,IF(AND('Data Input Sheet'!N190=1,'Data Input Sheet'!R190=4),3,FALSE)))))))</f>
        <v>0</v>
      </c>
      <c r="X190" s="6" t="b">
        <f>IF('Scoring Sheet'!B190=FALSE,FALSE,IF(OR('Scoring Sheet'!B190="MISSING",COUNTIF('Scoring Sheet'!E190:G190,"MISSING")&gt;0),"MISSING",1*'Scoring Sheet'!B190*SUM('Scoring Sheet'!E190:G190)))</f>
        <v>0</v>
      </c>
      <c r="Y190" s="6" t="b">
        <f>IF('Scoring Sheet'!C190=FALSE,FALSE,IF(OR('Scoring Sheet'!C190="MISSING",COUNTIF('Scoring Sheet'!K190:M190,"MISSING")&gt;0),"MISSING",2*'Scoring Sheet'!C190*SUM('Scoring Sheet'!K190:M190)))</f>
        <v>0</v>
      </c>
      <c r="Z190" s="6" t="b">
        <f>IF('Scoring Sheet'!D190=FALSE,FALSE,IF(OR('Scoring Sheet'!D190="MISSING",COUNTIF('Scoring Sheet'!Q190:S190,"MISSING")&gt;0),"MISSING",3*'Scoring Sheet'!D190*SUM('Scoring Sheet'!Q190:S190)))</f>
        <v>0</v>
      </c>
      <c r="AA190" s="7" t="b">
        <f>IF('Scoring Sheet'!B190=FALSE,FALSE,IF(OR('Scoring Sheet'!B190="MISSING",COUNTIF('Scoring Sheet'!H190:J190,"MISSING")&gt;0),"MISSING",1*'Scoring Sheet'!B190*SUM('Scoring Sheet'!H190:J190)))</f>
        <v>0</v>
      </c>
      <c r="AB190" s="7" t="b">
        <f>IF('Scoring Sheet'!C190=FALSE,FALSE,IF(OR('Scoring Sheet'!C190="MISSING",COUNTIF('Scoring Sheet'!N190:P190,"MISSING")&gt;0),"MISSING",2*'Scoring Sheet'!C190*SUM('Scoring Sheet'!N190:P190)))</f>
        <v>0</v>
      </c>
      <c r="AC190" s="7" t="b">
        <f>IF('Scoring Sheet'!D190=FALSE,FALSE,IF(OR('Scoring Sheet'!D190="MISSING",COUNTIF('Scoring Sheet'!T190:V190,"MISSING")&gt;0),"MISSING",3*'Scoring Sheet'!D190*SUM('Scoring Sheet'!T190:V190)))</f>
        <v>0</v>
      </c>
      <c r="AD190" s="8" t="b">
        <f t="shared" si="12"/>
        <v>0</v>
      </c>
      <c r="AE190" s="9" t="b">
        <f t="shared" si="13"/>
        <v>0</v>
      </c>
      <c r="AF190" s="10" t="b">
        <f t="shared" si="14"/>
        <v>0</v>
      </c>
      <c r="AG190" s="11" t="b">
        <f t="shared" si="15"/>
        <v>0</v>
      </c>
      <c r="AH190" s="12" t="b">
        <f t="shared" si="16"/>
        <v>0</v>
      </c>
      <c r="AI190" s="13" t="b">
        <f t="shared" si="17"/>
        <v>0</v>
      </c>
    </row>
    <row r="191" spans="1:35" x14ac:dyDescent="0.2">
      <c r="A191" s="17" t="str">
        <f>IF('Data Input Sheet'!A191="","",'Data Input Sheet'!A191)</f>
        <v/>
      </c>
      <c r="B191" t="b">
        <f>IF(AND('Data Input Sheet'!B191=2,'Data Input Sheet'!C191&gt;0),FALSE,IF('Data Input Sheet'!B191=2,0,IF(AND('Data Input Sheet'!B191=1,'Data Input Sheet'!C191=""),"MISSING",IF(AND('Data Input Sheet'!B191=1,'Data Input Sheet'!C191&gt;4),FALSE,IF('Data Input Sheet'!B191=1,'Data Input Sheet'!C191,FALSE)))))</f>
        <v>0</v>
      </c>
      <c r="C191" t="b">
        <f>IF(AND('Data Input Sheet'!H191=2,'Data Input Sheet'!I191&gt;0),FALSE,IF('Data Input Sheet'!H191=2,0,IF(AND('Data Input Sheet'!H191=1,'Data Input Sheet'!I191=""),"MISSING",IF(AND('Data Input Sheet'!H191=1,'Data Input Sheet'!I191&gt;4),FALSE,IF('Data Input Sheet'!H191=1,'Data Input Sheet'!I191,FALSE)))))</f>
        <v>0</v>
      </c>
      <c r="D191" t="b">
        <f>IF(AND('Data Input Sheet'!N191=2,'Data Input Sheet'!O191&gt;0),FALSE,IF('Data Input Sheet'!N191=2,0,IF(AND('Data Input Sheet'!N191=1,'Data Input Sheet'!O191=""),"MISSING",IF(AND('Data Input Sheet'!N191=1,'Data Input Sheet'!O191&gt;4),FALSE,IF('Data Input Sheet'!N191=1,'Data Input Sheet'!O191,FALSE)))))</f>
        <v>0</v>
      </c>
      <c r="E191" t="b">
        <f>IF(AND('Data Input Sheet'!B191=2,'Data Input Sheet'!D191&gt;0),FALSE,IF('Data Input Sheet'!B191=2,0,IF(AND('Data Input Sheet'!B191=1,'Data Input Sheet'!D191=""),"MISSING",IF(AND('Data Input Sheet'!B191=1,'Data Input Sheet'!D191=1),2,IF(AND('Data Input Sheet'!B191=1,'Data Input Sheet'!D191=2),0,IF(AND('Data Input Sheet'!B191=1,'Data Input Sheet'!D191=3),1,FALSE))))))</f>
        <v>0</v>
      </c>
      <c r="F191" t="b">
        <f>IF(AND('Data Input Sheet'!B191=2,'Data Input Sheet'!E191&gt;0),FALSE,IF('Data Input Sheet'!B191=2,0,IF(AND('Data Input Sheet'!B191=1,'Data Input Sheet'!E191=""),"MISSING",IF(AND('Data Input Sheet'!B191=1,'Data Input Sheet'!E191=1),1,IF(AND('Data Input Sheet'!B191=1,'Data Input Sheet'!E191=2),0,IF(AND('Data Input Sheet'!B191=1,'Data Input Sheet'!E191=3),0,FALSE))))))</f>
        <v>0</v>
      </c>
      <c r="G191" t="b">
        <f>IF(AND('Data Input Sheet'!B191=2,'Data Input Sheet'!G191&gt;0),FALSE,IF('Data Input Sheet'!B191=2,0,IF(AND('Data Input Sheet'!B191=1,'Data Input Sheet'!G191=""),"MISSING",IF(AND('Data Input Sheet'!B191=1,'Data Input Sheet'!G191=1),0,IF(AND('Data Input Sheet'!B191=1,'Data Input Sheet'!G191=2),1,IF(AND('Data Input Sheet'!B191=1,'Data Input Sheet'!G191=3),2,IF(AND('Data Input Sheet'!B191=1,'Data Input Sheet'!G191=4),3,FALSE)))))))</f>
        <v>0</v>
      </c>
      <c r="H191" t="b">
        <f>IF(AND('Data Input Sheet'!B191=2,'Data Input Sheet'!D191&gt;0),FALSE,IF('Data Input Sheet'!B191=2,0,IF(AND('Data Input Sheet'!B191=1,'Data Input Sheet'!D191=""),"MISSING",IF(AND('Data Input Sheet'!B191=1,'Data Input Sheet'!D191=1),0,IF(AND('Data Input Sheet'!B191=1,'Data Input Sheet'!D191=2),2,IF(AND('Data Input Sheet'!B191=1,'Data Input Sheet'!D191=3),1,FALSE))))))</f>
        <v>0</v>
      </c>
      <c r="I191" t="b">
        <f>IF(AND('Data Input Sheet'!B191=2,'Data Input Sheet'!E191&gt;0),FALSE,IF('Data Input Sheet'!B191=2,0,IF(AND('Data Input Sheet'!B191=1,'Data Input Sheet'!E191=""),"MISSING",IF(AND('Data Input Sheet'!B191=1,'Data Input Sheet'!E191=1),0,IF(AND('Data Input Sheet'!B191=1,'Data Input Sheet'!E191=2),1,IF(AND('Data Input Sheet'!B191=1,'Data Input Sheet'!E191=3),0,FALSE))))))</f>
        <v>0</v>
      </c>
      <c r="J191" t="b">
        <f>IF(AND('Data Input Sheet'!B191=2,'Data Input Sheet'!F191&gt;0),FALSE,IF('Data Input Sheet'!B191=2,0,IF(AND('Data Input Sheet'!B191=1,'Data Input Sheet'!F191=""),"MISSING",IF(AND('Data Input Sheet'!B191=1,'Data Input Sheet'!F191=1),0,IF(AND('Data Input Sheet'!B191=1,'Data Input Sheet'!F191=2),1,IF(AND('Data Input Sheet'!B191=1,'Data Input Sheet'!F191=3),2,IF(AND('Data Input Sheet'!B191=1,'Data Input Sheet'!F191=4),3,FALSE)))))))</f>
        <v>0</v>
      </c>
      <c r="K191" t="b">
        <f>IF(AND('Data Input Sheet'!H191=2,'Data Input Sheet'!J191&gt;0),FALSE,IF('Data Input Sheet'!H191=2,0,IF(AND('Data Input Sheet'!H191=1,'Data Input Sheet'!J191=""),"MISSING",IF(AND('Data Input Sheet'!H191=1,'Data Input Sheet'!J191=1),2,IF(AND('Data Input Sheet'!H191=1,'Data Input Sheet'!J191=2),0,IF(AND('Data Input Sheet'!H191=1,'Data Input Sheet'!J191=3),1,FALSE))))))</f>
        <v>0</v>
      </c>
      <c r="L191" t="b">
        <f>IF(AND('Data Input Sheet'!H191=2,'Data Input Sheet'!K191&gt;0),FALSE,IF('Data Input Sheet'!H191=2,0,IF(AND('Data Input Sheet'!H191=1,'Data Input Sheet'!K191=""),"MISSING",IF(AND('Data Input Sheet'!H191=1,'Data Input Sheet'!K191=1),1,IF(AND('Data Input Sheet'!H191=1,'Data Input Sheet'!K191=2),0,IF(AND('Data Input Sheet'!H191=1,'Data Input Sheet'!K191=3),0,FALSE))))))</f>
        <v>0</v>
      </c>
      <c r="M191" t="b">
        <f>IF(AND('Data Input Sheet'!H191=2,'Data Input Sheet'!M191&gt;0),FALSE,IF('Data Input Sheet'!H191=2,0,IF(AND('Data Input Sheet'!H191=1,'Data Input Sheet'!M191=""),"MISSING",IF(AND('Data Input Sheet'!H191=1,'Data Input Sheet'!M191=1),0,IF(AND('Data Input Sheet'!H191=1,'Data Input Sheet'!M191=2),1,IF(AND('Data Input Sheet'!H191=1,'Data Input Sheet'!M191=3),2,IF(AND('Data Input Sheet'!H191=1,'Data Input Sheet'!M191=4),3,FALSE)))))))</f>
        <v>0</v>
      </c>
      <c r="N191" t="b">
        <f>IF(AND('Data Input Sheet'!H191=2,'Data Input Sheet'!J191&gt;0),FALSE,IF('Data Input Sheet'!H191=2,0,IF(AND('Data Input Sheet'!H191=1,'Data Input Sheet'!J191=""),"MISSING",IF(AND('Data Input Sheet'!H191=1,'Data Input Sheet'!J191=1),0,IF(AND('Data Input Sheet'!H191=1,'Data Input Sheet'!J191=2),2,IF(AND('Data Input Sheet'!H191=1,'Data Input Sheet'!J191=3),1,FALSE))))))</f>
        <v>0</v>
      </c>
      <c r="O191" t="b">
        <f>IF(AND('Data Input Sheet'!H191=2,'Data Input Sheet'!K191&gt;0),FALSE,IF('Data Input Sheet'!H191=2,0,IF(AND('Data Input Sheet'!H191=1,'Data Input Sheet'!K191=""),"MISSING",IF(AND('Data Input Sheet'!H191=1,'Data Input Sheet'!K191=1),0,IF(AND('Data Input Sheet'!H191=1,'Data Input Sheet'!K191=2),1,IF(AND('Data Input Sheet'!H191=1,'Data Input Sheet'!K191=3),0,FALSE))))))</f>
        <v>0</v>
      </c>
      <c r="P191" t="b">
        <f>IF(AND('Data Input Sheet'!H191=2,'Data Input Sheet'!L191&gt;0),FALSE,IF('Data Input Sheet'!H191=2,0,IF(AND('Data Input Sheet'!H191=1,'Data Input Sheet'!L191=""),"MISSING",IF(AND('Data Input Sheet'!H191=1,'Data Input Sheet'!L191=1),0,IF(AND('Data Input Sheet'!H191=1,'Data Input Sheet'!L191=2),1,IF(AND('Data Input Sheet'!H191=1,'Data Input Sheet'!L191=3),2,IF(AND('Data Input Sheet'!H191=1,'Data Input Sheet'!L191=4),3,FALSE)))))))</f>
        <v>0</v>
      </c>
      <c r="Q191" t="b">
        <f>IF(AND('Data Input Sheet'!N191=2,'Data Input Sheet'!P191&gt;0),FALSE,IF('Data Input Sheet'!N191=2,0,IF(AND('Data Input Sheet'!N191=1,'Data Input Sheet'!P191=""),"MISSING",IF(AND('Data Input Sheet'!N191=1,'Data Input Sheet'!P191=1),2,IF(AND('Data Input Sheet'!N191=1,'Data Input Sheet'!P191=2),0,IF(AND('Data Input Sheet'!N191=1,'Data Input Sheet'!P191=3),1,FALSE))))))</f>
        <v>0</v>
      </c>
      <c r="R191" t="b">
        <f>IF(AND('Data Input Sheet'!N191=2,'Data Input Sheet'!Q191&gt;0),FALSE,IF('Data Input Sheet'!N191=2,0,IF(AND('Data Input Sheet'!N191=1,'Data Input Sheet'!Q191=""),"MISSING",IF(AND('Data Input Sheet'!N191=1,'Data Input Sheet'!Q191=1),1,IF(AND('Data Input Sheet'!N191=1,'Data Input Sheet'!Q191=2),0,IF(AND('Data Input Sheet'!N191=1,'Data Input Sheet'!Q191=3),0,FALSE))))))</f>
        <v>0</v>
      </c>
      <c r="S191" t="b">
        <f>IF(AND('Data Input Sheet'!N191=2,'Data Input Sheet'!S191&gt;0),FALSE,IF('Data Input Sheet'!N191=2,0,IF(AND('Data Input Sheet'!N191=1,'Data Input Sheet'!S191=""),"MISSING",IF(AND('Data Input Sheet'!N191=1,'Data Input Sheet'!S191=1),0,IF(AND('Data Input Sheet'!N191=1,'Data Input Sheet'!S191=2),1,IF(AND('Data Input Sheet'!N191=1,'Data Input Sheet'!S191=3),2,IF(AND('Data Input Sheet'!N191=1,'Data Input Sheet'!S191=4),3,FALSE)))))))</f>
        <v>0</v>
      </c>
      <c r="T191" t="b">
        <f>IF(AND('Data Input Sheet'!N191=2,'Data Input Sheet'!P191&gt;0),FALSE,IF('Data Input Sheet'!N191=2,0,IF(AND('Data Input Sheet'!N191=1,'Data Input Sheet'!P191=""),"MISSING",IF(AND('Data Input Sheet'!N191=1,'Data Input Sheet'!P191=1),0,IF(AND('Data Input Sheet'!N191=1,'Data Input Sheet'!P191=2),2,IF(AND('Data Input Sheet'!N191=1,'Data Input Sheet'!P191=3),1,FALSE))))))</f>
        <v>0</v>
      </c>
      <c r="U191" t="b">
        <f>IF(AND('Data Input Sheet'!N191=2,'Data Input Sheet'!Q191&gt;0),FALSE,IF('Data Input Sheet'!N191=2,0,IF(AND('Data Input Sheet'!N191=1,'Data Input Sheet'!Q191=""),"MISSING",IF(AND('Data Input Sheet'!N191=1,'Data Input Sheet'!Q191=1),0,IF(AND('Data Input Sheet'!N191=1,'Data Input Sheet'!Q191=2),1,IF(AND('Data Input Sheet'!N191=1,'Data Input Sheet'!Q191=3),0,FALSE))))))</f>
        <v>0</v>
      </c>
      <c r="V191" t="b">
        <f>IF(AND('Data Input Sheet'!N191=2,'Data Input Sheet'!R191&gt;0),FALSE,IF('Data Input Sheet'!N191=2,0,IF(AND('Data Input Sheet'!N191=1,'Data Input Sheet'!R191=""),"MISSING",IF(AND('Data Input Sheet'!N191=1,'Data Input Sheet'!R191=1),0,IF(AND('Data Input Sheet'!N191=1,'Data Input Sheet'!R191=2),1,IF(AND('Data Input Sheet'!N191=1,'Data Input Sheet'!R191=3),2,IF(AND('Data Input Sheet'!N191=1,'Data Input Sheet'!R191=4),3,FALSE)))))))</f>
        <v>0</v>
      </c>
      <c r="X191" s="6" t="b">
        <f>IF('Scoring Sheet'!B191=FALSE,FALSE,IF(OR('Scoring Sheet'!B191="MISSING",COUNTIF('Scoring Sheet'!E191:G191,"MISSING")&gt;0),"MISSING",1*'Scoring Sheet'!B191*SUM('Scoring Sheet'!E191:G191)))</f>
        <v>0</v>
      </c>
      <c r="Y191" s="6" t="b">
        <f>IF('Scoring Sheet'!C191=FALSE,FALSE,IF(OR('Scoring Sheet'!C191="MISSING",COUNTIF('Scoring Sheet'!K191:M191,"MISSING")&gt;0),"MISSING",2*'Scoring Sheet'!C191*SUM('Scoring Sheet'!K191:M191)))</f>
        <v>0</v>
      </c>
      <c r="Z191" s="6" t="b">
        <f>IF('Scoring Sheet'!D191=FALSE,FALSE,IF(OR('Scoring Sheet'!D191="MISSING",COUNTIF('Scoring Sheet'!Q191:S191,"MISSING")&gt;0),"MISSING",3*'Scoring Sheet'!D191*SUM('Scoring Sheet'!Q191:S191)))</f>
        <v>0</v>
      </c>
      <c r="AA191" s="7" t="b">
        <f>IF('Scoring Sheet'!B191=FALSE,FALSE,IF(OR('Scoring Sheet'!B191="MISSING",COUNTIF('Scoring Sheet'!H191:J191,"MISSING")&gt;0),"MISSING",1*'Scoring Sheet'!B191*SUM('Scoring Sheet'!H191:J191)))</f>
        <v>0</v>
      </c>
      <c r="AB191" s="7" t="b">
        <f>IF('Scoring Sheet'!C191=FALSE,FALSE,IF(OR('Scoring Sheet'!C191="MISSING",COUNTIF('Scoring Sheet'!N191:P191,"MISSING")&gt;0),"MISSING",2*'Scoring Sheet'!C191*SUM('Scoring Sheet'!N191:P191)))</f>
        <v>0</v>
      </c>
      <c r="AC191" s="7" t="b">
        <f>IF('Scoring Sheet'!D191=FALSE,FALSE,IF(OR('Scoring Sheet'!D191="MISSING",COUNTIF('Scoring Sheet'!T191:V191,"MISSING")&gt;0),"MISSING",3*'Scoring Sheet'!D191*SUM('Scoring Sheet'!T191:V191)))</f>
        <v>0</v>
      </c>
      <c r="AD191" s="8" t="b">
        <f t="shared" si="12"/>
        <v>0</v>
      </c>
      <c r="AE191" s="9" t="b">
        <f t="shared" si="13"/>
        <v>0</v>
      </c>
      <c r="AF191" s="10" t="b">
        <f t="shared" si="14"/>
        <v>0</v>
      </c>
      <c r="AG191" s="11" t="b">
        <f t="shared" si="15"/>
        <v>0</v>
      </c>
      <c r="AH191" s="12" t="b">
        <f t="shared" si="16"/>
        <v>0</v>
      </c>
      <c r="AI191" s="13" t="b">
        <f t="shared" si="17"/>
        <v>0</v>
      </c>
    </row>
    <row r="192" spans="1:35" x14ac:dyDescent="0.2">
      <c r="A192" s="17" t="str">
        <f>IF('Data Input Sheet'!A192="","",'Data Input Sheet'!A192)</f>
        <v/>
      </c>
      <c r="B192" t="b">
        <f>IF(AND('Data Input Sheet'!B192=2,'Data Input Sheet'!C192&gt;0),FALSE,IF('Data Input Sheet'!B192=2,0,IF(AND('Data Input Sheet'!B192=1,'Data Input Sheet'!C192=""),"MISSING",IF(AND('Data Input Sheet'!B192=1,'Data Input Sheet'!C192&gt;4),FALSE,IF('Data Input Sheet'!B192=1,'Data Input Sheet'!C192,FALSE)))))</f>
        <v>0</v>
      </c>
      <c r="C192" t="b">
        <f>IF(AND('Data Input Sheet'!H192=2,'Data Input Sheet'!I192&gt;0),FALSE,IF('Data Input Sheet'!H192=2,0,IF(AND('Data Input Sheet'!H192=1,'Data Input Sheet'!I192=""),"MISSING",IF(AND('Data Input Sheet'!H192=1,'Data Input Sheet'!I192&gt;4),FALSE,IF('Data Input Sheet'!H192=1,'Data Input Sheet'!I192,FALSE)))))</f>
        <v>0</v>
      </c>
      <c r="D192" t="b">
        <f>IF(AND('Data Input Sheet'!N192=2,'Data Input Sheet'!O192&gt;0),FALSE,IF('Data Input Sheet'!N192=2,0,IF(AND('Data Input Sheet'!N192=1,'Data Input Sheet'!O192=""),"MISSING",IF(AND('Data Input Sheet'!N192=1,'Data Input Sheet'!O192&gt;4),FALSE,IF('Data Input Sheet'!N192=1,'Data Input Sheet'!O192,FALSE)))))</f>
        <v>0</v>
      </c>
      <c r="E192" t="b">
        <f>IF(AND('Data Input Sheet'!B192=2,'Data Input Sheet'!D192&gt;0),FALSE,IF('Data Input Sheet'!B192=2,0,IF(AND('Data Input Sheet'!B192=1,'Data Input Sheet'!D192=""),"MISSING",IF(AND('Data Input Sheet'!B192=1,'Data Input Sheet'!D192=1),2,IF(AND('Data Input Sheet'!B192=1,'Data Input Sheet'!D192=2),0,IF(AND('Data Input Sheet'!B192=1,'Data Input Sheet'!D192=3),1,FALSE))))))</f>
        <v>0</v>
      </c>
      <c r="F192" t="b">
        <f>IF(AND('Data Input Sheet'!B192=2,'Data Input Sheet'!E192&gt;0),FALSE,IF('Data Input Sheet'!B192=2,0,IF(AND('Data Input Sheet'!B192=1,'Data Input Sheet'!E192=""),"MISSING",IF(AND('Data Input Sheet'!B192=1,'Data Input Sheet'!E192=1),1,IF(AND('Data Input Sheet'!B192=1,'Data Input Sheet'!E192=2),0,IF(AND('Data Input Sheet'!B192=1,'Data Input Sheet'!E192=3),0,FALSE))))))</f>
        <v>0</v>
      </c>
      <c r="G192" t="b">
        <f>IF(AND('Data Input Sheet'!B192=2,'Data Input Sheet'!G192&gt;0),FALSE,IF('Data Input Sheet'!B192=2,0,IF(AND('Data Input Sheet'!B192=1,'Data Input Sheet'!G192=""),"MISSING",IF(AND('Data Input Sheet'!B192=1,'Data Input Sheet'!G192=1),0,IF(AND('Data Input Sheet'!B192=1,'Data Input Sheet'!G192=2),1,IF(AND('Data Input Sheet'!B192=1,'Data Input Sheet'!G192=3),2,IF(AND('Data Input Sheet'!B192=1,'Data Input Sheet'!G192=4),3,FALSE)))))))</f>
        <v>0</v>
      </c>
      <c r="H192" t="b">
        <f>IF(AND('Data Input Sheet'!B192=2,'Data Input Sheet'!D192&gt;0),FALSE,IF('Data Input Sheet'!B192=2,0,IF(AND('Data Input Sheet'!B192=1,'Data Input Sheet'!D192=""),"MISSING",IF(AND('Data Input Sheet'!B192=1,'Data Input Sheet'!D192=1),0,IF(AND('Data Input Sheet'!B192=1,'Data Input Sheet'!D192=2),2,IF(AND('Data Input Sheet'!B192=1,'Data Input Sheet'!D192=3),1,FALSE))))))</f>
        <v>0</v>
      </c>
      <c r="I192" t="b">
        <f>IF(AND('Data Input Sheet'!B192=2,'Data Input Sheet'!E192&gt;0),FALSE,IF('Data Input Sheet'!B192=2,0,IF(AND('Data Input Sheet'!B192=1,'Data Input Sheet'!E192=""),"MISSING",IF(AND('Data Input Sheet'!B192=1,'Data Input Sheet'!E192=1),0,IF(AND('Data Input Sheet'!B192=1,'Data Input Sheet'!E192=2),1,IF(AND('Data Input Sheet'!B192=1,'Data Input Sheet'!E192=3),0,FALSE))))))</f>
        <v>0</v>
      </c>
      <c r="J192" t="b">
        <f>IF(AND('Data Input Sheet'!B192=2,'Data Input Sheet'!F192&gt;0),FALSE,IF('Data Input Sheet'!B192=2,0,IF(AND('Data Input Sheet'!B192=1,'Data Input Sheet'!F192=""),"MISSING",IF(AND('Data Input Sheet'!B192=1,'Data Input Sheet'!F192=1),0,IF(AND('Data Input Sheet'!B192=1,'Data Input Sheet'!F192=2),1,IF(AND('Data Input Sheet'!B192=1,'Data Input Sheet'!F192=3),2,IF(AND('Data Input Sheet'!B192=1,'Data Input Sheet'!F192=4),3,FALSE)))))))</f>
        <v>0</v>
      </c>
      <c r="K192" t="b">
        <f>IF(AND('Data Input Sheet'!H192=2,'Data Input Sheet'!J192&gt;0),FALSE,IF('Data Input Sheet'!H192=2,0,IF(AND('Data Input Sheet'!H192=1,'Data Input Sheet'!J192=""),"MISSING",IF(AND('Data Input Sheet'!H192=1,'Data Input Sheet'!J192=1),2,IF(AND('Data Input Sheet'!H192=1,'Data Input Sheet'!J192=2),0,IF(AND('Data Input Sheet'!H192=1,'Data Input Sheet'!J192=3),1,FALSE))))))</f>
        <v>0</v>
      </c>
      <c r="L192" t="b">
        <f>IF(AND('Data Input Sheet'!H192=2,'Data Input Sheet'!K192&gt;0),FALSE,IF('Data Input Sheet'!H192=2,0,IF(AND('Data Input Sheet'!H192=1,'Data Input Sheet'!K192=""),"MISSING",IF(AND('Data Input Sheet'!H192=1,'Data Input Sheet'!K192=1),1,IF(AND('Data Input Sheet'!H192=1,'Data Input Sheet'!K192=2),0,IF(AND('Data Input Sheet'!H192=1,'Data Input Sheet'!K192=3),0,FALSE))))))</f>
        <v>0</v>
      </c>
      <c r="M192" t="b">
        <f>IF(AND('Data Input Sheet'!H192=2,'Data Input Sheet'!M192&gt;0),FALSE,IF('Data Input Sheet'!H192=2,0,IF(AND('Data Input Sheet'!H192=1,'Data Input Sheet'!M192=""),"MISSING",IF(AND('Data Input Sheet'!H192=1,'Data Input Sheet'!M192=1),0,IF(AND('Data Input Sheet'!H192=1,'Data Input Sheet'!M192=2),1,IF(AND('Data Input Sheet'!H192=1,'Data Input Sheet'!M192=3),2,IF(AND('Data Input Sheet'!H192=1,'Data Input Sheet'!M192=4),3,FALSE)))))))</f>
        <v>0</v>
      </c>
      <c r="N192" t="b">
        <f>IF(AND('Data Input Sheet'!H192=2,'Data Input Sheet'!J192&gt;0),FALSE,IF('Data Input Sheet'!H192=2,0,IF(AND('Data Input Sheet'!H192=1,'Data Input Sheet'!J192=""),"MISSING",IF(AND('Data Input Sheet'!H192=1,'Data Input Sheet'!J192=1),0,IF(AND('Data Input Sheet'!H192=1,'Data Input Sheet'!J192=2),2,IF(AND('Data Input Sheet'!H192=1,'Data Input Sheet'!J192=3),1,FALSE))))))</f>
        <v>0</v>
      </c>
      <c r="O192" t="b">
        <f>IF(AND('Data Input Sheet'!H192=2,'Data Input Sheet'!K192&gt;0),FALSE,IF('Data Input Sheet'!H192=2,0,IF(AND('Data Input Sheet'!H192=1,'Data Input Sheet'!K192=""),"MISSING",IF(AND('Data Input Sheet'!H192=1,'Data Input Sheet'!K192=1),0,IF(AND('Data Input Sheet'!H192=1,'Data Input Sheet'!K192=2),1,IF(AND('Data Input Sheet'!H192=1,'Data Input Sheet'!K192=3),0,FALSE))))))</f>
        <v>0</v>
      </c>
      <c r="P192" t="b">
        <f>IF(AND('Data Input Sheet'!H192=2,'Data Input Sheet'!L192&gt;0),FALSE,IF('Data Input Sheet'!H192=2,0,IF(AND('Data Input Sheet'!H192=1,'Data Input Sheet'!L192=""),"MISSING",IF(AND('Data Input Sheet'!H192=1,'Data Input Sheet'!L192=1),0,IF(AND('Data Input Sheet'!H192=1,'Data Input Sheet'!L192=2),1,IF(AND('Data Input Sheet'!H192=1,'Data Input Sheet'!L192=3),2,IF(AND('Data Input Sheet'!H192=1,'Data Input Sheet'!L192=4),3,FALSE)))))))</f>
        <v>0</v>
      </c>
      <c r="Q192" t="b">
        <f>IF(AND('Data Input Sheet'!N192=2,'Data Input Sheet'!P192&gt;0),FALSE,IF('Data Input Sheet'!N192=2,0,IF(AND('Data Input Sheet'!N192=1,'Data Input Sheet'!P192=""),"MISSING",IF(AND('Data Input Sheet'!N192=1,'Data Input Sheet'!P192=1),2,IF(AND('Data Input Sheet'!N192=1,'Data Input Sheet'!P192=2),0,IF(AND('Data Input Sheet'!N192=1,'Data Input Sheet'!P192=3),1,FALSE))))))</f>
        <v>0</v>
      </c>
      <c r="R192" t="b">
        <f>IF(AND('Data Input Sheet'!N192=2,'Data Input Sheet'!Q192&gt;0),FALSE,IF('Data Input Sheet'!N192=2,0,IF(AND('Data Input Sheet'!N192=1,'Data Input Sheet'!Q192=""),"MISSING",IF(AND('Data Input Sheet'!N192=1,'Data Input Sheet'!Q192=1),1,IF(AND('Data Input Sheet'!N192=1,'Data Input Sheet'!Q192=2),0,IF(AND('Data Input Sheet'!N192=1,'Data Input Sheet'!Q192=3),0,FALSE))))))</f>
        <v>0</v>
      </c>
      <c r="S192" t="b">
        <f>IF(AND('Data Input Sheet'!N192=2,'Data Input Sheet'!S192&gt;0),FALSE,IF('Data Input Sheet'!N192=2,0,IF(AND('Data Input Sheet'!N192=1,'Data Input Sheet'!S192=""),"MISSING",IF(AND('Data Input Sheet'!N192=1,'Data Input Sheet'!S192=1),0,IF(AND('Data Input Sheet'!N192=1,'Data Input Sheet'!S192=2),1,IF(AND('Data Input Sheet'!N192=1,'Data Input Sheet'!S192=3),2,IF(AND('Data Input Sheet'!N192=1,'Data Input Sheet'!S192=4),3,FALSE)))))))</f>
        <v>0</v>
      </c>
      <c r="T192" t="b">
        <f>IF(AND('Data Input Sheet'!N192=2,'Data Input Sheet'!P192&gt;0),FALSE,IF('Data Input Sheet'!N192=2,0,IF(AND('Data Input Sheet'!N192=1,'Data Input Sheet'!P192=""),"MISSING",IF(AND('Data Input Sheet'!N192=1,'Data Input Sheet'!P192=1),0,IF(AND('Data Input Sheet'!N192=1,'Data Input Sheet'!P192=2),2,IF(AND('Data Input Sheet'!N192=1,'Data Input Sheet'!P192=3),1,FALSE))))))</f>
        <v>0</v>
      </c>
      <c r="U192" t="b">
        <f>IF(AND('Data Input Sheet'!N192=2,'Data Input Sheet'!Q192&gt;0),FALSE,IF('Data Input Sheet'!N192=2,0,IF(AND('Data Input Sheet'!N192=1,'Data Input Sheet'!Q192=""),"MISSING",IF(AND('Data Input Sheet'!N192=1,'Data Input Sheet'!Q192=1),0,IF(AND('Data Input Sheet'!N192=1,'Data Input Sheet'!Q192=2),1,IF(AND('Data Input Sheet'!N192=1,'Data Input Sheet'!Q192=3),0,FALSE))))))</f>
        <v>0</v>
      </c>
      <c r="V192" t="b">
        <f>IF(AND('Data Input Sheet'!N192=2,'Data Input Sheet'!R192&gt;0),FALSE,IF('Data Input Sheet'!N192=2,0,IF(AND('Data Input Sheet'!N192=1,'Data Input Sheet'!R192=""),"MISSING",IF(AND('Data Input Sheet'!N192=1,'Data Input Sheet'!R192=1),0,IF(AND('Data Input Sheet'!N192=1,'Data Input Sheet'!R192=2),1,IF(AND('Data Input Sheet'!N192=1,'Data Input Sheet'!R192=3),2,IF(AND('Data Input Sheet'!N192=1,'Data Input Sheet'!R192=4),3,FALSE)))))))</f>
        <v>0</v>
      </c>
      <c r="X192" s="6" t="b">
        <f>IF('Scoring Sheet'!B192=FALSE,FALSE,IF(OR('Scoring Sheet'!B192="MISSING",COUNTIF('Scoring Sheet'!E192:G192,"MISSING")&gt;0),"MISSING",1*'Scoring Sheet'!B192*SUM('Scoring Sheet'!E192:G192)))</f>
        <v>0</v>
      </c>
      <c r="Y192" s="6" t="b">
        <f>IF('Scoring Sheet'!C192=FALSE,FALSE,IF(OR('Scoring Sheet'!C192="MISSING",COUNTIF('Scoring Sheet'!K192:M192,"MISSING")&gt;0),"MISSING",2*'Scoring Sheet'!C192*SUM('Scoring Sheet'!K192:M192)))</f>
        <v>0</v>
      </c>
      <c r="Z192" s="6" t="b">
        <f>IF('Scoring Sheet'!D192=FALSE,FALSE,IF(OR('Scoring Sheet'!D192="MISSING",COUNTIF('Scoring Sheet'!Q192:S192,"MISSING")&gt;0),"MISSING",3*'Scoring Sheet'!D192*SUM('Scoring Sheet'!Q192:S192)))</f>
        <v>0</v>
      </c>
      <c r="AA192" s="7" t="b">
        <f>IF('Scoring Sheet'!B192=FALSE,FALSE,IF(OR('Scoring Sheet'!B192="MISSING",COUNTIF('Scoring Sheet'!H192:J192,"MISSING")&gt;0),"MISSING",1*'Scoring Sheet'!B192*SUM('Scoring Sheet'!H192:J192)))</f>
        <v>0</v>
      </c>
      <c r="AB192" s="7" t="b">
        <f>IF('Scoring Sheet'!C192=FALSE,FALSE,IF(OR('Scoring Sheet'!C192="MISSING",COUNTIF('Scoring Sheet'!N192:P192,"MISSING")&gt;0),"MISSING",2*'Scoring Sheet'!C192*SUM('Scoring Sheet'!N192:P192)))</f>
        <v>0</v>
      </c>
      <c r="AC192" s="7" t="b">
        <f>IF('Scoring Sheet'!D192=FALSE,FALSE,IF(OR('Scoring Sheet'!D192="MISSING",COUNTIF('Scoring Sheet'!T192:V192,"MISSING")&gt;0),"MISSING",3*'Scoring Sheet'!D192*SUM('Scoring Sheet'!T192:V192)))</f>
        <v>0</v>
      </c>
      <c r="AD192" s="8" t="b">
        <f t="shared" si="12"/>
        <v>0</v>
      </c>
      <c r="AE192" s="9" t="b">
        <f t="shared" si="13"/>
        <v>0</v>
      </c>
      <c r="AF192" s="10" t="b">
        <f t="shared" si="14"/>
        <v>0</v>
      </c>
      <c r="AG192" s="11" t="b">
        <f t="shared" si="15"/>
        <v>0</v>
      </c>
      <c r="AH192" s="12" t="b">
        <f t="shared" si="16"/>
        <v>0</v>
      </c>
      <c r="AI192" s="13" t="b">
        <f t="shared" si="17"/>
        <v>0</v>
      </c>
    </row>
    <row r="193" spans="1:35" x14ac:dyDescent="0.2">
      <c r="A193" s="17" t="str">
        <f>IF('Data Input Sheet'!A193="","",'Data Input Sheet'!A193)</f>
        <v/>
      </c>
      <c r="B193" t="b">
        <f>IF(AND('Data Input Sheet'!B193=2,'Data Input Sheet'!C193&gt;0),FALSE,IF('Data Input Sheet'!B193=2,0,IF(AND('Data Input Sheet'!B193=1,'Data Input Sheet'!C193=""),"MISSING",IF(AND('Data Input Sheet'!B193=1,'Data Input Sheet'!C193&gt;4),FALSE,IF('Data Input Sheet'!B193=1,'Data Input Sheet'!C193,FALSE)))))</f>
        <v>0</v>
      </c>
      <c r="C193" t="b">
        <f>IF(AND('Data Input Sheet'!H193=2,'Data Input Sheet'!I193&gt;0),FALSE,IF('Data Input Sheet'!H193=2,0,IF(AND('Data Input Sheet'!H193=1,'Data Input Sheet'!I193=""),"MISSING",IF(AND('Data Input Sheet'!H193=1,'Data Input Sheet'!I193&gt;4),FALSE,IF('Data Input Sheet'!H193=1,'Data Input Sheet'!I193,FALSE)))))</f>
        <v>0</v>
      </c>
      <c r="D193" t="b">
        <f>IF(AND('Data Input Sheet'!N193=2,'Data Input Sheet'!O193&gt;0),FALSE,IF('Data Input Sheet'!N193=2,0,IF(AND('Data Input Sheet'!N193=1,'Data Input Sheet'!O193=""),"MISSING",IF(AND('Data Input Sheet'!N193=1,'Data Input Sheet'!O193&gt;4),FALSE,IF('Data Input Sheet'!N193=1,'Data Input Sheet'!O193,FALSE)))))</f>
        <v>0</v>
      </c>
      <c r="E193" t="b">
        <f>IF(AND('Data Input Sheet'!B193=2,'Data Input Sheet'!D193&gt;0),FALSE,IF('Data Input Sheet'!B193=2,0,IF(AND('Data Input Sheet'!B193=1,'Data Input Sheet'!D193=""),"MISSING",IF(AND('Data Input Sheet'!B193=1,'Data Input Sheet'!D193=1),2,IF(AND('Data Input Sheet'!B193=1,'Data Input Sheet'!D193=2),0,IF(AND('Data Input Sheet'!B193=1,'Data Input Sheet'!D193=3),1,FALSE))))))</f>
        <v>0</v>
      </c>
      <c r="F193" t="b">
        <f>IF(AND('Data Input Sheet'!B193=2,'Data Input Sheet'!E193&gt;0),FALSE,IF('Data Input Sheet'!B193=2,0,IF(AND('Data Input Sheet'!B193=1,'Data Input Sheet'!E193=""),"MISSING",IF(AND('Data Input Sheet'!B193=1,'Data Input Sheet'!E193=1),1,IF(AND('Data Input Sheet'!B193=1,'Data Input Sheet'!E193=2),0,IF(AND('Data Input Sheet'!B193=1,'Data Input Sheet'!E193=3),0,FALSE))))))</f>
        <v>0</v>
      </c>
      <c r="G193" t="b">
        <f>IF(AND('Data Input Sheet'!B193=2,'Data Input Sheet'!G193&gt;0),FALSE,IF('Data Input Sheet'!B193=2,0,IF(AND('Data Input Sheet'!B193=1,'Data Input Sheet'!G193=""),"MISSING",IF(AND('Data Input Sheet'!B193=1,'Data Input Sheet'!G193=1),0,IF(AND('Data Input Sheet'!B193=1,'Data Input Sheet'!G193=2),1,IF(AND('Data Input Sheet'!B193=1,'Data Input Sheet'!G193=3),2,IF(AND('Data Input Sheet'!B193=1,'Data Input Sheet'!G193=4),3,FALSE)))))))</f>
        <v>0</v>
      </c>
      <c r="H193" t="b">
        <f>IF(AND('Data Input Sheet'!B193=2,'Data Input Sheet'!D193&gt;0),FALSE,IF('Data Input Sheet'!B193=2,0,IF(AND('Data Input Sheet'!B193=1,'Data Input Sheet'!D193=""),"MISSING",IF(AND('Data Input Sheet'!B193=1,'Data Input Sheet'!D193=1),0,IF(AND('Data Input Sheet'!B193=1,'Data Input Sheet'!D193=2),2,IF(AND('Data Input Sheet'!B193=1,'Data Input Sheet'!D193=3),1,FALSE))))))</f>
        <v>0</v>
      </c>
      <c r="I193" t="b">
        <f>IF(AND('Data Input Sheet'!B193=2,'Data Input Sheet'!E193&gt;0),FALSE,IF('Data Input Sheet'!B193=2,0,IF(AND('Data Input Sheet'!B193=1,'Data Input Sheet'!E193=""),"MISSING",IF(AND('Data Input Sheet'!B193=1,'Data Input Sheet'!E193=1),0,IF(AND('Data Input Sheet'!B193=1,'Data Input Sheet'!E193=2),1,IF(AND('Data Input Sheet'!B193=1,'Data Input Sheet'!E193=3),0,FALSE))))))</f>
        <v>0</v>
      </c>
      <c r="J193" t="b">
        <f>IF(AND('Data Input Sheet'!B193=2,'Data Input Sheet'!F193&gt;0),FALSE,IF('Data Input Sheet'!B193=2,0,IF(AND('Data Input Sheet'!B193=1,'Data Input Sheet'!F193=""),"MISSING",IF(AND('Data Input Sheet'!B193=1,'Data Input Sheet'!F193=1),0,IF(AND('Data Input Sheet'!B193=1,'Data Input Sheet'!F193=2),1,IF(AND('Data Input Sheet'!B193=1,'Data Input Sheet'!F193=3),2,IF(AND('Data Input Sheet'!B193=1,'Data Input Sheet'!F193=4),3,FALSE)))))))</f>
        <v>0</v>
      </c>
      <c r="K193" t="b">
        <f>IF(AND('Data Input Sheet'!H193=2,'Data Input Sheet'!J193&gt;0),FALSE,IF('Data Input Sheet'!H193=2,0,IF(AND('Data Input Sheet'!H193=1,'Data Input Sheet'!J193=""),"MISSING",IF(AND('Data Input Sheet'!H193=1,'Data Input Sheet'!J193=1),2,IF(AND('Data Input Sheet'!H193=1,'Data Input Sheet'!J193=2),0,IF(AND('Data Input Sheet'!H193=1,'Data Input Sheet'!J193=3),1,FALSE))))))</f>
        <v>0</v>
      </c>
      <c r="L193" t="b">
        <f>IF(AND('Data Input Sheet'!H193=2,'Data Input Sheet'!K193&gt;0),FALSE,IF('Data Input Sheet'!H193=2,0,IF(AND('Data Input Sheet'!H193=1,'Data Input Sheet'!K193=""),"MISSING",IF(AND('Data Input Sheet'!H193=1,'Data Input Sheet'!K193=1),1,IF(AND('Data Input Sheet'!H193=1,'Data Input Sheet'!K193=2),0,IF(AND('Data Input Sheet'!H193=1,'Data Input Sheet'!K193=3),0,FALSE))))))</f>
        <v>0</v>
      </c>
      <c r="M193" t="b">
        <f>IF(AND('Data Input Sheet'!H193=2,'Data Input Sheet'!M193&gt;0),FALSE,IF('Data Input Sheet'!H193=2,0,IF(AND('Data Input Sheet'!H193=1,'Data Input Sheet'!M193=""),"MISSING",IF(AND('Data Input Sheet'!H193=1,'Data Input Sheet'!M193=1),0,IF(AND('Data Input Sheet'!H193=1,'Data Input Sheet'!M193=2),1,IF(AND('Data Input Sheet'!H193=1,'Data Input Sheet'!M193=3),2,IF(AND('Data Input Sheet'!H193=1,'Data Input Sheet'!M193=4),3,FALSE)))))))</f>
        <v>0</v>
      </c>
      <c r="N193" t="b">
        <f>IF(AND('Data Input Sheet'!H193=2,'Data Input Sheet'!J193&gt;0),FALSE,IF('Data Input Sheet'!H193=2,0,IF(AND('Data Input Sheet'!H193=1,'Data Input Sheet'!J193=""),"MISSING",IF(AND('Data Input Sheet'!H193=1,'Data Input Sheet'!J193=1),0,IF(AND('Data Input Sheet'!H193=1,'Data Input Sheet'!J193=2),2,IF(AND('Data Input Sheet'!H193=1,'Data Input Sheet'!J193=3),1,FALSE))))))</f>
        <v>0</v>
      </c>
      <c r="O193" t="b">
        <f>IF(AND('Data Input Sheet'!H193=2,'Data Input Sheet'!K193&gt;0),FALSE,IF('Data Input Sheet'!H193=2,0,IF(AND('Data Input Sheet'!H193=1,'Data Input Sheet'!K193=""),"MISSING",IF(AND('Data Input Sheet'!H193=1,'Data Input Sheet'!K193=1),0,IF(AND('Data Input Sheet'!H193=1,'Data Input Sheet'!K193=2),1,IF(AND('Data Input Sheet'!H193=1,'Data Input Sheet'!K193=3),0,FALSE))))))</f>
        <v>0</v>
      </c>
      <c r="P193" t="b">
        <f>IF(AND('Data Input Sheet'!H193=2,'Data Input Sheet'!L193&gt;0),FALSE,IF('Data Input Sheet'!H193=2,0,IF(AND('Data Input Sheet'!H193=1,'Data Input Sheet'!L193=""),"MISSING",IF(AND('Data Input Sheet'!H193=1,'Data Input Sheet'!L193=1),0,IF(AND('Data Input Sheet'!H193=1,'Data Input Sheet'!L193=2),1,IF(AND('Data Input Sheet'!H193=1,'Data Input Sheet'!L193=3),2,IF(AND('Data Input Sheet'!H193=1,'Data Input Sheet'!L193=4),3,FALSE)))))))</f>
        <v>0</v>
      </c>
      <c r="Q193" t="b">
        <f>IF(AND('Data Input Sheet'!N193=2,'Data Input Sheet'!P193&gt;0),FALSE,IF('Data Input Sheet'!N193=2,0,IF(AND('Data Input Sheet'!N193=1,'Data Input Sheet'!P193=""),"MISSING",IF(AND('Data Input Sheet'!N193=1,'Data Input Sheet'!P193=1),2,IF(AND('Data Input Sheet'!N193=1,'Data Input Sheet'!P193=2),0,IF(AND('Data Input Sheet'!N193=1,'Data Input Sheet'!P193=3),1,FALSE))))))</f>
        <v>0</v>
      </c>
      <c r="R193" t="b">
        <f>IF(AND('Data Input Sheet'!N193=2,'Data Input Sheet'!Q193&gt;0),FALSE,IF('Data Input Sheet'!N193=2,0,IF(AND('Data Input Sheet'!N193=1,'Data Input Sheet'!Q193=""),"MISSING",IF(AND('Data Input Sheet'!N193=1,'Data Input Sheet'!Q193=1),1,IF(AND('Data Input Sheet'!N193=1,'Data Input Sheet'!Q193=2),0,IF(AND('Data Input Sheet'!N193=1,'Data Input Sheet'!Q193=3),0,FALSE))))))</f>
        <v>0</v>
      </c>
      <c r="S193" t="b">
        <f>IF(AND('Data Input Sheet'!N193=2,'Data Input Sheet'!S193&gt;0),FALSE,IF('Data Input Sheet'!N193=2,0,IF(AND('Data Input Sheet'!N193=1,'Data Input Sheet'!S193=""),"MISSING",IF(AND('Data Input Sheet'!N193=1,'Data Input Sheet'!S193=1),0,IF(AND('Data Input Sheet'!N193=1,'Data Input Sheet'!S193=2),1,IF(AND('Data Input Sheet'!N193=1,'Data Input Sheet'!S193=3),2,IF(AND('Data Input Sheet'!N193=1,'Data Input Sheet'!S193=4),3,FALSE)))))))</f>
        <v>0</v>
      </c>
      <c r="T193" t="b">
        <f>IF(AND('Data Input Sheet'!N193=2,'Data Input Sheet'!P193&gt;0),FALSE,IF('Data Input Sheet'!N193=2,0,IF(AND('Data Input Sheet'!N193=1,'Data Input Sheet'!P193=""),"MISSING",IF(AND('Data Input Sheet'!N193=1,'Data Input Sheet'!P193=1),0,IF(AND('Data Input Sheet'!N193=1,'Data Input Sheet'!P193=2),2,IF(AND('Data Input Sheet'!N193=1,'Data Input Sheet'!P193=3),1,FALSE))))))</f>
        <v>0</v>
      </c>
      <c r="U193" t="b">
        <f>IF(AND('Data Input Sheet'!N193=2,'Data Input Sheet'!Q193&gt;0),FALSE,IF('Data Input Sheet'!N193=2,0,IF(AND('Data Input Sheet'!N193=1,'Data Input Sheet'!Q193=""),"MISSING",IF(AND('Data Input Sheet'!N193=1,'Data Input Sheet'!Q193=1),0,IF(AND('Data Input Sheet'!N193=1,'Data Input Sheet'!Q193=2),1,IF(AND('Data Input Sheet'!N193=1,'Data Input Sheet'!Q193=3),0,FALSE))))))</f>
        <v>0</v>
      </c>
      <c r="V193" t="b">
        <f>IF(AND('Data Input Sheet'!N193=2,'Data Input Sheet'!R193&gt;0),FALSE,IF('Data Input Sheet'!N193=2,0,IF(AND('Data Input Sheet'!N193=1,'Data Input Sheet'!R193=""),"MISSING",IF(AND('Data Input Sheet'!N193=1,'Data Input Sheet'!R193=1),0,IF(AND('Data Input Sheet'!N193=1,'Data Input Sheet'!R193=2),1,IF(AND('Data Input Sheet'!N193=1,'Data Input Sheet'!R193=3),2,IF(AND('Data Input Sheet'!N193=1,'Data Input Sheet'!R193=4),3,FALSE)))))))</f>
        <v>0</v>
      </c>
      <c r="X193" s="6" t="b">
        <f>IF('Scoring Sheet'!B193=FALSE,FALSE,IF(OR('Scoring Sheet'!B193="MISSING",COUNTIF('Scoring Sheet'!E193:G193,"MISSING")&gt;0),"MISSING",1*'Scoring Sheet'!B193*SUM('Scoring Sheet'!E193:G193)))</f>
        <v>0</v>
      </c>
      <c r="Y193" s="6" t="b">
        <f>IF('Scoring Sheet'!C193=FALSE,FALSE,IF(OR('Scoring Sheet'!C193="MISSING",COUNTIF('Scoring Sheet'!K193:M193,"MISSING")&gt;0),"MISSING",2*'Scoring Sheet'!C193*SUM('Scoring Sheet'!K193:M193)))</f>
        <v>0</v>
      </c>
      <c r="Z193" s="6" t="b">
        <f>IF('Scoring Sheet'!D193=FALSE,FALSE,IF(OR('Scoring Sheet'!D193="MISSING",COUNTIF('Scoring Sheet'!Q193:S193,"MISSING")&gt;0),"MISSING",3*'Scoring Sheet'!D193*SUM('Scoring Sheet'!Q193:S193)))</f>
        <v>0</v>
      </c>
      <c r="AA193" s="7" t="b">
        <f>IF('Scoring Sheet'!B193=FALSE,FALSE,IF(OR('Scoring Sheet'!B193="MISSING",COUNTIF('Scoring Sheet'!H193:J193,"MISSING")&gt;0),"MISSING",1*'Scoring Sheet'!B193*SUM('Scoring Sheet'!H193:J193)))</f>
        <v>0</v>
      </c>
      <c r="AB193" s="7" t="b">
        <f>IF('Scoring Sheet'!C193=FALSE,FALSE,IF(OR('Scoring Sheet'!C193="MISSING",COUNTIF('Scoring Sheet'!N193:P193,"MISSING")&gt;0),"MISSING",2*'Scoring Sheet'!C193*SUM('Scoring Sheet'!N193:P193)))</f>
        <v>0</v>
      </c>
      <c r="AC193" s="7" t="b">
        <f>IF('Scoring Sheet'!D193=FALSE,FALSE,IF(OR('Scoring Sheet'!D193="MISSING",COUNTIF('Scoring Sheet'!T193:V193,"MISSING")&gt;0),"MISSING",3*'Scoring Sheet'!D193*SUM('Scoring Sheet'!T193:V193)))</f>
        <v>0</v>
      </c>
      <c r="AD193" s="8" t="b">
        <f t="shared" si="12"/>
        <v>0</v>
      </c>
      <c r="AE193" s="9" t="b">
        <f t="shared" si="13"/>
        <v>0</v>
      </c>
      <c r="AF193" s="10" t="b">
        <f t="shared" si="14"/>
        <v>0</v>
      </c>
      <c r="AG193" s="11" t="b">
        <f t="shared" si="15"/>
        <v>0</v>
      </c>
      <c r="AH193" s="12" t="b">
        <f t="shared" si="16"/>
        <v>0</v>
      </c>
      <c r="AI193" s="13" t="b">
        <f t="shared" si="17"/>
        <v>0</v>
      </c>
    </row>
    <row r="194" spans="1:35" x14ac:dyDescent="0.2">
      <c r="A194" s="17" t="str">
        <f>IF('Data Input Sheet'!A194="","",'Data Input Sheet'!A194)</f>
        <v/>
      </c>
      <c r="B194" t="b">
        <f>IF(AND('Data Input Sheet'!B194=2,'Data Input Sheet'!C194&gt;0),FALSE,IF('Data Input Sheet'!B194=2,0,IF(AND('Data Input Sheet'!B194=1,'Data Input Sheet'!C194=""),"MISSING",IF(AND('Data Input Sheet'!B194=1,'Data Input Sheet'!C194&gt;4),FALSE,IF('Data Input Sheet'!B194=1,'Data Input Sheet'!C194,FALSE)))))</f>
        <v>0</v>
      </c>
      <c r="C194" t="b">
        <f>IF(AND('Data Input Sheet'!H194=2,'Data Input Sheet'!I194&gt;0),FALSE,IF('Data Input Sheet'!H194=2,0,IF(AND('Data Input Sheet'!H194=1,'Data Input Sheet'!I194=""),"MISSING",IF(AND('Data Input Sheet'!H194=1,'Data Input Sheet'!I194&gt;4),FALSE,IF('Data Input Sheet'!H194=1,'Data Input Sheet'!I194,FALSE)))))</f>
        <v>0</v>
      </c>
      <c r="D194" t="b">
        <f>IF(AND('Data Input Sheet'!N194=2,'Data Input Sheet'!O194&gt;0),FALSE,IF('Data Input Sheet'!N194=2,0,IF(AND('Data Input Sheet'!N194=1,'Data Input Sheet'!O194=""),"MISSING",IF(AND('Data Input Sheet'!N194=1,'Data Input Sheet'!O194&gt;4),FALSE,IF('Data Input Sheet'!N194=1,'Data Input Sheet'!O194,FALSE)))))</f>
        <v>0</v>
      </c>
      <c r="E194" t="b">
        <f>IF(AND('Data Input Sheet'!B194=2,'Data Input Sheet'!D194&gt;0),FALSE,IF('Data Input Sheet'!B194=2,0,IF(AND('Data Input Sheet'!B194=1,'Data Input Sheet'!D194=""),"MISSING",IF(AND('Data Input Sheet'!B194=1,'Data Input Sheet'!D194=1),2,IF(AND('Data Input Sheet'!B194=1,'Data Input Sheet'!D194=2),0,IF(AND('Data Input Sheet'!B194=1,'Data Input Sheet'!D194=3),1,FALSE))))))</f>
        <v>0</v>
      </c>
      <c r="F194" t="b">
        <f>IF(AND('Data Input Sheet'!B194=2,'Data Input Sheet'!E194&gt;0),FALSE,IF('Data Input Sheet'!B194=2,0,IF(AND('Data Input Sheet'!B194=1,'Data Input Sheet'!E194=""),"MISSING",IF(AND('Data Input Sheet'!B194=1,'Data Input Sheet'!E194=1),1,IF(AND('Data Input Sheet'!B194=1,'Data Input Sheet'!E194=2),0,IF(AND('Data Input Sheet'!B194=1,'Data Input Sheet'!E194=3),0,FALSE))))))</f>
        <v>0</v>
      </c>
      <c r="G194" t="b">
        <f>IF(AND('Data Input Sheet'!B194=2,'Data Input Sheet'!G194&gt;0),FALSE,IF('Data Input Sheet'!B194=2,0,IF(AND('Data Input Sheet'!B194=1,'Data Input Sheet'!G194=""),"MISSING",IF(AND('Data Input Sheet'!B194=1,'Data Input Sheet'!G194=1),0,IF(AND('Data Input Sheet'!B194=1,'Data Input Sheet'!G194=2),1,IF(AND('Data Input Sheet'!B194=1,'Data Input Sheet'!G194=3),2,IF(AND('Data Input Sheet'!B194=1,'Data Input Sheet'!G194=4),3,FALSE)))))))</f>
        <v>0</v>
      </c>
      <c r="H194" t="b">
        <f>IF(AND('Data Input Sheet'!B194=2,'Data Input Sheet'!D194&gt;0),FALSE,IF('Data Input Sheet'!B194=2,0,IF(AND('Data Input Sheet'!B194=1,'Data Input Sheet'!D194=""),"MISSING",IF(AND('Data Input Sheet'!B194=1,'Data Input Sheet'!D194=1),0,IF(AND('Data Input Sheet'!B194=1,'Data Input Sheet'!D194=2),2,IF(AND('Data Input Sheet'!B194=1,'Data Input Sheet'!D194=3),1,FALSE))))))</f>
        <v>0</v>
      </c>
      <c r="I194" t="b">
        <f>IF(AND('Data Input Sheet'!B194=2,'Data Input Sheet'!E194&gt;0),FALSE,IF('Data Input Sheet'!B194=2,0,IF(AND('Data Input Sheet'!B194=1,'Data Input Sheet'!E194=""),"MISSING",IF(AND('Data Input Sheet'!B194=1,'Data Input Sheet'!E194=1),0,IF(AND('Data Input Sheet'!B194=1,'Data Input Sheet'!E194=2),1,IF(AND('Data Input Sheet'!B194=1,'Data Input Sheet'!E194=3),0,FALSE))))))</f>
        <v>0</v>
      </c>
      <c r="J194" t="b">
        <f>IF(AND('Data Input Sheet'!B194=2,'Data Input Sheet'!F194&gt;0),FALSE,IF('Data Input Sheet'!B194=2,0,IF(AND('Data Input Sheet'!B194=1,'Data Input Sheet'!F194=""),"MISSING",IF(AND('Data Input Sheet'!B194=1,'Data Input Sheet'!F194=1),0,IF(AND('Data Input Sheet'!B194=1,'Data Input Sheet'!F194=2),1,IF(AND('Data Input Sheet'!B194=1,'Data Input Sheet'!F194=3),2,IF(AND('Data Input Sheet'!B194=1,'Data Input Sheet'!F194=4),3,FALSE)))))))</f>
        <v>0</v>
      </c>
      <c r="K194" t="b">
        <f>IF(AND('Data Input Sheet'!H194=2,'Data Input Sheet'!J194&gt;0),FALSE,IF('Data Input Sheet'!H194=2,0,IF(AND('Data Input Sheet'!H194=1,'Data Input Sheet'!J194=""),"MISSING",IF(AND('Data Input Sheet'!H194=1,'Data Input Sheet'!J194=1),2,IF(AND('Data Input Sheet'!H194=1,'Data Input Sheet'!J194=2),0,IF(AND('Data Input Sheet'!H194=1,'Data Input Sheet'!J194=3),1,FALSE))))))</f>
        <v>0</v>
      </c>
      <c r="L194" t="b">
        <f>IF(AND('Data Input Sheet'!H194=2,'Data Input Sheet'!K194&gt;0),FALSE,IF('Data Input Sheet'!H194=2,0,IF(AND('Data Input Sheet'!H194=1,'Data Input Sheet'!K194=""),"MISSING",IF(AND('Data Input Sheet'!H194=1,'Data Input Sheet'!K194=1),1,IF(AND('Data Input Sheet'!H194=1,'Data Input Sheet'!K194=2),0,IF(AND('Data Input Sheet'!H194=1,'Data Input Sheet'!K194=3),0,FALSE))))))</f>
        <v>0</v>
      </c>
      <c r="M194" t="b">
        <f>IF(AND('Data Input Sheet'!H194=2,'Data Input Sheet'!M194&gt;0),FALSE,IF('Data Input Sheet'!H194=2,0,IF(AND('Data Input Sheet'!H194=1,'Data Input Sheet'!M194=""),"MISSING",IF(AND('Data Input Sheet'!H194=1,'Data Input Sheet'!M194=1),0,IF(AND('Data Input Sheet'!H194=1,'Data Input Sheet'!M194=2),1,IF(AND('Data Input Sheet'!H194=1,'Data Input Sheet'!M194=3),2,IF(AND('Data Input Sheet'!H194=1,'Data Input Sheet'!M194=4),3,FALSE)))))))</f>
        <v>0</v>
      </c>
      <c r="N194" t="b">
        <f>IF(AND('Data Input Sheet'!H194=2,'Data Input Sheet'!J194&gt;0),FALSE,IF('Data Input Sheet'!H194=2,0,IF(AND('Data Input Sheet'!H194=1,'Data Input Sheet'!J194=""),"MISSING",IF(AND('Data Input Sheet'!H194=1,'Data Input Sheet'!J194=1),0,IF(AND('Data Input Sheet'!H194=1,'Data Input Sheet'!J194=2),2,IF(AND('Data Input Sheet'!H194=1,'Data Input Sheet'!J194=3),1,FALSE))))))</f>
        <v>0</v>
      </c>
      <c r="O194" t="b">
        <f>IF(AND('Data Input Sheet'!H194=2,'Data Input Sheet'!K194&gt;0),FALSE,IF('Data Input Sheet'!H194=2,0,IF(AND('Data Input Sheet'!H194=1,'Data Input Sheet'!K194=""),"MISSING",IF(AND('Data Input Sheet'!H194=1,'Data Input Sheet'!K194=1),0,IF(AND('Data Input Sheet'!H194=1,'Data Input Sheet'!K194=2),1,IF(AND('Data Input Sheet'!H194=1,'Data Input Sheet'!K194=3),0,FALSE))))))</f>
        <v>0</v>
      </c>
      <c r="P194" t="b">
        <f>IF(AND('Data Input Sheet'!H194=2,'Data Input Sheet'!L194&gt;0),FALSE,IF('Data Input Sheet'!H194=2,0,IF(AND('Data Input Sheet'!H194=1,'Data Input Sheet'!L194=""),"MISSING",IF(AND('Data Input Sheet'!H194=1,'Data Input Sheet'!L194=1),0,IF(AND('Data Input Sheet'!H194=1,'Data Input Sheet'!L194=2),1,IF(AND('Data Input Sheet'!H194=1,'Data Input Sheet'!L194=3),2,IF(AND('Data Input Sheet'!H194=1,'Data Input Sheet'!L194=4),3,FALSE)))))))</f>
        <v>0</v>
      </c>
      <c r="Q194" t="b">
        <f>IF(AND('Data Input Sheet'!N194=2,'Data Input Sheet'!P194&gt;0),FALSE,IF('Data Input Sheet'!N194=2,0,IF(AND('Data Input Sheet'!N194=1,'Data Input Sheet'!P194=""),"MISSING",IF(AND('Data Input Sheet'!N194=1,'Data Input Sheet'!P194=1),2,IF(AND('Data Input Sheet'!N194=1,'Data Input Sheet'!P194=2),0,IF(AND('Data Input Sheet'!N194=1,'Data Input Sheet'!P194=3),1,FALSE))))))</f>
        <v>0</v>
      </c>
      <c r="R194" t="b">
        <f>IF(AND('Data Input Sheet'!N194=2,'Data Input Sheet'!Q194&gt;0),FALSE,IF('Data Input Sheet'!N194=2,0,IF(AND('Data Input Sheet'!N194=1,'Data Input Sheet'!Q194=""),"MISSING",IF(AND('Data Input Sheet'!N194=1,'Data Input Sheet'!Q194=1),1,IF(AND('Data Input Sheet'!N194=1,'Data Input Sheet'!Q194=2),0,IF(AND('Data Input Sheet'!N194=1,'Data Input Sheet'!Q194=3),0,FALSE))))))</f>
        <v>0</v>
      </c>
      <c r="S194" t="b">
        <f>IF(AND('Data Input Sheet'!N194=2,'Data Input Sheet'!S194&gt;0),FALSE,IF('Data Input Sheet'!N194=2,0,IF(AND('Data Input Sheet'!N194=1,'Data Input Sheet'!S194=""),"MISSING",IF(AND('Data Input Sheet'!N194=1,'Data Input Sheet'!S194=1),0,IF(AND('Data Input Sheet'!N194=1,'Data Input Sheet'!S194=2),1,IF(AND('Data Input Sheet'!N194=1,'Data Input Sheet'!S194=3),2,IF(AND('Data Input Sheet'!N194=1,'Data Input Sheet'!S194=4),3,FALSE)))))))</f>
        <v>0</v>
      </c>
      <c r="T194" t="b">
        <f>IF(AND('Data Input Sheet'!N194=2,'Data Input Sheet'!P194&gt;0),FALSE,IF('Data Input Sheet'!N194=2,0,IF(AND('Data Input Sheet'!N194=1,'Data Input Sheet'!P194=""),"MISSING",IF(AND('Data Input Sheet'!N194=1,'Data Input Sheet'!P194=1),0,IF(AND('Data Input Sheet'!N194=1,'Data Input Sheet'!P194=2),2,IF(AND('Data Input Sheet'!N194=1,'Data Input Sheet'!P194=3),1,FALSE))))))</f>
        <v>0</v>
      </c>
      <c r="U194" t="b">
        <f>IF(AND('Data Input Sheet'!N194=2,'Data Input Sheet'!Q194&gt;0),FALSE,IF('Data Input Sheet'!N194=2,0,IF(AND('Data Input Sheet'!N194=1,'Data Input Sheet'!Q194=""),"MISSING",IF(AND('Data Input Sheet'!N194=1,'Data Input Sheet'!Q194=1),0,IF(AND('Data Input Sheet'!N194=1,'Data Input Sheet'!Q194=2),1,IF(AND('Data Input Sheet'!N194=1,'Data Input Sheet'!Q194=3),0,FALSE))))))</f>
        <v>0</v>
      </c>
      <c r="V194" t="b">
        <f>IF(AND('Data Input Sheet'!N194=2,'Data Input Sheet'!R194&gt;0),FALSE,IF('Data Input Sheet'!N194=2,0,IF(AND('Data Input Sheet'!N194=1,'Data Input Sheet'!R194=""),"MISSING",IF(AND('Data Input Sheet'!N194=1,'Data Input Sheet'!R194=1),0,IF(AND('Data Input Sheet'!N194=1,'Data Input Sheet'!R194=2),1,IF(AND('Data Input Sheet'!N194=1,'Data Input Sheet'!R194=3),2,IF(AND('Data Input Sheet'!N194=1,'Data Input Sheet'!R194=4),3,FALSE)))))))</f>
        <v>0</v>
      </c>
      <c r="X194" s="6" t="b">
        <f>IF('Scoring Sheet'!B194=FALSE,FALSE,IF(OR('Scoring Sheet'!B194="MISSING",COUNTIF('Scoring Sheet'!E194:G194,"MISSING")&gt;0),"MISSING",1*'Scoring Sheet'!B194*SUM('Scoring Sheet'!E194:G194)))</f>
        <v>0</v>
      </c>
      <c r="Y194" s="6" t="b">
        <f>IF('Scoring Sheet'!C194=FALSE,FALSE,IF(OR('Scoring Sheet'!C194="MISSING",COUNTIF('Scoring Sheet'!K194:M194,"MISSING")&gt;0),"MISSING",2*'Scoring Sheet'!C194*SUM('Scoring Sheet'!K194:M194)))</f>
        <v>0</v>
      </c>
      <c r="Z194" s="6" t="b">
        <f>IF('Scoring Sheet'!D194=FALSE,FALSE,IF(OR('Scoring Sheet'!D194="MISSING",COUNTIF('Scoring Sheet'!Q194:S194,"MISSING")&gt;0),"MISSING",3*'Scoring Sheet'!D194*SUM('Scoring Sheet'!Q194:S194)))</f>
        <v>0</v>
      </c>
      <c r="AA194" s="7" t="b">
        <f>IF('Scoring Sheet'!B194=FALSE,FALSE,IF(OR('Scoring Sheet'!B194="MISSING",COUNTIF('Scoring Sheet'!H194:J194,"MISSING")&gt;0),"MISSING",1*'Scoring Sheet'!B194*SUM('Scoring Sheet'!H194:J194)))</f>
        <v>0</v>
      </c>
      <c r="AB194" s="7" t="b">
        <f>IF('Scoring Sheet'!C194=FALSE,FALSE,IF(OR('Scoring Sheet'!C194="MISSING",COUNTIF('Scoring Sheet'!N194:P194,"MISSING")&gt;0),"MISSING",2*'Scoring Sheet'!C194*SUM('Scoring Sheet'!N194:P194)))</f>
        <v>0</v>
      </c>
      <c r="AC194" s="7" t="b">
        <f>IF('Scoring Sheet'!D194=FALSE,FALSE,IF(OR('Scoring Sheet'!D194="MISSING",COUNTIF('Scoring Sheet'!T194:V194,"MISSING")&gt;0),"MISSING",3*'Scoring Sheet'!D194*SUM('Scoring Sheet'!T194:V194)))</f>
        <v>0</v>
      </c>
      <c r="AD194" s="8" t="b">
        <f t="shared" si="12"/>
        <v>0</v>
      </c>
      <c r="AE194" s="9" t="b">
        <f t="shared" si="13"/>
        <v>0</v>
      </c>
      <c r="AF194" s="10" t="b">
        <f t="shared" si="14"/>
        <v>0</v>
      </c>
      <c r="AG194" s="11" t="b">
        <f t="shared" si="15"/>
        <v>0</v>
      </c>
      <c r="AH194" s="12" t="b">
        <f t="shared" si="16"/>
        <v>0</v>
      </c>
      <c r="AI194" s="13" t="b">
        <f t="shared" si="17"/>
        <v>0</v>
      </c>
    </row>
    <row r="195" spans="1:35" x14ac:dyDescent="0.2">
      <c r="A195" s="17" t="str">
        <f>IF('Data Input Sheet'!A195="","",'Data Input Sheet'!A195)</f>
        <v/>
      </c>
      <c r="B195" t="b">
        <f>IF(AND('Data Input Sheet'!B195=2,'Data Input Sheet'!C195&gt;0),FALSE,IF('Data Input Sheet'!B195=2,0,IF(AND('Data Input Sheet'!B195=1,'Data Input Sheet'!C195=""),"MISSING",IF(AND('Data Input Sheet'!B195=1,'Data Input Sheet'!C195&gt;4),FALSE,IF('Data Input Sheet'!B195=1,'Data Input Sheet'!C195,FALSE)))))</f>
        <v>0</v>
      </c>
      <c r="C195" t="b">
        <f>IF(AND('Data Input Sheet'!H195=2,'Data Input Sheet'!I195&gt;0),FALSE,IF('Data Input Sheet'!H195=2,0,IF(AND('Data Input Sheet'!H195=1,'Data Input Sheet'!I195=""),"MISSING",IF(AND('Data Input Sheet'!H195=1,'Data Input Sheet'!I195&gt;4),FALSE,IF('Data Input Sheet'!H195=1,'Data Input Sheet'!I195,FALSE)))))</f>
        <v>0</v>
      </c>
      <c r="D195" t="b">
        <f>IF(AND('Data Input Sheet'!N195=2,'Data Input Sheet'!O195&gt;0),FALSE,IF('Data Input Sheet'!N195=2,0,IF(AND('Data Input Sheet'!N195=1,'Data Input Sheet'!O195=""),"MISSING",IF(AND('Data Input Sheet'!N195=1,'Data Input Sheet'!O195&gt;4),FALSE,IF('Data Input Sheet'!N195=1,'Data Input Sheet'!O195,FALSE)))))</f>
        <v>0</v>
      </c>
      <c r="E195" t="b">
        <f>IF(AND('Data Input Sheet'!B195=2,'Data Input Sheet'!D195&gt;0),FALSE,IF('Data Input Sheet'!B195=2,0,IF(AND('Data Input Sheet'!B195=1,'Data Input Sheet'!D195=""),"MISSING",IF(AND('Data Input Sheet'!B195=1,'Data Input Sheet'!D195=1),2,IF(AND('Data Input Sheet'!B195=1,'Data Input Sheet'!D195=2),0,IF(AND('Data Input Sheet'!B195=1,'Data Input Sheet'!D195=3),1,FALSE))))))</f>
        <v>0</v>
      </c>
      <c r="F195" t="b">
        <f>IF(AND('Data Input Sheet'!B195=2,'Data Input Sheet'!E195&gt;0),FALSE,IF('Data Input Sheet'!B195=2,0,IF(AND('Data Input Sheet'!B195=1,'Data Input Sheet'!E195=""),"MISSING",IF(AND('Data Input Sheet'!B195=1,'Data Input Sheet'!E195=1),1,IF(AND('Data Input Sheet'!B195=1,'Data Input Sheet'!E195=2),0,IF(AND('Data Input Sheet'!B195=1,'Data Input Sheet'!E195=3),0,FALSE))))))</f>
        <v>0</v>
      </c>
      <c r="G195" t="b">
        <f>IF(AND('Data Input Sheet'!B195=2,'Data Input Sheet'!G195&gt;0),FALSE,IF('Data Input Sheet'!B195=2,0,IF(AND('Data Input Sheet'!B195=1,'Data Input Sheet'!G195=""),"MISSING",IF(AND('Data Input Sheet'!B195=1,'Data Input Sheet'!G195=1),0,IF(AND('Data Input Sheet'!B195=1,'Data Input Sheet'!G195=2),1,IF(AND('Data Input Sheet'!B195=1,'Data Input Sheet'!G195=3),2,IF(AND('Data Input Sheet'!B195=1,'Data Input Sheet'!G195=4),3,FALSE)))))))</f>
        <v>0</v>
      </c>
      <c r="H195" t="b">
        <f>IF(AND('Data Input Sheet'!B195=2,'Data Input Sheet'!D195&gt;0),FALSE,IF('Data Input Sheet'!B195=2,0,IF(AND('Data Input Sheet'!B195=1,'Data Input Sheet'!D195=""),"MISSING",IF(AND('Data Input Sheet'!B195=1,'Data Input Sheet'!D195=1),0,IF(AND('Data Input Sheet'!B195=1,'Data Input Sheet'!D195=2),2,IF(AND('Data Input Sheet'!B195=1,'Data Input Sheet'!D195=3),1,FALSE))))))</f>
        <v>0</v>
      </c>
      <c r="I195" t="b">
        <f>IF(AND('Data Input Sheet'!B195=2,'Data Input Sheet'!E195&gt;0),FALSE,IF('Data Input Sheet'!B195=2,0,IF(AND('Data Input Sheet'!B195=1,'Data Input Sheet'!E195=""),"MISSING",IF(AND('Data Input Sheet'!B195=1,'Data Input Sheet'!E195=1),0,IF(AND('Data Input Sheet'!B195=1,'Data Input Sheet'!E195=2),1,IF(AND('Data Input Sheet'!B195=1,'Data Input Sheet'!E195=3),0,FALSE))))))</f>
        <v>0</v>
      </c>
      <c r="J195" t="b">
        <f>IF(AND('Data Input Sheet'!B195=2,'Data Input Sheet'!F195&gt;0),FALSE,IF('Data Input Sheet'!B195=2,0,IF(AND('Data Input Sheet'!B195=1,'Data Input Sheet'!F195=""),"MISSING",IF(AND('Data Input Sheet'!B195=1,'Data Input Sheet'!F195=1),0,IF(AND('Data Input Sheet'!B195=1,'Data Input Sheet'!F195=2),1,IF(AND('Data Input Sheet'!B195=1,'Data Input Sheet'!F195=3),2,IF(AND('Data Input Sheet'!B195=1,'Data Input Sheet'!F195=4),3,FALSE)))))))</f>
        <v>0</v>
      </c>
      <c r="K195" t="b">
        <f>IF(AND('Data Input Sheet'!H195=2,'Data Input Sheet'!J195&gt;0),FALSE,IF('Data Input Sheet'!H195=2,0,IF(AND('Data Input Sheet'!H195=1,'Data Input Sheet'!J195=""),"MISSING",IF(AND('Data Input Sheet'!H195=1,'Data Input Sheet'!J195=1),2,IF(AND('Data Input Sheet'!H195=1,'Data Input Sheet'!J195=2),0,IF(AND('Data Input Sheet'!H195=1,'Data Input Sheet'!J195=3),1,FALSE))))))</f>
        <v>0</v>
      </c>
      <c r="L195" t="b">
        <f>IF(AND('Data Input Sheet'!H195=2,'Data Input Sheet'!K195&gt;0),FALSE,IF('Data Input Sheet'!H195=2,0,IF(AND('Data Input Sheet'!H195=1,'Data Input Sheet'!K195=""),"MISSING",IF(AND('Data Input Sheet'!H195=1,'Data Input Sheet'!K195=1),1,IF(AND('Data Input Sheet'!H195=1,'Data Input Sheet'!K195=2),0,IF(AND('Data Input Sheet'!H195=1,'Data Input Sheet'!K195=3),0,FALSE))))))</f>
        <v>0</v>
      </c>
      <c r="M195" t="b">
        <f>IF(AND('Data Input Sheet'!H195=2,'Data Input Sheet'!M195&gt;0),FALSE,IF('Data Input Sheet'!H195=2,0,IF(AND('Data Input Sheet'!H195=1,'Data Input Sheet'!M195=""),"MISSING",IF(AND('Data Input Sheet'!H195=1,'Data Input Sheet'!M195=1),0,IF(AND('Data Input Sheet'!H195=1,'Data Input Sheet'!M195=2),1,IF(AND('Data Input Sheet'!H195=1,'Data Input Sheet'!M195=3),2,IF(AND('Data Input Sheet'!H195=1,'Data Input Sheet'!M195=4),3,FALSE)))))))</f>
        <v>0</v>
      </c>
      <c r="N195" t="b">
        <f>IF(AND('Data Input Sheet'!H195=2,'Data Input Sheet'!J195&gt;0),FALSE,IF('Data Input Sheet'!H195=2,0,IF(AND('Data Input Sheet'!H195=1,'Data Input Sheet'!J195=""),"MISSING",IF(AND('Data Input Sheet'!H195=1,'Data Input Sheet'!J195=1),0,IF(AND('Data Input Sheet'!H195=1,'Data Input Sheet'!J195=2),2,IF(AND('Data Input Sheet'!H195=1,'Data Input Sheet'!J195=3),1,FALSE))))))</f>
        <v>0</v>
      </c>
      <c r="O195" t="b">
        <f>IF(AND('Data Input Sheet'!H195=2,'Data Input Sheet'!K195&gt;0),FALSE,IF('Data Input Sheet'!H195=2,0,IF(AND('Data Input Sheet'!H195=1,'Data Input Sheet'!K195=""),"MISSING",IF(AND('Data Input Sheet'!H195=1,'Data Input Sheet'!K195=1),0,IF(AND('Data Input Sheet'!H195=1,'Data Input Sheet'!K195=2),1,IF(AND('Data Input Sheet'!H195=1,'Data Input Sheet'!K195=3),0,FALSE))))))</f>
        <v>0</v>
      </c>
      <c r="P195" t="b">
        <f>IF(AND('Data Input Sheet'!H195=2,'Data Input Sheet'!L195&gt;0),FALSE,IF('Data Input Sheet'!H195=2,0,IF(AND('Data Input Sheet'!H195=1,'Data Input Sheet'!L195=""),"MISSING",IF(AND('Data Input Sheet'!H195=1,'Data Input Sheet'!L195=1),0,IF(AND('Data Input Sheet'!H195=1,'Data Input Sheet'!L195=2),1,IF(AND('Data Input Sheet'!H195=1,'Data Input Sheet'!L195=3),2,IF(AND('Data Input Sheet'!H195=1,'Data Input Sheet'!L195=4),3,FALSE)))))))</f>
        <v>0</v>
      </c>
      <c r="Q195" t="b">
        <f>IF(AND('Data Input Sheet'!N195=2,'Data Input Sheet'!P195&gt;0),FALSE,IF('Data Input Sheet'!N195=2,0,IF(AND('Data Input Sheet'!N195=1,'Data Input Sheet'!P195=""),"MISSING",IF(AND('Data Input Sheet'!N195=1,'Data Input Sheet'!P195=1),2,IF(AND('Data Input Sheet'!N195=1,'Data Input Sheet'!P195=2),0,IF(AND('Data Input Sheet'!N195=1,'Data Input Sheet'!P195=3),1,FALSE))))))</f>
        <v>0</v>
      </c>
      <c r="R195" t="b">
        <f>IF(AND('Data Input Sheet'!N195=2,'Data Input Sheet'!Q195&gt;0),FALSE,IF('Data Input Sheet'!N195=2,0,IF(AND('Data Input Sheet'!N195=1,'Data Input Sheet'!Q195=""),"MISSING",IF(AND('Data Input Sheet'!N195=1,'Data Input Sheet'!Q195=1),1,IF(AND('Data Input Sheet'!N195=1,'Data Input Sheet'!Q195=2),0,IF(AND('Data Input Sheet'!N195=1,'Data Input Sheet'!Q195=3),0,FALSE))))))</f>
        <v>0</v>
      </c>
      <c r="S195" t="b">
        <f>IF(AND('Data Input Sheet'!N195=2,'Data Input Sheet'!S195&gt;0),FALSE,IF('Data Input Sheet'!N195=2,0,IF(AND('Data Input Sheet'!N195=1,'Data Input Sheet'!S195=""),"MISSING",IF(AND('Data Input Sheet'!N195=1,'Data Input Sheet'!S195=1),0,IF(AND('Data Input Sheet'!N195=1,'Data Input Sheet'!S195=2),1,IF(AND('Data Input Sheet'!N195=1,'Data Input Sheet'!S195=3),2,IF(AND('Data Input Sheet'!N195=1,'Data Input Sheet'!S195=4),3,FALSE)))))))</f>
        <v>0</v>
      </c>
      <c r="T195" t="b">
        <f>IF(AND('Data Input Sheet'!N195=2,'Data Input Sheet'!P195&gt;0),FALSE,IF('Data Input Sheet'!N195=2,0,IF(AND('Data Input Sheet'!N195=1,'Data Input Sheet'!P195=""),"MISSING",IF(AND('Data Input Sheet'!N195=1,'Data Input Sheet'!P195=1),0,IF(AND('Data Input Sheet'!N195=1,'Data Input Sheet'!P195=2),2,IF(AND('Data Input Sheet'!N195=1,'Data Input Sheet'!P195=3),1,FALSE))))))</f>
        <v>0</v>
      </c>
      <c r="U195" t="b">
        <f>IF(AND('Data Input Sheet'!N195=2,'Data Input Sheet'!Q195&gt;0),FALSE,IF('Data Input Sheet'!N195=2,0,IF(AND('Data Input Sheet'!N195=1,'Data Input Sheet'!Q195=""),"MISSING",IF(AND('Data Input Sheet'!N195=1,'Data Input Sheet'!Q195=1),0,IF(AND('Data Input Sheet'!N195=1,'Data Input Sheet'!Q195=2),1,IF(AND('Data Input Sheet'!N195=1,'Data Input Sheet'!Q195=3),0,FALSE))))))</f>
        <v>0</v>
      </c>
      <c r="V195" t="b">
        <f>IF(AND('Data Input Sheet'!N195=2,'Data Input Sheet'!R195&gt;0),FALSE,IF('Data Input Sheet'!N195=2,0,IF(AND('Data Input Sheet'!N195=1,'Data Input Sheet'!R195=""),"MISSING",IF(AND('Data Input Sheet'!N195=1,'Data Input Sheet'!R195=1),0,IF(AND('Data Input Sheet'!N195=1,'Data Input Sheet'!R195=2),1,IF(AND('Data Input Sheet'!N195=1,'Data Input Sheet'!R195=3),2,IF(AND('Data Input Sheet'!N195=1,'Data Input Sheet'!R195=4),3,FALSE)))))))</f>
        <v>0</v>
      </c>
      <c r="X195" s="6" t="b">
        <f>IF('Scoring Sheet'!B195=FALSE,FALSE,IF(OR('Scoring Sheet'!B195="MISSING",COUNTIF('Scoring Sheet'!E195:G195,"MISSING")&gt;0),"MISSING",1*'Scoring Sheet'!B195*SUM('Scoring Sheet'!E195:G195)))</f>
        <v>0</v>
      </c>
      <c r="Y195" s="6" t="b">
        <f>IF('Scoring Sheet'!C195=FALSE,FALSE,IF(OR('Scoring Sheet'!C195="MISSING",COUNTIF('Scoring Sheet'!K195:M195,"MISSING")&gt;0),"MISSING",2*'Scoring Sheet'!C195*SUM('Scoring Sheet'!K195:M195)))</f>
        <v>0</v>
      </c>
      <c r="Z195" s="6" t="b">
        <f>IF('Scoring Sheet'!D195=FALSE,FALSE,IF(OR('Scoring Sheet'!D195="MISSING",COUNTIF('Scoring Sheet'!Q195:S195,"MISSING")&gt;0),"MISSING",3*'Scoring Sheet'!D195*SUM('Scoring Sheet'!Q195:S195)))</f>
        <v>0</v>
      </c>
      <c r="AA195" s="7" t="b">
        <f>IF('Scoring Sheet'!B195=FALSE,FALSE,IF(OR('Scoring Sheet'!B195="MISSING",COUNTIF('Scoring Sheet'!H195:J195,"MISSING")&gt;0),"MISSING",1*'Scoring Sheet'!B195*SUM('Scoring Sheet'!H195:J195)))</f>
        <v>0</v>
      </c>
      <c r="AB195" s="7" t="b">
        <f>IF('Scoring Sheet'!C195=FALSE,FALSE,IF(OR('Scoring Sheet'!C195="MISSING",COUNTIF('Scoring Sheet'!N195:P195,"MISSING")&gt;0),"MISSING",2*'Scoring Sheet'!C195*SUM('Scoring Sheet'!N195:P195)))</f>
        <v>0</v>
      </c>
      <c r="AC195" s="7" t="b">
        <f>IF('Scoring Sheet'!D195=FALSE,FALSE,IF(OR('Scoring Sheet'!D195="MISSING",COUNTIF('Scoring Sheet'!T195:V195,"MISSING")&gt;0),"MISSING",3*'Scoring Sheet'!D195*SUM('Scoring Sheet'!T195:V195)))</f>
        <v>0</v>
      </c>
      <c r="AD195" s="8" t="b">
        <f t="shared" ref="AD195:AD258" si="18">IF(OR(X195=FALSE,AA195=FALSE),FALSE,IF(OR(X195="MISSING",AA195="MISSING"),"MISSING",X195+AA195))</f>
        <v>0</v>
      </c>
      <c r="AE195" s="9" t="b">
        <f t="shared" ref="AE195:AE258" si="19">IF(OR(Y195=FALSE,AB195=FALSE),FALSE,IF(OR(Y195="MISSING",AB195="MISSING"),"MISSING",Y195+AB195))</f>
        <v>0</v>
      </c>
      <c r="AF195" s="10" t="b">
        <f t="shared" ref="AF195:AF258" si="20">IF(OR(Z195=FALSE,AC195=FALSE),FALSE,IF(OR(Z195="MISSING",AC195="MISSING"),"MISSING",Z195+AC195))</f>
        <v>0</v>
      </c>
      <c r="AG195" s="11" t="b">
        <f t="shared" ref="AG195:AG258" si="21">IF(COUNTIF(X195:Z195,FALSE)&gt;0,FALSE,IF(COUNTIF(X195:Z195,"MISSING")&gt;0,"MISSING",SUM(X195:Z195)))</f>
        <v>0</v>
      </c>
      <c r="AH195" s="12" t="b">
        <f t="shared" ref="AH195:AH258" si="22">IF(COUNTIF(AA195:AC195,FALSE)&gt;0,FALSE,IF(COUNTIF(AA195:AC195,"MISSING")&gt;0,"MISSING",SUM(AA195:AC195)))</f>
        <v>0</v>
      </c>
      <c r="AI195" s="13" t="b">
        <f t="shared" ref="AI195:AI258" si="23">IF(COUNTIF(AG195:AH195,FALSE),FALSE,IF(COUNTIF(AG195:AH195,"MISSING"),"MISSING",AG195+AH195))</f>
        <v>0</v>
      </c>
    </row>
    <row r="196" spans="1:35" x14ac:dyDescent="0.2">
      <c r="A196" s="17" t="str">
        <f>IF('Data Input Sheet'!A196="","",'Data Input Sheet'!A196)</f>
        <v/>
      </c>
      <c r="B196" t="b">
        <f>IF(AND('Data Input Sheet'!B196=2,'Data Input Sheet'!C196&gt;0),FALSE,IF('Data Input Sheet'!B196=2,0,IF(AND('Data Input Sheet'!B196=1,'Data Input Sheet'!C196=""),"MISSING",IF(AND('Data Input Sheet'!B196=1,'Data Input Sheet'!C196&gt;4),FALSE,IF('Data Input Sheet'!B196=1,'Data Input Sheet'!C196,FALSE)))))</f>
        <v>0</v>
      </c>
      <c r="C196" t="b">
        <f>IF(AND('Data Input Sheet'!H196=2,'Data Input Sheet'!I196&gt;0),FALSE,IF('Data Input Sheet'!H196=2,0,IF(AND('Data Input Sheet'!H196=1,'Data Input Sheet'!I196=""),"MISSING",IF(AND('Data Input Sheet'!H196=1,'Data Input Sheet'!I196&gt;4),FALSE,IF('Data Input Sheet'!H196=1,'Data Input Sheet'!I196,FALSE)))))</f>
        <v>0</v>
      </c>
      <c r="D196" t="b">
        <f>IF(AND('Data Input Sheet'!N196=2,'Data Input Sheet'!O196&gt;0),FALSE,IF('Data Input Sheet'!N196=2,0,IF(AND('Data Input Sheet'!N196=1,'Data Input Sheet'!O196=""),"MISSING",IF(AND('Data Input Sheet'!N196=1,'Data Input Sheet'!O196&gt;4),FALSE,IF('Data Input Sheet'!N196=1,'Data Input Sheet'!O196,FALSE)))))</f>
        <v>0</v>
      </c>
      <c r="E196" t="b">
        <f>IF(AND('Data Input Sheet'!B196=2,'Data Input Sheet'!D196&gt;0),FALSE,IF('Data Input Sheet'!B196=2,0,IF(AND('Data Input Sheet'!B196=1,'Data Input Sheet'!D196=""),"MISSING",IF(AND('Data Input Sheet'!B196=1,'Data Input Sheet'!D196=1),2,IF(AND('Data Input Sheet'!B196=1,'Data Input Sheet'!D196=2),0,IF(AND('Data Input Sheet'!B196=1,'Data Input Sheet'!D196=3),1,FALSE))))))</f>
        <v>0</v>
      </c>
      <c r="F196" t="b">
        <f>IF(AND('Data Input Sheet'!B196=2,'Data Input Sheet'!E196&gt;0),FALSE,IF('Data Input Sheet'!B196=2,0,IF(AND('Data Input Sheet'!B196=1,'Data Input Sheet'!E196=""),"MISSING",IF(AND('Data Input Sheet'!B196=1,'Data Input Sheet'!E196=1),1,IF(AND('Data Input Sheet'!B196=1,'Data Input Sheet'!E196=2),0,IF(AND('Data Input Sheet'!B196=1,'Data Input Sheet'!E196=3),0,FALSE))))))</f>
        <v>0</v>
      </c>
      <c r="G196" t="b">
        <f>IF(AND('Data Input Sheet'!B196=2,'Data Input Sheet'!G196&gt;0),FALSE,IF('Data Input Sheet'!B196=2,0,IF(AND('Data Input Sheet'!B196=1,'Data Input Sheet'!G196=""),"MISSING",IF(AND('Data Input Sheet'!B196=1,'Data Input Sheet'!G196=1),0,IF(AND('Data Input Sheet'!B196=1,'Data Input Sheet'!G196=2),1,IF(AND('Data Input Sheet'!B196=1,'Data Input Sheet'!G196=3),2,IF(AND('Data Input Sheet'!B196=1,'Data Input Sheet'!G196=4),3,FALSE)))))))</f>
        <v>0</v>
      </c>
      <c r="H196" t="b">
        <f>IF(AND('Data Input Sheet'!B196=2,'Data Input Sheet'!D196&gt;0),FALSE,IF('Data Input Sheet'!B196=2,0,IF(AND('Data Input Sheet'!B196=1,'Data Input Sheet'!D196=""),"MISSING",IF(AND('Data Input Sheet'!B196=1,'Data Input Sheet'!D196=1),0,IF(AND('Data Input Sheet'!B196=1,'Data Input Sheet'!D196=2),2,IF(AND('Data Input Sheet'!B196=1,'Data Input Sheet'!D196=3),1,FALSE))))))</f>
        <v>0</v>
      </c>
      <c r="I196" t="b">
        <f>IF(AND('Data Input Sheet'!B196=2,'Data Input Sheet'!E196&gt;0),FALSE,IF('Data Input Sheet'!B196=2,0,IF(AND('Data Input Sheet'!B196=1,'Data Input Sheet'!E196=""),"MISSING",IF(AND('Data Input Sheet'!B196=1,'Data Input Sheet'!E196=1),0,IF(AND('Data Input Sheet'!B196=1,'Data Input Sheet'!E196=2),1,IF(AND('Data Input Sheet'!B196=1,'Data Input Sheet'!E196=3),0,FALSE))))))</f>
        <v>0</v>
      </c>
      <c r="J196" t="b">
        <f>IF(AND('Data Input Sheet'!B196=2,'Data Input Sheet'!F196&gt;0),FALSE,IF('Data Input Sheet'!B196=2,0,IF(AND('Data Input Sheet'!B196=1,'Data Input Sheet'!F196=""),"MISSING",IF(AND('Data Input Sheet'!B196=1,'Data Input Sheet'!F196=1),0,IF(AND('Data Input Sheet'!B196=1,'Data Input Sheet'!F196=2),1,IF(AND('Data Input Sheet'!B196=1,'Data Input Sheet'!F196=3),2,IF(AND('Data Input Sheet'!B196=1,'Data Input Sheet'!F196=4),3,FALSE)))))))</f>
        <v>0</v>
      </c>
      <c r="K196" t="b">
        <f>IF(AND('Data Input Sheet'!H196=2,'Data Input Sheet'!J196&gt;0),FALSE,IF('Data Input Sheet'!H196=2,0,IF(AND('Data Input Sheet'!H196=1,'Data Input Sheet'!J196=""),"MISSING",IF(AND('Data Input Sheet'!H196=1,'Data Input Sheet'!J196=1),2,IF(AND('Data Input Sheet'!H196=1,'Data Input Sheet'!J196=2),0,IF(AND('Data Input Sheet'!H196=1,'Data Input Sheet'!J196=3),1,FALSE))))))</f>
        <v>0</v>
      </c>
      <c r="L196" t="b">
        <f>IF(AND('Data Input Sheet'!H196=2,'Data Input Sheet'!K196&gt;0),FALSE,IF('Data Input Sheet'!H196=2,0,IF(AND('Data Input Sheet'!H196=1,'Data Input Sheet'!K196=""),"MISSING",IF(AND('Data Input Sheet'!H196=1,'Data Input Sheet'!K196=1),1,IF(AND('Data Input Sheet'!H196=1,'Data Input Sheet'!K196=2),0,IF(AND('Data Input Sheet'!H196=1,'Data Input Sheet'!K196=3),0,FALSE))))))</f>
        <v>0</v>
      </c>
      <c r="M196" t="b">
        <f>IF(AND('Data Input Sheet'!H196=2,'Data Input Sheet'!M196&gt;0),FALSE,IF('Data Input Sheet'!H196=2,0,IF(AND('Data Input Sheet'!H196=1,'Data Input Sheet'!M196=""),"MISSING",IF(AND('Data Input Sheet'!H196=1,'Data Input Sheet'!M196=1),0,IF(AND('Data Input Sheet'!H196=1,'Data Input Sheet'!M196=2),1,IF(AND('Data Input Sheet'!H196=1,'Data Input Sheet'!M196=3),2,IF(AND('Data Input Sheet'!H196=1,'Data Input Sheet'!M196=4),3,FALSE)))))))</f>
        <v>0</v>
      </c>
      <c r="N196" t="b">
        <f>IF(AND('Data Input Sheet'!H196=2,'Data Input Sheet'!J196&gt;0),FALSE,IF('Data Input Sheet'!H196=2,0,IF(AND('Data Input Sheet'!H196=1,'Data Input Sheet'!J196=""),"MISSING",IF(AND('Data Input Sheet'!H196=1,'Data Input Sheet'!J196=1),0,IF(AND('Data Input Sheet'!H196=1,'Data Input Sheet'!J196=2),2,IF(AND('Data Input Sheet'!H196=1,'Data Input Sheet'!J196=3),1,FALSE))))))</f>
        <v>0</v>
      </c>
      <c r="O196" t="b">
        <f>IF(AND('Data Input Sheet'!H196=2,'Data Input Sheet'!K196&gt;0),FALSE,IF('Data Input Sheet'!H196=2,0,IF(AND('Data Input Sheet'!H196=1,'Data Input Sheet'!K196=""),"MISSING",IF(AND('Data Input Sheet'!H196=1,'Data Input Sheet'!K196=1),0,IF(AND('Data Input Sheet'!H196=1,'Data Input Sheet'!K196=2),1,IF(AND('Data Input Sheet'!H196=1,'Data Input Sheet'!K196=3),0,FALSE))))))</f>
        <v>0</v>
      </c>
      <c r="P196" t="b">
        <f>IF(AND('Data Input Sheet'!H196=2,'Data Input Sheet'!L196&gt;0),FALSE,IF('Data Input Sheet'!H196=2,0,IF(AND('Data Input Sheet'!H196=1,'Data Input Sheet'!L196=""),"MISSING",IF(AND('Data Input Sheet'!H196=1,'Data Input Sheet'!L196=1),0,IF(AND('Data Input Sheet'!H196=1,'Data Input Sheet'!L196=2),1,IF(AND('Data Input Sheet'!H196=1,'Data Input Sheet'!L196=3),2,IF(AND('Data Input Sheet'!H196=1,'Data Input Sheet'!L196=4),3,FALSE)))))))</f>
        <v>0</v>
      </c>
      <c r="Q196" t="b">
        <f>IF(AND('Data Input Sheet'!N196=2,'Data Input Sheet'!P196&gt;0),FALSE,IF('Data Input Sheet'!N196=2,0,IF(AND('Data Input Sheet'!N196=1,'Data Input Sheet'!P196=""),"MISSING",IF(AND('Data Input Sheet'!N196=1,'Data Input Sheet'!P196=1),2,IF(AND('Data Input Sheet'!N196=1,'Data Input Sheet'!P196=2),0,IF(AND('Data Input Sheet'!N196=1,'Data Input Sheet'!P196=3),1,FALSE))))))</f>
        <v>0</v>
      </c>
      <c r="R196" t="b">
        <f>IF(AND('Data Input Sheet'!N196=2,'Data Input Sheet'!Q196&gt;0),FALSE,IF('Data Input Sheet'!N196=2,0,IF(AND('Data Input Sheet'!N196=1,'Data Input Sheet'!Q196=""),"MISSING",IF(AND('Data Input Sheet'!N196=1,'Data Input Sheet'!Q196=1),1,IF(AND('Data Input Sheet'!N196=1,'Data Input Sheet'!Q196=2),0,IF(AND('Data Input Sheet'!N196=1,'Data Input Sheet'!Q196=3),0,FALSE))))))</f>
        <v>0</v>
      </c>
      <c r="S196" t="b">
        <f>IF(AND('Data Input Sheet'!N196=2,'Data Input Sheet'!S196&gt;0),FALSE,IF('Data Input Sheet'!N196=2,0,IF(AND('Data Input Sheet'!N196=1,'Data Input Sheet'!S196=""),"MISSING",IF(AND('Data Input Sheet'!N196=1,'Data Input Sheet'!S196=1),0,IF(AND('Data Input Sheet'!N196=1,'Data Input Sheet'!S196=2),1,IF(AND('Data Input Sheet'!N196=1,'Data Input Sheet'!S196=3),2,IF(AND('Data Input Sheet'!N196=1,'Data Input Sheet'!S196=4),3,FALSE)))))))</f>
        <v>0</v>
      </c>
      <c r="T196" t="b">
        <f>IF(AND('Data Input Sheet'!N196=2,'Data Input Sheet'!P196&gt;0),FALSE,IF('Data Input Sheet'!N196=2,0,IF(AND('Data Input Sheet'!N196=1,'Data Input Sheet'!P196=""),"MISSING",IF(AND('Data Input Sheet'!N196=1,'Data Input Sheet'!P196=1),0,IF(AND('Data Input Sheet'!N196=1,'Data Input Sheet'!P196=2),2,IF(AND('Data Input Sheet'!N196=1,'Data Input Sheet'!P196=3),1,FALSE))))))</f>
        <v>0</v>
      </c>
      <c r="U196" t="b">
        <f>IF(AND('Data Input Sheet'!N196=2,'Data Input Sheet'!Q196&gt;0),FALSE,IF('Data Input Sheet'!N196=2,0,IF(AND('Data Input Sheet'!N196=1,'Data Input Sheet'!Q196=""),"MISSING",IF(AND('Data Input Sheet'!N196=1,'Data Input Sheet'!Q196=1),0,IF(AND('Data Input Sheet'!N196=1,'Data Input Sheet'!Q196=2),1,IF(AND('Data Input Sheet'!N196=1,'Data Input Sheet'!Q196=3),0,FALSE))))))</f>
        <v>0</v>
      </c>
      <c r="V196" t="b">
        <f>IF(AND('Data Input Sheet'!N196=2,'Data Input Sheet'!R196&gt;0),FALSE,IF('Data Input Sheet'!N196=2,0,IF(AND('Data Input Sheet'!N196=1,'Data Input Sheet'!R196=""),"MISSING",IF(AND('Data Input Sheet'!N196=1,'Data Input Sheet'!R196=1),0,IF(AND('Data Input Sheet'!N196=1,'Data Input Sheet'!R196=2),1,IF(AND('Data Input Sheet'!N196=1,'Data Input Sheet'!R196=3),2,IF(AND('Data Input Sheet'!N196=1,'Data Input Sheet'!R196=4),3,FALSE)))))))</f>
        <v>0</v>
      </c>
      <c r="X196" s="6" t="b">
        <f>IF('Scoring Sheet'!B196=FALSE,FALSE,IF(OR('Scoring Sheet'!B196="MISSING",COUNTIF('Scoring Sheet'!E196:G196,"MISSING")&gt;0),"MISSING",1*'Scoring Sheet'!B196*SUM('Scoring Sheet'!E196:G196)))</f>
        <v>0</v>
      </c>
      <c r="Y196" s="6" t="b">
        <f>IF('Scoring Sheet'!C196=FALSE,FALSE,IF(OR('Scoring Sheet'!C196="MISSING",COUNTIF('Scoring Sheet'!K196:M196,"MISSING")&gt;0),"MISSING",2*'Scoring Sheet'!C196*SUM('Scoring Sheet'!K196:M196)))</f>
        <v>0</v>
      </c>
      <c r="Z196" s="6" t="b">
        <f>IF('Scoring Sheet'!D196=FALSE,FALSE,IF(OR('Scoring Sheet'!D196="MISSING",COUNTIF('Scoring Sheet'!Q196:S196,"MISSING")&gt;0),"MISSING",3*'Scoring Sheet'!D196*SUM('Scoring Sheet'!Q196:S196)))</f>
        <v>0</v>
      </c>
      <c r="AA196" s="7" t="b">
        <f>IF('Scoring Sheet'!B196=FALSE,FALSE,IF(OR('Scoring Sheet'!B196="MISSING",COUNTIF('Scoring Sheet'!H196:J196,"MISSING")&gt;0),"MISSING",1*'Scoring Sheet'!B196*SUM('Scoring Sheet'!H196:J196)))</f>
        <v>0</v>
      </c>
      <c r="AB196" s="7" t="b">
        <f>IF('Scoring Sheet'!C196=FALSE,FALSE,IF(OR('Scoring Sheet'!C196="MISSING",COUNTIF('Scoring Sheet'!N196:P196,"MISSING")&gt;0),"MISSING",2*'Scoring Sheet'!C196*SUM('Scoring Sheet'!N196:P196)))</f>
        <v>0</v>
      </c>
      <c r="AC196" s="7" t="b">
        <f>IF('Scoring Sheet'!D196=FALSE,FALSE,IF(OR('Scoring Sheet'!D196="MISSING",COUNTIF('Scoring Sheet'!T196:V196,"MISSING")&gt;0),"MISSING",3*'Scoring Sheet'!D196*SUM('Scoring Sheet'!T196:V196)))</f>
        <v>0</v>
      </c>
      <c r="AD196" s="8" t="b">
        <f t="shared" si="18"/>
        <v>0</v>
      </c>
      <c r="AE196" s="9" t="b">
        <f t="shared" si="19"/>
        <v>0</v>
      </c>
      <c r="AF196" s="10" t="b">
        <f t="shared" si="20"/>
        <v>0</v>
      </c>
      <c r="AG196" s="11" t="b">
        <f t="shared" si="21"/>
        <v>0</v>
      </c>
      <c r="AH196" s="12" t="b">
        <f t="shared" si="22"/>
        <v>0</v>
      </c>
      <c r="AI196" s="13" t="b">
        <f t="shared" si="23"/>
        <v>0</v>
      </c>
    </row>
    <row r="197" spans="1:35" x14ac:dyDescent="0.2">
      <c r="A197" s="17" t="str">
        <f>IF('Data Input Sheet'!A197="","",'Data Input Sheet'!A197)</f>
        <v/>
      </c>
      <c r="B197" t="b">
        <f>IF(AND('Data Input Sheet'!B197=2,'Data Input Sheet'!C197&gt;0),FALSE,IF('Data Input Sheet'!B197=2,0,IF(AND('Data Input Sheet'!B197=1,'Data Input Sheet'!C197=""),"MISSING",IF(AND('Data Input Sheet'!B197=1,'Data Input Sheet'!C197&gt;4),FALSE,IF('Data Input Sheet'!B197=1,'Data Input Sheet'!C197,FALSE)))))</f>
        <v>0</v>
      </c>
      <c r="C197" t="b">
        <f>IF(AND('Data Input Sheet'!H197=2,'Data Input Sheet'!I197&gt;0),FALSE,IF('Data Input Sheet'!H197=2,0,IF(AND('Data Input Sheet'!H197=1,'Data Input Sheet'!I197=""),"MISSING",IF(AND('Data Input Sheet'!H197=1,'Data Input Sheet'!I197&gt;4),FALSE,IF('Data Input Sheet'!H197=1,'Data Input Sheet'!I197,FALSE)))))</f>
        <v>0</v>
      </c>
      <c r="D197" t="b">
        <f>IF(AND('Data Input Sheet'!N197=2,'Data Input Sheet'!O197&gt;0),FALSE,IF('Data Input Sheet'!N197=2,0,IF(AND('Data Input Sheet'!N197=1,'Data Input Sheet'!O197=""),"MISSING",IF(AND('Data Input Sheet'!N197=1,'Data Input Sheet'!O197&gt;4),FALSE,IF('Data Input Sheet'!N197=1,'Data Input Sheet'!O197,FALSE)))))</f>
        <v>0</v>
      </c>
      <c r="E197" t="b">
        <f>IF(AND('Data Input Sheet'!B197=2,'Data Input Sheet'!D197&gt;0),FALSE,IF('Data Input Sheet'!B197=2,0,IF(AND('Data Input Sheet'!B197=1,'Data Input Sheet'!D197=""),"MISSING",IF(AND('Data Input Sheet'!B197=1,'Data Input Sheet'!D197=1),2,IF(AND('Data Input Sheet'!B197=1,'Data Input Sheet'!D197=2),0,IF(AND('Data Input Sheet'!B197=1,'Data Input Sheet'!D197=3),1,FALSE))))))</f>
        <v>0</v>
      </c>
      <c r="F197" t="b">
        <f>IF(AND('Data Input Sheet'!B197=2,'Data Input Sheet'!E197&gt;0),FALSE,IF('Data Input Sheet'!B197=2,0,IF(AND('Data Input Sheet'!B197=1,'Data Input Sheet'!E197=""),"MISSING",IF(AND('Data Input Sheet'!B197=1,'Data Input Sheet'!E197=1),1,IF(AND('Data Input Sheet'!B197=1,'Data Input Sheet'!E197=2),0,IF(AND('Data Input Sheet'!B197=1,'Data Input Sheet'!E197=3),0,FALSE))))))</f>
        <v>0</v>
      </c>
      <c r="G197" t="b">
        <f>IF(AND('Data Input Sheet'!B197=2,'Data Input Sheet'!G197&gt;0),FALSE,IF('Data Input Sheet'!B197=2,0,IF(AND('Data Input Sheet'!B197=1,'Data Input Sheet'!G197=""),"MISSING",IF(AND('Data Input Sheet'!B197=1,'Data Input Sheet'!G197=1),0,IF(AND('Data Input Sheet'!B197=1,'Data Input Sheet'!G197=2),1,IF(AND('Data Input Sheet'!B197=1,'Data Input Sheet'!G197=3),2,IF(AND('Data Input Sheet'!B197=1,'Data Input Sheet'!G197=4),3,FALSE)))))))</f>
        <v>0</v>
      </c>
      <c r="H197" t="b">
        <f>IF(AND('Data Input Sheet'!B197=2,'Data Input Sheet'!D197&gt;0),FALSE,IF('Data Input Sheet'!B197=2,0,IF(AND('Data Input Sheet'!B197=1,'Data Input Sheet'!D197=""),"MISSING",IF(AND('Data Input Sheet'!B197=1,'Data Input Sheet'!D197=1),0,IF(AND('Data Input Sheet'!B197=1,'Data Input Sheet'!D197=2),2,IF(AND('Data Input Sheet'!B197=1,'Data Input Sheet'!D197=3),1,FALSE))))))</f>
        <v>0</v>
      </c>
      <c r="I197" t="b">
        <f>IF(AND('Data Input Sheet'!B197=2,'Data Input Sheet'!E197&gt;0),FALSE,IF('Data Input Sheet'!B197=2,0,IF(AND('Data Input Sheet'!B197=1,'Data Input Sheet'!E197=""),"MISSING",IF(AND('Data Input Sheet'!B197=1,'Data Input Sheet'!E197=1),0,IF(AND('Data Input Sheet'!B197=1,'Data Input Sheet'!E197=2),1,IF(AND('Data Input Sheet'!B197=1,'Data Input Sheet'!E197=3),0,FALSE))))))</f>
        <v>0</v>
      </c>
      <c r="J197" t="b">
        <f>IF(AND('Data Input Sheet'!B197=2,'Data Input Sheet'!F197&gt;0),FALSE,IF('Data Input Sheet'!B197=2,0,IF(AND('Data Input Sheet'!B197=1,'Data Input Sheet'!F197=""),"MISSING",IF(AND('Data Input Sheet'!B197=1,'Data Input Sheet'!F197=1),0,IF(AND('Data Input Sheet'!B197=1,'Data Input Sheet'!F197=2),1,IF(AND('Data Input Sheet'!B197=1,'Data Input Sheet'!F197=3),2,IF(AND('Data Input Sheet'!B197=1,'Data Input Sheet'!F197=4),3,FALSE)))))))</f>
        <v>0</v>
      </c>
      <c r="K197" t="b">
        <f>IF(AND('Data Input Sheet'!H197=2,'Data Input Sheet'!J197&gt;0),FALSE,IF('Data Input Sheet'!H197=2,0,IF(AND('Data Input Sheet'!H197=1,'Data Input Sheet'!J197=""),"MISSING",IF(AND('Data Input Sheet'!H197=1,'Data Input Sheet'!J197=1),2,IF(AND('Data Input Sheet'!H197=1,'Data Input Sheet'!J197=2),0,IF(AND('Data Input Sheet'!H197=1,'Data Input Sheet'!J197=3),1,FALSE))))))</f>
        <v>0</v>
      </c>
      <c r="L197" t="b">
        <f>IF(AND('Data Input Sheet'!H197=2,'Data Input Sheet'!K197&gt;0),FALSE,IF('Data Input Sheet'!H197=2,0,IF(AND('Data Input Sheet'!H197=1,'Data Input Sheet'!K197=""),"MISSING",IF(AND('Data Input Sheet'!H197=1,'Data Input Sheet'!K197=1),1,IF(AND('Data Input Sheet'!H197=1,'Data Input Sheet'!K197=2),0,IF(AND('Data Input Sheet'!H197=1,'Data Input Sheet'!K197=3),0,FALSE))))))</f>
        <v>0</v>
      </c>
      <c r="M197" t="b">
        <f>IF(AND('Data Input Sheet'!H197=2,'Data Input Sheet'!M197&gt;0),FALSE,IF('Data Input Sheet'!H197=2,0,IF(AND('Data Input Sheet'!H197=1,'Data Input Sheet'!M197=""),"MISSING",IF(AND('Data Input Sheet'!H197=1,'Data Input Sheet'!M197=1),0,IF(AND('Data Input Sheet'!H197=1,'Data Input Sheet'!M197=2),1,IF(AND('Data Input Sheet'!H197=1,'Data Input Sheet'!M197=3),2,IF(AND('Data Input Sheet'!H197=1,'Data Input Sheet'!M197=4),3,FALSE)))))))</f>
        <v>0</v>
      </c>
      <c r="N197" t="b">
        <f>IF(AND('Data Input Sheet'!H197=2,'Data Input Sheet'!J197&gt;0),FALSE,IF('Data Input Sheet'!H197=2,0,IF(AND('Data Input Sheet'!H197=1,'Data Input Sheet'!J197=""),"MISSING",IF(AND('Data Input Sheet'!H197=1,'Data Input Sheet'!J197=1),0,IF(AND('Data Input Sheet'!H197=1,'Data Input Sheet'!J197=2),2,IF(AND('Data Input Sheet'!H197=1,'Data Input Sheet'!J197=3),1,FALSE))))))</f>
        <v>0</v>
      </c>
      <c r="O197" t="b">
        <f>IF(AND('Data Input Sheet'!H197=2,'Data Input Sheet'!K197&gt;0),FALSE,IF('Data Input Sheet'!H197=2,0,IF(AND('Data Input Sheet'!H197=1,'Data Input Sheet'!K197=""),"MISSING",IF(AND('Data Input Sheet'!H197=1,'Data Input Sheet'!K197=1),0,IF(AND('Data Input Sheet'!H197=1,'Data Input Sheet'!K197=2),1,IF(AND('Data Input Sheet'!H197=1,'Data Input Sheet'!K197=3),0,FALSE))))))</f>
        <v>0</v>
      </c>
      <c r="P197" t="b">
        <f>IF(AND('Data Input Sheet'!H197=2,'Data Input Sheet'!L197&gt;0),FALSE,IF('Data Input Sheet'!H197=2,0,IF(AND('Data Input Sheet'!H197=1,'Data Input Sheet'!L197=""),"MISSING",IF(AND('Data Input Sheet'!H197=1,'Data Input Sheet'!L197=1),0,IF(AND('Data Input Sheet'!H197=1,'Data Input Sheet'!L197=2),1,IF(AND('Data Input Sheet'!H197=1,'Data Input Sheet'!L197=3),2,IF(AND('Data Input Sheet'!H197=1,'Data Input Sheet'!L197=4),3,FALSE)))))))</f>
        <v>0</v>
      </c>
      <c r="Q197" t="b">
        <f>IF(AND('Data Input Sheet'!N197=2,'Data Input Sheet'!P197&gt;0),FALSE,IF('Data Input Sheet'!N197=2,0,IF(AND('Data Input Sheet'!N197=1,'Data Input Sheet'!P197=""),"MISSING",IF(AND('Data Input Sheet'!N197=1,'Data Input Sheet'!P197=1),2,IF(AND('Data Input Sheet'!N197=1,'Data Input Sheet'!P197=2),0,IF(AND('Data Input Sheet'!N197=1,'Data Input Sheet'!P197=3),1,FALSE))))))</f>
        <v>0</v>
      </c>
      <c r="R197" t="b">
        <f>IF(AND('Data Input Sheet'!N197=2,'Data Input Sheet'!Q197&gt;0),FALSE,IF('Data Input Sheet'!N197=2,0,IF(AND('Data Input Sheet'!N197=1,'Data Input Sheet'!Q197=""),"MISSING",IF(AND('Data Input Sheet'!N197=1,'Data Input Sheet'!Q197=1),1,IF(AND('Data Input Sheet'!N197=1,'Data Input Sheet'!Q197=2),0,IF(AND('Data Input Sheet'!N197=1,'Data Input Sheet'!Q197=3),0,FALSE))))))</f>
        <v>0</v>
      </c>
      <c r="S197" t="b">
        <f>IF(AND('Data Input Sheet'!N197=2,'Data Input Sheet'!S197&gt;0),FALSE,IF('Data Input Sheet'!N197=2,0,IF(AND('Data Input Sheet'!N197=1,'Data Input Sheet'!S197=""),"MISSING",IF(AND('Data Input Sheet'!N197=1,'Data Input Sheet'!S197=1),0,IF(AND('Data Input Sheet'!N197=1,'Data Input Sheet'!S197=2),1,IF(AND('Data Input Sheet'!N197=1,'Data Input Sheet'!S197=3),2,IF(AND('Data Input Sheet'!N197=1,'Data Input Sheet'!S197=4),3,FALSE)))))))</f>
        <v>0</v>
      </c>
      <c r="T197" t="b">
        <f>IF(AND('Data Input Sheet'!N197=2,'Data Input Sheet'!P197&gt;0),FALSE,IF('Data Input Sheet'!N197=2,0,IF(AND('Data Input Sheet'!N197=1,'Data Input Sheet'!P197=""),"MISSING",IF(AND('Data Input Sheet'!N197=1,'Data Input Sheet'!P197=1),0,IF(AND('Data Input Sheet'!N197=1,'Data Input Sheet'!P197=2),2,IF(AND('Data Input Sheet'!N197=1,'Data Input Sheet'!P197=3),1,FALSE))))))</f>
        <v>0</v>
      </c>
      <c r="U197" t="b">
        <f>IF(AND('Data Input Sheet'!N197=2,'Data Input Sheet'!Q197&gt;0),FALSE,IF('Data Input Sheet'!N197=2,0,IF(AND('Data Input Sheet'!N197=1,'Data Input Sheet'!Q197=""),"MISSING",IF(AND('Data Input Sheet'!N197=1,'Data Input Sheet'!Q197=1),0,IF(AND('Data Input Sheet'!N197=1,'Data Input Sheet'!Q197=2),1,IF(AND('Data Input Sheet'!N197=1,'Data Input Sheet'!Q197=3),0,FALSE))))))</f>
        <v>0</v>
      </c>
      <c r="V197" t="b">
        <f>IF(AND('Data Input Sheet'!N197=2,'Data Input Sheet'!R197&gt;0),FALSE,IF('Data Input Sheet'!N197=2,0,IF(AND('Data Input Sheet'!N197=1,'Data Input Sheet'!R197=""),"MISSING",IF(AND('Data Input Sheet'!N197=1,'Data Input Sheet'!R197=1),0,IF(AND('Data Input Sheet'!N197=1,'Data Input Sheet'!R197=2),1,IF(AND('Data Input Sheet'!N197=1,'Data Input Sheet'!R197=3),2,IF(AND('Data Input Sheet'!N197=1,'Data Input Sheet'!R197=4),3,FALSE)))))))</f>
        <v>0</v>
      </c>
      <c r="X197" s="6" t="b">
        <f>IF('Scoring Sheet'!B197=FALSE,FALSE,IF(OR('Scoring Sheet'!B197="MISSING",COUNTIF('Scoring Sheet'!E197:G197,"MISSING")&gt;0),"MISSING",1*'Scoring Sheet'!B197*SUM('Scoring Sheet'!E197:G197)))</f>
        <v>0</v>
      </c>
      <c r="Y197" s="6" t="b">
        <f>IF('Scoring Sheet'!C197=FALSE,FALSE,IF(OR('Scoring Sheet'!C197="MISSING",COUNTIF('Scoring Sheet'!K197:M197,"MISSING")&gt;0),"MISSING",2*'Scoring Sheet'!C197*SUM('Scoring Sheet'!K197:M197)))</f>
        <v>0</v>
      </c>
      <c r="Z197" s="6" t="b">
        <f>IF('Scoring Sheet'!D197=FALSE,FALSE,IF(OR('Scoring Sheet'!D197="MISSING",COUNTIF('Scoring Sheet'!Q197:S197,"MISSING")&gt;0),"MISSING",3*'Scoring Sheet'!D197*SUM('Scoring Sheet'!Q197:S197)))</f>
        <v>0</v>
      </c>
      <c r="AA197" s="7" t="b">
        <f>IF('Scoring Sheet'!B197=FALSE,FALSE,IF(OR('Scoring Sheet'!B197="MISSING",COUNTIF('Scoring Sheet'!H197:J197,"MISSING")&gt;0),"MISSING",1*'Scoring Sheet'!B197*SUM('Scoring Sheet'!H197:J197)))</f>
        <v>0</v>
      </c>
      <c r="AB197" s="7" t="b">
        <f>IF('Scoring Sheet'!C197=FALSE,FALSE,IF(OR('Scoring Sheet'!C197="MISSING",COUNTIF('Scoring Sheet'!N197:P197,"MISSING")&gt;0),"MISSING",2*'Scoring Sheet'!C197*SUM('Scoring Sheet'!N197:P197)))</f>
        <v>0</v>
      </c>
      <c r="AC197" s="7" t="b">
        <f>IF('Scoring Sheet'!D197=FALSE,FALSE,IF(OR('Scoring Sheet'!D197="MISSING",COUNTIF('Scoring Sheet'!T197:V197,"MISSING")&gt;0),"MISSING",3*'Scoring Sheet'!D197*SUM('Scoring Sheet'!T197:V197)))</f>
        <v>0</v>
      </c>
      <c r="AD197" s="8" t="b">
        <f t="shared" si="18"/>
        <v>0</v>
      </c>
      <c r="AE197" s="9" t="b">
        <f t="shared" si="19"/>
        <v>0</v>
      </c>
      <c r="AF197" s="10" t="b">
        <f t="shared" si="20"/>
        <v>0</v>
      </c>
      <c r="AG197" s="11" t="b">
        <f t="shared" si="21"/>
        <v>0</v>
      </c>
      <c r="AH197" s="12" t="b">
        <f t="shared" si="22"/>
        <v>0</v>
      </c>
      <c r="AI197" s="13" t="b">
        <f t="shared" si="23"/>
        <v>0</v>
      </c>
    </row>
    <row r="198" spans="1:35" x14ac:dyDescent="0.2">
      <c r="A198" s="17" t="str">
        <f>IF('Data Input Sheet'!A198="","",'Data Input Sheet'!A198)</f>
        <v/>
      </c>
      <c r="B198" t="b">
        <f>IF(AND('Data Input Sheet'!B198=2,'Data Input Sheet'!C198&gt;0),FALSE,IF('Data Input Sheet'!B198=2,0,IF(AND('Data Input Sheet'!B198=1,'Data Input Sheet'!C198=""),"MISSING",IF(AND('Data Input Sheet'!B198=1,'Data Input Sheet'!C198&gt;4),FALSE,IF('Data Input Sheet'!B198=1,'Data Input Sheet'!C198,FALSE)))))</f>
        <v>0</v>
      </c>
      <c r="C198" t="b">
        <f>IF(AND('Data Input Sheet'!H198=2,'Data Input Sheet'!I198&gt;0),FALSE,IF('Data Input Sheet'!H198=2,0,IF(AND('Data Input Sheet'!H198=1,'Data Input Sheet'!I198=""),"MISSING",IF(AND('Data Input Sheet'!H198=1,'Data Input Sheet'!I198&gt;4),FALSE,IF('Data Input Sheet'!H198=1,'Data Input Sheet'!I198,FALSE)))))</f>
        <v>0</v>
      </c>
      <c r="D198" t="b">
        <f>IF(AND('Data Input Sheet'!N198=2,'Data Input Sheet'!O198&gt;0),FALSE,IF('Data Input Sheet'!N198=2,0,IF(AND('Data Input Sheet'!N198=1,'Data Input Sheet'!O198=""),"MISSING",IF(AND('Data Input Sheet'!N198=1,'Data Input Sheet'!O198&gt;4),FALSE,IF('Data Input Sheet'!N198=1,'Data Input Sheet'!O198,FALSE)))))</f>
        <v>0</v>
      </c>
      <c r="E198" t="b">
        <f>IF(AND('Data Input Sheet'!B198=2,'Data Input Sheet'!D198&gt;0),FALSE,IF('Data Input Sheet'!B198=2,0,IF(AND('Data Input Sheet'!B198=1,'Data Input Sheet'!D198=""),"MISSING",IF(AND('Data Input Sheet'!B198=1,'Data Input Sheet'!D198=1),2,IF(AND('Data Input Sheet'!B198=1,'Data Input Sheet'!D198=2),0,IF(AND('Data Input Sheet'!B198=1,'Data Input Sheet'!D198=3),1,FALSE))))))</f>
        <v>0</v>
      </c>
      <c r="F198" t="b">
        <f>IF(AND('Data Input Sheet'!B198=2,'Data Input Sheet'!E198&gt;0),FALSE,IF('Data Input Sheet'!B198=2,0,IF(AND('Data Input Sheet'!B198=1,'Data Input Sheet'!E198=""),"MISSING",IF(AND('Data Input Sheet'!B198=1,'Data Input Sheet'!E198=1),1,IF(AND('Data Input Sheet'!B198=1,'Data Input Sheet'!E198=2),0,IF(AND('Data Input Sheet'!B198=1,'Data Input Sheet'!E198=3),0,FALSE))))))</f>
        <v>0</v>
      </c>
      <c r="G198" t="b">
        <f>IF(AND('Data Input Sheet'!B198=2,'Data Input Sheet'!G198&gt;0),FALSE,IF('Data Input Sheet'!B198=2,0,IF(AND('Data Input Sheet'!B198=1,'Data Input Sheet'!G198=""),"MISSING",IF(AND('Data Input Sheet'!B198=1,'Data Input Sheet'!G198=1),0,IF(AND('Data Input Sheet'!B198=1,'Data Input Sheet'!G198=2),1,IF(AND('Data Input Sheet'!B198=1,'Data Input Sheet'!G198=3),2,IF(AND('Data Input Sheet'!B198=1,'Data Input Sheet'!G198=4),3,FALSE)))))))</f>
        <v>0</v>
      </c>
      <c r="H198" t="b">
        <f>IF(AND('Data Input Sheet'!B198=2,'Data Input Sheet'!D198&gt;0),FALSE,IF('Data Input Sheet'!B198=2,0,IF(AND('Data Input Sheet'!B198=1,'Data Input Sheet'!D198=""),"MISSING",IF(AND('Data Input Sheet'!B198=1,'Data Input Sheet'!D198=1),0,IF(AND('Data Input Sheet'!B198=1,'Data Input Sheet'!D198=2),2,IF(AND('Data Input Sheet'!B198=1,'Data Input Sheet'!D198=3),1,FALSE))))))</f>
        <v>0</v>
      </c>
      <c r="I198" t="b">
        <f>IF(AND('Data Input Sheet'!B198=2,'Data Input Sheet'!E198&gt;0),FALSE,IF('Data Input Sheet'!B198=2,0,IF(AND('Data Input Sheet'!B198=1,'Data Input Sheet'!E198=""),"MISSING",IF(AND('Data Input Sheet'!B198=1,'Data Input Sheet'!E198=1),0,IF(AND('Data Input Sheet'!B198=1,'Data Input Sheet'!E198=2),1,IF(AND('Data Input Sheet'!B198=1,'Data Input Sheet'!E198=3),0,FALSE))))))</f>
        <v>0</v>
      </c>
      <c r="J198" t="b">
        <f>IF(AND('Data Input Sheet'!B198=2,'Data Input Sheet'!F198&gt;0),FALSE,IF('Data Input Sheet'!B198=2,0,IF(AND('Data Input Sheet'!B198=1,'Data Input Sheet'!F198=""),"MISSING",IF(AND('Data Input Sheet'!B198=1,'Data Input Sheet'!F198=1),0,IF(AND('Data Input Sheet'!B198=1,'Data Input Sheet'!F198=2),1,IF(AND('Data Input Sheet'!B198=1,'Data Input Sheet'!F198=3),2,IF(AND('Data Input Sheet'!B198=1,'Data Input Sheet'!F198=4),3,FALSE)))))))</f>
        <v>0</v>
      </c>
      <c r="K198" t="b">
        <f>IF(AND('Data Input Sheet'!H198=2,'Data Input Sheet'!J198&gt;0),FALSE,IF('Data Input Sheet'!H198=2,0,IF(AND('Data Input Sheet'!H198=1,'Data Input Sheet'!J198=""),"MISSING",IF(AND('Data Input Sheet'!H198=1,'Data Input Sheet'!J198=1),2,IF(AND('Data Input Sheet'!H198=1,'Data Input Sheet'!J198=2),0,IF(AND('Data Input Sheet'!H198=1,'Data Input Sheet'!J198=3),1,FALSE))))))</f>
        <v>0</v>
      </c>
      <c r="L198" t="b">
        <f>IF(AND('Data Input Sheet'!H198=2,'Data Input Sheet'!K198&gt;0),FALSE,IF('Data Input Sheet'!H198=2,0,IF(AND('Data Input Sheet'!H198=1,'Data Input Sheet'!K198=""),"MISSING",IF(AND('Data Input Sheet'!H198=1,'Data Input Sheet'!K198=1),1,IF(AND('Data Input Sheet'!H198=1,'Data Input Sheet'!K198=2),0,IF(AND('Data Input Sheet'!H198=1,'Data Input Sheet'!K198=3),0,FALSE))))))</f>
        <v>0</v>
      </c>
      <c r="M198" t="b">
        <f>IF(AND('Data Input Sheet'!H198=2,'Data Input Sheet'!M198&gt;0),FALSE,IF('Data Input Sheet'!H198=2,0,IF(AND('Data Input Sheet'!H198=1,'Data Input Sheet'!M198=""),"MISSING",IF(AND('Data Input Sheet'!H198=1,'Data Input Sheet'!M198=1),0,IF(AND('Data Input Sheet'!H198=1,'Data Input Sheet'!M198=2),1,IF(AND('Data Input Sheet'!H198=1,'Data Input Sheet'!M198=3),2,IF(AND('Data Input Sheet'!H198=1,'Data Input Sheet'!M198=4),3,FALSE)))))))</f>
        <v>0</v>
      </c>
      <c r="N198" t="b">
        <f>IF(AND('Data Input Sheet'!H198=2,'Data Input Sheet'!J198&gt;0),FALSE,IF('Data Input Sheet'!H198=2,0,IF(AND('Data Input Sheet'!H198=1,'Data Input Sheet'!J198=""),"MISSING",IF(AND('Data Input Sheet'!H198=1,'Data Input Sheet'!J198=1),0,IF(AND('Data Input Sheet'!H198=1,'Data Input Sheet'!J198=2),2,IF(AND('Data Input Sheet'!H198=1,'Data Input Sheet'!J198=3),1,FALSE))))))</f>
        <v>0</v>
      </c>
      <c r="O198" t="b">
        <f>IF(AND('Data Input Sheet'!H198=2,'Data Input Sheet'!K198&gt;0),FALSE,IF('Data Input Sheet'!H198=2,0,IF(AND('Data Input Sheet'!H198=1,'Data Input Sheet'!K198=""),"MISSING",IF(AND('Data Input Sheet'!H198=1,'Data Input Sheet'!K198=1),0,IF(AND('Data Input Sheet'!H198=1,'Data Input Sheet'!K198=2),1,IF(AND('Data Input Sheet'!H198=1,'Data Input Sheet'!K198=3),0,FALSE))))))</f>
        <v>0</v>
      </c>
      <c r="P198" t="b">
        <f>IF(AND('Data Input Sheet'!H198=2,'Data Input Sheet'!L198&gt;0),FALSE,IF('Data Input Sheet'!H198=2,0,IF(AND('Data Input Sheet'!H198=1,'Data Input Sheet'!L198=""),"MISSING",IF(AND('Data Input Sheet'!H198=1,'Data Input Sheet'!L198=1),0,IF(AND('Data Input Sheet'!H198=1,'Data Input Sheet'!L198=2),1,IF(AND('Data Input Sheet'!H198=1,'Data Input Sheet'!L198=3),2,IF(AND('Data Input Sheet'!H198=1,'Data Input Sheet'!L198=4),3,FALSE)))))))</f>
        <v>0</v>
      </c>
      <c r="Q198" t="b">
        <f>IF(AND('Data Input Sheet'!N198=2,'Data Input Sheet'!P198&gt;0),FALSE,IF('Data Input Sheet'!N198=2,0,IF(AND('Data Input Sheet'!N198=1,'Data Input Sheet'!P198=""),"MISSING",IF(AND('Data Input Sheet'!N198=1,'Data Input Sheet'!P198=1),2,IF(AND('Data Input Sheet'!N198=1,'Data Input Sheet'!P198=2),0,IF(AND('Data Input Sheet'!N198=1,'Data Input Sheet'!P198=3),1,FALSE))))))</f>
        <v>0</v>
      </c>
      <c r="R198" t="b">
        <f>IF(AND('Data Input Sheet'!N198=2,'Data Input Sheet'!Q198&gt;0),FALSE,IF('Data Input Sheet'!N198=2,0,IF(AND('Data Input Sheet'!N198=1,'Data Input Sheet'!Q198=""),"MISSING",IF(AND('Data Input Sheet'!N198=1,'Data Input Sheet'!Q198=1),1,IF(AND('Data Input Sheet'!N198=1,'Data Input Sheet'!Q198=2),0,IF(AND('Data Input Sheet'!N198=1,'Data Input Sheet'!Q198=3),0,FALSE))))))</f>
        <v>0</v>
      </c>
      <c r="S198" t="b">
        <f>IF(AND('Data Input Sheet'!N198=2,'Data Input Sheet'!S198&gt;0),FALSE,IF('Data Input Sheet'!N198=2,0,IF(AND('Data Input Sheet'!N198=1,'Data Input Sheet'!S198=""),"MISSING",IF(AND('Data Input Sheet'!N198=1,'Data Input Sheet'!S198=1),0,IF(AND('Data Input Sheet'!N198=1,'Data Input Sheet'!S198=2),1,IF(AND('Data Input Sheet'!N198=1,'Data Input Sheet'!S198=3),2,IF(AND('Data Input Sheet'!N198=1,'Data Input Sheet'!S198=4),3,FALSE)))))))</f>
        <v>0</v>
      </c>
      <c r="T198" t="b">
        <f>IF(AND('Data Input Sheet'!N198=2,'Data Input Sheet'!P198&gt;0),FALSE,IF('Data Input Sheet'!N198=2,0,IF(AND('Data Input Sheet'!N198=1,'Data Input Sheet'!P198=""),"MISSING",IF(AND('Data Input Sheet'!N198=1,'Data Input Sheet'!P198=1),0,IF(AND('Data Input Sheet'!N198=1,'Data Input Sheet'!P198=2),2,IF(AND('Data Input Sheet'!N198=1,'Data Input Sheet'!P198=3),1,FALSE))))))</f>
        <v>0</v>
      </c>
      <c r="U198" t="b">
        <f>IF(AND('Data Input Sheet'!N198=2,'Data Input Sheet'!Q198&gt;0),FALSE,IF('Data Input Sheet'!N198=2,0,IF(AND('Data Input Sheet'!N198=1,'Data Input Sheet'!Q198=""),"MISSING",IF(AND('Data Input Sheet'!N198=1,'Data Input Sheet'!Q198=1),0,IF(AND('Data Input Sheet'!N198=1,'Data Input Sheet'!Q198=2),1,IF(AND('Data Input Sheet'!N198=1,'Data Input Sheet'!Q198=3),0,FALSE))))))</f>
        <v>0</v>
      </c>
      <c r="V198" t="b">
        <f>IF(AND('Data Input Sheet'!N198=2,'Data Input Sheet'!R198&gt;0),FALSE,IF('Data Input Sheet'!N198=2,0,IF(AND('Data Input Sheet'!N198=1,'Data Input Sheet'!R198=""),"MISSING",IF(AND('Data Input Sheet'!N198=1,'Data Input Sheet'!R198=1),0,IF(AND('Data Input Sheet'!N198=1,'Data Input Sheet'!R198=2),1,IF(AND('Data Input Sheet'!N198=1,'Data Input Sheet'!R198=3),2,IF(AND('Data Input Sheet'!N198=1,'Data Input Sheet'!R198=4),3,FALSE)))))))</f>
        <v>0</v>
      </c>
      <c r="X198" s="6" t="b">
        <f>IF('Scoring Sheet'!B198=FALSE,FALSE,IF(OR('Scoring Sheet'!B198="MISSING",COUNTIF('Scoring Sheet'!E198:G198,"MISSING")&gt;0),"MISSING",1*'Scoring Sheet'!B198*SUM('Scoring Sheet'!E198:G198)))</f>
        <v>0</v>
      </c>
      <c r="Y198" s="6" t="b">
        <f>IF('Scoring Sheet'!C198=FALSE,FALSE,IF(OR('Scoring Sheet'!C198="MISSING",COUNTIF('Scoring Sheet'!K198:M198,"MISSING")&gt;0),"MISSING",2*'Scoring Sheet'!C198*SUM('Scoring Sheet'!K198:M198)))</f>
        <v>0</v>
      </c>
      <c r="Z198" s="6" t="b">
        <f>IF('Scoring Sheet'!D198=FALSE,FALSE,IF(OR('Scoring Sheet'!D198="MISSING",COUNTIF('Scoring Sheet'!Q198:S198,"MISSING")&gt;0),"MISSING",3*'Scoring Sheet'!D198*SUM('Scoring Sheet'!Q198:S198)))</f>
        <v>0</v>
      </c>
      <c r="AA198" s="7" t="b">
        <f>IF('Scoring Sheet'!B198=FALSE,FALSE,IF(OR('Scoring Sheet'!B198="MISSING",COUNTIF('Scoring Sheet'!H198:J198,"MISSING")&gt;0),"MISSING",1*'Scoring Sheet'!B198*SUM('Scoring Sheet'!H198:J198)))</f>
        <v>0</v>
      </c>
      <c r="AB198" s="7" t="b">
        <f>IF('Scoring Sheet'!C198=FALSE,FALSE,IF(OR('Scoring Sheet'!C198="MISSING",COUNTIF('Scoring Sheet'!N198:P198,"MISSING")&gt;0),"MISSING",2*'Scoring Sheet'!C198*SUM('Scoring Sheet'!N198:P198)))</f>
        <v>0</v>
      </c>
      <c r="AC198" s="7" t="b">
        <f>IF('Scoring Sheet'!D198=FALSE,FALSE,IF(OR('Scoring Sheet'!D198="MISSING",COUNTIF('Scoring Sheet'!T198:V198,"MISSING")&gt;0),"MISSING",3*'Scoring Sheet'!D198*SUM('Scoring Sheet'!T198:V198)))</f>
        <v>0</v>
      </c>
      <c r="AD198" s="8" t="b">
        <f t="shared" si="18"/>
        <v>0</v>
      </c>
      <c r="AE198" s="9" t="b">
        <f t="shared" si="19"/>
        <v>0</v>
      </c>
      <c r="AF198" s="10" t="b">
        <f t="shared" si="20"/>
        <v>0</v>
      </c>
      <c r="AG198" s="11" t="b">
        <f t="shared" si="21"/>
        <v>0</v>
      </c>
      <c r="AH198" s="12" t="b">
        <f t="shared" si="22"/>
        <v>0</v>
      </c>
      <c r="AI198" s="13" t="b">
        <f t="shared" si="23"/>
        <v>0</v>
      </c>
    </row>
    <row r="199" spans="1:35" x14ac:dyDescent="0.2">
      <c r="A199" s="17" t="str">
        <f>IF('Data Input Sheet'!A199="","",'Data Input Sheet'!A199)</f>
        <v/>
      </c>
      <c r="B199" t="b">
        <f>IF(AND('Data Input Sheet'!B199=2,'Data Input Sheet'!C199&gt;0),FALSE,IF('Data Input Sheet'!B199=2,0,IF(AND('Data Input Sheet'!B199=1,'Data Input Sheet'!C199=""),"MISSING",IF(AND('Data Input Sheet'!B199=1,'Data Input Sheet'!C199&gt;4),FALSE,IF('Data Input Sheet'!B199=1,'Data Input Sheet'!C199,FALSE)))))</f>
        <v>0</v>
      </c>
      <c r="C199" t="b">
        <f>IF(AND('Data Input Sheet'!H199=2,'Data Input Sheet'!I199&gt;0),FALSE,IF('Data Input Sheet'!H199=2,0,IF(AND('Data Input Sheet'!H199=1,'Data Input Sheet'!I199=""),"MISSING",IF(AND('Data Input Sheet'!H199=1,'Data Input Sheet'!I199&gt;4),FALSE,IF('Data Input Sheet'!H199=1,'Data Input Sheet'!I199,FALSE)))))</f>
        <v>0</v>
      </c>
      <c r="D199" t="b">
        <f>IF(AND('Data Input Sheet'!N199=2,'Data Input Sheet'!O199&gt;0),FALSE,IF('Data Input Sheet'!N199=2,0,IF(AND('Data Input Sheet'!N199=1,'Data Input Sheet'!O199=""),"MISSING",IF(AND('Data Input Sheet'!N199=1,'Data Input Sheet'!O199&gt;4),FALSE,IF('Data Input Sheet'!N199=1,'Data Input Sheet'!O199,FALSE)))))</f>
        <v>0</v>
      </c>
      <c r="E199" t="b">
        <f>IF(AND('Data Input Sheet'!B199=2,'Data Input Sheet'!D199&gt;0),FALSE,IF('Data Input Sheet'!B199=2,0,IF(AND('Data Input Sheet'!B199=1,'Data Input Sheet'!D199=""),"MISSING",IF(AND('Data Input Sheet'!B199=1,'Data Input Sheet'!D199=1),2,IF(AND('Data Input Sheet'!B199=1,'Data Input Sheet'!D199=2),0,IF(AND('Data Input Sheet'!B199=1,'Data Input Sheet'!D199=3),1,FALSE))))))</f>
        <v>0</v>
      </c>
      <c r="F199" t="b">
        <f>IF(AND('Data Input Sheet'!B199=2,'Data Input Sheet'!E199&gt;0),FALSE,IF('Data Input Sheet'!B199=2,0,IF(AND('Data Input Sheet'!B199=1,'Data Input Sheet'!E199=""),"MISSING",IF(AND('Data Input Sheet'!B199=1,'Data Input Sheet'!E199=1),1,IF(AND('Data Input Sheet'!B199=1,'Data Input Sheet'!E199=2),0,IF(AND('Data Input Sheet'!B199=1,'Data Input Sheet'!E199=3),0,FALSE))))))</f>
        <v>0</v>
      </c>
      <c r="G199" t="b">
        <f>IF(AND('Data Input Sheet'!B199=2,'Data Input Sheet'!G199&gt;0),FALSE,IF('Data Input Sheet'!B199=2,0,IF(AND('Data Input Sheet'!B199=1,'Data Input Sheet'!G199=""),"MISSING",IF(AND('Data Input Sheet'!B199=1,'Data Input Sheet'!G199=1),0,IF(AND('Data Input Sheet'!B199=1,'Data Input Sheet'!G199=2),1,IF(AND('Data Input Sheet'!B199=1,'Data Input Sheet'!G199=3),2,IF(AND('Data Input Sheet'!B199=1,'Data Input Sheet'!G199=4),3,FALSE)))))))</f>
        <v>0</v>
      </c>
      <c r="H199" t="b">
        <f>IF(AND('Data Input Sheet'!B199=2,'Data Input Sheet'!D199&gt;0),FALSE,IF('Data Input Sheet'!B199=2,0,IF(AND('Data Input Sheet'!B199=1,'Data Input Sheet'!D199=""),"MISSING",IF(AND('Data Input Sheet'!B199=1,'Data Input Sheet'!D199=1),0,IF(AND('Data Input Sheet'!B199=1,'Data Input Sheet'!D199=2),2,IF(AND('Data Input Sheet'!B199=1,'Data Input Sheet'!D199=3),1,FALSE))))))</f>
        <v>0</v>
      </c>
      <c r="I199" t="b">
        <f>IF(AND('Data Input Sheet'!B199=2,'Data Input Sheet'!E199&gt;0),FALSE,IF('Data Input Sheet'!B199=2,0,IF(AND('Data Input Sheet'!B199=1,'Data Input Sheet'!E199=""),"MISSING",IF(AND('Data Input Sheet'!B199=1,'Data Input Sheet'!E199=1),0,IF(AND('Data Input Sheet'!B199=1,'Data Input Sheet'!E199=2),1,IF(AND('Data Input Sheet'!B199=1,'Data Input Sheet'!E199=3),0,FALSE))))))</f>
        <v>0</v>
      </c>
      <c r="J199" t="b">
        <f>IF(AND('Data Input Sheet'!B199=2,'Data Input Sheet'!F199&gt;0),FALSE,IF('Data Input Sheet'!B199=2,0,IF(AND('Data Input Sheet'!B199=1,'Data Input Sheet'!F199=""),"MISSING",IF(AND('Data Input Sheet'!B199=1,'Data Input Sheet'!F199=1),0,IF(AND('Data Input Sheet'!B199=1,'Data Input Sheet'!F199=2),1,IF(AND('Data Input Sheet'!B199=1,'Data Input Sheet'!F199=3),2,IF(AND('Data Input Sheet'!B199=1,'Data Input Sheet'!F199=4),3,FALSE)))))))</f>
        <v>0</v>
      </c>
      <c r="K199" t="b">
        <f>IF(AND('Data Input Sheet'!H199=2,'Data Input Sheet'!J199&gt;0),FALSE,IF('Data Input Sheet'!H199=2,0,IF(AND('Data Input Sheet'!H199=1,'Data Input Sheet'!J199=""),"MISSING",IF(AND('Data Input Sheet'!H199=1,'Data Input Sheet'!J199=1),2,IF(AND('Data Input Sheet'!H199=1,'Data Input Sheet'!J199=2),0,IF(AND('Data Input Sheet'!H199=1,'Data Input Sheet'!J199=3),1,FALSE))))))</f>
        <v>0</v>
      </c>
      <c r="L199" t="b">
        <f>IF(AND('Data Input Sheet'!H199=2,'Data Input Sheet'!K199&gt;0),FALSE,IF('Data Input Sheet'!H199=2,0,IF(AND('Data Input Sheet'!H199=1,'Data Input Sheet'!K199=""),"MISSING",IF(AND('Data Input Sheet'!H199=1,'Data Input Sheet'!K199=1),1,IF(AND('Data Input Sheet'!H199=1,'Data Input Sheet'!K199=2),0,IF(AND('Data Input Sheet'!H199=1,'Data Input Sheet'!K199=3),0,FALSE))))))</f>
        <v>0</v>
      </c>
      <c r="M199" t="b">
        <f>IF(AND('Data Input Sheet'!H199=2,'Data Input Sheet'!M199&gt;0),FALSE,IF('Data Input Sheet'!H199=2,0,IF(AND('Data Input Sheet'!H199=1,'Data Input Sheet'!M199=""),"MISSING",IF(AND('Data Input Sheet'!H199=1,'Data Input Sheet'!M199=1),0,IF(AND('Data Input Sheet'!H199=1,'Data Input Sheet'!M199=2),1,IF(AND('Data Input Sheet'!H199=1,'Data Input Sheet'!M199=3),2,IF(AND('Data Input Sheet'!H199=1,'Data Input Sheet'!M199=4),3,FALSE)))))))</f>
        <v>0</v>
      </c>
      <c r="N199" t="b">
        <f>IF(AND('Data Input Sheet'!H199=2,'Data Input Sheet'!J199&gt;0),FALSE,IF('Data Input Sheet'!H199=2,0,IF(AND('Data Input Sheet'!H199=1,'Data Input Sheet'!J199=""),"MISSING",IF(AND('Data Input Sheet'!H199=1,'Data Input Sheet'!J199=1),0,IF(AND('Data Input Sheet'!H199=1,'Data Input Sheet'!J199=2),2,IF(AND('Data Input Sheet'!H199=1,'Data Input Sheet'!J199=3),1,FALSE))))))</f>
        <v>0</v>
      </c>
      <c r="O199" t="b">
        <f>IF(AND('Data Input Sheet'!H199=2,'Data Input Sheet'!K199&gt;0),FALSE,IF('Data Input Sheet'!H199=2,0,IF(AND('Data Input Sheet'!H199=1,'Data Input Sheet'!K199=""),"MISSING",IF(AND('Data Input Sheet'!H199=1,'Data Input Sheet'!K199=1),0,IF(AND('Data Input Sheet'!H199=1,'Data Input Sheet'!K199=2),1,IF(AND('Data Input Sheet'!H199=1,'Data Input Sheet'!K199=3),0,FALSE))))))</f>
        <v>0</v>
      </c>
      <c r="P199" t="b">
        <f>IF(AND('Data Input Sheet'!H199=2,'Data Input Sheet'!L199&gt;0),FALSE,IF('Data Input Sheet'!H199=2,0,IF(AND('Data Input Sheet'!H199=1,'Data Input Sheet'!L199=""),"MISSING",IF(AND('Data Input Sheet'!H199=1,'Data Input Sheet'!L199=1),0,IF(AND('Data Input Sheet'!H199=1,'Data Input Sheet'!L199=2),1,IF(AND('Data Input Sheet'!H199=1,'Data Input Sheet'!L199=3),2,IF(AND('Data Input Sheet'!H199=1,'Data Input Sheet'!L199=4),3,FALSE)))))))</f>
        <v>0</v>
      </c>
      <c r="Q199" t="b">
        <f>IF(AND('Data Input Sheet'!N199=2,'Data Input Sheet'!P199&gt;0),FALSE,IF('Data Input Sheet'!N199=2,0,IF(AND('Data Input Sheet'!N199=1,'Data Input Sheet'!P199=""),"MISSING",IF(AND('Data Input Sheet'!N199=1,'Data Input Sheet'!P199=1),2,IF(AND('Data Input Sheet'!N199=1,'Data Input Sheet'!P199=2),0,IF(AND('Data Input Sheet'!N199=1,'Data Input Sheet'!P199=3),1,FALSE))))))</f>
        <v>0</v>
      </c>
      <c r="R199" t="b">
        <f>IF(AND('Data Input Sheet'!N199=2,'Data Input Sheet'!Q199&gt;0),FALSE,IF('Data Input Sheet'!N199=2,0,IF(AND('Data Input Sheet'!N199=1,'Data Input Sheet'!Q199=""),"MISSING",IF(AND('Data Input Sheet'!N199=1,'Data Input Sheet'!Q199=1),1,IF(AND('Data Input Sheet'!N199=1,'Data Input Sheet'!Q199=2),0,IF(AND('Data Input Sheet'!N199=1,'Data Input Sheet'!Q199=3),0,FALSE))))))</f>
        <v>0</v>
      </c>
      <c r="S199" t="b">
        <f>IF(AND('Data Input Sheet'!N199=2,'Data Input Sheet'!S199&gt;0),FALSE,IF('Data Input Sheet'!N199=2,0,IF(AND('Data Input Sheet'!N199=1,'Data Input Sheet'!S199=""),"MISSING",IF(AND('Data Input Sheet'!N199=1,'Data Input Sheet'!S199=1),0,IF(AND('Data Input Sheet'!N199=1,'Data Input Sheet'!S199=2),1,IF(AND('Data Input Sheet'!N199=1,'Data Input Sheet'!S199=3),2,IF(AND('Data Input Sheet'!N199=1,'Data Input Sheet'!S199=4),3,FALSE)))))))</f>
        <v>0</v>
      </c>
      <c r="T199" t="b">
        <f>IF(AND('Data Input Sheet'!N199=2,'Data Input Sheet'!P199&gt;0),FALSE,IF('Data Input Sheet'!N199=2,0,IF(AND('Data Input Sheet'!N199=1,'Data Input Sheet'!P199=""),"MISSING",IF(AND('Data Input Sheet'!N199=1,'Data Input Sheet'!P199=1),0,IF(AND('Data Input Sheet'!N199=1,'Data Input Sheet'!P199=2),2,IF(AND('Data Input Sheet'!N199=1,'Data Input Sheet'!P199=3),1,FALSE))))))</f>
        <v>0</v>
      </c>
      <c r="U199" t="b">
        <f>IF(AND('Data Input Sheet'!N199=2,'Data Input Sheet'!Q199&gt;0),FALSE,IF('Data Input Sheet'!N199=2,0,IF(AND('Data Input Sheet'!N199=1,'Data Input Sheet'!Q199=""),"MISSING",IF(AND('Data Input Sheet'!N199=1,'Data Input Sheet'!Q199=1),0,IF(AND('Data Input Sheet'!N199=1,'Data Input Sheet'!Q199=2),1,IF(AND('Data Input Sheet'!N199=1,'Data Input Sheet'!Q199=3),0,FALSE))))))</f>
        <v>0</v>
      </c>
      <c r="V199" t="b">
        <f>IF(AND('Data Input Sheet'!N199=2,'Data Input Sheet'!R199&gt;0),FALSE,IF('Data Input Sheet'!N199=2,0,IF(AND('Data Input Sheet'!N199=1,'Data Input Sheet'!R199=""),"MISSING",IF(AND('Data Input Sheet'!N199=1,'Data Input Sheet'!R199=1),0,IF(AND('Data Input Sheet'!N199=1,'Data Input Sheet'!R199=2),1,IF(AND('Data Input Sheet'!N199=1,'Data Input Sheet'!R199=3),2,IF(AND('Data Input Sheet'!N199=1,'Data Input Sheet'!R199=4),3,FALSE)))))))</f>
        <v>0</v>
      </c>
      <c r="X199" s="6" t="b">
        <f>IF('Scoring Sheet'!B199=FALSE,FALSE,IF(OR('Scoring Sheet'!B199="MISSING",COUNTIF('Scoring Sheet'!E199:G199,"MISSING")&gt;0),"MISSING",1*'Scoring Sheet'!B199*SUM('Scoring Sheet'!E199:G199)))</f>
        <v>0</v>
      </c>
      <c r="Y199" s="6" t="b">
        <f>IF('Scoring Sheet'!C199=FALSE,FALSE,IF(OR('Scoring Sheet'!C199="MISSING",COUNTIF('Scoring Sheet'!K199:M199,"MISSING")&gt;0),"MISSING",2*'Scoring Sheet'!C199*SUM('Scoring Sheet'!K199:M199)))</f>
        <v>0</v>
      </c>
      <c r="Z199" s="6" t="b">
        <f>IF('Scoring Sheet'!D199=FALSE,FALSE,IF(OR('Scoring Sheet'!D199="MISSING",COUNTIF('Scoring Sheet'!Q199:S199,"MISSING")&gt;0),"MISSING",3*'Scoring Sheet'!D199*SUM('Scoring Sheet'!Q199:S199)))</f>
        <v>0</v>
      </c>
      <c r="AA199" s="7" t="b">
        <f>IF('Scoring Sheet'!B199=FALSE,FALSE,IF(OR('Scoring Sheet'!B199="MISSING",COUNTIF('Scoring Sheet'!H199:J199,"MISSING")&gt;0),"MISSING",1*'Scoring Sheet'!B199*SUM('Scoring Sheet'!H199:J199)))</f>
        <v>0</v>
      </c>
      <c r="AB199" s="7" t="b">
        <f>IF('Scoring Sheet'!C199=FALSE,FALSE,IF(OR('Scoring Sheet'!C199="MISSING",COUNTIF('Scoring Sheet'!N199:P199,"MISSING")&gt;0),"MISSING",2*'Scoring Sheet'!C199*SUM('Scoring Sheet'!N199:P199)))</f>
        <v>0</v>
      </c>
      <c r="AC199" s="7" t="b">
        <f>IF('Scoring Sheet'!D199=FALSE,FALSE,IF(OR('Scoring Sheet'!D199="MISSING",COUNTIF('Scoring Sheet'!T199:V199,"MISSING")&gt;0),"MISSING",3*'Scoring Sheet'!D199*SUM('Scoring Sheet'!T199:V199)))</f>
        <v>0</v>
      </c>
      <c r="AD199" s="8" t="b">
        <f t="shared" si="18"/>
        <v>0</v>
      </c>
      <c r="AE199" s="9" t="b">
        <f t="shared" si="19"/>
        <v>0</v>
      </c>
      <c r="AF199" s="10" t="b">
        <f t="shared" si="20"/>
        <v>0</v>
      </c>
      <c r="AG199" s="11" t="b">
        <f t="shared" si="21"/>
        <v>0</v>
      </c>
      <c r="AH199" s="12" t="b">
        <f t="shared" si="22"/>
        <v>0</v>
      </c>
      <c r="AI199" s="13" t="b">
        <f t="shared" si="23"/>
        <v>0</v>
      </c>
    </row>
    <row r="200" spans="1:35" x14ac:dyDescent="0.2">
      <c r="A200" s="17" t="str">
        <f>IF('Data Input Sheet'!A200="","",'Data Input Sheet'!A200)</f>
        <v/>
      </c>
      <c r="B200" t="b">
        <f>IF(AND('Data Input Sheet'!B200=2,'Data Input Sheet'!C200&gt;0),FALSE,IF('Data Input Sheet'!B200=2,0,IF(AND('Data Input Sheet'!B200=1,'Data Input Sheet'!C200=""),"MISSING",IF(AND('Data Input Sheet'!B200=1,'Data Input Sheet'!C200&gt;4),FALSE,IF('Data Input Sheet'!B200=1,'Data Input Sheet'!C200,FALSE)))))</f>
        <v>0</v>
      </c>
      <c r="C200" t="b">
        <f>IF(AND('Data Input Sheet'!H200=2,'Data Input Sheet'!I200&gt;0),FALSE,IF('Data Input Sheet'!H200=2,0,IF(AND('Data Input Sheet'!H200=1,'Data Input Sheet'!I200=""),"MISSING",IF(AND('Data Input Sheet'!H200=1,'Data Input Sheet'!I200&gt;4),FALSE,IF('Data Input Sheet'!H200=1,'Data Input Sheet'!I200,FALSE)))))</f>
        <v>0</v>
      </c>
      <c r="D200" t="b">
        <f>IF(AND('Data Input Sheet'!N200=2,'Data Input Sheet'!O200&gt;0),FALSE,IF('Data Input Sheet'!N200=2,0,IF(AND('Data Input Sheet'!N200=1,'Data Input Sheet'!O200=""),"MISSING",IF(AND('Data Input Sheet'!N200=1,'Data Input Sheet'!O200&gt;4),FALSE,IF('Data Input Sheet'!N200=1,'Data Input Sheet'!O200,FALSE)))))</f>
        <v>0</v>
      </c>
      <c r="E200" t="b">
        <f>IF(AND('Data Input Sheet'!B200=2,'Data Input Sheet'!D200&gt;0),FALSE,IF('Data Input Sheet'!B200=2,0,IF(AND('Data Input Sheet'!B200=1,'Data Input Sheet'!D200=""),"MISSING",IF(AND('Data Input Sheet'!B200=1,'Data Input Sheet'!D200=1),2,IF(AND('Data Input Sheet'!B200=1,'Data Input Sheet'!D200=2),0,IF(AND('Data Input Sheet'!B200=1,'Data Input Sheet'!D200=3),1,FALSE))))))</f>
        <v>0</v>
      </c>
      <c r="F200" t="b">
        <f>IF(AND('Data Input Sheet'!B200=2,'Data Input Sheet'!E200&gt;0),FALSE,IF('Data Input Sheet'!B200=2,0,IF(AND('Data Input Sheet'!B200=1,'Data Input Sheet'!E200=""),"MISSING",IF(AND('Data Input Sheet'!B200=1,'Data Input Sheet'!E200=1),1,IF(AND('Data Input Sheet'!B200=1,'Data Input Sheet'!E200=2),0,IF(AND('Data Input Sheet'!B200=1,'Data Input Sheet'!E200=3),0,FALSE))))))</f>
        <v>0</v>
      </c>
      <c r="G200" t="b">
        <f>IF(AND('Data Input Sheet'!B200=2,'Data Input Sheet'!G200&gt;0),FALSE,IF('Data Input Sheet'!B200=2,0,IF(AND('Data Input Sheet'!B200=1,'Data Input Sheet'!G200=""),"MISSING",IF(AND('Data Input Sheet'!B200=1,'Data Input Sheet'!G200=1),0,IF(AND('Data Input Sheet'!B200=1,'Data Input Sheet'!G200=2),1,IF(AND('Data Input Sheet'!B200=1,'Data Input Sheet'!G200=3),2,IF(AND('Data Input Sheet'!B200=1,'Data Input Sheet'!G200=4),3,FALSE)))))))</f>
        <v>0</v>
      </c>
      <c r="H200" t="b">
        <f>IF(AND('Data Input Sheet'!B200=2,'Data Input Sheet'!D200&gt;0),FALSE,IF('Data Input Sheet'!B200=2,0,IF(AND('Data Input Sheet'!B200=1,'Data Input Sheet'!D200=""),"MISSING",IF(AND('Data Input Sheet'!B200=1,'Data Input Sheet'!D200=1),0,IF(AND('Data Input Sheet'!B200=1,'Data Input Sheet'!D200=2),2,IF(AND('Data Input Sheet'!B200=1,'Data Input Sheet'!D200=3),1,FALSE))))))</f>
        <v>0</v>
      </c>
      <c r="I200" t="b">
        <f>IF(AND('Data Input Sheet'!B200=2,'Data Input Sheet'!E200&gt;0),FALSE,IF('Data Input Sheet'!B200=2,0,IF(AND('Data Input Sheet'!B200=1,'Data Input Sheet'!E200=""),"MISSING",IF(AND('Data Input Sheet'!B200=1,'Data Input Sheet'!E200=1),0,IF(AND('Data Input Sheet'!B200=1,'Data Input Sheet'!E200=2),1,IF(AND('Data Input Sheet'!B200=1,'Data Input Sheet'!E200=3),0,FALSE))))))</f>
        <v>0</v>
      </c>
      <c r="J200" t="b">
        <f>IF(AND('Data Input Sheet'!B200=2,'Data Input Sheet'!F200&gt;0),FALSE,IF('Data Input Sheet'!B200=2,0,IF(AND('Data Input Sheet'!B200=1,'Data Input Sheet'!F200=""),"MISSING",IF(AND('Data Input Sheet'!B200=1,'Data Input Sheet'!F200=1),0,IF(AND('Data Input Sheet'!B200=1,'Data Input Sheet'!F200=2),1,IF(AND('Data Input Sheet'!B200=1,'Data Input Sheet'!F200=3),2,IF(AND('Data Input Sheet'!B200=1,'Data Input Sheet'!F200=4),3,FALSE)))))))</f>
        <v>0</v>
      </c>
      <c r="K200" t="b">
        <f>IF(AND('Data Input Sheet'!H200=2,'Data Input Sheet'!J200&gt;0),FALSE,IF('Data Input Sheet'!H200=2,0,IF(AND('Data Input Sheet'!H200=1,'Data Input Sheet'!J200=""),"MISSING",IF(AND('Data Input Sheet'!H200=1,'Data Input Sheet'!J200=1),2,IF(AND('Data Input Sheet'!H200=1,'Data Input Sheet'!J200=2),0,IF(AND('Data Input Sheet'!H200=1,'Data Input Sheet'!J200=3),1,FALSE))))))</f>
        <v>0</v>
      </c>
      <c r="L200" t="b">
        <f>IF(AND('Data Input Sheet'!H200=2,'Data Input Sheet'!K200&gt;0),FALSE,IF('Data Input Sheet'!H200=2,0,IF(AND('Data Input Sheet'!H200=1,'Data Input Sheet'!K200=""),"MISSING",IF(AND('Data Input Sheet'!H200=1,'Data Input Sheet'!K200=1),1,IF(AND('Data Input Sheet'!H200=1,'Data Input Sheet'!K200=2),0,IF(AND('Data Input Sheet'!H200=1,'Data Input Sheet'!K200=3),0,FALSE))))))</f>
        <v>0</v>
      </c>
      <c r="M200" t="b">
        <f>IF(AND('Data Input Sheet'!H200=2,'Data Input Sheet'!M200&gt;0),FALSE,IF('Data Input Sheet'!H200=2,0,IF(AND('Data Input Sheet'!H200=1,'Data Input Sheet'!M200=""),"MISSING",IF(AND('Data Input Sheet'!H200=1,'Data Input Sheet'!M200=1),0,IF(AND('Data Input Sheet'!H200=1,'Data Input Sheet'!M200=2),1,IF(AND('Data Input Sheet'!H200=1,'Data Input Sheet'!M200=3),2,IF(AND('Data Input Sheet'!H200=1,'Data Input Sheet'!M200=4),3,FALSE)))))))</f>
        <v>0</v>
      </c>
      <c r="N200" t="b">
        <f>IF(AND('Data Input Sheet'!H200=2,'Data Input Sheet'!J200&gt;0),FALSE,IF('Data Input Sheet'!H200=2,0,IF(AND('Data Input Sheet'!H200=1,'Data Input Sheet'!J200=""),"MISSING",IF(AND('Data Input Sheet'!H200=1,'Data Input Sheet'!J200=1),0,IF(AND('Data Input Sheet'!H200=1,'Data Input Sheet'!J200=2),2,IF(AND('Data Input Sheet'!H200=1,'Data Input Sheet'!J200=3),1,FALSE))))))</f>
        <v>0</v>
      </c>
      <c r="O200" t="b">
        <f>IF(AND('Data Input Sheet'!H200=2,'Data Input Sheet'!K200&gt;0),FALSE,IF('Data Input Sheet'!H200=2,0,IF(AND('Data Input Sheet'!H200=1,'Data Input Sheet'!K200=""),"MISSING",IF(AND('Data Input Sheet'!H200=1,'Data Input Sheet'!K200=1),0,IF(AND('Data Input Sheet'!H200=1,'Data Input Sheet'!K200=2),1,IF(AND('Data Input Sheet'!H200=1,'Data Input Sheet'!K200=3),0,FALSE))))))</f>
        <v>0</v>
      </c>
      <c r="P200" t="b">
        <f>IF(AND('Data Input Sheet'!H200=2,'Data Input Sheet'!L200&gt;0),FALSE,IF('Data Input Sheet'!H200=2,0,IF(AND('Data Input Sheet'!H200=1,'Data Input Sheet'!L200=""),"MISSING",IF(AND('Data Input Sheet'!H200=1,'Data Input Sheet'!L200=1),0,IF(AND('Data Input Sheet'!H200=1,'Data Input Sheet'!L200=2),1,IF(AND('Data Input Sheet'!H200=1,'Data Input Sheet'!L200=3),2,IF(AND('Data Input Sheet'!H200=1,'Data Input Sheet'!L200=4),3,FALSE)))))))</f>
        <v>0</v>
      </c>
      <c r="Q200" t="b">
        <f>IF(AND('Data Input Sheet'!N200=2,'Data Input Sheet'!P200&gt;0),FALSE,IF('Data Input Sheet'!N200=2,0,IF(AND('Data Input Sheet'!N200=1,'Data Input Sheet'!P200=""),"MISSING",IF(AND('Data Input Sheet'!N200=1,'Data Input Sheet'!P200=1),2,IF(AND('Data Input Sheet'!N200=1,'Data Input Sheet'!P200=2),0,IF(AND('Data Input Sheet'!N200=1,'Data Input Sheet'!P200=3),1,FALSE))))))</f>
        <v>0</v>
      </c>
      <c r="R200" t="b">
        <f>IF(AND('Data Input Sheet'!N200=2,'Data Input Sheet'!Q200&gt;0),FALSE,IF('Data Input Sheet'!N200=2,0,IF(AND('Data Input Sheet'!N200=1,'Data Input Sheet'!Q200=""),"MISSING",IF(AND('Data Input Sheet'!N200=1,'Data Input Sheet'!Q200=1),1,IF(AND('Data Input Sheet'!N200=1,'Data Input Sheet'!Q200=2),0,IF(AND('Data Input Sheet'!N200=1,'Data Input Sheet'!Q200=3),0,FALSE))))))</f>
        <v>0</v>
      </c>
      <c r="S200" t="b">
        <f>IF(AND('Data Input Sheet'!N200=2,'Data Input Sheet'!S200&gt;0),FALSE,IF('Data Input Sheet'!N200=2,0,IF(AND('Data Input Sheet'!N200=1,'Data Input Sheet'!S200=""),"MISSING",IF(AND('Data Input Sheet'!N200=1,'Data Input Sheet'!S200=1),0,IF(AND('Data Input Sheet'!N200=1,'Data Input Sheet'!S200=2),1,IF(AND('Data Input Sheet'!N200=1,'Data Input Sheet'!S200=3),2,IF(AND('Data Input Sheet'!N200=1,'Data Input Sheet'!S200=4),3,FALSE)))))))</f>
        <v>0</v>
      </c>
      <c r="T200" t="b">
        <f>IF(AND('Data Input Sheet'!N200=2,'Data Input Sheet'!P200&gt;0),FALSE,IF('Data Input Sheet'!N200=2,0,IF(AND('Data Input Sheet'!N200=1,'Data Input Sheet'!P200=""),"MISSING",IF(AND('Data Input Sheet'!N200=1,'Data Input Sheet'!P200=1),0,IF(AND('Data Input Sheet'!N200=1,'Data Input Sheet'!P200=2),2,IF(AND('Data Input Sheet'!N200=1,'Data Input Sheet'!P200=3),1,FALSE))))))</f>
        <v>0</v>
      </c>
      <c r="U200" t="b">
        <f>IF(AND('Data Input Sheet'!N200=2,'Data Input Sheet'!Q200&gt;0),FALSE,IF('Data Input Sheet'!N200=2,0,IF(AND('Data Input Sheet'!N200=1,'Data Input Sheet'!Q200=""),"MISSING",IF(AND('Data Input Sheet'!N200=1,'Data Input Sheet'!Q200=1),0,IF(AND('Data Input Sheet'!N200=1,'Data Input Sheet'!Q200=2),1,IF(AND('Data Input Sheet'!N200=1,'Data Input Sheet'!Q200=3),0,FALSE))))))</f>
        <v>0</v>
      </c>
      <c r="V200" t="b">
        <f>IF(AND('Data Input Sheet'!N200=2,'Data Input Sheet'!R200&gt;0),FALSE,IF('Data Input Sheet'!N200=2,0,IF(AND('Data Input Sheet'!N200=1,'Data Input Sheet'!R200=""),"MISSING",IF(AND('Data Input Sheet'!N200=1,'Data Input Sheet'!R200=1),0,IF(AND('Data Input Sheet'!N200=1,'Data Input Sheet'!R200=2),1,IF(AND('Data Input Sheet'!N200=1,'Data Input Sheet'!R200=3),2,IF(AND('Data Input Sheet'!N200=1,'Data Input Sheet'!R200=4),3,FALSE)))))))</f>
        <v>0</v>
      </c>
      <c r="X200" s="6" t="b">
        <f>IF('Scoring Sheet'!B200=FALSE,FALSE,IF(OR('Scoring Sheet'!B200="MISSING",COUNTIF('Scoring Sheet'!E200:G200,"MISSING")&gt;0),"MISSING",1*'Scoring Sheet'!B200*SUM('Scoring Sheet'!E200:G200)))</f>
        <v>0</v>
      </c>
      <c r="Y200" s="6" t="b">
        <f>IF('Scoring Sheet'!C200=FALSE,FALSE,IF(OR('Scoring Sheet'!C200="MISSING",COUNTIF('Scoring Sheet'!K200:M200,"MISSING")&gt;0),"MISSING",2*'Scoring Sheet'!C200*SUM('Scoring Sheet'!K200:M200)))</f>
        <v>0</v>
      </c>
      <c r="Z200" s="6" t="b">
        <f>IF('Scoring Sheet'!D200=FALSE,FALSE,IF(OR('Scoring Sheet'!D200="MISSING",COUNTIF('Scoring Sheet'!Q200:S200,"MISSING")&gt;0),"MISSING",3*'Scoring Sheet'!D200*SUM('Scoring Sheet'!Q200:S200)))</f>
        <v>0</v>
      </c>
      <c r="AA200" s="7" t="b">
        <f>IF('Scoring Sheet'!B200=FALSE,FALSE,IF(OR('Scoring Sheet'!B200="MISSING",COUNTIF('Scoring Sheet'!H200:J200,"MISSING")&gt;0),"MISSING",1*'Scoring Sheet'!B200*SUM('Scoring Sheet'!H200:J200)))</f>
        <v>0</v>
      </c>
      <c r="AB200" s="7" t="b">
        <f>IF('Scoring Sheet'!C200=FALSE,FALSE,IF(OR('Scoring Sheet'!C200="MISSING",COUNTIF('Scoring Sheet'!N200:P200,"MISSING")&gt;0),"MISSING",2*'Scoring Sheet'!C200*SUM('Scoring Sheet'!N200:P200)))</f>
        <v>0</v>
      </c>
      <c r="AC200" s="7" t="b">
        <f>IF('Scoring Sheet'!D200=FALSE,FALSE,IF(OR('Scoring Sheet'!D200="MISSING",COUNTIF('Scoring Sheet'!T200:V200,"MISSING")&gt;0),"MISSING",3*'Scoring Sheet'!D200*SUM('Scoring Sheet'!T200:V200)))</f>
        <v>0</v>
      </c>
      <c r="AD200" s="8" t="b">
        <f t="shared" si="18"/>
        <v>0</v>
      </c>
      <c r="AE200" s="9" t="b">
        <f t="shared" si="19"/>
        <v>0</v>
      </c>
      <c r="AF200" s="10" t="b">
        <f t="shared" si="20"/>
        <v>0</v>
      </c>
      <c r="AG200" s="11" t="b">
        <f t="shared" si="21"/>
        <v>0</v>
      </c>
      <c r="AH200" s="12" t="b">
        <f t="shared" si="22"/>
        <v>0</v>
      </c>
      <c r="AI200" s="13" t="b">
        <f t="shared" si="23"/>
        <v>0</v>
      </c>
    </row>
    <row r="201" spans="1:35" x14ac:dyDescent="0.2">
      <c r="A201" s="17" t="str">
        <f>IF('Data Input Sheet'!A201="","",'Data Input Sheet'!A201)</f>
        <v/>
      </c>
      <c r="B201" t="b">
        <f>IF(AND('Data Input Sheet'!B201=2,'Data Input Sheet'!C201&gt;0),FALSE,IF('Data Input Sheet'!B201=2,0,IF(AND('Data Input Sheet'!B201=1,'Data Input Sheet'!C201=""),"MISSING",IF(AND('Data Input Sheet'!B201=1,'Data Input Sheet'!C201&gt;4),FALSE,IF('Data Input Sheet'!B201=1,'Data Input Sheet'!C201,FALSE)))))</f>
        <v>0</v>
      </c>
      <c r="C201" t="b">
        <f>IF(AND('Data Input Sheet'!H201=2,'Data Input Sheet'!I201&gt;0),FALSE,IF('Data Input Sheet'!H201=2,0,IF(AND('Data Input Sheet'!H201=1,'Data Input Sheet'!I201=""),"MISSING",IF(AND('Data Input Sheet'!H201=1,'Data Input Sheet'!I201&gt;4),FALSE,IF('Data Input Sheet'!H201=1,'Data Input Sheet'!I201,FALSE)))))</f>
        <v>0</v>
      </c>
      <c r="D201" t="b">
        <f>IF(AND('Data Input Sheet'!N201=2,'Data Input Sheet'!O201&gt;0),FALSE,IF('Data Input Sheet'!N201=2,0,IF(AND('Data Input Sheet'!N201=1,'Data Input Sheet'!O201=""),"MISSING",IF(AND('Data Input Sheet'!N201=1,'Data Input Sheet'!O201&gt;4),FALSE,IF('Data Input Sheet'!N201=1,'Data Input Sheet'!O201,FALSE)))))</f>
        <v>0</v>
      </c>
      <c r="E201" t="b">
        <f>IF(AND('Data Input Sheet'!B201=2,'Data Input Sheet'!D201&gt;0),FALSE,IF('Data Input Sheet'!B201=2,0,IF(AND('Data Input Sheet'!B201=1,'Data Input Sheet'!D201=""),"MISSING",IF(AND('Data Input Sheet'!B201=1,'Data Input Sheet'!D201=1),2,IF(AND('Data Input Sheet'!B201=1,'Data Input Sheet'!D201=2),0,IF(AND('Data Input Sheet'!B201=1,'Data Input Sheet'!D201=3),1,FALSE))))))</f>
        <v>0</v>
      </c>
      <c r="F201" t="b">
        <f>IF(AND('Data Input Sheet'!B201=2,'Data Input Sheet'!E201&gt;0),FALSE,IF('Data Input Sheet'!B201=2,0,IF(AND('Data Input Sheet'!B201=1,'Data Input Sheet'!E201=""),"MISSING",IF(AND('Data Input Sheet'!B201=1,'Data Input Sheet'!E201=1),1,IF(AND('Data Input Sheet'!B201=1,'Data Input Sheet'!E201=2),0,IF(AND('Data Input Sheet'!B201=1,'Data Input Sheet'!E201=3),0,FALSE))))))</f>
        <v>0</v>
      </c>
      <c r="G201" t="b">
        <f>IF(AND('Data Input Sheet'!B201=2,'Data Input Sheet'!G201&gt;0),FALSE,IF('Data Input Sheet'!B201=2,0,IF(AND('Data Input Sheet'!B201=1,'Data Input Sheet'!G201=""),"MISSING",IF(AND('Data Input Sheet'!B201=1,'Data Input Sheet'!G201=1),0,IF(AND('Data Input Sheet'!B201=1,'Data Input Sheet'!G201=2),1,IF(AND('Data Input Sheet'!B201=1,'Data Input Sheet'!G201=3),2,IF(AND('Data Input Sheet'!B201=1,'Data Input Sheet'!G201=4),3,FALSE)))))))</f>
        <v>0</v>
      </c>
      <c r="H201" t="b">
        <f>IF(AND('Data Input Sheet'!B201=2,'Data Input Sheet'!D201&gt;0),FALSE,IF('Data Input Sheet'!B201=2,0,IF(AND('Data Input Sheet'!B201=1,'Data Input Sheet'!D201=""),"MISSING",IF(AND('Data Input Sheet'!B201=1,'Data Input Sheet'!D201=1),0,IF(AND('Data Input Sheet'!B201=1,'Data Input Sheet'!D201=2),2,IF(AND('Data Input Sheet'!B201=1,'Data Input Sheet'!D201=3),1,FALSE))))))</f>
        <v>0</v>
      </c>
      <c r="I201" t="b">
        <f>IF(AND('Data Input Sheet'!B201=2,'Data Input Sheet'!E201&gt;0),FALSE,IF('Data Input Sheet'!B201=2,0,IF(AND('Data Input Sheet'!B201=1,'Data Input Sheet'!E201=""),"MISSING",IF(AND('Data Input Sheet'!B201=1,'Data Input Sheet'!E201=1),0,IF(AND('Data Input Sheet'!B201=1,'Data Input Sheet'!E201=2),1,IF(AND('Data Input Sheet'!B201=1,'Data Input Sheet'!E201=3),0,FALSE))))))</f>
        <v>0</v>
      </c>
      <c r="J201" t="b">
        <f>IF(AND('Data Input Sheet'!B201=2,'Data Input Sheet'!F201&gt;0),FALSE,IF('Data Input Sheet'!B201=2,0,IF(AND('Data Input Sheet'!B201=1,'Data Input Sheet'!F201=""),"MISSING",IF(AND('Data Input Sheet'!B201=1,'Data Input Sheet'!F201=1),0,IF(AND('Data Input Sheet'!B201=1,'Data Input Sheet'!F201=2),1,IF(AND('Data Input Sheet'!B201=1,'Data Input Sheet'!F201=3),2,IF(AND('Data Input Sheet'!B201=1,'Data Input Sheet'!F201=4),3,FALSE)))))))</f>
        <v>0</v>
      </c>
      <c r="K201" t="b">
        <f>IF(AND('Data Input Sheet'!H201=2,'Data Input Sheet'!J201&gt;0),FALSE,IF('Data Input Sheet'!H201=2,0,IF(AND('Data Input Sheet'!H201=1,'Data Input Sheet'!J201=""),"MISSING",IF(AND('Data Input Sheet'!H201=1,'Data Input Sheet'!J201=1),2,IF(AND('Data Input Sheet'!H201=1,'Data Input Sheet'!J201=2),0,IF(AND('Data Input Sheet'!H201=1,'Data Input Sheet'!J201=3),1,FALSE))))))</f>
        <v>0</v>
      </c>
      <c r="L201" t="b">
        <f>IF(AND('Data Input Sheet'!H201=2,'Data Input Sheet'!K201&gt;0),FALSE,IF('Data Input Sheet'!H201=2,0,IF(AND('Data Input Sheet'!H201=1,'Data Input Sheet'!K201=""),"MISSING",IF(AND('Data Input Sheet'!H201=1,'Data Input Sheet'!K201=1),1,IF(AND('Data Input Sheet'!H201=1,'Data Input Sheet'!K201=2),0,IF(AND('Data Input Sheet'!H201=1,'Data Input Sheet'!K201=3),0,FALSE))))))</f>
        <v>0</v>
      </c>
      <c r="M201" t="b">
        <f>IF(AND('Data Input Sheet'!H201=2,'Data Input Sheet'!M201&gt;0),FALSE,IF('Data Input Sheet'!H201=2,0,IF(AND('Data Input Sheet'!H201=1,'Data Input Sheet'!M201=""),"MISSING",IF(AND('Data Input Sheet'!H201=1,'Data Input Sheet'!M201=1),0,IF(AND('Data Input Sheet'!H201=1,'Data Input Sheet'!M201=2),1,IF(AND('Data Input Sheet'!H201=1,'Data Input Sheet'!M201=3),2,IF(AND('Data Input Sheet'!H201=1,'Data Input Sheet'!M201=4),3,FALSE)))))))</f>
        <v>0</v>
      </c>
      <c r="N201" t="b">
        <f>IF(AND('Data Input Sheet'!H201=2,'Data Input Sheet'!J201&gt;0),FALSE,IF('Data Input Sheet'!H201=2,0,IF(AND('Data Input Sheet'!H201=1,'Data Input Sheet'!J201=""),"MISSING",IF(AND('Data Input Sheet'!H201=1,'Data Input Sheet'!J201=1),0,IF(AND('Data Input Sheet'!H201=1,'Data Input Sheet'!J201=2),2,IF(AND('Data Input Sheet'!H201=1,'Data Input Sheet'!J201=3),1,FALSE))))))</f>
        <v>0</v>
      </c>
      <c r="O201" t="b">
        <f>IF(AND('Data Input Sheet'!H201=2,'Data Input Sheet'!K201&gt;0),FALSE,IF('Data Input Sheet'!H201=2,0,IF(AND('Data Input Sheet'!H201=1,'Data Input Sheet'!K201=""),"MISSING",IF(AND('Data Input Sheet'!H201=1,'Data Input Sheet'!K201=1),0,IF(AND('Data Input Sheet'!H201=1,'Data Input Sheet'!K201=2),1,IF(AND('Data Input Sheet'!H201=1,'Data Input Sheet'!K201=3),0,FALSE))))))</f>
        <v>0</v>
      </c>
      <c r="P201" t="b">
        <f>IF(AND('Data Input Sheet'!H201=2,'Data Input Sheet'!L201&gt;0),FALSE,IF('Data Input Sheet'!H201=2,0,IF(AND('Data Input Sheet'!H201=1,'Data Input Sheet'!L201=""),"MISSING",IF(AND('Data Input Sheet'!H201=1,'Data Input Sheet'!L201=1),0,IF(AND('Data Input Sheet'!H201=1,'Data Input Sheet'!L201=2),1,IF(AND('Data Input Sheet'!H201=1,'Data Input Sheet'!L201=3),2,IF(AND('Data Input Sheet'!H201=1,'Data Input Sheet'!L201=4),3,FALSE)))))))</f>
        <v>0</v>
      </c>
      <c r="Q201" t="b">
        <f>IF(AND('Data Input Sheet'!N201=2,'Data Input Sheet'!P201&gt;0),FALSE,IF('Data Input Sheet'!N201=2,0,IF(AND('Data Input Sheet'!N201=1,'Data Input Sheet'!P201=""),"MISSING",IF(AND('Data Input Sheet'!N201=1,'Data Input Sheet'!P201=1),2,IF(AND('Data Input Sheet'!N201=1,'Data Input Sheet'!P201=2),0,IF(AND('Data Input Sheet'!N201=1,'Data Input Sheet'!P201=3),1,FALSE))))))</f>
        <v>0</v>
      </c>
      <c r="R201" t="b">
        <f>IF(AND('Data Input Sheet'!N201=2,'Data Input Sheet'!Q201&gt;0),FALSE,IF('Data Input Sheet'!N201=2,0,IF(AND('Data Input Sheet'!N201=1,'Data Input Sheet'!Q201=""),"MISSING",IF(AND('Data Input Sheet'!N201=1,'Data Input Sheet'!Q201=1),1,IF(AND('Data Input Sheet'!N201=1,'Data Input Sheet'!Q201=2),0,IF(AND('Data Input Sheet'!N201=1,'Data Input Sheet'!Q201=3),0,FALSE))))))</f>
        <v>0</v>
      </c>
      <c r="S201" t="b">
        <f>IF(AND('Data Input Sheet'!N201=2,'Data Input Sheet'!S201&gt;0),FALSE,IF('Data Input Sheet'!N201=2,0,IF(AND('Data Input Sheet'!N201=1,'Data Input Sheet'!S201=""),"MISSING",IF(AND('Data Input Sheet'!N201=1,'Data Input Sheet'!S201=1),0,IF(AND('Data Input Sheet'!N201=1,'Data Input Sheet'!S201=2),1,IF(AND('Data Input Sheet'!N201=1,'Data Input Sheet'!S201=3),2,IF(AND('Data Input Sheet'!N201=1,'Data Input Sheet'!S201=4),3,FALSE)))))))</f>
        <v>0</v>
      </c>
      <c r="T201" t="b">
        <f>IF(AND('Data Input Sheet'!N201=2,'Data Input Sheet'!P201&gt;0),FALSE,IF('Data Input Sheet'!N201=2,0,IF(AND('Data Input Sheet'!N201=1,'Data Input Sheet'!P201=""),"MISSING",IF(AND('Data Input Sheet'!N201=1,'Data Input Sheet'!P201=1),0,IF(AND('Data Input Sheet'!N201=1,'Data Input Sheet'!P201=2),2,IF(AND('Data Input Sheet'!N201=1,'Data Input Sheet'!P201=3),1,FALSE))))))</f>
        <v>0</v>
      </c>
      <c r="U201" t="b">
        <f>IF(AND('Data Input Sheet'!N201=2,'Data Input Sheet'!Q201&gt;0),FALSE,IF('Data Input Sheet'!N201=2,0,IF(AND('Data Input Sheet'!N201=1,'Data Input Sheet'!Q201=""),"MISSING",IF(AND('Data Input Sheet'!N201=1,'Data Input Sheet'!Q201=1),0,IF(AND('Data Input Sheet'!N201=1,'Data Input Sheet'!Q201=2),1,IF(AND('Data Input Sheet'!N201=1,'Data Input Sheet'!Q201=3),0,FALSE))))))</f>
        <v>0</v>
      </c>
      <c r="V201" t="b">
        <f>IF(AND('Data Input Sheet'!N201=2,'Data Input Sheet'!R201&gt;0),FALSE,IF('Data Input Sheet'!N201=2,0,IF(AND('Data Input Sheet'!N201=1,'Data Input Sheet'!R201=""),"MISSING",IF(AND('Data Input Sheet'!N201=1,'Data Input Sheet'!R201=1),0,IF(AND('Data Input Sheet'!N201=1,'Data Input Sheet'!R201=2),1,IF(AND('Data Input Sheet'!N201=1,'Data Input Sheet'!R201=3),2,IF(AND('Data Input Sheet'!N201=1,'Data Input Sheet'!R201=4),3,FALSE)))))))</f>
        <v>0</v>
      </c>
      <c r="X201" s="6" t="b">
        <f>IF('Scoring Sheet'!B201=FALSE,FALSE,IF(OR('Scoring Sheet'!B201="MISSING",COUNTIF('Scoring Sheet'!E201:G201,"MISSING")&gt;0),"MISSING",1*'Scoring Sheet'!B201*SUM('Scoring Sheet'!E201:G201)))</f>
        <v>0</v>
      </c>
      <c r="Y201" s="6" t="b">
        <f>IF('Scoring Sheet'!C201=FALSE,FALSE,IF(OR('Scoring Sheet'!C201="MISSING",COUNTIF('Scoring Sheet'!K201:M201,"MISSING")&gt;0),"MISSING",2*'Scoring Sheet'!C201*SUM('Scoring Sheet'!K201:M201)))</f>
        <v>0</v>
      </c>
      <c r="Z201" s="6" t="b">
        <f>IF('Scoring Sheet'!D201=FALSE,FALSE,IF(OR('Scoring Sheet'!D201="MISSING",COUNTIF('Scoring Sheet'!Q201:S201,"MISSING")&gt;0),"MISSING",3*'Scoring Sheet'!D201*SUM('Scoring Sheet'!Q201:S201)))</f>
        <v>0</v>
      </c>
      <c r="AA201" s="7" t="b">
        <f>IF('Scoring Sheet'!B201=FALSE,FALSE,IF(OR('Scoring Sheet'!B201="MISSING",COUNTIF('Scoring Sheet'!H201:J201,"MISSING")&gt;0),"MISSING",1*'Scoring Sheet'!B201*SUM('Scoring Sheet'!H201:J201)))</f>
        <v>0</v>
      </c>
      <c r="AB201" s="7" t="b">
        <f>IF('Scoring Sheet'!C201=FALSE,FALSE,IF(OR('Scoring Sheet'!C201="MISSING",COUNTIF('Scoring Sheet'!N201:P201,"MISSING")&gt;0),"MISSING",2*'Scoring Sheet'!C201*SUM('Scoring Sheet'!N201:P201)))</f>
        <v>0</v>
      </c>
      <c r="AC201" s="7" t="b">
        <f>IF('Scoring Sheet'!D201=FALSE,FALSE,IF(OR('Scoring Sheet'!D201="MISSING",COUNTIF('Scoring Sheet'!T201:V201,"MISSING")&gt;0),"MISSING",3*'Scoring Sheet'!D201*SUM('Scoring Sheet'!T201:V201)))</f>
        <v>0</v>
      </c>
      <c r="AD201" s="8" t="b">
        <f t="shared" si="18"/>
        <v>0</v>
      </c>
      <c r="AE201" s="9" t="b">
        <f t="shared" si="19"/>
        <v>0</v>
      </c>
      <c r="AF201" s="10" t="b">
        <f t="shared" si="20"/>
        <v>0</v>
      </c>
      <c r="AG201" s="11" t="b">
        <f t="shared" si="21"/>
        <v>0</v>
      </c>
      <c r="AH201" s="12" t="b">
        <f t="shared" si="22"/>
        <v>0</v>
      </c>
      <c r="AI201" s="13" t="b">
        <f t="shared" si="23"/>
        <v>0</v>
      </c>
    </row>
    <row r="202" spans="1:35" x14ac:dyDescent="0.2">
      <c r="A202" s="17" t="str">
        <f>IF('Data Input Sheet'!A202="","",'Data Input Sheet'!A202)</f>
        <v/>
      </c>
      <c r="B202" t="b">
        <f>IF(AND('Data Input Sheet'!B202=2,'Data Input Sheet'!C202&gt;0),FALSE,IF('Data Input Sheet'!B202=2,0,IF(AND('Data Input Sheet'!B202=1,'Data Input Sheet'!C202=""),"MISSING",IF(AND('Data Input Sheet'!B202=1,'Data Input Sheet'!C202&gt;4),FALSE,IF('Data Input Sheet'!B202=1,'Data Input Sheet'!C202,FALSE)))))</f>
        <v>0</v>
      </c>
      <c r="C202" t="b">
        <f>IF(AND('Data Input Sheet'!H202=2,'Data Input Sheet'!I202&gt;0),FALSE,IF('Data Input Sheet'!H202=2,0,IF(AND('Data Input Sheet'!H202=1,'Data Input Sheet'!I202=""),"MISSING",IF(AND('Data Input Sheet'!H202=1,'Data Input Sheet'!I202&gt;4),FALSE,IF('Data Input Sheet'!H202=1,'Data Input Sheet'!I202,FALSE)))))</f>
        <v>0</v>
      </c>
      <c r="D202" t="b">
        <f>IF(AND('Data Input Sheet'!N202=2,'Data Input Sheet'!O202&gt;0),FALSE,IF('Data Input Sheet'!N202=2,0,IF(AND('Data Input Sheet'!N202=1,'Data Input Sheet'!O202=""),"MISSING",IF(AND('Data Input Sheet'!N202=1,'Data Input Sheet'!O202&gt;4),FALSE,IF('Data Input Sheet'!N202=1,'Data Input Sheet'!O202,FALSE)))))</f>
        <v>0</v>
      </c>
      <c r="E202" t="b">
        <f>IF(AND('Data Input Sheet'!B202=2,'Data Input Sheet'!D202&gt;0),FALSE,IF('Data Input Sheet'!B202=2,0,IF(AND('Data Input Sheet'!B202=1,'Data Input Sheet'!D202=""),"MISSING",IF(AND('Data Input Sheet'!B202=1,'Data Input Sheet'!D202=1),2,IF(AND('Data Input Sheet'!B202=1,'Data Input Sheet'!D202=2),0,IF(AND('Data Input Sheet'!B202=1,'Data Input Sheet'!D202=3),1,FALSE))))))</f>
        <v>0</v>
      </c>
      <c r="F202" t="b">
        <f>IF(AND('Data Input Sheet'!B202=2,'Data Input Sheet'!E202&gt;0),FALSE,IF('Data Input Sheet'!B202=2,0,IF(AND('Data Input Sheet'!B202=1,'Data Input Sheet'!E202=""),"MISSING",IF(AND('Data Input Sheet'!B202=1,'Data Input Sheet'!E202=1),1,IF(AND('Data Input Sheet'!B202=1,'Data Input Sheet'!E202=2),0,IF(AND('Data Input Sheet'!B202=1,'Data Input Sheet'!E202=3),0,FALSE))))))</f>
        <v>0</v>
      </c>
      <c r="G202" t="b">
        <f>IF(AND('Data Input Sheet'!B202=2,'Data Input Sheet'!G202&gt;0),FALSE,IF('Data Input Sheet'!B202=2,0,IF(AND('Data Input Sheet'!B202=1,'Data Input Sheet'!G202=""),"MISSING",IF(AND('Data Input Sheet'!B202=1,'Data Input Sheet'!G202=1),0,IF(AND('Data Input Sheet'!B202=1,'Data Input Sheet'!G202=2),1,IF(AND('Data Input Sheet'!B202=1,'Data Input Sheet'!G202=3),2,IF(AND('Data Input Sheet'!B202=1,'Data Input Sheet'!G202=4),3,FALSE)))))))</f>
        <v>0</v>
      </c>
      <c r="H202" t="b">
        <f>IF(AND('Data Input Sheet'!B202=2,'Data Input Sheet'!D202&gt;0),FALSE,IF('Data Input Sheet'!B202=2,0,IF(AND('Data Input Sheet'!B202=1,'Data Input Sheet'!D202=""),"MISSING",IF(AND('Data Input Sheet'!B202=1,'Data Input Sheet'!D202=1),0,IF(AND('Data Input Sheet'!B202=1,'Data Input Sheet'!D202=2),2,IF(AND('Data Input Sheet'!B202=1,'Data Input Sheet'!D202=3),1,FALSE))))))</f>
        <v>0</v>
      </c>
      <c r="I202" t="b">
        <f>IF(AND('Data Input Sheet'!B202=2,'Data Input Sheet'!E202&gt;0),FALSE,IF('Data Input Sheet'!B202=2,0,IF(AND('Data Input Sheet'!B202=1,'Data Input Sheet'!E202=""),"MISSING",IF(AND('Data Input Sheet'!B202=1,'Data Input Sheet'!E202=1),0,IF(AND('Data Input Sheet'!B202=1,'Data Input Sheet'!E202=2),1,IF(AND('Data Input Sheet'!B202=1,'Data Input Sheet'!E202=3),0,FALSE))))))</f>
        <v>0</v>
      </c>
      <c r="J202" t="b">
        <f>IF(AND('Data Input Sheet'!B202=2,'Data Input Sheet'!F202&gt;0),FALSE,IF('Data Input Sheet'!B202=2,0,IF(AND('Data Input Sheet'!B202=1,'Data Input Sheet'!F202=""),"MISSING",IF(AND('Data Input Sheet'!B202=1,'Data Input Sheet'!F202=1),0,IF(AND('Data Input Sheet'!B202=1,'Data Input Sheet'!F202=2),1,IF(AND('Data Input Sheet'!B202=1,'Data Input Sheet'!F202=3),2,IF(AND('Data Input Sheet'!B202=1,'Data Input Sheet'!F202=4),3,FALSE)))))))</f>
        <v>0</v>
      </c>
      <c r="K202" t="b">
        <f>IF(AND('Data Input Sheet'!H202=2,'Data Input Sheet'!J202&gt;0),FALSE,IF('Data Input Sheet'!H202=2,0,IF(AND('Data Input Sheet'!H202=1,'Data Input Sheet'!J202=""),"MISSING",IF(AND('Data Input Sheet'!H202=1,'Data Input Sheet'!J202=1),2,IF(AND('Data Input Sheet'!H202=1,'Data Input Sheet'!J202=2),0,IF(AND('Data Input Sheet'!H202=1,'Data Input Sheet'!J202=3),1,FALSE))))))</f>
        <v>0</v>
      </c>
      <c r="L202" t="b">
        <f>IF(AND('Data Input Sheet'!H202=2,'Data Input Sheet'!K202&gt;0),FALSE,IF('Data Input Sheet'!H202=2,0,IF(AND('Data Input Sheet'!H202=1,'Data Input Sheet'!K202=""),"MISSING",IF(AND('Data Input Sheet'!H202=1,'Data Input Sheet'!K202=1),1,IF(AND('Data Input Sheet'!H202=1,'Data Input Sheet'!K202=2),0,IF(AND('Data Input Sheet'!H202=1,'Data Input Sheet'!K202=3),0,FALSE))))))</f>
        <v>0</v>
      </c>
      <c r="M202" t="b">
        <f>IF(AND('Data Input Sheet'!H202=2,'Data Input Sheet'!M202&gt;0),FALSE,IF('Data Input Sheet'!H202=2,0,IF(AND('Data Input Sheet'!H202=1,'Data Input Sheet'!M202=""),"MISSING",IF(AND('Data Input Sheet'!H202=1,'Data Input Sheet'!M202=1),0,IF(AND('Data Input Sheet'!H202=1,'Data Input Sheet'!M202=2),1,IF(AND('Data Input Sheet'!H202=1,'Data Input Sheet'!M202=3),2,IF(AND('Data Input Sheet'!H202=1,'Data Input Sheet'!M202=4),3,FALSE)))))))</f>
        <v>0</v>
      </c>
      <c r="N202" t="b">
        <f>IF(AND('Data Input Sheet'!H202=2,'Data Input Sheet'!J202&gt;0),FALSE,IF('Data Input Sheet'!H202=2,0,IF(AND('Data Input Sheet'!H202=1,'Data Input Sheet'!J202=""),"MISSING",IF(AND('Data Input Sheet'!H202=1,'Data Input Sheet'!J202=1),0,IF(AND('Data Input Sheet'!H202=1,'Data Input Sheet'!J202=2),2,IF(AND('Data Input Sheet'!H202=1,'Data Input Sheet'!J202=3),1,FALSE))))))</f>
        <v>0</v>
      </c>
      <c r="O202" t="b">
        <f>IF(AND('Data Input Sheet'!H202=2,'Data Input Sheet'!K202&gt;0),FALSE,IF('Data Input Sheet'!H202=2,0,IF(AND('Data Input Sheet'!H202=1,'Data Input Sheet'!K202=""),"MISSING",IF(AND('Data Input Sheet'!H202=1,'Data Input Sheet'!K202=1),0,IF(AND('Data Input Sheet'!H202=1,'Data Input Sheet'!K202=2),1,IF(AND('Data Input Sheet'!H202=1,'Data Input Sheet'!K202=3),0,FALSE))))))</f>
        <v>0</v>
      </c>
      <c r="P202" t="b">
        <f>IF(AND('Data Input Sheet'!H202=2,'Data Input Sheet'!L202&gt;0),FALSE,IF('Data Input Sheet'!H202=2,0,IF(AND('Data Input Sheet'!H202=1,'Data Input Sheet'!L202=""),"MISSING",IF(AND('Data Input Sheet'!H202=1,'Data Input Sheet'!L202=1),0,IF(AND('Data Input Sheet'!H202=1,'Data Input Sheet'!L202=2),1,IF(AND('Data Input Sheet'!H202=1,'Data Input Sheet'!L202=3),2,IF(AND('Data Input Sheet'!H202=1,'Data Input Sheet'!L202=4),3,FALSE)))))))</f>
        <v>0</v>
      </c>
      <c r="Q202" t="b">
        <f>IF(AND('Data Input Sheet'!N202=2,'Data Input Sheet'!P202&gt;0),FALSE,IF('Data Input Sheet'!N202=2,0,IF(AND('Data Input Sheet'!N202=1,'Data Input Sheet'!P202=""),"MISSING",IF(AND('Data Input Sheet'!N202=1,'Data Input Sheet'!P202=1),2,IF(AND('Data Input Sheet'!N202=1,'Data Input Sheet'!P202=2),0,IF(AND('Data Input Sheet'!N202=1,'Data Input Sheet'!P202=3),1,FALSE))))))</f>
        <v>0</v>
      </c>
      <c r="R202" t="b">
        <f>IF(AND('Data Input Sheet'!N202=2,'Data Input Sheet'!Q202&gt;0),FALSE,IF('Data Input Sheet'!N202=2,0,IF(AND('Data Input Sheet'!N202=1,'Data Input Sheet'!Q202=""),"MISSING",IF(AND('Data Input Sheet'!N202=1,'Data Input Sheet'!Q202=1),1,IF(AND('Data Input Sheet'!N202=1,'Data Input Sheet'!Q202=2),0,IF(AND('Data Input Sheet'!N202=1,'Data Input Sheet'!Q202=3),0,FALSE))))))</f>
        <v>0</v>
      </c>
      <c r="S202" t="b">
        <f>IF(AND('Data Input Sheet'!N202=2,'Data Input Sheet'!S202&gt;0),FALSE,IF('Data Input Sheet'!N202=2,0,IF(AND('Data Input Sheet'!N202=1,'Data Input Sheet'!S202=""),"MISSING",IF(AND('Data Input Sheet'!N202=1,'Data Input Sheet'!S202=1),0,IF(AND('Data Input Sheet'!N202=1,'Data Input Sheet'!S202=2),1,IF(AND('Data Input Sheet'!N202=1,'Data Input Sheet'!S202=3),2,IF(AND('Data Input Sheet'!N202=1,'Data Input Sheet'!S202=4),3,FALSE)))))))</f>
        <v>0</v>
      </c>
      <c r="T202" t="b">
        <f>IF(AND('Data Input Sheet'!N202=2,'Data Input Sheet'!P202&gt;0),FALSE,IF('Data Input Sheet'!N202=2,0,IF(AND('Data Input Sheet'!N202=1,'Data Input Sheet'!P202=""),"MISSING",IF(AND('Data Input Sheet'!N202=1,'Data Input Sheet'!P202=1),0,IF(AND('Data Input Sheet'!N202=1,'Data Input Sheet'!P202=2),2,IF(AND('Data Input Sheet'!N202=1,'Data Input Sheet'!P202=3),1,FALSE))))))</f>
        <v>0</v>
      </c>
      <c r="U202" t="b">
        <f>IF(AND('Data Input Sheet'!N202=2,'Data Input Sheet'!Q202&gt;0),FALSE,IF('Data Input Sheet'!N202=2,0,IF(AND('Data Input Sheet'!N202=1,'Data Input Sheet'!Q202=""),"MISSING",IF(AND('Data Input Sheet'!N202=1,'Data Input Sheet'!Q202=1),0,IF(AND('Data Input Sheet'!N202=1,'Data Input Sheet'!Q202=2),1,IF(AND('Data Input Sheet'!N202=1,'Data Input Sheet'!Q202=3),0,FALSE))))))</f>
        <v>0</v>
      </c>
      <c r="V202" t="b">
        <f>IF(AND('Data Input Sheet'!N202=2,'Data Input Sheet'!R202&gt;0),FALSE,IF('Data Input Sheet'!N202=2,0,IF(AND('Data Input Sheet'!N202=1,'Data Input Sheet'!R202=""),"MISSING",IF(AND('Data Input Sheet'!N202=1,'Data Input Sheet'!R202=1),0,IF(AND('Data Input Sheet'!N202=1,'Data Input Sheet'!R202=2),1,IF(AND('Data Input Sheet'!N202=1,'Data Input Sheet'!R202=3),2,IF(AND('Data Input Sheet'!N202=1,'Data Input Sheet'!R202=4),3,FALSE)))))))</f>
        <v>0</v>
      </c>
      <c r="X202" s="6" t="b">
        <f>IF('Scoring Sheet'!B202=FALSE,FALSE,IF(OR('Scoring Sheet'!B202="MISSING",COUNTIF('Scoring Sheet'!E202:G202,"MISSING")&gt;0),"MISSING",1*'Scoring Sheet'!B202*SUM('Scoring Sheet'!E202:G202)))</f>
        <v>0</v>
      </c>
      <c r="Y202" s="6" t="b">
        <f>IF('Scoring Sheet'!C202=FALSE,FALSE,IF(OR('Scoring Sheet'!C202="MISSING",COUNTIF('Scoring Sheet'!K202:M202,"MISSING")&gt;0),"MISSING",2*'Scoring Sheet'!C202*SUM('Scoring Sheet'!K202:M202)))</f>
        <v>0</v>
      </c>
      <c r="Z202" s="6" t="b">
        <f>IF('Scoring Sheet'!D202=FALSE,FALSE,IF(OR('Scoring Sheet'!D202="MISSING",COUNTIF('Scoring Sheet'!Q202:S202,"MISSING")&gt;0),"MISSING",3*'Scoring Sheet'!D202*SUM('Scoring Sheet'!Q202:S202)))</f>
        <v>0</v>
      </c>
      <c r="AA202" s="7" t="b">
        <f>IF('Scoring Sheet'!B202=FALSE,FALSE,IF(OR('Scoring Sheet'!B202="MISSING",COUNTIF('Scoring Sheet'!H202:J202,"MISSING")&gt;0),"MISSING",1*'Scoring Sheet'!B202*SUM('Scoring Sheet'!H202:J202)))</f>
        <v>0</v>
      </c>
      <c r="AB202" s="7" t="b">
        <f>IF('Scoring Sheet'!C202=FALSE,FALSE,IF(OR('Scoring Sheet'!C202="MISSING",COUNTIF('Scoring Sheet'!N202:P202,"MISSING")&gt;0),"MISSING",2*'Scoring Sheet'!C202*SUM('Scoring Sheet'!N202:P202)))</f>
        <v>0</v>
      </c>
      <c r="AC202" s="7" t="b">
        <f>IF('Scoring Sheet'!D202=FALSE,FALSE,IF(OR('Scoring Sheet'!D202="MISSING",COUNTIF('Scoring Sheet'!T202:V202,"MISSING")&gt;0),"MISSING",3*'Scoring Sheet'!D202*SUM('Scoring Sheet'!T202:V202)))</f>
        <v>0</v>
      </c>
      <c r="AD202" s="8" t="b">
        <f t="shared" si="18"/>
        <v>0</v>
      </c>
      <c r="AE202" s="9" t="b">
        <f t="shared" si="19"/>
        <v>0</v>
      </c>
      <c r="AF202" s="10" t="b">
        <f t="shared" si="20"/>
        <v>0</v>
      </c>
      <c r="AG202" s="11" t="b">
        <f t="shared" si="21"/>
        <v>0</v>
      </c>
      <c r="AH202" s="12" t="b">
        <f t="shared" si="22"/>
        <v>0</v>
      </c>
      <c r="AI202" s="13" t="b">
        <f t="shared" si="23"/>
        <v>0</v>
      </c>
    </row>
    <row r="203" spans="1:35" x14ac:dyDescent="0.2">
      <c r="A203" s="17" t="str">
        <f>IF('Data Input Sheet'!A203="","",'Data Input Sheet'!A203)</f>
        <v/>
      </c>
      <c r="B203" t="b">
        <f>IF(AND('Data Input Sheet'!B203=2,'Data Input Sheet'!C203&gt;0),FALSE,IF('Data Input Sheet'!B203=2,0,IF(AND('Data Input Sheet'!B203=1,'Data Input Sheet'!C203=""),"MISSING",IF(AND('Data Input Sheet'!B203=1,'Data Input Sheet'!C203&gt;4),FALSE,IF('Data Input Sheet'!B203=1,'Data Input Sheet'!C203,FALSE)))))</f>
        <v>0</v>
      </c>
      <c r="C203" t="b">
        <f>IF(AND('Data Input Sheet'!H203=2,'Data Input Sheet'!I203&gt;0),FALSE,IF('Data Input Sheet'!H203=2,0,IF(AND('Data Input Sheet'!H203=1,'Data Input Sheet'!I203=""),"MISSING",IF(AND('Data Input Sheet'!H203=1,'Data Input Sheet'!I203&gt;4),FALSE,IF('Data Input Sheet'!H203=1,'Data Input Sheet'!I203,FALSE)))))</f>
        <v>0</v>
      </c>
      <c r="D203" t="b">
        <f>IF(AND('Data Input Sheet'!N203=2,'Data Input Sheet'!O203&gt;0),FALSE,IF('Data Input Sheet'!N203=2,0,IF(AND('Data Input Sheet'!N203=1,'Data Input Sheet'!O203=""),"MISSING",IF(AND('Data Input Sheet'!N203=1,'Data Input Sheet'!O203&gt;4),FALSE,IF('Data Input Sheet'!N203=1,'Data Input Sheet'!O203,FALSE)))))</f>
        <v>0</v>
      </c>
      <c r="E203" t="b">
        <f>IF(AND('Data Input Sheet'!B203=2,'Data Input Sheet'!D203&gt;0),FALSE,IF('Data Input Sheet'!B203=2,0,IF(AND('Data Input Sheet'!B203=1,'Data Input Sheet'!D203=""),"MISSING",IF(AND('Data Input Sheet'!B203=1,'Data Input Sheet'!D203=1),2,IF(AND('Data Input Sheet'!B203=1,'Data Input Sheet'!D203=2),0,IF(AND('Data Input Sheet'!B203=1,'Data Input Sheet'!D203=3),1,FALSE))))))</f>
        <v>0</v>
      </c>
      <c r="F203" t="b">
        <f>IF(AND('Data Input Sheet'!B203=2,'Data Input Sheet'!E203&gt;0),FALSE,IF('Data Input Sheet'!B203=2,0,IF(AND('Data Input Sheet'!B203=1,'Data Input Sheet'!E203=""),"MISSING",IF(AND('Data Input Sheet'!B203=1,'Data Input Sheet'!E203=1),1,IF(AND('Data Input Sheet'!B203=1,'Data Input Sheet'!E203=2),0,IF(AND('Data Input Sheet'!B203=1,'Data Input Sheet'!E203=3),0,FALSE))))))</f>
        <v>0</v>
      </c>
      <c r="G203" t="b">
        <f>IF(AND('Data Input Sheet'!B203=2,'Data Input Sheet'!G203&gt;0),FALSE,IF('Data Input Sheet'!B203=2,0,IF(AND('Data Input Sheet'!B203=1,'Data Input Sheet'!G203=""),"MISSING",IF(AND('Data Input Sheet'!B203=1,'Data Input Sheet'!G203=1),0,IF(AND('Data Input Sheet'!B203=1,'Data Input Sheet'!G203=2),1,IF(AND('Data Input Sheet'!B203=1,'Data Input Sheet'!G203=3),2,IF(AND('Data Input Sheet'!B203=1,'Data Input Sheet'!G203=4),3,FALSE)))))))</f>
        <v>0</v>
      </c>
      <c r="H203" t="b">
        <f>IF(AND('Data Input Sheet'!B203=2,'Data Input Sheet'!D203&gt;0),FALSE,IF('Data Input Sheet'!B203=2,0,IF(AND('Data Input Sheet'!B203=1,'Data Input Sheet'!D203=""),"MISSING",IF(AND('Data Input Sheet'!B203=1,'Data Input Sheet'!D203=1),0,IF(AND('Data Input Sheet'!B203=1,'Data Input Sheet'!D203=2),2,IF(AND('Data Input Sheet'!B203=1,'Data Input Sheet'!D203=3),1,FALSE))))))</f>
        <v>0</v>
      </c>
      <c r="I203" t="b">
        <f>IF(AND('Data Input Sheet'!B203=2,'Data Input Sheet'!E203&gt;0),FALSE,IF('Data Input Sheet'!B203=2,0,IF(AND('Data Input Sheet'!B203=1,'Data Input Sheet'!E203=""),"MISSING",IF(AND('Data Input Sheet'!B203=1,'Data Input Sheet'!E203=1),0,IF(AND('Data Input Sheet'!B203=1,'Data Input Sheet'!E203=2),1,IF(AND('Data Input Sheet'!B203=1,'Data Input Sheet'!E203=3),0,FALSE))))))</f>
        <v>0</v>
      </c>
      <c r="J203" t="b">
        <f>IF(AND('Data Input Sheet'!B203=2,'Data Input Sheet'!F203&gt;0),FALSE,IF('Data Input Sheet'!B203=2,0,IF(AND('Data Input Sheet'!B203=1,'Data Input Sheet'!F203=""),"MISSING",IF(AND('Data Input Sheet'!B203=1,'Data Input Sheet'!F203=1),0,IF(AND('Data Input Sheet'!B203=1,'Data Input Sheet'!F203=2),1,IF(AND('Data Input Sheet'!B203=1,'Data Input Sheet'!F203=3),2,IF(AND('Data Input Sheet'!B203=1,'Data Input Sheet'!F203=4),3,FALSE)))))))</f>
        <v>0</v>
      </c>
      <c r="K203" t="b">
        <f>IF(AND('Data Input Sheet'!H203=2,'Data Input Sheet'!J203&gt;0),FALSE,IF('Data Input Sheet'!H203=2,0,IF(AND('Data Input Sheet'!H203=1,'Data Input Sheet'!J203=""),"MISSING",IF(AND('Data Input Sheet'!H203=1,'Data Input Sheet'!J203=1),2,IF(AND('Data Input Sheet'!H203=1,'Data Input Sheet'!J203=2),0,IF(AND('Data Input Sheet'!H203=1,'Data Input Sheet'!J203=3),1,FALSE))))))</f>
        <v>0</v>
      </c>
      <c r="L203" t="b">
        <f>IF(AND('Data Input Sheet'!H203=2,'Data Input Sheet'!K203&gt;0),FALSE,IF('Data Input Sheet'!H203=2,0,IF(AND('Data Input Sheet'!H203=1,'Data Input Sheet'!K203=""),"MISSING",IF(AND('Data Input Sheet'!H203=1,'Data Input Sheet'!K203=1),1,IF(AND('Data Input Sheet'!H203=1,'Data Input Sheet'!K203=2),0,IF(AND('Data Input Sheet'!H203=1,'Data Input Sheet'!K203=3),0,FALSE))))))</f>
        <v>0</v>
      </c>
      <c r="M203" t="b">
        <f>IF(AND('Data Input Sheet'!H203=2,'Data Input Sheet'!M203&gt;0),FALSE,IF('Data Input Sheet'!H203=2,0,IF(AND('Data Input Sheet'!H203=1,'Data Input Sheet'!M203=""),"MISSING",IF(AND('Data Input Sheet'!H203=1,'Data Input Sheet'!M203=1),0,IF(AND('Data Input Sheet'!H203=1,'Data Input Sheet'!M203=2),1,IF(AND('Data Input Sheet'!H203=1,'Data Input Sheet'!M203=3),2,IF(AND('Data Input Sheet'!H203=1,'Data Input Sheet'!M203=4),3,FALSE)))))))</f>
        <v>0</v>
      </c>
      <c r="N203" t="b">
        <f>IF(AND('Data Input Sheet'!H203=2,'Data Input Sheet'!J203&gt;0),FALSE,IF('Data Input Sheet'!H203=2,0,IF(AND('Data Input Sheet'!H203=1,'Data Input Sheet'!J203=""),"MISSING",IF(AND('Data Input Sheet'!H203=1,'Data Input Sheet'!J203=1),0,IF(AND('Data Input Sheet'!H203=1,'Data Input Sheet'!J203=2),2,IF(AND('Data Input Sheet'!H203=1,'Data Input Sheet'!J203=3),1,FALSE))))))</f>
        <v>0</v>
      </c>
      <c r="O203" t="b">
        <f>IF(AND('Data Input Sheet'!H203=2,'Data Input Sheet'!K203&gt;0),FALSE,IF('Data Input Sheet'!H203=2,0,IF(AND('Data Input Sheet'!H203=1,'Data Input Sheet'!K203=""),"MISSING",IF(AND('Data Input Sheet'!H203=1,'Data Input Sheet'!K203=1),0,IF(AND('Data Input Sheet'!H203=1,'Data Input Sheet'!K203=2),1,IF(AND('Data Input Sheet'!H203=1,'Data Input Sheet'!K203=3),0,FALSE))))))</f>
        <v>0</v>
      </c>
      <c r="P203" t="b">
        <f>IF(AND('Data Input Sheet'!H203=2,'Data Input Sheet'!L203&gt;0),FALSE,IF('Data Input Sheet'!H203=2,0,IF(AND('Data Input Sheet'!H203=1,'Data Input Sheet'!L203=""),"MISSING",IF(AND('Data Input Sheet'!H203=1,'Data Input Sheet'!L203=1),0,IF(AND('Data Input Sheet'!H203=1,'Data Input Sheet'!L203=2),1,IF(AND('Data Input Sheet'!H203=1,'Data Input Sheet'!L203=3),2,IF(AND('Data Input Sheet'!H203=1,'Data Input Sheet'!L203=4),3,FALSE)))))))</f>
        <v>0</v>
      </c>
      <c r="Q203" t="b">
        <f>IF(AND('Data Input Sheet'!N203=2,'Data Input Sheet'!P203&gt;0),FALSE,IF('Data Input Sheet'!N203=2,0,IF(AND('Data Input Sheet'!N203=1,'Data Input Sheet'!P203=""),"MISSING",IF(AND('Data Input Sheet'!N203=1,'Data Input Sheet'!P203=1),2,IF(AND('Data Input Sheet'!N203=1,'Data Input Sheet'!P203=2),0,IF(AND('Data Input Sheet'!N203=1,'Data Input Sheet'!P203=3),1,FALSE))))))</f>
        <v>0</v>
      </c>
      <c r="R203" t="b">
        <f>IF(AND('Data Input Sheet'!N203=2,'Data Input Sheet'!Q203&gt;0),FALSE,IF('Data Input Sheet'!N203=2,0,IF(AND('Data Input Sheet'!N203=1,'Data Input Sheet'!Q203=""),"MISSING",IF(AND('Data Input Sheet'!N203=1,'Data Input Sheet'!Q203=1),1,IF(AND('Data Input Sheet'!N203=1,'Data Input Sheet'!Q203=2),0,IF(AND('Data Input Sheet'!N203=1,'Data Input Sheet'!Q203=3),0,FALSE))))))</f>
        <v>0</v>
      </c>
      <c r="S203" t="b">
        <f>IF(AND('Data Input Sheet'!N203=2,'Data Input Sheet'!S203&gt;0),FALSE,IF('Data Input Sheet'!N203=2,0,IF(AND('Data Input Sheet'!N203=1,'Data Input Sheet'!S203=""),"MISSING",IF(AND('Data Input Sheet'!N203=1,'Data Input Sheet'!S203=1),0,IF(AND('Data Input Sheet'!N203=1,'Data Input Sheet'!S203=2),1,IF(AND('Data Input Sheet'!N203=1,'Data Input Sheet'!S203=3),2,IF(AND('Data Input Sheet'!N203=1,'Data Input Sheet'!S203=4),3,FALSE)))))))</f>
        <v>0</v>
      </c>
      <c r="T203" t="b">
        <f>IF(AND('Data Input Sheet'!N203=2,'Data Input Sheet'!P203&gt;0),FALSE,IF('Data Input Sheet'!N203=2,0,IF(AND('Data Input Sheet'!N203=1,'Data Input Sheet'!P203=""),"MISSING",IF(AND('Data Input Sheet'!N203=1,'Data Input Sheet'!P203=1),0,IF(AND('Data Input Sheet'!N203=1,'Data Input Sheet'!P203=2),2,IF(AND('Data Input Sheet'!N203=1,'Data Input Sheet'!P203=3),1,FALSE))))))</f>
        <v>0</v>
      </c>
      <c r="U203" t="b">
        <f>IF(AND('Data Input Sheet'!N203=2,'Data Input Sheet'!Q203&gt;0),FALSE,IF('Data Input Sheet'!N203=2,0,IF(AND('Data Input Sheet'!N203=1,'Data Input Sheet'!Q203=""),"MISSING",IF(AND('Data Input Sheet'!N203=1,'Data Input Sheet'!Q203=1),0,IF(AND('Data Input Sheet'!N203=1,'Data Input Sheet'!Q203=2),1,IF(AND('Data Input Sheet'!N203=1,'Data Input Sheet'!Q203=3),0,FALSE))))))</f>
        <v>0</v>
      </c>
      <c r="V203" t="b">
        <f>IF(AND('Data Input Sheet'!N203=2,'Data Input Sheet'!R203&gt;0),FALSE,IF('Data Input Sheet'!N203=2,0,IF(AND('Data Input Sheet'!N203=1,'Data Input Sheet'!R203=""),"MISSING",IF(AND('Data Input Sheet'!N203=1,'Data Input Sheet'!R203=1),0,IF(AND('Data Input Sheet'!N203=1,'Data Input Sheet'!R203=2),1,IF(AND('Data Input Sheet'!N203=1,'Data Input Sheet'!R203=3),2,IF(AND('Data Input Sheet'!N203=1,'Data Input Sheet'!R203=4),3,FALSE)))))))</f>
        <v>0</v>
      </c>
      <c r="X203" s="6" t="b">
        <f>IF('Scoring Sheet'!B203=FALSE,FALSE,IF(OR('Scoring Sheet'!B203="MISSING",COUNTIF('Scoring Sheet'!E203:G203,"MISSING")&gt;0),"MISSING",1*'Scoring Sheet'!B203*SUM('Scoring Sheet'!E203:G203)))</f>
        <v>0</v>
      </c>
      <c r="Y203" s="6" t="b">
        <f>IF('Scoring Sheet'!C203=FALSE,FALSE,IF(OR('Scoring Sheet'!C203="MISSING",COUNTIF('Scoring Sheet'!K203:M203,"MISSING")&gt;0),"MISSING",2*'Scoring Sheet'!C203*SUM('Scoring Sheet'!K203:M203)))</f>
        <v>0</v>
      </c>
      <c r="Z203" s="6" t="b">
        <f>IF('Scoring Sheet'!D203=FALSE,FALSE,IF(OR('Scoring Sheet'!D203="MISSING",COUNTIF('Scoring Sheet'!Q203:S203,"MISSING")&gt;0),"MISSING",3*'Scoring Sheet'!D203*SUM('Scoring Sheet'!Q203:S203)))</f>
        <v>0</v>
      </c>
      <c r="AA203" s="7" t="b">
        <f>IF('Scoring Sheet'!B203=FALSE,FALSE,IF(OR('Scoring Sheet'!B203="MISSING",COUNTIF('Scoring Sheet'!H203:J203,"MISSING")&gt;0),"MISSING",1*'Scoring Sheet'!B203*SUM('Scoring Sheet'!H203:J203)))</f>
        <v>0</v>
      </c>
      <c r="AB203" s="7" t="b">
        <f>IF('Scoring Sheet'!C203=FALSE,FALSE,IF(OR('Scoring Sheet'!C203="MISSING",COUNTIF('Scoring Sheet'!N203:P203,"MISSING")&gt;0),"MISSING",2*'Scoring Sheet'!C203*SUM('Scoring Sheet'!N203:P203)))</f>
        <v>0</v>
      </c>
      <c r="AC203" s="7" t="b">
        <f>IF('Scoring Sheet'!D203=FALSE,FALSE,IF(OR('Scoring Sheet'!D203="MISSING",COUNTIF('Scoring Sheet'!T203:V203,"MISSING")&gt;0),"MISSING",3*'Scoring Sheet'!D203*SUM('Scoring Sheet'!T203:V203)))</f>
        <v>0</v>
      </c>
      <c r="AD203" s="8" t="b">
        <f t="shared" si="18"/>
        <v>0</v>
      </c>
      <c r="AE203" s="9" t="b">
        <f t="shared" si="19"/>
        <v>0</v>
      </c>
      <c r="AF203" s="10" t="b">
        <f t="shared" si="20"/>
        <v>0</v>
      </c>
      <c r="AG203" s="11" t="b">
        <f t="shared" si="21"/>
        <v>0</v>
      </c>
      <c r="AH203" s="12" t="b">
        <f t="shared" si="22"/>
        <v>0</v>
      </c>
      <c r="AI203" s="13" t="b">
        <f t="shared" si="23"/>
        <v>0</v>
      </c>
    </row>
    <row r="204" spans="1:35" x14ac:dyDescent="0.2">
      <c r="A204" s="17" t="str">
        <f>IF('Data Input Sheet'!A204="","",'Data Input Sheet'!A204)</f>
        <v/>
      </c>
      <c r="B204" t="b">
        <f>IF(AND('Data Input Sheet'!B204=2,'Data Input Sheet'!C204&gt;0),FALSE,IF('Data Input Sheet'!B204=2,0,IF(AND('Data Input Sheet'!B204=1,'Data Input Sheet'!C204=""),"MISSING",IF(AND('Data Input Sheet'!B204=1,'Data Input Sheet'!C204&gt;4),FALSE,IF('Data Input Sheet'!B204=1,'Data Input Sheet'!C204,FALSE)))))</f>
        <v>0</v>
      </c>
      <c r="C204" t="b">
        <f>IF(AND('Data Input Sheet'!H204=2,'Data Input Sheet'!I204&gt;0),FALSE,IF('Data Input Sheet'!H204=2,0,IF(AND('Data Input Sheet'!H204=1,'Data Input Sheet'!I204=""),"MISSING",IF(AND('Data Input Sheet'!H204=1,'Data Input Sheet'!I204&gt;4),FALSE,IF('Data Input Sheet'!H204=1,'Data Input Sheet'!I204,FALSE)))))</f>
        <v>0</v>
      </c>
      <c r="D204" t="b">
        <f>IF(AND('Data Input Sheet'!N204=2,'Data Input Sheet'!O204&gt;0),FALSE,IF('Data Input Sheet'!N204=2,0,IF(AND('Data Input Sheet'!N204=1,'Data Input Sheet'!O204=""),"MISSING",IF(AND('Data Input Sheet'!N204=1,'Data Input Sheet'!O204&gt;4),FALSE,IF('Data Input Sheet'!N204=1,'Data Input Sheet'!O204,FALSE)))))</f>
        <v>0</v>
      </c>
      <c r="E204" t="b">
        <f>IF(AND('Data Input Sheet'!B204=2,'Data Input Sheet'!D204&gt;0),FALSE,IF('Data Input Sheet'!B204=2,0,IF(AND('Data Input Sheet'!B204=1,'Data Input Sheet'!D204=""),"MISSING",IF(AND('Data Input Sheet'!B204=1,'Data Input Sheet'!D204=1),2,IF(AND('Data Input Sheet'!B204=1,'Data Input Sheet'!D204=2),0,IF(AND('Data Input Sheet'!B204=1,'Data Input Sheet'!D204=3),1,FALSE))))))</f>
        <v>0</v>
      </c>
      <c r="F204" t="b">
        <f>IF(AND('Data Input Sheet'!B204=2,'Data Input Sheet'!E204&gt;0),FALSE,IF('Data Input Sheet'!B204=2,0,IF(AND('Data Input Sheet'!B204=1,'Data Input Sheet'!E204=""),"MISSING",IF(AND('Data Input Sheet'!B204=1,'Data Input Sheet'!E204=1),1,IF(AND('Data Input Sheet'!B204=1,'Data Input Sheet'!E204=2),0,IF(AND('Data Input Sheet'!B204=1,'Data Input Sheet'!E204=3),0,FALSE))))))</f>
        <v>0</v>
      </c>
      <c r="G204" t="b">
        <f>IF(AND('Data Input Sheet'!B204=2,'Data Input Sheet'!G204&gt;0),FALSE,IF('Data Input Sheet'!B204=2,0,IF(AND('Data Input Sheet'!B204=1,'Data Input Sheet'!G204=""),"MISSING",IF(AND('Data Input Sheet'!B204=1,'Data Input Sheet'!G204=1),0,IF(AND('Data Input Sheet'!B204=1,'Data Input Sheet'!G204=2),1,IF(AND('Data Input Sheet'!B204=1,'Data Input Sheet'!G204=3),2,IF(AND('Data Input Sheet'!B204=1,'Data Input Sheet'!G204=4),3,FALSE)))))))</f>
        <v>0</v>
      </c>
      <c r="H204" t="b">
        <f>IF(AND('Data Input Sheet'!B204=2,'Data Input Sheet'!D204&gt;0),FALSE,IF('Data Input Sheet'!B204=2,0,IF(AND('Data Input Sheet'!B204=1,'Data Input Sheet'!D204=""),"MISSING",IF(AND('Data Input Sheet'!B204=1,'Data Input Sheet'!D204=1),0,IF(AND('Data Input Sheet'!B204=1,'Data Input Sheet'!D204=2),2,IF(AND('Data Input Sheet'!B204=1,'Data Input Sheet'!D204=3),1,FALSE))))))</f>
        <v>0</v>
      </c>
      <c r="I204" t="b">
        <f>IF(AND('Data Input Sheet'!B204=2,'Data Input Sheet'!E204&gt;0),FALSE,IF('Data Input Sheet'!B204=2,0,IF(AND('Data Input Sheet'!B204=1,'Data Input Sheet'!E204=""),"MISSING",IF(AND('Data Input Sheet'!B204=1,'Data Input Sheet'!E204=1),0,IF(AND('Data Input Sheet'!B204=1,'Data Input Sheet'!E204=2),1,IF(AND('Data Input Sheet'!B204=1,'Data Input Sheet'!E204=3),0,FALSE))))))</f>
        <v>0</v>
      </c>
      <c r="J204" t="b">
        <f>IF(AND('Data Input Sheet'!B204=2,'Data Input Sheet'!F204&gt;0),FALSE,IF('Data Input Sheet'!B204=2,0,IF(AND('Data Input Sheet'!B204=1,'Data Input Sheet'!F204=""),"MISSING",IF(AND('Data Input Sheet'!B204=1,'Data Input Sheet'!F204=1),0,IF(AND('Data Input Sheet'!B204=1,'Data Input Sheet'!F204=2),1,IF(AND('Data Input Sheet'!B204=1,'Data Input Sheet'!F204=3),2,IF(AND('Data Input Sheet'!B204=1,'Data Input Sheet'!F204=4),3,FALSE)))))))</f>
        <v>0</v>
      </c>
      <c r="K204" t="b">
        <f>IF(AND('Data Input Sheet'!H204=2,'Data Input Sheet'!J204&gt;0),FALSE,IF('Data Input Sheet'!H204=2,0,IF(AND('Data Input Sheet'!H204=1,'Data Input Sheet'!J204=""),"MISSING",IF(AND('Data Input Sheet'!H204=1,'Data Input Sheet'!J204=1),2,IF(AND('Data Input Sheet'!H204=1,'Data Input Sheet'!J204=2),0,IF(AND('Data Input Sheet'!H204=1,'Data Input Sheet'!J204=3),1,FALSE))))))</f>
        <v>0</v>
      </c>
      <c r="L204" t="b">
        <f>IF(AND('Data Input Sheet'!H204=2,'Data Input Sheet'!K204&gt;0),FALSE,IF('Data Input Sheet'!H204=2,0,IF(AND('Data Input Sheet'!H204=1,'Data Input Sheet'!K204=""),"MISSING",IF(AND('Data Input Sheet'!H204=1,'Data Input Sheet'!K204=1),1,IF(AND('Data Input Sheet'!H204=1,'Data Input Sheet'!K204=2),0,IF(AND('Data Input Sheet'!H204=1,'Data Input Sheet'!K204=3),0,FALSE))))))</f>
        <v>0</v>
      </c>
      <c r="M204" t="b">
        <f>IF(AND('Data Input Sheet'!H204=2,'Data Input Sheet'!M204&gt;0),FALSE,IF('Data Input Sheet'!H204=2,0,IF(AND('Data Input Sheet'!H204=1,'Data Input Sheet'!M204=""),"MISSING",IF(AND('Data Input Sheet'!H204=1,'Data Input Sheet'!M204=1),0,IF(AND('Data Input Sheet'!H204=1,'Data Input Sheet'!M204=2),1,IF(AND('Data Input Sheet'!H204=1,'Data Input Sheet'!M204=3),2,IF(AND('Data Input Sheet'!H204=1,'Data Input Sheet'!M204=4),3,FALSE)))))))</f>
        <v>0</v>
      </c>
      <c r="N204" t="b">
        <f>IF(AND('Data Input Sheet'!H204=2,'Data Input Sheet'!J204&gt;0),FALSE,IF('Data Input Sheet'!H204=2,0,IF(AND('Data Input Sheet'!H204=1,'Data Input Sheet'!J204=""),"MISSING",IF(AND('Data Input Sheet'!H204=1,'Data Input Sheet'!J204=1),0,IF(AND('Data Input Sheet'!H204=1,'Data Input Sheet'!J204=2),2,IF(AND('Data Input Sheet'!H204=1,'Data Input Sheet'!J204=3),1,FALSE))))))</f>
        <v>0</v>
      </c>
      <c r="O204" t="b">
        <f>IF(AND('Data Input Sheet'!H204=2,'Data Input Sheet'!K204&gt;0),FALSE,IF('Data Input Sheet'!H204=2,0,IF(AND('Data Input Sheet'!H204=1,'Data Input Sheet'!K204=""),"MISSING",IF(AND('Data Input Sheet'!H204=1,'Data Input Sheet'!K204=1),0,IF(AND('Data Input Sheet'!H204=1,'Data Input Sheet'!K204=2),1,IF(AND('Data Input Sheet'!H204=1,'Data Input Sheet'!K204=3),0,FALSE))))))</f>
        <v>0</v>
      </c>
      <c r="P204" t="b">
        <f>IF(AND('Data Input Sheet'!H204=2,'Data Input Sheet'!L204&gt;0),FALSE,IF('Data Input Sheet'!H204=2,0,IF(AND('Data Input Sheet'!H204=1,'Data Input Sheet'!L204=""),"MISSING",IF(AND('Data Input Sheet'!H204=1,'Data Input Sheet'!L204=1),0,IF(AND('Data Input Sheet'!H204=1,'Data Input Sheet'!L204=2),1,IF(AND('Data Input Sheet'!H204=1,'Data Input Sheet'!L204=3),2,IF(AND('Data Input Sheet'!H204=1,'Data Input Sheet'!L204=4),3,FALSE)))))))</f>
        <v>0</v>
      </c>
      <c r="Q204" t="b">
        <f>IF(AND('Data Input Sheet'!N204=2,'Data Input Sheet'!P204&gt;0),FALSE,IF('Data Input Sheet'!N204=2,0,IF(AND('Data Input Sheet'!N204=1,'Data Input Sheet'!P204=""),"MISSING",IF(AND('Data Input Sheet'!N204=1,'Data Input Sheet'!P204=1),2,IF(AND('Data Input Sheet'!N204=1,'Data Input Sheet'!P204=2),0,IF(AND('Data Input Sheet'!N204=1,'Data Input Sheet'!P204=3),1,FALSE))))))</f>
        <v>0</v>
      </c>
      <c r="R204" t="b">
        <f>IF(AND('Data Input Sheet'!N204=2,'Data Input Sheet'!Q204&gt;0),FALSE,IF('Data Input Sheet'!N204=2,0,IF(AND('Data Input Sheet'!N204=1,'Data Input Sheet'!Q204=""),"MISSING",IF(AND('Data Input Sheet'!N204=1,'Data Input Sheet'!Q204=1),1,IF(AND('Data Input Sheet'!N204=1,'Data Input Sheet'!Q204=2),0,IF(AND('Data Input Sheet'!N204=1,'Data Input Sheet'!Q204=3),0,FALSE))))))</f>
        <v>0</v>
      </c>
      <c r="S204" t="b">
        <f>IF(AND('Data Input Sheet'!N204=2,'Data Input Sheet'!S204&gt;0),FALSE,IF('Data Input Sheet'!N204=2,0,IF(AND('Data Input Sheet'!N204=1,'Data Input Sheet'!S204=""),"MISSING",IF(AND('Data Input Sheet'!N204=1,'Data Input Sheet'!S204=1),0,IF(AND('Data Input Sheet'!N204=1,'Data Input Sheet'!S204=2),1,IF(AND('Data Input Sheet'!N204=1,'Data Input Sheet'!S204=3),2,IF(AND('Data Input Sheet'!N204=1,'Data Input Sheet'!S204=4),3,FALSE)))))))</f>
        <v>0</v>
      </c>
      <c r="T204" t="b">
        <f>IF(AND('Data Input Sheet'!N204=2,'Data Input Sheet'!P204&gt;0),FALSE,IF('Data Input Sheet'!N204=2,0,IF(AND('Data Input Sheet'!N204=1,'Data Input Sheet'!P204=""),"MISSING",IF(AND('Data Input Sheet'!N204=1,'Data Input Sheet'!P204=1),0,IF(AND('Data Input Sheet'!N204=1,'Data Input Sheet'!P204=2),2,IF(AND('Data Input Sheet'!N204=1,'Data Input Sheet'!P204=3),1,FALSE))))))</f>
        <v>0</v>
      </c>
      <c r="U204" t="b">
        <f>IF(AND('Data Input Sheet'!N204=2,'Data Input Sheet'!Q204&gt;0),FALSE,IF('Data Input Sheet'!N204=2,0,IF(AND('Data Input Sheet'!N204=1,'Data Input Sheet'!Q204=""),"MISSING",IF(AND('Data Input Sheet'!N204=1,'Data Input Sheet'!Q204=1),0,IF(AND('Data Input Sheet'!N204=1,'Data Input Sheet'!Q204=2),1,IF(AND('Data Input Sheet'!N204=1,'Data Input Sheet'!Q204=3),0,FALSE))))))</f>
        <v>0</v>
      </c>
      <c r="V204" t="b">
        <f>IF(AND('Data Input Sheet'!N204=2,'Data Input Sheet'!R204&gt;0),FALSE,IF('Data Input Sheet'!N204=2,0,IF(AND('Data Input Sheet'!N204=1,'Data Input Sheet'!R204=""),"MISSING",IF(AND('Data Input Sheet'!N204=1,'Data Input Sheet'!R204=1),0,IF(AND('Data Input Sheet'!N204=1,'Data Input Sheet'!R204=2),1,IF(AND('Data Input Sheet'!N204=1,'Data Input Sheet'!R204=3),2,IF(AND('Data Input Sheet'!N204=1,'Data Input Sheet'!R204=4),3,FALSE)))))))</f>
        <v>0</v>
      </c>
      <c r="X204" s="6" t="b">
        <f>IF('Scoring Sheet'!B204=FALSE,FALSE,IF(OR('Scoring Sheet'!B204="MISSING",COUNTIF('Scoring Sheet'!E204:G204,"MISSING")&gt;0),"MISSING",1*'Scoring Sheet'!B204*SUM('Scoring Sheet'!E204:G204)))</f>
        <v>0</v>
      </c>
      <c r="Y204" s="6" t="b">
        <f>IF('Scoring Sheet'!C204=FALSE,FALSE,IF(OR('Scoring Sheet'!C204="MISSING",COUNTIF('Scoring Sheet'!K204:M204,"MISSING")&gt;0),"MISSING",2*'Scoring Sheet'!C204*SUM('Scoring Sheet'!K204:M204)))</f>
        <v>0</v>
      </c>
      <c r="Z204" s="6" t="b">
        <f>IF('Scoring Sheet'!D204=FALSE,FALSE,IF(OR('Scoring Sheet'!D204="MISSING",COUNTIF('Scoring Sheet'!Q204:S204,"MISSING")&gt;0),"MISSING",3*'Scoring Sheet'!D204*SUM('Scoring Sheet'!Q204:S204)))</f>
        <v>0</v>
      </c>
      <c r="AA204" s="7" t="b">
        <f>IF('Scoring Sheet'!B204=FALSE,FALSE,IF(OR('Scoring Sheet'!B204="MISSING",COUNTIF('Scoring Sheet'!H204:J204,"MISSING")&gt;0),"MISSING",1*'Scoring Sheet'!B204*SUM('Scoring Sheet'!H204:J204)))</f>
        <v>0</v>
      </c>
      <c r="AB204" s="7" t="b">
        <f>IF('Scoring Sheet'!C204=FALSE,FALSE,IF(OR('Scoring Sheet'!C204="MISSING",COUNTIF('Scoring Sheet'!N204:P204,"MISSING")&gt;0),"MISSING",2*'Scoring Sheet'!C204*SUM('Scoring Sheet'!N204:P204)))</f>
        <v>0</v>
      </c>
      <c r="AC204" s="7" t="b">
        <f>IF('Scoring Sheet'!D204=FALSE,FALSE,IF(OR('Scoring Sheet'!D204="MISSING",COUNTIF('Scoring Sheet'!T204:V204,"MISSING")&gt;0),"MISSING",3*'Scoring Sheet'!D204*SUM('Scoring Sheet'!T204:V204)))</f>
        <v>0</v>
      </c>
      <c r="AD204" s="8" t="b">
        <f t="shared" si="18"/>
        <v>0</v>
      </c>
      <c r="AE204" s="9" t="b">
        <f t="shared" si="19"/>
        <v>0</v>
      </c>
      <c r="AF204" s="10" t="b">
        <f t="shared" si="20"/>
        <v>0</v>
      </c>
      <c r="AG204" s="11" t="b">
        <f t="shared" si="21"/>
        <v>0</v>
      </c>
      <c r="AH204" s="12" t="b">
        <f t="shared" si="22"/>
        <v>0</v>
      </c>
      <c r="AI204" s="13" t="b">
        <f t="shared" si="23"/>
        <v>0</v>
      </c>
    </row>
    <row r="205" spans="1:35" x14ac:dyDescent="0.2">
      <c r="A205" s="17" t="str">
        <f>IF('Data Input Sheet'!A205="","",'Data Input Sheet'!A205)</f>
        <v/>
      </c>
      <c r="B205" t="b">
        <f>IF(AND('Data Input Sheet'!B205=2,'Data Input Sheet'!C205&gt;0),FALSE,IF('Data Input Sheet'!B205=2,0,IF(AND('Data Input Sheet'!B205=1,'Data Input Sheet'!C205=""),"MISSING",IF(AND('Data Input Sheet'!B205=1,'Data Input Sheet'!C205&gt;4),FALSE,IF('Data Input Sheet'!B205=1,'Data Input Sheet'!C205,FALSE)))))</f>
        <v>0</v>
      </c>
      <c r="C205" t="b">
        <f>IF(AND('Data Input Sheet'!H205=2,'Data Input Sheet'!I205&gt;0),FALSE,IF('Data Input Sheet'!H205=2,0,IF(AND('Data Input Sheet'!H205=1,'Data Input Sheet'!I205=""),"MISSING",IF(AND('Data Input Sheet'!H205=1,'Data Input Sheet'!I205&gt;4),FALSE,IF('Data Input Sheet'!H205=1,'Data Input Sheet'!I205,FALSE)))))</f>
        <v>0</v>
      </c>
      <c r="D205" t="b">
        <f>IF(AND('Data Input Sheet'!N205=2,'Data Input Sheet'!O205&gt;0),FALSE,IF('Data Input Sheet'!N205=2,0,IF(AND('Data Input Sheet'!N205=1,'Data Input Sheet'!O205=""),"MISSING",IF(AND('Data Input Sheet'!N205=1,'Data Input Sheet'!O205&gt;4),FALSE,IF('Data Input Sheet'!N205=1,'Data Input Sheet'!O205,FALSE)))))</f>
        <v>0</v>
      </c>
      <c r="E205" t="b">
        <f>IF(AND('Data Input Sheet'!B205=2,'Data Input Sheet'!D205&gt;0),FALSE,IF('Data Input Sheet'!B205=2,0,IF(AND('Data Input Sheet'!B205=1,'Data Input Sheet'!D205=""),"MISSING",IF(AND('Data Input Sheet'!B205=1,'Data Input Sheet'!D205=1),2,IF(AND('Data Input Sheet'!B205=1,'Data Input Sheet'!D205=2),0,IF(AND('Data Input Sheet'!B205=1,'Data Input Sheet'!D205=3),1,FALSE))))))</f>
        <v>0</v>
      </c>
      <c r="F205" t="b">
        <f>IF(AND('Data Input Sheet'!B205=2,'Data Input Sheet'!E205&gt;0),FALSE,IF('Data Input Sheet'!B205=2,0,IF(AND('Data Input Sheet'!B205=1,'Data Input Sheet'!E205=""),"MISSING",IF(AND('Data Input Sheet'!B205=1,'Data Input Sheet'!E205=1),1,IF(AND('Data Input Sheet'!B205=1,'Data Input Sheet'!E205=2),0,IF(AND('Data Input Sheet'!B205=1,'Data Input Sheet'!E205=3),0,FALSE))))))</f>
        <v>0</v>
      </c>
      <c r="G205" t="b">
        <f>IF(AND('Data Input Sheet'!B205=2,'Data Input Sheet'!G205&gt;0),FALSE,IF('Data Input Sheet'!B205=2,0,IF(AND('Data Input Sheet'!B205=1,'Data Input Sheet'!G205=""),"MISSING",IF(AND('Data Input Sheet'!B205=1,'Data Input Sheet'!G205=1),0,IF(AND('Data Input Sheet'!B205=1,'Data Input Sheet'!G205=2),1,IF(AND('Data Input Sheet'!B205=1,'Data Input Sheet'!G205=3),2,IF(AND('Data Input Sheet'!B205=1,'Data Input Sheet'!G205=4),3,FALSE)))))))</f>
        <v>0</v>
      </c>
      <c r="H205" t="b">
        <f>IF(AND('Data Input Sheet'!B205=2,'Data Input Sheet'!D205&gt;0),FALSE,IF('Data Input Sheet'!B205=2,0,IF(AND('Data Input Sheet'!B205=1,'Data Input Sheet'!D205=""),"MISSING",IF(AND('Data Input Sheet'!B205=1,'Data Input Sheet'!D205=1),0,IF(AND('Data Input Sheet'!B205=1,'Data Input Sheet'!D205=2),2,IF(AND('Data Input Sheet'!B205=1,'Data Input Sheet'!D205=3),1,FALSE))))))</f>
        <v>0</v>
      </c>
      <c r="I205" t="b">
        <f>IF(AND('Data Input Sheet'!B205=2,'Data Input Sheet'!E205&gt;0),FALSE,IF('Data Input Sheet'!B205=2,0,IF(AND('Data Input Sheet'!B205=1,'Data Input Sheet'!E205=""),"MISSING",IF(AND('Data Input Sheet'!B205=1,'Data Input Sheet'!E205=1),0,IF(AND('Data Input Sheet'!B205=1,'Data Input Sheet'!E205=2),1,IF(AND('Data Input Sheet'!B205=1,'Data Input Sheet'!E205=3),0,FALSE))))))</f>
        <v>0</v>
      </c>
      <c r="J205" t="b">
        <f>IF(AND('Data Input Sheet'!B205=2,'Data Input Sheet'!F205&gt;0),FALSE,IF('Data Input Sheet'!B205=2,0,IF(AND('Data Input Sheet'!B205=1,'Data Input Sheet'!F205=""),"MISSING",IF(AND('Data Input Sheet'!B205=1,'Data Input Sheet'!F205=1),0,IF(AND('Data Input Sheet'!B205=1,'Data Input Sheet'!F205=2),1,IF(AND('Data Input Sheet'!B205=1,'Data Input Sheet'!F205=3),2,IF(AND('Data Input Sheet'!B205=1,'Data Input Sheet'!F205=4),3,FALSE)))))))</f>
        <v>0</v>
      </c>
      <c r="K205" t="b">
        <f>IF(AND('Data Input Sheet'!H205=2,'Data Input Sheet'!J205&gt;0),FALSE,IF('Data Input Sheet'!H205=2,0,IF(AND('Data Input Sheet'!H205=1,'Data Input Sheet'!J205=""),"MISSING",IF(AND('Data Input Sheet'!H205=1,'Data Input Sheet'!J205=1),2,IF(AND('Data Input Sheet'!H205=1,'Data Input Sheet'!J205=2),0,IF(AND('Data Input Sheet'!H205=1,'Data Input Sheet'!J205=3),1,FALSE))))))</f>
        <v>0</v>
      </c>
      <c r="L205" t="b">
        <f>IF(AND('Data Input Sheet'!H205=2,'Data Input Sheet'!K205&gt;0),FALSE,IF('Data Input Sheet'!H205=2,0,IF(AND('Data Input Sheet'!H205=1,'Data Input Sheet'!K205=""),"MISSING",IF(AND('Data Input Sheet'!H205=1,'Data Input Sheet'!K205=1),1,IF(AND('Data Input Sheet'!H205=1,'Data Input Sheet'!K205=2),0,IF(AND('Data Input Sheet'!H205=1,'Data Input Sheet'!K205=3),0,FALSE))))))</f>
        <v>0</v>
      </c>
      <c r="M205" t="b">
        <f>IF(AND('Data Input Sheet'!H205=2,'Data Input Sheet'!M205&gt;0),FALSE,IF('Data Input Sheet'!H205=2,0,IF(AND('Data Input Sheet'!H205=1,'Data Input Sheet'!M205=""),"MISSING",IF(AND('Data Input Sheet'!H205=1,'Data Input Sheet'!M205=1),0,IF(AND('Data Input Sheet'!H205=1,'Data Input Sheet'!M205=2),1,IF(AND('Data Input Sheet'!H205=1,'Data Input Sheet'!M205=3),2,IF(AND('Data Input Sheet'!H205=1,'Data Input Sheet'!M205=4),3,FALSE)))))))</f>
        <v>0</v>
      </c>
      <c r="N205" t="b">
        <f>IF(AND('Data Input Sheet'!H205=2,'Data Input Sheet'!J205&gt;0),FALSE,IF('Data Input Sheet'!H205=2,0,IF(AND('Data Input Sheet'!H205=1,'Data Input Sheet'!J205=""),"MISSING",IF(AND('Data Input Sheet'!H205=1,'Data Input Sheet'!J205=1),0,IF(AND('Data Input Sheet'!H205=1,'Data Input Sheet'!J205=2),2,IF(AND('Data Input Sheet'!H205=1,'Data Input Sheet'!J205=3),1,FALSE))))))</f>
        <v>0</v>
      </c>
      <c r="O205" t="b">
        <f>IF(AND('Data Input Sheet'!H205=2,'Data Input Sheet'!K205&gt;0),FALSE,IF('Data Input Sheet'!H205=2,0,IF(AND('Data Input Sheet'!H205=1,'Data Input Sheet'!K205=""),"MISSING",IF(AND('Data Input Sheet'!H205=1,'Data Input Sheet'!K205=1),0,IF(AND('Data Input Sheet'!H205=1,'Data Input Sheet'!K205=2),1,IF(AND('Data Input Sheet'!H205=1,'Data Input Sheet'!K205=3),0,FALSE))))))</f>
        <v>0</v>
      </c>
      <c r="P205" t="b">
        <f>IF(AND('Data Input Sheet'!H205=2,'Data Input Sheet'!L205&gt;0),FALSE,IF('Data Input Sheet'!H205=2,0,IF(AND('Data Input Sheet'!H205=1,'Data Input Sheet'!L205=""),"MISSING",IF(AND('Data Input Sheet'!H205=1,'Data Input Sheet'!L205=1),0,IF(AND('Data Input Sheet'!H205=1,'Data Input Sheet'!L205=2),1,IF(AND('Data Input Sheet'!H205=1,'Data Input Sheet'!L205=3),2,IF(AND('Data Input Sheet'!H205=1,'Data Input Sheet'!L205=4),3,FALSE)))))))</f>
        <v>0</v>
      </c>
      <c r="Q205" t="b">
        <f>IF(AND('Data Input Sheet'!N205=2,'Data Input Sheet'!P205&gt;0),FALSE,IF('Data Input Sheet'!N205=2,0,IF(AND('Data Input Sheet'!N205=1,'Data Input Sheet'!P205=""),"MISSING",IF(AND('Data Input Sheet'!N205=1,'Data Input Sheet'!P205=1),2,IF(AND('Data Input Sheet'!N205=1,'Data Input Sheet'!P205=2),0,IF(AND('Data Input Sheet'!N205=1,'Data Input Sheet'!P205=3),1,FALSE))))))</f>
        <v>0</v>
      </c>
      <c r="R205" t="b">
        <f>IF(AND('Data Input Sheet'!N205=2,'Data Input Sheet'!Q205&gt;0),FALSE,IF('Data Input Sheet'!N205=2,0,IF(AND('Data Input Sheet'!N205=1,'Data Input Sheet'!Q205=""),"MISSING",IF(AND('Data Input Sheet'!N205=1,'Data Input Sheet'!Q205=1),1,IF(AND('Data Input Sheet'!N205=1,'Data Input Sheet'!Q205=2),0,IF(AND('Data Input Sheet'!N205=1,'Data Input Sheet'!Q205=3),0,FALSE))))))</f>
        <v>0</v>
      </c>
      <c r="S205" t="b">
        <f>IF(AND('Data Input Sheet'!N205=2,'Data Input Sheet'!S205&gt;0),FALSE,IF('Data Input Sheet'!N205=2,0,IF(AND('Data Input Sheet'!N205=1,'Data Input Sheet'!S205=""),"MISSING",IF(AND('Data Input Sheet'!N205=1,'Data Input Sheet'!S205=1),0,IF(AND('Data Input Sheet'!N205=1,'Data Input Sheet'!S205=2),1,IF(AND('Data Input Sheet'!N205=1,'Data Input Sheet'!S205=3),2,IF(AND('Data Input Sheet'!N205=1,'Data Input Sheet'!S205=4),3,FALSE)))))))</f>
        <v>0</v>
      </c>
      <c r="T205" t="b">
        <f>IF(AND('Data Input Sheet'!N205=2,'Data Input Sheet'!P205&gt;0),FALSE,IF('Data Input Sheet'!N205=2,0,IF(AND('Data Input Sheet'!N205=1,'Data Input Sheet'!P205=""),"MISSING",IF(AND('Data Input Sheet'!N205=1,'Data Input Sheet'!P205=1),0,IF(AND('Data Input Sheet'!N205=1,'Data Input Sheet'!P205=2),2,IF(AND('Data Input Sheet'!N205=1,'Data Input Sheet'!P205=3),1,FALSE))))))</f>
        <v>0</v>
      </c>
      <c r="U205" t="b">
        <f>IF(AND('Data Input Sheet'!N205=2,'Data Input Sheet'!Q205&gt;0),FALSE,IF('Data Input Sheet'!N205=2,0,IF(AND('Data Input Sheet'!N205=1,'Data Input Sheet'!Q205=""),"MISSING",IF(AND('Data Input Sheet'!N205=1,'Data Input Sheet'!Q205=1),0,IF(AND('Data Input Sheet'!N205=1,'Data Input Sheet'!Q205=2),1,IF(AND('Data Input Sheet'!N205=1,'Data Input Sheet'!Q205=3),0,FALSE))))))</f>
        <v>0</v>
      </c>
      <c r="V205" t="b">
        <f>IF(AND('Data Input Sheet'!N205=2,'Data Input Sheet'!R205&gt;0),FALSE,IF('Data Input Sheet'!N205=2,0,IF(AND('Data Input Sheet'!N205=1,'Data Input Sheet'!R205=""),"MISSING",IF(AND('Data Input Sheet'!N205=1,'Data Input Sheet'!R205=1),0,IF(AND('Data Input Sheet'!N205=1,'Data Input Sheet'!R205=2),1,IF(AND('Data Input Sheet'!N205=1,'Data Input Sheet'!R205=3),2,IF(AND('Data Input Sheet'!N205=1,'Data Input Sheet'!R205=4),3,FALSE)))))))</f>
        <v>0</v>
      </c>
      <c r="X205" s="6" t="b">
        <f>IF('Scoring Sheet'!B205=FALSE,FALSE,IF(OR('Scoring Sheet'!B205="MISSING",COUNTIF('Scoring Sheet'!E205:G205,"MISSING")&gt;0),"MISSING",1*'Scoring Sheet'!B205*SUM('Scoring Sheet'!E205:G205)))</f>
        <v>0</v>
      </c>
      <c r="Y205" s="6" t="b">
        <f>IF('Scoring Sheet'!C205=FALSE,FALSE,IF(OR('Scoring Sheet'!C205="MISSING",COUNTIF('Scoring Sheet'!K205:M205,"MISSING")&gt;0),"MISSING",2*'Scoring Sheet'!C205*SUM('Scoring Sheet'!K205:M205)))</f>
        <v>0</v>
      </c>
      <c r="Z205" s="6" t="b">
        <f>IF('Scoring Sheet'!D205=FALSE,FALSE,IF(OR('Scoring Sheet'!D205="MISSING",COUNTIF('Scoring Sheet'!Q205:S205,"MISSING")&gt;0),"MISSING",3*'Scoring Sheet'!D205*SUM('Scoring Sheet'!Q205:S205)))</f>
        <v>0</v>
      </c>
      <c r="AA205" s="7" t="b">
        <f>IF('Scoring Sheet'!B205=FALSE,FALSE,IF(OR('Scoring Sheet'!B205="MISSING",COUNTIF('Scoring Sheet'!H205:J205,"MISSING")&gt;0),"MISSING",1*'Scoring Sheet'!B205*SUM('Scoring Sheet'!H205:J205)))</f>
        <v>0</v>
      </c>
      <c r="AB205" s="7" t="b">
        <f>IF('Scoring Sheet'!C205=FALSE,FALSE,IF(OR('Scoring Sheet'!C205="MISSING",COUNTIF('Scoring Sheet'!N205:P205,"MISSING")&gt;0),"MISSING",2*'Scoring Sheet'!C205*SUM('Scoring Sheet'!N205:P205)))</f>
        <v>0</v>
      </c>
      <c r="AC205" s="7" t="b">
        <f>IF('Scoring Sheet'!D205=FALSE,FALSE,IF(OR('Scoring Sheet'!D205="MISSING",COUNTIF('Scoring Sheet'!T205:V205,"MISSING")&gt;0),"MISSING",3*'Scoring Sheet'!D205*SUM('Scoring Sheet'!T205:V205)))</f>
        <v>0</v>
      </c>
      <c r="AD205" s="8" t="b">
        <f t="shared" si="18"/>
        <v>0</v>
      </c>
      <c r="AE205" s="9" t="b">
        <f t="shared" si="19"/>
        <v>0</v>
      </c>
      <c r="AF205" s="10" t="b">
        <f t="shared" si="20"/>
        <v>0</v>
      </c>
      <c r="AG205" s="11" t="b">
        <f t="shared" si="21"/>
        <v>0</v>
      </c>
      <c r="AH205" s="12" t="b">
        <f t="shared" si="22"/>
        <v>0</v>
      </c>
      <c r="AI205" s="13" t="b">
        <f t="shared" si="23"/>
        <v>0</v>
      </c>
    </row>
    <row r="206" spans="1:35" x14ac:dyDescent="0.2">
      <c r="A206" s="17" t="str">
        <f>IF('Data Input Sheet'!A206="","",'Data Input Sheet'!A206)</f>
        <v/>
      </c>
      <c r="B206" t="b">
        <f>IF(AND('Data Input Sheet'!B206=2,'Data Input Sheet'!C206&gt;0),FALSE,IF('Data Input Sheet'!B206=2,0,IF(AND('Data Input Sheet'!B206=1,'Data Input Sheet'!C206=""),"MISSING",IF(AND('Data Input Sheet'!B206=1,'Data Input Sheet'!C206&gt;4),FALSE,IF('Data Input Sheet'!B206=1,'Data Input Sheet'!C206,FALSE)))))</f>
        <v>0</v>
      </c>
      <c r="C206" t="b">
        <f>IF(AND('Data Input Sheet'!H206=2,'Data Input Sheet'!I206&gt;0),FALSE,IF('Data Input Sheet'!H206=2,0,IF(AND('Data Input Sheet'!H206=1,'Data Input Sheet'!I206=""),"MISSING",IF(AND('Data Input Sheet'!H206=1,'Data Input Sheet'!I206&gt;4),FALSE,IF('Data Input Sheet'!H206=1,'Data Input Sheet'!I206,FALSE)))))</f>
        <v>0</v>
      </c>
      <c r="D206" t="b">
        <f>IF(AND('Data Input Sheet'!N206=2,'Data Input Sheet'!O206&gt;0),FALSE,IF('Data Input Sheet'!N206=2,0,IF(AND('Data Input Sheet'!N206=1,'Data Input Sheet'!O206=""),"MISSING",IF(AND('Data Input Sheet'!N206=1,'Data Input Sheet'!O206&gt;4),FALSE,IF('Data Input Sheet'!N206=1,'Data Input Sheet'!O206,FALSE)))))</f>
        <v>0</v>
      </c>
      <c r="E206" t="b">
        <f>IF(AND('Data Input Sheet'!B206=2,'Data Input Sheet'!D206&gt;0),FALSE,IF('Data Input Sheet'!B206=2,0,IF(AND('Data Input Sheet'!B206=1,'Data Input Sheet'!D206=""),"MISSING",IF(AND('Data Input Sheet'!B206=1,'Data Input Sheet'!D206=1),2,IF(AND('Data Input Sheet'!B206=1,'Data Input Sheet'!D206=2),0,IF(AND('Data Input Sheet'!B206=1,'Data Input Sheet'!D206=3),1,FALSE))))))</f>
        <v>0</v>
      </c>
      <c r="F206" t="b">
        <f>IF(AND('Data Input Sheet'!B206=2,'Data Input Sheet'!E206&gt;0),FALSE,IF('Data Input Sheet'!B206=2,0,IF(AND('Data Input Sheet'!B206=1,'Data Input Sheet'!E206=""),"MISSING",IF(AND('Data Input Sheet'!B206=1,'Data Input Sheet'!E206=1),1,IF(AND('Data Input Sheet'!B206=1,'Data Input Sheet'!E206=2),0,IF(AND('Data Input Sheet'!B206=1,'Data Input Sheet'!E206=3),0,FALSE))))))</f>
        <v>0</v>
      </c>
      <c r="G206" t="b">
        <f>IF(AND('Data Input Sheet'!B206=2,'Data Input Sheet'!G206&gt;0),FALSE,IF('Data Input Sheet'!B206=2,0,IF(AND('Data Input Sheet'!B206=1,'Data Input Sheet'!G206=""),"MISSING",IF(AND('Data Input Sheet'!B206=1,'Data Input Sheet'!G206=1),0,IF(AND('Data Input Sheet'!B206=1,'Data Input Sheet'!G206=2),1,IF(AND('Data Input Sheet'!B206=1,'Data Input Sheet'!G206=3),2,IF(AND('Data Input Sheet'!B206=1,'Data Input Sheet'!G206=4),3,FALSE)))))))</f>
        <v>0</v>
      </c>
      <c r="H206" t="b">
        <f>IF(AND('Data Input Sheet'!B206=2,'Data Input Sheet'!D206&gt;0),FALSE,IF('Data Input Sheet'!B206=2,0,IF(AND('Data Input Sheet'!B206=1,'Data Input Sheet'!D206=""),"MISSING",IF(AND('Data Input Sheet'!B206=1,'Data Input Sheet'!D206=1),0,IF(AND('Data Input Sheet'!B206=1,'Data Input Sheet'!D206=2),2,IF(AND('Data Input Sheet'!B206=1,'Data Input Sheet'!D206=3),1,FALSE))))))</f>
        <v>0</v>
      </c>
      <c r="I206" t="b">
        <f>IF(AND('Data Input Sheet'!B206=2,'Data Input Sheet'!E206&gt;0),FALSE,IF('Data Input Sheet'!B206=2,0,IF(AND('Data Input Sheet'!B206=1,'Data Input Sheet'!E206=""),"MISSING",IF(AND('Data Input Sheet'!B206=1,'Data Input Sheet'!E206=1),0,IF(AND('Data Input Sheet'!B206=1,'Data Input Sheet'!E206=2),1,IF(AND('Data Input Sheet'!B206=1,'Data Input Sheet'!E206=3),0,FALSE))))))</f>
        <v>0</v>
      </c>
      <c r="J206" t="b">
        <f>IF(AND('Data Input Sheet'!B206=2,'Data Input Sheet'!F206&gt;0),FALSE,IF('Data Input Sheet'!B206=2,0,IF(AND('Data Input Sheet'!B206=1,'Data Input Sheet'!F206=""),"MISSING",IF(AND('Data Input Sheet'!B206=1,'Data Input Sheet'!F206=1),0,IF(AND('Data Input Sheet'!B206=1,'Data Input Sheet'!F206=2),1,IF(AND('Data Input Sheet'!B206=1,'Data Input Sheet'!F206=3),2,IF(AND('Data Input Sheet'!B206=1,'Data Input Sheet'!F206=4),3,FALSE)))))))</f>
        <v>0</v>
      </c>
      <c r="K206" t="b">
        <f>IF(AND('Data Input Sheet'!H206=2,'Data Input Sheet'!J206&gt;0),FALSE,IF('Data Input Sheet'!H206=2,0,IF(AND('Data Input Sheet'!H206=1,'Data Input Sheet'!J206=""),"MISSING",IF(AND('Data Input Sheet'!H206=1,'Data Input Sheet'!J206=1),2,IF(AND('Data Input Sheet'!H206=1,'Data Input Sheet'!J206=2),0,IF(AND('Data Input Sheet'!H206=1,'Data Input Sheet'!J206=3),1,FALSE))))))</f>
        <v>0</v>
      </c>
      <c r="L206" t="b">
        <f>IF(AND('Data Input Sheet'!H206=2,'Data Input Sheet'!K206&gt;0),FALSE,IF('Data Input Sheet'!H206=2,0,IF(AND('Data Input Sheet'!H206=1,'Data Input Sheet'!K206=""),"MISSING",IF(AND('Data Input Sheet'!H206=1,'Data Input Sheet'!K206=1),1,IF(AND('Data Input Sheet'!H206=1,'Data Input Sheet'!K206=2),0,IF(AND('Data Input Sheet'!H206=1,'Data Input Sheet'!K206=3),0,FALSE))))))</f>
        <v>0</v>
      </c>
      <c r="M206" t="b">
        <f>IF(AND('Data Input Sheet'!H206=2,'Data Input Sheet'!M206&gt;0),FALSE,IF('Data Input Sheet'!H206=2,0,IF(AND('Data Input Sheet'!H206=1,'Data Input Sheet'!M206=""),"MISSING",IF(AND('Data Input Sheet'!H206=1,'Data Input Sheet'!M206=1),0,IF(AND('Data Input Sheet'!H206=1,'Data Input Sheet'!M206=2),1,IF(AND('Data Input Sheet'!H206=1,'Data Input Sheet'!M206=3),2,IF(AND('Data Input Sheet'!H206=1,'Data Input Sheet'!M206=4),3,FALSE)))))))</f>
        <v>0</v>
      </c>
      <c r="N206" t="b">
        <f>IF(AND('Data Input Sheet'!H206=2,'Data Input Sheet'!J206&gt;0),FALSE,IF('Data Input Sheet'!H206=2,0,IF(AND('Data Input Sheet'!H206=1,'Data Input Sheet'!J206=""),"MISSING",IF(AND('Data Input Sheet'!H206=1,'Data Input Sheet'!J206=1),0,IF(AND('Data Input Sheet'!H206=1,'Data Input Sheet'!J206=2),2,IF(AND('Data Input Sheet'!H206=1,'Data Input Sheet'!J206=3),1,FALSE))))))</f>
        <v>0</v>
      </c>
      <c r="O206" t="b">
        <f>IF(AND('Data Input Sheet'!H206=2,'Data Input Sheet'!K206&gt;0),FALSE,IF('Data Input Sheet'!H206=2,0,IF(AND('Data Input Sheet'!H206=1,'Data Input Sheet'!K206=""),"MISSING",IF(AND('Data Input Sheet'!H206=1,'Data Input Sheet'!K206=1),0,IF(AND('Data Input Sheet'!H206=1,'Data Input Sheet'!K206=2),1,IF(AND('Data Input Sheet'!H206=1,'Data Input Sheet'!K206=3),0,FALSE))))))</f>
        <v>0</v>
      </c>
      <c r="P206" t="b">
        <f>IF(AND('Data Input Sheet'!H206=2,'Data Input Sheet'!L206&gt;0),FALSE,IF('Data Input Sheet'!H206=2,0,IF(AND('Data Input Sheet'!H206=1,'Data Input Sheet'!L206=""),"MISSING",IF(AND('Data Input Sheet'!H206=1,'Data Input Sheet'!L206=1),0,IF(AND('Data Input Sheet'!H206=1,'Data Input Sheet'!L206=2),1,IF(AND('Data Input Sheet'!H206=1,'Data Input Sheet'!L206=3),2,IF(AND('Data Input Sheet'!H206=1,'Data Input Sheet'!L206=4),3,FALSE)))))))</f>
        <v>0</v>
      </c>
      <c r="Q206" t="b">
        <f>IF(AND('Data Input Sheet'!N206=2,'Data Input Sheet'!P206&gt;0),FALSE,IF('Data Input Sheet'!N206=2,0,IF(AND('Data Input Sheet'!N206=1,'Data Input Sheet'!P206=""),"MISSING",IF(AND('Data Input Sheet'!N206=1,'Data Input Sheet'!P206=1),2,IF(AND('Data Input Sheet'!N206=1,'Data Input Sheet'!P206=2),0,IF(AND('Data Input Sheet'!N206=1,'Data Input Sheet'!P206=3),1,FALSE))))))</f>
        <v>0</v>
      </c>
      <c r="R206" t="b">
        <f>IF(AND('Data Input Sheet'!N206=2,'Data Input Sheet'!Q206&gt;0),FALSE,IF('Data Input Sheet'!N206=2,0,IF(AND('Data Input Sheet'!N206=1,'Data Input Sheet'!Q206=""),"MISSING",IF(AND('Data Input Sheet'!N206=1,'Data Input Sheet'!Q206=1),1,IF(AND('Data Input Sheet'!N206=1,'Data Input Sheet'!Q206=2),0,IF(AND('Data Input Sheet'!N206=1,'Data Input Sheet'!Q206=3),0,FALSE))))))</f>
        <v>0</v>
      </c>
      <c r="S206" t="b">
        <f>IF(AND('Data Input Sheet'!N206=2,'Data Input Sheet'!S206&gt;0),FALSE,IF('Data Input Sheet'!N206=2,0,IF(AND('Data Input Sheet'!N206=1,'Data Input Sheet'!S206=""),"MISSING",IF(AND('Data Input Sheet'!N206=1,'Data Input Sheet'!S206=1),0,IF(AND('Data Input Sheet'!N206=1,'Data Input Sheet'!S206=2),1,IF(AND('Data Input Sheet'!N206=1,'Data Input Sheet'!S206=3),2,IF(AND('Data Input Sheet'!N206=1,'Data Input Sheet'!S206=4),3,FALSE)))))))</f>
        <v>0</v>
      </c>
      <c r="T206" t="b">
        <f>IF(AND('Data Input Sheet'!N206=2,'Data Input Sheet'!P206&gt;0),FALSE,IF('Data Input Sheet'!N206=2,0,IF(AND('Data Input Sheet'!N206=1,'Data Input Sheet'!P206=""),"MISSING",IF(AND('Data Input Sheet'!N206=1,'Data Input Sheet'!P206=1),0,IF(AND('Data Input Sheet'!N206=1,'Data Input Sheet'!P206=2),2,IF(AND('Data Input Sheet'!N206=1,'Data Input Sheet'!P206=3),1,FALSE))))))</f>
        <v>0</v>
      </c>
      <c r="U206" t="b">
        <f>IF(AND('Data Input Sheet'!N206=2,'Data Input Sheet'!Q206&gt;0),FALSE,IF('Data Input Sheet'!N206=2,0,IF(AND('Data Input Sheet'!N206=1,'Data Input Sheet'!Q206=""),"MISSING",IF(AND('Data Input Sheet'!N206=1,'Data Input Sheet'!Q206=1),0,IF(AND('Data Input Sheet'!N206=1,'Data Input Sheet'!Q206=2),1,IF(AND('Data Input Sheet'!N206=1,'Data Input Sheet'!Q206=3),0,FALSE))))))</f>
        <v>0</v>
      </c>
      <c r="V206" t="b">
        <f>IF(AND('Data Input Sheet'!N206=2,'Data Input Sheet'!R206&gt;0),FALSE,IF('Data Input Sheet'!N206=2,0,IF(AND('Data Input Sheet'!N206=1,'Data Input Sheet'!R206=""),"MISSING",IF(AND('Data Input Sheet'!N206=1,'Data Input Sheet'!R206=1),0,IF(AND('Data Input Sheet'!N206=1,'Data Input Sheet'!R206=2),1,IF(AND('Data Input Sheet'!N206=1,'Data Input Sheet'!R206=3),2,IF(AND('Data Input Sheet'!N206=1,'Data Input Sheet'!R206=4),3,FALSE)))))))</f>
        <v>0</v>
      </c>
      <c r="X206" s="6" t="b">
        <f>IF('Scoring Sheet'!B206=FALSE,FALSE,IF(OR('Scoring Sheet'!B206="MISSING",COUNTIF('Scoring Sheet'!E206:G206,"MISSING")&gt;0),"MISSING",1*'Scoring Sheet'!B206*SUM('Scoring Sheet'!E206:G206)))</f>
        <v>0</v>
      </c>
      <c r="Y206" s="6" t="b">
        <f>IF('Scoring Sheet'!C206=FALSE,FALSE,IF(OR('Scoring Sheet'!C206="MISSING",COUNTIF('Scoring Sheet'!K206:M206,"MISSING")&gt;0),"MISSING",2*'Scoring Sheet'!C206*SUM('Scoring Sheet'!K206:M206)))</f>
        <v>0</v>
      </c>
      <c r="Z206" s="6" t="b">
        <f>IF('Scoring Sheet'!D206=FALSE,FALSE,IF(OR('Scoring Sheet'!D206="MISSING",COUNTIF('Scoring Sheet'!Q206:S206,"MISSING")&gt;0),"MISSING",3*'Scoring Sheet'!D206*SUM('Scoring Sheet'!Q206:S206)))</f>
        <v>0</v>
      </c>
      <c r="AA206" s="7" t="b">
        <f>IF('Scoring Sheet'!B206=FALSE,FALSE,IF(OR('Scoring Sheet'!B206="MISSING",COUNTIF('Scoring Sheet'!H206:J206,"MISSING")&gt;0),"MISSING",1*'Scoring Sheet'!B206*SUM('Scoring Sheet'!H206:J206)))</f>
        <v>0</v>
      </c>
      <c r="AB206" s="7" t="b">
        <f>IF('Scoring Sheet'!C206=FALSE,FALSE,IF(OR('Scoring Sheet'!C206="MISSING",COUNTIF('Scoring Sheet'!N206:P206,"MISSING")&gt;0),"MISSING",2*'Scoring Sheet'!C206*SUM('Scoring Sheet'!N206:P206)))</f>
        <v>0</v>
      </c>
      <c r="AC206" s="7" t="b">
        <f>IF('Scoring Sheet'!D206=FALSE,FALSE,IF(OR('Scoring Sheet'!D206="MISSING",COUNTIF('Scoring Sheet'!T206:V206,"MISSING")&gt;0),"MISSING",3*'Scoring Sheet'!D206*SUM('Scoring Sheet'!T206:V206)))</f>
        <v>0</v>
      </c>
      <c r="AD206" s="8" t="b">
        <f t="shared" si="18"/>
        <v>0</v>
      </c>
      <c r="AE206" s="9" t="b">
        <f t="shared" si="19"/>
        <v>0</v>
      </c>
      <c r="AF206" s="10" t="b">
        <f t="shared" si="20"/>
        <v>0</v>
      </c>
      <c r="AG206" s="11" t="b">
        <f t="shared" si="21"/>
        <v>0</v>
      </c>
      <c r="AH206" s="12" t="b">
        <f t="shared" si="22"/>
        <v>0</v>
      </c>
      <c r="AI206" s="13" t="b">
        <f t="shared" si="23"/>
        <v>0</v>
      </c>
    </row>
    <row r="207" spans="1:35" x14ac:dyDescent="0.2">
      <c r="A207" s="17" t="str">
        <f>IF('Data Input Sheet'!A207="","",'Data Input Sheet'!A207)</f>
        <v/>
      </c>
      <c r="B207" t="b">
        <f>IF(AND('Data Input Sheet'!B207=2,'Data Input Sheet'!C207&gt;0),FALSE,IF('Data Input Sheet'!B207=2,0,IF(AND('Data Input Sheet'!B207=1,'Data Input Sheet'!C207=""),"MISSING",IF(AND('Data Input Sheet'!B207=1,'Data Input Sheet'!C207&gt;4),FALSE,IF('Data Input Sheet'!B207=1,'Data Input Sheet'!C207,FALSE)))))</f>
        <v>0</v>
      </c>
      <c r="C207" t="b">
        <f>IF(AND('Data Input Sheet'!H207=2,'Data Input Sheet'!I207&gt;0),FALSE,IF('Data Input Sheet'!H207=2,0,IF(AND('Data Input Sheet'!H207=1,'Data Input Sheet'!I207=""),"MISSING",IF(AND('Data Input Sheet'!H207=1,'Data Input Sheet'!I207&gt;4),FALSE,IF('Data Input Sheet'!H207=1,'Data Input Sheet'!I207,FALSE)))))</f>
        <v>0</v>
      </c>
      <c r="D207" t="b">
        <f>IF(AND('Data Input Sheet'!N207=2,'Data Input Sheet'!O207&gt;0),FALSE,IF('Data Input Sheet'!N207=2,0,IF(AND('Data Input Sheet'!N207=1,'Data Input Sheet'!O207=""),"MISSING",IF(AND('Data Input Sheet'!N207=1,'Data Input Sheet'!O207&gt;4),FALSE,IF('Data Input Sheet'!N207=1,'Data Input Sheet'!O207,FALSE)))))</f>
        <v>0</v>
      </c>
      <c r="E207" t="b">
        <f>IF(AND('Data Input Sheet'!B207=2,'Data Input Sheet'!D207&gt;0),FALSE,IF('Data Input Sheet'!B207=2,0,IF(AND('Data Input Sheet'!B207=1,'Data Input Sheet'!D207=""),"MISSING",IF(AND('Data Input Sheet'!B207=1,'Data Input Sheet'!D207=1),2,IF(AND('Data Input Sheet'!B207=1,'Data Input Sheet'!D207=2),0,IF(AND('Data Input Sheet'!B207=1,'Data Input Sheet'!D207=3),1,FALSE))))))</f>
        <v>0</v>
      </c>
      <c r="F207" t="b">
        <f>IF(AND('Data Input Sheet'!B207=2,'Data Input Sheet'!E207&gt;0),FALSE,IF('Data Input Sheet'!B207=2,0,IF(AND('Data Input Sheet'!B207=1,'Data Input Sheet'!E207=""),"MISSING",IF(AND('Data Input Sheet'!B207=1,'Data Input Sheet'!E207=1),1,IF(AND('Data Input Sheet'!B207=1,'Data Input Sheet'!E207=2),0,IF(AND('Data Input Sheet'!B207=1,'Data Input Sheet'!E207=3),0,FALSE))))))</f>
        <v>0</v>
      </c>
      <c r="G207" t="b">
        <f>IF(AND('Data Input Sheet'!B207=2,'Data Input Sheet'!G207&gt;0),FALSE,IF('Data Input Sheet'!B207=2,0,IF(AND('Data Input Sheet'!B207=1,'Data Input Sheet'!G207=""),"MISSING",IF(AND('Data Input Sheet'!B207=1,'Data Input Sheet'!G207=1),0,IF(AND('Data Input Sheet'!B207=1,'Data Input Sheet'!G207=2),1,IF(AND('Data Input Sheet'!B207=1,'Data Input Sheet'!G207=3),2,IF(AND('Data Input Sheet'!B207=1,'Data Input Sheet'!G207=4),3,FALSE)))))))</f>
        <v>0</v>
      </c>
      <c r="H207" t="b">
        <f>IF(AND('Data Input Sheet'!B207=2,'Data Input Sheet'!D207&gt;0),FALSE,IF('Data Input Sheet'!B207=2,0,IF(AND('Data Input Sheet'!B207=1,'Data Input Sheet'!D207=""),"MISSING",IF(AND('Data Input Sheet'!B207=1,'Data Input Sheet'!D207=1),0,IF(AND('Data Input Sheet'!B207=1,'Data Input Sheet'!D207=2),2,IF(AND('Data Input Sheet'!B207=1,'Data Input Sheet'!D207=3),1,FALSE))))))</f>
        <v>0</v>
      </c>
      <c r="I207" t="b">
        <f>IF(AND('Data Input Sheet'!B207=2,'Data Input Sheet'!E207&gt;0),FALSE,IF('Data Input Sheet'!B207=2,0,IF(AND('Data Input Sheet'!B207=1,'Data Input Sheet'!E207=""),"MISSING",IF(AND('Data Input Sheet'!B207=1,'Data Input Sheet'!E207=1),0,IF(AND('Data Input Sheet'!B207=1,'Data Input Sheet'!E207=2),1,IF(AND('Data Input Sheet'!B207=1,'Data Input Sheet'!E207=3),0,FALSE))))))</f>
        <v>0</v>
      </c>
      <c r="J207" t="b">
        <f>IF(AND('Data Input Sheet'!B207=2,'Data Input Sheet'!F207&gt;0),FALSE,IF('Data Input Sheet'!B207=2,0,IF(AND('Data Input Sheet'!B207=1,'Data Input Sheet'!F207=""),"MISSING",IF(AND('Data Input Sheet'!B207=1,'Data Input Sheet'!F207=1),0,IF(AND('Data Input Sheet'!B207=1,'Data Input Sheet'!F207=2),1,IF(AND('Data Input Sheet'!B207=1,'Data Input Sheet'!F207=3),2,IF(AND('Data Input Sheet'!B207=1,'Data Input Sheet'!F207=4),3,FALSE)))))))</f>
        <v>0</v>
      </c>
      <c r="K207" t="b">
        <f>IF(AND('Data Input Sheet'!H207=2,'Data Input Sheet'!J207&gt;0),FALSE,IF('Data Input Sheet'!H207=2,0,IF(AND('Data Input Sheet'!H207=1,'Data Input Sheet'!J207=""),"MISSING",IF(AND('Data Input Sheet'!H207=1,'Data Input Sheet'!J207=1),2,IF(AND('Data Input Sheet'!H207=1,'Data Input Sheet'!J207=2),0,IF(AND('Data Input Sheet'!H207=1,'Data Input Sheet'!J207=3),1,FALSE))))))</f>
        <v>0</v>
      </c>
      <c r="L207" t="b">
        <f>IF(AND('Data Input Sheet'!H207=2,'Data Input Sheet'!K207&gt;0),FALSE,IF('Data Input Sheet'!H207=2,0,IF(AND('Data Input Sheet'!H207=1,'Data Input Sheet'!K207=""),"MISSING",IF(AND('Data Input Sheet'!H207=1,'Data Input Sheet'!K207=1),1,IF(AND('Data Input Sheet'!H207=1,'Data Input Sheet'!K207=2),0,IF(AND('Data Input Sheet'!H207=1,'Data Input Sheet'!K207=3),0,FALSE))))))</f>
        <v>0</v>
      </c>
      <c r="M207" t="b">
        <f>IF(AND('Data Input Sheet'!H207=2,'Data Input Sheet'!M207&gt;0),FALSE,IF('Data Input Sheet'!H207=2,0,IF(AND('Data Input Sheet'!H207=1,'Data Input Sheet'!M207=""),"MISSING",IF(AND('Data Input Sheet'!H207=1,'Data Input Sheet'!M207=1),0,IF(AND('Data Input Sheet'!H207=1,'Data Input Sheet'!M207=2),1,IF(AND('Data Input Sheet'!H207=1,'Data Input Sheet'!M207=3),2,IF(AND('Data Input Sheet'!H207=1,'Data Input Sheet'!M207=4),3,FALSE)))))))</f>
        <v>0</v>
      </c>
      <c r="N207" t="b">
        <f>IF(AND('Data Input Sheet'!H207=2,'Data Input Sheet'!J207&gt;0),FALSE,IF('Data Input Sheet'!H207=2,0,IF(AND('Data Input Sheet'!H207=1,'Data Input Sheet'!J207=""),"MISSING",IF(AND('Data Input Sheet'!H207=1,'Data Input Sheet'!J207=1),0,IF(AND('Data Input Sheet'!H207=1,'Data Input Sheet'!J207=2),2,IF(AND('Data Input Sheet'!H207=1,'Data Input Sheet'!J207=3),1,FALSE))))))</f>
        <v>0</v>
      </c>
      <c r="O207" t="b">
        <f>IF(AND('Data Input Sheet'!H207=2,'Data Input Sheet'!K207&gt;0),FALSE,IF('Data Input Sheet'!H207=2,0,IF(AND('Data Input Sheet'!H207=1,'Data Input Sheet'!K207=""),"MISSING",IF(AND('Data Input Sheet'!H207=1,'Data Input Sheet'!K207=1),0,IF(AND('Data Input Sheet'!H207=1,'Data Input Sheet'!K207=2),1,IF(AND('Data Input Sheet'!H207=1,'Data Input Sheet'!K207=3),0,FALSE))))))</f>
        <v>0</v>
      </c>
      <c r="P207" t="b">
        <f>IF(AND('Data Input Sheet'!H207=2,'Data Input Sheet'!L207&gt;0),FALSE,IF('Data Input Sheet'!H207=2,0,IF(AND('Data Input Sheet'!H207=1,'Data Input Sheet'!L207=""),"MISSING",IF(AND('Data Input Sheet'!H207=1,'Data Input Sheet'!L207=1),0,IF(AND('Data Input Sheet'!H207=1,'Data Input Sheet'!L207=2),1,IF(AND('Data Input Sheet'!H207=1,'Data Input Sheet'!L207=3),2,IF(AND('Data Input Sheet'!H207=1,'Data Input Sheet'!L207=4),3,FALSE)))))))</f>
        <v>0</v>
      </c>
      <c r="Q207" t="b">
        <f>IF(AND('Data Input Sheet'!N207=2,'Data Input Sheet'!P207&gt;0),FALSE,IF('Data Input Sheet'!N207=2,0,IF(AND('Data Input Sheet'!N207=1,'Data Input Sheet'!P207=""),"MISSING",IF(AND('Data Input Sheet'!N207=1,'Data Input Sheet'!P207=1),2,IF(AND('Data Input Sheet'!N207=1,'Data Input Sheet'!P207=2),0,IF(AND('Data Input Sheet'!N207=1,'Data Input Sheet'!P207=3),1,FALSE))))))</f>
        <v>0</v>
      </c>
      <c r="R207" t="b">
        <f>IF(AND('Data Input Sheet'!N207=2,'Data Input Sheet'!Q207&gt;0),FALSE,IF('Data Input Sheet'!N207=2,0,IF(AND('Data Input Sheet'!N207=1,'Data Input Sheet'!Q207=""),"MISSING",IF(AND('Data Input Sheet'!N207=1,'Data Input Sheet'!Q207=1),1,IF(AND('Data Input Sheet'!N207=1,'Data Input Sheet'!Q207=2),0,IF(AND('Data Input Sheet'!N207=1,'Data Input Sheet'!Q207=3),0,FALSE))))))</f>
        <v>0</v>
      </c>
      <c r="S207" t="b">
        <f>IF(AND('Data Input Sheet'!N207=2,'Data Input Sheet'!S207&gt;0),FALSE,IF('Data Input Sheet'!N207=2,0,IF(AND('Data Input Sheet'!N207=1,'Data Input Sheet'!S207=""),"MISSING",IF(AND('Data Input Sheet'!N207=1,'Data Input Sheet'!S207=1),0,IF(AND('Data Input Sheet'!N207=1,'Data Input Sheet'!S207=2),1,IF(AND('Data Input Sheet'!N207=1,'Data Input Sheet'!S207=3),2,IF(AND('Data Input Sheet'!N207=1,'Data Input Sheet'!S207=4),3,FALSE)))))))</f>
        <v>0</v>
      </c>
      <c r="T207" t="b">
        <f>IF(AND('Data Input Sheet'!N207=2,'Data Input Sheet'!P207&gt;0),FALSE,IF('Data Input Sheet'!N207=2,0,IF(AND('Data Input Sheet'!N207=1,'Data Input Sheet'!P207=""),"MISSING",IF(AND('Data Input Sheet'!N207=1,'Data Input Sheet'!P207=1),0,IF(AND('Data Input Sheet'!N207=1,'Data Input Sheet'!P207=2),2,IF(AND('Data Input Sheet'!N207=1,'Data Input Sheet'!P207=3),1,FALSE))))))</f>
        <v>0</v>
      </c>
      <c r="U207" t="b">
        <f>IF(AND('Data Input Sheet'!N207=2,'Data Input Sheet'!Q207&gt;0),FALSE,IF('Data Input Sheet'!N207=2,0,IF(AND('Data Input Sheet'!N207=1,'Data Input Sheet'!Q207=""),"MISSING",IF(AND('Data Input Sheet'!N207=1,'Data Input Sheet'!Q207=1),0,IF(AND('Data Input Sheet'!N207=1,'Data Input Sheet'!Q207=2),1,IF(AND('Data Input Sheet'!N207=1,'Data Input Sheet'!Q207=3),0,FALSE))))))</f>
        <v>0</v>
      </c>
      <c r="V207" t="b">
        <f>IF(AND('Data Input Sheet'!N207=2,'Data Input Sheet'!R207&gt;0),FALSE,IF('Data Input Sheet'!N207=2,0,IF(AND('Data Input Sheet'!N207=1,'Data Input Sheet'!R207=""),"MISSING",IF(AND('Data Input Sheet'!N207=1,'Data Input Sheet'!R207=1),0,IF(AND('Data Input Sheet'!N207=1,'Data Input Sheet'!R207=2),1,IF(AND('Data Input Sheet'!N207=1,'Data Input Sheet'!R207=3),2,IF(AND('Data Input Sheet'!N207=1,'Data Input Sheet'!R207=4),3,FALSE)))))))</f>
        <v>0</v>
      </c>
      <c r="X207" s="6" t="b">
        <f>IF('Scoring Sheet'!B207=FALSE,FALSE,IF(OR('Scoring Sheet'!B207="MISSING",COUNTIF('Scoring Sheet'!E207:G207,"MISSING")&gt;0),"MISSING",1*'Scoring Sheet'!B207*SUM('Scoring Sheet'!E207:G207)))</f>
        <v>0</v>
      </c>
      <c r="Y207" s="6" t="b">
        <f>IF('Scoring Sheet'!C207=FALSE,FALSE,IF(OR('Scoring Sheet'!C207="MISSING",COUNTIF('Scoring Sheet'!K207:M207,"MISSING")&gt;0),"MISSING",2*'Scoring Sheet'!C207*SUM('Scoring Sheet'!K207:M207)))</f>
        <v>0</v>
      </c>
      <c r="Z207" s="6" t="b">
        <f>IF('Scoring Sheet'!D207=FALSE,FALSE,IF(OR('Scoring Sheet'!D207="MISSING",COUNTIF('Scoring Sheet'!Q207:S207,"MISSING")&gt;0),"MISSING",3*'Scoring Sheet'!D207*SUM('Scoring Sheet'!Q207:S207)))</f>
        <v>0</v>
      </c>
      <c r="AA207" s="7" t="b">
        <f>IF('Scoring Sheet'!B207=FALSE,FALSE,IF(OR('Scoring Sheet'!B207="MISSING",COUNTIF('Scoring Sheet'!H207:J207,"MISSING")&gt;0),"MISSING",1*'Scoring Sheet'!B207*SUM('Scoring Sheet'!H207:J207)))</f>
        <v>0</v>
      </c>
      <c r="AB207" s="7" t="b">
        <f>IF('Scoring Sheet'!C207=FALSE,FALSE,IF(OR('Scoring Sheet'!C207="MISSING",COUNTIF('Scoring Sheet'!N207:P207,"MISSING")&gt;0),"MISSING",2*'Scoring Sheet'!C207*SUM('Scoring Sheet'!N207:P207)))</f>
        <v>0</v>
      </c>
      <c r="AC207" s="7" t="b">
        <f>IF('Scoring Sheet'!D207=FALSE,FALSE,IF(OR('Scoring Sheet'!D207="MISSING",COUNTIF('Scoring Sheet'!T207:V207,"MISSING")&gt;0),"MISSING",3*'Scoring Sheet'!D207*SUM('Scoring Sheet'!T207:V207)))</f>
        <v>0</v>
      </c>
      <c r="AD207" s="8" t="b">
        <f t="shared" si="18"/>
        <v>0</v>
      </c>
      <c r="AE207" s="9" t="b">
        <f t="shared" si="19"/>
        <v>0</v>
      </c>
      <c r="AF207" s="10" t="b">
        <f t="shared" si="20"/>
        <v>0</v>
      </c>
      <c r="AG207" s="11" t="b">
        <f t="shared" si="21"/>
        <v>0</v>
      </c>
      <c r="AH207" s="12" t="b">
        <f t="shared" si="22"/>
        <v>0</v>
      </c>
      <c r="AI207" s="13" t="b">
        <f t="shared" si="23"/>
        <v>0</v>
      </c>
    </row>
    <row r="208" spans="1:35" x14ac:dyDescent="0.2">
      <c r="A208" s="17" t="str">
        <f>IF('Data Input Sheet'!A208="","",'Data Input Sheet'!A208)</f>
        <v/>
      </c>
      <c r="B208" t="b">
        <f>IF(AND('Data Input Sheet'!B208=2,'Data Input Sheet'!C208&gt;0),FALSE,IF('Data Input Sheet'!B208=2,0,IF(AND('Data Input Sheet'!B208=1,'Data Input Sheet'!C208=""),"MISSING",IF(AND('Data Input Sheet'!B208=1,'Data Input Sheet'!C208&gt;4),FALSE,IF('Data Input Sheet'!B208=1,'Data Input Sheet'!C208,FALSE)))))</f>
        <v>0</v>
      </c>
      <c r="C208" t="b">
        <f>IF(AND('Data Input Sheet'!H208=2,'Data Input Sheet'!I208&gt;0),FALSE,IF('Data Input Sheet'!H208=2,0,IF(AND('Data Input Sheet'!H208=1,'Data Input Sheet'!I208=""),"MISSING",IF(AND('Data Input Sheet'!H208=1,'Data Input Sheet'!I208&gt;4),FALSE,IF('Data Input Sheet'!H208=1,'Data Input Sheet'!I208,FALSE)))))</f>
        <v>0</v>
      </c>
      <c r="D208" t="b">
        <f>IF(AND('Data Input Sheet'!N208=2,'Data Input Sheet'!O208&gt;0),FALSE,IF('Data Input Sheet'!N208=2,0,IF(AND('Data Input Sheet'!N208=1,'Data Input Sheet'!O208=""),"MISSING",IF(AND('Data Input Sheet'!N208=1,'Data Input Sheet'!O208&gt;4),FALSE,IF('Data Input Sheet'!N208=1,'Data Input Sheet'!O208,FALSE)))))</f>
        <v>0</v>
      </c>
      <c r="E208" t="b">
        <f>IF(AND('Data Input Sheet'!B208=2,'Data Input Sheet'!D208&gt;0),FALSE,IF('Data Input Sheet'!B208=2,0,IF(AND('Data Input Sheet'!B208=1,'Data Input Sheet'!D208=""),"MISSING",IF(AND('Data Input Sheet'!B208=1,'Data Input Sheet'!D208=1),2,IF(AND('Data Input Sheet'!B208=1,'Data Input Sheet'!D208=2),0,IF(AND('Data Input Sheet'!B208=1,'Data Input Sheet'!D208=3),1,FALSE))))))</f>
        <v>0</v>
      </c>
      <c r="F208" t="b">
        <f>IF(AND('Data Input Sheet'!B208=2,'Data Input Sheet'!E208&gt;0),FALSE,IF('Data Input Sheet'!B208=2,0,IF(AND('Data Input Sheet'!B208=1,'Data Input Sheet'!E208=""),"MISSING",IF(AND('Data Input Sheet'!B208=1,'Data Input Sheet'!E208=1),1,IF(AND('Data Input Sheet'!B208=1,'Data Input Sheet'!E208=2),0,IF(AND('Data Input Sheet'!B208=1,'Data Input Sheet'!E208=3),0,FALSE))))))</f>
        <v>0</v>
      </c>
      <c r="G208" t="b">
        <f>IF(AND('Data Input Sheet'!B208=2,'Data Input Sheet'!G208&gt;0),FALSE,IF('Data Input Sheet'!B208=2,0,IF(AND('Data Input Sheet'!B208=1,'Data Input Sheet'!G208=""),"MISSING",IF(AND('Data Input Sheet'!B208=1,'Data Input Sheet'!G208=1),0,IF(AND('Data Input Sheet'!B208=1,'Data Input Sheet'!G208=2),1,IF(AND('Data Input Sheet'!B208=1,'Data Input Sheet'!G208=3),2,IF(AND('Data Input Sheet'!B208=1,'Data Input Sheet'!G208=4),3,FALSE)))))))</f>
        <v>0</v>
      </c>
      <c r="H208" t="b">
        <f>IF(AND('Data Input Sheet'!B208=2,'Data Input Sheet'!D208&gt;0),FALSE,IF('Data Input Sheet'!B208=2,0,IF(AND('Data Input Sheet'!B208=1,'Data Input Sheet'!D208=""),"MISSING",IF(AND('Data Input Sheet'!B208=1,'Data Input Sheet'!D208=1),0,IF(AND('Data Input Sheet'!B208=1,'Data Input Sheet'!D208=2),2,IF(AND('Data Input Sheet'!B208=1,'Data Input Sheet'!D208=3),1,FALSE))))))</f>
        <v>0</v>
      </c>
      <c r="I208" t="b">
        <f>IF(AND('Data Input Sheet'!B208=2,'Data Input Sheet'!E208&gt;0),FALSE,IF('Data Input Sheet'!B208=2,0,IF(AND('Data Input Sheet'!B208=1,'Data Input Sheet'!E208=""),"MISSING",IF(AND('Data Input Sheet'!B208=1,'Data Input Sheet'!E208=1),0,IF(AND('Data Input Sheet'!B208=1,'Data Input Sheet'!E208=2),1,IF(AND('Data Input Sheet'!B208=1,'Data Input Sheet'!E208=3),0,FALSE))))))</f>
        <v>0</v>
      </c>
      <c r="J208" t="b">
        <f>IF(AND('Data Input Sheet'!B208=2,'Data Input Sheet'!F208&gt;0),FALSE,IF('Data Input Sheet'!B208=2,0,IF(AND('Data Input Sheet'!B208=1,'Data Input Sheet'!F208=""),"MISSING",IF(AND('Data Input Sheet'!B208=1,'Data Input Sheet'!F208=1),0,IF(AND('Data Input Sheet'!B208=1,'Data Input Sheet'!F208=2),1,IF(AND('Data Input Sheet'!B208=1,'Data Input Sheet'!F208=3),2,IF(AND('Data Input Sheet'!B208=1,'Data Input Sheet'!F208=4),3,FALSE)))))))</f>
        <v>0</v>
      </c>
      <c r="K208" t="b">
        <f>IF(AND('Data Input Sheet'!H208=2,'Data Input Sheet'!J208&gt;0),FALSE,IF('Data Input Sheet'!H208=2,0,IF(AND('Data Input Sheet'!H208=1,'Data Input Sheet'!J208=""),"MISSING",IF(AND('Data Input Sheet'!H208=1,'Data Input Sheet'!J208=1),2,IF(AND('Data Input Sheet'!H208=1,'Data Input Sheet'!J208=2),0,IF(AND('Data Input Sheet'!H208=1,'Data Input Sheet'!J208=3),1,FALSE))))))</f>
        <v>0</v>
      </c>
      <c r="L208" t="b">
        <f>IF(AND('Data Input Sheet'!H208=2,'Data Input Sheet'!K208&gt;0),FALSE,IF('Data Input Sheet'!H208=2,0,IF(AND('Data Input Sheet'!H208=1,'Data Input Sheet'!K208=""),"MISSING",IF(AND('Data Input Sheet'!H208=1,'Data Input Sheet'!K208=1),1,IF(AND('Data Input Sheet'!H208=1,'Data Input Sheet'!K208=2),0,IF(AND('Data Input Sheet'!H208=1,'Data Input Sheet'!K208=3),0,FALSE))))))</f>
        <v>0</v>
      </c>
      <c r="M208" t="b">
        <f>IF(AND('Data Input Sheet'!H208=2,'Data Input Sheet'!M208&gt;0),FALSE,IF('Data Input Sheet'!H208=2,0,IF(AND('Data Input Sheet'!H208=1,'Data Input Sheet'!M208=""),"MISSING",IF(AND('Data Input Sheet'!H208=1,'Data Input Sheet'!M208=1),0,IF(AND('Data Input Sheet'!H208=1,'Data Input Sheet'!M208=2),1,IF(AND('Data Input Sheet'!H208=1,'Data Input Sheet'!M208=3),2,IF(AND('Data Input Sheet'!H208=1,'Data Input Sheet'!M208=4),3,FALSE)))))))</f>
        <v>0</v>
      </c>
      <c r="N208" t="b">
        <f>IF(AND('Data Input Sheet'!H208=2,'Data Input Sheet'!J208&gt;0),FALSE,IF('Data Input Sheet'!H208=2,0,IF(AND('Data Input Sheet'!H208=1,'Data Input Sheet'!J208=""),"MISSING",IF(AND('Data Input Sheet'!H208=1,'Data Input Sheet'!J208=1),0,IF(AND('Data Input Sheet'!H208=1,'Data Input Sheet'!J208=2),2,IF(AND('Data Input Sheet'!H208=1,'Data Input Sheet'!J208=3),1,FALSE))))))</f>
        <v>0</v>
      </c>
      <c r="O208" t="b">
        <f>IF(AND('Data Input Sheet'!H208=2,'Data Input Sheet'!K208&gt;0),FALSE,IF('Data Input Sheet'!H208=2,0,IF(AND('Data Input Sheet'!H208=1,'Data Input Sheet'!K208=""),"MISSING",IF(AND('Data Input Sheet'!H208=1,'Data Input Sheet'!K208=1),0,IF(AND('Data Input Sheet'!H208=1,'Data Input Sheet'!K208=2),1,IF(AND('Data Input Sheet'!H208=1,'Data Input Sheet'!K208=3),0,FALSE))))))</f>
        <v>0</v>
      </c>
      <c r="P208" t="b">
        <f>IF(AND('Data Input Sheet'!H208=2,'Data Input Sheet'!L208&gt;0),FALSE,IF('Data Input Sheet'!H208=2,0,IF(AND('Data Input Sheet'!H208=1,'Data Input Sheet'!L208=""),"MISSING",IF(AND('Data Input Sheet'!H208=1,'Data Input Sheet'!L208=1),0,IF(AND('Data Input Sheet'!H208=1,'Data Input Sheet'!L208=2),1,IF(AND('Data Input Sheet'!H208=1,'Data Input Sheet'!L208=3),2,IF(AND('Data Input Sheet'!H208=1,'Data Input Sheet'!L208=4),3,FALSE)))))))</f>
        <v>0</v>
      </c>
      <c r="Q208" t="b">
        <f>IF(AND('Data Input Sheet'!N208=2,'Data Input Sheet'!P208&gt;0),FALSE,IF('Data Input Sheet'!N208=2,0,IF(AND('Data Input Sheet'!N208=1,'Data Input Sheet'!P208=""),"MISSING",IF(AND('Data Input Sheet'!N208=1,'Data Input Sheet'!P208=1),2,IF(AND('Data Input Sheet'!N208=1,'Data Input Sheet'!P208=2),0,IF(AND('Data Input Sheet'!N208=1,'Data Input Sheet'!P208=3),1,FALSE))))))</f>
        <v>0</v>
      </c>
      <c r="R208" t="b">
        <f>IF(AND('Data Input Sheet'!N208=2,'Data Input Sheet'!Q208&gt;0),FALSE,IF('Data Input Sheet'!N208=2,0,IF(AND('Data Input Sheet'!N208=1,'Data Input Sheet'!Q208=""),"MISSING",IF(AND('Data Input Sheet'!N208=1,'Data Input Sheet'!Q208=1),1,IF(AND('Data Input Sheet'!N208=1,'Data Input Sheet'!Q208=2),0,IF(AND('Data Input Sheet'!N208=1,'Data Input Sheet'!Q208=3),0,FALSE))))))</f>
        <v>0</v>
      </c>
      <c r="S208" t="b">
        <f>IF(AND('Data Input Sheet'!N208=2,'Data Input Sheet'!S208&gt;0),FALSE,IF('Data Input Sheet'!N208=2,0,IF(AND('Data Input Sheet'!N208=1,'Data Input Sheet'!S208=""),"MISSING",IF(AND('Data Input Sheet'!N208=1,'Data Input Sheet'!S208=1),0,IF(AND('Data Input Sheet'!N208=1,'Data Input Sheet'!S208=2),1,IF(AND('Data Input Sheet'!N208=1,'Data Input Sheet'!S208=3),2,IF(AND('Data Input Sheet'!N208=1,'Data Input Sheet'!S208=4),3,FALSE)))))))</f>
        <v>0</v>
      </c>
      <c r="T208" t="b">
        <f>IF(AND('Data Input Sheet'!N208=2,'Data Input Sheet'!P208&gt;0),FALSE,IF('Data Input Sheet'!N208=2,0,IF(AND('Data Input Sheet'!N208=1,'Data Input Sheet'!P208=""),"MISSING",IF(AND('Data Input Sheet'!N208=1,'Data Input Sheet'!P208=1),0,IF(AND('Data Input Sheet'!N208=1,'Data Input Sheet'!P208=2),2,IF(AND('Data Input Sheet'!N208=1,'Data Input Sheet'!P208=3),1,FALSE))))))</f>
        <v>0</v>
      </c>
      <c r="U208" t="b">
        <f>IF(AND('Data Input Sheet'!N208=2,'Data Input Sheet'!Q208&gt;0),FALSE,IF('Data Input Sheet'!N208=2,0,IF(AND('Data Input Sheet'!N208=1,'Data Input Sheet'!Q208=""),"MISSING",IF(AND('Data Input Sheet'!N208=1,'Data Input Sheet'!Q208=1),0,IF(AND('Data Input Sheet'!N208=1,'Data Input Sheet'!Q208=2),1,IF(AND('Data Input Sheet'!N208=1,'Data Input Sheet'!Q208=3),0,FALSE))))))</f>
        <v>0</v>
      </c>
      <c r="V208" t="b">
        <f>IF(AND('Data Input Sheet'!N208=2,'Data Input Sheet'!R208&gt;0),FALSE,IF('Data Input Sheet'!N208=2,0,IF(AND('Data Input Sheet'!N208=1,'Data Input Sheet'!R208=""),"MISSING",IF(AND('Data Input Sheet'!N208=1,'Data Input Sheet'!R208=1),0,IF(AND('Data Input Sheet'!N208=1,'Data Input Sheet'!R208=2),1,IF(AND('Data Input Sheet'!N208=1,'Data Input Sheet'!R208=3),2,IF(AND('Data Input Sheet'!N208=1,'Data Input Sheet'!R208=4),3,FALSE)))))))</f>
        <v>0</v>
      </c>
      <c r="X208" s="6" t="b">
        <f>IF('Scoring Sheet'!B208=FALSE,FALSE,IF(OR('Scoring Sheet'!B208="MISSING",COUNTIF('Scoring Sheet'!E208:G208,"MISSING")&gt;0),"MISSING",1*'Scoring Sheet'!B208*SUM('Scoring Sheet'!E208:G208)))</f>
        <v>0</v>
      </c>
      <c r="Y208" s="6" t="b">
        <f>IF('Scoring Sheet'!C208=FALSE,FALSE,IF(OR('Scoring Sheet'!C208="MISSING",COUNTIF('Scoring Sheet'!K208:M208,"MISSING")&gt;0),"MISSING",2*'Scoring Sheet'!C208*SUM('Scoring Sheet'!K208:M208)))</f>
        <v>0</v>
      </c>
      <c r="Z208" s="6" t="b">
        <f>IF('Scoring Sheet'!D208=FALSE,FALSE,IF(OR('Scoring Sheet'!D208="MISSING",COUNTIF('Scoring Sheet'!Q208:S208,"MISSING")&gt;0),"MISSING",3*'Scoring Sheet'!D208*SUM('Scoring Sheet'!Q208:S208)))</f>
        <v>0</v>
      </c>
      <c r="AA208" s="7" t="b">
        <f>IF('Scoring Sheet'!B208=FALSE,FALSE,IF(OR('Scoring Sheet'!B208="MISSING",COUNTIF('Scoring Sheet'!H208:J208,"MISSING")&gt;0),"MISSING",1*'Scoring Sheet'!B208*SUM('Scoring Sheet'!H208:J208)))</f>
        <v>0</v>
      </c>
      <c r="AB208" s="7" t="b">
        <f>IF('Scoring Sheet'!C208=FALSE,FALSE,IF(OR('Scoring Sheet'!C208="MISSING",COUNTIF('Scoring Sheet'!N208:P208,"MISSING")&gt;0),"MISSING",2*'Scoring Sheet'!C208*SUM('Scoring Sheet'!N208:P208)))</f>
        <v>0</v>
      </c>
      <c r="AC208" s="7" t="b">
        <f>IF('Scoring Sheet'!D208=FALSE,FALSE,IF(OR('Scoring Sheet'!D208="MISSING",COUNTIF('Scoring Sheet'!T208:V208,"MISSING")&gt;0),"MISSING",3*'Scoring Sheet'!D208*SUM('Scoring Sheet'!T208:V208)))</f>
        <v>0</v>
      </c>
      <c r="AD208" s="8" t="b">
        <f t="shared" si="18"/>
        <v>0</v>
      </c>
      <c r="AE208" s="9" t="b">
        <f t="shared" si="19"/>
        <v>0</v>
      </c>
      <c r="AF208" s="10" t="b">
        <f t="shared" si="20"/>
        <v>0</v>
      </c>
      <c r="AG208" s="11" t="b">
        <f t="shared" si="21"/>
        <v>0</v>
      </c>
      <c r="AH208" s="12" t="b">
        <f t="shared" si="22"/>
        <v>0</v>
      </c>
      <c r="AI208" s="13" t="b">
        <f t="shared" si="23"/>
        <v>0</v>
      </c>
    </row>
    <row r="209" spans="1:35" x14ac:dyDescent="0.2">
      <c r="A209" s="17" t="str">
        <f>IF('Data Input Sheet'!A209="","",'Data Input Sheet'!A209)</f>
        <v/>
      </c>
      <c r="B209" t="b">
        <f>IF(AND('Data Input Sheet'!B209=2,'Data Input Sheet'!C209&gt;0),FALSE,IF('Data Input Sheet'!B209=2,0,IF(AND('Data Input Sheet'!B209=1,'Data Input Sheet'!C209=""),"MISSING",IF(AND('Data Input Sheet'!B209=1,'Data Input Sheet'!C209&gt;4),FALSE,IF('Data Input Sheet'!B209=1,'Data Input Sheet'!C209,FALSE)))))</f>
        <v>0</v>
      </c>
      <c r="C209" t="b">
        <f>IF(AND('Data Input Sheet'!H209=2,'Data Input Sheet'!I209&gt;0),FALSE,IF('Data Input Sheet'!H209=2,0,IF(AND('Data Input Sheet'!H209=1,'Data Input Sheet'!I209=""),"MISSING",IF(AND('Data Input Sheet'!H209=1,'Data Input Sheet'!I209&gt;4),FALSE,IF('Data Input Sheet'!H209=1,'Data Input Sheet'!I209,FALSE)))))</f>
        <v>0</v>
      </c>
      <c r="D209" t="b">
        <f>IF(AND('Data Input Sheet'!N209=2,'Data Input Sheet'!O209&gt;0),FALSE,IF('Data Input Sheet'!N209=2,0,IF(AND('Data Input Sheet'!N209=1,'Data Input Sheet'!O209=""),"MISSING",IF(AND('Data Input Sheet'!N209=1,'Data Input Sheet'!O209&gt;4),FALSE,IF('Data Input Sheet'!N209=1,'Data Input Sheet'!O209,FALSE)))))</f>
        <v>0</v>
      </c>
      <c r="E209" t="b">
        <f>IF(AND('Data Input Sheet'!B209=2,'Data Input Sheet'!D209&gt;0),FALSE,IF('Data Input Sheet'!B209=2,0,IF(AND('Data Input Sheet'!B209=1,'Data Input Sheet'!D209=""),"MISSING",IF(AND('Data Input Sheet'!B209=1,'Data Input Sheet'!D209=1),2,IF(AND('Data Input Sheet'!B209=1,'Data Input Sheet'!D209=2),0,IF(AND('Data Input Sheet'!B209=1,'Data Input Sheet'!D209=3),1,FALSE))))))</f>
        <v>0</v>
      </c>
      <c r="F209" t="b">
        <f>IF(AND('Data Input Sheet'!B209=2,'Data Input Sheet'!E209&gt;0),FALSE,IF('Data Input Sheet'!B209=2,0,IF(AND('Data Input Sheet'!B209=1,'Data Input Sheet'!E209=""),"MISSING",IF(AND('Data Input Sheet'!B209=1,'Data Input Sheet'!E209=1),1,IF(AND('Data Input Sheet'!B209=1,'Data Input Sheet'!E209=2),0,IF(AND('Data Input Sheet'!B209=1,'Data Input Sheet'!E209=3),0,FALSE))))))</f>
        <v>0</v>
      </c>
      <c r="G209" t="b">
        <f>IF(AND('Data Input Sheet'!B209=2,'Data Input Sheet'!G209&gt;0),FALSE,IF('Data Input Sheet'!B209=2,0,IF(AND('Data Input Sheet'!B209=1,'Data Input Sheet'!G209=""),"MISSING",IF(AND('Data Input Sheet'!B209=1,'Data Input Sheet'!G209=1),0,IF(AND('Data Input Sheet'!B209=1,'Data Input Sheet'!G209=2),1,IF(AND('Data Input Sheet'!B209=1,'Data Input Sheet'!G209=3),2,IF(AND('Data Input Sheet'!B209=1,'Data Input Sheet'!G209=4),3,FALSE)))))))</f>
        <v>0</v>
      </c>
      <c r="H209" t="b">
        <f>IF(AND('Data Input Sheet'!B209=2,'Data Input Sheet'!D209&gt;0),FALSE,IF('Data Input Sheet'!B209=2,0,IF(AND('Data Input Sheet'!B209=1,'Data Input Sheet'!D209=""),"MISSING",IF(AND('Data Input Sheet'!B209=1,'Data Input Sheet'!D209=1),0,IF(AND('Data Input Sheet'!B209=1,'Data Input Sheet'!D209=2),2,IF(AND('Data Input Sheet'!B209=1,'Data Input Sheet'!D209=3),1,FALSE))))))</f>
        <v>0</v>
      </c>
      <c r="I209" t="b">
        <f>IF(AND('Data Input Sheet'!B209=2,'Data Input Sheet'!E209&gt;0),FALSE,IF('Data Input Sheet'!B209=2,0,IF(AND('Data Input Sheet'!B209=1,'Data Input Sheet'!E209=""),"MISSING",IF(AND('Data Input Sheet'!B209=1,'Data Input Sheet'!E209=1),0,IF(AND('Data Input Sheet'!B209=1,'Data Input Sheet'!E209=2),1,IF(AND('Data Input Sheet'!B209=1,'Data Input Sheet'!E209=3),0,FALSE))))))</f>
        <v>0</v>
      </c>
      <c r="J209" t="b">
        <f>IF(AND('Data Input Sheet'!B209=2,'Data Input Sheet'!F209&gt;0),FALSE,IF('Data Input Sheet'!B209=2,0,IF(AND('Data Input Sheet'!B209=1,'Data Input Sheet'!F209=""),"MISSING",IF(AND('Data Input Sheet'!B209=1,'Data Input Sheet'!F209=1),0,IF(AND('Data Input Sheet'!B209=1,'Data Input Sheet'!F209=2),1,IF(AND('Data Input Sheet'!B209=1,'Data Input Sheet'!F209=3),2,IF(AND('Data Input Sheet'!B209=1,'Data Input Sheet'!F209=4),3,FALSE)))))))</f>
        <v>0</v>
      </c>
      <c r="K209" t="b">
        <f>IF(AND('Data Input Sheet'!H209=2,'Data Input Sheet'!J209&gt;0),FALSE,IF('Data Input Sheet'!H209=2,0,IF(AND('Data Input Sheet'!H209=1,'Data Input Sheet'!J209=""),"MISSING",IF(AND('Data Input Sheet'!H209=1,'Data Input Sheet'!J209=1),2,IF(AND('Data Input Sheet'!H209=1,'Data Input Sheet'!J209=2),0,IF(AND('Data Input Sheet'!H209=1,'Data Input Sheet'!J209=3),1,FALSE))))))</f>
        <v>0</v>
      </c>
      <c r="L209" t="b">
        <f>IF(AND('Data Input Sheet'!H209=2,'Data Input Sheet'!K209&gt;0),FALSE,IF('Data Input Sheet'!H209=2,0,IF(AND('Data Input Sheet'!H209=1,'Data Input Sheet'!K209=""),"MISSING",IF(AND('Data Input Sheet'!H209=1,'Data Input Sheet'!K209=1),1,IF(AND('Data Input Sheet'!H209=1,'Data Input Sheet'!K209=2),0,IF(AND('Data Input Sheet'!H209=1,'Data Input Sheet'!K209=3),0,FALSE))))))</f>
        <v>0</v>
      </c>
      <c r="M209" t="b">
        <f>IF(AND('Data Input Sheet'!H209=2,'Data Input Sheet'!M209&gt;0),FALSE,IF('Data Input Sheet'!H209=2,0,IF(AND('Data Input Sheet'!H209=1,'Data Input Sheet'!M209=""),"MISSING",IF(AND('Data Input Sheet'!H209=1,'Data Input Sheet'!M209=1),0,IF(AND('Data Input Sheet'!H209=1,'Data Input Sheet'!M209=2),1,IF(AND('Data Input Sheet'!H209=1,'Data Input Sheet'!M209=3),2,IF(AND('Data Input Sheet'!H209=1,'Data Input Sheet'!M209=4),3,FALSE)))))))</f>
        <v>0</v>
      </c>
      <c r="N209" t="b">
        <f>IF(AND('Data Input Sheet'!H209=2,'Data Input Sheet'!J209&gt;0),FALSE,IF('Data Input Sheet'!H209=2,0,IF(AND('Data Input Sheet'!H209=1,'Data Input Sheet'!J209=""),"MISSING",IF(AND('Data Input Sheet'!H209=1,'Data Input Sheet'!J209=1),0,IF(AND('Data Input Sheet'!H209=1,'Data Input Sheet'!J209=2),2,IF(AND('Data Input Sheet'!H209=1,'Data Input Sheet'!J209=3),1,FALSE))))))</f>
        <v>0</v>
      </c>
      <c r="O209" t="b">
        <f>IF(AND('Data Input Sheet'!H209=2,'Data Input Sheet'!K209&gt;0),FALSE,IF('Data Input Sheet'!H209=2,0,IF(AND('Data Input Sheet'!H209=1,'Data Input Sheet'!K209=""),"MISSING",IF(AND('Data Input Sheet'!H209=1,'Data Input Sheet'!K209=1),0,IF(AND('Data Input Sheet'!H209=1,'Data Input Sheet'!K209=2),1,IF(AND('Data Input Sheet'!H209=1,'Data Input Sheet'!K209=3),0,FALSE))))))</f>
        <v>0</v>
      </c>
      <c r="P209" t="b">
        <f>IF(AND('Data Input Sheet'!H209=2,'Data Input Sheet'!L209&gt;0),FALSE,IF('Data Input Sheet'!H209=2,0,IF(AND('Data Input Sheet'!H209=1,'Data Input Sheet'!L209=""),"MISSING",IF(AND('Data Input Sheet'!H209=1,'Data Input Sheet'!L209=1),0,IF(AND('Data Input Sheet'!H209=1,'Data Input Sheet'!L209=2),1,IF(AND('Data Input Sheet'!H209=1,'Data Input Sheet'!L209=3),2,IF(AND('Data Input Sheet'!H209=1,'Data Input Sheet'!L209=4),3,FALSE)))))))</f>
        <v>0</v>
      </c>
      <c r="Q209" t="b">
        <f>IF(AND('Data Input Sheet'!N209=2,'Data Input Sheet'!P209&gt;0),FALSE,IF('Data Input Sheet'!N209=2,0,IF(AND('Data Input Sheet'!N209=1,'Data Input Sheet'!P209=""),"MISSING",IF(AND('Data Input Sheet'!N209=1,'Data Input Sheet'!P209=1),2,IF(AND('Data Input Sheet'!N209=1,'Data Input Sheet'!P209=2),0,IF(AND('Data Input Sheet'!N209=1,'Data Input Sheet'!P209=3),1,FALSE))))))</f>
        <v>0</v>
      </c>
      <c r="R209" t="b">
        <f>IF(AND('Data Input Sheet'!N209=2,'Data Input Sheet'!Q209&gt;0),FALSE,IF('Data Input Sheet'!N209=2,0,IF(AND('Data Input Sheet'!N209=1,'Data Input Sheet'!Q209=""),"MISSING",IF(AND('Data Input Sheet'!N209=1,'Data Input Sheet'!Q209=1),1,IF(AND('Data Input Sheet'!N209=1,'Data Input Sheet'!Q209=2),0,IF(AND('Data Input Sheet'!N209=1,'Data Input Sheet'!Q209=3),0,FALSE))))))</f>
        <v>0</v>
      </c>
      <c r="S209" t="b">
        <f>IF(AND('Data Input Sheet'!N209=2,'Data Input Sheet'!S209&gt;0),FALSE,IF('Data Input Sheet'!N209=2,0,IF(AND('Data Input Sheet'!N209=1,'Data Input Sheet'!S209=""),"MISSING",IF(AND('Data Input Sheet'!N209=1,'Data Input Sheet'!S209=1),0,IF(AND('Data Input Sheet'!N209=1,'Data Input Sheet'!S209=2),1,IF(AND('Data Input Sheet'!N209=1,'Data Input Sheet'!S209=3),2,IF(AND('Data Input Sheet'!N209=1,'Data Input Sheet'!S209=4),3,FALSE)))))))</f>
        <v>0</v>
      </c>
      <c r="T209" t="b">
        <f>IF(AND('Data Input Sheet'!N209=2,'Data Input Sheet'!P209&gt;0),FALSE,IF('Data Input Sheet'!N209=2,0,IF(AND('Data Input Sheet'!N209=1,'Data Input Sheet'!P209=""),"MISSING",IF(AND('Data Input Sheet'!N209=1,'Data Input Sheet'!P209=1),0,IF(AND('Data Input Sheet'!N209=1,'Data Input Sheet'!P209=2),2,IF(AND('Data Input Sheet'!N209=1,'Data Input Sheet'!P209=3),1,FALSE))))))</f>
        <v>0</v>
      </c>
      <c r="U209" t="b">
        <f>IF(AND('Data Input Sheet'!N209=2,'Data Input Sheet'!Q209&gt;0),FALSE,IF('Data Input Sheet'!N209=2,0,IF(AND('Data Input Sheet'!N209=1,'Data Input Sheet'!Q209=""),"MISSING",IF(AND('Data Input Sheet'!N209=1,'Data Input Sheet'!Q209=1),0,IF(AND('Data Input Sheet'!N209=1,'Data Input Sheet'!Q209=2),1,IF(AND('Data Input Sheet'!N209=1,'Data Input Sheet'!Q209=3),0,FALSE))))))</f>
        <v>0</v>
      </c>
      <c r="V209" t="b">
        <f>IF(AND('Data Input Sheet'!N209=2,'Data Input Sheet'!R209&gt;0),FALSE,IF('Data Input Sheet'!N209=2,0,IF(AND('Data Input Sheet'!N209=1,'Data Input Sheet'!R209=""),"MISSING",IF(AND('Data Input Sheet'!N209=1,'Data Input Sheet'!R209=1),0,IF(AND('Data Input Sheet'!N209=1,'Data Input Sheet'!R209=2),1,IF(AND('Data Input Sheet'!N209=1,'Data Input Sheet'!R209=3),2,IF(AND('Data Input Sheet'!N209=1,'Data Input Sheet'!R209=4),3,FALSE)))))))</f>
        <v>0</v>
      </c>
      <c r="X209" s="6" t="b">
        <f>IF('Scoring Sheet'!B209=FALSE,FALSE,IF(OR('Scoring Sheet'!B209="MISSING",COUNTIF('Scoring Sheet'!E209:G209,"MISSING")&gt;0),"MISSING",1*'Scoring Sheet'!B209*SUM('Scoring Sheet'!E209:G209)))</f>
        <v>0</v>
      </c>
      <c r="Y209" s="6" t="b">
        <f>IF('Scoring Sheet'!C209=FALSE,FALSE,IF(OR('Scoring Sheet'!C209="MISSING",COUNTIF('Scoring Sheet'!K209:M209,"MISSING")&gt;0),"MISSING",2*'Scoring Sheet'!C209*SUM('Scoring Sheet'!K209:M209)))</f>
        <v>0</v>
      </c>
      <c r="Z209" s="6" t="b">
        <f>IF('Scoring Sheet'!D209=FALSE,FALSE,IF(OR('Scoring Sheet'!D209="MISSING",COUNTIF('Scoring Sheet'!Q209:S209,"MISSING")&gt;0),"MISSING",3*'Scoring Sheet'!D209*SUM('Scoring Sheet'!Q209:S209)))</f>
        <v>0</v>
      </c>
      <c r="AA209" s="7" t="b">
        <f>IF('Scoring Sheet'!B209=FALSE,FALSE,IF(OR('Scoring Sheet'!B209="MISSING",COUNTIF('Scoring Sheet'!H209:J209,"MISSING")&gt;0),"MISSING",1*'Scoring Sheet'!B209*SUM('Scoring Sheet'!H209:J209)))</f>
        <v>0</v>
      </c>
      <c r="AB209" s="7" t="b">
        <f>IF('Scoring Sheet'!C209=FALSE,FALSE,IF(OR('Scoring Sheet'!C209="MISSING",COUNTIF('Scoring Sheet'!N209:P209,"MISSING")&gt;0),"MISSING",2*'Scoring Sheet'!C209*SUM('Scoring Sheet'!N209:P209)))</f>
        <v>0</v>
      </c>
      <c r="AC209" s="7" t="b">
        <f>IF('Scoring Sheet'!D209=FALSE,FALSE,IF(OR('Scoring Sheet'!D209="MISSING",COUNTIF('Scoring Sheet'!T209:V209,"MISSING")&gt;0),"MISSING",3*'Scoring Sheet'!D209*SUM('Scoring Sheet'!T209:V209)))</f>
        <v>0</v>
      </c>
      <c r="AD209" s="8" t="b">
        <f t="shared" si="18"/>
        <v>0</v>
      </c>
      <c r="AE209" s="9" t="b">
        <f t="shared" si="19"/>
        <v>0</v>
      </c>
      <c r="AF209" s="10" t="b">
        <f t="shared" si="20"/>
        <v>0</v>
      </c>
      <c r="AG209" s="11" t="b">
        <f t="shared" si="21"/>
        <v>0</v>
      </c>
      <c r="AH209" s="12" t="b">
        <f t="shared" si="22"/>
        <v>0</v>
      </c>
      <c r="AI209" s="13" t="b">
        <f t="shared" si="23"/>
        <v>0</v>
      </c>
    </row>
    <row r="210" spans="1:35" x14ac:dyDescent="0.2">
      <c r="A210" s="17" t="str">
        <f>IF('Data Input Sheet'!A210="","",'Data Input Sheet'!A210)</f>
        <v/>
      </c>
      <c r="B210" t="b">
        <f>IF(AND('Data Input Sheet'!B210=2,'Data Input Sheet'!C210&gt;0),FALSE,IF('Data Input Sheet'!B210=2,0,IF(AND('Data Input Sheet'!B210=1,'Data Input Sheet'!C210=""),"MISSING",IF(AND('Data Input Sheet'!B210=1,'Data Input Sheet'!C210&gt;4),FALSE,IF('Data Input Sheet'!B210=1,'Data Input Sheet'!C210,FALSE)))))</f>
        <v>0</v>
      </c>
      <c r="C210" t="b">
        <f>IF(AND('Data Input Sheet'!H210=2,'Data Input Sheet'!I210&gt;0),FALSE,IF('Data Input Sheet'!H210=2,0,IF(AND('Data Input Sheet'!H210=1,'Data Input Sheet'!I210=""),"MISSING",IF(AND('Data Input Sheet'!H210=1,'Data Input Sheet'!I210&gt;4),FALSE,IF('Data Input Sheet'!H210=1,'Data Input Sheet'!I210,FALSE)))))</f>
        <v>0</v>
      </c>
      <c r="D210" t="b">
        <f>IF(AND('Data Input Sheet'!N210=2,'Data Input Sheet'!O210&gt;0),FALSE,IF('Data Input Sheet'!N210=2,0,IF(AND('Data Input Sheet'!N210=1,'Data Input Sheet'!O210=""),"MISSING",IF(AND('Data Input Sheet'!N210=1,'Data Input Sheet'!O210&gt;4),FALSE,IF('Data Input Sheet'!N210=1,'Data Input Sheet'!O210,FALSE)))))</f>
        <v>0</v>
      </c>
      <c r="E210" t="b">
        <f>IF(AND('Data Input Sheet'!B210=2,'Data Input Sheet'!D210&gt;0),FALSE,IF('Data Input Sheet'!B210=2,0,IF(AND('Data Input Sheet'!B210=1,'Data Input Sheet'!D210=""),"MISSING",IF(AND('Data Input Sheet'!B210=1,'Data Input Sheet'!D210=1),2,IF(AND('Data Input Sheet'!B210=1,'Data Input Sheet'!D210=2),0,IF(AND('Data Input Sheet'!B210=1,'Data Input Sheet'!D210=3),1,FALSE))))))</f>
        <v>0</v>
      </c>
      <c r="F210" t="b">
        <f>IF(AND('Data Input Sheet'!B210=2,'Data Input Sheet'!E210&gt;0),FALSE,IF('Data Input Sheet'!B210=2,0,IF(AND('Data Input Sheet'!B210=1,'Data Input Sheet'!E210=""),"MISSING",IF(AND('Data Input Sheet'!B210=1,'Data Input Sheet'!E210=1),1,IF(AND('Data Input Sheet'!B210=1,'Data Input Sheet'!E210=2),0,IF(AND('Data Input Sheet'!B210=1,'Data Input Sheet'!E210=3),0,FALSE))))))</f>
        <v>0</v>
      </c>
      <c r="G210" t="b">
        <f>IF(AND('Data Input Sheet'!B210=2,'Data Input Sheet'!G210&gt;0),FALSE,IF('Data Input Sheet'!B210=2,0,IF(AND('Data Input Sheet'!B210=1,'Data Input Sheet'!G210=""),"MISSING",IF(AND('Data Input Sheet'!B210=1,'Data Input Sheet'!G210=1),0,IF(AND('Data Input Sheet'!B210=1,'Data Input Sheet'!G210=2),1,IF(AND('Data Input Sheet'!B210=1,'Data Input Sheet'!G210=3),2,IF(AND('Data Input Sheet'!B210=1,'Data Input Sheet'!G210=4),3,FALSE)))))))</f>
        <v>0</v>
      </c>
      <c r="H210" t="b">
        <f>IF(AND('Data Input Sheet'!B210=2,'Data Input Sheet'!D210&gt;0),FALSE,IF('Data Input Sheet'!B210=2,0,IF(AND('Data Input Sheet'!B210=1,'Data Input Sheet'!D210=""),"MISSING",IF(AND('Data Input Sheet'!B210=1,'Data Input Sheet'!D210=1),0,IF(AND('Data Input Sheet'!B210=1,'Data Input Sheet'!D210=2),2,IF(AND('Data Input Sheet'!B210=1,'Data Input Sheet'!D210=3),1,FALSE))))))</f>
        <v>0</v>
      </c>
      <c r="I210" t="b">
        <f>IF(AND('Data Input Sheet'!B210=2,'Data Input Sheet'!E210&gt;0),FALSE,IF('Data Input Sheet'!B210=2,0,IF(AND('Data Input Sheet'!B210=1,'Data Input Sheet'!E210=""),"MISSING",IF(AND('Data Input Sheet'!B210=1,'Data Input Sheet'!E210=1),0,IF(AND('Data Input Sheet'!B210=1,'Data Input Sheet'!E210=2),1,IF(AND('Data Input Sheet'!B210=1,'Data Input Sheet'!E210=3),0,FALSE))))))</f>
        <v>0</v>
      </c>
      <c r="J210" t="b">
        <f>IF(AND('Data Input Sheet'!B210=2,'Data Input Sheet'!F210&gt;0),FALSE,IF('Data Input Sheet'!B210=2,0,IF(AND('Data Input Sheet'!B210=1,'Data Input Sheet'!F210=""),"MISSING",IF(AND('Data Input Sheet'!B210=1,'Data Input Sheet'!F210=1),0,IF(AND('Data Input Sheet'!B210=1,'Data Input Sheet'!F210=2),1,IF(AND('Data Input Sheet'!B210=1,'Data Input Sheet'!F210=3),2,IF(AND('Data Input Sheet'!B210=1,'Data Input Sheet'!F210=4),3,FALSE)))))))</f>
        <v>0</v>
      </c>
      <c r="K210" t="b">
        <f>IF(AND('Data Input Sheet'!H210=2,'Data Input Sheet'!J210&gt;0),FALSE,IF('Data Input Sheet'!H210=2,0,IF(AND('Data Input Sheet'!H210=1,'Data Input Sheet'!J210=""),"MISSING",IF(AND('Data Input Sheet'!H210=1,'Data Input Sheet'!J210=1),2,IF(AND('Data Input Sheet'!H210=1,'Data Input Sheet'!J210=2),0,IF(AND('Data Input Sheet'!H210=1,'Data Input Sheet'!J210=3),1,FALSE))))))</f>
        <v>0</v>
      </c>
      <c r="L210" t="b">
        <f>IF(AND('Data Input Sheet'!H210=2,'Data Input Sheet'!K210&gt;0),FALSE,IF('Data Input Sheet'!H210=2,0,IF(AND('Data Input Sheet'!H210=1,'Data Input Sheet'!K210=""),"MISSING",IF(AND('Data Input Sheet'!H210=1,'Data Input Sheet'!K210=1),1,IF(AND('Data Input Sheet'!H210=1,'Data Input Sheet'!K210=2),0,IF(AND('Data Input Sheet'!H210=1,'Data Input Sheet'!K210=3),0,FALSE))))))</f>
        <v>0</v>
      </c>
      <c r="M210" t="b">
        <f>IF(AND('Data Input Sheet'!H210=2,'Data Input Sheet'!M210&gt;0),FALSE,IF('Data Input Sheet'!H210=2,0,IF(AND('Data Input Sheet'!H210=1,'Data Input Sheet'!M210=""),"MISSING",IF(AND('Data Input Sheet'!H210=1,'Data Input Sheet'!M210=1),0,IF(AND('Data Input Sheet'!H210=1,'Data Input Sheet'!M210=2),1,IF(AND('Data Input Sheet'!H210=1,'Data Input Sheet'!M210=3),2,IF(AND('Data Input Sheet'!H210=1,'Data Input Sheet'!M210=4),3,FALSE)))))))</f>
        <v>0</v>
      </c>
      <c r="N210" t="b">
        <f>IF(AND('Data Input Sheet'!H210=2,'Data Input Sheet'!J210&gt;0),FALSE,IF('Data Input Sheet'!H210=2,0,IF(AND('Data Input Sheet'!H210=1,'Data Input Sheet'!J210=""),"MISSING",IF(AND('Data Input Sheet'!H210=1,'Data Input Sheet'!J210=1),0,IF(AND('Data Input Sheet'!H210=1,'Data Input Sheet'!J210=2),2,IF(AND('Data Input Sheet'!H210=1,'Data Input Sheet'!J210=3),1,FALSE))))))</f>
        <v>0</v>
      </c>
      <c r="O210" t="b">
        <f>IF(AND('Data Input Sheet'!H210=2,'Data Input Sheet'!K210&gt;0),FALSE,IF('Data Input Sheet'!H210=2,0,IF(AND('Data Input Sheet'!H210=1,'Data Input Sheet'!K210=""),"MISSING",IF(AND('Data Input Sheet'!H210=1,'Data Input Sheet'!K210=1),0,IF(AND('Data Input Sheet'!H210=1,'Data Input Sheet'!K210=2),1,IF(AND('Data Input Sheet'!H210=1,'Data Input Sheet'!K210=3),0,FALSE))))))</f>
        <v>0</v>
      </c>
      <c r="P210" t="b">
        <f>IF(AND('Data Input Sheet'!H210=2,'Data Input Sheet'!L210&gt;0),FALSE,IF('Data Input Sheet'!H210=2,0,IF(AND('Data Input Sheet'!H210=1,'Data Input Sheet'!L210=""),"MISSING",IF(AND('Data Input Sheet'!H210=1,'Data Input Sheet'!L210=1),0,IF(AND('Data Input Sheet'!H210=1,'Data Input Sheet'!L210=2),1,IF(AND('Data Input Sheet'!H210=1,'Data Input Sheet'!L210=3),2,IF(AND('Data Input Sheet'!H210=1,'Data Input Sheet'!L210=4),3,FALSE)))))))</f>
        <v>0</v>
      </c>
      <c r="Q210" t="b">
        <f>IF(AND('Data Input Sheet'!N210=2,'Data Input Sheet'!P210&gt;0),FALSE,IF('Data Input Sheet'!N210=2,0,IF(AND('Data Input Sheet'!N210=1,'Data Input Sheet'!P210=""),"MISSING",IF(AND('Data Input Sheet'!N210=1,'Data Input Sheet'!P210=1),2,IF(AND('Data Input Sheet'!N210=1,'Data Input Sheet'!P210=2),0,IF(AND('Data Input Sheet'!N210=1,'Data Input Sheet'!P210=3),1,FALSE))))))</f>
        <v>0</v>
      </c>
      <c r="R210" t="b">
        <f>IF(AND('Data Input Sheet'!N210=2,'Data Input Sheet'!Q210&gt;0),FALSE,IF('Data Input Sheet'!N210=2,0,IF(AND('Data Input Sheet'!N210=1,'Data Input Sheet'!Q210=""),"MISSING",IF(AND('Data Input Sheet'!N210=1,'Data Input Sheet'!Q210=1),1,IF(AND('Data Input Sheet'!N210=1,'Data Input Sheet'!Q210=2),0,IF(AND('Data Input Sheet'!N210=1,'Data Input Sheet'!Q210=3),0,FALSE))))))</f>
        <v>0</v>
      </c>
      <c r="S210" t="b">
        <f>IF(AND('Data Input Sheet'!N210=2,'Data Input Sheet'!S210&gt;0),FALSE,IF('Data Input Sheet'!N210=2,0,IF(AND('Data Input Sheet'!N210=1,'Data Input Sheet'!S210=""),"MISSING",IF(AND('Data Input Sheet'!N210=1,'Data Input Sheet'!S210=1),0,IF(AND('Data Input Sheet'!N210=1,'Data Input Sheet'!S210=2),1,IF(AND('Data Input Sheet'!N210=1,'Data Input Sheet'!S210=3),2,IF(AND('Data Input Sheet'!N210=1,'Data Input Sheet'!S210=4),3,FALSE)))))))</f>
        <v>0</v>
      </c>
      <c r="T210" t="b">
        <f>IF(AND('Data Input Sheet'!N210=2,'Data Input Sheet'!P210&gt;0),FALSE,IF('Data Input Sheet'!N210=2,0,IF(AND('Data Input Sheet'!N210=1,'Data Input Sheet'!P210=""),"MISSING",IF(AND('Data Input Sheet'!N210=1,'Data Input Sheet'!P210=1),0,IF(AND('Data Input Sheet'!N210=1,'Data Input Sheet'!P210=2),2,IF(AND('Data Input Sheet'!N210=1,'Data Input Sheet'!P210=3),1,FALSE))))))</f>
        <v>0</v>
      </c>
      <c r="U210" t="b">
        <f>IF(AND('Data Input Sheet'!N210=2,'Data Input Sheet'!Q210&gt;0),FALSE,IF('Data Input Sheet'!N210=2,0,IF(AND('Data Input Sheet'!N210=1,'Data Input Sheet'!Q210=""),"MISSING",IF(AND('Data Input Sheet'!N210=1,'Data Input Sheet'!Q210=1),0,IF(AND('Data Input Sheet'!N210=1,'Data Input Sheet'!Q210=2),1,IF(AND('Data Input Sheet'!N210=1,'Data Input Sheet'!Q210=3),0,FALSE))))))</f>
        <v>0</v>
      </c>
      <c r="V210" t="b">
        <f>IF(AND('Data Input Sheet'!N210=2,'Data Input Sheet'!R210&gt;0),FALSE,IF('Data Input Sheet'!N210=2,0,IF(AND('Data Input Sheet'!N210=1,'Data Input Sheet'!R210=""),"MISSING",IF(AND('Data Input Sheet'!N210=1,'Data Input Sheet'!R210=1),0,IF(AND('Data Input Sheet'!N210=1,'Data Input Sheet'!R210=2),1,IF(AND('Data Input Sheet'!N210=1,'Data Input Sheet'!R210=3),2,IF(AND('Data Input Sheet'!N210=1,'Data Input Sheet'!R210=4),3,FALSE)))))))</f>
        <v>0</v>
      </c>
      <c r="X210" s="6" t="b">
        <f>IF('Scoring Sheet'!B210=FALSE,FALSE,IF(OR('Scoring Sheet'!B210="MISSING",COUNTIF('Scoring Sheet'!E210:G210,"MISSING")&gt;0),"MISSING",1*'Scoring Sheet'!B210*SUM('Scoring Sheet'!E210:G210)))</f>
        <v>0</v>
      </c>
      <c r="Y210" s="6" t="b">
        <f>IF('Scoring Sheet'!C210=FALSE,FALSE,IF(OR('Scoring Sheet'!C210="MISSING",COUNTIF('Scoring Sheet'!K210:M210,"MISSING")&gt;0),"MISSING",2*'Scoring Sheet'!C210*SUM('Scoring Sheet'!K210:M210)))</f>
        <v>0</v>
      </c>
      <c r="Z210" s="6" t="b">
        <f>IF('Scoring Sheet'!D210=FALSE,FALSE,IF(OR('Scoring Sheet'!D210="MISSING",COUNTIF('Scoring Sheet'!Q210:S210,"MISSING")&gt;0),"MISSING",3*'Scoring Sheet'!D210*SUM('Scoring Sheet'!Q210:S210)))</f>
        <v>0</v>
      </c>
      <c r="AA210" s="7" t="b">
        <f>IF('Scoring Sheet'!B210=FALSE,FALSE,IF(OR('Scoring Sheet'!B210="MISSING",COUNTIF('Scoring Sheet'!H210:J210,"MISSING")&gt;0),"MISSING",1*'Scoring Sheet'!B210*SUM('Scoring Sheet'!H210:J210)))</f>
        <v>0</v>
      </c>
      <c r="AB210" s="7" t="b">
        <f>IF('Scoring Sheet'!C210=FALSE,FALSE,IF(OR('Scoring Sheet'!C210="MISSING",COUNTIF('Scoring Sheet'!N210:P210,"MISSING")&gt;0),"MISSING",2*'Scoring Sheet'!C210*SUM('Scoring Sheet'!N210:P210)))</f>
        <v>0</v>
      </c>
      <c r="AC210" s="7" t="b">
        <f>IF('Scoring Sheet'!D210=FALSE,FALSE,IF(OR('Scoring Sheet'!D210="MISSING",COUNTIF('Scoring Sheet'!T210:V210,"MISSING")&gt;0),"MISSING",3*'Scoring Sheet'!D210*SUM('Scoring Sheet'!T210:V210)))</f>
        <v>0</v>
      </c>
      <c r="AD210" s="8" t="b">
        <f t="shared" si="18"/>
        <v>0</v>
      </c>
      <c r="AE210" s="9" t="b">
        <f t="shared" si="19"/>
        <v>0</v>
      </c>
      <c r="AF210" s="10" t="b">
        <f t="shared" si="20"/>
        <v>0</v>
      </c>
      <c r="AG210" s="11" t="b">
        <f t="shared" si="21"/>
        <v>0</v>
      </c>
      <c r="AH210" s="12" t="b">
        <f t="shared" si="22"/>
        <v>0</v>
      </c>
      <c r="AI210" s="13" t="b">
        <f t="shared" si="23"/>
        <v>0</v>
      </c>
    </row>
    <row r="211" spans="1:35" x14ac:dyDescent="0.2">
      <c r="A211" s="17" t="str">
        <f>IF('Data Input Sheet'!A211="","",'Data Input Sheet'!A211)</f>
        <v/>
      </c>
      <c r="B211" t="b">
        <f>IF(AND('Data Input Sheet'!B211=2,'Data Input Sheet'!C211&gt;0),FALSE,IF('Data Input Sheet'!B211=2,0,IF(AND('Data Input Sheet'!B211=1,'Data Input Sheet'!C211=""),"MISSING",IF(AND('Data Input Sheet'!B211=1,'Data Input Sheet'!C211&gt;4),FALSE,IF('Data Input Sheet'!B211=1,'Data Input Sheet'!C211,FALSE)))))</f>
        <v>0</v>
      </c>
      <c r="C211" t="b">
        <f>IF(AND('Data Input Sheet'!H211=2,'Data Input Sheet'!I211&gt;0),FALSE,IF('Data Input Sheet'!H211=2,0,IF(AND('Data Input Sheet'!H211=1,'Data Input Sheet'!I211=""),"MISSING",IF(AND('Data Input Sheet'!H211=1,'Data Input Sheet'!I211&gt;4),FALSE,IF('Data Input Sheet'!H211=1,'Data Input Sheet'!I211,FALSE)))))</f>
        <v>0</v>
      </c>
      <c r="D211" t="b">
        <f>IF(AND('Data Input Sheet'!N211=2,'Data Input Sheet'!O211&gt;0),FALSE,IF('Data Input Sheet'!N211=2,0,IF(AND('Data Input Sheet'!N211=1,'Data Input Sheet'!O211=""),"MISSING",IF(AND('Data Input Sheet'!N211=1,'Data Input Sheet'!O211&gt;4),FALSE,IF('Data Input Sheet'!N211=1,'Data Input Sheet'!O211,FALSE)))))</f>
        <v>0</v>
      </c>
      <c r="E211" t="b">
        <f>IF(AND('Data Input Sheet'!B211=2,'Data Input Sheet'!D211&gt;0),FALSE,IF('Data Input Sheet'!B211=2,0,IF(AND('Data Input Sheet'!B211=1,'Data Input Sheet'!D211=""),"MISSING",IF(AND('Data Input Sheet'!B211=1,'Data Input Sheet'!D211=1),2,IF(AND('Data Input Sheet'!B211=1,'Data Input Sheet'!D211=2),0,IF(AND('Data Input Sheet'!B211=1,'Data Input Sheet'!D211=3),1,FALSE))))))</f>
        <v>0</v>
      </c>
      <c r="F211" t="b">
        <f>IF(AND('Data Input Sheet'!B211=2,'Data Input Sheet'!E211&gt;0),FALSE,IF('Data Input Sheet'!B211=2,0,IF(AND('Data Input Sheet'!B211=1,'Data Input Sheet'!E211=""),"MISSING",IF(AND('Data Input Sheet'!B211=1,'Data Input Sheet'!E211=1),1,IF(AND('Data Input Sheet'!B211=1,'Data Input Sheet'!E211=2),0,IF(AND('Data Input Sheet'!B211=1,'Data Input Sheet'!E211=3),0,FALSE))))))</f>
        <v>0</v>
      </c>
      <c r="G211" t="b">
        <f>IF(AND('Data Input Sheet'!B211=2,'Data Input Sheet'!G211&gt;0),FALSE,IF('Data Input Sheet'!B211=2,0,IF(AND('Data Input Sheet'!B211=1,'Data Input Sheet'!G211=""),"MISSING",IF(AND('Data Input Sheet'!B211=1,'Data Input Sheet'!G211=1),0,IF(AND('Data Input Sheet'!B211=1,'Data Input Sheet'!G211=2),1,IF(AND('Data Input Sheet'!B211=1,'Data Input Sheet'!G211=3),2,IF(AND('Data Input Sheet'!B211=1,'Data Input Sheet'!G211=4),3,FALSE)))))))</f>
        <v>0</v>
      </c>
      <c r="H211" t="b">
        <f>IF(AND('Data Input Sheet'!B211=2,'Data Input Sheet'!D211&gt;0),FALSE,IF('Data Input Sheet'!B211=2,0,IF(AND('Data Input Sheet'!B211=1,'Data Input Sheet'!D211=""),"MISSING",IF(AND('Data Input Sheet'!B211=1,'Data Input Sheet'!D211=1),0,IF(AND('Data Input Sheet'!B211=1,'Data Input Sheet'!D211=2),2,IF(AND('Data Input Sheet'!B211=1,'Data Input Sheet'!D211=3),1,FALSE))))))</f>
        <v>0</v>
      </c>
      <c r="I211" t="b">
        <f>IF(AND('Data Input Sheet'!B211=2,'Data Input Sheet'!E211&gt;0),FALSE,IF('Data Input Sheet'!B211=2,0,IF(AND('Data Input Sheet'!B211=1,'Data Input Sheet'!E211=""),"MISSING",IF(AND('Data Input Sheet'!B211=1,'Data Input Sheet'!E211=1),0,IF(AND('Data Input Sheet'!B211=1,'Data Input Sheet'!E211=2),1,IF(AND('Data Input Sheet'!B211=1,'Data Input Sheet'!E211=3),0,FALSE))))))</f>
        <v>0</v>
      </c>
      <c r="J211" t="b">
        <f>IF(AND('Data Input Sheet'!B211=2,'Data Input Sheet'!F211&gt;0),FALSE,IF('Data Input Sheet'!B211=2,0,IF(AND('Data Input Sheet'!B211=1,'Data Input Sheet'!F211=""),"MISSING",IF(AND('Data Input Sheet'!B211=1,'Data Input Sheet'!F211=1),0,IF(AND('Data Input Sheet'!B211=1,'Data Input Sheet'!F211=2),1,IF(AND('Data Input Sheet'!B211=1,'Data Input Sheet'!F211=3),2,IF(AND('Data Input Sheet'!B211=1,'Data Input Sheet'!F211=4),3,FALSE)))))))</f>
        <v>0</v>
      </c>
      <c r="K211" t="b">
        <f>IF(AND('Data Input Sheet'!H211=2,'Data Input Sheet'!J211&gt;0),FALSE,IF('Data Input Sheet'!H211=2,0,IF(AND('Data Input Sheet'!H211=1,'Data Input Sheet'!J211=""),"MISSING",IF(AND('Data Input Sheet'!H211=1,'Data Input Sheet'!J211=1),2,IF(AND('Data Input Sheet'!H211=1,'Data Input Sheet'!J211=2),0,IF(AND('Data Input Sheet'!H211=1,'Data Input Sheet'!J211=3),1,FALSE))))))</f>
        <v>0</v>
      </c>
      <c r="L211" t="b">
        <f>IF(AND('Data Input Sheet'!H211=2,'Data Input Sheet'!K211&gt;0),FALSE,IF('Data Input Sheet'!H211=2,0,IF(AND('Data Input Sheet'!H211=1,'Data Input Sheet'!K211=""),"MISSING",IF(AND('Data Input Sheet'!H211=1,'Data Input Sheet'!K211=1),1,IF(AND('Data Input Sheet'!H211=1,'Data Input Sheet'!K211=2),0,IF(AND('Data Input Sheet'!H211=1,'Data Input Sheet'!K211=3),0,FALSE))))))</f>
        <v>0</v>
      </c>
      <c r="M211" t="b">
        <f>IF(AND('Data Input Sheet'!H211=2,'Data Input Sheet'!M211&gt;0),FALSE,IF('Data Input Sheet'!H211=2,0,IF(AND('Data Input Sheet'!H211=1,'Data Input Sheet'!M211=""),"MISSING",IF(AND('Data Input Sheet'!H211=1,'Data Input Sheet'!M211=1),0,IF(AND('Data Input Sheet'!H211=1,'Data Input Sheet'!M211=2),1,IF(AND('Data Input Sheet'!H211=1,'Data Input Sheet'!M211=3),2,IF(AND('Data Input Sheet'!H211=1,'Data Input Sheet'!M211=4),3,FALSE)))))))</f>
        <v>0</v>
      </c>
      <c r="N211" t="b">
        <f>IF(AND('Data Input Sheet'!H211=2,'Data Input Sheet'!J211&gt;0),FALSE,IF('Data Input Sheet'!H211=2,0,IF(AND('Data Input Sheet'!H211=1,'Data Input Sheet'!J211=""),"MISSING",IF(AND('Data Input Sheet'!H211=1,'Data Input Sheet'!J211=1),0,IF(AND('Data Input Sheet'!H211=1,'Data Input Sheet'!J211=2),2,IF(AND('Data Input Sheet'!H211=1,'Data Input Sheet'!J211=3),1,FALSE))))))</f>
        <v>0</v>
      </c>
      <c r="O211" t="b">
        <f>IF(AND('Data Input Sheet'!H211=2,'Data Input Sheet'!K211&gt;0),FALSE,IF('Data Input Sheet'!H211=2,0,IF(AND('Data Input Sheet'!H211=1,'Data Input Sheet'!K211=""),"MISSING",IF(AND('Data Input Sheet'!H211=1,'Data Input Sheet'!K211=1),0,IF(AND('Data Input Sheet'!H211=1,'Data Input Sheet'!K211=2),1,IF(AND('Data Input Sheet'!H211=1,'Data Input Sheet'!K211=3),0,FALSE))))))</f>
        <v>0</v>
      </c>
      <c r="P211" t="b">
        <f>IF(AND('Data Input Sheet'!H211=2,'Data Input Sheet'!L211&gt;0),FALSE,IF('Data Input Sheet'!H211=2,0,IF(AND('Data Input Sheet'!H211=1,'Data Input Sheet'!L211=""),"MISSING",IF(AND('Data Input Sheet'!H211=1,'Data Input Sheet'!L211=1),0,IF(AND('Data Input Sheet'!H211=1,'Data Input Sheet'!L211=2),1,IF(AND('Data Input Sheet'!H211=1,'Data Input Sheet'!L211=3),2,IF(AND('Data Input Sheet'!H211=1,'Data Input Sheet'!L211=4),3,FALSE)))))))</f>
        <v>0</v>
      </c>
      <c r="Q211" t="b">
        <f>IF(AND('Data Input Sheet'!N211=2,'Data Input Sheet'!P211&gt;0),FALSE,IF('Data Input Sheet'!N211=2,0,IF(AND('Data Input Sheet'!N211=1,'Data Input Sheet'!P211=""),"MISSING",IF(AND('Data Input Sheet'!N211=1,'Data Input Sheet'!P211=1),2,IF(AND('Data Input Sheet'!N211=1,'Data Input Sheet'!P211=2),0,IF(AND('Data Input Sheet'!N211=1,'Data Input Sheet'!P211=3),1,FALSE))))))</f>
        <v>0</v>
      </c>
      <c r="R211" t="b">
        <f>IF(AND('Data Input Sheet'!N211=2,'Data Input Sheet'!Q211&gt;0),FALSE,IF('Data Input Sheet'!N211=2,0,IF(AND('Data Input Sheet'!N211=1,'Data Input Sheet'!Q211=""),"MISSING",IF(AND('Data Input Sheet'!N211=1,'Data Input Sheet'!Q211=1),1,IF(AND('Data Input Sheet'!N211=1,'Data Input Sheet'!Q211=2),0,IF(AND('Data Input Sheet'!N211=1,'Data Input Sheet'!Q211=3),0,FALSE))))))</f>
        <v>0</v>
      </c>
      <c r="S211" t="b">
        <f>IF(AND('Data Input Sheet'!N211=2,'Data Input Sheet'!S211&gt;0),FALSE,IF('Data Input Sheet'!N211=2,0,IF(AND('Data Input Sheet'!N211=1,'Data Input Sheet'!S211=""),"MISSING",IF(AND('Data Input Sheet'!N211=1,'Data Input Sheet'!S211=1),0,IF(AND('Data Input Sheet'!N211=1,'Data Input Sheet'!S211=2),1,IF(AND('Data Input Sheet'!N211=1,'Data Input Sheet'!S211=3),2,IF(AND('Data Input Sheet'!N211=1,'Data Input Sheet'!S211=4),3,FALSE)))))))</f>
        <v>0</v>
      </c>
      <c r="T211" t="b">
        <f>IF(AND('Data Input Sheet'!N211=2,'Data Input Sheet'!P211&gt;0),FALSE,IF('Data Input Sheet'!N211=2,0,IF(AND('Data Input Sheet'!N211=1,'Data Input Sheet'!P211=""),"MISSING",IF(AND('Data Input Sheet'!N211=1,'Data Input Sheet'!P211=1),0,IF(AND('Data Input Sheet'!N211=1,'Data Input Sheet'!P211=2),2,IF(AND('Data Input Sheet'!N211=1,'Data Input Sheet'!P211=3),1,FALSE))))))</f>
        <v>0</v>
      </c>
      <c r="U211" t="b">
        <f>IF(AND('Data Input Sheet'!N211=2,'Data Input Sheet'!Q211&gt;0),FALSE,IF('Data Input Sheet'!N211=2,0,IF(AND('Data Input Sheet'!N211=1,'Data Input Sheet'!Q211=""),"MISSING",IF(AND('Data Input Sheet'!N211=1,'Data Input Sheet'!Q211=1),0,IF(AND('Data Input Sheet'!N211=1,'Data Input Sheet'!Q211=2),1,IF(AND('Data Input Sheet'!N211=1,'Data Input Sheet'!Q211=3),0,FALSE))))))</f>
        <v>0</v>
      </c>
      <c r="V211" t="b">
        <f>IF(AND('Data Input Sheet'!N211=2,'Data Input Sheet'!R211&gt;0),FALSE,IF('Data Input Sheet'!N211=2,0,IF(AND('Data Input Sheet'!N211=1,'Data Input Sheet'!R211=""),"MISSING",IF(AND('Data Input Sheet'!N211=1,'Data Input Sheet'!R211=1),0,IF(AND('Data Input Sheet'!N211=1,'Data Input Sheet'!R211=2),1,IF(AND('Data Input Sheet'!N211=1,'Data Input Sheet'!R211=3),2,IF(AND('Data Input Sheet'!N211=1,'Data Input Sheet'!R211=4),3,FALSE)))))))</f>
        <v>0</v>
      </c>
      <c r="X211" s="6" t="b">
        <f>IF('Scoring Sheet'!B211=FALSE,FALSE,IF(OR('Scoring Sheet'!B211="MISSING",COUNTIF('Scoring Sheet'!E211:G211,"MISSING")&gt;0),"MISSING",1*'Scoring Sheet'!B211*SUM('Scoring Sheet'!E211:G211)))</f>
        <v>0</v>
      </c>
      <c r="Y211" s="6" t="b">
        <f>IF('Scoring Sheet'!C211=FALSE,FALSE,IF(OR('Scoring Sheet'!C211="MISSING",COUNTIF('Scoring Sheet'!K211:M211,"MISSING")&gt;0),"MISSING",2*'Scoring Sheet'!C211*SUM('Scoring Sheet'!K211:M211)))</f>
        <v>0</v>
      </c>
      <c r="Z211" s="6" t="b">
        <f>IF('Scoring Sheet'!D211=FALSE,FALSE,IF(OR('Scoring Sheet'!D211="MISSING",COUNTIF('Scoring Sheet'!Q211:S211,"MISSING")&gt;0),"MISSING",3*'Scoring Sheet'!D211*SUM('Scoring Sheet'!Q211:S211)))</f>
        <v>0</v>
      </c>
      <c r="AA211" s="7" t="b">
        <f>IF('Scoring Sheet'!B211=FALSE,FALSE,IF(OR('Scoring Sheet'!B211="MISSING",COUNTIF('Scoring Sheet'!H211:J211,"MISSING")&gt;0),"MISSING",1*'Scoring Sheet'!B211*SUM('Scoring Sheet'!H211:J211)))</f>
        <v>0</v>
      </c>
      <c r="AB211" s="7" t="b">
        <f>IF('Scoring Sheet'!C211=FALSE,FALSE,IF(OR('Scoring Sheet'!C211="MISSING",COUNTIF('Scoring Sheet'!N211:P211,"MISSING")&gt;0),"MISSING",2*'Scoring Sheet'!C211*SUM('Scoring Sheet'!N211:P211)))</f>
        <v>0</v>
      </c>
      <c r="AC211" s="7" t="b">
        <f>IF('Scoring Sheet'!D211=FALSE,FALSE,IF(OR('Scoring Sheet'!D211="MISSING",COUNTIF('Scoring Sheet'!T211:V211,"MISSING")&gt;0),"MISSING",3*'Scoring Sheet'!D211*SUM('Scoring Sheet'!T211:V211)))</f>
        <v>0</v>
      </c>
      <c r="AD211" s="8" t="b">
        <f t="shared" si="18"/>
        <v>0</v>
      </c>
      <c r="AE211" s="9" t="b">
        <f t="shared" si="19"/>
        <v>0</v>
      </c>
      <c r="AF211" s="10" t="b">
        <f t="shared" si="20"/>
        <v>0</v>
      </c>
      <c r="AG211" s="11" t="b">
        <f t="shared" si="21"/>
        <v>0</v>
      </c>
      <c r="AH211" s="12" t="b">
        <f t="shared" si="22"/>
        <v>0</v>
      </c>
      <c r="AI211" s="13" t="b">
        <f t="shared" si="23"/>
        <v>0</v>
      </c>
    </row>
    <row r="212" spans="1:35" x14ac:dyDescent="0.2">
      <c r="A212" s="17" t="str">
        <f>IF('Data Input Sheet'!A212="","",'Data Input Sheet'!A212)</f>
        <v/>
      </c>
      <c r="B212" t="b">
        <f>IF(AND('Data Input Sheet'!B212=2,'Data Input Sheet'!C212&gt;0),FALSE,IF('Data Input Sheet'!B212=2,0,IF(AND('Data Input Sheet'!B212=1,'Data Input Sheet'!C212=""),"MISSING",IF(AND('Data Input Sheet'!B212=1,'Data Input Sheet'!C212&gt;4),FALSE,IF('Data Input Sheet'!B212=1,'Data Input Sheet'!C212,FALSE)))))</f>
        <v>0</v>
      </c>
      <c r="C212" t="b">
        <f>IF(AND('Data Input Sheet'!H212=2,'Data Input Sheet'!I212&gt;0),FALSE,IF('Data Input Sheet'!H212=2,0,IF(AND('Data Input Sheet'!H212=1,'Data Input Sheet'!I212=""),"MISSING",IF(AND('Data Input Sheet'!H212=1,'Data Input Sheet'!I212&gt;4),FALSE,IF('Data Input Sheet'!H212=1,'Data Input Sheet'!I212,FALSE)))))</f>
        <v>0</v>
      </c>
      <c r="D212" t="b">
        <f>IF(AND('Data Input Sheet'!N212=2,'Data Input Sheet'!O212&gt;0),FALSE,IF('Data Input Sheet'!N212=2,0,IF(AND('Data Input Sheet'!N212=1,'Data Input Sheet'!O212=""),"MISSING",IF(AND('Data Input Sheet'!N212=1,'Data Input Sheet'!O212&gt;4),FALSE,IF('Data Input Sheet'!N212=1,'Data Input Sheet'!O212,FALSE)))))</f>
        <v>0</v>
      </c>
      <c r="E212" t="b">
        <f>IF(AND('Data Input Sheet'!B212=2,'Data Input Sheet'!D212&gt;0),FALSE,IF('Data Input Sheet'!B212=2,0,IF(AND('Data Input Sheet'!B212=1,'Data Input Sheet'!D212=""),"MISSING",IF(AND('Data Input Sheet'!B212=1,'Data Input Sheet'!D212=1),2,IF(AND('Data Input Sheet'!B212=1,'Data Input Sheet'!D212=2),0,IF(AND('Data Input Sheet'!B212=1,'Data Input Sheet'!D212=3),1,FALSE))))))</f>
        <v>0</v>
      </c>
      <c r="F212" t="b">
        <f>IF(AND('Data Input Sheet'!B212=2,'Data Input Sheet'!E212&gt;0),FALSE,IF('Data Input Sheet'!B212=2,0,IF(AND('Data Input Sheet'!B212=1,'Data Input Sheet'!E212=""),"MISSING",IF(AND('Data Input Sheet'!B212=1,'Data Input Sheet'!E212=1),1,IF(AND('Data Input Sheet'!B212=1,'Data Input Sheet'!E212=2),0,IF(AND('Data Input Sheet'!B212=1,'Data Input Sheet'!E212=3),0,FALSE))))))</f>
        <v>0</v>
      </c>
      <c r="G212" t="b">
        <f>IF(AND('Data Input Sheet'!B212=2,'Data Input Sheet'!G212&gt;0),FALSE,IF('Data Input Sheet'!B212=2,0,IF(AND('Data Input Sheet'!B212=1,'Data Input Sheet'!G212=""),"MISSING",IF(AND('Data Input Sheet'!B212=1,'Data Input Sheet'!G212=1),0,IF(AND('Data Input Sheet'!B212=1,'Data Input Sheet'!G212=2),1,IF(AND('Data Input Sheet'!B212=1,'Data Input Sheet'!G212=3),2,IF(AND('Data Input Sheet'!B212=1,'Data Input Sheet'!G212=4),3,FALSE)))))))</f>
        <v>0</v>
      </c>
      <c r="H212" t="b">
        <f>IF(AND('Data Input Sheet'!B212=2,'Data Input Sheet'!D212&gt;0),FALSE,IF('Data Input Sheet'!B212=2,0,IF(AND('Data Input Sheet'!B212=1,'Data Input Sheet'!D212=""),"MISSING",IF(AND('Data Input Sheet'!B212=1,'Data Input Sheet'!D212=1),0,IF(AND('Data Input Sheet'!B212=1,'Data Input Sheet'!D212=2),2,IF(AND('Data Input Sheet'!B212=1,'Data Input Sheet'!D212=3),1,FALSE))))))</f>
        <v>0</v>
      </c>
      <c r="I212" t="b">
        <f>IF(AND('Data Input Sheet'!B212=2,'Data Input Sheet'!E212&gt;0),FALSE,IF('Data Input Sheet'!B212=2,0,IF(AND('Data Input Sheet'!B212=1,'Data Input Sheet'!E212=""),"MISSING",IF(AND('Data Input Sheet'!B212=1,'Data Input Sheet'!E212=1),0,IF(AND('Data Input Sheet'!B212=1,'Data Input Sheet'!E212=2),1,IF(AND('Data Input Sheet'!B212=1,'Data Input Sheet'!E212=3),0,FALSE))))))</f>
        <v>0</v>
      </c>
      <c r="J212" t="b">
        <f>IF(AND('Data Input Sheet'!B212=2,'Data Input Sheet'!F212&gt;0),FALSE,IF('Data Input Sheet'!B212=2,0,IF(AND('Data Input Sheet'!B212=1,'Data Input Sheet'!F212=""),"MISSING",IF(AND('Data Input Sheet'!B212=1,'Data Input Sheet'!F212=1),0,IF(AND('Data Input Sheet'!B212=1,'Data Input Sheet'!F212=2),1,IF(AND('Data Input Sheet'!B212=1,'Data Input Sheet'!F212=3),2,IF(AND('Data Input Sheet'!B212=1,'Data Input Sheet'!F212=4),3,FALSE)))))))</f>
        <v>0</v>
      </c>
      <c r="K212" t="b">
        <f>IF(AND('Data Input Sheet'!H212=2,'Data Input Sheet'!J212&gt;0),FALSE,IF('Data Input Sheet'!H212=2,0,IF(AND('Data Input Sheet'!H212=1,'Data Input Sheet'!J212=""),"MISSING",IF(AND('Data Input Sheet'!H212=1,'Data Input Sheet'!J212=1),2,IF(AND('Data Input Sheet'!H212=1,'Data Input Sheet'!J212=2),0,IF(AND('Data Input Sheet'!H212=1,'Data Input Sheet'!J212=3),1,FALSE))))))</f>
        <v>0</v>
      </c>
      <c r="L212" t="b">
        <f>IF(AND('Data Input Sheet'!H212=2,'Data Input Sheet'!K212&gt;0),FALSE,IF('Data Input Sheet'!H212=2,0,IF(AND('Data Input Sheet'!H212=1,'Data Input Sheet'!K212=""),"MISSING",IF(AND('Data Input Sheet'!H212=1,'Data Input Sheet'!K212=1),1,IF(AND('Data Input Sheet'!H212=1,'Data Input Sheet'!K212=2),0,IF(AND('Data Input Sheet'!H212=1,'Data Input Sheet'!K212=3),0,FALSE))))))</f>
        <v>0</v>
      </c>
      <c r="M212" t="b">
        <f>IF(AND('Data Input Sheet'!H212=2,'Data Input Sheet'!M212&gt;0),FALSE,IF('Data Input Sheet'!H212=2,0,IF(AND('Data Input Sheet'!H212=1,'Data Input Sheet'!M212=""),"MISSING",IF(AND('Data Input Sheet'!H212=1,'Data Input Sheet'!M212=1),0,IF(AND('Data Input Sheet'!H212=1,'Data Input Sheet'!M212=2),1,IF(AND('Data Input Sheet'!H212=1,'Data Input Sheet'!M212=3),2,IF(AND('Data Input Sheet'!H212=1,'Data Input Sheet'!M212=4),3,FALSE)))))))</f>
        <v>0</v>
      </c>
      <c r="N212" t="b">
        <f>IF(AND('Data Input Sheet'!H212=2,'Data Input Sheet'!J212&gt;0),FALSE,IF('Data Input Sheet'!H212=2,0,IF(AND('Data Input Sheet'!H212=1,'Data Input Sheet'!J212=""),"MISSING",IF(AND('Data Input Sheet'!H212=1,'Data Input Sheet'!J212=1),0,IF(AND('Data Input Sheet'!H212=1,'Data Input Sheet'!J212=2),2,IF(AND('Data Input Sheet'!H212=1,'Data Input Sheet'!J212=3),1,FALSE))))))</f>
        <v>0</v>
      </c>
      <c r="O212" t="b">
        <f>IF(AND('Data Input Sheet'!H212=2,'Data Input Sheet'!K212&gt;0),FALSE,IF('Data Input Sheet'!H212=2,0,IF(AND('Data Input Sheet'!H212=1,'Data Input Sheet'!K212=""),"MISSING",IF(AND('Data Input Sheet'!H212=1,'Data Input Sheet'!K212=1),0,IF(AND('Data Input Sheet'!H212=1,'Data Input Sheet'!K212=2),1,IF(AND('Data Input Sheet'!H212=1,'Data Input Sheet'!K212=3),0,FALSE))))))</f>
        <v>0</v>
      </c>
      <c r="P212" t="b">
        <f>IF(AND('Data Input Sheet'!H212=2,'Data Input Sheet'!L212&gt;0),FALSE,IF('Data Input Sheet'!H212=2,0,IF(AND('Data Input Sheet'!H212=1,'Data Input Sheet'!L212=""),"MISSING",IF(AND('Data Input Sheet'!H212=1,'Data Input Sheet'!L212=1),0,IF(AND('Data Input Sheet'!H212=1,'Data Input Sheet'!L212=2),1,IF(AND('Data Input Sheet'!H212=1,'Data Input Sheet'!L212=3),2,IF(AND('Data Input Sheet'!H212=1,'Data Input Sheet'!L212=4),3,FALSE)))))))</f>
        <v>0</v>
      </c>
      <c r="Q212" t="b">
        <f>IF(AND('Data Input Sheet'!N212=2,'Data Input Sheet'!P212&gt;0),FALSE,IF('Data Input Sheet'!N212=2,0,IF(AND('Data Input Sheet'!N212=1,'Data Input Sheet'!P212=""),"MISSING",IF(AND('Data Input Sheet'!N212=1,'Data Input Sheet'!P212=1),2,IF(AND('Data Input Sheet'!N212=1,'Data Input Sheet'!P212=2),0,IF(AND('Data Input Sheet'!N212=1,'Data Input Sheet'!P212=3),1,FALSE))))))</f>
        <v>0</v>
      </c>
      <c r="R212" t="b">
        <f>IF(AND('Data Input Sheet'!N212=2,'Data Input Sheet'!Q212&gt;0),FALSE,IF('Data Input Sheet'!N212=2,0,IF(AND('Data Input Sheet'!N212=1,'Data Input Sheet'!Q212=""),"MISSING",IF(AND('Data Input Sheet'!N212=1,'Data Input Sheet'!Q212=1),1,IF(AND('Data Input Sheet'!N212=1,'Data Input Sheet'!Q212=2),0,IF(AND('Data Input Sheet'!N212=1,'Data Input Sheet'!Q212=3),0,FALSE))))))</f>
        <v>0</v>
      </c>
      <c r="S212" t="b">
        <f>IF(AND('Data Input Sheet'!N212=2,'Data Input Sheet'!S212&gt;0),FALSE,IF('Data Input Sheet'!N212=2,0,IF(AND('Data Input Sheet'!N212=1,'Data Input Sheet'!S212=""),"MISSING",IF(AND('Data Input Sheet'!N212=1,'Data Input Sheet'!S212=1),0,IF(AND('Data Input Sheet'!N212=1,'Data Input Sheet'!S212=2),1,IF(AND('Data Input Sheet'!N212=1,'Data Input Sheet'!S212=3),2,IF(AND('Data Input Sheet'!N212=1,'Data Input Sheet'!S212=4),3,FALSE)))))))</f>
        <v>0</v>
      </c>
      <c r="T212" t="b">
        <f>IF(AND('Data Input Sheet'!N212=2,'Data Input Sheet'!P212&gt;0),FALSE,IF('Data Input Sheet'!N212=2,0,IF(AND('Data Input Sheet'!N212=1,'Data Input Sheet'!P212=""),"MISSING",IF(AND('Data Input Sheet'!N212=1,'Data Input Sheet'!P212=1),0,IF(AND('Data Input Sheet'!N212=1,'Data Input Sheet'!P212=2),2,IF(AND('Data Input Sheet'!N212=1,'Data Input Sheet'!P212=3),1,FALSE))))))</f>
        <v>0</v>
      </c>
      <c r="U212" t="b">
        <f>IF(AND('Data Input Sheet'!N212=2,'Data Input Sheet'!Q212&gt;0),FALSE,IF('Data Input Sheet'!N212=2,0,IF(AND('Data Input Sheet'!N212=1,'Data Input Sheet'!Q212=""),"MISSING",IF(AND('Data Input Sheet'!N212=1,'Data Input Sheet'!Q212=1),0,IF(AND('Data Input Sheet'!N212=1,'Data Input Sheet'!Q212=2),1,IF(AND('Data Input Sheet'!N212=1,'Data Input Sheet'!Q212=3),0,FALSE))))))</f>
        <v>0</v>
      </c>
      <c r="V212" t="b">
        <f>IF(AND('Data Input Sheet'!N212=2,'Data Input Sheet'!R212&gt;0),FALSE,IF('Data Input Sheet'!N212=2,0,IF(AND('Data Input Sheet'!N212=1,'Data Input Sheet'!R212=""),"MISSING",IF(AND('Data Input Sheet'!N212=1,'Data Input Sheet'!R212=1),0,IF(AND('Data Input Sheet'!N212=1,'Data Input Sheet'!R212=2),1,IF(AND('Data Input Sheet'!N212=1,'Data Input Sheet'!R212=3),2,IF(AND('Data Input Sheet'!N212=1,'Data Input Sheet'!R212=4),3,FALSE)))))))</f>
        <v>0</v>
      </c>
      <c r="X212" s="6" t="b">
        <f>IF('Scoring Sheet'!B212=FALSE,FALSE,IF(OR('Scoring Sheet'!B212="MISSING",COUNTIF('Scoring Sheet'!E212:G212,"MISSING")&gt;0),"MISSING",1*'Scoring Sheet'!B212*SUM('Scoring Sheet'!E212:G212)))</f>
        <v>0</v>
      </c>
      <c r="Y212" s="6" t="b">
        <f>IF('Scoring Sheet'!C212=FALSE,FALSE,IF(OR('Scoring Sheet'!C212="MISSING",COUNTIF('Scoring Sheet'!K212:M212,"MISSING")&gt;0),"MISSING",2*'Scoring Sheet'!C212*SUM('Scoring Sheet'!K212:M212)))</f>
        <v>0</v>
      </c>
      <c r="Z212" s="6" t="b">
        <f>IF('Scoring Sheet'!D212=FALSE,FALSE,IF(OR('Scoring Sheet'!D212="MISSING",COUNTIF('Scoring Sheet'!Q212:S212,"MISSING")&gt;0),"MISSING",3*'Scoring Sheet'!D212*SUM('Scoring Sheet'!Q212:S212)))</f>
        <v>0</v>
      </c>
      <c r="AA212" s="7" t="b">
        <f>IF('Scoring Sheet'!B212=FALSE,FALSE,IF(OR('Scoring Sheet'!B212="MISSING",COUNTIF('Scoring Sheet'!H212:J212,"MISSING")&gt;0),"MISSING",1*'Scoring Sheet'!B212*SUM('Scoring Sheet'!H212:J212)))</f>
        <v>0</v>
      </c>
      <c r="AB212" s="7" t="b">
        <f>IF('Scoring Sheet'!C212=FALSE,FALSE,IF(OR('Scoring Sheet'!C212="MISSING",COUNTIF('Scoring Sheet'!N212:P212,"MISSING")&gt;0),"MISSING",2*'Scoring Sheet'!C212*SUM('Scoring Sheet'!N212:P212)))</f>
        <v>0</v>
      </c>
      <c r="AC212" s="7" t="b">
        <f>IF('Scoring Sheet'!D212=FALSE,FALSE,IF(OR('Scoring Sheet'!D212="MISSING",COUNTIF('Scoring Sheet'!T212:V212,"MISSING")&gt;0),"MISSING",3*'Scoring Sheet'!D212*SUM('Scoring Sheet'!T212:V212)))</f>
        <v>0</v>
      </c>
      <c r="AD212" s="8" t="b">
        <f t="shared" si="18"/>
        <v>0</v>
      </c>
      <c r="AE212" s="9" t="b">
        <f t="shared" si="19"/>
        <v>0</v>
      </c>
      <c r="AF212" s="10" t="b">
        <f t="shared" si="20"/>
        <v>0</v>
      </c>
      <c r="AG212" s="11" t="b">
        <f t="shared" si="21"/>
        <v>0</v>
      </c>
      <c r="AH212" s="12" t="b">
        <f t="shared" si="22"/>
        <v>0</v>
      </c>
      <c r="AI212" s="13" t="b">
        <f t="shared" si="23"/>
        <v>0</v>
      </c>
    </row>
    <row r="213" spans="1:35" x14ac:dyDescent="0.2">
      <c r="A213" s="17" t="str">
        <f>IF('Data Input Sheet'!A213="","",'Data Input Sheet'!A213)</f>
        <v/>
      </c>
      <c r="B213" t="b">
        <f>IF(AND('Data Input Sheet'!B213=2,'Data Input Sheet'!C213&gt;0),FALSE,IF('Data Input Sheet'!B213=2,0,IF(AND('Data Input Sheet'!B213=1,'Data Input Sheet'!C213=""),"MISSING",IF(AND('Data Input Sheet'!B213=1,'Data Input Sheet'!C213&gt;4),FALSE,IF('Data Input Sheet'!B213=1,'Data Input Sheet'!C213,FALSE)))))</f>
        <v>0</v>
      </c>
      <c r="C213" t="b">
        <f>IF(AND('Data Input Sheet'!H213=2,'Data Input Sheet'!I213&gt;0),FALSE,IF('Data Input Sheet'!H213=2,0,IF(AND('Data Input Sheet'!H213=1,'Data Input Sheet'!I213=""),"MISSING",IF(AND('Data Input Sheet'!H213=1,'Data Input Sheet'!I213&gt;4),FALSE,IF('Data Input Sheet'!H213=1,'Data Input Sheet'!I213,FALSE)))))</f>
        <v>0</v>
      </c>
      <c r="D213" t="b">
        <f>IF(AND('Data Input Sheet'!N213=2,'Data Input Sheet'!O213&gt;0),FALSE,IF('Data Input Sheet'!N213=2,0,IF(AND('Data Input Sheet'!N213=1,'Data Input Sheet'!O213=""),"MISSING",IF(AND('Data Input Sheet'!N213=1,'Data Input Sheet'!O213&gt;4),FALSE,IF('Data Input Sheet'!N213=1,'Data Input Sheet'!O213,FALSE)))))</f>
        <v>0</v>
      </c>
      <c r="E213" t="b">
        <f>IF(AND('Data Input Sheet'!B213=2,'Data Input Sheet'!D213&gt;0),FALSE,IF('Data Input Sheet'!B213=2,0,IF(AND('Data Input Sheet'!B213=1,'Data Input Sheet'!D213=""),"MISSING",IF(AND('Data Input Sheet'!B213=1,'Data Input Sheet'!D213=1),2,IF(AND('Data Input Sheet'!B213=1,'Data Input Sheet'!D213=2),0,IF(AND('Data Input Sheet'!B213=1,'Data Input Sheet'!D213=3),1,FALSE))))))</f>
        <v>0</v>
      </c>
      <c r="F213" t="b">
        <f>IF(AND('Data Input Sheet'!B213=2,'Data Input Sheet'!E213&gt;0),FALSE,IF('Data Input Sheet'!B213=2,0,IF(AND('Data Input Sheet'!B213=1,'Data Input Sheet'!E213=""),"MISSING",IF(AND('Data Input Sheet'!B213=1,'Data Input Sheet'!E213=1),1,IF(AND('Data Input Sheet'!B213=1,'Data Input Sheet'!E213=2),0,IF(AND('Data Input Sheet'!B213=1,'Data Input Sheet'!E213=3),0,FALSE))))))</f>
        <v>0</v>
      </c>
      <c r="G213" t="b">
        <f>IF(AND('Data Input Sheet'!B213=2,'Data Input Sheet'!G213&gt;0),FALSE,IF('Data Input Sheet'!B213=2,0,IF(AND('Data Input Sheet'!B213=1,'Data Input Sheet'!G213=""),"MISSING",IF(AND('Data Input Sheet'!B213=1,'Data Input Sheet'!G213=1),0,IF(AND('Data Input Sheet'!B213=1,'Data Input Sheet'!G213=2),1,IF(AND('Data Input Sheet'!B213=1,'Data Input Sheet'!G213=3),2,IF(AND('Data Input Sheet'!B213=1,'Data Input Sheet'!G213=4),3,FALSE)))))))</f>
        <v>0</v>
      </c>
      <c r="H213" t="b">
        <f>IF(AND('Data Input Sheet'!B213=2,'Data Input Sheet'!D213&gt;0),FALSE,IF('Data Input Sheet'!B213=2,0,IF(AND('Data Input Sheet'!B213=1,'Data Input Sheet'!D213=""),"MISSING",IF(AND('Data Input Sheet'!B213=1,'Data Input Sheet'!D213=1),0,IF(AND('Data Input Sheet'!B213=1,'Data Input Sheet'!D213=2),2,IF(AND('Data Input Sheet'!B213=1,'Data Input Sheet'!D213=3),1,FALSE))))))</f>
        <v>0</v>
      </c>
      <c r="I213" t="b">
        <f>IF(AND('Data Input Sheet'!B213=2,'Data Input Sheet'!E213&gt;0),FALSE,IF('Data Input Sheet'!B213=2,0,IF(AND('Data Input Sheet'!B213=1,'Data Input Sheet'!E213=""),"MISSING",IF(AND('Data Input Sheet'!B213=1,'Data Input Sheet'!E213=1),0,IF(AND('Data Input Sheet'!B213=1,'Data Input Sheet'!E213=2),1,IF(AND('Data Input Sheet'!B213=1,'Data Input Sheet'!E213=3),0,FALSE))))))</f>
        <v>0</v>
      </c>
      <c r="J213" t="b">
        <f>IF(AND('Data Input Sheet'!B213=2,'Data Input Sheet'!F213&gt;0),FALSE,IF('Data Input Sheet'!B213=2,0,IF(AND('Data Input Sheet'!B213=1,'Data Input Sheet'!F213=""),"MISSING",IF(AND('Data Input Sheet'!B213=1,'Data Input Sheet'!F213=1),0,IF(AND('Data Input Sheet'!B213=1,'Data Input Sheet'!F213=2),1,IF(AND('Data Input Sheet'!B213=1,'Data Input Sheet'!F213=3),2,IF(AND('Data Input Sheet'!B213=1,'Data Input Sheet'!F213=4),3,FALSE)))))))</f>
        <v>0</v>
      </c>
      <c r="K213" t="b">
        <f>IF(AND('Data Input Sheet'!H213=2,'Data Input Sheet'!J213&gt;0),FALSE,IF('Data Input Sheet'!H213=2,0,IF(AND('Data Input Sheet'!H213=1,'Data Input Sheet'!J213=""),"MISSING",IF(AND('Data Input Sheet'!H213=1,'Data Input Sheet'!J213=1),2,IF(AND('Data Input Sheet'!H213=1,'Data Input Sheet'!J213=2),0,IF(AND('Data Input Sheet'!H213=1,'Data Input Sheet'!J213=3),1,FALSE))))))</f>
        <v>0</v>
      </c>
      <c r="L213" t="b">
        <f>IF(AND('Data Input Sheet'!H213=2,'Data Input Sheet'!K213&gt;0),FALSE,IF('Data Input Sheet'!H213=2,0,IF(AND('Data Input Sheet'!H213=1,'Data Input Sheet'!K213=""),"MISSING",IF(AND('Data Input Sheet'!H213=1,'Data Input Sheet'!K213=1),1,IF(AND('Data Input Sheet'!H213=1,'Data Input Sheet'!K213=2),0,IF(AND('Data Input Sheet'!H213=1,'Data Input Sheet'!K213=3),0,FALSE))))))</f>
        <v>0</v>
      </c>
      <c r="M213" t="b">
        <f>IF(AND('Data Input Sheet'!H213=2,'Data Input Sheet'!M213&gt;0),FALSE,IF('Data Input Sheet'!H213=2,0,IF(AND('Data Input Sheet'!H213=1,'Data Input Sheet'!M213=""),"MISSING",IF(AND('Data Input Sheet'!H213=1,'Data Input Sheet'!M213=1),0,IF(AND('Data Input Sheet'!H213=1,'Data Input Sheet'!M213=2),1,IF(AND('Data Input Sheet'!H213=1,'Data Input Sheet'!M213=3),2,IF(AND('Data Input Sheet'!H213=1,'Data Input Sheet'!M213=4),3,FALSE)))))))</f>
        <v>0</v>
      </c>
      <c r="N213" t="b">
        <f>IF(AND('Data Input Sheet'!H213=2,'Data Input Sheet'!J213&gt;0),FALSE,IF('Data Input Sheet'!H213=2,0,IF(AND('Data Input Sheet'!H213=1,'Data Input Sheet'!J213=""),"MISSING",IF(AND('Data Input Sheet'!H213=1,'Data Input Sheet'!J213=1),0,IF(AND('Data Input Sheet'!H213=1,'Data Input Sheet'!J213=2),2,IF(AND('Data Input Sheet'!H213=1,'Data Input Sheet'!J213=3),1,FALSE))))))</f>
        <v>0</v>
      </c>
      <c r="O213" t="b">
        <f>IF(AND('Data Input Sheet'!H213=2,'Data Input Sheet'!K213&gt;0),FALSE,IF('Data Input Sheet'!H213=2,0,IF(AND('Data Input Sheet'!H213=1,'Data Input Sheet'!K213=""),"MISSING",IF(AND('Data Input Sheet'!H213=1,'Data Input Sheet'!K213=1),0,IF(AND('Data Input Sheet'!H213=1,'Data Input Sheet'!K213=2),1,IF(AND('Data Input Sheet'!H213=1,'Data Input Sheet'!K213=3),0,FALSE))))))</f>
        <v>0</v>
      </c>
      <c r="P213" t="b">
        <f>IF(AND('Data Input Sheet'!H213=2,'Data Input Sheet'!L213&gt;0),FALSE,IF('Data Input Sheet'!H213=2,0,IF(AND('Data Input Sheet'!H213=1,'Data Input Sheet'!L213=""),"MISSING",IF(AND('Data Input Sheet'!H213=1,'Data Input Sheet'!L213=1),0,IF(AND('Data Input Sheet'!H213=1,'Data Input Sheet'!L213=2),1,IF(AND('Data Input Sheet'!H213=1,'Data Input Sheet'!L213=3),2,IF(AND('Data Input Sheet'!H213=1,'Data Input Sheet'!L213=4),3,FALSE)))))))</f>
        <v>0</v>
      </c>
      <c r="Q213" t="b">
        <f>IF(AND('Data Input Sheet'!N213=2,'Data Input Sheet'!P213&gt;0),FALSE,IF('Data Input Sheet'!N213=2,0,IF(AND('Data Input Sheet'!N213=1,'Data Input Sheet'!P213=""),"MISSING",IF(AND('Data Input Sheet'!N213=1,'Data Input Sheet'!P213=1),2,IF(AND('Data Input Sheet'!N213=1,'Data Input Sheet'!P213=2),0,IF(AND('Data Input Sheet'!N213=1,'Data Input Sheet'!P213=3),1,FALSE))))))</f>
        <v>0</v>
      </c>
      <c r="R213" t="b">
        <f>IF(AND('Data Input Sheet'!N213=2,'Data Input Sheet'!Q213&gt;0),FALSE,IF('Data Input Sheet'!N213=2,0,IF(AND('Data Input Sheet'!N213=1,'Data Input Sheet'!Q213=""),"MISSING",IF(AND('Data Input Sheet'!N213=1,'Data Input Sheet'!Q213=1),1,IF(AND('Data Input Sheet'!N213=1,'Data Input Sheet'!Q213=2),0,IF(AND('Data Input Sheet'!N213=1,'Data Input Sheet'!Q213=3),0,FALSE))))))</f>
        <v>0</v>
      </c>
      <c r="S213" t="b">
        <f>IF(AND('Data Input Sheet'!N213=2,'Data Input Sheet'!S213&gt;0),FALSE,IF('Data Input Sheet'!N213=2,0,IF(AND('Data Input Sheet'!N213=1,'Data Input Sheet'!S213=""),"MISSING",IF(AND('Data Input Sheet'!N213=1,'Data Input Sheet'!S213=1),0,IF(AND('Data Input Sheet'!N213=1,'Data Input Sheet'!S213=2),1,IF(AND('Data Input Sheet'!N213=1,'Data Input Sheet'!S213=3),2,IF(AND('Data Input Sheet'!N213=1,'Data Input Sheet'!S213=4),3,FALSE)))))))</f>
        <v>0</v>
      </c>
      <c r="T213" t="b">
        <f>IF(AND('Data Input Sheet'!N213=2,'Data Input Sheet'!P213&gt;0),FALSE,IF('Data Input Sheet'!N213=2,0,IF(AND('Data Input Sheet'!N213=1,'Data Input Sheet'!P213=""),"MISSING",IF(AND('Data Input Sheet'!N213=1,'Data Input Sheet'!P213=1),0,IF(AND('Data Input Sheet'!N213=1,'Data Input Sheet'!P213=2),2,IF(AND('Data Input Sheet'!N213=1,'Data Input Sheet'!P213=3),1,FALSE))))))</f>
        <v>0</v>
      </c>
      <c r="U213" t="b">
        <f>IF(AND('Data Input Sheet'!N213=2,'Data Input Sheet'!Q213&gt;0),FALSE,IF('Data Input Sheet'!N213=2,0,IF(AND('Data Input Sheet'!N213=1,'Data Input Sheet'!Q213=""),"MISSING",IF(AND('Data Input Sheet'!N213=1,'Data Input Sheet'!Q213=1),0,IF(AND('Data Input Sheet'!N213=1,'Data Input Sheet'!Q213=2),1,IF(AND('Data Input Sheet'!N213=1,'Data Input Sheet'!Q213=3),0,FALSE))))))</f>
        <v>0</v>
      </c>
      <c r="V213" t="b">
        <f>IF(AND('Data Input Sheet'!N213=2,'Data Input Sheet'!R213&gt;0),FALSE,IF('Data Input Sheet'!N213=2,0,IF(AND('Data Input Sheet'!N213=1,'Data Input Sheet'!R213=""),"MISSING",IF(AND('Data Input Sheet'!N213=1,'Data Input Sheet'!R213=1),0,IF(AND('Data Input Sheet'!N213=1,'Data Input Sheet'!R213=2),1,IF(AND('Data Input Sheet'!N213=1,'Data Input Sheet'!R213=3),2,IF(AND('Data Input Sheet'!N213=1,'Data Input Sheet'!R213=4),3,FALSE)))))))</f>
        <v>0</v>
      </c>
      <c r="X213" s="6" t="b">
        <f>IF('Scoring Sheet'!B213=FALSE,FALSE,IF(OR('Scoring Sheet'!B213="MISSING",COUNTIF('Scoring Sheet'!E213:G213,"MISSING")&gt;0),"MISSING",1*'Scoring Sheet'!B213*SUM('Scoring Sheet'!E213:G213)))</f>
        <v>0</v>
      </c>
      <c r="Y213" s="6" t="b">
        <f>IF('Scoring Sheet'!C213=FALSE,FALSE,IF(OR('Scoring Sheet'!C213="MISSING",COUNTIF('Scoring Sheet'!K213:M213,"MISSING")&gt;0),"MISSING",2*'Scoring Sheet'!C213*SUM('Scoring Sheet'!K213:M213)))</f>
        <v>0</v>
      </c>
      <c r="Z213" s="6" t="b">
        <f>IF('Scoring Sheet'!D213=FALSE,FALSE,IF(OR('Scoring Sheet'!D213="MISSING",COUNTIF('Scoring Sheet'!Q213:S213,"MISSING")&gt;0),"MISSING",3*'Scoring Sheet'!D213*SUM('Scoring Sheet'!Q213:S213)))</f>
        <v>0</v>
      </c>
      <c r="AA213" s="7" t="b">
        <f>IF('Scoring Sheet'!B213=FALSE,FALSE,IF(OR('Scoring Sheet'!B213="MISSING",COUNTIF('Scoring Sheet'!H213:J213,"MISSING")&gt;0),"MISSING",1*'Scoring Sheet'!B213*SUM('Scoring Sheet'!H213:J213)))</f>
        <v>0</v>
      </c>
      <c r="AB213" s="7" t="b">
        <f>IF('Scoring Sheet'!C213=FALSE,FALSE,IF(OR('Scoring Sheet'!C213="MISSING",COUNTIF('Scoring Sheet'!N213:P213,"MISSING")&gt;0),"MISSING",2*'Scoring Sheet'!C213*SUM('Scoring Sheet'!N213:P213)))</f>
        <v>0</v>
      </c>
      <c r="AC213" s="7" t="b">
        <f>IF('Scoring Sheet'!D213=FALSE,FALSE,IF(OR('Scoring Sheet'!D213="MISSING",COUNTIF('Scoring Sheet'!T213:V213,"MISSING")&gt;0),"MISSING",3*'Scoring Sheet'!D213*SUM('Scoring Sheet'!T213:V213)))</f>
        <v>0</v>
      </c>
      <c r="AD213" s="8" t="b">
        <f t="shared" si="18"/>
        <v>0</v>
      </c>
      <c r="AE213" s="9" t="b">
        <f t="shared" si="19"/>
        <v>0</v>
      </c>
      <c r="AF213" s="10" t="b">
        <f t="shared" si="20"/>
        <v>0</v>
      </c>
      <c r="AG213" s="11" t="b">
        <f t="shared" si="21"/>
        <v>0</v>
      </c>
      <c r="AH213" s="12" t="b">
        <f t="shared" si="22"/>
        <v>0</v>
      </c>
      <c r="AI213" s="13" t="b">
        <f t="shared" si="23"/>
        <v>0</v>
      </c>
    </row>
    <row r="214" spans="1:35" x14ac:dyDescent="0.2">
      <c r="A214" s="17" t="str">
        <f>IF('Data Input Sheet'!A214="","",'Data Input Sheet'!A214)</f>
        <v/>
      </c>
      <c r="B214" t="b">
        <f>IF(AND('Data Input Sheet'!B214=2,'Data Input Sheet'!C214&gt;0),FALSE,IF('Data Input Sheet'!B214=2,0,IF(AND('Data Input Sheet'!B214=1,'Data Input Sheet'!C214=""),"MISSING",IF(AND('Data Input Sheet'!B214=1,'Data Input Sheet'!C214&gt;4),FALSE,IF('Data Input Sheet'!B214=1,'Data Input Sheet'!C214,FALSE)))))</f>
        <v>0</v>
      </c>
      <c r="C214" t="b">
        <f>IF(AND('Data Input Sheet'!H214=2,'Data Input Sheet'!I214&gt;0),FALSE,IF('Data Input Sheet'!H214=2,0,IF(AND('Data Input Sheet'!H214=1,'Data Input Sheet'!I214=""),"MISSING",IF(AND('Data Input Sheet'!H214=1,'Data Input Sheet'!I214&gt;4),FALSE,IF('Data Input Sheet'!H214=1,'Data Input Sheet'!I214,FALSE)))))</f>
        <v>0</v>
      </c>
      <c r="D214" t="b">
        <f>IF(AND('Data Input Sheet'!N214=2,'Data Input Sheet'!O214&gt;0),FALSE,IF('Data Input Sheet'!N214=2,0,IF(AND('Data Input Sheet'!N214=1,'Data Input Sheet'!O214=""),"MISSING",IF(AND('Data Input Sheet'!N214=1,'Data Input Sheet'!O214&gt;4),FALSE,IF('Data Input Sheet'!N214=1,'Data Input Sheet'!O214,FALSE)))))</f>
        <v>0</v>
      </c>
      <c r="E214" t="b">
        <f>IF(AND('Data Input Sheet'!B214=2,'Data Input Sheet'!D214&gt;0),FALSE,IF('Data Input Sheet'!B214=2,0,IF(AND('Data Input Sheet'!B214=1,'Data Input Sheet'!D214=""),"MISSING",IF(AND('Data Input Sheet'!B214=1,'Data Input Sheet'!D214=1),2,IF(AND('Data Input Sheet'!B214=1,'Data Input Sheet'!D214=2),0,IF(AND('Data Input Sheet'!B214=1,'Data Input Sheet'!D214=3),1,FALSE))))))</f>
        <v>0</v>
      </c>
      <c r="F214" t="b">
        <f>IF(AND('Data Input Sheet'!B214=2,'Data Input Sheet'!E214&gt;0),FALSE,IF('Data Input Sheet'!B214=2,0,IF(AND('Data Input Sheet'!B214=1,'Data Input Sheet'!E214=""),"MISSING",IF(AND('Data Input Sheet'!B214=1,'Data Input Sheet'!E214=1),1,IF(AND('Data Input Sheet'!B214=1,'Data Input Sheet'!E214=2),0,IF(AND('Data Input Sheet'!B214=1,'Data Input Sheet'!E214=3),0,FALSE))))))</f>
        <v>0</v>
      </c>
      <c r="G214" t="b">
        <f>IF(AND('Data Input Sheet'!B214=2,'Data Input Sheet'!G214&gt;0),FALSE,IF('Data Input Sheet'!B214=2,0,IF(AND('Data Input Sheet'!B214=1,'Data Input Sheet'!G214=""),"MISSING",IF(AND('Data Input Sheet'!B214=1,'Data Input Sheet'!G214=1),0,IF(AND('Data Input Sheet'!B214=1,'Data Input Sheet'!G214=2),1,IF(AND('Data Input Sheet'!B214=1,'Data Input Sheet'!G214=3),2,IF(AND('Data Input Sheet'!B214=1,'Data Input Sheet'!G214=4),3,FALSE)))))))</f>
        <v>0</v>
      </c>
      <c r="H214" t="b">
        <f>IF(AND('Data Input Sheet'!B214=2,'Data Input Sheet'!D214&gt;0),FALSE,IF('Data Input Sheet'!B214=2,0,IF(AND('Data Input Sheet'!B214=1,'Data Input Sheet'!D214=""),"MISSING",IF(AND('Data Input Sheet'!B214=1,'Data Input Sheet'!D214=1),0,IF(AND('Data Input Sheet'!B214=1,'Data Input Sheet'!D214=2),2,IF(AND('Data Input Sheet'!B214=1,'Data Input Sheet'!D214=3),1,FALSE))))))</f>
        <v>0</v>
      </c>
      <c r="I214" t="b">
        <f>IF(AND('Data Input Sheet'!B214=2,'Data Input Sheet'!E214&gt;0),FALSE,IF('Data Input Sheet'!B214=2,0,IF(AND('Data Input Sheet'!B214=1,'Data Input Sheet'!E214=""),"MISSING",IF(AND('Data Input Sheet'!B214=1,'Data Input Sheet'!E214=1),0,IF(AND('Data Input Sheet'!B214=1,'Data Input Sheet'!E214=2),1,IF(AND('Data Input Sheet'!B214=1,'Data Input Sheet'!E214=3),0,FALSE))))))</f>
        <v>0</v>
      </c>
      <c r="J214" t="b">
        <f>IF(AND('Data Input Sheet'!B214=2,'Data Input Sheet'!F214&gt;0),FALSE,IF('Data Input Sheet'!B214=2,0,IF(AND('Data Input Sheet'!B214=1,'Data Input Sheet'!F214=""),"MISSING",IF(AND('Data Input Sheet'!B214=1,'Data Input Sheet'!F214=1),0,IF(AND('Data Input Sheet'!B214=1,'Data Input Sheet'!F214=2),1,IF(AND('Data Input Sheet'!B214=1,'Data Input Sheet'!F214=3),2,IF(AND('Data Input Sheet'!B214=1,'Data Input Sheet'!F214=4),3,FALSE)))))))</f>
        <v>0</v>
      </c>
      <c r="K214" t="b">
        <f>IF(AND('Data Input Sheet'!H214=2,'Data Input Sheet'!J214&gt;0),FALSE,IF('Data Input Sheet'!H214=2,0,IF(AND('Data Input Sheet'!H214=1,'Data Input Sheet'!J214=""),"MISSING",IF(AND('Data Input Sheet'!H214=1,'Data Input Sheet'!J214=1),2,IF(AND('Data Input Sheet'!H214=1,'Data Input Sheet'!J214=2),0,IF(AND('Data Input Sheet'!H214=1,'Data Input Sheet'!J214=3),1,FALSE))))))</f>
        <v>0</v>
      </c>
      <c r="L214" t="b">
        <f>IF(AND('Data Input Sheet'!H214=2,'Data Input Sheet'!K214&gt;0),FALSE,IF('Data Input Sheet'!H214=2,0,IF(AND('Data Input Sheet'!H214=1,'Data Input Sheet'!K214=""),"MISSING",IF(AND('Data Input Sheet'!H214=1,'Data Input Sheet'!K214=1),1,IF(AND('Data Input Sheet'!H214=1,'Data Input Sheet'!K214=2),0,IF(AND('Data Input Sheet'!H214=1,'Data Input Sheet'!K214=3),0,FALSE))))))</f>
        <v>0</v>
      </c>
      <c r="M214" t="b">
        <f>IF(AND('Data Input Sheet'!H214=2,'Data Input Sheet'!M214&gt;0),FALSE,IF('Data Input Sheet'!H214=2,0,IF(AND('Data Input Sheet'!H214=1,'Data Input Sheet'!M214=""),"MISSING",IF(AND('Data Input Sheet'!H214=1,'Data Input Sheet'!M214=1),0,IF(AND('Data Input Sheet'!H214=1,'Data Input Sheet'!M214=2),1,IF(AND('Data Input Sheet'!H214=1,'Data Input Sheet'!M214=3),2,IF(AND('Data Input Sheet'!H214=1,'Data Input Sheet'!M214=4),3,FALSE)))))))</f>
        <v>0</v>
      </c>
      <c r="N214" t="b">
        <f>IF(AND('Data Input Sheet'!H214=2,'Data Input Sheet'!J214&gt;0),FALSE,IF('Data Input Sheet'!H214=2,0,IF(AND('Data Input Sheet'!H214=1,'Data Input Sheet'!J214=""),"MISSING",IF(AND('Data Input Sheet'!H214=1,'Data Input Sheet'!J214=1),0,IF(AND('Data Input Sheet'!H214=1,'Data Input Sheet'!J214=2),2,IF(AND('Data Input Sheet'!H214=1,'Data Input Sheet'!J214=3),1,FALSE))))))</f>
        <v>0</v>
      </c>
      <c r="O214" t="b">
        <f>IF(AND('Data Input Sheet'!H214=2,'Data Input Sheet'!K214&gt;0),FALSE,IF('Data Input Sheet'!H214=2,0,IF(AND('Data Input Sheet'!H214=1,'Data Input Sheet'!K214=""),"MISSING",IF(AND('Data Input Sheet'!H214=1,'Data Input Sheet'!K214=1),0,IF(AND('Data Input Sheet'!H214=1,'Data Input Sheet'!K214=2),1,IF(AND('Data Input Sheet'!H214=1,'Data Input Sheet'!K214=3),0,FALSE))))))</f>
        <v>0</v>
      </c>
      <c r="P214" t="b">
        <f>IF(AND('Data Input Sheet'!H214=2,'Data Input Sheet'!L214&gt;0),FALSE,IF('Data Input Sheet'!H214=2,0,IF(AND('Data Input Sheet'!H214=1,'Data Input Sheet'!L214=""),"MISSING",IF(AND('Data Input Sheet'!H214=1,'Data Input Sheet'!L214=1),0,IF(AND('Data Input Sheet'!H214=1,'Data Input Sheet'!L214=2),1,IF(AND('Data Input Sheet'!H214=1,'Data Input Sheet'!L214=3),2,IF(AND('Data Input Sheet'!H214=1,'Data Input Sheet'!L214=4),3,FALSE)))))))</f>
        <v>0</v>
      </c>
      <c r="Q214" t="b">
        <f>IF(AND('Data Input Sheet'!N214=2,'Data Input Sheet'!P214&gt;0),FALSE,IF('Data Input Sheet'!N214=2,0,IF(AND('Data Input Sheet'!N214=1,'Data Input Sheet'!P214=""),"MISSING",IF(AND('Data Input Sheet'!N214=1,'Data Input Sheet'!P214=1),2,IF(AND('Data Input Sheet'!N214=1,'Data Input Sheet'!P214=2),0,IF(AND('Data Input Sheet'!N214=1,'Data Input Sheet'!P214=3),1,FALSE))))))</f>
        <v>0</v>
      </c>
      <c r="R214" t="b">
        <f>IF(AND('Data Input Sheet'!N214=2,'Data Input Sheet'!Q214&gt;0),FALSE,IF('Data Input Sheet'!N214=2,0,IF(AND('Data Input Sheet'!N214=1,'Data Input Sheet'!Q214=""),"MISSING",IF(AND('Data Input Sheet'!N214=1,'Data Input Sheet'!Q214=1),1,IF(AND('Data Input Sheet'!N214=1,'Data Input Sheet'!Q214=2),0,IF(AND('Data Input Sheet'!N214=1,'Data Input Sheet'!Q214=3),0,FALSE))))))</f>
        <v>0</v>
      </c>
      <c r="S214" t="b">
        <f>IF(AND('Data Input Sheet'!N214=2,'Data Input Sheet'!S214&gt;0),FALSE,IF('Data Input Sheet'!N214=2,0,IF(AND('Data Input Sheet'!N214=1,'Data Input Sheet'!S214=""),"MISSING",IF(AND('Data Input Sheet'!N214=1,'Data Input Sheet'!S214=1),0,IF(AND('Data Input Sheet'!N214=1,'Data Input Sheet'!S214=2),1,IF(AND('Data Input Sheet'!N214=1,'Data Input Sheet'!S214=3),2,IF(AND('Data Input Sheet'!N214=1,'Data Input Sheet'!S214=4),3,FALSE)))))))</f>
        <v>0</v>
      </c>
      <c r="T214" t="b">
        <f>IF(AND('Data Input Sheet'!N214=2,'Data Input Sheet'!P214&gt;0),FALSE,IF('Data Input Sheet'!N214=2,0,IF(AND('Data Input Sheet'!N214=1,'Data Input Sheet'!P214=""),"MISSING",IF(AND('Data Input Sheet'!N214=1,'Data Input Sheet'!P214=1),0,IF(AND('Data Input Sheet'!N214=1,'Data Input Sheet'!P214=2),2,IF(AND('Data Input Sheet'!N214=1,'Data Input Sheet'!P214=3),1,FALSE))))))</f>
        <v>0</v>
      </c>
      <c r="U214" t="b">
        <f>IF(AND('Data Input Sheet'!N214=2,'Data Input Sheet'!Q214&gt;0),FALSE,IF('Data Input Sheet'!N214=2,0,IF(AND('Data Input Sheet'!N214=1,'Data Input Sheet'!Q214=""),"MISSING",IF(AND('Data Input Sheet'!N214=1,'Data Input Sheet'!Q214=1),0,IF(AND('Data Input Sheet'!N214=1,'Data Input Sheet'!Q214=2),1,IF(AND('Data Input Sheet'!N214=1,'Data Input Sheet'!Q214=3),0,FALSE))))))</f>
        <v>0</v>
      </c>
      <c r="V214" t="b">
        <f>IF(AND('Data Input Sheet'!N214=2,'Data Input Sheet'!R214&gt;0),FALSE,IF('Data Input Sheet'!N214=2,0,IF(AND('Data Input Sheet'!N214=1,'Data Input Sheet'!R214=""),"MISSING",IF(AND('Data Input Sheet'!N214=1,'Data Input Sheet'!R214=1),0,IF(AND('Data Input Sheet'!N214=1,'Data Input Sheet'!R214=2),1,IF(AND('Data Input Sheet'!N214=1,'Data Input Sheet'!R214=3),2,IF(AND('Data Input Sheet'!N214=1,'Data Input Sheet'!R214=4),3,FALSE)))))))</f>
        <v>0</v>
      </c>
      <c r="X214" s="6" t="b">
        <f>IF('Scoring Sheet'!B214=FALSE,FALSE,IF(OR('Scoring Sheet'!B214="MISSING",COUNTIF('Scoring Sheet'!E214:G214,"MISSING")&gt;0),"MISSING",1*'Scoring Sheet'!B214*SUM('Scoring Sheet'!E214:G214)))</f>
        <v>0</v>
      </c>
      <c r="Y214" s="6" t="b">
        <f>IF('Scoring Sheet'!C214=FALSE,FALSE,IF(OR('Scoring Sheet'!C214="MISSING",COUNTIF('Scoring Sheet'!K214:M214,"MISSING")&gt;0),"MISSING",2*'Scoring Sheet'!C214*SUM('Scoring Sheet'!K214:M214)))</f>
        <v>0</v>
      </c>
      <c r="Z214" s="6" t="b">
        <f>IF('Scoring Sheet'!D214=FALSE,FALSE,IF(OR('Scoring Sheet'!D214="MISSING",COUNTIF('Scoring Sheet'!Q214:S214,"MISSING")&gt;0),"MISSING",3*'Scoring Sheet'!D214*SUM('Scoring Sheet'!Q214:S214)))</f>
        <v>0</v>
      </c>
      <c r="AA214" s="7" t="b">
        <f>IF('Scoring Sheet'!B214=FALSE,FALSE,IF(OR('Scoring Sheet'!B214="MISSING",COUNTIF('Scoring Sheet'!H214:J214,"MISSING")&gt;0),"MISSING",1*'Scoring Sheet'!B214*SUM('Scoring Sheet'!H214:J214)))</f>
        <v>0</v>
      </c>
      <c r="AB214" s="7" t="b">
        <f>IF('Scoring Sheet'!C214=FALSE,FALSE,IF(OR('Scoring Sheet'!C214="MISSING",COUNTIF('Scoring Sheet'!N214:P214,"MISSING")&gt;0),"MISSING",2*'Scoring Sheet'!C214*SUM('Scoring Sheet'!N214:P214)))</f>
        <v>0</v>
      </c>
      <c r="AC214" s="7" t="b">
        <f>IF('Scoring Sheet'!D214=FALSE,FALSE,IF(OR('Scoring Sheet'!D214="MISSING",COUNTIF('Scoring Sheet'!T214:V214,"MISSING")&gt;0),"MISSING",3*'Scoring Sheet'!D214*SUM('Scoring Sheet'!T214:V214)))</f>
        <v>0</v>
      </c>
      <c r="AD214" s="8" t="b">
        <f t="shared" si="18"/>
        <v>0</v>
      </c>
      <c r="AE214" s="9" t="b">
        <f t="shared" si="19"/>
        <v>0</v>
      </c>
      <c r="AF214" s="10" t="b">
        <f t="shared" si="20"/>
        <v>0</v>
      </c>
      <c r="AG214" s="11" t="b">
        <f t="shared" si="21"/>
        <v>0</v>
      </c>
      <c r="AH214" s="12" t="b">
        <f t="shared" si="22"/>
        <v>0</v>
      </c>
      <c r="AI214" s="13" t="b">
        <f t="shared" si="23"/>
        <v>0</v>
      </c>
    </row>
    <row r="215" spans="1:35" x14ac:dyDescent="0.2">
      <c r="A215" s="17" t="str">
        <f>IF('Data Input Sheet'!A215="","",'Data Input Sheet'!A215)</f>
        <v/>
      </c>
      <c r="B215" t="b">
        <f>IF(AND('Data Input Sheet'!B215=2,'Data Input Sheet'!C215&gt;0),FALSE,IF('Data Input Sheet'!B215=2,0,IF(AND('Data Input Sheet'!B215=1,'Data Input Sheet'!C215=""),"MISSING",IF(AND('Data Input Sheet'!B215=1,'Data Input Sheet'!C215&gt;4),FALSE,IF('Data Input Sheet'!B215=1,'Data Input Sheet'!C215,FALSE)))))</f>
        <v>0</v>
      </c>
      <c r="C215" t="b">
        <f>IF(AND('Data Input Sheet'!H215=2,'Data Input Sheet'!I215&gt;0),FALSE,IF('Data Input Sheet'!H215=2,0,IF(AND('Data Input Sheet'!H215=1,'Data Input Sheet'!I215=""),"MISSING",IF(AND('Data Input Sheet'!H215=1,'Data Input Sheet'!I215&gt;4),FALSE,IF('Data Input Sheet'!H215=1,'Data Input Sheet'!I215,FALSE)))))</f>
        <v>0</v>
      </c>
      <c r="D215" t="b">
        <f>IF(AND('Data Input Sheet'!N215=2,'Data Input Sheet'!O215&gt;0),FALSE,IF('Data Input Sheet'!N215=2,0,IF(AND('Data Input Sheet'!N215=1,'Data Input Sheet'!O215=""),"MISSING",IF(AND('Data Input Sheet'!N215=1,'Data Input Sheet'!O215&gt;4),FALSE,IF('Data Input Sheet'!N215=1,'Data Input Sheet'!O215,FALSE)))))</f>
        <v>0</v>
      </c>
      <c r="E215" t="b">
        <f>IF(AND('Data Input Sheet'!B215=2,'Data Input Sheet'!D215&gt;0),FALSE,IF('Data Input Sheet'!B215=2,0,IF(AND('Data Input Sheet'!B215=1,'Data Input Sheet'!D215=""),"MISSING",IF(AND('Data Input Sheet'!B215=1,'Data Input Sheet'!D215=1),2,IF(AND('Data Input Sheet'!B215=1,'Data Input Sheet'!D215=2),0,IF(AND('Data Input Sheet'!B215=1,'Data Input Sheet'!D215=3),1,FALSE))))))</f>
        <v>0</v>
      </c>
      <c r="F215" t="b">
        <f>IF(AND('Data Input Sheet'!B215=2,'Data Input Sheet'!E215&gt;0),FALSE,IF('Data Input Sheet'!B215=2,0,IF(AND('Data Input Sheet'!B215=1,'Data Input Sheet'!E215=""),"MISSING",IF(AND('Data Input Sheet'!B215=1,'Data Input Sheet'!E215=1),1,IF(AND('Data Input Sheet'!B215=1,'Data Input Sheet'!E215=2),0,IF(AND('Data Input Sheet'!B215=1,'Data Input Sheet'!E215=3),0,FALSE))))))</f>
        <v>0</v>
      </c>
      <c r="G215" t="b">
        <f>IF(AND('Data Input Sheet'!B215=2,'Data Input Sheet'!G215&gt;0),FALSE,IF('Data Input Sheet'!B215=2,0,IF(AND('Data Input Sheet'!B215=1,'Data Input Sheet'!G215=""),"MISSING",IF(AND('Data Input Sheet'!B215=1,'Data Input Sheet'!G215=1),0,IF(AND('Data Input Sheet'!B215=1,'Data Input Sheet'!G215=2),1,IF(AND('Data Input Sheet'!B215=1,'Data Input Sheet'!G215=3),2,IF(AND('Data Input Sheet'!B215=1,'Data Input Sheet'!G215=4),3,FALSE)))))))</f>
        <v>0</v>
      </c>
      <c r="H215" t="b">
        <f>IF(AND('Data Input Sheet'!B215=2,'Data Input Sheet'!D215&gt;0),FALSE,IF('Data Input Sheet'!B215=2,0,IF(AND('Data Input Sheet'!B215=1,'Data Input Sheet'!D215=""),"MISSING",IF(AND('Data Input Sheet'!B215=1,'Data Input Sheet'!D215=1),0,IF(AND('Data Input Sheet'!B215=1,'Data Input Sheet'!D215=2),2,IF(AND('Data Input Sheet'!B215=1,'Data Input Sheet'!D215=3),1,FALSE))))))</f>
        <v>0</v>
      </c>
      <c r="I215" t="b">
        <f>IF(AND('Data Input Sheet'!B215=2,'Data Input Sheet'!E215&gt;0),FALSE,IF('Data Input Sheet'!B215=2,0,IF(AND('Data Input Sheet'!B215=1,'Data Input Sheet'!E215=""),"MISSING",IF(AND('Data Input Sheet'!B215=1,'Data Input Sheet'!E215=1),0,IF(AND('Data Input Sheet'!B215=1,'Data Input Sheet'!E215=2),1,IF(AND('Data Input Sheet'!B215=1,'Data Input Sheet'!E215=3),0,FALSE))))))</f>
        <v>0</v>
      </c>
      <c r="J215" t="b">
        <f>IF(AND('Data Input Sheet'!B215=2,'Data Input Sheet'!F215&gt;0),FALSE,IF('Data Input Sheet'!B215=2,0,IF(AND('Data Input Sheet'!B215=1,'Data Input Sheet'!F215=""),"MISSING",IF(AND('Data Input Sheet'!B215=1,'Data Input Sheet'!F215=1),0,IF(AND('Data Input Sheet'!B215=1,'Data Input Sheet'!F215=2),1,IF(AND('Data Input Sheet'!B215=1,'Data Input Sheet'!F215=3),2,IF(AND('Data Input Sheet'!B215=1,'Data Input Sheet'!F215=4),3,FALSE)))))))</f>
        <v>0</v>
      </c>
      <c r="K215" t="b">
        <f>IF(AND('Data Input Sheet'!H215=2,'Data Input Sheet'!J215&gt;0),FALSE,IF('Data Input Sheet'!H215=2,0,IF(AND('Data Input Sheet'!H215=1,'Data Input Sheet'!J215=""),"MISSING",IF(AND('Data Input Sheet'!H215=1,'Data Input Sheet'!J215=1),2,IF(AND('Data Input Sheet'!H215=1,'Data Input Sheet'!J215=2),0,IF(AND('Data Input Sheet'!H215=1,'Data Input Sheet'!J215=3),1,FALSE))))))</f>
        <v>0</v>
      </c>
      <c r="L215" t="b">
        <f>IF(AND('Data Input Sheet'!H215=2,'Data Input Sheet'!K215&gt;0),FALSE,IF('Data Input Sheet'!H215=2,0,IF(AND('Data Input Sheet'!H215=1,'Data Input Sheet'!K215=""),"MISSING",IF(AND('Data Input Sheet'!H215=1,'Data Input Sheet'!K215=1),1,IF(AND('Data Input Sheet'!H215=1,'Data Input Sheet'!K215=2),0,IF(AND('Data Input Sheet'!H215=1,'Data Input Sheet'!K215=3),0,FALSE))))))</f>
        <v>0</v>
      </c>
      <c r="M215" t="b">
        <f>IF(AND('Data Input Sheet'!H215=2,'Data Input Sheet'!M215&gt;0),FALSE,IF('Data Input Sheet'!H215=2,0,IF(AND('Data Input Sheet'!H215=1,'Data Input Sheet'!M215=""),"MISSING",IF(AND('Data Input Sheet'!H215=1,'Data Input Sheet'!M215=1),0,IF(AND('Data Input Sheet'!H215=1,'Data Input Sheet'!M215=2),1,IF(AND('Data Input Sheet'!H215=1,'Data Input Sheet'!M215=3),2,IF(AND('Data Input Sheet'!H215=1,'Data Input Sheet'!M215=4),3,FALSE)))))))</f>
        <v>0</v>
      </c>
      <c r="N215" t="b">
        <f>IF(AND('Data Input Sheet'!H215=2,'Data Input Sheet'!J215&gt;0),FALSE,IF('Data Input Sheet'!H215=2,0,IF(AND('Data Input Sheet'!H215=1,'Data Input Sheet'!J215=""),"MISSING",IF(AND('Data Input Sheet'!H215=1,'Data Input Sheet'!J215=1),0,IF(AND('Data Input Sheet'!H215=1,'Data Input Sheet'!J215=2),2,IF(AND('Data Input Sheet'!H215=1,'Data Input Sheet'!J215=3),1,FALSE))))))</f>
        <v>0</v>
      </c>
      <c r="O215" t="b">
        <f>IF(AND('Data Input Sheet'!H215=2,'Data Input Sheet'!K215&gt;0),FALSE,IF('Data Input Sheet'!H215=2,0,IF(AND('Data Input Sheet'!H215=1,'Data Input Sheet'!K215=""),"MISSING",IF(AND('Data Input Sheet'!H215=1,'Data Input Sheet'!K215=1),0,IF(AND('Data Input Sheet'!H215=1,'Data Input Sheet'!K215=2),1,IF(AND('Data Input Sheet'!H215=1,'Data Input Sheet'!K215=3),0,FALSE))))))</f>
        <v>0</v>
      </c>
      <c r="P215" t="b">
        <f>IF(AND('Data Input Sheet'!H215=2,'Data Input Sheet'!L215&gt;0),FALSE,IF('Data Input Sheet'!H215=2,0,IF(AND('Data Input Sheet'!H215=1,'Data Input Sheet'!L215=""),"MISSING",IF(AND('Data Input Sheet'!H215=1,'Data Input Sheet'!L215=1),0,IF(AND('Data Input Sheet'!H215=1,'Data Input Sheet'!L215=2),1,IF(AND('Data Input Sheet'!H215=1,'Data Input Sheet'!L215=3),2,IF(AND('Data Input Sheet'!H215=1,'Data Input Sheet'!L215=4),3,FALSE)))))))</f>
        <v>0</v>
      </c>
      <c r="Q215" t="b">
        <f>IF(AND('Data Input Sheet'!N215=2,'Data Input Sheet'!P215&gt;0),FALSE,IF('Data Input Sheet'!N215=2,0,IF(AND('Data Input Sheet'!N215=1,'Data Input Sheet'!P215=""),"MISSING",IF(AND('Data Input Sheet'!N215=1,'Data Input Sheet'!P215=1),2,IF(AND('Data Input Sheet'!N215=1,'Data Input Sheet'!P215=2),0,IF(AND('Data Input Sheet'!N215=1,'Data Input Sheet'!P215=3),1,FALSE))))))</f>
        <v>0</v>
      </c>
      <c r="R215" t="b">
        <f>IF(AND('Data Input Sheet'!N215=2,'Data Input Sheet'!Q215&gt;0),FALSE,IF('Data Input Sheet'!N215=2,0,IF(AND('Data Input Sheet'!N215=1,'Data Input Sheet'!Q215=""),"MISSING",IF(AND('Data Input Sheet'!N215=1,'Data Input Sheet'!Q215=1),1,IF(AND('Data Input Sheet'!N215=1,'Data Input Sheet'!Q215=2),0,IF(AND('Data Input Sheet'!N215=1,'Data Input Sheet'!Q215=3),0,FALSE))))))</f>
        <v>0</v>
      </c>
      <c r="S215" t="b">
        <f>IF(AND('Data Input Sheet'!N215=2,'Data Input Sheet'!S215&gt;0),FALSE,IF('Data Input Sheet'!N215=2,0,IF(AND('Data Input Sheet'!N215=1,'Data Input Sheet'!S215=""),"MISSING",IF(AND('Data Input Sheet'!N215=1,'Data Input Sheet'!S215=1),0,IF(AND('Data Input Sheet'!N215=1,'Data Input Sheet'!S215=2),1,IF(AND('Data Input Sheet'!N215=1,'Data Input Sheet'!S215=3),2,IF(AND('Data Input Sheet'!N215=1,'Data Input Sheet'!S215=4),3,FALSE)))))))</f>
        <v>0</v>
      </c>
      <c r="T215" t="b">
        <f>IF(AND('Data Input Sheet'!N215=2,'Data Input Sheet'!P215&gt;0),FALSE,IF('Data Input Sheet'!N215=2,0,IF(AND('Data Input Sheet'!N215=1,'Data Input Sheet'!P215=""),"MISSING",IF(AND('Data Input Sheet'!N215=1,'Data Input Sheet'!P215=1),0,IF(AND('Data Input Sheet'!N215=1,'Data Input Sheet'!P215=2),2,IF(AND('Data Input Sheet'!N215=1,'Data Input Sheet'!P215=3),1,FALSE))))))</f>
        <v>0</v>
      </c>
      <c r="U215" t="b">
        <f>IF(AND('Data Input Sheet'!N215=2,'Data Input Sheet'!Q215&gt;0),FALSE,IF('Data Input Sheet'!N215=2,0,IF(AND('Data Input Sheet'!N215=1,'Data Input Sheet'!Q215=""),"MISSING",IF(AND('Data Input Sheet'!N215=1,'Data Input Sheet'!Q215=1),0,IF(AND('Data Input Sheet'!N215=1,'Data Input Sheet'!Q215=2),1,IF(AND('Data Input Sheet'!N215=1,'Data Input Sheet'!Q215=3),0,FALSE))))))</f>
        <v>0</v>
      </c>
      <c r="V215" t="b">
        <f>IF(AND('Data Input Sheet'!N215=2,'Data Input Sheet'!R215&gt;0),FALSE,IF('Data Input Sheet'!N215=2,0,IF(AND('Data Input Sheet'!N215=1,'Data Input Sheet'!R215=""),"MISSING",IF(AND('Data Input Sheet'!N215=1,'Data Input Sheet'!R215=1),0,IF(AND('Data Input Sheet'!N215=1,'Data Input Sheet'!R215=2),1,IF(AND('Data Input Sheet'!N215=1,'Data Input Sheet'!R215=3),2,IF(AND('Data Input Sheet'!N215=1,'Data Input Sheet'!R215=4),3,FALSE)))))))</f>
        <v>0</v>
      </c>
      <c r="X215" s="6" t="b">
        <f>IF('Scoring Sheet'!B215=FALSE,FALSE,IF(OR('Scoring Sheet'!B215="MISSING",COUNTIF('Scoring Sheet'!E215:G215,"MISSING")&gt;0),"MISSING",1*'Scoring Sheet'!B215*SUM('Scoring Sheet'!E215:G215)))</f>
        <v>0</v>
      </c>
      <c r="Y215" s="6" t="b">
        <f>IF('Scoring Sheet'!C215=FALSE,FALSE,IF(OR('Scoring Sheet'!C215="MISSING",COUNTIF('Scoring Sheet'!K215:M215,"MISSING")&gt;0),"MISSING",2*'Scoring Sheet'!C215*SUM('Scoring Sheet'!K215:M215)))</f>
        <v>0</v>
      </c>
      <c r="Z215" s="6" t="b">
        <f>IF('Scoring Sheet'!D215=FALSE,FALSE,IF(OR('Scoring Sheet'!D215="MISSING",COUNTIF('Scoring Sheet'!Q215:S215,"MISSING")&gt;0),"MISSING",3*'Scoring Sheet'!D215*SUM('Scoring Sheet'!Q215:S215)))</f>
        <v>0</v>
      </c>
      <c r="AA215" s="7" t="b">
        <f>IF('Scoring Sheet'!B215=FALSE,FALSE,IF(OR('Scoring Sheet'!B215="MISSING",COUNTIF('Scoring Sheet'!H215:J215,"MISSING")&gt;0),"MISSING",1*'Scoring Sheet'!B215*SUM('Scoring Sheet'!H215:J215)))</f>
        <v>0</v>
      </c>
      <c r="AB215" s="7" t="b">
        <f>IF('Scoring Sheet'!C215=FALSE,FALSE,IF(OR('Scoring Sheet'!C215="MISSING",COUNTIF('Scoring Sheet'!N215:P215,"MISSING")&gt;0),"MISSING",2*'Scoring Sheet'!C215*SUM('Scoring Sheet'!N215:P215)))</f>
        <v>0</v>
      </c>
      <c r="AC215" s="7" t="b">
        <f>IF('Scoring Sheet'!D215=FALSE,FALSE,IF(OR('Scoring Sheet'!D215="MISSING",COUNTIF('Scoring Sheet'!T215:V215,"MISSING")&gt;0),"MISSING",3*'Scoring Sheet'!D215*SUM('Scoring Sheet'!T215:V215)))</f>
        <v>0</v>
      </c>
      <c r="AD215" s="8" t="b">
        <f t="shared" si="18"/>
        <v>0</v>
      </c>
      <c r="AE215" s="9" t="b">
        <f t="shared" si="19"/>
        <v>0</v>
      </c>
      <c r="AF215" s="10" t="b">
        <f t="shared" si="20"/>
        <v>0</v>
      </c>
      <c r="AG215" s="11" t="b">
        <f t="shared" si="21"/>
        <v>0</v>
      </c>
      <c r="AH215" s="12" t="b">
        <f t="shared" si="22"/>
        <v>0</v>
      </c>
      <c r="AI215" s="13" t="b">
        <f t="shared" si="23"/>
        <v>0</v>
      </c>
    </row>
    <row r="216" spans="1:35" x14ac:dyDescent="0.2">
      <c r="A216" s="17" t="str">
        <f>IF('Data Input Sheet'!A216="","",'Data Input Sheet'!A216)</f>
        <v/>
      </c>
      <c r="B216" t="b">
        <f>IF(AND('Data Input Sheet'!B216=2,'Data Input Sheet'!C216&gt;0),FALSE,IF('Data Input Sheet'!B216=2,0,IF(AND('Data Input Sheet'!B216=1,'Data Input Sheet'!C216=""),"MISSING",IF(AND('Data Input Sheet'!B216=1,'Data Input Sheet'!C216&gt;4),FALSE,IF('Data Input Sheet'!B216=1,'Data Input Sheet'!C216,FALSE)))))</f>
        <v>0</v>
      </c>
      <c r="C216" t="b">
        <f>IF(AND('Data Input Sheet'!H216=2,'Data Input Sheet'!I216&gt;0),FALSE,IF('Data Input Sheet'!H216=2,0,IF(AND('Data Input Sheet'!H216=1,'Data Input Sheet'!I216=""),"MISSING",IF(AND('Data Input Sheet'!H216=1,'Data Input Sheet'!I216&gt;4),FALSE,IF('Data Input Sheet'!H216=1,'Data Input Sheet'!I216,FALSE)))))</f>
        <v>0</v>
      </c>
      <c r="D216" t="b">
        <f>IF(AND('Data Input Sheet'!N216=2,'Data Input Sheet'!O216&gt;0),FALSE,IF('Data Input Sheet'!N216=2,0,IF(AND('Data Input Sheet'!N216=1,'Data Input Sheet'!O216=""),"MISSING",IF(AND('Data Input Sheet'!N216=1,'Data Input Sheet'!O216&gt;4),FALSE,IF('Data Input Sheet'!N216=1,'Data Input Sheet'!O216,FALSE)))))</f>
        <v>0</v>
      </c>
      <c r="E216" t="b">
        <f>IF(AND('Data Input Sheet'!B216=2,'Data Input Sheet'!D216&gt;0),FALSE,IF('Data Input Sheet'!B216=2,0,IF(AND('Data Input Sheet'!B216=1,'Data Input Sheet'!D216=""),"MISSING",IF(AND('Data Input Sheet'!B216=1,'Data Input Sheet'!D216=1),2,IF(AND('Data Input Sheet'!B216=1,'Data Input Sheet'!D216=2),0,IF(AND('Data Input Sheet'!B216=1,'Data Input Sheet'!D216=3),1,FALSE))))))</f>
        <v>0</v>
      </c>
      <c r="F216" t="b">
        <f>IF(AND('Data Input Sheet'!B216=2,'Data Input Sheet'!E216&gt;0),FALSE,IF('Data Input Sheet'!B216=2,0,IF(AND('Data Input Sheet'!B216=1,'Data Input Sheet'!E216=""),"MISSING",IF(AND('Data Input Sheet'!B216=1,'Data Input Sheet'!E216=1),1,IF(AND('Data Input Sheet'!B216=1,'Data Input Sheet'!E216=2),0,IF(AND('Data Input Sheet'!B216=1,'Data Input Sheet'!E216=3),0,FALSE))))))</f>
        <v>0</v>
      </c>
      <c r="G216" t="b">
        <f>IF(AND('Data Input Sheet'!B216=2,'Data Input Sheet'!G216&gt;0),FALSE,IF('Data Input Sheet'!B216=2,0,IF(AND('Data Input Sheet'!B216=1,'Data Input Sheet'!G216=""),"MISSING",IF(AND('Data Input Sheet'!B216=1,'Data Input Sheet'!G216=1),0,IF(AND('Data Input Sheet'!B216=1,'Data Input Sheet'!G216=2),1,IF(AND('Data Input Sheet'!B216=1,'Data Input Sheet'!G216=3),2,IF(AND('Data Input Sheet'!B216=1,'Data Input Sheet'!G216=4),3,FALSE)))))))</f>
        <v>0</v>
      </c>
      <c r="H216" t="b">
        <f>IF(AND('Data Input Sheet'!B216=2,'Data Input Sheet'!D216&gt;0),FALSE,IF('Data Input Sheet'!B216=2,0,IF(AND('Data Input Sheet'!B216=1,'Data Input Sheet'!D216=""),"MISSING",IF(AND('Data Input Sheet'!B216=1,'Data Input Sheet'!D216=1),0,IF(AND('Data Input Sheet'!B216=1,'Data Input Sheet'!D216=2),2,IF(AND('Data Input Sheet'!B216=1,'Data Input Sheet'!D216=3),1,FALSE))))))</f>
        <v>0</v>
      </c>
      <c r="I216" t="b">
        <f>IF(AND('Data Input Sheet'!B216=2,'Data Input Sheet'!E216&gt;0),FALSE,IF('Data Input Sheet'!B216=2,0,IF(AND('Data Input Sheet'!B216=1,'Data Input Sheet'!E216=""),"MISSING",IF(AND('Data Input Sheet'!B216=1,'Data Input Sheet'!E216=1),0,IF(AND('Data Input Sheet'!B216=1,'Data Input Sheet'!E216=2),1,IF(AND('Data Input Sheet'!B216=1,'Data Input Sheet'!E216=3),0,FALSE))))))</f>
        <v>0</v>
      </c>
      <c r="J216" t="b">
        <f>IF(AND('Data Input Sheet'!B216=2,'Data Input Sheet'!F216&gt;0),FALSE,IF('Data Input Sheet'!B216=2,0,IF(AND('Data Input Sheet'!B216=1,'Data Input Sheet'!F216=""),"MISSING",IF(AND('Data Input Sheet'!B216=1,'Data Input Sheet'!F216=1),0,IF(AND('Data Input Sheet'!B216=1,'Data Input Sheet'!F216=2),1,IF(AND('Data Input Sheet'!B216=1,'Data Input Sheet'!F216=3),2,IF(AND('Data Input Sheet'!B216=1,'Data Input Sheet'!F216=4),3,FALSE)))))))</f>
        <v>0</v>
      </c>
      <c r="K216" t="b">
        <f>IF(AND('Data Input Sheet'!H216=2,'Data Input Sheet'!J216&gt;0),FALSE,IF('Data Input Sheet'!H216=2,0,IF(AND('Data Input Sheet'!H216=1,'Data Input Sheet'!J216=""),"MISSING",IF(AND('Data Input Sheet'!H216=1,'Data Input Sheet'!J216=1),2,IF(AND('Data Input Sheet'!H216=1,'Data Input Sheet'!J216=2),0,IF(AND('Data Input Sheet'!H216=1,'Data Input Sheet'!J216=3),1,FALSE))))))</f>
        <v>0</v>
      </c>
      <c r="L216" t="b">
        <f>IF(AND('Data Input Sheet'!H216=2,'Data Input Sheet'!K216&gt;0),FALSE,IF('Data Input Sheet'!H216=2,0,IF(AND('Data Input Sheet'!H216=1,'Data Input Sheet'!K216=""),"MISSING",IF(AND('Data Input Sheet'!H216=1,'Data Input Sheet'!K216=1),1,IF(AND('Data Input Sheet'!H216=1,'Data Input Sheet'!K216=2),0,IF(AND('Data Input Sheet'!H216=1,'Data Input Sheet'!K216=3),0,FALSE))))))</f>
        <v>0</v>
      </c>
      <c r="M216" t="b">
        <f>IF(AND('Data Input Sheet'!H216=2,'Data Input Sheet'!M216&gt;0),FALSE,IF('Data Input Sheet'!H216=2,0,IF(AND('Data Input Sheet'!H216=1,'Data Input Sheet'!M216=""),"MISSING",IF(AND('Data Input Sheet'!H216=1,'Data Input Sheet'!M216=1),0,IF(AND('Data Input Sheet'!H216=1,'Data Input Sheet'!M216=2),1,IF(AND('Data Input Sheet'!H216=1,'Data Input Sheet'!M216=3),2,IF(AND('Data Input Sheet'!H216=1,'Data Input Sheet'!M216=4),3,FALSE)))))))</f>
        <v>0</v>
      </c>
      <c r="N216" t="b">
        <f>IF(AND('Data Input Sheet'!H216=2,'Data Input Sheet'!J216&gt;0),FALSE,IF('Data Input Sheet'!H216=2,0,IF(AND('Data Input Sheet'!H216=1,'Data Input Sheet'!J216=""),"MISSING",IF(AND('Data Input Sheet'!H216=1,'Data Input Sheet'!J216=1),0,IF(AND('Data Input Sheet'!H216=1,'Data Input Sheet'!J216=2),2,IF(AND('Data Input Sheet'!H216=1,'Data Input Sheet'!J216=3),1,FALSE))))))</f>
        <v>0</v>
      </c>
      <c r="O216" t="b">
        <f>IF(AND('Data Input Sheet'!H216=2,'Data Input Sheet'!K216&gt;0),FALSE,IF('Data Input Sheet'!H216=2,0,IF(AND('Data Input Sheet'!H216=1,'Data Input Sheet'!K216=""),"MISSING",IF(AND('Data Input Sheet'!H216=1,'Data Input Sheet'!K216=1),0,IF(AND('Data Input Sheet'!H216=1,'Data Input Sheet'!K216=2),1,IF(AND('Data Input Sheet'!H216=1,'Data Input Sheet'!K216=3),0,FALSE))))))</f>
        <v>0</v>
      </c>
      <c r="P216" t="b">
        <f>IF(AND('Data Input Sheet'!H216=2,'Data Input Sheet'!L216&gt;0),FALSE,IF('Data Input Sheet'!H216=2,0,IF(AND('Data Input Sheet'!H216=1,'Data Input Sheet'!L216=""),"MISSING",IF(AND('Data Input Sheet'!H216=1,'Data Input Sheet'!L216=1),0,IF(AND('Data Input Sheet'!H216=1,'Data Input Sheet'!L216=2),1,IF(AND('Data Input Sheet'!H216=1,'Data Input Sheet'!L216=3),2,IF(AND('Data Input Sheet'!H216=1,'Data Input Sheet'!L216=4),3,FALSE)))))))</f>
        <v>0</v>
      </c>
      <c r="Q216" t="b">
        <f>IF(AND('Data Input Sheet'!N216=2,'Data Input Sheet'!P216&gt;0),FALSE,IF('Data Input Sheet'!N216=2,0,IF(AND('Data Input Sheet'!N216=1,'Data Input Sheet'!P216=""),"MISSING",IF(AND('Data Input Sheet'!N216=1,'Data Input Sheet'!P216=1),2,IF(AND('Data Input Sheet'!N216=1,'Data Input Sheet'!P216=2),0,IF(AND('Data Input Sheet'!N216=1,'Data Input Sheet'!P216=3),1,FALSE))))))</f>
        <v>0</v>
      </c>
      <c r="R216" t="b">
        <f>IF(AND('Data Input Sheet'!N216=2,'Data Input Sheet'!Q216&gt;0),FALSE,IF('Data Input Sheet'!N216=2,0,IF(AND('Data Input Sheet'!N216=1,'Data Input Sheet'!Q216=""),"MISSING",IF(AND('Data Input Sheet'!N216=1,'Data Input Sheet'!Q216=1),1,IF(AND('Data Input Sheet'!N216=1,'Data Input Sheet'!Q216=2),0,IF(AND('Data Input Sheet'!N216=1,'Data Input Sheet'!Q216=3),0,FALSE))))))</f>
        <v>0</v>
      </c>
      <c r="S216" t="b">
        <f>IF(AND('Data Input Sheet'!N216=2,'Data Input Sheet'!S216&gt;0),FALSE,IF('Data Input Sheet'!N216=2,0,IF(AND('Data Input Sheet'!N216=1,'Data Input Sheet'!S216=""),"MISSING",IF(AND('Data Input Sheet'!N216=1,'Data Input Sheet'!S216=1),0,IF(AND('Data Input Sheet'!N216=1,'Data Input Sheet'!S216=2),1,IF(AND('Data Input Sheet'!N216=1,'Data Input Sheet'!S216=3),2,IF(AND('Data Input Sheet'!N216=1,'Data Input Sheet'!S216=4),3,FALSE)))))))</f>
        <v>0</v>
      </c>
      <c r="T216" t="b">
        <f>IF(AND('Data Input Sheet'!N216=2,'Data Input Sheet'!P216&gt;0),FALSE,IF('Data Input Sheet'!N216=2,0,IF(AND('Data Input Sheet'!N216=1,'Data Input Sheet'!P216=""),"MISSING",IF(AND('Data Input Sheet'!N216=1,'Data Input Sheet'!P216=1),0,IF(AND('Data Input Sheet'!N216=1,'Data Input Sheet'!P216=2),2,IF(AND('Data Input Sheet'!N216=1,'Data Input Sheet'!P216=3),1,FALSE))))))</f>
        <v>0</v>
      </c>
      <c r="U216" t="b">
        <f>IF(AND('Data Input Sheet'!N216=2,'Data Input Sheet'!Q216&gt;0),FALSE,IF('Data Input Sheet'!N216=2,0,IF(AND('Data Input Sheet'!N216=1,'Data Input Sheet'!Q216=""),"MISSING",IF(AND('Data Input Sheet'!N216=1,'Data Input Sheet'!Q216=1),0,IF(AND('Data Input Sheet'!N216=1,'Data Input Sheet'!Q216=2),1,IF(AND('Data Input Sheet'!N216=1,'Data Input Sheet'!Q216=3),0,FALSE))))))</f>
        <v>0</v>
      </c>
      <c r="V216" t="b">
        <f>IF(AND('Data Input Sheet'!N216=2,'Data Input Sheet'!R216&gt;0),FALSE,IF('Data Input Sheet'!N216=2,0,IF(AND('Data Input Sheet'!N216=1,'Data Input Sheet'!R216=""),"MISSING",IF(AND('Data Input Sheet'!N216=1,'Data Input Sheet'!R216=1),0,IF(AND('Data Input Sheet'!N216=1,'Data Input Sheet'!R216=2),1,IF(AND('Data Input Sheet'!N216=1,'Data Input Sheet'!R216=3),2,IF(AND('Data Input Sheet'!N216=1,'Data Input Sheet'!R216=4),3,FALSE)))))))</f>
        <v>0</v>
      </c>
      <c r="X216" s="6" t="b">
        <f>IF('Scoring Sheet'!B216=FALSE,FALSE,IF(OR('Scoring Sheet'!B216="MISSING",COUNTIF('Scoring Sheet'!E216:G216,"MISSING")&gt;0),"MISSING",1*'Scoring Sheet'!B216*SUM('Scoring Sheet'!E216:G216)))</f>
        <v>0</v>
      </c>
      <c r="Y216" s="6" t="b">
        <f>IF('Scoring Sheet'!C216=FALSE,FALSE,IF(OR('Scoring Sheet'!C216="MISSING",COUNTIF('Scoring Sheet'!K216:M216,"MISSING")&gt;0),"MISSING",2*'Scoring Sheet'!C216*SUM('Scoring Sheet'!K216:M216)))</f>
        <v>0</v>
      </c>
      <c r="Z216" s="6" t="b">
        <f>IF('Scoring Sheet'!D216=FALSE,FALSE,IF(OR('Scoring Sheet'!D216="MISSING",COUNTIF('Scoring Sheet'!Q216:S216,"MISSING")&gt;0),"MISSING",3*'Scoring Sheet'!D216*SUM('Scoring Sheet'!Q216:S216)))</f>
        <v>0</v>
      </c>
      <c r="AA216" s="7" t="b">
        <f>IF('Scoring Sheet'!B216=FALSE,FALSE,IF(OR('Scoring Sheet'!B216="MISSING",COUNTIF('Scoring Sheet'!H216:J216,"MISSING")&gt;0),"MISSING",1*'Scoring Sheet'!B216*SUM('Scoring Sheet'!H216:J216)))</f>
        <v>0</v>
      </c>
      <c r="AB216" s="7" t="b">
        <f>IF('Scoring Sheet'!C216=FALSE,FALSE,IF(OR('Scoring Sheet'!C216="MISSING",COUNTIF('Scoring Sheet'!N216:P216,"MISSING")&gt;0),"MISSING",2*'Scoring Sheet'!C216*SUM('Scoring Sheet'!N216:P216)))</f>
        <v>0</v>
      </c>
      <c r="AC216" s="7" t="b">
        <f>IF('Scoring Sheet'!D216=FALSE,FALSE,IF(OR('Scoring Sheet'!D216="MISSING",COUNTIF('Scoring Sheet'!T216:V216,"MISSING")&gt;0),"MISSING",3*'Scoring Sheet'!D216*SUM('Scoring Sheet'!T216:V216)))</f>
        <v>0</v>
      </c>
      <c r="AD216" s="8" t="b">
        <f t="shared" si="18"/>
        <v>0</v>
      </c>
      <c r="AE216" s="9" t="b">
        <f t="shared" si="19"/>
        <v>0</v>
      </c>
      <c r="AF216" s="10" t="b">
        <f t="shared" si="20"/>
        <v>0</v>
      </c>
      <c r="AG216" s="11" t="b">
        <f t="shared" si="21"/>
        <v>0</v>
      </c>
      <c r="AH216" s="12" t="b">
        <f t="shared" si="22"/>
        <v>0</v>
      </c>
      <c r="AI216" s="13" t="b">
        <f t="shared" si="23"/>
        <v>0</v>
      </c>
    </row>
    <row r="217" spans="1:35" x14ac:dyDescent="0.2">
      <c r="A217" s="17" t="str">
        <f>IF('Data Input Sheet'!A217="","",'Data Input Sheet'!A217)</f>
        <v/>
      </c>
      <c r="B217" t="b">
        <f>IF(AND('Data Input Sheet'!B217=2,'Data Input Sheet'!C217&gt;0),FALSE,IF('Data Input Sheet'!B217=2,0,IF(AND('Data Input Sheet'!B217=1,'Data Input Sheet'!C217=""),"MISSING",IF(AND('Data Input Sheet'!B217=1,'Data Input Sheet'!C217&gt;4),FALSE,IF('Data Input Sheet'!B217=1,'Data Input Sheet'!C217,FALSE)))))</f>
        <v>0</v>
      </c>
      <c r="C217" t="b">
        <f>IF(AND('Data Input Sheet'!H217=2,'Data Input Sheet'!I217&gt;0),FALSE,IF('Data Input Sheet'!H217=2,0,IF(AND('Data Input Sheet'!H217=1,'Data Input Sheet'!I217=""),"MISSING",IF(AND('Data Input Sheet'!H217=1,'Data Input Sheet'!I217&gt;4),FALSE,IF('Data Input Sheet'!H217=1,'Data Input Sheet'!I217,FALSE)))))</f>
        <v>0</v>
      </c>
      <c r="D217" t="b">
        <f>IF(AND('Data Input Sheet'!N217=2,'Data Input Sheet'!O217&gt;0),FALSE,IF('Data Input Sheet'!N217=2,0,IF(AND('Data Input Sheet'!N217=1,'Data Input Sheet'!O217=""),"MISSING",IF(AND('Data Input Sheet'!N217=1,'Data Input Sheet'!O217&gt;4),FALSE,IF('Data Input Sheet'!N217=1,'Data Input Sheet'!O217,FALSE)))))</f>
        <v>0</v>
      </c>
      <c r="E217" t="b">
        <f>IF(AND('Data Input Sheet'!B217=2,'Data Input Sheet'!D217&gt;0),FALSE,IF('Data Input Sheet'!B217=2,0,IF(AND('Data Input Sheet'!B217=1,'Data Input Sheet'!D217=""),"MISSING",IF(AND('Data Input Sheet'!B217=1,'Data Input Sheet'!D217=1),2,IF(AND('Data Input Sheet'!B217=1,'Data Input Sheet'!D217=2),0,IF(AND('Data Input Sheet'!B217=1,'Data Input Sheet'!D217=3),1,FALSE))))))</f>
        <v>0</v>
      </c>
      <c r="F217" t="b">
        <f>IF(AND('Data Input Sheet'!B217=2,'Data Input Sheet'!E217&gt;0),FALSE,IF('Data Input Sheet'!B217=2,0,IF(AND('Data Input Sheet'!B217=1,'Data Input Sheet'!E217=""),"MISSING",IF(AND('Data Input Sheet'!B217=1,'Data Input Sheet'!E217=1),1,IF(AND('Data Input Sheet'!B217=1,'Data Input Sheet'!E217=2),0,IF(AND('Data Input Sheet'!B217=1,'Data Input Sheet'!E217=3),0,FALSE))))))</f>
        <v>0</v>
      </c>
      <c r="G217" t="b">
        <f>IF(AND('Data Input Sheet'!B217=2,'Data Input Sheet'!G217&gt;0),FALSE,IF('Data Input Sheet'!B217=2,0,IF(AND('Data Input Sheet'!B217=1,'Data Input Sheet'!G217=""),"MISSING",IF(AND('Data Input Sheet'!B217=1,'Data Input Sheet'!G217=1),0,IF(AND('Data Input Sheet'!B217=1,'Data Input Sheet'!G217=2),1,IF(AND('Data Input Sheet'!B217=1,'Data Input Sheet'!G217=3),2,IF(AND('Data Input Sheet'!B217=1,'Data Input Sheet'!G217=4),3,FALSE)))))))</f>
        <v>0</v>
      </c>
      <c r="H217" t="b">
        <f>IF(AND('Data Input Sheet'!B217=2,'Data Input Sheet'!D217&gt;0),FALSE,IF('Data Input Sheet'!B217=2,0,IF(AND('Data Input Sheet'!B217=1,'Data Input Sheet'!D217=""),"MISSING",IF(AND('Data Input Sheet'!B217=1,'Data Input Sheet'!D217=1),0,IF(AND('Data Input Sheet'!B217=1,'Data Input Sheet'!D217=2),2,IF(AND('Data Input Sheet'!B217=1,'Data Input Sheet'!D217=3),1,FALSE))))))</f>
        <v>0</v>
      </c>
      <c r="I217" t="b">
        <f>IF(AND('Data Input Sheet'!B217=2,'Data Input Sheet'!E217&gt;0),FALSE,IF('Data Input Sheet'!B217=2,0,IF(AND('Data Input Sheet'!B217=1,'Data Input Sheet'!E217=""),"MISSING",IF(AND('Data Input Sheet'!B217=1,'Data Input Sheet'!E217=1),0,IF(AND('Data Input Sheet'!B217=1,'Data Input Sheet'!E217=2),1,IF(AND('Data Input Sheet'!B217=1,'Data Input Sheet'!E217=3),0,FALSE))))))</f>
        <v>0</v>
      </c>
      <c r="J217" t="b">
        <f>IF(AND('Data Input Sheet'!B217=2,'Data Input Sheet'!F217&gt;0),FALSE,IF('Data Input Sheet'!B217=2,0,IF(AND('Data Input Sheet'!B217=1,'Data Input Sheet'!F217=""),"MISSING",IF(AND('Data Input Sheet'!B217=1,'Data Input Sheet'!F217=1),0,IF(AND('Data Input Sheet'!B217=1,'Data Input Sheet'!F217=2),1,IF(AND('Data Input Sheet'!B217=1,'Data Input Sheet'!F217=3),2,IF(AND('Data Input Sheet'!B217=1,'Data Input Sheet'!F217=4),3,FALSE)))))))</f>
        <v>0</v>
      </c>
      <c r="K217" t="b">
        <f>IF(AND('Data Input Sheet'!H217=2,'Data Input Sheet'!J217&gt;0),FALSE,IF('Data Input Sheet'!H217=2,0,IF(AND('Data Input Sheet'!H217=1,'Data Input Sheet'!J217=""),"MISSING",IF(AND('Data Input Sheet'!H217=1,'Data Input Sheet'!J217=1),2,IF(AND('Data Input Sheet'!H217=1,'Data Input Sheet'!J217=2),0,IF(AND('Data Input Sheet'!H217=1,'Data Input Sheet'!J217=3),1,FALSE))))))</f>
        <v>0</v>
      </c>
      <c r="L217" t="b">
        <f>IF(AND('Data Input Sheet'!H217=2,'Data Input Sheet'!K217&gt;0),FALSE,IF('Data Input Sheet'!H217=2,0,IF(AND('Data Input Sheet'!H217=1,'Data Input Sheet'!K217=""),"MISSING",IF(AND('Data Input Sheet'!H217=1,'Data Input Sheet'!K217=1),1,IF(AND('Data Input Sheet'!H217=1,'Data Input Sheet'!K217=2),0,IF(AND('Data Input Sheet'!H217=1,'Data Input Sheet'!K217=3),0,FALSE))))))</f>
        <v>0</v>
      </c>
      <c r="M217" t="b">
        <f>IF(AND('Data Input Sheet'!H217=2,'Data Input Sheet'!M217&gt;0),FALSE,IF('Data Input Sheet'!H217=2,0,IF(AND('Data Input Sheet'!H217=1,'Data Input Sheet'!M217=""),"MISSING",IF(AND('Data Input Sheet'!H217=1,'Data Input Sheet'!M217=1),0,IF(AND('Data Input Sheet'!H217=1,'Data Input Sheet'!M217=2),1,IF(AND('Data Input Sheet'!H217=1,'Data Input Sheet'!M217=3),2,IF(AND('Data Input Sheet'!H217=1,'Data Input Sheet'!M217=4),3,FALSE)))))))</f>
        <v>0</v>
      </c>
      <c r="N217" t="b">
        <f>IF(AND('Data Input Sheet'!H217=2,'Data Input Sheet'!J217&gt;0),FALSE,IF('Data Input Sheet'!H217=2,0,IF(AND('Data Input Sheet'!H217=1,'Data Input Sheet'!J217=""),"MISSING",IF(AND('Data Input Sheet'!H217=1,'Data Input Sheet'!J217=1),0,IF(AND('Data Input Sheet'!H217=1,'Data Input Sheet'!J217=2),2,IF(AND('Data Input Sheet'!H217=1,'Data Input Sheet'!J217=3),1,FALSE))))))</f>
        <v>0</v>
      </c>
      <c r="O217" t="b">
        <f>IF(AND('Data Input Sheet'!H217=2,'Data Input Sheet'!K217&gt;0),FALSE,IF('Data Input Sheet'!H217=2,0,IF(AND('Data Input Sheet'!H217=1,'Data Input Sheet'!K217=""),"MISSING",IF(AND('Data Input Sheet'!H217=1,'Data Input Sheet'!K217=1),0,IF(AND('Data Input Sheet'!H217=1,'Data Input Sheet'!K217=2),1,IF(AND('Data Input Sheet'!H217=1,'Data Input Sheet'!K217=3),0,FALSE))))))</f>
        <v>0</v>
      </c>
      <c r="P217" t="b">
        <f>IF(AND('Data Input Sheet'!H217=2,'Data Input Sheet'!L217&gt;0),FALSE,IF('Data Input Sheet'!H217=2,0,IF(AND('Data Input Sheet'!H217=1,'Data Input Sheet'!L217=""),"MISSING",IF(AND('Data Input Sheet'!H217=1,'Data Input Sheet'!L217=1),0,IF(AND('Data Input Sheet'!H217=1,'Data Input Sheet'!L217=2),1,IF(AND('Data Input Sheet'!H217=1,'Data Input Sheet'!L217=3),2,IF(AND('Data Input Sheet'!H217=1,'Data Input Sheet'!L217=4),3,FALSE)))))))</f>
        <v>0</v>
      </c>
      <c r="Q217" t="b">
        <f>IF(AND('Data Input Sheet'!N217=2,'Data Input Sheet'!P217&gt;0),FALSE,IF('Data Input Sheet'!N217=2,0,IF(AND('Data Input Sheet'!N217=1,'Data Input Sheet'!P217=""),"MISSING",IF(AND('Data Input Sheet'!N217=1,'Data Input Sheet'!P217=1),2,IF(AND('Data Input Sheet'!N217=1,'Data Input Sheet'!P217=2),0,IF(AND('Data Input Sheet'!N217=1,'Data Input Sheet'!P217=3),1,FALSE))))))</f>
        <v>0</v>
      </c>
      <c r="R217" t="b">
        <f>IF(AND('Data Input Sheet'!N217=2,'Data Input Sheet'!Q217&gt;0),FALSE,IF('Data Input Sheet'!N217=2,0,IF(AND('Data Input Sheet'!N217=1,'Data Input Sheet'!Q217=""),"MISSING",IF(AND('Data Input Sheet'!N217=1,'Data Input Sheet'!Q217=1),1,IF(AND('Data Input Sheet'!N217=1,'Data Input Sheet'!Q217=2),0,IF(AND('Data Input Sheet'!N217=1,'Data Input Sheet'!Q217=3),0,FALSE))))))</f>
        <v>0</v>
      </c>
      <c r="S217" t="b">
        <f>IF(AND('Data Input Sheet'!N217=2,'Data Input Sheet'!S217&gt;0),FALSE,IF('Data Input Sheet'!N217=2,0,IF(AND('Data Input Sheet'!N217=1,'Data Input Sheet'!S217=""),"MISSING",IF(AND('Data Input Sheet'!N217=1,'Data Input Sheet'!S217=1),0,IF(AND('Data Input Sheet'!N217=1,'Data Input Sheet'!S217=2),1,IF(AND('Data Input Sheet'!N217=1,'Data Input Sheet'!S217=3),2,IF(AND('Data Input Sheet'!N217=1,'Data Input Sheet'!S217=4),3,FALSE)))))))</f>
        <v>0</v>
      </c>
      <c r="T217" t="b">
        <f>IF(AND('Data Input Sheet'!N217=2,'Data Input Sheet'!P217&gt;0),FALSE,IF('Data Input Sheet'!N217=2,0,IF(AND('Data Input Sheet'!N217=1,'Data Input Sheet'!P217=""),"MISSING",IF(AND('Data Input Sheet'!N217=1,'Data Input Sheet'!P217=1),0,IF(AND('Data Input Sheet'!N217=1,'Data Input Sheet'!P217=2),2,IF(AND('Data Input Sheet'!N217=1,'Data Input Sheet'!P217=3),1,FALSE))))))</f>
        <v>0</v>
      </c>
      <c r="U217" t="b">
        <f>IF(AND('Data Input Sheet'!N217=2,'Data Input Sheet'!Q217&gt;0),FALSE,IF('Data Input Sheet'!N217=2,0,IF(AND('Data Input Sheet'!N217=1,'Data Input Sheet'!Q217=""),"MISSING",IF(AND('Data Input Sheet'!N217=1,'Data Input Sheet'!Q217=1),0,IF(AND('Data Input Sheet'!N217=1,'Data Input Sheet'!Q217=2),1,IF(AND('Data Input Sheet'!N217=1,'Data Input Sheet'!Q217=3),0,FALSE))))))</f>
        <v>0</v>
      </c>
      <c r="V217" t="b">
        <f>IF(AND('Data Input Sheet'!N217=2,'Data Input Sheet'!R217&gt;0),FALSE,IF('Data Input Sheet'!N217=2,0,IF(AND('Data Input Sheet'!N217=1,'Data Input Sheet'!R217=""),"MISSING",IF(AND('Data Input Sheet'!N217=1,'Data Input Sheet'!R217=1),0,IF(AND('Data Input Sheet'!N217=1,'Data Input Sheet'!R217=2),1,IF(AND('Data Input Sheet'!N217=1,'Data Input Sheet'!R217=3),2,IF(AND('Data Input Sheet'!N217=1,'Data Input Sheet'!R217=4),3,FALSE)))))))</f>
        <v>0</v>
      </c>
      <c r="X217" s="6" t="b">
        <f>IF('Scoring Sheet'!B217=FALSE,FALSE,IF(OR('Scoring Sheet'!B217="MISSING",COUNTIF('Scoring Sheet'!E217:G217,"MISSING")&gt;0),"MISSING",1*'Scoring Sheet'!B217*SUM('Scoring Sheet'!E217:G217)))</f>
        <v>0</v>
      </c>
      <c r="Y217" s="6" t="b">
        <f>IF('Scoring Sheet'!C217=FALSE,FALSE,IF(OR('Scoring Sheet'!C217="MISSING",COUNTIF('Scoring Sheet'!K217:M217,"MISSING")&gt;0),"MISSING",2*'Scoring Sheet'!C217*SUM('Scoring Sheet'!K217:M217)))</f>
        <v>0</v>
      </c>
      <c r="Z217" s="6" t="b">
        <f>IF('Scoring Sheet'!D217=FALSE,FALSE,IF(OR('Scoring Sheet'!D217="MISSING",COUNTIF('Scoring Sheet'!Q217:S217,"MISSING")&gt;0),"MISSING",3*'Scoring Sheet'!D217*SUM('Scoring Sheet'!Q217:S217)))</f>
        <v>0</v>
      </c>
      <c r="AA217" s="7" t="b">
        <f>IF('Scoring Sheet'!B217=FALSE,FALSE,IF(OR('Scoring Sheet'!B217="MISSING",COUNTIF('Scoring Sheet'!H217:J217,"MISSING")&gt;0),"MISSING",1*'Scoring Sheet'!B217*SUM('Scoring Sheet'!H217:J217)))</f>
        <v>0</v>
      </c>
      <c r="AB217" s="7" t="b">
        <f>IF('Scoring Sheet'!C217=FALSE,FALSE,IF(OR('Scoring Sheet'!C217="MISSING",COUNTIF('Scoring Sheet'!N217:P217,"MISSING")&gt;0),"MISSING",2*'Scoring Sheet'!C217*SUM('Scoring Sheet'!N217:P217)))</f>
        <v>0</v>
      </c>
      <c r="AC217" s="7" t="b">
        <f>IF('Scoring Sheet'!D217=FALSE,FALSE,IF(OR('Scoring Sheet'!D217="MISSING",COUNTIF('Scoring Sheet'!T217:V217,"MISSING")&gt;0),"MISSING",3*'Scoring Sheet'!D217*SUM('Scoring Sheet'!T217:V217)))</f>
        <v>0</v>
      </c>
      <c r="AD217" s="8" t="b">
        <f t="shared" si="18"/>
        <v>0</v>
      </c>
      <c r="AE217" s="9" t="b">
        <f t="shared" si="19"/>
        <v>0</v>
      </c>
      <c r="AF217" s="10" t="b">
        <f t="shared" si="20"/>
        <v>0</v>
      </c>
      <c r="AG217" s="11" t="b">
        <f t="shared" si="21"/>
        <v>0</v>
      </c>
      <c r="AH217" s="12" t="b">
        <f t="shared" si="22"/>
        <v>0</v>
      </c>
      <c r="AI217" s="13" t="b">
        <f t="shared" si="23"/>
        <v>0</v>
      </c>
    </row>
    <row r="218" spans="1:35" x14ac:dyDescent="0.2">
      <c r="A218" s="17" t="str">
        <f>IF('Data Input Sheet'!A218="","",'Data Input Sheet'!A218)</f>
        <v/>
      </c>
      <c r="B218" t="b">
        <f>IF(AND('Data Input Sheet'!B218=2,'Data Input Sheet'!C218&gt;0),FALSE,IF('Data Input Sheet'!B218=2,0,IF(AND('Data Input Sheet'!B218=1,'Data Input Sheet'!C218=""),"MISSING",IF(AND('Data Input Sheet'!B218=1,'Data Input Sheet'!C218&gt;4),FALSE,IF('Data Input Sheet'!B218=1,'Data Input Sheet'!C218,FALSE)))))</f>
        <v>0</v>
      </c>
      <c r="C218" t="b">
        <f>IF(AND('Data Input Sheet'!H218=2,'Data Input Sheet'!I218&gt;0),FALSE,IF('Data Input Sheet'!H218=2,0,IF(AND('Data Input Sheet'!H218=1,'Data Input Sheet'!I218=""),"MISSING",IF(AND('Data Input Sheet'!H218=1,'Data Input Sheet'!I218&gt;4),FALSE,IF('Data Input Sheet'!H218=1,'Data Input Sheet'!I218,FALSE)))))</f>
        <v>0</v>
      </c>
      <c r="D218" t="b">
        <f>IF(AND('Data Input Sheet'!N218=2,'Data Input Sheet'!O218&gt;0),FALSE,IF('Data Input Sheet'!N218=2,0,IF(AND('Data Input Sheet'!N218=1,'Data Input Sheet'!O218=""),"MISSING",IF(AND('Data Input Sheet'!N218=1,'Data Input Sheet'!O218&gt;4),FALSE,IF('Data Input Sheet'!N218=1,'Data Input Sheet'!O218,FALSE)))))</f>
        <v>0</v>
      </c>
      <c r="E218" t="b">
        <f>IF(AND('Data Input Sheet'!B218=2,'Data Input Sheet'!D218&gt;0),FALSE,IF('Data Input Sheet'!B218=2,0,IF(AND('Data Input Sheet'!B218=1,'Data Input Sheet'!D218=""),"MISSING",IF(AND('Data Input Sheet'!B218=1,'Data Input Sheet'!D218=1),2,IF(AND('Data Input Sheet'!B218=1,'Data Input Sheet'!D218=2),0,IF(AND('Data Input Sheet'!B218=1,'Data Input Sheet'!D218=3),1,FALSE))))))</f>
        <v>0</v>
      </c>
      <c r="F218" t="b">
        <f>IF(AND('Data Input Sheet'!B218=2,'Data Input Sheet'!E218&gt;0),FALSE,IF('Data Input Sheet'!B218=2,0,IF(AND('Data Input Sheet'!B218=1,'Data Input Sheet'!E218=""),"MISSING",IF(AND('Data Input Sheet'!B218=1,'Data Input Sheet'!E218=1),1,IF(AND('Data Input Sheet'!B218=1,'Data Input Sheet'!E218=2),0,IF(AND('Data Input Sheet'!B218=1,'Data Input Sheet'!E218=3),0,FALSE))))))</f>
        <v>0</v>
      </c>
      <c r="G218" t="b">
        <f>IF(AND('Data Input Sheet'!B218=2,'Data Input Sheet'!G218&gt;0),FALSE,IF('Data Input Sheet'!B218=2,0,IF(AND('Data Input Sheet'!B218=1,'Data Input Sheet'!G218=""),"MISSING",IF(AND('Data Input Sheet'!B218=1,'Data Input Sheet'!G218=1),0,IF(AND('Data Input Sheet'!B218=1,'Data Input Sheet'!G218=2),1,IF(AND('Data Input Sheet'!B218=1,'Data Input Sheet'!G218=3),2,IF(AND('Data Input Sheet'!B218=1,'Data Input Sheet'!G218=4),3,FALSE)))))))</f>
        <v>0</v>
      </c>
      <c r="H218" t="b">
        <f>IF(AND('Data Input Sheet'!B218=2,'Data Input Sheet'!D218&gt;0),FALSE,IF('Data Input Sheet'!B218=2,0,IF(AND('Data Input Sheet'!B218=1,'Data Input Sheet'!D218=""),"MISSING",IF(AND('Data Input Sheet'!B218=1,'Data Input Sheet'!D218=1),0,IF(AND('Data Input Sheet'!B218=1,'Data Input Sheet'!D218=2),2,IF(AND('Data Input Sheet'!B218=1,'Data Input Sheet'!D218=3),1,FALSE))))))</f>
        <v>0</v>
      </c>
      <c r="I218" t="b">
        <f>IF(AND('Data Input Sheet'!B218=2,'Data Input Sheet'!E218&gt;0),FALSE,IF('Data Input Sheet'!B218=2,0,IF(AND('Data Input Sheet'!B218=1,'Data Input Sheet'!E218=""),"MISSING",IF(AND('Data Input Sheet'!B218=1,'Data Input Sheet'!E218=1),0,IF(AND('Data Input Sheet'!B218=1,'Data Input Sheet'!E218=2),1,IF(AND('Data Input Sheet'!B218=1,'Data Input Sheet'!E218=3),0,FALSE))))))</f>
        <v>0</v>
      </c>
      <c r="J218" t="b">
        <f>IF(AND('Data Input Sheet'!B218=2,'Data Input Sheet'!F218&gt;0),FALSE,IF('Data Input Sheet'!B218=2,0,IF(AND('Data Input Sheet'!B218=1,'Data Input Sheet'!F218=""),"MISSING",IF(AND('Data Input Sheet'!B218=1,'Data Input Sheet'!F218=1),0,IF(AND('Data Input Sheet'!B218=1,'Data Input Sheet'!F218=2),1,IF(AND('Data Input Sheet'!B218=1,'Data Input Sheet'!F218=3),2,IF(AND('Data Input Sheet'!B218=1,'Data Input Sheet'!F218=4),3,FALSE)))))))</f>
        <v>0</v>
      </c>
      <c r="K218" t="b">
        <f>IF(AND('Data Input Sheet'!H218=2,'Data Input Sheet'!J218&gt;0),FALSE,IF('Data Input Sheet'!H218=2,0,IF(AND('Data Input Sheet'!H218=1,'Data Input Sheet'!J218=""),"MISSING",IF(AND('Data Input Sheet'!H218=1,'Data Input Sheet'!J218=1),2,IF(AND('Data Input Sheet'!H218=1,'Data Input Sheet'!J218=2),0,IF(AND('Data Input Sheet'!H218=1,'Data Input Sheet'!J218=3),1,FALSE))))))</f>
        <v>0</v>
      </c>
      <c r="L218" t="b">
        <f>IF(AND('Data Input Sheet'!H218=2,'Data Input Sheet'!K218&gt;0),FALSE,IF('Data Input Sheet'!H218=2,0,IF(AND('Data Input Sheet'!H218=1,'Data Input Sheet'!K218=""),"MISSING",IF(AND('Data Input Sheet'!H218=1,'Data Input Sheet'!K218=1),1,IF(AND('Data Input Sheet'!H218=1,'Data Input Sheet'!K218=2),0,IF(AND('Data Input Sheet'!H218=1,'Data Input Sheet'!K218=3),0,FALSE))))))</f>
        <v>0</v>
      </c>
      <c r="M218" t="b">
        <f>IF(AND('Data Input Sheet'!H218=2,'Data Input Sheet'!M218&gt;0),FALSE,IF('Data Input Sheet'!H218=2,0,IF(AND('Data Input Sheet'!H218=1,'Data Input Sheet'!M218=""),"MISSING",IF(AND('Data Input Sheet'!H218=1,'Data Input Sheet'!M218=1),0,IF(AND('Data Input Sheet'!H218=1,'Data Input Sheet'!M218=2),1,IF(AND('Data Input Sheet'!H218=1,'Data Input Sheet'!M218=3),2,IF(AND('Data Input Sheet'!H218=1,'Data Input Sheet'!M218=4),3,FALSE)))))))</f>
        <v>0</v>
      </c>
      <c r="N218" t="b">
        <f>IF(AND('Data Input Sheet'!H218=2,'Data Input Sheet'!J218&gt;0),FALSE,IF('Data Input Sheet'!H218=2,0,IF(AND('Data Input Sheet'!H218=1,'Data Input Sheet'!J218=""),"MISSING",IF(AND('Data Input Sheet'!H218=1,'Data Input Sheet'!J218=1),0,IF(AND('Data Input Sheet'!H218=1,'Data Input Sheet'!J218=2),2,IF(AND('Data Input Sheet'!H218=1,'Data Input Sheet'!J218=3),1,FALSE))))))</f>
        <v>0</v>
      </c>
      <c r="O218" t="b">
        <f>IF(AND('Data Input Sheet'!H218=2,'Data Input Sheet'!K218&gt;0),FALSE,IF('Data Input Sheet'!H218=2,0,IF(AND('Data Input Sheet'!H218=1,'Data Input Sheet'!K218=""),"MISSING",IF(AND('Data Input Sheet'!H218=1,'Data Input Sheet'!K218=1),0,IF(AND('Data Input Sheet'!H218=1,'Data Input Sheet'!K218=2),1,IF(AND('Data Input Sheet'!H218=1,'Data Input Sheet'!K218=3),0,FALSE))))))</f>
        <v>0</v>
      </c>
      <c r="P218" t="b">
        <f>IF(AND('Data Input Sheet'!H218=2,'Data Input Sheet'!L218&gt;0),FALSE,IF('Data Input Sheet'!H218=2,0,IF(AND('Data Input Sheet'!H218=1,'Data Input Sheet'!L218=""),"MISSING",IF(AND('Data Input Sheet'!H218=1,'Data Input Sheet'!L218=1),0,IF(AND('Data Input Sheet'!H218=1,'Data Input Sheet'!L218=2),1,IF(AND('Data Input Sheet'!H218=1,'Data Input Sheet'!L218=3),2,IF(AND('Data Input Sheet'!H218=1,'Data Input Sheet'!L218=4),3,FALSE)))))))</f>
        <v>0</v>
      </c>
      <c r="Q218" t="b">
        <f>IF(AND('Data Input Sheet'!N218=2,'Data Input Sheet'!P218&gt;0),FALSE,IF('Data Input Sheet'!N218=2,0,IF(AND('Data Input Sheet'!N218=1,'Data Input Sheet'!P218=""),"MISSING",IF(AND('Data Input Sheet'!N218=1,'Data Input Sheet'!P218=1),2,IF(AND('Data Input Sheet'!N218=1,'Data Input Sheet'!P218=2),0,IF(AND('Data Input Sheet'!N218=1,'Data Input Sheet'!P218=3),1,FALSE))))))</f>
        <v>0</v>
      </c>
      <c r="R218" t="b">
        <f>IF(AND('Data Input Sheet'!N218=2,'Data Input Sheet'!Q218&gt;0),FALSE,IF('Data Input Sheet'!N218=2,0,IF(AND('Data Input Sheet'!N218=1,'Data Input Sheet'!Q218=""),"MISSING",IF(AND('Data Input Sheet'!N218=1,'Data Input Sheet'!Q218=1),1,IF(AND('Data Input Sheet'!N218=1,'Data Input Sheet'!Q218=2),0,IF(AND('Data Input Sheet'!N218=1,'Data Input Sheet'!Q218=3),0,FALSE))))))</f>
        <v>0</v>
      </c>
      <c r="S218" t="b">
        <f>IF(AND('Data Input Sheet'!N218=2,'Data Input Sheet'!S218&gt;0),FALSE,IF('Data Input Sheet'!N218=2,0,IF(AND('Data Input Sheet'!N218=1,'Data Input Sheet'!S218=""),"MISSING",IF(AND('Data Input Sheet'!N218=1,'Data Input Sheet'!S218=1),0,IF(AND('Data Input Sheet'!N218=1,'Data Input Sheet'!S218=2),1,IF(AND('Data Input Sheet'!N218=1,'Data Input Sheet'!S218=3),2,IF(AND('Data Input Sheet'!N218=1,'Data Input Sheet'!S218=4),3,FALSE)))))))</f>
        <v>0</v>
      </c>
      <c r="T218" t="b">
        <f>IF(AND('Data Input Sheet'!N218=2,'Data Input Sheet'!P218&gt;0),FALSE,IF('Data Input Sheet'!N218=2,0,IF(AND('Data Input Sheet'!N218=1,'Data Input Sheet'!P218=""),"MISSING",IF(AND('Data Input Sheet'!N218=1,'Data Input Sheet'!P218=1),0,IF(AND('Data Input Sheet'!N218=1,'Data Input Sheet'!P218=2),2,IF(AND('Data Input Sheet'!N218=1,'Data Input Sheet'!P218=3),1,FALSE))))))</f>
        <v>0</v>
      </c>
      <c r="U218" t="b">
        <f>IF(AND('Data Input Sheet'!N218=2,'Data Input Sheet'!Q218&gt;0),FALSE,IF('Data Input Sheet'!N218=2,0,IF(AND('Data Input Sheet'!N218=1,'Data Input Sheet'!Q218=""),"MISSING",IF(AND('Data Input Sheet'!N218=1,'Data Input Sheet'!Q218=1),0,IF(AND('Data Input Sheet'!N218=1,'Data Input Sheet'!Q218=2),1,IF(AND('Data Input Sheet'!N218=1,'Data Input Sheet'!Q218=3),0,FALSE))))))</f>
        <v>0</v>
      </c>
      <c r="V218" t="b">
        <f>IF(AND('Data Input Sheet'!N218=2,'Data Input Sheet'!R218&gt;0),FALSE,IF('Data Input Sheet'!N218=2,0,IF(AND('Data Input Sheet'!N218=1,'Data Input Sheet'!R218=""),"MISSING",IF(AND('Data Input Sheet'!N218=1,'Data Input Sheet'!R218=1),0,IF(AND('Data Input Sheet'!N218=1,'Data Input Sheet'!R218=2),1,IF(AND('Data Input Sheet'!N218=1,'Data Input Sheet'!R218=3),2,IF(AND('Data Input Sheet'!N218=1,'Data Input Sheet'!R218=4),3,FALSE)))))))</f>
        <v>0</v>
      </c>
      <c r="X218" s="6" t="b">
        <f>IF('Scoring Sheet'!B218=FALSE,FALSE,IF(OR('Scoring Sheet'!B218="MISSING",COUNTIF('Scoring Sheet'!E218:G218,"MISSING")&gt;0),"MISSING",1*'Scoring Sheet'!B218*SUM('Scoring Sheet'!E218:G218)))</f>
        <v>0</v>
      </c>
      <c r="Y218" s="6" t="b">
        <f>IF('Scoring Sheet'!C218=FALSE,FALSE,IF(OR('Scoring Sheet'!C218="MISSING",COUNTIF('Scoring Sheet'!K218:M218,"MISSING")&gt;0),"MISSING",2*'Scoring Sheet'!C218*SUM('Scoring Sheet'!K218:M218)))</f>
        <v>0</v>
      </c>
      <c r="Z218" s="6" t="b">
        <f>IF('Scoring Sheet'!D218=FALSE,FALSE,IF(OR('Scoring Sheet'!D218="MISSING",COUNTIF('Scoring Sheet'!Q218:S218,"MISSING")&gt;0),"MISSING",3*'Scoring Sheet'!D218*SUM('Scoring Sheet'!Q218:S218)))</f>
        <v>0</v>
      </c>
      <c r="AA218" s="7" t="b">
        <f>IF('Scoring Sheet'!B218=FALSE,FALSE,IF(OR('Scoring Sheet'!B218="MISSING",COUNTIF('Scoring Sheet'!H218:J218,"MISSING")&gt;0),"MISSING",1*'Scoring Sheet'!B218*SUM('Scoring Sheet'!H218:J218)))</f>
        <v>0</v>
      </c>
      <c r="AB218" s="7" t="b">
        <f>IF('Scoring Sheet'!C218=FALSE,FALSE,IF(OR('Scoring Sheet'!C218="MISSING",COUNTIF('Scoring Sheet'!N218:P218,"MISSING")&gt;0),"MISSING",2*'Scoring Sheet'!C218*SUM('Scoring Sheet'!N218:P218)))</f>
        <v>0</v>
      </c>
      <c r="AC218" s="7" t="b">
        <f>IF('Scoring Sheet'!D218=FALSE,FALSE,IF(OR('Scoring Sheet'!D218="MISSING",COUNTIF('Scoring Sheet'!T218:V218,"MISSING")&gt;0),"MISSING",3*'Scoring Sheet'!D218*SUM('Scoring Sheet'!T218:V218)))</f>
        <v>0</v>
      </c>
      <c r="AD218" s="8" t="b">
        <f t="shared" si="18"/>
        <v>0</v>
      </c>
      <c r="AE218" s="9" t="b">
        <f t="shared" si="19"/>
        <v>0</v>
      </c>
      <c r="AF218" s="10" t="b">
        <f t="shared" si="20"/>
        <v>0</v>
      </c>
      <c r="AG218" s="11" t="b">
        <f t="shared" si="21"/>
        <v>0</v>
      </c>
      <c r="AH218" s="12" t="b">
        <f t="shared" si="22"/>
        <v>0</v>
      </c>
      <c r="AI218" s="13" t="b">
        <f t="shared" si="23"/>
        <v>0</v>
      </c>
    </row>
    <row r="219" spans="1:35" x14ac:dyDescent="0.2">
      <c r="A219" s="17" t="str">
        <f>IF('Data Input Sheet'!A219="","",'Data Input Sheet'!A219)</f>
        <v/>
      </c>
      <c r="B219" t="b">
        <f>IF(AND('Data Input Sheet'!B219=2,'Data Input Sheet'!C219&gt;0),FALSE,IF('Data Input Sheet'!B219=2,0,IF(AND('Data Input Sheet'!B219=1,'Data Input Sheet'!C219=""),"MISSING",IF(AND('Data Input Sheet'!B219=1,'Data Input Sheet'!C219&gt;4),FALSE,IF('Data Input Sheet'!B219=1,'Data Input Sheet'!C219,FALSE)))))</f>
        <v>0</v>
      </c>
      <c r="C219" t="b">
        <f>IF(AND('Data Input Sheet'!H219=2,'Data Input Sheet'!I219&gt;0),FALSE,IF('Data Input Sheet'!H219=2,0,IF(AND('Data Input Sheet'!H219=1,'Data Input Sheet'!I219=""),"MISSING",IF(AND('Data Input Sheet'!H219=1,'Data Input Sheet'!I219&gt;4),FALSE,IF('Data Input Sheet'!H219=1,'Data Input Sheet'!I219,FALSE)))))</f>
        <v>0</v>
      </c>
      <c r="D219" t="b">
        <f>IF(AND('Data Input Sheet'!N219=2,'Data Input Sheet'!O219&gt;0),FALSE,IF('Data Input Sheet'!N219=2,0,IF(AND('Data Input Sheet'!N219=1,'Data Input Sheet'!O219=""),"MISSING",IF(AND('Data Input Sheet'!N219=1,'Data Input Sheet'!O219&gt;4),FALSE,IF('Data Input Sheet'!N219=1,'Data Input Sheet'!O219,FALSE)))))</f>
        <v>0</v>
      </c>
      <c r="E219" t="b">
        <f>IF(AND('Data Input Sheet'!B219=2,'Data Input Sheet'!D219&gt;0),FALSE,IF('Data Input Sheet'!B219=2,0,IF(AND('Data Input Sheet'!B219=1,'Data Input Sheet'!D219=""),"MISSING",IF(AND('Data Input Sheet'!B219=1,'Data Input Sheet'!D219=1),2,IF(AND('Data Input Sheet'!B219=1,'Data Input Sheet'!D219=2),0,IF(AND('Data Input Sheet'!B219=1,'Data Input Sheet'!D219=3),1,FALSE))))))</f>
        <v>0</v>
      </c>
      <c r="F219" t="b">
        <f>IF(AND('Data Input Sheet'!B219=2,'Data Input Sheet'!E219&gt;0),FALSE,IF('Data Input Sheet'!B219=2,0,IF(AND('Data Input Sheet'!B219=1,'Data Input Sheet'!E219=""),"MISSING",IF(AND('Data Input Sheet'!B219=1,'Data Input Sheet'!E219=1),1,IF(AND('Data Input Sheet'!B219=1,'Data Input Sheet'!E219=2),0,IF(AND('Data Input Sheet'!B219=1,'Data Input Sheet'!E219=3),0,FALSE))))))</f>
        <v>0</v>
      </c>
      <c r="G219" t="b">
        <f>IF(AND('Data Input Sheet'!B219=2,'Data Input Sheet'!G219&gt;0),FALSE,IF('Data Input Sheet'!B219=2,0,IF(AND('Data Input Sheet'!B219=1,'Data Input Sheet'!G219=""),"MISSING",IF(AND('Data Input Sheet'!B219=1,'Data Input Sheet'!G219=1),0,IF(AND('Data Input Sheet'!B219=1,'Data Input Sheet'!G219=2),1,IF(AND('Data Input Sheet'!B219=1,'Data Input Sheet'!G219=3),2,IF(AND('Data Input Sheet'!B219=1,'Data Input Sheet'!G219=4),3,FALSE)))))))</f>
        <v>0</v>
      </c>
      <c r="H219" t="b">
        <f>IF(AND('Data Input Sheet'!B219=2,'Data Input Sheet'!D219&gt;0),FALSE,IF('Data Input Sheet'!B219=2,0,IF(AND('Data Input Sheet'!B219=1,'Data Input Sheet'!D219=""),"MISSING",IF(AND('Data Input Sheet'!B219=1,'Data Input Sheet'!D219=1),0,IF(AND('Data Input Sheet'!B219=1,'Data Input Sheet'!D219=2),2,IF(AND('Data Input Sheet'!B219=1,'Data Input Sheet'!D219=3),1,FALSE))))))</f>
        <v>0</v>
      </c>
      <c r="I219" t="b">
        <f>IF(AND('Data Input Sheet'!B219=2,'Data Input Sheet'!E219&gt;0),FALSE,IF('Data Input Sheet'!B219=2,0,IF(AND('Data Input Sheet'!B219=1,'Data Input Sheet'!E219=""),"MISSING",IF(AND('Data Input Sheet'!B219=1,'Data Input Sheet'!E219=1),0,IF(AND('Data Input Sheet'!B219=1,'Data Input Sheet'!E219=2),1,IF(AND('Data Input Sheet'!B219=1,'Data Input Sheet'!E219=3),0,FALSE))))))</f>
        <v>0</v>
      </c>
      <c r="J219" t="b">
        <f>IF(AND('Data Input Sheet'!B219=2,'Data Input Sheet'!F219&gt;0),FALSE,IF('Data Input Sheet'!B219=2,0,IF(AND('Data Input Sheet'!B219=1,'Data Input Sheet'!F219=""),"MISSING",IF(AND('Data Input Sheet'!B219=1,'Data Input Sheet'!F219=1),0,IF(AND('Data Input Sheet'!B219=1,'Data Input Sheet'!F219=2),1,IF(AND('Data Input Sheet'!B219=1,'Data Input Sheet'!F219=3),2,IF(AND('Data Input Sheet'!B219=1,'Data Input Sheet'!F219=4),3,FALSE)))))))</f>
        <v>0</v>
      </c>
      <c r="K219" t="b">
        <f>IF(AND('Data Input Sheet'!H219=2,'Data Input Sheet'!J219&gt;0),FALSE,IF('Data Input Sheet'!H219=2,0,IF(AND('Data Input Sheet'!H219=1,'Data Input Sheet'!J219=""),"MISSING",IF(AND('Data Input Sheet'!H219=1,'Data Input Sheet'!J219=1),2,IF(AND('Data Input Sheet'!H219=1,'Data Input Sheet'!J219=2),0,IF(AND('Data Input Sheet'!H219=1,'Data Input Sheet'!J219=3),1,FALSE))))))</f>
        <v>0</v>
      </c>
      <c r="L219" t="b">
        <f>IF(AND('Data Input Sheet'!H219=2,'Data Input Sheet'!K219&gt;0),FALSE,IF('Data Input Sheet'!H219=2,0,IF(AND('Data Input Sheet'!H219=1,'Data Input Sheet'!K219=""),"MISSING",IF(AND('Data Input Sheet'!H219=1,'Data Input Sheet'!K219=1),1,IF(AND('Data Input Sheet'!H219=1,'Data Input Sheet'!K219=2),0,IF(AND('Data Input Sheet'!H219=1,'Data Input Sheet'!K219=3),0,FALSE))))))</f>
        <v>0</v>
      </c>
      <c r="M219" t="b">
        <f>IF(AND('Data Input Sheet'!H219=2,'Data Input Sheet'!M219&gt;0),FALSE,IF('Data Input Sheet'!H219=2,0,IF(AND('Data Input Sheet'!H219=1,'Data Input Sheet'!M219=""),"MISSING",IF(AND('Data Input Sheet'!H219=1,'Data Input Sheet'!M219=1),0,IF(AND('Data Input Sheet'!H219=1,'Data Input Sheet'!M219=2),1,IF(AND('Data Input Sheet'!H219=1,'Data Input Sheet'!M219=3),2,IF(AND('Data Input Sheet'!H219=1,'Data Input Sheet'!M219=4),3,FALSE)))))))</f>
        <v>0</v>
      </c>
      <c r="N219" t="b">
        <f>IF(AND('Data Input Sheet'!H219=2,'Data Input Sheet'!J219&gt;0),FALSE,IF('Data Input Sheet'!H219=2,0,IF(AND('Data Input Sheet'!H219=1,'Data Input Sheet'!J219=""),"MISSING",IF(AND('Data Input Sheet'!H219=1,'Data Input Sheet'!J219=1),0,IF(AND('Data Input Sheet'!H219=1,'Data Input Sheet'!J219=2),2,IF(AND('Data Input Sheet'!H219=1,'Data Input Sheet'!J219=3),1,FALSE))))))</f>
        <v>0</v>
      </c>
      <c r="O219" t="b">
        <f>IF(AND('Data Input Sheet'!H219=2,'Data Input Sheet'!K219&gt;0),FALSE,IF('Data Input Sheet'!H219=2,0,IF(AND('Data Input Sheet'!H219=1,'Data Input Sheet'!K219=""),"MISSING",IF(AND('Data Input Sheet'!H219=1,'Data Input Sheet'!K219=1),0,IF(AND('Data Input Sheet'!H219=1,'Data Input Sheet'!K219=2),1,IF(AND('Data Input Sheet'!H219=1,'Data Input Sheet'!K219=3),0,FALSE))))))</f>
        <v>0</v>
      </c>
      <c r="P219" t="b">
        <f>IF(AND('Data Input Sheet'!H219=2,'Data Input Sheet'!L219&gt;0),FALSE,IF('Data Input Sheet'!H219=2,0,IF(AND('Data Input Sheet'!H219=1,'Data Input Sheet'!L219=""),"MISSING",IF(AND('Data Input Sheet'!H219=1,'Data Input Sheet'!L219=1),0,IF(AND('Data Input Sheet'!H219=1,'Data Input Sheet'!L219=2),1,IF(AND('Data Input Sheet'!H219=1,'Data Input Sheet'!L219=3),2,IF(AND('Data Input Sheet'!H219=1,'Data Input Sheet'!L219=4),3,FALSE)))))))</f>
        <v>0</v>
      </c>
      <c r="Q219" t="b">
        <f>IF(AND('Data Input Sheet'!N219=2,'Data Input Sheet'!P219&gt;0),FALSE,IF('Data Input Sheet'!N219=2,0,IF(AND('Data Input Sheet'!N219=1,'Data Input Sheet'!P219=""),"MISSING",IF(AND('Data Input Sheet'!N219=1,'Data Input Sheet'!P219=1),2,IF(AND('Data Input Sheet'!N219=1,'Data Input Sheet'!P219=2),0,IF(AND('Data Input Sheet'!N219=1,'Data Input Sheet'!P219=3),1,FALSE))))))</f>
        <v>0</v>
      </c>
      <c r="R219" t="b">
        <f>IF(AND('Data Input Sheet'!N219=2,'Data Input Sheet'!Q219&gt;0),FALSE,IF('Data Input Sheet'!N219=2,0,IF(AND('Data Input Sheet'!N219=1,'Data Input Sheet'!Q219=""),"MISSING",IF(AND('Data Input Sheet'!N219=1,'Data Input Sheet'!Q219=1),1,IF(AND('Data Input Sheet'!N219=1,'Data Input Sheet'!Q219=2),0,IF(AND('Data Input Sheet'!N219=1,'Data Input Sheet'!Q219=3),0,FALSE))))))</f>
        <v>0</v>
      </c>
      <c r="S219" t="b">
        <f>IF(AND('Data Input Sheet'!N219=2,'Data Input Sheet'!S219&gt;0),FALSE,IF('Data Input Sheet'!N219=2,0,IF(AND('Data Input Sheet'!N219=1,'Data Input Sheet'!S219=""),"MISSING",IF(AND('Data Input Sheet'!N219=1,'Data Input Sheet'!S219=1),0,IF(AND('Data Input Sheet'!N219=1,'Data Input Sheet'!S219=2),1,IF(AND('Data Input Sheet'!N219=1,'Data Input Sheet'!S219=3),2,IF(AND('Data Input Sheet'!N219=1,'Data Input Sheet'!S219=4),3,FALSE)))))))</f>
        <v>0</v>
      </c>
      <c r="T219" t="b">
        <f>IF(AND('Data Input Sheet'!N219=2,'Data Input Sheet'!P219&gt;0),FALSE,IF('Data Input Sheet'!N219=2,0,IF(AND('Data Input Sheet'!N219=1,'Data Input Sheet'!P219=""),"MISSING",IF(AND('Data Input Sheet'!N219=1,'Data Input Sheet'!P219=1),0,IF(AND('Data Input Sheet'!N219=1,'Data Input Sheet'!P219=2),2,IF(AND('Data Input Sheet'!N219=1,'Data Input Sheet'!P219=3),1,FALSE))))))</f>
        <v>0</v>
      </c>
      <c r="U219" t="b">
        <f>IF(AND('Data Input Sheet'!N219=2,'Data Input Sheet'!Q219&gt;0),FALSE,IF('Data Input Sheet'!N219=2,0,IF(AND('Data Input Sheet'!N219=1,'Data Input Sheet'!Q219=""),"MISSING",IF(AND('Data Input Sheet'!N219=1,'Data Input Sheet'!Q219=1),0,IF(AND('Data Input Sheet'!N219=1,'Data Input Sheet'!Q219=2),1,IF(AND('Data Input Sheet'!N219=1,'Data Input Sheet'!Q219=3),0,FALSE))))))</f>
        <v>0</v>
      </c>
      <c r="V219" t="b">
        <f>IF(AND('Data Input Sheet'!N219=2,'Data Input Sheet'!R219&gt;0),FALSE,IF('Data Input Sheet'!N219=2,0,IF(AND('Data Input Sheet'!N219=1,'Data Input Sheet'!R219=""),"MISSING",IF(AND('Data Input Sheet'!N219=1,'Data Input Sheet'!R219=1),0,IF(AND('Data Input Sheet'!N219=1,'Data Input Sheet'!R219=2),1,IF(AND('Data Input Sheet'!N219=1,'Data Input Sheet'!R219=3),2,IF(AND('Data Input Sheet'!N219=1,'Data Input Sheet'!R219=4),3,FALSE)))))))</f>
        <v>0</v>
      </c>
      <c r="X219" s="6" t="b">
        <f>IF('Scoring Sheet'!B219=FALSE,FALSE,IF(OR('Scoring Sheet'!B219="MISSING",COUNTIF('Scoring Sheet'!E219:G219,"MISSING")&gt;0),"MISSING",1*'Scoring Sheet'!B219*SUM('Scoring Sheet'!E219:G219)))</f>
        <v>0</v>
      </c>
      <c r="Y219" s="6" t="b">
        <f>IF('Scoring Sheet'!C219=FALSE,FALSE,IF(OR('Scoring Sheet'!C219="MISSING",COUNTIF('Scoring Sheet'!K219:M219,"MISSING")&gt;0),"MISSING",2*'Scoring Sheet'!C219*SUM('Scoring Sheet'!K219:M219)))</f>
        <v>0</v>
      </c>
      <c r="Z219" s="6" t="b">
        <f>IF('Scoring Sheet'!D219=FALSE,FALSE,IF(OR('Scoring Sheet'!D219="MISSING",COUNTIF('Scoring Sheet'!Q219:S219,"MISSING")&gt;0),"MISSING",3*'Scoring Sheet'!D219*SUM('Scoring Sheet'!Q219:S219)))</f>
        <v>0</v>
      </c>
      <c r="AA219" s="7" t="b">
        <f>IF('Scoring Sheet'!B219=FALSE,FALSE,IF(OR('Scoring Sheet'!B219="MISSING",COUNTIF('Scoring Sheet'!H219:J219,"MISSING")&gt;0),"MISSING",1*'Scoring Sheet'!B219*SUM('Scoring Sheet'!H219:J219)))</f>
        <v>0</v>
      </c>
      <c r="AB219" s="7" t="b">
        <f>IF('Scoring Sheet'!C219=FALSE,FALSE,IF(OR('Scoring Sheet'!C219="MISSING",COUNTIF('Scoring Sheet'!N219:P219,"MISSING")&gt;0),"MISSING",2*'Scoring Sheet'!C219*SUM('Scoring Sheet'!N219:P219)))</f>
        <v>0</v>
      </c>
      <c r="AC219" s="7" t="b">
        <f>IF('Scoring Sheet'!D219=FALSE,FALSE,IF(OR('Scoring Sheet'!D219="MISSING",COUNTIF('Scoring Sheet'!T219:V219,"MISSING")&gt;0),"MISSING",3*'Scoring Sheet'!D219*SUM('Scoring Sheet'!T219:V219)))</f>
        <v>0</v>
      </c>
      <c r="AD219" s="8" t="b">
        <f t="shared" si="18"/>
        <v>0</v>
      </c>
      <c r="AE219" s="9" t="b">
        <f t="shared" si="19"/>
        <v>0</v>
      </c>
      <c r="AF219" s="10" t="b">
        <f t="shared" si="20"/>
        <v>0</v>
      </c>
      <c r="AG219" s="11" t="b">
        <f t="shared" si="21"/>
        <v>0</v>
      </c>
      <c r="AH219" s="12" t="b">
        <f t="shared" si="22"/>
        <v>0</v>
      </c>
      <c r="AI219" s="13" t="b">
        <f t="shared" si="23"/>
        <v>0</v>
      </c>
    </row>
    <row r="220" spans="1:35" x14ac:dyDescent="0.2">
      <c r="A220" s="17" t="str">
        <f>IF('Data Input Sheet'!A220="","",'Data Input Sheet'!A220)</f>
        <v/>
      </c>
      <c r="B220" t="b">
        <f>IF(AND('Data Input Sheet'!B220=2,'Data Input Sheet'!C220&gt;0),FALSE,IF('Data Input Sheet'!B220=2,0,IF(AND('Data Input Sheet'!B220=1,'Data Input Sheet'!C220=""),"MISSING",IF(AND('Data Input Sheet'!B220=1,'Data Input Sheet'!C220&gt;4),FALSE,IF('Data Input Sheet'!B220=1,'Data Input Sheet'!C220,FALSE)))))</f>
        <v>0</v>
      </c>
      <c r="C220" t="b">
        <f>IF(AND('Data Input Sheet'!H220=2,'Data Input Sheet'!I220&gt;0),FALSE,IF('Data Input Sheet'!H220=2,0,IF(AND('Data Input Sheet'!H220=1,'Data Input Sheet'!I220=""),"MISSING",IF(AND('Data Input Sheet'!H220=1,'Data Input Sheet'!I220&gt;4),FALSE,IF('Data Input Sheet'!H220=1,'Data Input Sheet'!I220,FALSE)))))</f>
        <v>0</v>
      </c>
      <c r="D220" t="b">
        <f>IF(AND('Data Input Sheet'!N220=2,'Data Input Sheet'!O220&gt;0),FALSE,IF('Data Input Sheet'!N220=2,0,IF(AND('Data Input Sheet'!N220=1,'Data Input Sheet'!O220=""),"MISSING",IF(AND('Data Input Sheet'!N220=1,'Data Input Sheet'!O220&gt;4),FALSE,IF('Data Input Sheet'!N220=1,'Data Input Sheet'!O220,FALSE)))))</f>
        <v>0</v>
      </c>
      <c r="E220" t="b">
        <f>IF(AND('Data Input Sheet'!B220=2,'Data Input Sheet'!D220&gt;0),FALSE,IF('Data Input Sheet'!B220=2,0,IF(AND('Data Input Sheet'!B220=1,'Data Input Sheet'!D220=""),"MISSING",IF(AND('Data Input Sheet'!B220=1,'Data Input Sheet'!D220=1),2,IF(AND('Data Input Sheet'!B220=1,'Data Input Sheet'!D220=2),0,IF(AND('Data Input Sheet'!B220=1,'Data Input Sheet'!D220=3),1,FALSE))))))</f>
        <v>0</v>
      </c>
      <c r="F220" t="b">
        <f>IF(AND('Data Input Sheet'!B220=2,'Data Input Sheet'!E220&gt;0),FALSE,IF('Data Input Sheet'!B220=2,0,IF(AND('Data Input Sheet'!B220=1,'Data Input Sheet'!E220=""),"MISSING",IF(AND('Data Input Sheet'!B220=1,'Data Input Sheet'!E220=1),1,IF(AND('Data Input Sheet'!B220=1,'Data Input Sheet'!E220=2),0,IF(AND('Data Input Sheet'!B220=1,'Data Input Sheet'!E220=3),0,FALSE))))))</f>
        <v>0</v>
      </c>
      <c r="G220" t="b">
        <f>IF(AND('Data Input Sheet'!B220=2,'Data Input Sheet'!G220&gt;0),FALSE,IF('Data Input Sheet'!B220=2,0,IF(AND('Data Input Sheet'!B220=1,'Data Input Sheet'!G220=""),"MISSING",IF(AND('Data Input Sheet'!B220=1,'Data Input Sheet'!G220=1),0,IF(AND('Data Input Sheet'!B220=1,'Data Input Sheet'!G220=2),1,IF(AND('Data Input Sheet'!B220=1,'Data Input Sheet'!G220=3),2,IF(AND('Data Input Sheet'!B220=1,'Data Input Sheet'!G220=4),3,FALSE)))))))</f>
        <v>0</v>
      </c>
      <c r="H220" t="b">
        <f>IF(AND('Data Input Sheet'!B220=2,'Data Input Sheet'!D220&gt;0),FALSE,IF('Data Input Sheet'!B220=2,0,IF(AND('Data Input Sheet'!B220=1,'Data Input Sheet'!D220=""),"MISSING",IF(AND('Data Input Sheet'!B220=1,'Data Input Sheet'!D220=1),0,IF(AND('Data Input Sheet'!B220=1,'Data Input Sheet'!D220=2),2,IF(AND('Data Input Sheet'!B220=1,'Data Input Sheet'!D220=3),1,FALSE))))))</f>
        <v>0</v>
      </c>
      <c r="I220" t="b">
        <f>IF(AND('Data Input Sheet'!B220=2,'Data Input Sheet'!E220&gt;0),FALSE,IF('Data Input Sheet'!B220=2,0,IF(AND('Data Input Sheet'!B220=1,'Data Input Sheet'!E220=""),"MISSING",IF(AND('Data Input Sheet'!B220=1,'Data Input Sheet'!E220=1),0,IF(AND('Data Input Sheet'!B220=1,'Data Input Sheet'!E220=2),1,IF(AND('Data Input Sheet'!B220=1,'Data Input Sheet'!E220=3),0,FALSE))))))</f>
        <v>0</v>
      </c>
      <c r="J220" t="b">
        <f>IF(AND('Data Input Sheet'!B220=2,'Data Input Sheet'!F220&gt;0),FALSE,IF('Data Input Sheet'!B220=2,0,IF(AND('Data Input Sheet'!B220=1,'Data Input Sheet'!F220=""),"MISSING",IF(AND('Data Input Sheet'!B220=1,'Data Input Sheet'!F220=1),0,IF(AND('Data Input Sheet'!B220=1,'Data Input Sheet'!F220=2),1,IF(AND('Data Input Sheet'!B220=1,'Data Input Sheet'!F220=3),2,IF(AND('Data Input Sheet'!B220=1,'Data Input Sheet'!F220=4),3,FALSE)))))))</f>
        <v>0</v>
      </c>
      <c r="K220" t="b">
        <f>IF(AND('Data Input Sheet'!H220=2,'Data Input Sheet'!J220&gt;0),FALSE,IF('Data Input Sheet'!H220=2,0,IF(AND('Data Input Sheet'!H220=1,'Data Input Sheet'!J220=""),"MISSING",IF(AND('Data Input Sheet'!H220=1,'Data Input Sheet'!J220=1),2,IF(AND('Data Input Sheet'!H220=1,'Data Input Sheet'!J220=2),0,IF(AND('Data Input Sheet'!H220=1,'Data Input Sheet'!J220=3),1,FALSE))))))</f>
        <v>0</v>
      </c>
      <c r="L220" t="b">
        <f>IF(AND('Data Input Sheet'!H220=2,'Data Input Sheet'!K220&gt;0),FALSE,IF('Data Input Sheet'!H220=2,0,IF(AND('Data Input Sheet'!H220=1,'Data Input Sheet'!K220=""),"MISSING",IF(AND('Data Input Sheet'!H220=1,'Data Input Sheet'!K220=1),1,IF(AND('Data Input Sheet'!H220=1,'Data Input Sheet'!K220=2),0,IF(AND('Data Input Sheet'!H220=1,'Data Input Sheet'!K220=3),0,FALSE))))))</f>
        <v>0</v>
      </c>
      <c r="M220" t="b">
        <f>IF(AND('Data Input Sheet'!H220=2,'Data Input Sheet'!M220&gt;0),FALSE,IF('Data Input Sheet'!H220=2,0,IF(AND('Data Input Sheet'!H220=1,'Data Input Sheet'!M220=""),"MISSING",IF(AND('Data Input Sheet'!H220=1,'Data Input Sheet'!M220=1),0,IF(AND('Data Input Sheet'!H220=1,'Data Input Sheet'!M220=2),1,IF(AND('Data Input Sheet'!H220=1,'Data Input Sheet'!M220=3),2,IF(AND('Data Input Sheet'!H220=1,'Data Input Sheet'!M220=4),3,FALSE)))))))</f>
        <v>0</v>
      </c>
      <c r="N220" t="b">
        <f>IF(AND('Data Input Sheet'!H220=2,'Data Input Sheet'!J220&gt;0),FALSE,IF('Data Input Sheet'!H220=2,0,IF(AND('Data Input Sheet'!H220=1,'Data Input Sheet'!J220=""),"MISSING",IF(AND('Data Input Sheet'!H220=1,'Data Input Sheet'!J220=1),0,IF(AND('Data Input Sheet'!H220=1,'Data Input Sheet'!J220=2),2,IF(AND('Data Input Sheet'!H220=1,'Data Input Sheet'!J220=3),1,FALSE))))))</f>
        <v>0</v>
      </c>
      <c r="O220" t="b">
        <f>IF(AND('Data Input Sheet'!H220=2,'Data Input Sheet'!K220&gt;0),FALSE,IF('Data Input Sheet'!H220=2,0,IF(AND('Data Input Sheet'!H220=1,'Data Input Sheet'!K220=""),"MISSING",IF(AND('Data Input Sheet'!H220=1,'Data Input Sheet'!K220=1),0,IF(AND('Data Input Sheet'!H220=1,'Data Input Sheet'!K220=2),1,IF(AND('Data Input Sheet'!H220=1,'Data Input Sheet'!K220=3),0,FALSE))))))</f>
        <v>0</v>
      </c>
      <c r="P220" t="b">
        <f>IF(AND('Data Input Sheet'!H220=2,'Data Input Sheet'!L220&gt;0),FALSE,IF('Data Input Sheet'!H220=2,0,IF(AND('Data Input Sheet'!H220=1,'Data Input Sheet'!L220=""),"MISSING",IF(AND('Data Input Sheet'!H220=1,'Data Input Sheet'!L220=1),0,IF(AND('Data Input Sheet'!H220=1,'Data Input Sheet'!L220=2),1,IF(AND('Data Input Sheet'!H220=1,'Data Input Sheet'!L220=3),2,IF(AND('Data Input Sheet'!H220=1,'Data Input Sheet'!L220=4),3,FALSE)))))))</f>
        <v>0</v>
      </c>
      <c r="Q220" t="b">
        <f>IF(AND('Data Input Sheet'!N220=2,'Data Input Sheet'!P220&gt;0),FALSE,IF('Data Input Sheet'!N220=2,0,IF(AND('Data Input Sheet'!N220=1,'Data Input Sheet'!P220=""),"MISSING",IF(AND('Data Input Sheet'!N220=1,'Data Input Sheet'!P220=1),2,IF(AND('Data Input Sheet'!N220=1,'Data Input Sheet'!P220=2),0,IF(AND('Data Input Sheet'!N220=1,'Data Input Sheet'!P220=3),1,FALSE))))))</f>
        <v>0</v>
      </c>
      <c r="R220" t="b">
        <f>IF(AND('Data Input Sheet'!N220=2,'Data Input Sheet'!Q220&gt;0),FALSE,IF('Data Input Sheet'!N220=2,0,IF(AND('Data Input Sheet'!N220=1,'Data Input Sheet'!Q220=""),"MISSING",IF(AND('Data Input Sheet'!N220=1,'Data Input Sheet'!Q220=1),1,IF(AND('Data Input Sheet'!N220=1,'Data Input Sheet'!Q220=2),0,IF(AND('Data Input Sheet'!N220=1,'Data Input Sheet'!Q220=3),0,FALSE))))))</f>
        <v>0</v>
      </c>
      <c r="S220" t="b">
        <f>IF(AND('Data Input Sheet'!N220=2,'Data Input Sheet'!S220&gt;0),FALSE,IF('Data Input Sheet'!N220=2,0,IF(AND('Data Input Sheet'!N220=1,'Data Input Sheet'!S220=""),"MISSING",IF(AND('Data Input Sheet'!N220=1,'Data Input Sheet'!S220=1),0,IF(AND('Data Input Sheet'!N220=1,'Data Input Sheet'!S220=2),1,IF(AND('Data Input Sheet'!N220=1,'Data Input Sheet'!S220=3),2,IF(AND('Data Input Sheet'!N220=1,'Data Input Sheet'!S220=4),3,FALSE)))))))</f>
        <v>0</v>
      </c>
      <c r="T220" t="b">
        <f>IF(AND('Data Input Sheet'!N220=2,'Data Input Sheet'!P220&gt;0),FALSE,IF('Data Input Sheet'!N220=2,0,IF(AND('Data Input Sheet'!N220=1,'Data Input Sheet'!P220=""),"MISSING",IF(AND('Data Input Sheet'!N220=1,'Data Input Sheet'!P220=1),0,IF(AND('Data Input Sheet'!N220=1,'Data Input Sheet'!P220=2),2,IF(AND('Data Input Sheet'!N220=1,'Data Input Sheet'!P220=3),1,FALSE))))))</f>
        <v>0</v>
      </c>
      <c r="U220" t="b">
        <f>IF(AND('Data Input Sheet'!N220=2,'Data Input Sheet'!Q220&gt;0),FALSE,IF('Data Input Sheet'!N220=2,0,IF(AND('Data Input Sheet'!N220=1,'Data Input Sheet'!Q220=""),"MISSING",IF(AND('Data Input Sheet'!N220=1,'Data Input Sheet'!Q220=1),0,IF(AND('Data Input Sheet'!N220=1,'Data Input Sheet'!Q220=2),1,IF(AND('Data Input Sheet'!N220=1,'Data Input Sheet'!Q220=3),0,FALSE))))))</f>
        <v>0</v>
      </c>
      <c r="V220" t="b">
        <f>IF(AND('Data Input Sheet'!N220=2,'Data Input Sheet'!R220&gt;0),FALSE,IF('Data Input Sheet'!N220=2,0,IF(AND('Data Input Sheet'!N220=1,'Data Input Sheet'!R220=""),"MISSING",IF(AND('Data Input Sheet'!N220=1,'Data Input Sheet'!R220=1),0,IF(AND('Data Input Sheet'!N220=1,'Data Input Sheet'!R220=2),1,IF(AND('Data Input Sheet'!N220=1,'Data Input Sheet'!R220=3),2,IF(AND('Data Input Sheet'!N220=1,'Data Input Sheet'!R220=4),3,FALSE)))))))</f>
        <v>0</v>
      </c>
      <c r="X220" s="6" t="b">
        <f>IF('Scoring Sheet'!B220=FALSE,FALSE,IF(OR('Scoring Sheet'!B220="MISSING",COUNTIF('Scoring Sheet'!E220:G220,"MISSING")&gt;0),"MISSING",1*'Scoring Sheet'!B220*SUM('Scoring Sheet'!E220:G220)))</f>
        <v>0</v>
      </c>
      <c r="Y220" s="6" t="b">
        <f>IF('Scoring Sheet'!C220=FALSE,FALSE,IF(OR('Scoring Sheet'!C220="MISSING",COUNTIF('Scoring Sheet'!K220:M220,"MISSING")&gt;0),"MISSING",2*'Scoring Sheet'!C220*SUM('Scoring Sheet'!K220:M220)))</f>
        <v>0</v>
      </c>
      <c r="Z220" s="6" t="b">
        <f>IF('Scoring Sheet'!D220=FALSE,FALSE,IF(OR('Scoring Sheet'!D220="MISSING",COUNTIF('Scoring Sheet'!Q220:S220,"MISSING")&gt;0),"MISSING",3*'Scoring Sheet'!D220*SUM('Scoring Sheet'!Q220:S220)))</f>
        <v>0</v>
      </c>
      <c r="AA220" s="7" t="b">
        <f>IF('Scoring Sheet'!B220=FALSE,FALSE,IF(OR('Scoring Sheet'!B220="MISSING",COUNTIF('Scoring Sheet'!H220:J220,"MISSING")&gt;0),"MISSING",1*'Scoring Sheet'!B220*SUM('Scoring Sheet'!H220:J220)))</f>
        <v>0</v>
      </c>
      <c r="AB220" s="7" t="b">
        <f>IF('Scoring Sheet'!C220=FALSE,FALSE,IF(OR('Scoring Sheet'!C220="MISSING",COUNTIF('Scoring Sheet'!N220:P220,"MISSING")&gt;0),"MISSING",2*'Scoring Sheet'!C220*SUM('Scoring Sheet'!N220:P220)))</f>
        <v>0</v>
      </c>
      <c r="AC220" s="7" t="b">
        <f>IF('Scoring Sheet'!D220=FALSE,FALSE,IF(OR('Scoring Sheet'!D220="MISSING",COUNTIF('Scoring Sheet'!T220:V220,"MISSING")&gt;0),"MISSING",3*'Scoring Sheet'!D220*SUM('Scoring Sheet'!T220:V220)))</f>
        <v>0</v>
      </c>
      <c r="AD220" s="8" t="b">
        <f t="shared" si="18"/>
        <v>0</v>
      </c>
      <c r="AE220" s="9" t="b">
        <f t="shared" si="19"/>
        <v>0</v>
      </c>
      <c r="AF220" s="10" t="b">
        <f t="shared" si="20"/>
        <v>0</v>
      </c>
      <c r="AG220" s="11" t="b">
        <f t="shared" si="21"/>
        <v>0</v>
      </c>
      <c r="AH220" s="12" t="b">
        <f t="shared" si="22"/>
        <v>0</v>
      </c>
      <c r="AI220" s="13" t="b">
        <f t="shared" si="23"/>
        <v>0</v>
      </c>
    </row>
    <row r="221" spans="1:35" x14ac:dyDescent="0.2">
      <c r="A221" s="17" t="str">
        <f>IF('Data Input Sheet'!A221="","",'Data Input Sheet'!A221)</f>
        <v/>
      </c>
      <c r="B221" t="b">
        <f>IF(AND('Data Input Sheet'!B221=2,'Data Input Sheet'!C221&gt;0),FALSE,IF('Data Input Sheet'!B221=2,0,IF(AND('Data Input Sheet'!B221=1,'Data Input Sheet'!C221=""),"MISSING",IF(AND('Data Input Sheet'!B221=1,'Data Input Sheet'!C221&gt;4),FALSE,IF('Data Input Sheet'!B221=1,'Data Input Sheet'!C221,FALSE)))))</f>
        <v>0</v>
      </c>
      <c r="C221" t="b">
        <f>IF(AND('Data Input Sheet'!H221=2,'Data Input Sheet'!I221&gt;0),FALSE,IF('Data Input Sheet'!H221=2,0,IF(AND('Data Input Sheet'!H221=1,'Data Input Sheet'!I221=""),"MISSING",IF(AND('Data Input Sheet'!H221=1,'Data Input Sheet'!I221&gt;4),FALSE,IF('Data Input Sheet'!H221=1,'Data Input Sheet'!I221,FALSE)))))</f>
        <v>0</v>
      </c>
      <c r="D221" t="b">
        <f>IF(AND('Data Input Sheet'!N221=2,'Data Input Sheet'!O221&gt;0),FALSE,IF('Data Input Sheet'!N221=2,0,IF(AND('Data Input Sheet'!N221=1,'Data Input Sheet'!O221=""),"MISSING",IF(AND('Data Input Sheet'!N221=1,'Data Input Sheet'!O221&gt;4),FALSE,IF('Data Input Sheet'!N221=1,'Data Input Sheet'!O221,FALSE)))))</f>
        <v>0</v>
      </c>
      <c r="E221" t="b">
        <f>IF(AND('Data Input Sheet'!B221=2,'Data Input Sheet'!D221&gt;0),FALSE,IF('Data Input Sheet'!B221=2,0,IF(AND('Data Input Sheet'!B221=1,'Data Input Sheet'!D221=""),"MISSING",IF(AND('Data Input Sheet'!B221=1,'Data Input Sheet'!D221=1),2,IF(AND('Data Input Sheet'!B221=1,'Data Input Sheet'!D221=2),0,IF(AND('Data Input Sheet'!B221=1,'Data Input Sheet'!D221=3),1,FALSE))))))</f>
        <v>0</v>
      </c>
      <c r="F221" t="b">
        <f>IF(AND('Data Input Sheet'!B221=2,'Data Input Sheet'!E221&gt;0),FALSE,IF('Data Input Sheet'!B221=2,0,IF(AND('Data Input Sheet'!B221=1,'Data Input Sheet'!E221=""),"MISSING",IF(AND('Data Input Sheet'!B221=1,'Data Input Sheet'!E221=1),1,IF(AND('Data Input Sheet'!B221=1,'Data Input Sheet'!E221=2),0,IF(AND('Data Input Sheet'!B221=1,'Data Input Sheet'!E221=3),0,FALSE))))))</f>
        <v>0</v>
      </c>
      <c r="G221" t="b">
        <f>IF(AND('Data Input Sheet'!B221=2,'Data Input Sheet'!G221&gt;0),FALSE,IF('Data Input Sheet'!B221=2,0,IF(AND('Data Input Sheet'!B221=1,'Data Input Sheet'!G221=""),"MISSING",IF(AND('Data Input Sheet'!B221=1,'Data Input Sheet'!G221=1),0,IF(AND('Data Input Sheet'!B221=1,'Data Input Sheet'!G221=2),1,IF(AND('Data Input Sheet'!B221=1,'Data Input Sheet'!G221=3),2,IF(AND('Data Input Sheet'!B221=1,'Data Input Sheet'!G221=4),3,FALSE)))))))</f>
        <v>0</v>
      </c>
      <c r="H221" t="b">
        <f>IF(AND('Data Input Sheet'!B221=2,'Data Input Sheet'!D221&gt;0),FALSE,IF('Data Input Sheet'!B221=2,0,IF(AND('Data Input Sheet'!B221=1,'Data Input Sheet'!D221=""),"MISSING",IF(AND('Data Input Sheet'!B221=1,'Data Input Sheet'!D221=1),0,IF(AND('Data Input Sheet'!B221=1,'Data Input Sheet'!D221=2),2,IF(AND('Data Input Sheet'!B221=1,'Data Input Sheet'!D221=3),1,FALSE))))))</f>
        <v>0</v>
      </c>
      <c r="I221" t="b">
        <f>IF(AND('Data Input Sheet'!B221=2,'Data Input Sheet'!E221&gt;0),FALSE,IF('Data Input Sheet'!B221=2,0,IF(AND('Data Input Sheet'!B221=1,'Data Input Sheet'!E221=""),"MISSING",IF(AND('Data Input Sheet'!B221=1,'Data Input Sheet'!E221=1),0,IF(AND('Data Input Sheet'!B221=1,'Data Input Sheet'!E221=2),1,IF(AND('Data Input Sheet'!B221=1,'Data Input Sheet'!E221=3),0,FALSE))))))</f>
        <v>0</v>
      </c>
      <c r="J221" t="b">
        <f>IF(AND('Data Input Sheet'!B221=2,'Data Input Sheet'!F221&gt;0),FALSE,IF('Data Input Sheet'!B221=2,0,IF(AND('Data Input Sheet'!B221=1,'Data Input Sheet'!F221=""),"MISSING",IF(AND('Data Input Sheet'!B221=1,'Data Input Sheet'!F221=1),0,IF(AND('Data Input Sheet'!B221=1,'Data Input Sheet'!F221=2),1,IF(AND('Data Input Sheet'!B221=1,'Data Input Sheet'!F221=3),2,IF(AND('Data Input Sheet'!B221=1,'Data Input Sheet'!F221=4),3,FALSE)))))))</f>
        <v>0</v>
      </c>
      <c r="K221" t="b">
        <f>IF(AND('Data Input Sheet'!H221=2,'Data Input Sheet'!J221&gt;0),FALSE,IF('Data Input Sheet'!H221=2,0,IF(AND('Data Input Sheet'!H221=1,'Data Input Sheet'!J221=""),"MISSING",IF(AND('Data Input Sheet'!H221=1,'Data Input Sheet'!J221=1),2,IF(AND('Data Input Sheet'!H221=1,'Data Input Sheet'!J221=2),0,IF(AND('Data Input Sheet'!H221=1,'Data Input Sheet'!J221=3),1,FALSE))))))</f>
        <v>0</v>
      </c>
      <c r="L221" t="b">
        <f>IF(AND('Data Input Sheet'!H221=2,'Data Input Sheet'!K221&gt;0),FALSE,IF('Data Input Sheet'!H221=2,0,IF(AND('Data Input Sheet'!H221=1,'Data Input Sheet'!K221=""),"MISSING",IF(AND('Data Input Sheet'!H221=1,'Data Input Sheet'!K221=1),1,IF(AND('Data Input Sheet'!H221=1,'Data Input Sheet'!K221=2),0,IF(AND('Data Input Sheet'!H221=1,'Data Input Sheet'!K221=3),0,FALSE))))))</f>
        <v>0</v>
      </c>
      <c r="M221" t="b">
        <f>IF(AND('Data Input Sheet'!H221=2,'Data Input Sheet'!M221&gt;0),FALSE,IF('Data Input Sheet'!H221=2,0,IF(AND('Data Input Sheet'!H221=1,'Data Input Sheet'!M221=""),"MISSING",IF(AND('Data Input Sheet'!H221=1,'Data Input Sheet'!M221=1),0,IF(AND('Data Input Sheet'!H221=1,'Data Input Sheet'!M221=2),1,IF(AND('Data Input Sheet'!H221=1,'Data Input Sheet'!M221=3),2,IF(AND('Data Input Sheet'!H221=1,'Data Input Sheet'!M221=4),3,FALSE)))))))</f>
        <v>0</v>
      </c>
      <c r="N221" t="b">
        <f>IF(AND('Data Input Sheet'!H221=2,'Data Input Sheet'!J221&gt;0),FALSE,IF('Data Input Sheet'!H221=2,0,IF(AND('Data Input Sheet'!H221=1,'Data Input Sheet'!J221=""),"MISSING",IF(AND('Data Input Sheet'!H221=1,'Data Input Sheet'!J221=1),0,IF(AND('Data Input Sheet'!H221=1,'Data Input Sheet'!J221=2),2,IF(AND('Data Input Sheet'!H221=1,'Data Input Sheet'!J221=3),1,FALSE))))))</f>
        <v>0</v>
      </c>
      <c r="O221" t="b">
        <f>IF(AND('Data Input Sheet'!H221=2,'Data Input Sheet'!K221&gt;0),FALSE,IF('Data Input Sheet'!H221=2,0,IF(AND('Data Input Sheet'!H221=1,'Data Input Sheet'!K221=""),"MISSING",IF(AND('Data Input Sheet'!H221=1,'Data Input Sheet'!K221=1),0,IF(AND('Data Input Sheet'!H221=1,'Data Input Sheet'!K221=2),1,IF(AND('Data Input Sheet'!H221=1,'Data Input Sheet'!K221=3),0,FALSE))))))</f>
        <v>0</v>
      </c>
      <c r="P221" t="b">
        <f>IF(AND('Data Input Sheet'!H221=2,'Data Input Sheet'!L221&gt;0),FALSE,IF('Data Input Sheet'!H221=2,0,IF(AND('Data Input Sheet'!H221=1,'Data Input Sheet'!L221=""),"MISSING",IF(AND('Data Input Sheet'!H221=1,'Data Input Sheet'!L221=1),0,IF(AND('Data Input Sheet'!H221=1,'Data Input Sheet'!L221=2),1,IF(AND('Data Input Sheet'!H221=1,'Data Input Sheet'!L221=3),2,IF(AND('Data Input Sheet'!H221=1,'Data Input Sheet'!L221=4),3,FALSE)))))))</f>
        <v>0</v>
      </c>
      <c r="Q221" t="b">
        <f>IF(AND('Data Input Sheet'!N221=2,'Data Input Sheet'!P221&gt;0),FALSE,IF('Data Input Sheet'!N221=2,0,IF(AND('Data Input Sheet'!N221=1,'Data Input Sheet'!P221=""),"MISSING",IF(AND('Data Input Sheet'!N221=1,'Data Input Sheet'!P221=1),2,IF(AND('Data Input Sheet'!N221=1,'Data Input Sheet'!P221=2),0,IF(AND('Data Input Sheet'!N221=1,'Data Input Sheet'!P221=3),1,FALSE))))))</f>
        <v>0</v>
      </c>
      <c r="R221" t="b">
        <f>IF(AND('Data Input Sheet'!N221=2,'Data Input Sheet'!Q221&gt;0),FALSE,IF('Data Input Sheet'!N221=2,0,IF(AND('Data Input Sheet'!N221=1,'Data Input Sheet'!Q221=""),"MISSING",IF(AND('Data Input Sheet'!N221=1,'Data Input Sheet'!Q221=1),1,IF(AND('Data Input Sheet'!N221=1,'Data Input Sheet'!Q221=2),0,IF(AND('Data Input Sheet'!N221=1,'Data Input Sheet'!Q221=3),0,FALSE))))))</f>
        <v>0</v>
      </c>
      <c r="S221" t="b">
        <f>IF(AND('Data Input Sheet'!N221=2,'Data Input Sheet'!S221&gt;0),FALSE,IF('Data Input Sheet'!N221=2,0,IF(AND('Data Input Sheet'!N221=1,'Data Input Sheet'!S221=""),"MISSING",IF(AND('Data Input Sheet'!N221=1,'Data Input Sheet'!S221=1),0,IF(AND('Data Input Sheet'!N221=1,'Data Input Sheet'!S221=2),1,IF(AND('Data Input Sheet'!N221=1,'Data Input Sheet'!S221=3),2,IF(AND('Data Input Sheet'!N221=1,'Data Input Sheet'!S221=4),3,FALSE)))))))</f>
        <v>0</v>
      </c>
      <c r="T221" t="b">
        <f>IF(AND('Data Input Sheet'!N221=2,'Data Input Sheet'!P221&gt;0),FALSE,IF('Data Input Sheet'!N221=2,0,IF(AND('Data Input Sheet'!N221=1,'Data Input Sheet'!P221=""),"MISSING",IF(AND('Data Input Sheet'!N221=1,'Data Input Sheet'!P221=1),0,IF(AND('Data Input Sheet'!N221=1,'Data Input Sheet'!P221=2),2,IF(AND('Data Input Sheet'!N221=1,'Data Input Sheet'!P221=3),1,FALSE))))))</f>
        <v>0</v>
      </c>
      <c r="U221" t="b">
        <f>IF(AND('Data Input Sheet'!N221=2,'Data Input Sheet'!Q221&gt;0),FALSE,IF('Data Input Sheet'!N221=2,0,IF(AND('Data Input Sheet'!N221=1,'Data Input Sheet'!Q221=""),"MISSING",IF(AND('Data Input Sheet'!N221=1,'Data Input Sheet'!Q221=1),0,IF(AND('Data Input Sheet'!N221=1,'Data Input Sheet'!Q221=2),1,IF(AND('Data Input Sheet'!N221=1,'Data Input Sheet'!Q221=3),0,FALSE))))))</f>
        <v>0</v>
      </c>
      <c r="V221" t="b">
        <f>IF(AND('Data Input Sheet'!N221=2,'Data Input Sheet'!R221&gt;0),FALSE,IF('Data Input Sheet'!N221=2,0,IF(AND('Data Input Sheet'!N221=1,'Data Input Sheet'!R221=""),"MISSING",IF(AND('Data Input Sheet'!N221=1,'Data Input Sheet'!R221=1),0,IF(AND('Data Input Sheet'!N221=1,'Data Input Sheet'!R221=2),1,IF(AND('Data Input Sheet'!N221=1,'Data Input Sheet'!R221=3),2,IF(AND('Data Input Sheet'!N221=1,'Data Input Sheet'!R221=4),3,FALSE)))))))</f>
        <v>0</v>
      </c>
      <c r="X221" s="6" t="b">
        <f>IF('Scoring Sheet'!B221=FALSE,FALSE,IF(OR('Scoring Sheet'!B221="MISSING",COUNTIF('Scoring Sheet'!E221:G221,"MISSING")&gt;0),"MISSING",1*'Scoring Sheet'!B221*SUM('Scoring Sheet'!E221:G221)))</f>
        <v>0</v>
      </c>
      <c r="Y221" s="6" t="b">
        <f>IF('Scoring Sheet'!C221=FALSE,FALSE,IF(OR('Scoring Sheet'!C221="MISSING",COUNTIF('Scoring Sheet'!K221:M221,"MISSING")&gt;0),"MISSING",2*'Scoring Sheet'!C221*SUM('Scoring Sheet'!K221:M221)))</f>
        <v>0</v>
      </c>
      <c r="Z221" s="6" t="b">
        <f>IF('Scoring Sheet'!D221=FALSE,FALSE,IF(OR('Scoring Sheet'!D221="MISSING",COUNTIF('Scoring Sheet'!Q221:S221,"MISSING")&gt;0),"MISSING",3*'Scoring Sheet'!D221*SUM('Scoring Sheet'!Q221:S221)))</f>
        <v>0</v>
      </c>
      <c r="AA221" s="7" t="b">
        <f>IF('Scoring Sheet'!B221=FALSE,FALSE,IF(OR('Scoring Sheet'!B221="MISSING",COUNTIF('Scoring Sheet'!H221:J221,"MISSING")&gt;0),"MISSING",1*'Scoring Sheet'!B221*SUM('Scoring Sheet'!H221:J221)))</f>
        <v>0</v>
      </c>
      <c r="AB221" s="7" t="b">
        <f>IF('Scoring Sheet'!C221=FALSE,FALSE,IF(OR('Scoring Sheet'!C221="MISSING",COUNTIF('Scoring Sheet'!N221:P221,"MISSING")&gt;0),"MISSING",2*'Scoring Sheet'!C221*SUM('Scoring Sheet'!N221:P221)))</f>
        <v>0</v>
      </c>
      <c r="AC221" s="7" t="b">
        <f>IF('Scoring Sheet'!D221=FALSE,FALSE,IF(OR('Scoring Sheet'!D221="MISSING",COUNTIF('Scoring Sheet'!T221:V221,"MISSING")&gt;0),"MISSING",3*'Scoring Sheet'!D221*SUM('Scoring Sheet'!T221:V221)))</f>
        <v>0</v>
      </c>
      <c r="AD221" s="8" t="b">
        <f t="shared" si="18"/>
        <v>0</v>
      </c>
      <c r="AE221" s="9" t="b">
        <f t="shared" si="19"/>
        <v>0</v>
      </c>
      <c r="AF221" s="10" t="b">
        <f t="shared" si="20"/>
        <v>0</v>
      </c>
      <c r="AG221" s="11" t="b">
        <f t="shared" si="21"/>
        <v>0</v>
      </c>
      <c r="AH221" s="12" t="b">
        <f t="shared" si="22"/>
        <v>0</v>
      </c>
      <c r="AI221" s="13" t="b">
        <f t="shared" si="23"/>
        <v>0</v>
      </c>
    </row>
    <row r="222" spans="1:35" x14ac:dyDescent="0.2">
      <c r="A222" s="17" t="str">
        <f>IF('Data Input Sheet'!A222="","",'Data Input Sheet'!A222)</f>
        <v/>
      </c>
      <c r="B222" t="b">
        <f>IF(AND('Data Input Sheet'!B222=2,'Data Input Sheet'!C222&gt;0),FALSE,IF('Data Input Sheet'!B222=2,0,IF(AND('Data Input Sheet'!B222=1,'Data Input Sheet'!C222=""),"MISSING",IF(AND('Data Input Sheet'!B222=1,'Data Input Sheet'!C222&gt;4),FALSE,IF('Data Input Sheet'!B222=1,'Data Input Sheet'!C222,FALSE)))))</f>
        <v>0</v>
      </c>
      <c r="C222" t="b">
        <f>IF(AND('Data Input Sheet'!H222=2,'Data Input Sheet'!I222&gt;0),FALSE,IF('Data Input Sheet'!H222=2,0,IF(AND('Data Input Sheet'!H222=1,'Data Input Sheet'!I222=""),"MISSING",IF(AND('Data Input Sheet'!H222=1,'Data Input Sheet'!I222&gt;4),FALSE,IF('Data Input Sheet'!H222=1,'Data Input Sheet'!I222,FALSE)))))</f>
        <v>0</v>
      </c>
      <c r="D222" t="b">
        <f>IF(AND('Data Input Sheet'!N222=2,'Data Input Sheet'!O222&gt;0),FALSE,IF('Data Input Sheet'!N222=2,0,IF(AND('Data Input Sheet'!N222=1,'Data Input Sheet'!O222=""),"MISSING",IF(AND('Data Input Sheet'!N222=1,'Data Input Sheet'!O222&gt;4),FALSE,IF('Data Input Sheet'!N222=1,'Data Input Sheet'!O222,FALSE)))))</f>
        <v>0</v>
      </c>
      <c r="E222" t="b">
        <f>IF(AND('Data Input Sheet'!B222=2,'Data Input Sheet'!D222&gt;0),FALSE,IF('Data Input Sheet'!B222=2,0,IF(AND('Data Input Sheet'!B222=1,'Data Input Sheet'!D222=""),"MISSING",IF(AND('Data Input Sheet'!B222=1,'Data Input Sheet'!D222=1),2,IF(AND('Data Input Sheet'!B222=1,'Data Input Sheet'!D222=2),0,IF(AND('Data Input Sheet'!B222=1,'Data Input Sheet'!D222=3),1,FALSE))))))</f>
        <v>0</v>
      </c>
      <c r="F222" t="b">
        <f>IF(AND('Data Input Sheet'!B222=2,'Data Input Sheet'!E222&gt;0),FALSE,IF('Data Input Sheet'!B222=2,0,IF(AND('Data Input Sheet'!B222=1,'Data Input Sheet'!E222=""),"MISSING",IF(AND('Data Input Sheet'!B222=1,'Data Input Sheet'!E222=1),1,IF(AND('Data Input Sheet'!B222=1,'Data Input Sheet'!E222=2),0,IF(AND('Data Input Sheet'!B222=1,'Data Input Sheet'!E222=3),0,FALSE))))))</f>
        <v>0</v>
      </c>
      <c r="G222" t="b">
        <f>IF(AND('Data Input Sheet'!B222=2,'Data Input Sheet'!G222&gt;0),FALSE,IF('Data Input Sheet'!B222=2,0,IF(AND('Data Input Sheet'!B222=1,'Data Input Sheet'!G222=""),"MISSING",IF(AND('Data Input Sheet'!B222=1,'Data Input Sheet'!G222=1),0,IF(AND('Data Input Sheet'!B222=1,'Data Input Sheet'!G222=2),1,IF(AND('Data Input Sheet'!B222=1,'Data Input Sheet'!G222=3),2,IF(AND('Data Input Sheet'!B222=1,'Data Input Sheet'!G222=4),3,FALSE)))))))</f>
        <v>0</v>
      </c>
      <c r="H222" t="b">
        <f>IF(AND('Data Input Sheet'!B222=2,'Data Input Sheet'!D222&gt;0),FALSE,IF('Data Input Sheet'!B222=2,0,IF(AND('Data Input Sheet'!B222=1,'Data Input Sheet'!D222=""),"MISSING",IF(AND('Data Input Sheet'!B222=1,'Data Input Sheet'!D222=1),0,IF(AND('Data Input Sheet'!B222=1,'Data Input Sheet'!D222=2),2,IF(AND('Data Input Sheet'!B222=1,'Data Input Sheet'!D222=3),1,FALSE))))))</f>
        <v>0</v>
      </c>
      <c r="I222" t="b">
        <f>IF(AND('Data Input Sheet'!B222=2,'Data Input Sheet'!E222&gt;0),FALSE,IF('Data Input Sheet'!B222=2,0,IF(AND('Data Input Sheet'!B222=1,'Data Input Sheet'!E222=""),"MISSING",IF(AND('Data Input Sheet'!B222=1,'Data Input Sheet'!E222=1),0,IF(AND('Data Input Sheet'!B222=1,'Data Input Sheet'!E222=2),1,IF(AND('Data Input Sheet'!B222=1,'Data Input Sheet'!E222=3),0,FALSE))))))</f>
        <v>0</v>
      </c>
      <c r="J222" t="b">
        <f>IF(AND('Data Input Sheet'!B222=2,'Data Input Sheet'!F222&gt;0),FALSE,IF('Data Input Sheet'!B222=2,0,IF(AND('Data Input Sheet'!B222=1,'Data Input Sheet'!F222=""),"MISSING",IF(AND('Data Input Sheet'!B222=1,'Data Input Sheet'!F222=1),0,IF(AND('Data Input Sheet'!B222=1,'Data Input Sheet'!F222=2),1,IF(AND('Data Input Sheet'!B222=1,'Data Input Sheet'!F222=3),2,IF(AND('Data Input Sheet'!B222=1,'Data Input Sheet'!F222=4),3,FALSE)))))))</f>
        <v>0</v>
      </c>
      <c r="K222" t="b">
        <f>IF(AND('Data Input Sheet'!H222=2,'Data Input Sheet'!J222&gt;0),FALSE,IF('Data Input Sheet'!H222=2,0,IF(AND('Data Input Sheet'!H222=1,'Data Input Sheet'!J222=""),"MISSING",IF(AND('Data Input Sheet'!H222=1,'Data Input Sheet'!J222=1),2,IF(AND('Data Input Sheet'!H222=1,'Data Input Sheet'!J222=2),0,IF(AND('Data Input Sheet'!H222=1,'Data Input Sheet'!J222=3),1,FALSE))))))</f>
        <v>0</v>
      </c>
      <c r="L222" t="b">
        <f>IF(AND('Data Input Sheet'!H222=2,'Data Input Sheet'!K222&gt;0),FALSE,IF('Data Input Sheet'!H222=2,0,IF(AND('Data Input Sheet'!H222=1,'Data Input Sheet'!K222=""),"MISSING",IF(AND('Data Input Sheet'!H222=1,'Data Input Sheet'!K222=1),1,IF(AND('Data Input Sheet'!H222=1,'Data Input Sheet'!K222=2),0,IF(AND('Data Input Sheet'!H222=1,'Data Input Sheet'!K222=3),0,FALSE))))))</f>
        <v>0</v>
      </c>
      <c r="M222" t="b">
        <f>IF(AND('Data Input Sheet'!H222=2,'Data Input Sheet'!M222&gt;0),FALSE,IF('Data Input Sheet'!H222=2,0,IF(AND('Data Input Sheet'!H222=1,'Data Input Sheet'!M222=""),"MISSING",IF(AND('Data Input Sheet'!H222=1,'Data Input Sheet'!M222=1),0,IF(AND('Data Input Sheet'!H222=1,'Data Input Sheet'!M222=2),1,IF(AND('Data Input Sheet'!H222=1,'Data Input Sheet'!M222=3),2,IF(AND('Data Input Sheet'!H222=1,'Data Input Sheet'!M222=4),3,FALSE)))))))</f>
        <v>0</v>
      </c>
      <c r="N222" t="b">
        <f>IF(AND('Data Input Sheet'!H222=2,'Data Input Sheet'!J222&gt;0),FALSE,IF('Data Input Sheet'!H222=2,0,IF(AND('Data Input Sheet'!H222=1,'Data Input Sheet'!J222=""),"MISSING",IF(AND('Data Input Sheet'!H222=1,'Data Input Sheet'!J222=1),0,IF(AND('Data Input Sheet'!H222=1,'Data Input Sheet'!J222=2),2,IF(AND('Data Input Sheet'!H222=1,'Data Input Sheet'!J222=3),1,FALSE))))))</f>
        <v>0</v>
      </c>
      <c r="O222" t="b">
        <f>IF(AND('Data Input Sheet'!H222=2,'Data Input Sheet'!K222&gt;0),FALSE,IF('Data Input Sheet'!H222=2,0,IF(AND('Data Input Sheet'!H222=1,'Data Input Sheet'!K222=""),"MISSING",IF(AND('Data Input Sheet'!H222=1,'Data Input Sheet'!K222=1),0,IF(AND('Data Input Sheet'!H222=1,'Data Input Sheet'!K222=2),1,IF(AND('Data Input Sheet'!H222=1,'Data Input Sheet'!K222=3),0,FALSE))))))</f>
        <v>0</v>
      </c>
      <c r="P222" t="b">
        <f>IF(AND('Data Input Sheet'!H222=2,'Data Input Sheet'!L222&gt;0),FALSE,IF('Data Input Sheet'!H222=2,0,IF(AND('Data Input Sheet'!H222=1,'Data Input Sheet'!L222=""),"MISSING",IF(AND('Data Input Sheet'!H222=1,'Data Input Sheet'!L222=1),0,IF(AND('Data Input Sheet'!H222=1,'Data Input Sheet'!L222=2),1,IF(AND('Data Input Sheet'!H222=1,'Data Input Sheet'!L222=3),2,IF(AND('Data Input Sheet'!H222=1,'Data Input Sheet'!L222=4),3,FALSE)))))))</f>
        <v>0</v>
      </c>
      <c r="Q222" t="b">
        <f>IF(AND('Data Input Sheet'!N222=2,'Data Input Sheet'!P222&gt;0),FALSE,IF('Data Input Sheet'!N222=2,0,IF(AND('Data Input Sheet'!N222=1,'Data Input Sheet'!P222=""),"MISSING",IF(AND('Data Input Sheet'!N222=1,'Data Input Sheet'!P222=1),2,IF(AND('Data Input Sheet'!N222=1,'Data Input Sheet'!P222=2),0,IF(AND('Data Input Sheet'!N222=1,'Data Input Sheet'!P222=3),1,FALSE))))))</f>
        <v>0</v>
      </c>
      <c r="R222" t="b">
        <f>IF(AND('Data Input Sheet'!N222=2,'Data Input Sheet'!Q222&gt;0),FALSE,IF('Data Input Sheet'!N222=2,0,IF(AND('Data Input Sheet'!N222=1,'Data Input Sheet'!Q222=""),"MISSING",IF(AND('Data Input Sheet'!N222=1,'Data Input Sheet'!Q222=1),1,IF(AND('Data Input Sheet'!N222=1,'Data Input Sheet'!Q222=2),0,IF(AND('Data Input Sheet'!N222=1,'Data Input Sheet'!Q222=3),0,FALSE))))))</f>
        <v>0</v>
      </c>
      <c r="S222" t="b">
        <f>IF(AND('Data Input Sheet'!N222=2,'Data Input Sheet'!S222&gt;0),FALSE,IF('Data Input Sheet'!N222=2,0,IF(AND('Data Input Sheet'!N222=1,'Data Input Sheet'!S222=""),"MISSING",IF(AND('Data Input Sheet'!N222=1,'Data Input Sheet'!S222=1),0,IF(AND('Data Input Sheet'!N222=1,'Data Input Sheet'!S222=2),1,IF(AND('Data Input Sheet'!N222=1,'Data Input Sheet'!S222=3),2,IF(AND('Data Input Sheet'!N222=1,'Data Input Sheet'!S222=4),3,FALSE)))))))</f>
        <v>0</v>
      </c>
      <c r="T222" t="b">
        <f>IF(AND('Data Input Sheet'!N222=2,'Data Input Sheet'!P222&gt;0),FALSE,IF('Data Input Sheet'!N222=2,0,IF(AND('Data Input Sheet'!N222=1,'Data Input Sheet'!P222=""),"MISSING",IF(AND('Data Input Sheet'!N222=1,'Data Input Sheet'!P222=1),0,IF(AND('Data Input Sheet'!N222=1,'Data Input Sheet'!P222=2),2,IF(AND('Data Input Sheet'!N222=1,'Data Input Sheet'!P222=3),1,FALSE))))))</f>
        <v>0</v>
      </c>
      <c r="U222" t="b">
        <f>IF(AND('Data Input Sheet'!N222=2,'Data Input Sheet'!Q222&gt;0),FALSE,IF('Data Input Sheet'!N222=2,0,IF(AND('Data Input Sheet'!N222=1,'Data Input Sheet'!Q222=""),"MISSING",IF(AND('Data Input Sheet'!N222=1,'Data Input Sheet'!Q222=1),0,IF(AND('Data Input Sheet'!N222=1,'Data Input Sheet'!Q222=2),1,IF(AND('Data Input Sheet'!N222=1,'Data Input Sheet'!Q222=3),0,FALSE))))))</f>
        <v>0</v>
      </c>
      <c r="V222" t="b">
        <f>IF(AND('Data Input Sheet'!N222=2,'Data Input Sheet'!R222&gt;0),FALSE,IF('Data Input Sheet'!N222=2,0,IF(AND('Data Input Sheet'!N222=1,'Data Input Sheet'!R222=""),"MISSING",IF(AND('Data Input Sheet'!N222=1,'Data Input Sheet'!R222=1),0,IF(AND('Data Input Sheet'!N222=1,'Data Input Sheet'!R222=2),1,IF(AND('Data Input Sheet'!N222=1,'Data Input Sheet'!R222=3),2,IF(AND('Data Input Sheet'!N222=1,'Data Input Sheet'!R222=4),3,FALSE)))))))</f>
        <v>0</v>
      </c>
      <c r="X222" s="6" t="b">
        <f>IF('Scoring Sheet'!B222=FALSE,FALSE,IF(OR('Scoring Sheet'!B222="MISSING",COUNTIF('Scoring Sheet'!E222:G222,"MISSING")&gt;0),"MISSING",1*'Scoring Sheet'!B222*SUM('Scoring Sheet'!E222:G222)))</f>
        <v>0</v>
      </c>
      <c r="Y222" s="6" t="b">
        <f>IF('Scoring Sheet'!C222=FALSE,FALSE,IF(OR('Scoring Sheet'!C222="MISSING",COUNTIF('Scoring Sheet'!K222:M222,"MISSING")&gt;0),"MISSING",2*'Scoring Sheet'!C222*SUM('Scoring Sheet'!K222:M222)))</f>
        <v>0</v>
      </c>
      <c r="Z222" s="6" t="b">
        <f>IF('Scoring Sheet'!D222=FALSE,FALSE,IF(OR('Scoring Sheet'!D222="MISSING",COUNTIF('Scoring Sheet'!Q222:S222,"MISSING")&gt;0),"MISSING",3*'Scoring Sheet'!D222*SUM('Scoring Sheet'!Q222:S222)))</f>
        <v>0</v>
      </c>
      <c r="AA222" s="7" t="b">
        <f>IF('Scoring Sheet'!B222=FALSE,FALSE,IF(OR('Scoring Sheet'!B222="MISSING",COUNTIF('Scoring Sheet'!H222:J222,"MISSING")&gt;0),"MISSING",1*'Scoring Sheet'!B222*SUM('Scoring Sheet'!H222:J222)))</f>
        <v>0</v>
      </c>
      <c r="AB222" s="7" t="b">
        <f>IF('Scoring Sheet'!C222=FALSE,FALSE,IF(OR('Scoring Sheet'!C222="MISSING",COUNTIF('Scoring Sheet'!N222:P222,"MISSING")&gt;0),"MISSING",2*'Scoring Sheet'!C222*SUM('Scoring Sheet'!N222:P222)))</f>
        <v>0</v>
      </c>
      <c r="AC222" s="7" t="b">
        <f>IF('Scoring Sheet'!D222=FALSE,FALSE,IF(OR('Scoring Sheet'!D222="MISSING",COUNTIF('Scoring Sheet'!T222:V222,"MISSING")&gt;0),"MISSING",3*'Scoring Sheet'!D222*SUM('Scoring Sheet'!T222:V222)))</f>
        <v>0</v>
      </c>
      <c r="AD222" s="8" t="b">
        <f t="shared" si="18"/>
        <v>0</v>
      </c>
      <c r="AE222" s="9" t="b">
        <f t="shared" si="19"/>
        <v>0</v>
      </c>
      <c r="AF222" s="10" t="b">
        <f t="shared" si="20"/>
        <v>0</v>
      </c>
      <c r="AG222" s="11" t="b">
        <f t="shared" si="21"/>
        <v>0</v>
      </c>
      <c r="AH222" s="12" t="b">
        <f t="shared" si="22"/>
        <v>0</v>
      </c>
      <c r="AI222" s="13" t="b">
        <f t="shared" si="23"/>
        <v>0</v>
      </c>
    </row>
    <row r="223" spans="1:35" x14ac:dyDescent="0.2">
      <c r="A223" s="17" t="str">
        <f>IF('Data Input Sheet'!A223="","",'Data Input Sheet'!A223)</f>
        <v/>
      </c>
      <c r="B223" t="b">
        <f>IF(AND('Data Input Sheet'!B223=2,'Data Input Sheet'!C223&gt;0),FALSE,IF('Data Input Sheet'!B223=2,0,IF(AND('Data Input Sheet'!B223=1,'Data Input Sheet'!C223=""),"MISSING",IF(AND('Data Input Sheet'!B223=1,'Data Input Sheet'!C223&gt;4),FALSE,IF('Data Input Sheet'!B223=1,'Data Input Sheet'!C223,FALSE)))))</f>
        <v>0</v>
      </c>
      <c r="C223" t="b">
        <f>IF(AND('Data Input Sheet'!H223=2,'Data Input Sheet'!I223&gt;0),FALSE,IF('Data Input Sheet'!H223=2,0,IF(AND('Data Input Sheet'!H223=1,'Data Input Sheet'!I223=""),"MISSING",IF(AND('Data Input Sheet'!H223=1,'Data Input Sheet'!I223&gt;4),FALSE,IF('Data Input Sheet'!H223=1,'Data Input Sheet'!I223,FALSE)))))</f>
        <v>0</v>
      </c>
      <c r="D223" t="b">
        <f>IF(AND('Data Input Sheet'!N223=2,'Data Input Sheet'!O223&gt;0),FALSE,IF('Data Input Sheet'!N223=2,0,IF(AND('Data Input Sheet'!N223=1,'Data Input Sheet'!O223=""),"MISSING",IF(AND('Data Input Sheet'!N223=1,'Data Input Sheet'!O223&gt;4),FALSE,IF('Data Input Sheet'!N223=1,'Data Input Sheet'!O223,FALSE)))))</f>
        <v>0</v>
      </c>
      <c r="E223" t="b">
        <f>IF(AND('Data Input Sheet'!B223=2,'Data Input Sheet'!D223&gt;0),FALSE,IF('Data Input Sheet'!B223=2,0,IF(AND('Data Input Sheet'!B223=1,'Data Input Sheet'!D223=""),"MISSING",IF(AND('Data Input Sheet'!B223=1,'Data Input Sheet'!D223=1),2,IF(AND('Data Input Sheet'!B223=1,'Data Input Sheet'!D223=2),0,IF(AND('Data Input Sheet'!B223=1,'Data Input Sheet'!D223=3),1,FALSE))))))</f>
        <v>0</v>
      </c>
      <c r="F223" t="b">
        <f>IF(AND('Data Input Sheet'!B223=2,'Data Input Sheet'!E223&gt;0),FALSE,IF('Data Input Sheet'!B223=2,0,IF(AND('Data Input Sheet'!B223=1,'Data Input Sheet'!E223=""),"MISSING",IF(AND('Data Input Sheet'!B223=1,'Data Input Sheet'!E223=1),1,IF(AND('Data Input Sheet'!B223=1,'Data Input Sheet'!E223=2),0,IF(AND('Data Input Sheet'!B223=1,'Data Input Sheet'!E223=3),0,FALSE))))))</f>
        <v>0</v>
      </c>
      <c r="G223" t="b">
        <f>IF(AND('Data Input Sheet'!B223=2,'Data Input Sheet'!G223&gt;0),FALSE,IF('Data Input Sheet'!B223=2,0,IF(AND('Data Input Sheet'!B223=1,'Data Input Sheet'!G223=""),"MISSING",IF(AND('Data Input Sheet'!B223=1,'Data Input Sheet'!G223=1),0,IF(AND('Data Input Sheet'!B223=1,'Data Input Sheet'!G223=2),1,IF(AND('Data Input Sheet'!B223=1,'Data Input Sheet'!G223=3),2,IF(AND('Data Input Sheet'!B223=1,'Data Input Sheet'!G223=4),3,FALSE)))))))</f>
        <v>0</v>
      </c>
      <c r="H223" t="b">
        <f>IF(AND('Data Input Sheet'!B223=2,'Data Input Sheet'!D223&gt;0),FALSE,IF('Data Input Sheet'!B223=2,0,IF(AND('Data Input Sheet'!B223=1,'Data Input Sheet'!D223=""),"MISSING",IF(AND('Data Input Sheet'!B223=1,'Data Input Sheet'!D223=1),0,IF(AND('Data Input Sheet'!B223=1,'Data Input Sheet'!D223=2),2,IF(AND('Data Input Sheet'!B223=1,'Data Input Sheet'!D223=3),1,FALSE))))))</f>
        <v>0</v>
      </c>
      <c r="I223" t="b">
        <f>IF(AND('Data Input Sheet'!B223=2,'Data Input Sheet'!E223&gt;0),FALSE,IF('Data Input Sheet'!B223=2,0,IF(AND('Data Input Sheet'!B223=1,'Data Input Sheet'!E223=""),"MISSING",IF(AND('Data Input Sheet'!B223=1,'Data Input Sheet'!E223=1),0,IF(AND('Data Input Sheet'!B223=1,'Data Input Sheet'!E223=2),1,IF(AND('Data Input Sheet'!B223=1,'Data Input Sheet'!E223=3),0,FALSE))))))</f>
        <v>0</v>
      </c>
      <c r="J223" t="b">
        <f>IF(AND('Data Input Sheet'!B223=2,'Data Input Sheet'!F223&gt;0),FALSE,IF('Data Input Sheet'!B223=2,0,IF(AND('Data Input Sheet'!B223=1,'Data Input Sheet'!F223=""),"MISSING",IF(AND('Data Input Sheet'!B223=1,'Data Input Sheet'!F223=1),0,IF(AND('Data Input Sheet'!B223=1,'Data Input Sheet'!F223=2),1,IF(AND('Data Input Sheet'!B223=1,'Data Input Sheet'!F223=3),2,IF(AND('Data Input Sheet'!B223=1,'Data Input Sheet'!F223=4),3,FALSE)))))))</f>
        <v>0</v>
      </c>
      <c r="K223" t="b">
        <f>IF(AND('Data Input Sheet'!H223=2,'Data Input Sheet'!J223&gt;0),FALSE,IF('Data Input Sheet'!H223=2,0,IF(AND('Data Input Sheet'!H223=1,'Data Input Sheet'!J223=""),"MISSING",IF(AND('Data Input Sheet'!H223=1,'Data Input Sheet'!J223=1),2,IF(AND('Data Input Sheet'!H223=1,'Data Input Sheet'!J223=2),0,IF(AND('Data Input Sheet'!H223=1,'Data Input Sheet'!J223=3),1,FALSE))))))</f>
        <v>0</v>
      </c>
      <c r="L223" t="b">
        <f>IF(AND('Data Input Sheet'!H223=2,'Data Input Sheet'!K223&gt;0),FALSE,IF('Data Input Sheet'!H223=2,0,IF(AND('Data Input Sheet'!H223=1,'Data Input Sheet'!K223=""),"MISSING",IF(AND('Data Input Sheet'!H223=1,'Data Input Sheet'!K223=1),1,IF(AND('Data Input Sheet'!H223=1,'Data Input Sheet'!K223=2),0,IF(AND('Data Input Sheet'!H223=1,'Data Input Sheet'!K223=3),0,FALSE))))))</f>
        <v>0</v>
      </c>
      <c r="M223" t="b">
        <f>IF(AND('Data Input Sheet'!H223=2,'Data Input Sheet'!M223&gt;0),FALSE,IF('Data Input Sheet'!H223=2,0,IF(AND('Data Input Sheet'!H223=1,'Data Input Sheet'!M223=""),"MISSING",IF(AND('Data Input Sheet'!H223=1,'Data Input Sheet'!M223=1),0,IF(AND('Data Input Sheet'!H223=1,'Data Input Sheet'!M223=2),1,IF(AND('Data Input Sheet'!H223=1,'Data Input Sheet'!M223=3),2,IF(AND('Data Input Sheet'!H223=1,'Data Input Sheet'!M223=4),3,FALSE)))))))</f>
        <v>0</v>
      </c>
      <c r="N223" t="b">
        <f>IF(AND('Data Input Sheet'!H223=2,'Data Input Sheet'!J223&gt;0),FALSE,IF('Data Input Sheet'!H223=2,0,IF(AND('Data Input Sheet'!H223=1,'Data Input Sheet'!J223=""),"MISSING",IF(AND('Data Input Sheet'!H223=1,'Data Input Sheet'!J223=1),0,IF(AND('Data Input Sheet'!H223=1,'Data Input Sheet'!J223=2),2,IF(AND('Data Input Sheet'!H223=1,'Data Input Sheet'!J223=3),1,FALSE))))))</f>
        <v>0</v>
      </c>
      <c r="O223" t="b">
        <f>IF(AND('Data Input Sheet'!H223=2,'Data Input Sheet'!K223&gt;0),FALSE,IF('Data Input Sheet'!H223=2,0,IF(AND('Data Input Sheet'!H223=1,'Data Input Sheet'!K223=""),"MISSING",IF(AND('Data Input Sheet'!H223=1,'Data Input Sheet'!K223=1),0,IF(AND('Data Input Sheet'!H223=1,'Data Input Sheet'!K223=2),1,IF(AND('Data Input Sheet'!H223=1,'Data Input Sheet'!K223=3),0,FALSE))))))</f>
        <v>0</v>
      </c>
      <c r="P223" t="b">
        <f>IF(AND('Data Input Sheet'!H223=2,'Data Input Sheet'!L223&gt;0),FALSE,IF('Data Input Sheet'!H223=2,0,IF(AND('Data Input Sheet'!H223=1,'Data Input Sheet'!L223=""),"MISSING",IF(AND('Data Input Sheet'!H223=1,'Data Input Sheet'!L223=1),0,IF(AND('Data Input Sheet'!H223=1,'Data Input Sheet'!L223=2),1,IF(AND('Data Input Sheet'!H223=1,'Data Input Sheet'!L223=3),2,IF(AND('Data Input Sheet'!H223=1,'Data Input Sheet'!L223=4),3,FALSE)))))))</f>
        <v>0</v>
      </c>
      <c r="Q223" t="b">
        <f>IF(AND('Data Input Sheet'!N223=2,'Data Input Sheet'!P223&gt;0),FALSE,IF('Data Input Sheet'!N223=2,0,IF(AND('Data Input Sheet'!N223=1,'Data Input Sheet'!P223=""),"MISSING",IF(AND('Data Input Sheet'!N223=1,'Data Input Sheet'!P223=1),2,IF(AND('Data Input Sheet'!N223=1,'Data Input Sheet'!P223=2),0,IF(AND('Data Input Sheet'!N223=1,'Data Input Sheet'!P223=3),1,FALSE))))))</f>
        <v>0</v>
      </c>
      <c r="R223" t="b">
        <f>IF(AND('Data Input Sheet'!N223=2,'Data Input Sheet'!Q223&gt;0),FALSE,IF('Data Input Sheet'!N223=2,0,IF(AND('Data Input Sheet'!N223=1,'Data Input Sheet'!Q223=""),"MISSING",IF(AND('Data Input Sheet'!N223=1,'Data Input Sheet'!Q223=1),1,IF(AND('Data Input Sheet'!N223=1,'Data Input Sheet'!Q223=2),0,IF(AND('Data Input Sheet'!N223=1,'Data Input Sheet'!Q223=3),0,FALSE))))))</f>
        <v>0</v>
      </c>
      <c r="S223" t="b">
        <f>IF(AND('Data Input Sheet'!N223=2,'Data Input Sheet'!S223&gt;0),FALSE,IF('Data Input Sheet'!N223=2,0,IF(AND('Data Input Sheet'!N223=1,'Data Input Sheet'!S223=""),"MISSING",IF(AND('Data Input Sheet'!N223=1,'Data Input Sheet'!S223=1),0,IF(AND('Data Input Sheet'!N223=1,'Data Input Sheet'!S223=2),1,IF(AND('Data Input Sheet'!N223=1,'Data Input Sheet'!S223=3),2,IF(AND('Data Input Sheet'!N223=1,'Data Input Sheet'!S223=4),3,FALSE)))))))</f>
        <v>0</v>
      </c>
      <c r="T223" t="b">
        <f>IF(AND('Data Input Sheet'!N223=2,'Data Input Sheet'!P223&gt;0),FALSE,IF('Data Input Sheet'!N223=2,0,IF(AND('Data Input Sheet'!N223=1,'Data Input Sheet'!P223=""),"MISSING",IF(AND('Data Input Sheet'!N223=1,'Data Input Sheet'!P223=1),0,IF(AND('Data Input Sheet'!N223=1,'Data Input Sheet'!P223=2),2,IF(AND('Data Input Sheet'!N223=1,'Data Input Sheet'!P223=3),1,FALSE))))))</f>
        <v>0</v>
      </c>
      <c r="U223" t="b">
        <f>IF(AND('Data Input Sheet'!N223=2,'Data Input Sheet'!Q223&gt;0),FALSE,IF('Data Input Sheet'!N223=2,0,IF(AND('Data Input Sheet'!N223=1,'Data Input Sheet'!Q223=""),"MISSING",IF(AND('Data Input Sheet'!N223=1,'Data Input Sheet'!Q223=1),0,IF(AND('Data Input Sheet'!N223=1,'Data Input Sheet'!Q223=2),1,IF(AND('Data Input Sheet'!N223=1,'Data Input Sheet'!Q223=3),0,FALSE))))))</f>
        <v>0</v>
      </c>
      <c r="V223" t="b">
        <f>IF(AND('Data Input Sheet'!N223=2,'Data Input Sheet'!R223&gt;0),FALSE,IF('Data Input Sheet'!N223=2,0,IF(AND('Data Input Sheet'!N223=1,'Data Input Sheet'!R223=""),"MISSING",IF(AND('Data Input Sheet'!N223=1,'Data Input Sheet'!R223=1),0,IF(AND('Data Input Sheet'!N223=1,'Data Input Sheet'!R223=2),1,IF(AND('Data Input Sheet'!N223=1,'Data Input Sheet'!R223=3),2,IF(AND('Data Input Sheet'!N223=1,'Data Input Sheet'!R223=4),3,FALSE)))))))</f>
        <v>0</v>
      </c>
      <c r="X223" s="6" t="b">
        <f>IF('Scoring Sheet'!B223=FALSE,FALSE,IF(OR('Scoring Sheet'!B223="MISSING",COUNTIF('Scoring Sheet'!E223:G223,"MISSING")&gt;0),"MISSING",1*'Scoring Sheet'!B223*SUM('Scoring Sheet'!E223:G223)))</f>
        <v>0</v>
      </c>
      <c r="Y223" s="6" t="b">
        <f>IF('Scoring Sheet'!C223=FALSE,FALSE,IF(OR('Scoring Sheet'!C223="MISSING",COUNTIF('Scoring Sheet'!K223:M223,"MISSING")&gt;0),"MISSING",2*'Scoring Sheet'!C223*SUM('Scoring Sheet'!K223:M223)))</f>
        <v>0</v>
      </c>
      <c r="Z223" s="6" t="b">
        <f>IF('Scoring Sheet'!D223=FALSE,FALSE,IF(OR('Scoring Sheet'!D223="MISSING",COUNTIF('Scoring Sheet'!Q223:S223,"MISSING")&gt;0),"MISSING",3*'Scoring Sheet'!D223*SUM('Scoring Sheet'!Q223:S223)))</f>
        <v>0</v>
      </c>
      <c r="AA223" s="7" t="b">
        <f>IF('Scoring Sheet'!B223=FALSE,FALSE,IF(OR('Scoring Sheet'!B223="MISSING",COUNTIF('Scoring Sheet'!H223:J223,"MISSING")&gt;0),"MISSING",1*'Scoring Sheet'!B223*SUM('Scoring Sheet'!H223:J223)))</f>
        <v>0</v>
      </c>
      <c r="AB223" s="7" t="b">
        <f>IF('Scoring Sheet'!C223=FALSE,FALSE,IF(OR('Scoring Sheet'!C223="MISSING",COUNTIF('Scoring Sheet'!N223:P223,"MISSING")&gt;0),"MISSING",2*'Scoring Sheet'!C223*SUM('Scoring Sheet'!N223:P223)))</f>
        <v>0</v>
      </c>
      <c r="AC223" s="7" t="b">
        <f>IF('Scoring Sheet'!D223=FALSE,FALSE,IF(OR('Scoring Sheet'!D223="MISSING",COUNTIF('Scoring Sheet'!T223:V223,"MISSING")&gt;0),"MISSING",3*'Scoring Sheet'!D223*SUM('Scoring Sheet'!T223:V223)))</f>
        <v>0</v>
      </c>
      <c r="AD223" s="8" t="b">
        <f t="shared" si="18"/>
        <v>0</v>
      </c>
      <c r="AE223" s="9" t="b">
        <f t="shared" si="19"/>
        <v>0</v>
      </c>
      <c r="AF223" s="10" t="b">
        <f t="shared" si="20"/>
        <v>0</v>
      </c>
      <c r="AG223" s="11" t="b">
        <f t="shared" si="21"/>
        <v>0</v>
      </c>
      <c r="AH223" s="12" t="b">
        <f t="shared" si="22"/>
        <v>0</v>
      </c>
      <c r="AI223" s="13" t="b">
        <f t="shared" si="23"/>
        <v>0</v>
      </c>
    </row>
    <row r="224" spans="1:35" x14ac:dyDescent="0.2">
      <c r="A224" s="17" t="str">
        <f>IF('Data Input Sheet'!A224="","",'Data Input Sheet'!A224)</f>
        <v/>
      </c>
      <c r="B224" t="b">
        <f>IF(AND('Data Input Sheet'!B224=2,'Data Input Sheet'!C224&gt;0),FALSE,IF('Data Input Sheet'!B224=2,0,IF(AND('Data Input Sheet'!B224=1,'Data Input Sheet'!C224=""),"MISSING",IF(AND('Data Input Sheet'!B224=1,'Data Input Sheet'!C224&gt;4),FALSE,IF('Data Input Sheet'!B224=1,'Data Input Sheet'!C224,FALSE)))))</f>
        <v>0</v>
      </c>
      <c r="C224" t="b">
        <f>IF(AND('Data Input Sheet'!H224=2,'Data Input Sheet'!I224&gt;0),FALSE,IF('Data Input Sheet'!H224=2,0,IF(AND('Data Input Sheet'!H224=1,'Data Input Sheet'!I224=""),"MISSING",IF(AND('Data Input Sheet'!H224=1,'Data Input Sheet'!I224&gt;4),FALSE,IF('Data Input Sheet'!H224=1,'Data Input Sheet'!I224,FALSE)))))</f>
        <v>0</v>
      </c>
      <c r="D224" t="b">
        <f>IF(AND('Data Input Sheet'!N224=2,'Data Input Sheet'!O224&gt;0),FALSE,IF('Data Input Sheet'!N224=2,0,IF(AND('Data Input Sheet'!N224=1,'Data Input Sheet'!O224=""),"MISSING",IF(AND('Data Input Sheet'!N224=1,'Data Input Sheet'!O224&gt;4),FALSE,IF('Data Input Sheet'!N224=1,'Data Input Sheet'!O224,FALSE)))))</f>
        <v>0</v>
      </c>
      <c r="E224" t="b">
        <f>IF(AND('Data Input Sheet'!B224=2,'Data Input Sheet'!D224&gt;0),FALSE,IF('Data Input Sheet'!B224=2,0,IF(AND('Data Input Sheet'!B224=1,'Data Input Sheet'!D224=""),"MISSING",IF(AND('Data Input Sheet'!B224=1,'Data Input Sheet'!D224=1),2,IF(AND('Data Input Sheet'!B224=1,'Data Input Sheet'!D224=2),0,IF(AND('Data Input Sheet'!B224=1,'Data Input Sheet'!D224=3),1,FALSE))))))</f>
        <v>0</v>
      </c>
      <c r="F224" t="b">
        <f>IF(AND('Data Input Sheet'!B224=2,'Data Input Sheet'!E224&gt;0),FALSE,IF('Data Input Sheet'!B224=2,0,IF(AND('Data Input Sheet'!B224=1,'Data Input Sheet'!E224=""),"MISSING",IF(AND('Data Input Sheet'!B224=1,'Data Input Sheet'!E224=1),1,IF(AND('Data Input Sheet'!B224=1,'Data Input Sheet'!E224=2),0,IF(AND('Data Input Sheet'!B224=1,'Data Input Sheet'!E224=3),0,FALSE))))))</f>
        <v>0</v>
      </c>
      <c r="G224" t="b">
        <f>IF(AND('Data Input Sheet'!B224=2,'Data Input Sheet'!G224&gt;0),FALSE,IF('Data Input Sheet'!B224=2,0,IF(AND('Data Input Sheet'!B224=1,'Data Input Sheet'!G224=""),"MISSING",IF(AND('Data Input Sheet'!B224=1,'Data Input Sheet'!G224=1),0,IF(AND('Data Input Sheet'!B224=1,'Data Input Sheet'!G224=2),1,IF(AND('Data Input Sheet'!B224=1,'Data Input Sheet'!G224=3),2,IF(AND('Data Input Sheet'!B224=1,'Data Input Sheet'!G224=4),3,FALSE)))))))</f>
        <v>0</v>
      </c>
      <c r="H224" t="b">
        <f>IF(AND('Data Input Sheet'!B224=2,'Data Input Sheet'!D224&gt;0),FALSE,IF('Data Input Sheet'!B224=2,0,IF(AND('Data Input Sheet'!B224=1,'Data Input Sheet'!D224=""),"MISSING",IF(AND('Data Input Sheet'!B224=1,'Data Input Sheet'!D224=1),0,IF(AND('Data Input Sheet'!B224=1,'Data Input Sheet'!D224=2),2,IF(AND('Data Input Sheet'!B224=1,'Data Input Sheet'!D224=3),1,FALSE))))))</f>
        <v>0</v>
      </c>
      <c r="I224" t="b">
        <f>IF(AND('Data Input Sheet'!B224=2,'Data Input Sheet'!E224&gt;0),FALSE,IF('Data Input Sheet'!B224=2,0,IF(AND('Data Input Sheet'!B224=1,'Data Input Sheet'!E224=""),"MISSING",IF(AND('Data Input Sheet'!B224=1,'Data Input Sheet'!E224=1),0,IF(AND('Data Input Sheet'!B224=1,'Data Input Sheet'!E224=2),1,IF(AND('Data Input Sheet'!B224=1,'Data Input Sheet'!E224=3),0,FALSE))))))</f>
        <v>0</v>
      </c>
      <c r="J224" t="b">
        <f>IF(AND('Data Input Sheet'!B224=2,'Data Input Sheet'!F224&gt;0),FALSE,IF('Data Input Sheet'!B224=2,0,IF(AND('Data Input Sheet'!B224=1,'Data Input Sheet'!F224=""),"MISSING",IF(AND('Data Input Sheet'!B224=1,'Data Input Sheet'!F224=1),0,IF(AND('Data Input Sheet'!B224=1,'Data Input Sheet'!F224=2),1,IF(AND('Data Input Sheet'!B224=1,'Data Input Sheet'!F224=3),2,IF(AND('Data Input Sheet'!B224=1,'Data Input Sheet'!F224=4),3,FALSE)))))))</f>
        <v>0</v>
      </c>
      <c r="K224" t="b">
        <f>IF(AND('Data Input Sheet'!H224=2,'Data Input Sheet'!J224&gt;0),FALSE,IF('Data Input Sheet'!H224=2,0,IF(AND('Data Input Sheet'!H224=1,'Data Input Sheet'!J224=""),"MISSING",IF(AND('Data Input Sheet'!H224=1,'Data Input Sheet'!J224=1),2,IF(AND('Data Input Sheet'!H224=1,'Data Input Sheet'!J224=2),0,IF(AND('Data Input Sheet'!H224=1,'Data Input Sheet'!J224=3),1,FALSE))))))</f>
        <v>0</v>
      </c>
      <c r="L224" t="b">
        <f>IF(AND('Data Input Sheet'!H224=2,'Data Input Sheet'!K224&gt;0),FALSE,IF('Data Input Sheet'!H224=2,0,IF(AND('Data Input Sheet'!H224=1,'Data Input Sheet'!K224=""),"MISSING",IF(AND('Data Input Sheet'!H224=1,'Data Input Sheet'!K224=1),1,IF(AND('Data Input Sheet'!H224=1,'Data Input Sheet'!K224=2),0,IF(AND('Data Input Sheet'!H224=1,'Data Input Sheet'!K224=3),0,FALSE))))))</f>
        <v>0</v>
      </c>
      <c r="M224" t="b">
        <f>IF(AND('Data Input Sheet'!H224=2,'Data Input Sheet'!M224&gt;0),FALSE,IF('Data Input Sheet'!H224=2,0,IF(AND('Data Input Sheet'!H224=1,'Data Input Sheet'!M224=""),"MISSING",IF(AND('Data Input Sheet'!H224=1,'Data Input Sheet'!M224=1),0,IF(AND('Data Input Sheet'!H224=1,'Data Input Sheet'!M224=2),1,IF(AND('Data Input Sheet'!H224=1,'Data Input Sheet'!M224=3),2,IF(AND('Data Input Sheet'!H224=1,'Data Input Sheet'!M224=4),3,FALSE)))))))</f>
        <v>0</v>
      </c>
      <c r="N224" t="b">
        <f>IF(AND('Data Input Sheet'!H224=2,'Data Input Sheet'!J224&gt;0),FALSE,IF('Data Input Sheet'!H224=2,0,IF(AND('Data Input Sheet'!H224=1,'Data Input Sheet'!J224=""),"MISSING",IF(AND('Data Input Sheet'!H224=1,'Data Input Sheet'!J224=1),0,IF(AND('Data Input Sheet'!H224=1,'Data Input Sheet'!J224=2),2,IF(AND('Data Input Sheet'!H224=1,'Data Input Sheet'!J224=3),1,FALSE))))))</f>
        <v>0</v>
      </c>
      <c r="O224" t="b">
        <f>IF(AND('Data Input Sheet'!H224=2,'Data Input Sheet'!K224&gt;0),FALSE,IF('Data Input Sheet'!H224=2,0,IF(AND('Data Input Sheet'!H224=1,'Data Input Sheet'!K224=""),"MISSING",IF(AND('Data Input Sheet'!H224=1,'Data Input Sheet'!K224=1),0,IF(AND('Data Input Sheet'!H224=1,'Data Input Sheet'!K224=2),1,IF(AND('Data Input Sheet'!H224=1,'Data Input Sheet'!K224=3),0,FALSE))))))</f>
        <v>0</v>
      </c>
      <c r="P224" t="b">
        <f>IF(AND('Data Input Sheet'!H224=2,'Data Input Sheet'!L224&gt;0),FALSE,IF('Data Input Sheet'!H224=2,0,IF(AND('Data Input Sheet'!H224=1,'Data Input Sheet'!L224=""),"MISSING",IF(AND('Data Input Sheet'!H224=1,'Data Input Sheet'!L224=1),0,IF(AND('Data Input Sheet'!H224=1,'Data Input Sheet'!L224=2),1,IF(AND('Data Input Sheet'!H224=1,'Data Input Sheet'!L224=3),2,IF(AND('Data Input Sheet'!H224=1,'Data Input Sheet'!L224=4),3,FALSE)))))))</f>
        <v>0</v>
      </c>
      <c r="Q224" t="b">
        <f>IF(AND('Data Input Sheet'!N224=2,'Data Input Sheet'!P224&gt;0),FALSE,IF('Data Input Sheet'!N224=2,0,IF(AND('Data Input Sheet'!N224=1,'Data Input Sheet'!P224=""),"MISSING",IF(AND('Data Input Sheet'!N224=1,'Data Input Sheet'!P224=1),2,IF(AND('Data Input Sheet'!N224=1,'Data Input Sheet'!P224=2),0,IF(AND('Data Input Sheet'!N224=1,'Data Input Sheet'!P224=3),1,FALSE))))))</f>
        <v>0</v>
      </c>
      <c r="R224" t="b">
        <f>IF(AND('Data Input Sheet'!N224=2,'Data Input Sheet'!Q224&gt;0),FALSE,IF('Data Input Sheet'!N224=2,0,IF(AND('Data Input Sheet'!N224=1,'Data Input Sheet'!Q224=""),"MISSING",IF(AND('Data Input Sheet'!N224=1,'Data Input Sheet'!Q224=1),1,IF(AND('Data Input Sheet'!N224=1,'Data Input Sheet'!Q224=2),0,IF(AND('Data Input Sheet'!N224=1,'Data Input Sheet'!Q224=3),0,FALSE))))))</f>
        <v>0</v>
      </c>
      <c r="S224" t="b">
        <f>IF(AND('Data Input Sheet'!N224=2,'Data Input Sheet'!S224&gt;0),FALSE,IF('Data Input Sheet'!N224=2,0,IF(AND('Data Input Sheet'!N224=1,'Data Input Sheet'!S224=""),"MISSING",IF(AND('Data Input Sheet'!N224=1,'Data Input Sheet'!S224=1),0,IF(AND('Data Input Sheet'!N224=1,'Data Input Sheet'!S224=2),1,IF(AND('Data Input Sheet'!N224=1,'Data Input Sheet'!S224=3),2,IF(AND('Data Input Sheet'!N224=1,'Data Input Sheet'!S224=4),3,FALSE)))))))</f>
        <v>0</v>
      </c>
      <c r="T224" t="b">
        <f>IF(AND('Data Input Sheet'!N224=2,'Data Input Sheet'!P224&gt;0),FALSE,IF('Data Input Sheet'!N224=2,0,IF(AND('Data Input Sheet'!N224=1,'Data Input Sheet'!P224=""),"MISSING",IF(AND('Data Input Sheet'!N224=1,'Data Input Sheet'!P224=1),0,IF(AND('Data Input Sheet'!N224=1,'Data Input Sheet'!P224=2),2,IF(AND('Data Input Sheet'!N224=1,'Data Input Sheet'!P224=3),1,FALSE))))))</f>
        <v>0</v>
      </c>
      <c r="U224" t="b">
        <f>IF(AND('Data Input Sheet'!N224=2,'Data Input Sheet'!Q224&gt;0),FALSE,IF('Data Input Sheet'!N224=2,0,IF(AND('Data Input Sheet'!N224=1,'Data Input Sheet'!Q224=""),"MISSING",IF(AND('Data Input Sheet'!N224=1,'Data Input Sheet'!Q224=1),0,IF(AND('Data Input Sheet'!N224=1,'Data Input Sheet'!Q224=2),1,IF(AND('Data Input Sheet'!N224=1,'Data Input Sheet'!Q224=3),0,FALSE))))))</f>
        <v>0</v>
      </c>
      <c r="V224" t="b">
        <f>IF(AND('Data Input Sheet'!N224=2,'Data Input Sheet'!R224&gt;0),FALSE,IF('Data Input Sheet'!N224=2,0,IF(AND('Data Input Sheet'!N224=1,'Data Input Sheet'!R224=""),"MISSING",IF(AND('Data Input Sheet'!N224=1,'Data Input Sheet'!R224=1),0,IF(AND('Data Input Sheet'!N224=1,'Data Input Sheet'!R224=2),1,IF(AND('Data Input Sheet'!N224=1,'Data Input Sheet'!R224=3),2,IF(AND('Data Input Sheet'!N224=1,'Data Input Sheet'!R224=4),3,FALSE)))))))</f>
        <v>0</v>
      </c>
      <c r="X224" s="6" t="b">
        <f>IF('Scoring Sheet'!B224=FALSE,FALSE,IF(OR('Scoring Sheet'!B224="MISSING",COUNTIF('Scoring Sheet'!E224:G224,"MISSING")&gt;0),"MISSING",1*'Scoring Sheet'!B224*SUM('Scoring Sheet'!E224:G224)))</f>
        <v>0</v>
      </c>
      <c r="Y224" s="6" t="b">
        <f>IF('Scoring Sheet'!C224=FALSE,FALSE,IF(OR('Scoring Sheet'!C224="MISSING",COUNTIF('Scoring Sheet'!K224:M224,"MISSING")&gt;0),"MISSING",2*'Scoring Sheet'!C224*SUM('Scoring Sheet'!K224:M224)))</f>
        <v>0</v>
      </c>
      <c r="Z224" s="6" t="b">
        <f>IF('Scoring Sheet'!D224=FALSE,FALSE,IF(OR('Scoring Sheet'!D224="MISSING",COUNTIF('Scoring Sheet'!Q224:S224,"MISSING")&gt;0),"MISSING",3*'Scoring Sheet'!D224*SUM('Scoring Sheet'!Q224:S224)))</f>
        <v>0</v>
      </c>
      <c r="AA224" s="7" t="b">
        <f>IF('Scoring Sheet'!B224=FALSE,FALSE,IF(OR('Scoring Sheet'!B224="MISSING",COUNTIF('Scoring Sheet'!H224:J224,"MISSING")&gt;0),"MISSING",1*'Scoring Sheet'!B224*SUM('Scoring Sheet'!H224:J224)))</f>
        <v>0</v>
      </c>
      <c r="AB224" s="7" t="b">
        <f>IF('Scoring Sheet'!C224=FALSE,FALSE,IF(OR('Scoring Sheet'!C224="MISSING",COUNTIF('Scoring Sheet'!N224:P224,"MISSING")&gt;0),"MISSING",2*'Scoring Sheet'!C224*SUM('Scoring Sheet'!N224:P224)))</f>
        <v>0</v>
      </c>
      <c r="AC224" s="7" t="b">
        <f>IF('Scoring Sheet'!D224=FALSE,FALSE,IF(OR('Scoring Sheet'!D224="MISSING",COUNTIF('Scoring Sheet'!T224:V224,"MISSING")&gt;0),"MISSING",3*'Scoring Sheet'!D224*SUM('Scoring Sheet'!T224:V224)))</f>
        <v>0</v>
      </c>
      <c r="AD224" s="8" t="b">
        <f t="shared" si="18"/>
        <v>0</v>
      </c>
      <c r="AE224" s="9" t="b">
        <f t="shared" si="19"/>
        <v>0</v>
      </c>
      <c r="AF224" s="10" t="b">
        <f t="shared" si="20"/>
        <v>0</v>
      </c>
      <c r="AG224" s="11" t="b">
        <f t="shared" si="21"/>
        <v>0</v>
      </c>
      <c r="AH224" s="12" t="b">
        <f t="shared" si="22"/>
        <v>0</v>
      </c>
      <c r="AI224" s="13" t="b">
        <f t="shared" si="23"/>
        <v>0</v>
      </c>
    </row>
    <row r="225" spans="1:35" x14ac:dyDescent="0.2">
      <c r="A225" s="17" t="str">
        <f>IF('Data Input Sheet'!A225="","",'Data Input Sheet'!A225)</f>
        <v/>
      </c>
      <c r="B225" t="b">
        <f>IF(AND('Data Input Sheet'!B225=2,'Data Input Sheet'!C225&gt;0),FALSE,IF('Data Input Sheet'!B225=2,0,IF(AND('Data Input Sheet'!B225=1,'Data Input Sheet'!C225=""),"MISSING",IF(AND('Data Input Sheet'!B225=1,'Data Input Sheet'!C225&gt;4),FALSE,IF('Data Input Sheet'!B225=1,'Data Input Sheet'!C225,FALSE)))))</f>
        <v>0</v>
      </c>
      <c r="C225" t="b">
        <f>IF(AND('Data Input Sheet'!H225=2,'Data Input Sheet'!I225&gt;0),FALSE,IF('Data Input Sheet'!H225=2,0,IF(AND('Data Input Sheet'!H225=1,'Data Input Sheet'!I225=""),"MISSING",IF(AND('Data Input Sheet'!H225=1,'Data Input Sheet'!I225&gt;4),FALSE,IF('Data Input Sheet'!H225=1,'Data Input Sheet'!I225,FALSE)))))</f>
        <v>0</v>
      </c>
      <c r="D225" t="b">
        <f>IF(AND('Data Input Sheet'!N225=2,'Data Input Sheet'!O225&gt;0),FALSE,IF('Data Input Sheet'!N225=2,0,IF(AND('Data Input Sheet'!N225=1,'Data Input Sheet'!O225=""),"MISSING",IF(AND('Data Input Sheet'!N225=1,'Data Input Sheet'!O225&gt;4),FALSE,IF('Data Input Sheet'!N225=1,'Data Input Sheet'!O225,FALSE)))))</f>
        <v>0</v>
      </c>
      <c r="E225" t="b">
        <f>IF(AND('Data Input Sheet'!B225=2,'Data Input Sheet'!D225&gt;0),FALSE,IF('Data Input Sheet'!B225=2,0,IF(AND('Data Input Sheet'!B225=1,'Data Input Sheet'!D225=""),"MISSING",IF(AND('Data Input Sheet'!B225=1,'Data Input Sheet'!D225=1),2,IF(AND('Data Input Sheet'!B225=1,'Data Input Sheet'!D225=2),0,IF(AND('Data Input Sheet'!B225=1,'Data Input Sheet'!D225=3),1,FALSE))))))</f>
        <v>0</v>
      </c>
      <c r="F225" t="b">
        <f>IF(AND('Data Input Sheet'!B225=2,'Data Input Sheet'!E225&gt;0),FALSE,IF('Data Input Sheet'!B225=2,0,IF(AND('Data Input Sheet'!B225=1,'Data Input Sheet'!E225=""),"MISSING",IF(AND('Data Input Sheet'!B225=1,'Data Input Sheet'!E225=1),1,IF(AND('Data Input Sheet'!B225=1,'Data Input Sheet'!E225=2),0,IF(AND('Data Input Sheet'!B225=1,'Data Input Sheet'!E225=3),0,FALSE))))))</f>
        <v>0</v>
      </c>
      <c r="G225" t="b">
        <f>IF(AND('Data Input Sheet'!B225=2,'Data Input Sheet'!G225&gt;0),FALSE,IF('Data Input Sheet'!B225=2,0,IF(AND('Data Input Sheet'!B225=1,'Data Input Sheet'!G225=""),"MISSING",IF(AND('Data Input Sheet'!B225=1,'Data Input Sheet'!G225=1),0,IF(AND('Data Input Sheet'!B225=1,'Data Input Sheet'!G225=2),1,IF(AND('Data Input Sheet'!B225=1,'Data Input Sheet'!G225=3),2,IF(AND('Data Input Sheet'!B225=1,'Data Input Sheet'!G225=4),3,FALSE)))))))</f>
        <v>0</v>
      </c>
      <c r="H225" t="b">
        <f>IF(AND('Data Input Sheet'!B225=2,'Data Input Sheet'!D225&gt;0),FALSE,IF('Data Input Sheet'!B225=2,0,IF(AND('Data Input Sheet'!B225=1,'Data Input Sheet'!D225=""),"MISSING",IF(AND('Data Input Sheet'!B225=1,'Data Input Sheet'!D225=1),0,IF(AND('Data Input Sheet'!B225=1,'Data Input Sheet'!D225=2),2,IF(AND('Data Input Sheet'!B225=1,'Data Input Sheet'!D225=3),1,FALSE))))))</f>
        <v>0</v>
      </c>
      <c r="I225" t="b">
        <f>IF(AND('Data Input Sheet'!B225=2,'Data Input Sheet'!E225&gt;0),FALSE,IF('Data Input Sheet'!B225=2,0,IF(AND('Data Input Sheet'!B225=1,'Data Input Sheet'!E225=""),"MISSING",IF(AND('Data Input Sheet'!B225=1,'Data Input Sheet'!E225=1),0,IF(AND('Data Input Sheet'!B225=1,'Data Input Sheet'!E225=2),1,IF(AND('Data Input Sheet'!B225=1,'Data Input Sheet'!E225=3),0,FALSE))))))</f>
        <v>0</v>
      </c>
      <c r="J225" t="b">
        <f>IF(AND('Data Input Sheet'!B225=2,'Data Input Sheet'!F225&gt;0),FALSE,IF('Data Input Sheet'!B225=2,0,IF(AND('Data Input Sheet'!B225=1,'Data Input Sheet'!F225=""),"MISSING",IF(AND('Data Input Sheet'!B225=1,'Data Input Sheet'!F225=1),0,IF(AND('Data Input Sheet'!B225=1,'Data Input Sheet'!F225=2),1,IF(AND('Data Input Sheet'!B225=1,'Data Input Sheet'!F225=3),2,IF(AND('Data Input Sheet'!B225=1,'Data Input Sheet'!F225=4),3,FALSE)))))))</f>
        <v>0</v>
      </c>
      <c r="K225" t="b">
        <f>IF(AND('Data Input Sheet'!H225=2,'Data Input Sheet'!J225&gt;0),FALSE,IF('Data Input Sheet'!H225=2,0,IF(AND('Data Input Sheet'!H225=1,'Data Input Sheet'!J225=""),"MISSING",IF(AND('Data Input Sheet'!H225=1,'Data Input Sheet'!J225=1),2,IF(AND('Data Input Sheet'!H225=1,'Data Input Sheet'!J225=2),0,IF(AND('Data Input Sheet'!H225=1,'Data Input Sheet'!J225=3),1,FALSE))))))</f>
        <v>0</v>
      </c>
      <c r="L225" t="b">
        <f>IF(AND('Data Input Sheet'!H225=2,'Data Input Sheet'!K225&gt;0),FALSE,IF('Data Input Sheet'!H225=2,0,IF(AND('Data Input Sheet'!H225=1,'Data Input Sheet'!K225=""),"MISSING",IF(AND('Data Input Sheet'!H225=1,'Data Input Sheet'!K225=1),1,IF(AND('Data Input Sheet'!H225=1,'Data Input Sheet'!K225=2),0,IF(AND('Data Input Sheet'!H225=1,'Data Input Sheet'!K225=3),0,FALSE))))))</f>
        <v>0</v>
      </c>
      <c r="M225" t="b">
        <f>IF(AND('Data Input Sheet'!H225=2,'Data Input Sheet'!M225&gt;0),FALSE,IF('Data Input Sheet'!H225=2,0,IF(AND('Data Input Sheet'!H225=1,'Data Input Sheet'!M225=""),"MISSING",IF(AND('Data Input Sheet'!H225=1,'Data Input Sheet'!M225=1),0,IF(AND('Data Input Sheet'!H225=1,'Data Input Sheet'!M225=2),1,IF(AND('Data Input Sheet'!H225=1,'Data Input Sheet'!M225=3),2,IF(AND('Data Input Sheet'!H225=1,'Data Input Sheet'!M225=4),3,FALSE)))))))</f>
        <v>0</v>
      </c>
      <c r="N225" t="b">
        <f>IF(AND('Data Input Sheet'!H225=2,'Data Input Sheet'!J225&gt;0),FALSE,IF('Data Input Sheet'!H225=2,0,IF(AND('Data Input Sheet'!H225=1,'Data Input Sheet'!J225=""),"MISSING",IF(AND('Data Input Sheet'!H225=1,'Data Input Sheet'!J225=1),0,IF(AND('Data Input Sheet'!H225=1,'Data Input Sheet'!J225=2),2,IF(AND('Data Input Sheet'!H225=1,'Data Input Sheet'!J225=3),1,FALSE))))))</f>
        <v>0</v>
      </c>
      <c r="O225" t="b">
        <f>IF(AND('Data Input Sheet'!H225=2,'Data Input Sheet'!K225&gt;0),FALSE,IF('Data Input Sheet'!H225=2,0,IF(AND('Data Input Sheet'!H225=1,'Data Input Sheet'!K225=""),"MISSING",IF(AND('Data Input Sheet'!H225=1,'Data Input Sheet'!K225=1),0,IF(AND('Data Input Sheet'!H225=1,'Data Input Sheet'!K225=2),1,IF(AND('Data Input Sheet'!H225=1,'Data Input Sheet'!K225=3),0,FALSE))))))</f>
        <v>0</v>
      </c>
      <c r="P225" t="b">
        <f>IF(AND('Data Input Sheet'!H225=2,'Data Input Sheet'!L225&gt;0),FALSE,IF('Data Input Sheet'!H225=2,0,IF(AND('Data Input Sheet'!H225=1,'Data Input Sheet'!L225=""),"MISSING",IF(AND('Data Input Sheet'!H225=1,'Data Input Sheet'!L225=1),0,IF(AND('Data Input Sheet'!H225=1,'Data Input Sheet'!L225=2),1,IF(AND('Data Input Sheet'!H225=1,'Data Input Sheet'!L225=3),2,IF(AND('Data Input Sheet'!H225=1,'Data Input Sheet'!L225=4),3,FALSE)))))))</f>
        <v>0</v>
      </c>
      <c r="Q225" t="b">
        <f>IF(AND('Data Input Sheet'!N225=2,'Data Input Sheet'!P225&gt;0),FALSE,IF('Data Input Sheet'!N225=2,0,IF(AND('Data Input Sheet'!N225=1,'Data Input Sheet'!P225=""),"MISSING",IF(AND('Data Input Sheet'!N225=1,'Data Input Sheet'!P225=1),2,IF(AND('Data Input Sheet'!N225=1,'Data Input Sheet'!P225=2),0,IF(AND('Data Input Sheet'!N225=1,'Data Input Sheet'!P225=3),1,FALSE))))))</f>
        <v>0</v>
      </c>
      <c r="R225" t="b">
        <f>IF(AND('Data Input Sheet'!N225=2,'Data Input Sheet'!Q225&gt;0),FALSE,IF('Data Input Sheet'!N225=2,0,IF(AND('Data Input Sheet'!N225=1,'Data Input Sheet'!Q225=""),"MISSING",IF(AND('Data Input Sheet'!N225=1,'Data Input Sheet'!Q225=1),1,IF(AND('Data Input Sheet'!N225=1,'Data Input Sheet'!Q225=2),0,IF(AND('Data Input Sheet'!N225=1,'Data Input Sheet'!Q225=3),0,FALSE))))))</f>
        <v>0</v>
      </c>
      <c r="S225" t="b">
        <f>IF(AND('Data Input Sheet'!N225=2,'Data Input Sheet'!S225&gt;0),FALSE,IF('Data Input Sheet'!N225=2,0,IF(AND('Data Input Sheet'!N225=1,'Data Input Sheet'!S225=""),"MISSING",IF(AND('Data Input Sheet'!N225=1,'Data Input Sheet'!S225=1),0,IF(AND('Data Input Sheet'!N225=1,'Data Input Sheet'!S225=2),1,IF(AND('Data Input Sheet'!N225=1,'Data Input Sheet'!S225=3),2,IF(AND('Data Input Sheet'!N225=1,'Data Input Sheet'!S225=4),3,FALSE)))))))</f>
        <v>0</v>
      </c>
      <c r="T225" t="b">
        <f>IF(AND('Data Input Sheet'!N225=2,'Data Input Sheet'!P225&gt;0),FALSE,IF('Data Input Sheet'!N225=2,0,IF(AND('Data Input Sheet'!N225=1,'Data Input Sheet'!P225=""),"MISSING",IF(AND('Data Input Sheet'!N225=1,'Data Input Sheet'!P225=1),0,IF(AND('Data Input Sheet'!N225=1,'Data Input Sheet'!P225=2),2,IF(AND('Data Input Sheet'!N225=1,'Data Input Sheet'!P225=3),1,FALSE))))))</f>
        <v>0</v>
      </c>
      <c r="U225" t="b">
        <f>IF(AND('Data Input Sheet'!N225=2,'Data Input Sheet'!Q225&gt;0),FALSE,IF('Data Input Sheet'!N225=2,0,IF(AND('Data Input Sheet'!N225=1,'Data Input Sheet'!Q225=""),"MISSING",IF(AND('Data Input Sheet'!N225=1,'Data Input Sheet'!Q225=1),0,IF(AND('Data Input Sheet'!N225=1,'Data Input Sheet'!Q225=2),1,IF(AND('Data Input Sheet'!N225=1,'Data Input Sheet'!Q225=3),0,FALSE))))))</f>
        <v>0</v>
      </c>
      <c r="V225" t="b">
        <f>IF(AND('Data Input Sheet'!N225=2,'Data Input Sheet'!R225&gt;0),FALSE,IF('Data Input Sheet'!N225=2,0,IF(AND('Data Input Sheet'!N225=1,'Data Input Sheet'!R225=""),"MISSING",IF(AND('Data Input Sheet'!N225=1,'Data Input Sheet'!R225=1),0,IF(AND('Data Input Sheet'!N225=1,'Data Input Sheet'!R225=2),1,IF(AND('Data Input Sheet'!N225=1,'Data Input Sheet'!R225=3),2,IF(AND('Data Input Sheet'!N225=1,'Data Input Sheet'!R225=4),3,FALSE)))))))</f>
        <v>0</v>
      </c>
      <c r="X225" s="6" t="b">
        <f>IF('Scoring Sheet'!B225=FALSE,FALSE,IF(OR('Scoring Sheet'!B225="MISSING",COUNTIF('Scoring Sheet'!E225:G225,"MISSING")&gt;0),"MISSING",1*'Scoring Sheet'!B225*SUM('Scoring Sheet'!E225:G225)))</f>
        <v>0</v>
      </c>
      <c r="Y225" s="6" t="b">
        <f>IF('Scoring Sheet'!C225=FALSE,FALSE,IF(OR('Scoring Sheet'!C225="MISSING",COUNTIF('Scoring Sheet'!K225:M225,"MISSING")&gt;0),"MISSING",2*'Scoring Sheet'!C225*SUM('Scoring Sheet'!K225:M225)))</f>
        <v>0</v>
      </c>
      <c r="Z225" s="6" t="b">
        <f>IF('Scoring Sheet'!D225=FALSE,FALSE,IF(OR('Scoring Sheet'!D225="MISSING",COUNTIF('Scoring Sheet'!Q225:S225,"MISSING")&gt;0),"MISSING",3*'Scoring Sheet'!D225*SUM('Scoring Sheet'!Q225:S225)))</f>
        <v>0</v>
      </c>
      <c r="AA225" s="7" t="b">
        <f>IF('Scoring Sheet'!B225=FALSE,FALSE,IF(OR('Scoring Sheet'!B225="MISSING",COUNTIF('Scoring Sheet'!H225:J225,"MISSING")&gt;0),"MISSING",1*'Scoring Sheet'!B225*SUM('Scoring Sheet'!H225:J225)))</f>
        <v>0</v>
      </c>
      <c r="AB225" s="7" t="b">
        <f>IF('Scoring Sheet'!C225=FALSE,FALSE,IF(OR('Scoring Sheet'!C225="MISSING",COUNTIF('Scoring Sheet'!N225:P225,"MISSING")&gt;0),"MISSING",2*'Scoring Sheet'!C225*SUM('Scoring Sheet'!N225:P225)))</f>
        <v>0</v>
      </c>
      <c r="AC225" s="7" t="b">
        <f>IF('Scoring Sheet'!D225=FALSE,FALSE,IF(OR('Scoring Sheet'!D225="MISSING",COUNTIF('Scoring Sheet'!T225:V225,"MISSING")&gt;0),"MISSING",3*'Scoring Sheet'!D225*SUM('Scoring Sheet'!T225:V225)))</f>
        <v>0</v>
      </c>
      <c r="AD225" s="8" t="b">
        <f t="shared" si="18"/>
        <v>0</v>
      </c>
      <c r="AE225" s="9" t="b">
        <f t="shared" si="19"/>
        <v>0</v>
      </c>
      <c r="AF225" s="10" t="b">
        <f t="shared" si="20"/>
        <v>0</v>
      </c>
      <c r="AG225" s="11" t="b">
        <f t="shared" si="21"/>
        <v>0</v>
      </c>
      <c r="AH225" s="12" t="b">
        <f t="shared" si="22"/>
        <v>0</v>
      </c>
      <c r="AI225" s="13" t="b">
        <f t="shared" si="23"/>
        <v>0</v>
      </c>
    </row>
    <row r="226" spans="1:35" x14ac:dyDescent="0.2">
      <c r="A226" s="17" t="str">
        <f>IF('Data Input Sheet'!A226="","",'Data Input Sheet'!A226)</f>
        <v/>
      </c>
      <c r="B226" t="b">
        <f>IF(AND('Data Input Sheet'!B226=2,'Data Input Sheet'!C226&gt;0),FALSE,IF('Data Input Sheet'!B226=2,0,IF(AND('Data Input Sheet'!B226=1,'Data Input Sheet'!C226=""),"MISSING",IF(AND('Data Input Sheet'!B226=1,'Data Input Sheet'!C226&gt;4),FALSE,IF('Data Input Sheet'!B226=1,'Data Input Sheet'!C226,FALSE)))))</f>
        <v>0</v>
      </c>
      <c r="C226" t="b">
        <f>IF(AND('Data Input Sheet'!H226=2,'Data Input Sheet'!I226&gt;0),FALSE,IF('Data Input Sheet'!H226=2,0,IF(AND('Data Input Sheet'!H226=1,'Data Input Sheet'!I226=""),"MISSING",IF(AND('Data Input Sheet'!H226=1,'Data Input Sheet'!I226&gt;4),FALSE,IF('Data Input Sheet'!H226=1,'Data Input Sheet'!I226,FALSE)))))</f>
        <v>0</v>
      </c>
      <c r="D226" t="b">
        <f>IF(AND('Data Input Sheet'!N226=2,'Data Input Sheet'!O226&gt;0),FALSE,IF('Data Input Sheet'!N226=2,0,IF(AND('Data Input Sheet'!N226=1,'Data Input Sheet'!O226=""),"MISSING",IF(AND('Data Input Sheet'!N226=1,'Data Input Sheet'!O226&gt;4),FALSE,IF('Data Input Sheet'!N226=1,'Data Input Sheet'!O226,FALSE)))))</f>
        <v>0</v>
      </c>
      <c r="E226" t="b">
        <f>IF(AND('Data Input Sheet'!B226=2,'Data Input Sheet'!D226&gt;0),FALSE,IF('Data Input Sheet'!B226=2,0,IF(AND('Data Input Sheet'!B226=1,'Data Input Sheet'!D226=""),"MISSING",IF(AND('Data Input Sheet'!B226=1,'Data Input Sheet'!D226=1),2,IF(AND('Data Input Sheet'!B226=1,'Data Input Sheet'!D226=2),0,IF(AND('Data Input Sheet'!B226=1,'Data Input Sheet'!D226=3),1,FALSE))))))</f>
        <v>0</v>
      </c>
      <c r="F226" t="b">
        <f>IF(AND('Data Input Sheet'!B226=2,'Data Input Sheet'!E226&gt;0),FALSE,IF('Data Input Sheet'!B226=2,0,IF(AND('Data Input Sheet'!B226=1,'Data Input Sheet'!E226=""),"MISSING",IF(AND('Data Input Sheet'!B226=1,'Data Input Sheet'!E226=1),1,IF(AND('Data Input Sheet'!B226=1,'Data Input Sheet'!E226=2),0,IF(AND('Data Input Sheet'!B226=1,'Data Input Sheet'!E226=3),0,FALSE))))))</f>
        <v>0</v>
      </c>
      <c r="G226" t="b">
        <f>IF(AND('Data Input Sheet'!B226=2,'Data Input Sheet'!G226&gt;0),FALSE,IF('Data Input Sheet'!B226=2,0,IF(AND('Data Input Sheet'!B226=1,'Data Input Sheet'!G226=""),"MISSING",IF(AND('Data Input Sheet'!B226=1,'Data Input Sheet'!G226=1),0,IF(AND('Data Input Sheet'!B226=1,'Data Input Sheet'!G226=2),1,IF(AND('Data Input Sheet'!B226=1,'Data Input Sheet'!G226=3),2,IF(AND('Data Input Sheet'!B226=1,'Data Input Sheet'!G226=4),3,FALSE)))))))</f>
        <v>0</v>
      </c>
      <c r="H226" t="b">
        <f>IF(AND('Data Input Sheet'!B226=2,'Data Input Sheet'!D226&gt;0),FALSE,IF('Data Input Sheet'!B226=2,0,IF(AND('Data Input Sheet'!B226=1,'Data Input Sheet'!D226=""),"MISSING",IF(AND('Data Input Sheet'!B226=1,'Data Input Sheet'!D226=1),0,IF(AND('Data Input Sheet'!B226=1,'Data Input Sheet'!D226=2),2,IF(AND('Data Input Sheet'!B226=1,'Data Input Sheet'!D226=3),1,FALSE))))))</f>
        <v>0</v>
      </c>
      <c r="I226" t="b">
        <f>IF(AND('Data Input Sheet'!B226=2,'Data Input Sheet'!E226&gt;0),FALSE,IF('Data Input Sheet'!B226=2,0,IF(AND('Data Input Sheet'!B226=1,'Data Input Sheet'!E226=""),"MISSING",IF(AND('Data Input Sheet'!B226=1,'Data Input Sheet'!E226=1),0,IF(AND('Data Input Sheet'!B226=1,'Data Input Sheet'!E226=2),1,IF(AND('Data Input Sheet'!B226=1,'Data Input Sheet'!E226=3),0,FALSE))))))</f>
        <v>0</v>
      </c>
      <c r="J226" t="b">
        <f>IF(AND('Data Input Sheet'!B226=2,'Data Input Sheet'!F226&gt;0),FALSE,IF('Data Input Sheet'!B226=2,0,IF(AND('Data Input Sheet'!B226=1,'Data Input Sheet'!F226=""),"MISSING",IF(AND('Data Input Sheet'!B226=1,'Data Input Sheet'!F226=1),0,IF(AND('Data Input Sheet'!B226=1,'Data Input Sheet'!F226=2),1,IF(AND('Data Input Sheet'!B226=1,'Data Input Sheet'!F226=3),2,IF(AND('Data Input Sheet'!B226=1,'Data Input Sheet'!F226=4),3,FALSE)))))))</f>
        <v>0</v>
      </c>
      <c r="K226" t="b">
        <f>IF(AND('Data Input Sheet'!H226=2,'Data Input Sheet'!J226&gt;0),FALSE,IF('Data Input Sheet'!H226=2,0,IF(AND('Data Input Sheet'!H226=1,'Data Input Sheet'!J226=""),"MISSING",IF(AND('Data Input Sheet'!H226=1,'Data Input Sheet'!J226=1),2,IF(AND('Data Input Sheet'!H226=1,'Data Input Sheet'!J226=2),0,IF(AND('Data Input Sheet'!H226=1,'Data Input Sheet'!J226=3),1,FALSE))))))</f>
        <v>0</v>
      </c>
      <c r="L226" t="b">
        <f>IF(AND('Data Input Sheet'!H226=2,'Data Input Sheet'!K226&gt;0),FALSE,IF('Data Input Sheet'!H226=2,0,IF(AND('Data Input Sheet'!H226=1,'Data Input Sheet'!K226=""),"MISSING",IF(AND('Data Input Sheet'!H226=1,'Data Input Sheet'!K226=1),1,IF(AND('Data Input Sheet'!H226=1,'Data Input Sheet'!K226=2),0,IF(AND('Data Input Sheet'!H226=1,'Data Input Sheet'!K226=3),0,FALSE))))))</f>
        <v>0</v>
      </c>
      <c r="M226" t="b">
        <f>IF(AND('Data Input Sheet'!H226=2,'Data Input Sheet'!M226&gt;0),FALSE,IF('Data Input Sheet'!H226=2,0,IF(AND('Data Input Sheet'!H226=1,'Data Input Sheet'!M226=""),"MISSING",IF(AND('Data Input Sheet'!H226=1,'Data Input Sheet'!M226=1),0,IF(AND('Data Input Sheet'!H226=1,'Data Input Sheet'!M226=2),1,IF(AND('Data Input Sheet'!H226=1,'Data Input Sheet'!M226=3),2,IF(AND('Data Input Sheet'!H226=1,'Data Input Sheet'!M226=4),3,FALSE)))))))</f>
        <v>0</v>
      </c>
      <c r="N226" t="b">
        <f>IF(AND('Data Input Sheet'!H226=2,'Data Input Sheet'!J226&gt;0),FALSE,IF('Data Input Sheet'!H226=2,0,IF(AND('Data Input Sheet'!H226=1,'Data Input Sheet'!J226=""),"MISSING",IF(AND('Data Input Sheet'!H226=1,'Data Input Sheet'!J226=1),0,IF(AND('Data Input Sheet'!H226=1,'Data Input Sheet'!J226=2),2,IF(AND('Data Input Sheet'!H226=1,'Data Input Sheet'!J226=3),1,FALSE))))))</f>
        <v>0</v>
      </c>
      <c r="O226" t="b">
        <f>IF(AND('Data Input Sheet'!H226=2,'Data Input Sheet'!K226&gt;0),FALSE,IF('Data Input Sheet'!H226=2,0,IF(AND('Data Input Sheet'!H226=1,'Data Input Sheet'!K226=""),"MISSING",IF(AND('Data Input Sheet'!H226=1,'Data Input Sheet'!K226=1),0,IF(AND('Data Input Sheet'!H226=1,'Data Input Sheet'!K226=2),1,IF(AND('Data Input Sheet'!H226=1,'Data Input Sheet'!K226=3),0,FALSE))))))</f>
        <v>0</v>
      </c>
      <c r="P226" t="b">
        <f>IF(AND('Data Input Sheet'!H226=2,'Data Input Sheet'!L226&gt;0),FALSE,IF('Data Input Sheet'!H226=2,0,IF(AND('Data Input Sheet'!H226=1,'Data Input Sheet'!L226=""),"MISSING",IF(AND('Data Input Sheet'!H226=1,'Data Input Sheet'!L226=1),0,IF(AND('Data Input Sheet'!H226=1,'Data Input Sheet'!L226=2),1,IF(AND('Data Input Sheet'!H226=1,'Data Input Sheet'!L226=3),2,IF(AND('Data Input Sheet'!H226=1,'Data Input Sheet'!L226=4),3,FALSE)))))))</f>
        <v>0</v>
      </c>
      <c r="Q226" t="b">
        <f>IF(AND('Data Input Sheet'!N226=2,'Data Input Sheet'!P226&gt;0),FALSE,IF('Data Input Sheet'!N226=2,0,IF(AND('Data Input Sheet'!N226=1,'Data Input Sheet'!P226=""),"MISSING",IF(AND('Data Input Sheet'!N226=1,'Data Input Sheet'!P226=1),2,IF(AND('Data Input Sheet'!N226=1,'Data Input Sheet'!P226=2),0,IF(AND('Data Input Sheet'!N226=1,'Data Input Sheet'!P226=3),1,FALSE))))))</f>
        <v>0</v>
      </c>
      <c r="R226" t="b">
        <f>IF(AND('Data Input Sheet'!N226=2,'Data Input Sheet'!Q226&gt;0),FALSE,IF('Data Input Sheet'!N226=2,0,IF(AND('Data Input Sheet'!N226=1,'Data Input Sheet'!Q226=""),"MISSING",IF(AND('Data Input Sheet'!N226=1,'Data Input Sheet'!Q226=1),1,IF(AND('Data Input Sheet'!N226=1,'Data Input Sheet'!Q226=2),0,IF(AND('Data Input Sheet'!N226=1,'Data Input Sheet'!Q226=3),0,FALSE))))))</f>
        <v>0</v>
      </c>
      <c r="S226" t="b">
        <f>IF(AND('Data Input Sheet'!N226=2,'Data Input Sheet'!S226&gt;0),FALSE,IF('Data Input Sheet'!N226=2,0,IF(AND('Data Input Sheet'!N226=1,'Data Input Sheet'!S226=""),"MISSING",IF(AND('Data Input Sheet'!N226=1,'Data Input Sheet'!S226=1),0,IF(AND('Data Input Sheet'!N226=1,'Data Input Sheet'!S226=2),1,IF(AND('Data Input Sheet'!N226=1,'Data Input Sheet'!S226=3),2,IF(AND('Data Input Sheet'!N226=1,'Data Input Sheet'!S226=4),3,FALSE)))))))</f>
        <v>0</v>
      </c>
      <c r="T226" t="b">
        <f>IF(AND('Data Input Sheet'!N226=2,'Data Input Sheet'!P226&gt;0),FALSE,IF('Data Input Sheet'!N226=2,0,IF(AND('Data Input Sheet'!N226=1,'Data Input Sheet'!P226=""),"MISSING",IF(AND('Data Input Sheet'!N226=1,'Data Input Sheet'!P226=1),0,IF(AND('Data Input Sheet'!N226=1,'Data Input Sheet'!P226=2),2,IF(AND('Data Input Sheet'!N226=1,'Data Input Sheet'!P226=3),1,FALSE))))))</f>
        <v>0</v>
      </c>
      <c r="U226" t="b">
        <f>IF(AND('Data Input Sheet'!N226=2,'Data Input Sheet'!Q226&gt;0),FALSE,IF('Data Input Sheet'!N226=2,0,IF(AND('Data Input Sheet'!N226=1,'Data Input Sheet'!Q226=""),"MISSING",IF(AND('Data Input Sheet'!N226=1,'Data Input Sheet'!Q226=1),0,IF(AND('Data Input Sheet'!N226=1,'Data Input Sheet'!Q226=2),1,IF(AND('Data Input Sheet'!N226=1,'Data Input Sheet'!Q226=3),0,FALSE))))))</f>
        <v>0</v>
      </c>
      <c r="V226" t="b">
        <f>IF(AND('Data Input Sheet'!N226=2,'Data Input Sheet'!R226&gt;0),FALSE,IF('Data Input Sheet'!N226=2,0,IF(AND('Data Input Sheet'!N226=1,'Data Input Sheet'!R226=""),"MISSING",IF(AND('Data Input Sheet'!N226=1,'Data Input Sheet'!R226=1),0,IF(AND('Data Input Sheet'!N226=1,'Data Input Sheet'!R226=2),1,IF(AND('Data Input Sheet'!N226=1,'Data Input Sheet'!R226=3),2,IF(AND('Data Input Sheet'!N226=1,'Data Input Sheet'!R226=4),3,FALSE)))))))</f>
        <v>0</v>
      </c>
      <c r="X226" s="6" t="b">
        <f>IF('Scoring Sheet'!B226=FALSE,FALSE,IF(OR('Scoring Sheet'!B226="MISSING",COUNTIF('Scoring Sheet'!E226:G226,"MISSING")&gt;0),"MISSING",1*'Scoring Sheet'!B226*SUM('Scoring Sheet'!E226:G226)))</f>
        <v>0</v>
      </c>
      <c r="Y226" s="6" t="b">
        <f>IF('Scoring Sheet'!C226=FALSE,FALSE,IF(OR('Scoring Sheet'!C226="MISSING",COUNTIF('Scoring Sheet'!K226:M226,"MISSING")&gt;0),"MISSING",2*'Scoring Sheet'!C226*SUM('Scoring Sheet'!K226:M226)))</f>
        <v>0</v>
      </c>
      <c r="Z226" s="6" t="b">
        <f>IF('Scoring Sheet'!D226=FALSE,FALSE,IF(OR('Scoring Sheet'!D226="MISSING",COUNTIF('Scoring Sheet'!Q226:S226,"MISSING")&gt;0),"MISSING",3*'Scoring Sheet'!D226*SUM('Scoring Sheet'!Q226:S226)))</f>
        <v>0</v>
      </c>
      <c r="AA226" s="7" t="b">
        <f>IF('Scoring Sheet'!B226=FALSE,FALSE,IF(OR('Scoring Sheet'!B226="MISSING",COUNTIF('Scoring Sheet'!H226:J226,"MISSING")&gt;0),"MISSING",1*'Scoring Sheet'!B226*SUM('Scoring Sheet'!H226:J226)))</f>
        <v>0</v>
      </c>
      <c r="AB226" s="7" t="b">
        <f>IF('Scoring Sheet'!C226=FALSE,FALSE,IF(OR('Scoring Sheet'!C226="MISSING",COUNTIF('Scoring Sheet'!N226:P226,"MISSING")&gt;0),"MISSING",2*'Scoring Sheet'!C226*SUM('Scoring Sheet'!N226:P226)))</f>
        <v>0</v>
      </c>
      <c r="AC226" s="7" t="b">
        <f>IF('Scoring Sheet'!D226=FALSE,FALSE,IF(OR('Scoring Sheet'!D226="MISSING",COUNTIF('Scoring Sheet'!T226:V226,"MISSING")&gt;0),"MISSING",3*'Scoring Sheet'!D226*SUM('Scoring Sheet'!T226:V226)))</f>
        <v>0</v>
      </c>
      <c r="AD226" s="8" t="b">
        <f t="shared" si="18"/>
        <v>0</v>
      </c>
      <c r="AE226" s="9" t="b">
        <f t="shared" si="19"/>
        <v>0</v>
      </c>
      <c r="AF226" s="10" t="b">
        <f t="shared" si="20"/>
        <v>0</v>
      </c>
      <c r="AG226" s="11" t="b">
        <f t="shared" si="21"/>
        <v>0</v>
      </c>
      <c r="AH226" s="12" t="b">
        <f t="shared" si="22"/>
        <v>0</v>
      </c>
      <c r="AI226" s="13" t="b">
        <f t="shared" si="23"/>
        <v>0</v>
      </c>
    </row>
    <row r="227" spans="1:35" x14ac:dyDescent="0.2">
      <c r="A227" s="17" t="str">
        <f>IF('Data Input Sheet'!A227="","",'Data Input Sheet'!A227)</f>
        <v/>
      </c>
      <c r="B227" t="b">
        <f>IF(AND('Data Input Sheet'!B227=2,'Data Input Sheet'!C227&gt;0),FALSE,IF('Data Input Sheet'!B227=2,0,IF(AND('Data Input Sheet'!B227=1,'Data Input Sheet'!C227=""),"MISSING",IF(AND('Data Input Sheet'!B227=1,'Data Input Sheet'!C227&gt;4),FALSE,IF('Data Input Sheet'!B227=1,'Data Input Sheet'!C227,FALSE)))))</f>
        <v>0</v>
      </c>
      <c r="C227" t="b">
        <f>IF(AND('Data Input Sheet'!H227=2,'Data Input Sheet'!I227&gt;0),FALSE,IF('Data Input Sheet'!H227=2,0,IF(AND('Data Input Sheet'!H227=1,'Data Input Sheet'!I227=""),"MISSING",IF(AND('Data Input Sheet'!H227=1,'Data Input Sheet'!I227&gt;4),FALSE,IF('Data Input Sheet'!H227=1,'Data Input Sheet'!I227,FALSE)))))</f>
        <v>0</v>
      </c>
      <c r="D227" t="b">
        <f>IF(AND('Data Input Sheet'!N227=2,'Data Input Sheet'!O227&gt;0),FALSE,IF('Data Input Sheet'!N227=2,0,IF(AND('Data Input Sheet'!N227=1,'Data Input Sheet'!O227=""),"MISSING",IF(AND('Data Input Sheet'!N227=1,'Data Input Sheet'!O227&gt;4),FALSE,IF('Data Input Sheet'!N227=1,'Data Input Sheet'!O227,FALSE)))))</f>
        <v>0</v>
      </c>
      <c r="E227" t="b">
        <f>IF(AND('Data Input Sheet'!B227=2,'Data Input Sheet'!D227&gt;0),FALSE,IF('Data Input Sheet'!B227=2,0,IF(AND('Data Input Sheet'!B227=1,'Data Input Sheet'!D227=""),"MISSING",IF(AND('Data Input Sheet'!B227=1,'Data Input Sheet'!D227=1),2,IF(AND('Data Input Sheet'!B227=1,'Data Input Sheet'!D227=2),0,IF(AND('Data Input Sheet'!B227=1,'Data Input Sheet'!D227=3),1,FALSE))))))</f>
        <v>0</v>
      </c>
      <c r="F227" t="b">
        <f>IF(AND('Data Input Sheet'!B227=2,'Data Input Sheet'!E227&gt;0),FALSE,IF('Data Input Sheet'!B227=2,0,IF(AND('Data Input Sheet'!B227=1,'Data Input Sheet'!E227=""),"MISSING",IF(AND('Data Input Sheet'!B227=1,'Data Input Sheet'!E227=1),1,IF(AND('Data Input Sheet'!B227=1,'Data Input Sheet'!E227=2),0,IF(AND('Data Input Sheet'!B227=1,'Data Input Sheet'!E227=3),0,FALSE))))))</f>
        <v>0</v>
      </c>
      <c r="G227" t="b">
        <f>IF(AND('Data Input Sheet'!B227=2,'Data Input Sheet'!G227&gt;0),FALSE,IF('Data Input Sheet'!B227=2,0,IF(AND('Data Input Sheet'!B227=1,'Data Input Sheet'!G227=""),"MISSING",IF(AND('Data Input Sheet'!B227=1,'Data Input Sheet'!G227=1),0,IF(AND('Data Input Sheet'!B227=1,'Data Input Sheet'!G227=2),1,IF(AND('Data Input Sheet'!B227=1,'Data Input Sheet'!G227=3),2,IF(AND('Data Input Sheet'!B227=1,'Data Input Sheet'!G227=4),3,FALSE)))))))</f>
        <v>0</v>
      </c>
      <c r="H227" t="b">
        <f>IF(AND('Data Input Sheet'!B227=2,'Data Input Sheet'!D227&gt;0),FALSE,IF('Data Input Sheet'!B227=2,0,IF(AND('Data Input Sheet'!B227=1,'Data Input Sheet'!D227=""),"MISSING",IF(AND('Data Input Sheet'!B227=1,'Data Input Sheet'!D227=1),0,IF(AND('Data Input Sheet'!B227=1,'Data Input Sheet'!D227=2),2,IF(AND('Data Input Sheet'!B227=1,'Data Input Sheet'!D227=3),1,FALSE))))))</f>
        <v>0</v>
      </c>
      <c r="I227" t="b">
        <f>IF(AND('Data Input Sheet'!B227=2,'Data Input Sheet'!E227&gt;0),FALSE,IF('Data Input Sheet'!B227=2,0,IF(AND('Data Input Sheet'!B227=1,'Data Input Sheet'!E227=""),"MISSING",IF(AND('Data Input Sheet'!B227=1,'Data Input Sheet'!E227=1),0,IF(AND('Data Input Sheet'!B227=1,'Data Input Sheet'!E227=2),1,IF(AND('Data Input Sheet'!B227=1,'Data Input Sheet'!E227=3),0,FALSE))))))</f>
        <v>0</v>
      </c>
      <c r="J227" t="b">
        <f>IF(AND('Data Input Sheet'!B227=2,'Data Input Sheet'!F227&gt;0),FALSE,IF('Data Input Sheet'!B227=2,0,IF(AND('Data Input Sheet'!B227=1,'Data Input Sheet'!F227=""),"MISSING",IF(AND('Data Input Sheet'!B227=1,'Data Input Sheet'!F227=1),0,IF(AND('Data Input Sheet'!B227=1,'Data Input Sheet'!F227=2),1,IF(AND('Data Input Sheet'!B227=1,'Data Input Sheet'!F227=3),2,IF(AND('Data Input Sheet'!B227=1,'Data Input Sheet'!F227=4),3,FALSE)))))))</f>
        <v>0</v>
      </c>
      <c r="K227" t="b">
        <f>IF(AND('Data Input Sheet'!H227=2,'Data Input Sheet'!J227&gt;0),FALSE,IF('Data Input Sheet'!H227=2,0,IF(AND('Data Input Sheet'!H227=1,'Data Input Sheet'!J227=""),"MISSING",IF(AND('Data Input Sheet'!H227=1,'Data Input Sheet'!J227=1),2,IF(AND('Data Input Sheet'!H227=1,'Data Input Sheet'!J227=2),0,IF(AND('Data Input Sheet'!H227=1,'Data Input Sheet'!J227=3),1,FALSE))))))</f>
        <v>0</v>
      </c>
      <c r="L227" t="b">
        <f>IF(AND('Data Input Sheet'!H227=2,'Data Input Sheet'!K227&gt;0),FALSE,IF('Data Input Sheet'!H227=2,0,IF(AND('Data Input Sheet'!H227=1,'Data Input Sheet'!K227=""),"MISSING",IF(AND('Data Input Sheet'!H227=1,'Data Input Sheet'!K227=1),1,IF(AND('Data Input Sheet'!H227=1,'Data Input Sheet'!K227=2),0,IF(AND('Data Input Sheet'!H227=1,'Data Input Sheet'!K227=3),0,FALSE))))))</f>
        <v>0</v>
      </c>
      <c r="M227" t="b">
        <f>IF(AND('Data Input Sheet'!H227=2,'Data Input Sheet'!M227&gt;0),FALSE,IF('Data Input Sheet'!H227=2,0,IF(AND('Data Input Sheet'!H227=1,'Data Input Sheet'!M227=""),"MISSING",IF(AND('Data Input Sheet'!H227=1,'Data Input Sheet'!M227=1),0,IF(AND('Data Input Sheet'!H227=1,'Data Input Sheet'!M227=2),1,IF(AND('Data Input Sheet'!H227=1,'Data Input Sheet'!M227=3),2,IF(AND('Data Input Sheet'!H227=1,'Data Input Sheet'!M227=4),3,FALSE)))))))</f>
        <v>0</v>
      </c>
      <c r="N227" t="b">
        <f>IF(AND('Data Input Sheet'!H227=2,'Data Input Sheet'!J227&gt;0),FALSE,IF('Data Input Sheet'!H227=2,0,IF(AND('Data Input Sheet'!H227=1,'Data Input Sheet'!J227=""),"MISSING",IF(AND('Data Input Sheet'!H227=1,'Data Input Sheet'!J227=1),0,IF(AND('Data Input Sheet'!H227=1,'Data Input Sheet'!J227=2),2,IF(AND('Data Input Sheet'!H227=1,'Data Input Sheet'!J227=3),1,FALSE))))))</f>
        <v>0</v>
      </c>
      <c r="O227" t="b">
        <f>IF(AND('Data Input Sheet'!H227=2,'Data Input Sheet'!K227&gt;0),FALSE,IF('Data Input Sheet'!H227=2,0,IF(AND('Data Input Sheet'!H227=1,'Data Input Sheet'!K227=""),"MISSING",IF(AND('Data Input Sheet'!H227=1,'Data Input Sheet'!K227=1),0,IF(AND('Data Input Sheet'!H227=1,'Data Input Sheet'!K227=2),1,IF(AND('Data Input Sheet'!H227=1,'Data Input Sheet'!K227=3),0,FALSE))))))</f>
        <v>0</v>
      </c>
      <c r="P227" t="b">
        <f>IF(AND('Data Input Sheet'!H227=2,'Data Input Sheet'!L227&gt;0),FALSE,IF('Data Input Sheet'!H227=2,0,IF(AND('Data Input Sheet'!H227=1,'Data Input Sheet'!L227=""),"MISSING",IF(AND('Data Input Sheet'!H227=1,'Data Input Sheet'!L227=1),0,IF(AND('Data Input Sheet'!H227=1,'Data Input Sheet'!L227=2),1,IF(AND('Data Input Sheet'!H227=1,'Data Input Sheet'!L227=3),2,IF(AND('Data Input Sheet'!H227=1,'Data Input Sheet'!L227=4),3,FALSE)))))))</f>
        <v>0</v>
      </c>
      <c r="Q227" t="b">
        <f>IF(AND('Data Input Sheet'!N227=2,'Data Input Sheet'!P227&gt;0),FALSE,IF('Data Input Sheet'!N227=2,0,IF(AND('Data Input Sheet'!N227=1,'Data Input Sheet'!P227=""),"MISSING",IF(AND('Data Input Sheet'!N227=1,'Data Input Sheet'!P227=1),2,IF(AND('Data Input Sheet'!N227=1,'Data Input Sheet'!P227=2),0,IF(AND('Data Input Sheet'!N227=1,'Data Input Sheet'!P227=3),1,FALSE))))))</f>
        <v>0</v>
      </c>
      <c r="R227" t="b">
        <f>IF(AND('Data Input Sheet'!N227=2,'Data Input Sheet'!Q227&gt;0),FALSE,IF('Data Input Sheet'!N227=2,0,IF(AND('Data Input Sheet'!N227=1,'Data Input Sheet'!Q227=""),"MISSING",IF(AND('Data Input Sheet'!N227=1,'Data Input Sheet'!Q227=1),1,IF(AND('Data Input Sheet'!N227=1,'Data Input Sheet'!Q227=2),0,IF(AND('Data Input Sheet'!N227=1,'Data Input Sheet'!Q227=3),0,FALSE))))))</f>
        <v>0</v>
      </c>
      <c r="S227" t="b">
        <f>IF(AND('Data Input Sheet'!N227=2,'Data Input Sheet'!S227&gt;0),FALSE,IF('Data Input Sheet'!N227=2,0,IF(AND('Data Input Sheet'!N227=1,'Data Input Sheet'!S227=""),"MISSING",IF(AND('Data Input Sheet'!N227=1,'Data Input Sheet'!S227=1),0,IF(AND('Data Input Sheet'!N227=1,'Data Input Sheet'!S227=2),1,IF(AND('Data Input Sheet'!N227=1,'Data Input Sheet'!S227=3),2,IF(AND('Data Input Sheet'!N227=1,'Data Input Sheet'!S227=4),3,FALSE)))))))</f>
        <v>0</v>
      </c>
      <c r="T227" t="b">
        <f>IF(AND('Data Input Sheet'!N227=2,'Data Input Sheet'!P227&gt;0),FALSE,IF('Data Input Sheet'!N227=2,0,IF(AND('Data Input Sheet'!N227=1,'Data Input Sheet'!P227=""),"MISSING",IF(AND('Data Input Sheet'!N227=1,'Data Input Sheet'!P227=1),0,IF(AND('Data Input Sheet'!N227=1,'Data Input Sheet'!P227=2),2,IF(AND('Data Input Sheet'!N227=1,'Data Input Sheet'!P227=3),1,FALSE))))))</f>
        <v>0</v>
      </c>
      <c r="U227" t="b">
        <f>IF(AND('Data Input Sheet'!N227=2,'Data Input Sheet'!Q227&gt;0),FALSE,IF('Data Input Sheet'!N227=2,0,IF(AND('Data Input Sheet'!N227=1,'Data Input Sheet'!Q227=""),"MISSING",IF(AND('Data Input Sheet'!N227=1,'Data Input Sheet'!Q227=1),0,IF(AND('Data Input Sheet'!N227=1,'Data Input Sheet'!Q227=2),1,IF(AND('Data Input Sheet'!N227=1,'Data Input Sheet'!Q227=3),0,FALSE))))))</f>
        <v>0</v>
      </c>
      <c r="V227" t="b">
        <f>IF(AND('Data Input Sheet'!N227=2,'Data Input Sheet'!R227&gt;0),FALSE,IF('Data Input Sheet'!N227=2,0,IF(AND('Data Input Sheet'!N227=1,'Data Input Sheet'!R227=""),"MISSING",IF(AND('Data Input Sheet'!N227=1,'Data Input Sheet'!R227=1),0,IF(AND('Data Input Sheet'!N227=1,'Data Input Sheet'!R227=2),1,IF(AND('Data Input Sheet'!N227=1,'Data Input Sheet'!R227=3),2,IF(AND('Data Input Sheet'!N227=1,'Data Input Sheet'!R227=4),3,FALSE)))))))</f>
        <v>0</v>
      </c>
      <c r="X227" s="6" t="b">
        <f>IF('Scoring Sheet'!B227=FALSE,FALSE,IF(OR('Scoring Sheet'!B227="MISSING",COUNTIF('Scoring Sheet'!E227:G227,"MISSING")&gt;0),"MISSING",1*'Scoring Sheet'!B227*SUM('Scoring Sheet'!E227:G227)))</f>
        <v>0</v>
      </c>
      <c r="Y227" s="6" t="b">
        <f>IF('Scoring Sheet'!C227=FALSE,FALSE,IF(OR('Scoring Sheet'!C227="MISSING",COUNTIF('Scoring Sheet'!K227:M227,"MISSING")&gt;0),"MISSING",2*'Scoring Sheet'!C227*SUM('Scoring Sheet'!K227:M227)))</f>
        <v>0</v>
      </c>
      <c r="Z227" s="6" t="b">
        <f>IF('Scoring Sheet'!D227=FALSE,FALSE,IF(OR('Scoring Sheet'!D227="MISSING",COUNTIF('Scoring Sheet'!Q227:S227,"MISSING")&gt;0),"MISSING",3*'Scoring Sheet'!D227*SUM('Scoring Sheet'!Q227:S227)))</f>
        <v>0</v>
      </c>
      <c r="AA227" s="7" t="b">
        <f>IF('Scoring Sheet'!B227=FALSE,FALSE,IF(OR('Scoring Sheet'!B227="MISSING",COUNTIF('Scoring Sheet'!H227:J227,"MISSING")&gt;0),"MISSING",1*'Scoring Sheet'!B227*SUM('Scoring Sheet'!H227:J227)))</f>
        <v>0</v>
      </c>
      <c r="AB227" s="7" t="b">
        <f>IF('Scoring Sheet'!C227=FALSE,FALSE,IF(OR('Scoring Sheet'!C227="MISSING",COUNTIF('Scoring Sheet'!N227:P227,"MISSING")&gt;0),"MISSING",2*'Scoring Sheet'!C227*SUM('Scoring Sheet'!N227:P227)))</f>
        <v>0</v>
      </c>
      <c r="AC227" s="7" t="b">
        <f>IF('Scoring Sheet'!D227=FALSE,FALSE,IF(OR('Scoring Sheet'!D227="MISSING",COUNTIF('Scoring Sheet'!T227:V227,"MISSING")&gt;0),"MISSING",3*'Scoring Sheet'!D227*SUM('Scoring Sheet'!T227:V227)))</f>
        <v>0</v>
      </c>
      <c r="AD227" s="8" t="b">
        <f t="shared" si="18"/>
        <v>0</v>
      </c>
      <c r="AE227" s="9" t="b">
        <f t="shared" si="19"/>
        <v>0</v>
      </c>
      <c r="AF227" s="10" t="b">
        <f t="shared" si="20"/>
        <v>0</v>
      </c>
      <c r="AG227" s="11" t="b">
        <f t="shared" si="21"/>
        <v>0</v>
      </c>
      <c r="AH227" s="12" t="b">
        <f t="shared" si="22"/>
        <v>0</v>
      </c>
      <c r="AI227" s="13" t="b">
        <f t="shared" si="23"/>
        <v>0</v>
      </c>
    </row>
    <row r="228" spans="1:35" x14ac:dyDescent="0.2">
      <c r="A228" s="17" t="str">
        <f>IF('Data Input Sheet'!A228="","",'Data Input Sheet'!A228)</f>
        <v/>
      </c>
      <c r="B228" t="b">
        <f>IF(AND('Data Input Sheet'!B228=2,'Data Input Sheet'!C228&gt;0),FALSE,IF('Data Input Sheet'!B228=2,0,IF(AND('Data Input Sheet'!B228=1,'Data Input Sheet'!C228=""),"MISSING",IF(AND('Data Input Sheet'!B228=1,'Data Input Sheet'!C228&gt;4),FALSE,IF('Data Input Sheet'!B228=1,'Data Input Sheet'!C228,FALSE)))))</f>
        <v>0</v>
      </c>
      <c r="C228" t="b">
        <f>IF(AND('Data Input Sheet'!H228=2,'Data Input Sheet'!I228&gt;0),FALSE,IF('Data Input Sheet'!H228=2,0,IF(AND('Data Input Sheet'!H228=1,'Data Input Sheet'!I228=""),"MISSING",IF(AND('Data Input Sheet'!H228=1,'Data Input Sheet'!I228&gt;4),FALSE,IF('Data Input Sheet'!H228=1,'Data Input Sheet'!I228,FALSE)))))</f>
        <v>0</v>
      </c>
      <c r="D228" t="b">
        <f>IF(AND('Data Input Sheet'!N228=2,'Data Input Sheet'!O228&gt;0),FALSE,IF('Data Input Sheet'!N228=2,0,IF(AND('Data Input Sheet'!N228=1,'Data Input Sheet'!O228=""),"MISSING",IF(AND('Data Input Sheet'!N228=1,'Data Input Sheet'!O228&gt;4),FALSE,IF('Data Input Sheet'!N228=1,'Data Input Sheet'!O228,FALSE)))))</f>
        <v>0</v>
      </c>
      <c r="E228" t="b">
        <f>IF(AND('Data Input Sheet'!B228=2,'Data Input Sheet'!D228&gt;0),FALSE,IF('Data Input Sheet'!B228=2,0,IF(AND('Data Input Sheet'!B228=1,'Data Input Sheet'!D228=""),"MISSING",IF(AND('Data Input Sheet'!B228=1,'Data Input Sheet'!D228=1),2,IF(AND('Data Input Sheet'!B228=1,'Data Input Sheet'!D228=2),0,IF(AND('Data Input Sheet'!B228=1,'Data Input Sheet'!D228=3),1,FALSE))))))</f>
        <v>0</v>
      </c>
      <c r="F228" t="b">
        <f>IF(AND('Data Input Sheet'!B228=2,'Data Input Sheet'!E228&gt;0),FALSE,IF('Data Input Sheet'!B228=2,0,IF(AND('Data Input Sheet'!B228=1,'Data Input Sheet'!E228=""),"MISSING",IF(AND('Data Input Sheet'!B228=1,'Data Input Sheet'!E228=1),1,IF(AND('Data Input Sheet'!B228=1,'Data Input Sheet'!E228=2),0,IF(AND('Data Input Sheet'!B228=1,'Data Input Sheet'!E228=3),0,FALSE))))))</f>
        <v>0</v>
      </c>
      <c r="G228" t="b">
        <f>IF(AND('Data Input Sheet'!B228=2,'Data Input Sheet'!G228&gt;0),FALSE,IF('Data Input Sheet'!B228=2,0,IF(AND('Data Input Sheet'!B228=1,'Data Input Sheet'!G228=""),"MISSING",IF(AND('Data Input Sheet'!B228=1,'Data Input Sheet'!G228=1),0,IF(AND('Data Input Sheet'!B228=1,'Data Input Sheet'!G228=2),1,IF(AND('Data Input Sheet'!B228=1,'Data Input Sheet'!G228=3),2,IF(AND('Data Input Sheet'!B228=1,'Data Input Sheet'!G228=4),3,FALSE)))))))</f>
        <v>0</v>
      </c>
      <c r="H228" t="b">
        <f>IF(AND('Data Input Sheet'!B228=2,'Data Input Sheet'!D228&gt;0),FALSE,IF('Data Input Sheet'!B228=2,0,IF(AND('Data Input Sheet'!B228=1,'Data Input Sheet'!D228=""),"MISSING",IF(AND('Data Input Sheet'!B228=1,'Data Input Sheet'!D228=1),0,IF(AND('Data Input Sheet'!B228=1,'Data Input Sheet'!D228=2),2,IF(AND('Data Input Sheet'!B228=1,'Data Input Sheet'!D228=3),1,FALSE))))))</f>
        <v>0</v>
      </c>
      <c r="I228" t="b">
        <f>IF(AND('Data Input Sheet'!B228=2,'Data Input Sheet'!E228&gt;0),FALSE,IF('Data Input Sheet'!B228=2,0,IF(AND('Data Input Sheet'!B228=1,'Data Input Sheet'!E228=""),"MISSING",IF(AND('Data Input Sheet'!B228=1,'Data Input Sheet'!E228=1),0,IF(AND('Data Input Sheet'!B228=1,'Data Input Sheet'!E228=2),1,IF(AND('Data Input Sheet'!B228=1,'Data Input Sheet'!E228=3),0,FALSE))))))</f>
        <v>0</v>
      </c>
      <c r="J228" t="b">
        <f>IF(AND('Data Input Sheet'!B228=2,'Data Input Sheet'!F228&gt;0),FALSE,IF('Data Input Sheet'!B228=2,0,IF(AND('Data Input Sheet'!B228=1,'Data Input Sheet'!F228=""),"MISSING",IF(AND('Data Input Sheet'!B228=1,'Data Input Sheet'!F228=1),0,IF(AND('Data Input Sheet'!B228=1,'Data Input Sheet'!F228=2),1,IF(AND('Data Input Sheet'!B228=1,'Data Input Sheet'!F228=3),2,IF(AND('Data Input Sheet'!B228=1,'Data Input Sheet'!F228=4),3,FALSE)))))))</f>
        <v>0</v>
      </c>
      <c r="K228" t="b">
        <f>IF(AND('Data Input Sheet'!H228=2,'Data Input Sheet'!J228&gt;0),FALSE,IF('Data Input Sheet'!H228=2,0,IF(AND('Data Input Sheet'!H228=1,'Data Input Sheet'!J228=""),"MISSING",IF(AND('Data Input Sheet'!H228=1,'Data Input Sheet'!J228=1),2,IF(AND('Data Input Sheet'!H228=1,'Data Input Sheet'!J228=2),0,IF(AND('Data Input Sheet'!H228=1,'Data Input Sheet'!J228=3),1,FALSE))))))</f>
        <v>0</v>
      </c>
      <c r="L228" t="b">
        <f>IF(AND('Data Input Sheet'!H228=2,'Data Input Sheet'!K228&gt;0),FALSE,IF('Data Input Sheet'!H228=2,0,IF(AND('Data Input Sheet'!H228=1,'Data Input Sheet'!K228=""),"MISSING",IF(AND('Data Input Sheet'!H228=1,'Data Input Sheet'!K228=1),1,IF(AND('Data Input Sheet'!H228=1,'Data Input Sheet'!K228=2),0,IF(AND('Data Input Sheet'!H228=1,'Data Input Sheet'!K228=3),0,FALSE))))))</f>
        <v>0</v>
      </c>
      <c r="M228" t="b">
        <f>IF(AND('Data Input Sheet'!H228=2,'Data Input Sheet'!M228&gt;0),FALSE,IF('Data Input Sheet'!H228=2,0,IF(AND('Data Input Sheet'!H228=1,'Data Input Sheet'!M228=""),"MISSING",IF(AND('Data Input Sheet'!H228=1,'Data Input Sheet'!M228=1),0,IF(AND('Data Input Sheet'!H228=1,'Data Input Sheet'!M228=2),1,IF(AND('Data Input Sheet'!H228=1,'Data Input Sheet'!M228=3),2,IF(AND('Data Input Sheet'!H228=1,'Data Input Sheet'!M228=4),3,FALSE)))))))</f>
        <v>0</v>
      </c>
      <c r="N228" t="b">
        <f>IF(AND('Data Input Sheet'!H228=2,'Data Input Sheet'!J228&gt;0),FALSE,IF('Data Input Sheet'!H228=2,0,IF(AND('Data Input Sheet'!H228=1,'Data Input Sheet'!J228=""),"MISSING",IF(AND('Data Input Sheet'!H228=1,'Data Input Sheet'!J228=1),0,IF(AND('Data Input Sheet'!H228=1,'Data Input Sheet'!J228=2),2,IF(AND('Data Input Sheet'!H228=1,'Data Input Sheet'!J228=3),1,FALSE))))))</f>
        <v>0</v>
      </c>
      <c r="O228" t="b">
        <f>IF(AND('Data Input Sheet'!H228=2,'Data Input Sheet'!K228&gt;0),FALSE,IF('Data Input Sheet'!H228=2,0,IF(AND('Data Input Sheet'!H228=1,'Data Input Sheet'!K228=""),"MISSING",IF(AND('Data Input Sheet'!H228=1,'Data Input Sheet'!K228=1),0,IF(AND('Data Input Sheet'!H228=1,'Data Input Sheet'!K228=2),1,IF(AND('Data Input Sheet'!H228=1,'Data Input Sheet'!K228=3),0,FALSE))))))</f>
        <v>0</v>
      </c>
      <c r="P228" t="b">
        <f>IF(AND('Data Input Sheet'!H228=2,'Data Input Sheet'!L228&gt;0),FALSE,IF('Data Input Sheet'!H228=2,0,IF(AND('Data Input Sheet'!H228=1,'Data Input Sheet'!L228=""),"MISSING",IF(AND('Data Input Sheet'!H228=1,'Data Input Sheet'!L228=1),0,IF(AND('Data Input Sheet'!H228=1,'Data Input Sheet'!L228=2),1,IF(AND('Data Input Sheet'!H228=1,'Data Input Sheet'!L228=3),2,IF(AND('Data Input Sheet'!H228=1,'Data Input Sheet'!L228=4),3,FALSE)))))))</f>
        <v>0</v>
      </c>
      <c r="Q228" t="b">
        <f>IF(AND('Data Input Sheet'!N228=2,'Data Input Sheet'!P228&gt;0),FALSE,IF('Data Input Sheet'!N228=2,0,IF(AND('Data Input Sheet'!N228=1,'Data Input Sheet'!P228=""),"MISSING",IF(AND('Data Input Sheet'!N228=1,'Data Input Sheet'!P228=1),2,IF(AND('Data Input Sheet'!N228=1,'Data Input Sheet'!P228=2),0,IF(AND('Data Input Sheet'!N228=1,'Data Input Sheet'!P228=3),1,FALSE))))))</f>
        <v>0</v>
      </c>
      <c r="R228" t="b">
        <f>IF(AND('Data Input Sheet'!N228=2,'Data Input Sheet'!Q228&gt;0),FALSE,IF('Data Input Sheet'!N228=2,0,IF(AND('Data Input Sheet'!N228=1,'Data Input Sheet'!Q228=""),"MISSING",IF(AND('Data Input Sheet'!N228=1,'Data Input Sheet'!Q228=1),1,IF(AND('Data Input Sheet'!N228=1,'Data Input Sheet'!Q228=2),0,IF(AND('Data Input Sheet'!N228=1,'Data Input Sheet'!Q228=3),0,FALSE))))))</f>
        <v>0</v>
      </c>
      <c r="S228" t="b">
        <f>IF(AND('Data Input Sheet'!N228=2,'Data Input Sheet'!S228&gt;0),FALSE,IF('Data Input Sheet'!N228=2,0,IF(AND('Data Input Sheet'!N228=1,'Data Input Sheet'!S228=""),"MISSING",IF(AND('Data Input Sheet'!N228=1,'Data Input Sheet'!S228=1),0,IF(AND('Data Input Sheet'!N228=1,'Data Input Sheet'!S228=2),1,IF(AND('Data Input Sheet'!N228=1,'Data Input Sheet'!S228=3),2,IF(AND('Data Input Sheet'!N228=1,'Data Input Sheet'!S228=4),3,FALSE)))))))</f>
        <v>0</v>
      </c>
      <c r="T228" t="b">
        <f>IF(AND('Data Input Sheet'!N228=2,'Data Input Sheet'!P228&gt;0),FALSE,IF('Data Input Sheet'!N228=2,0,IF(AND('Data Input Sheet'!N228=1,'Data Input Sheet'!P228=""),"MISSING",IF(AND('Data Input Sheet'!N228=1,'Data Input Sheet'!P228=1),0,IF(AND('Data Input Sheet'!N228=1,'Data Input Sheet'!P228=2),2,IF(AND('Data Input Sheet'!N228=1,'Data Input Sheet'!P228=3),1,FALSE))))))</f>
        <v>0</v>
      </c>
      <c r="U228" t="b">
        <f>IF(AND('Data Input Sheet'!N228=2,'Data Input Sheet'!Q228&gt;0),FALSE,IF('Data Input Sheet'!N228=2,0,IF(AND('Data Input Sheet'!N228=1,'Data Input Sheet'!Q228=""),"MISSING",IF(AND('Data Input Sheet'!N228=1,'Data Input Sheet'!Q228=1),0,IF(AND('Data Input Sheet'!N228=1,'Data Input Sheet'!Q228=2),1,IF(AND('Data Input Sheet'!N228=1,'Data Input Sheet'!Q228=3),0,FALSE))))))</f>
        <v>0</v>
      </c>
      <c r="V228" t="b">
        <f>IF(AND('Data Input Sheet'!N228=2,'Data Input Sheet'!R228&gt;0),FALSE,IF('Data Input Sheet'!N228=2,0,IF(AND('Data Input Sheet'!N228=1,'Data Input Sheet'!R228=""),"MISSING",IF(AND('Data Input Sheet'!N228=1,'Data Input Sheet'!R228=1),0,IF(AND('Data Input Sheet'!N228=1,'Data Input Sheet'!R228=2),1,IF(AND('Data Input Sheet'!N228=1,'Data Input Sheet'!R228=3),2,IF(AND('Data Input Sheet'!N228=1,'Data Input Sheet'!R228=4),3,FALSE)))))))</f>
        <v>0</v>
      </c>
      <c r="X228" s="6" t="b">
        <f>IF('Scoring Sheet'!B228=FALSE,FALSE,IF(OR('Scoring Sheet'!B228="MISSING",COUNTIF('Scoring Sheet'!E228:G228,"MISSING")&gt;0),"MISSING",1*'Scoring Sheet'!B228*SUM('Scoring Sheet'!E228:G228)))</f>
        <v>0</v>
      </c>
      <c r="Y228" s="6" t="b">
        <f>IF('Scoring Sheet'!C228=FALSE,FALSE,IF(OR('Scoring Sheet'!C228="MISSING",COUNTIF('Scoring Sheet'!K228:M228,"MISSING")&gt;0),"MISSING",2*'Scoring Sheet'!C228*SUM('Scoring Sheet'!K228:M228)))</f>
        <v>0</v>
      </c>
      <c r="Z228" s="6" t="b">
        <f>IF('Scoring Sheet'!D228=FALSE,FALSE,IF(OR('Scoring Sheet'!D228="MISSING",COUNTIF('Scoring Sheet'!Q228:S228,"MISSING")&gt;0),"MISSING",3*'Scoring Sheet'!D228*SUM('Scoring Sheet'!Q228:S228)))</f>
        <v>0</v>
      </c>
      <c r="AA228" s="7" t="b">
        <f>IF('Scoring Sheet'!B228=FALSE,FALSE,IF(OR('Scoring Sheet'!B228="MISSING",COUNTIF('Scoring Sheet'!H228:J228,"MISSING")&gt;0),"MISSING",1*'Scoring Sheet'!B228*SUM('Scoring Sheet'!H228:J228)))</f>
        <v>0</v>
      </c>
      <c r="AB228" s="7" t="b">
        <f>IF('Scoring Sheet'!C228=FALSE,FALSE,IF(OR('Scoring Sheet'!C228="MISSING",COUNTIF('Scoring Sheet'!N228:P228,"MISSING")&gt;0),"MISSING",2*'Scoring Sheet'!C228*SUM('Scoring Sheet'!N228:P228)))</f>
        <v>0</v>
      </c>
      <c r="AC228" s="7" t="b">
        <f>IF('Scoring Sheet'!D228=FALSE,FALSE,IF(OR('Scoring Sheet'!D228="MISSING",COUNTIF('Scoring Sheet'!T228:V228,"MISSING")&gt;0),"MISSING",3*'Scoring Sheet'!D228*SUM('Scoring Sheet'!T228:V228)))</f>
        <v>0</v>
      </c>
      <c r="AD228" s="8" t="b">
        <f t="shared" si="18"/>
        <v>0</v>
      </c>
      <c r="AE228" s="9" t="b">
        <f t="shared" si="19"/>
        <v>0</v>
      </c>
      <c r="AF228" s="10" t="b">
        <f t="shared" si="20"/>
        <v>0</v>
      </c>
      <c r="AG228" s="11" t="b">
        <f t="shared" si="21"/>
        <v>0</v>
      </c>
      <c r="AH228" s="12" t="b">
        <f t="shared" si="22"/>
        <v>0</v>
      </c>
      <c r="AI228" s="13" t="b">
        <f t="shared" si="23"/>
        <v>0</v>
      </c>
    </row>
    <row r="229" spans="1:35" x14ac:dyDescent="0.2">
      <c r="A229" s="17" t="str">
        <f>IF('Data Input Sheet'!A229="","",'Data Input Sheet'!A229)</f>
        <v/>
      </c>
      <c r="B229" t="b">
        <f>IF(AND('Data Input Sheet'!B229=2,'Data Input Sheet'!C229&gt;0),FALSE,IF('Data Input Sheet'!B229=2,0,IF(AND('Data Input Sheet'!B229=1,'Data Input Sheet'!C229=""),"MISSING",IF(AND('Data Input Sheet'!B229=1,'Data Input Sheet'!C229&gt;4),FALSE,IF('Data Input Sheet'!B229=1,'Data Input Sheet'!C229,FALSE)))))</f>
        <v>0</v>
      </c>
      <c r="C229" t="b">
        <f>IF(AND('Data Input Sheet'!H229=2,'Data Input Sheet'!I229&gt;0),FALSE,IF('Data Input Sheet'!H229=2,0,IF(AND('Data Input Sheet'!H229=1,'Data Input Sheet'!I229=""),"MISSING",IF(AND('Data Input Sheet'!H229=1,'Data Input Sheet'!I229&gt;4),FALSE,IF('Data Input Sheet'!H229=1,'Data Input Sheet'!I229,FALSE)))))</f>
        <v>0</v>
      </c>
      <c r="D229" t="b">
        <f>IF(AND('Data Input Sheet'!N229=2,'Data Input Sheet'!O229&gt;0),FALSE,IF('Data Input Sheet'!N229=2,0,IF(AND('Data Input Sheet'!N229=1,'Data Input Sheet'!O229=""),"MISSING",IF(AND('Data Input Sheet'!N229=1,'Data Input Sheet'!O229&gt;4),FALSE,IF('Data Input Sheet'!N229=1,'Data Input Sheet'!O229,FALSE)))))</f>
        <v>0</v>
      </c>
      <c r="E229" t="b">
        <f>IF(AND('Data Input Sheet'!B229=2,'Data Input Sheet'!D229&gt;0),FALSE,IF('Data Input Sheet'!B229=2,0,IF(AND('Data Input Sheet'!B229=1,'Data Input Sheet'!D229=""),"MISSING",IF(AND('Data Input Sheet'!B229=1,'Data Input Sheet'!D229=1),2,IF(AND('Data Input Sheet'!B229=1,'Data Input Sheet'!D229=2),0,IF(AND('Data Input Sheet'!B229=1,'Data Input Sheet'!D229=3),1,FALSE))))))</f>
        <v>0</v>
      </c>
      <c r="F229" t="b">
        <f>IF(AND('Data Input Sheet'!B229=2,'Data Input Sheet'!E229&gt;0),FALSE,IF('Data Input Sheet'!B229=2,0,IF(AND('Data Input Sheet'!B229=1,'Data Input Sheet'!E229=""),"MISSING",IF(AND('Data Input Sheet'!B229=1,'Data Input Sheet'!E229=1),1,IF(AND('Data Input Sheet'!B229=1,'Data Input Sheet'!E229=2),0,IF(AND('Data Input Sheet'!B229=1,'Data Input Sheet'!E229=3),0,FALSE))))))</f>
        <v>0</v>
      </c>
      <c r="G229" t="b">
        <f>IF(AND('Data Input Sheet'!B229=2,'Data Input Sheet'!G229&gt;0),FALSE,IF('Data Input Sheet'!B229=2,0,IF(AND('Data Input Sheet'!B229=1,'Data Input Sheet'!G229=""),"MISSING",IF(AND('Data Input Sheet'!B229=1,'Data Input Sheet'!G229=1),0,IF(AND('Data Input Sheet'!B229=1,'Data Input Sheet'!G229=2),1,IF(AND('Data Input Sheet'!B229=1,'Data Input Sheet'!G229=3),2,IF(AND('Data Input Sheet'!B229=1,'Data Input Sheet'!G229=4),3,FALSE)))))))</f>
        <v>0</v>
      </c>
      <c r="H229" t="b">
        <f>IF(AND('Data Input Sheet'!B229=2,'Data Input Sheet'!D229&gt;0),FALSE,IF('Data Input Sheet'!B229=2,0,IF(AND('Data Input Sheet'!B229=1,'Data Input Sheet'!D229=""),"MISSING",IF(AND('Data Input Sheet'!B229=1,'Data Input Sheet'!D229=1),0,IF(AND('Data Input Sheet'!B229=1,'Data Input Sheet'!D229=2),2,IF(AND('Data Input Sheet'!B229=1,'Data Input Sheet'!D229=3),1,FALSE))))))</f>
        <v>0</v>
      </c>
      <c r="I229" t="b">
        <f>IF(AND('Data Input Sheet'!B229=2,'Data Input Sheet'!E229&gt;0),FALSE,IF('Data Input Sheet'!B229=2,0,IF(AND('Data Input Sheet'!B229=1,'Data Input Sheet'!E229=""),"MISSING",IF(AND('Data Input Sheet'!B229=1,'Data Input Sheet'!E229=1),0,IF(AND('Data Input Sheet'!B229=1,'Data Input Sheet'!E229=2),1,IF(AND('Data Input Sheet'!B229=1,'Data Input Sheet'!E229=3),0,FALSE))))))</f>
        <v>0</v>
      </c>
      <c r="J229" t="b">
        <f>IF(AND('Data Input Sheet'!B229=2,'Data Input Sheet'!F229&gt;0),FALSE,IF('Data Input Sheet'!B229=2,0,IF(AND('Data Input Sheet'!B229=1,'Data Input Sheet'!F229=""),"MISSING",IF(AND('Data Input Sheet'!B229=1,'Data Input Sheet'!F229=1),0,IF(AND('Data Input Sheet'!B229=1,'Data Input Sheet'!F229=2),1,IF(AND('Data Input Sheet'!B229=1,'Data Input Sheet'!F229=3),2,IF(AND('Data Input Sheet'!B229=1,'Data Input Sheet'!F229=4),3,FALSE)))))))</f>
        <v>0</v>
      </c>
      <c r="K229" t="b">
        <f>IF(AND('Data Input Sheet'!H229=2,'Data Input Sheet'!J229&gt;0),FALSE,IF('Data Input Sheet'!H229=2,0,IF(AND('Data Input Sheet'!H229=1,'Data Input Sheet'!J229=""),"MISSING",IF(AND('Data Input Sheet'!H229=1,'Data Input Sheet'!J229=1),2,IF(AND('Data Input Sheet'!H229=1,'Data Input Sheet'!J229=2),0,IF(AND('Data Input Sheet'!H229=1,'Data Input Sheet'!J229=3),1,FALSE))))))</f>
        <v>0</v>
      </c>
      <c r="L229" t="b">
        <f>IF(AND('Data Input Sheet'!H229=2,'Data Input Sheet'!K229&gt;0),FALSE,IF('Data Input Sheet'!H229=2,0,IF(AND('Data Input Sheet'!H229=1,'Data Input Sheet'!K229=""),"MISSING",IF(AND('Data Input Sheet'!H229=1,'Data Input Sheet'!K229=1),1,IF(AND('Data Input Sheet'!H229=1,'Data Input Sheet'!K229=2),0,IF(AND('Data Input Sheet'!H229=1,'Data Input Sheet'!K229=3),0,FALSE))))))</f>
        <v>0</v>
      </c>
      <c r="M229" t="b">
        <f>IF(AND('Data Input Sheet'!H229=2,'Data Input Sheet'!M229&gt;0),FALSE,IF('Data Input Sheet'!H229=2,0,IF(AND('Data Input Sheet'!H229=1,'Data Input Sheet'!M229=""),"MISSING",IF(AND('Data Input Sheet'!H229=1,'Data Input Sheet'!M229=1),0,IF(AND('Data Input Sheet'!H229=1,'Data Input Sheet'!M229=2),1,IF(AND('Data Input Sheet'!H229=1,'Data Input Sheet'!M229=3),2,IF(AND('Data Input Sheet'!H229=1,'Data Input Sheet'!M229=4),3,FALSE)))))))</f>
        <v>0</v>
      </c>
      <c r="N229" t="b">
        <f>IF(AND('Data Input Sheet'!H229=2,'Data Input Sheet'!J229&gt;0),FALSE,IF('Data Input Sheet'!H229=2,0,IF(AND('Data Input Sheet'!H229=1,'Data Input Sheet'!J229=""),"MISSING",IF(AND('Data Input Sheet'!H229=1,'Data Input Sheet'!J229=1),0,IF(AND('Data Input Sheet'!H229=1,'Data Input Sheet'!J229=2),2,IF(AND('Data Input Sheet'!H229=1,'Data Input Sheet'!J229=3),1,FALSE))))))</f>
        <v>0</v>
      </c>
      <c r="O229" t="b">
        <f>IF(AND('Data Input Sheet'!H229=2,'Data Input Sheet'!K229&gt;0),FALSE,IF('Data Input Sheet'!H229=2,0,IF(AND('Data Input Sheet'!H229=1,'Data Input Sheet'!K229=""),"MISSING",IF(AND('Data Input Sheet'!H229=1,'Data Input Sheet'!K229=1),0,IF(AND('Data Input Sheet'!H229=1,'Data Input Sheet'!K229=2),1,IF(AND('Data Input Sheet'!H229=1,'Data Input Sheet'!K229=3),0,FALSE))))))</f>
        <v>0</v>
      </c>
      <c r="P229" t="b">
        <f>IF(AND('Data Input Sheet'!H229=2,'Data Input Sheet'!L229&gt;0),FALSE,IF('Data Input Sheet'!H229=2,0,IF(AND('Data Input Sheet'!H229=1,'Data Input Sheet'!L229=""),"MISSING",IF(AND('Data Input Sheet'!H229=1,'Data Input Sheet'!L229=1),0,IF(AND('Data Input Sheet'!H229=1,'Data Input Sheet'!L229=2),1,IF(AND('Data Input Sheet'!H229=1,'Data Input Sheet'!L229=3),2,IF(AND('Data Input Sheet'!H229=1,'Data Input Sheet'!L229=4),3,FALSE)))))))</f>
        <v>0</v>
      </c>
      <c r="Q229" t="b">
        <f>IF(AND('Data Input Sheet'!N229=2,'Data Input Sheet'!P229&gt;0),FALSE,IF('Data Input Sheet'!N229=2,0,IF(AND('Data Input Sheet'!N229=1,'Data Input Sheet'!P229=""),"MISSING",IF(AND('Data Input Sheet'!N229=1,'Data Input Sheet'!P229=1),2,IF(AND('Data Input Sheet'!N229=1,'Data Input Sheet'!P229=2),0,IF(AND('Data Input Sheet'!N229=1,'Data Input Sheet'!P229=3),1,FALSE))))))</f>
        <v>0</v>
      </c>
      <c r="R229" t="b">
        <f>IF(AND('Data Input Sheet'!N229=2,'Data Input Sheet'!Q229&gt;0),FALSE,IF('Data Input Sheet'!N229=2,0,IF(AND('Data Input Sheet'!N229=1,'Data Input Sheet'!Q229=""),"MISSING",IF(AND('Data Input Sheet'!N229=1,'Data Input Sheet'!Q229=1),1,IF(AND('Data Input Sheet'!N229=1,'Data Input Sheet'!Q229=2),0,IF(AND('Data Input Sheet'!N229=1,'Data Input Sheet'!Q229=3),0,FALSE))))))</f>
        <v>0</v>
      </c>
      <c r="S229" t="b">
        <f>IF(AND('Data Input Sheet'!N229=2,'Data Input Sheet'!S229&gt;0),FALSE,IF('Data Input Sheet'!N229=2,0,IF(AND('Data Input Sheet'!N229=1,'Data Input Sheet'!S229=""),"MISSING",IF(AND('Data Input Sheet'!N229=1,'Data Input Sheet'!S229=1),0,IF(AND('Data Input Sheet'!N229=1,'Data Input Sheet'!S229=2),1,IF(AND('Data Input Sheet'!N229=1,'Data Input Sheet'!S229=3),2,IF(AND('Data Input Sheet'!N229=1,'Data Input Sheet'!S229=4),3,FALSE)))))))</f>
        <v>0</v>
      </c>
      <c r="T229" t="b">
        <f>IF(AND('Data Input Sheet'!N229=2,'Data Input Sheet'!P229&gt;0),FALSE,IF('Data Input Sheet'!N229=2,0,IF(AND('Data Input Sheet'!N229=1,'Data Input Sheet'!P229=""),"MISSING",IF(AND('Data Input Sheet'!N229=1,'Data Input Sheet'!P229=1),0,IF(AND('Data Input Sheet'!N229=1,'Data Input Sheet'!P229=2),2,IF(AND('Data Input Sheet'!N229=1,'Data Input Sheet'!P229=3),1,FALSE))))))</f>
        <v>0</v>
      </c>
      <c r="U229" t="b">
        <f>IF(AND('Data Input Sheet'!N229=2,'Data Input Sheet'!Q229&gt;0),FALSE,IF('Data Input Sheet'!N229=2,0,IF(AND('Data Input Sheet'!N229=1,'Data Input Sheet'!Q229=""),"MISSING",IF(AND('Data Input Sheet'!N229=1,'Data Input Sheet'!Q229=1),0,IF(AND('Data Input Sheet'!N229=1,'Data Input Sheet'!Q229=2),1,IF(AND('Data Input Sheet'!N229=1,'Data Input Sheet'!Q229=3),0,FALSE))))))</f>
        <v>0</v>
      </c>
      <c r="V229" t="b">
        <f>IF(AND('Data Input Sheet'!N229=2,'Data Input Sheet'!R229&gt;0),FALSE,IF('Data Input Sheet'!N229=2,0,IF(AND('Data Input Sheet'!N229=1,'Data Input Sheet'!R229=""),"MISSING",IF(AND('Data Input Sheet'!N229=1,'Data Input Sheet'!R229=1),0,IF(AND('Data Input Sheet'!N229=1,'Data Input Sheet'!R229=2),1,IF(AND('Data Input Sheet'!N229=1,'Data Input Sheet'!R229=3),2,IF(AND('Data Input Sheet'!N229=1,'Data Input Sheet'!R229=4),3,FALSE)))))))</f>
        <v>0</v>
      </c>
      <c r="X229" s="6" t="b">
        <f>IF('Scoring Sheet'!B229=FALSE,FALSE,IF(OR('Scoring Sheet'!B229="MISSING",COUNTIF('Scoring Sheet'!E229:G229,"MISSING")&gt;0),"MISSING",1*'Scoring Sheet'!B229*SUM('Scoring Sheet'!E229:G229)))</f>
        <v>0</v>
      </c>
      <c r="Y229" s="6" t="b">
        <f>IF('Scoring Sheet'!C229=FALSE,FALSE,IF(OR('Scoring Sheet'!C229="MISSING",COUNTIF('Scoring Sheet'!K229:M229,"MISSING")&gt;0),"MISSING",2*'Scoring Sheet'!C229*SUM('Scoring Sheet'!K229:M229)))</f>
        <v>0</v>
      </c>
      <c r="Z229" s="6" t="b">
        <f>IF('Scoring Sheet'!D229=FALSE,FALSE,IF(OR('Scoring Sheet'!D229="MISSING",COUNTIF('Scoring Sheet'!Q229:S229,"MISSING")&gt;0),"MISSING",3*'Scoring Sheet'!D229*SUM('Scoring Sheet'!Q229:S229)))</f>
        <v>0</v>
      </c>
      <c r="AA229" s="7" t="b">
        <f>IF('Scoring Sheet'!B229=FALSE,FALSE,IF(OR('Scoring Sheet'!B229="MISSING",COUNTIF('Scoring Sheet'!H229:J229,"MISSING")&gt;0),"MISSING",1*'Scoring Sheet'!B229*SUM('Scoring Sheet'!H229:J229)))</f>
        <v>0</v>
      </c>
      <c r="AB229" s="7" t="b">
        <f>IF('Scoring Sheet'!C229=FALSE,FALSE,IF(OR('Scoring Sheet'!C229="MISSING",COUNTIF('Scoring Sheet'!N229:P229,"MISSING")&gt;0),"MISSING",2*'Scoring Sheet'!C229*SUM('Scoring Sheet'!N229:P229)))</f>
        <v>0</v>
      </c>
      <c r="AC229" s="7" t="b">
        <f>IF('Scoring Sheet'!D229=FALSE,FALSE,IF(OR('Scoring Sheet'!D229="MISSING",COUNTIF('Scoring Sheet'!T229:V229,"MISSING")&gt;0),"MISSING",3*'Scoring Sheet'!D229*SUM('Scoring Sheet'!T229:V229)))</f>
        <v>0</v>
      </c>
      <c r="AD229" s="8" t="b">
        <f t="shared" si="18"/>
        <v>0</v>
      </c>
      <c r="AE229" s="9" t="b">
        <f t="shared" si="19"/>
        <v>0</v>
      </c>
      <c r="AF229" s="10" t="b">
        <f t="shared" si="20"/>
        <v>0</v>
      </c>
      <c r="AG229" s="11" t="b">
        <f t="shared" si="21"/>
        <v>0</v>
      </c>
      <c r="AH229" s="12" t="b">
        <f t="shared" si="22"/>
        <v>0</v>
      </c>
      <c r="AI229" s="13" t="b">
        <f t="shared" si="23"/>
        <v>0</v>
      </c>
    </row>
    <row r="230" spans="1:35" x14ac:dyDescent="0.2">
      <c r="A230" s="17" t="str">
        <f>IF('Data Input Sheet'!A230="","",'Data Input Sheet'!A230)</f>
        <v/>
      </c>
      <c r="B230" t="b">
        <f>IF(AND('Data Input Sheet'!B230=2,'Data Input Sheet'!C230&gt;0),FALSE,IF('Data Input Sheet'!B230=2,0,IF(AND('Data Input Sheet'!B230=1,'Data Input Sheet'!C230=""),"MISSING",IF(AND('Data Input Sheet'!B230=1,'Data Input Sheet'!C230&gt;4),FALSE,IF('Data Input Sheet'!B230=1,'Data Input Sheet'!C230,FALSE)))))</f>
        <v>0</v>
      </c>
      <c r="C230" t="b">
        <f>IF(AND('Data Input Sheet'!H230=2,'Data Input Sheet'!I230&gt;0),FALSE,IF('Data Input Sheet'!H230=2,0,IF(AND('Data Input Sheet'!H230=1,'Data Input Sheet'!I230=""),"MISSING",IF(AND('Data Input Sheet'!H230=1,'Data Input Sheet'!I230&gt;4),FALSE,IF('Data Input Sheet'!H230=1,'Data Input Sheet'!I230,FALSE)))))</f>
        <v>0</v>
      </c>
      <c r="D230" t="b">
        <f>IF(AND('Data Input Sheet'!N230=2,'Data Input Sheet'!O230&gt;0),FALSE,IF('Data Input Sheet'!N230=2,0,IF(AND('Data Input Sheet'!N230=1,'Data Input Sheet'!O230=""),"MISSING",IF(AND('Data Input Sheet'!N230=1,'Data Input Sheet'!O230&gt;4),FALSE,IF('Data Input Sheet'!N230=1,'Data Input Sheet'!O230,FALSE)))))</f>
        <v>0</v>
      </c>
      <c r="E230" t="b">
        <f>IF(AND('Data Input Sheet'!B230=2,'Data Input Sheet'!D230&gt;0),FALSE,IF('Data Input Sheet'!B230=2,0,IF(AND('Data Input Sheet'!B230=1,'Data Input Sheet'!D230=""),"MISSING",IF(AND('Data Input Sheet'!B230=1,'Data Input Sheet'!D230=1),2,IF(AND('Data Input Sheet'!B230=1,'Data Input Sheet'!D230=2),0,IF(AND('Data Input Sheet'!B230=1,'Data Input Sheet'!D230=3),1,FALSE))))))</f>
        <v>0</v>
      </c>
      <c r="F230" t="b">
        <f>IF(AND('Data Input Sheet'!B230=2,'Data Input Sheet'!E230&gt;0),FALSE,IF('Data Input Sheet'!B230=2,0,IF(AND('Data Input Sheet'!B230=1,'Data Input Sheet'!E230=""),"MISSING",IF(AND('Data Input Sheet'!B230=1,'Data Input Sheet'!E230=1),1,IF(AND('Data Input Sheet'!B230=1,'Data Input Sheet'!E230=2),0,IF(AND('Data Input Sheet'!B230=1,'Data Input Sheet'!E230=3),0,FALSE))))))</f>
        <v>0</v>
      </c>
      <c r="G230" t="b">
        <f>IF(AND('Data Input Sheet'!B230=2,'Data Input Sheet'!G230&gt;0),FALSE,IF('Data Input Sheet'!B230=2,0,IF(AND('Data Input Sheet'!B230=1,'Data Input Sheet'!G230=""),"MISSING",IF(AND('Data Input Sheet'!B230=1,'Data Input Sheet'!G230=1),0,IF(AND('Data Input Sheet'!B230=1,'Data Input Sheet'!G230=2),1,IF(AND('Data Input Sheet'!B230=1,'Data Input Sheet'!G230=3),2,IF(AND('Data Input Sheet'!B230=1,'Data Input Sheet'!G230=4),3,FALSE)))))))</f>
        <v>0</v>
      </c>
      <c r="H230" t="b">
        <f>IF(AND('Data Input Sheet'!B230=2,'Data Input Sheet'!D230&gt;0),FALSE,IF('Data Input Sheet'!B230=2,0,IF(AND('Data Input Sheet'!B230=1,'Data Input Sheet'!D230=""),"MISSING",IF(AND('Data Input Sheet'!B230=1,'Data Input Sheet'!D230=1),0,IF(AND('Data Input Sheet'!B230=1,'Data Input Sheet'!D230=2),2,IF(AND('Data Input Sheet'!B230=1,'Data Input Sheet'!D230=3),1,FALSE))))))</f>
        <v>0</v>
      </c>
      <c r="I230" t="b">
        <f>IF(AND('Data Input Sheet'!B230=2,'Data Input Sheet'!E230&gt;0),FALSE,IF('Data Input Sheet'!B230=2,0,IF(AND('Data Input Sheet'!B230=1,'Data Input Sheet'!E230=""),"MISSING",IF(AND('Data Input Sheet'!B230=1,'Data Input Sheet'!E230=1),0,IF(AND('Data Input Sheet'!B230=1,'Data Input Sheet'!E230=2),1,IF(AND('Data Input Sheet'!B230=1,'Data Input Sheet'!E230=3),0,FALSE))))))</f>
        <v>0</v>
      </c>
      <c r="J230" t="b">
        <f>IF(AND('Data Input Sheet'!B230=2,'Data Input Sheet'!F230&gt;0),FALSE,IF('Data Input Sheet'!B230=2,0,IF(AND('Data Input Sheet'!B230=1,'Data Input Sheet'!F230=""),"MISSING",IF(AND('Data Input Sheet'!B230=1,'Data Input Sheet'!F230=1),0,IF(AND('Data Input Sheet'!B230=1,'Data Input Sheet'!F230=2),1,IF(AND('Data Input Sheet'!B230=1,'Data Input Sheet'!F230=3),2,IF(AND('Data Input Sheet'!B230=1,'Data Input Sheet'!F230=4),3,FALSE)))))))</f>
        <v>0</v>
      </c>
      <c r="K230" t="b">
        <f>IF(AND('Data Input Sheet'!H230=2,'Data Input Sheet'!J230&gt;0),FALSE,IF('Data Input Sheet'!H230=2,0,IF(AND('Data Input Sheet'!H230=1,'Data Input Sheet'!J230=""),"MISSING",IF(AND('Data Input Sheet'!H230=1,'Data Input Sheet'!J230=1),2,IF(AND('Data Input Sheet'!H230=1,'Data Input Sheet'!J230=2),0,IF(AND('Data Input Sheet'!H230=1,'Data Input Sheet'!J230=3),1,FALSE))))))</f>
        <v>0</v>
      </c>
      <c r="L230" t="b">
        <f>IF(AND('Data Input Sheet'!H230=2,'Data Input Sheet'!K230&gt;0),FALSE,IF('Data Input Sheet'!H230=2,0,IF(AND('Data Input Sheet'!H230=1,'Data Input Sheet'!K230=""),"MISSING",IF(AND('Data Input Sheet'!H230=1,'Data Input Sheet'!K230=1),1,IF(AND('Data Input Sheet'!H230=1,'Data Input Sheet'!K230=2),0,IF(AND('Data Input Sheet'!H230=1,'Data Input Sheet'!K230=3),0,FALSE))))))</f>
        <v>0</v>
      </c>
      <c r="M230" t="b">
        <f>IF(AND('Data Input Sheet'!H230=2,'Data Input Sheet'!M230&gt;0),FALSE,IF('Data Input Sheet'!H230=2,0,IF(AND('Data Input Sheet'!H230=1,'Data Input Sheet'!M230=""),"MISSING",IF(AND('Data Input Sheet'!H230=1,'Data Input Sheet'!M230=1),0,IF(AND('Data Input Sheet'!H230=1,'Data Input Sheet'!M230=2),1,IF(AND('Data Input Sheet'!H230=1,'Data Input Sheet'!M230=3),2,IF(AND('Data Input Sheet'!H230=1,'Data Input Sheet'!M230=4),3,FALSE)))))))</f>
        <v>0</v>
      </c>
      <c r="N230" t="b">
        <f>IF(AND('Data Input Sheet'!H230=2,'Data Input Sheet'!J230&gt;0),FALSE,IF('Data Input Sheet'!H230=2,0,IF(AND('Data Input Sheet'!H230=1,'Data Input Sheet'!J230=""),"MISSING",IF(AND('Data Input Sheet'!H230=1,'Data Input Sheet'!J230=1),0,IF(AND('Data Input Sheet'!H230=1,'Data Input Sheet'!J230=2),2,IF(AND('Data Input Sheet'!H230=1,'Data Input Sheet'!J230=3),1,FALSE))))))</f>
        <v>0</v>
      </c>
      <c r="O230" t="b">
        <f>IF(AND('Data Input Sheet'!H230=2,'Data Input Sheet'!K230&gt;0),FALSE,IF('Data Input Sheet'!H230=2,0,IF(AND('Data Input Sheet'!H230=1,'Data Input Sheet'!K230=""),"MISSING",IF(AND('Data Input Sheet'!H230=1,'Data Input Sheet'!K230=1),0,IF(AND('Data Input Sheet'!H230=1,'Data Input Sheet'!K230=2),1,IF(AND('Data Input Sheet'!H230=1,'Data Input Sheet'!K230=3),0,FALSE))))))</f>
        <v>0</v>
      </c>
      <c r="P230" t="b">
        <f>IF(AND('Data Input Sheet'!H230=2,'Data Input Sheet'!L230&gt;0),FALSE,IF('Data Input Sheet'!H230=2,0,IF(AND('Data Input Sheet'!H230=1,'Data Input Sheet'!L230=""),"MISSING",IF(AND('Data Input Sheet'!H230=1,'Data Input Sheet'!L230=1),0,IF(AND('Data Input Sheet'!H230=1,'Data Input Sheet'!L230=2),1,IF(AND('Data Input Sheet'!H230=1,'Data Input Sheet'!L230=3),2,IF(AND('Data Input Sheet'!H230=1,'Data Input Sheet'!L230=4),3,FALSE)))))))</f>
        <v>0</v>
      </c>
      <c r="Q230" t="b">
        <f>IF(AND('Data Input Sheet'!N230=2,'Data Input Sheet'!P230&gt;0),FALSE,IF('Data Input Sheet'!N230=2,0,IF(AND('Data Input Sheet'!N230=1,'Data Input Sheet'!P230=""),"MISSING",IF(AND('Data Input Sheet'!N230=1,'Data Input Sheet'!P230=1),2,IF(AND('Data Input Sheet'!N230=1,'Data Input Sheet'!P230=2),0,IF(AND('Data Input Sheet'!N230=1,'Data Input Sheet'!P230=3),1,FALSE))))))</f>
        <v>0</v>
      </c>
      <c r="R230" t="b">
        <f>IF(AND('Data Input Sheet'!N230=2,'Data Input Sheet'!Q230&gt;0),FALSE,IF('Data Input Sheet'!N230=2,0,IF(AND('Data Input Sheet'!N230=1,'Data Input Sheet'!Q230=""),"MISSING",IF(AND('Data Input Sheet'!N230=1,'Data Input Sheet'!Q230=1),1,IF(AND('Data Input Sheet'!N230=1,'Data Input Sheet'!Q230=2),0,IF(AND('Data Input Sheet'!N230=1,'Data Input Sheet'!Q230=3),0,FALSE))))))</f>
        <v>0</v>
      </c>
      <c r="S230" t="b">
        <f>IF(AND('Data Input Sheet'!N230=2,'Data Input Sheet'!S230&gt;0),FALSE,IF('Data Input Sheet'!N230=2,0,IF(AND('Data Input Sheet'!N230=1,'Data Input Sheet'!S230=""),"MISSING",IF(AND('Data Input Sheet'!N230=1,'Data Input Sheet'!S230=1),0,IF(AND('Data Input Sheet'!N230=1,'Data Input Sheet'!S230=2),1,IF(AND('Data Input Sheet'!N230=1,'Data Input Sheet'!S230=3),2,IF(AND('Data Input Sheet'!N230=1,'Data Input Sheet'!S230=4),3,FALSE)))))))</f>
        <v>0</v>
      </c>
      <c r="T230" t="b">
        <f>IF(AND('Data Input Sheet'!N230=2,'Data Input Sheet'!P230&gt;0),FALSE,IF('Data Input Sheet'!N230=2,0,IF(AND('Data Input Sheet'!N230=1,'Data Input Sheet'!P230=""),"MISSING",IF(AND('Data Input Sheet'!N230=1,'Data Input Sheet'!P230=1),0,IF(AND('Data Input Sheet'!N230=1,'Data Input Sheet'!P230=2),2,IF(AND('Data Input Sheet'!N230=1,'Data Input Sheet'!P230=3),1,FALSE))))))</f>
        <v>0</v>
      </c>
      <c r="U230" t="b">
        <f>IF(AND('Data Input Sheet'!N230=2,'Data Input Sheet'!Q230&gt;0),FALSE,IF('Data Input Sheet'!N230=2,0,IF(AND('Data Input Sheet'!N230=1,'Data Input Sheet'!Q230=""),"MISSING",IF(AND('Data Input Sheet'!N230=1,'Data Input Sheet'!Q230=1),0,IF(AND('Data Input Sheet'!N230=1,'Data Input Sheet'!Q230=2),1,IF(AND('Data Input Sheet'!N230=1,'Data Input Sheet'!Q230=3),0,FALSE))))))</f>
        <v>0</v>
      </c>
      <c r="V230" t="b">
        <f>IF(AND('Data Input Sheet'!N230=2,'Data Input Sheet'!R230&gt;0),FALSE,IF('Data Input Sheet'!N230=2,0,IF(AND('Data Input Sheet'!N230=1,'Data Input Sheet'!R230=""),"MISSING",IF(AND('Data Input Sheet'!N230=1,'Data Input Sheet'!R230=1),0,IF(AND('Data Input Sheet'!N230=1,'Data Input Sheet'!R230=2),1,IF(AND('Data Input Sheet'!N230=1,'Data Input Sheet'!R230=3),2,IF(AND('Data Input Sheet'!N230=1,'Data Input Sheet'!R230=4),3,FALSE)))))))</f>
        <v>0</v>
      </c>
      <c r="X230" s="6" t="b">
        <f>IF('Scoring Sheet'!B230=FALSE,FALSE,IF(OR('Scoring Sheet'!B230="MISSING",COUNTIF('Scoring Sheet'!E230:G230,"MISSING")&gt;0),"MISSING",1*'Scoring Sheet'!B230*SUM('Scoring Sheet'!E230:G230)))</f>
        <v>0</v>
      </c>
      <c r="Y230" s="6" t="b">
        <f>IF('Scoring Sheet'!C230=FALSE,FALSE,IF(OR('Scoring Sheet'!C230="MISSING",COUNTIF('Scoring Sheet'!K230:M230,"MISSING")&gt;0),"MISSING",2*'Scoring Sheet'!C230*SUM('Scoring Sheet'!K230:M230)))</f>
        <v>0</v>
      </c>
      <c r="Z230" s="6" t="b">
        <f>IF('Scoring Sheet'!D230=FALSE,FALSE,IF(OR('Scoring Sheet'!D230="MISSING",COUNTIF('Scoring Sheet'!Q230:S230,"MISSING")&gt;0),"MISSING",3*'Scoring Sheet'!D230*SUM('Scoring Sheet'!Q230:S230)))</f>
        <v>0</v>
      </c>
      <c r="AA230" s="7" t="b">
        <f>IF('Scoring Sheet'!B230=FALSE,FALSE,IF(OR('Scoring Sheet'!B230="MISSING",COUNTIF('Scoring Sheet'!H230:J230,"MISSING")&gt;0),"MISSING",1*'Scoring Sheet'!B230*SUM('Scoring Sheet'!H230:J230)))</f>
        <v>0</v>
      </c>
      <c r="AB230" s="7" t="b">
        <f>IF('Scoring Sheet'!C230=FALSE,FALSE,IF(OR('Scoring Sheet'!C230="MISSING",COUNTIF('Scoring Sheet'!N230:P230,"MISSING")&gt;0),"MISSING",2*'Scoring Sheet'!C230*SUM('Scoring Sheet'!N230:P230)))</f>
        <v>0</v>
      </c>
      <c r="AC230" s="7" t="b">
        <f>IF('Scoring Sheet'!D230=FALSE,FALSE,IF(OR('Scoring Sheet'!D230="MISSING",COUNTIF('Scoring Sheet'!T230:V230,"MISSING")&gt;0),"MISSING",3*'Scoring Sheet'!D230*SUM('Scoring Sheet'!T230:V230)))</f>
        <v>0</v>
      </c>
      <c r="AD230" s="8" t="b">
        <f t="shared" si="18"/>
        <v>0</v>
      </c>
      <c r="AE230" s="9" t="b">
        <f t="shared" si="19"/>
        <v>0</v>
      </c>
      <c r="AF230" s="10" t="b">
        <f t="shared" si="20"/>
        <v>0</v>
      </c>
      <c r="AG230" s="11" t="b">
        <f t="shared" si="21"/>
        <v>0</v>
      </c>
      <c r="AH230" s="12" t="b">
        <f t="shared" si="22"/>
        <v>0</v>
      </c>
      <c r="AI230" s="13" t="b">
        <f t="shared" si="23"/>
        <v>0</v>
      </c>
    </row>
    <row r="231" spans="1:35" x14ac:dyDescent="0.2">
      <c r="A231" s="17" t="str">
        <f>IF('Data Input Sheet'!A231="","",'Data Input Sheet'!A231)</f>
        <v/>
      </c>
      <c r="B231" t="b">
        <f>IF(AND('Data Input Sheet'!B231=2,'Data Input Sheet'!C231&gt;0),FALSE,IF('Data Input Sheet'!B231=2,0,IF(AND('Data Input Sheet'!B231=1,'Data Input Sheet'!C231=""),"MISSING",IF(AND('Data Input Sheet'!B231=1,'Data Input Sheet'!C231&gt;4),FALSE,IF('Data Input Sheet'!B231=1,'Data Input Sheet'!C231,FALSE)))))</f>
        <v>0</v>
      </c>
      <c r="C231" t="b">
        <f>IF(AND('Data Input Sheet'!H231=2,'Data Input Sheet'!I231&gt;0),FALSE,IF('Data Input Sheet'!H231=2,0,IF(AND('Data Input Sheet'!H231=1,'Data Input Sheet'!I231=""),"MISSING",IF(AND('Data Input Sheet'!H231=1,'Data Input Sheet'!I231&gt;4),FALSE,IF('Data Input Sheet'!H231=1,'Data Input Sheet'!I231,FALSE)))))</f>
        <v>0</v>
      </c>
      <c r="D231" t="b">
        <f>IF(AND('Data Input Sheet'!N231=2,'Data Input Sheet'!O231&gt;0),FALSE,IF('Data Input Sheet'!N231=2,0,IF(AND('Data Input Sheet'!N231=1,'Data Input Sheet'!O231=""),"MISSING",IF(AND('Data Input Sheet'!N231=1,'Data Input Sheet'!O231&gt;4),FALSE,IF('Data Input Sheet'!N231=1,'Data Input Sheet'!O231,FALSE)))))</f>
        <v>0</v>
      </c>
      <c r="E231" t="b">
        <f>IF(AND('Data Input Sheet'!B231=2,'Data Input Sheet'!D231&gt;0),FALSE,IF('Data Input Sheet'!B231=2,0,IF(AND('Data Input Sheet'!B231=1,'Data Input Sheet'!D231=""),"MISSING",IF(AND('Data Input Sheet'!B231=1,'Data Input Sheet'!D231=1),2,IF(AND('Data Input Sheet'!B231=1,'Data Input Sheet'!D231=2),0,IF(AND('Data Input Sheet'!B231=1,'Data Input Sheet'!D231=3),1,FALSE))))))</f>
        <v>0</v>
      </c>
      <c r="F231" t="b">
        <f>IF(AND('Data Input Sheet'!B231=2,'Data Input Sheet'!E231&gt;0),FALSE,IF('Data Input Sheet'!B231=2,0,IF(AND('Data Input Sheet'!B231=1,'Data Input Sheet'!E231=""),"MISSING",IF(AND('Data Input Sheet'!B231=1,'Data Input Sheet'!E231=1),1,IF(AND('Data Input Sheet'!B231=1,'Data Input Sheet'!E231=2),0,IF(AND('Data Input Sheet'!B231=1,'Data Input Sheet'!E231=3),0,FALSE))))))</f>
        <v>0</v>
      </c>
      <c r="G231" t="b">
        <f>IF(AND('Data Input Sheet'!B231=2,'Data Input Sheet'!G231&gt;0),FALSE,IF('Data Input Sheet'!B231=2,0,IF(AND('Data Input Sheet'!B231=1,'Data Input Sheet'!G231=""),"MISSING",IF(AND('Data Input Sheet'!B231=1,'Data Input Sheet'!G231=1),0,IF(AND('Data Input Sheet'!B231=1,'Data Input Sheet'!G231=2),1,IF(AND('Data Input Sheet'!B231=1,'Data Input Sheet'!G231=3),2,IF(AND('Data Input Sheet'!B231=1,'Data Input Sheet'!G231=4),3,FALSE)))))))</f>
        <v>0</v>
      </c>
      <c r="H231" t="b">
        <f>IF(AND('Data Input Sheet'!B231=2,'Data Input Sheet'!D231&gt;0),FALSE,IF('Data Input Sheet'!B231=2,0,IF(AND('Data Input Sheet'!B231=1,'Data Input Sheet'!D231=""),"MISSING",IF(AND('Data Input Sheet'!B231=1,'Data Input Sheet'!D231=1),0,IF(AND('Data Input Sheet'!B231=1,'Data Input Sheet'!D231=2),2,IF(AND('Data Input Sheet'!B231=1,'Data Input Sheet'!D231=3),1,FALSE))))))</f>
        <v>0</v>
      </c>
      <c r="I231" t="b">
        <f>IF(AND('Data Input Sheet'!B231=2,'Data Input Sheet'!E231&gt;0),FALSE,IF('Data Input Sheet'!B231=2,0,IF(AND('Data Input Sheet'!B231=1,'Data Input Sheet'!E231=""),"MISSING",IF(AND('Data Input Sheet'!B231=1,'Data Input Sheet'!E231=1),0,IF(AND('Data Input Sheet'!B231=1,'Data Input Sheet'!E231=2),1,IF(AND('Data Input Sheet'!B231=1,'Data Input Sheet'!E231=3),0,FALSE))))))</f>
        <v>0</v>
      </c>
      <c r="J231" t="b">
        <f>IF(AND('Data Input Sheet'!B231=2,'Data Input Sheet'!F231&gt;0),FALSE,IF('Data Input Sheet'!B231=2,0,IF(AND('Data Input Sheet'!B231=1,'Data Input Sheet'!F231=""),"MISSING",IF(AND('Data Input Sheet'!B231=1,'Data Input Sheet'!F231=1),0,IF(AND('Data Input Sheet'!B231=1,'Data Input Sheet'!F231=2),1,IF(AND('Data Input Sheet'!B231=1,'Data Input Sheet'!F231=3),2,IF(AND('Data Input Sheet'!B231=1,'Data Input Sheet'!F231=4),3,FALSE)))))))</f>
        <v>0</v>
      </c>
      <c r="K231" t="b">
        <f>IF(AND('Data Input Sheet'!H231=2,'Data Input Sheet'!J231&gt;0),FALSE,IF('Data Input Sheet'!H231=2,0,IF(AND('Data Input Sheet'!H231=1,'Data Input Sheet'!J231=""),"MISSING",IF(AND('Data Input Sheet'!H231=1,'Data Input Sheet'!J231=1),2,IF(AND('Data Input Sheet'!H231=1,'Data Input Sheet'!J231=2),0,IF(AND('Data Input Sheet'!H231=1,'Data Input Sheet'!J231=3),1,FALSE))))))</f>
        <v>0</v>
      </c>
      <c r="L231" t="b">
        <f>IF(AND('Data Input Sheet'!H231=2,'Data Input Sheet'!K231&gt;0),FALSE,IF('Data Input Sheet'!H231=2,0,IF(AND('Data Input Sheet'!H231=1,'Data Input Sheet'!K231=""),"MISSING",IF(AND('Data Input Sheet'!H231=1,'Data Input Sheet'!K231=1),1,IF(AND('Data Input Sheet'!H231=1,'Data Input Sheet'!K231=2),0,IF(AND('Data Input Sheet'!H231=1,'Data Input Sheet'!K231=3),0,FALSE))))))</f>
        <v>0</v>
      </c>
      <c r="M231" t="b">
        <f>IF(AND('Data Input Sheet'!H231=2,'Data Input Sheet'!M231&gt;0),FALSE,IF('Data Input Sheet'!H231=2,0,IF(AND('Data Input Sheet'!H231=1,'Data Input Sheet'!M231=""),"MISSING",IF(AND('Data Input Sheet'!H231=1,'Data Input Sheet'!M231=1),0,IF(AND('Data Input Sheet'!H231=1,'Data Input Sheet'!M231=2),1,IF(AND('Data Input Sheet'!H231=1,'Data Input Sheet'!M231=3),2,IF(AND('Data Input Sheet'!H231=1,'Data Input Sheet'!M231=4),3,FALSE)))))))</f>
        <v>0</v>
      </c>
      <c r="N231" t="b">
        <f>IF(AND('Data Input Sheet'!H231=2,'Data Input Sheet'!J231&gt;0),FALSE,IF('Data Input Sheet'!H231=2,0,IF(AND('Data Input Sheet'!H231=1,'Data Input Sheet'!J231=""),"MISSING",IF(AND('Data Input Sheet'!H231=1,'Data Input Sheet'!J231=1),0,IF(AND('Data Input Sheet'!H231=1,'Data Input Sheet'!J231=2),2,IF(AND('Data Input Sheet'!H231=1,'Data Input Sheet'!J231=3),1,FALSE))))))</f>
        <v>0</v>
      </c>
      <c r="O231" t="b">
        <f>IF(AND('Data Input Sheet'!H231=2,'Data Input Sheet'!K231&gt;0),FALSE,IF('Data Input Sheet'!H231=2,0,IF(AND('Data Input Sheet'!H231=1,'Data Input Sheet'!K231=""),"MISSING",IF(AND('Data Input Sheet'!H231=1,'Data Input Sheet'!K231=1),0,IF(AND('Data Input Sheet'!H231=1,'Data Input Sheet'!K231=2),1,IF(AND('Data Input Sheet'!H231=1,'Data Input Sheet'!K231=3),0,FALSE))))))</f>
        <v>0</v>
      </c>
      <c r="P231" t="b">
        <f>IF(AND('Data Input Sheet'!H231=2,'Data Input Sheet'!L231&gt;0),FALSE,IF('Data Input Sheet'!H231=2,0,IF(AND('Data Input Sheet'!H231=1,'Data Input Sheet'!L231=""),"MISSING",IF(AND('Data Input Sheet'!H231=1,'Data Input Sheet'!L231=1),0,IF(AND('Data Input Sheet'!H231=1,'Data Input Sheet'!L231=2),1,IF(AND('Data Input Sheet'!H231=1,'Data Input Sheet'!L231=3),2,IF(AND('Data Input Sheet'!H231=1,'Data Input Sheet'!L231=4),3,FALSE)))))))</f>
        <v>0</v>
      </c>
      <c r="Q231" t="b">
        <f>IF(AND('Data Input Sheet'!N231=2,'Data Input Sheet'!P231&gt;0),FALSE,IF('Data Input Sheet'!N231=2,0,IF(AND('Data Input Sheet'!N231=1,'Data Input Sheet'!P231=""),"MISSING",IF(AND('Data Input Sheet'!N231=1,'Data Input Sheet'!P231=1),2,IF(AND('Data Input Sheet'!N231=1,'Data Input Sheet'!P231=2),0,IF(AND('Data Input Sheet'!N231=1,'Data Input Sheet'!P231=3),1,FALSE))))))</f>
        <v>0</v>
      </c>
      <c r="R231" t="b">
        <f>IF(AND('Data Input Sheet'!N231=2,'Data Input Sheet'!Q231&gt;0),FALSE,IF('Data Input Sheet'!N231=2,0,IF(AND('Data Input Sheet'!N231=1,'Data Input Sheet'!Q231=""),"MISSING",IF(AND('Data Input Sheet'!N231=1,'Data Input Sheet'!Q231=1),1,IF(AND('Data Input Sheet'!N231=1,'Data Input Sheet'!Q231=2),0,IF(AND('Data Input Sheet'!N231=1,'Data Input Sheet'!Q231=3),0,FALSE))))))</f>
        <v>0</v>
      </c>
      <c r="S231" t="b">
        <f>IF(AND('Data Input Sheet'!N231=2,'Data Input Sheet'!S231&gt;0),FALSE,IF('Data Input Sheet'!N231=2,0,IF(AND('Data Input Sheet'!N231=1,'Data Input Sheet'!S231=""),"MISSING",IF(AND('Data Input Sheet'!N231=1,'Data Input Sheet'!S231=1),0,IF(AND('Data Input Sheet'!N231=1,'Data Input Sheet'!S231=2),1,IF(AND('Data Input Sheet'!N231=1,'Data Input Sheet'!S231=3),2,IF(AND('Data Input Sheet'!N231=1,'Data Input Sheet'!S231=4),3,FALSE)))))))</f>
        <v>0</v>
      </c>
      <c r="T231" t="b">
        <f>IF(AND('Data Input Sheet'!N231=2,'Data Input Sheet'!P231&gt;0),FALSE,IF('Data Input Sheet'!N231=2,0,IF(AND('Data Input Sheet'!N231=1,'Data Input Sheet'!P231=""),"MISSING",IF(AND('Data Input Sheet'!N231=1,'Data Input Sheet'!P231=1),0,IF(AND('Data Input Sheet'!N231=1,'Data Input Sheet'!P231=2),2,IF(AND('Data Input Sheet'!N231=1,'Data Input Sheet'!P231=3),1,FALSE))))))</f>
        <v>0</v>
      </c>
      <c r="U231" t="b">
        <f>IF(AND('Data Input Sheet'!N231=2,'Data Input Sheet'!Q231&gt;0),FALSE,IF('Data Input Sheet'!N231=2,0,IF(AND('Data Input Sheet'!N231=1,'Data Input Sheet'!Q231=""),"MISSING",IF(AND('Data Input Sheet'!N231=1,'Data Input Sheet'!Q231=1),0,IF(AND('Data Input Sheet'!N231=1,'Data Input Sheet'!Q231=2),1,IF(AND('Data Input Sheet'!N231=1,'Data Input Sheet'!Q231=3),0,FALSE))))))</f>
        <v>0</v>
      </c>
      <c r="V231" t="b">
        <f>IF(AND('Data Input Sheet'!N231=2,'Data Input Sheet'!R231&gt;0),FALSE,IF('Data Input Sheet'!N231=2,0,IF(AND('Data Input Sheet'!N231=1,'Data Input Sheet'!R231=""),"MISSING",IF(AND('Data Input Sheet'!N231=1,'Data Input Sheet'!R231=1),0,IF(AND('Data Input Sheet'!N231=1,'Data Input Sheet'!R231=2),1,IF(AND('Data Input Sheet'!N231=1,'Data Input Sheet'!R231=3),2,IF(AND('Data Input Sheet'!N231=1,'Data Input Sheet'!R231=4),3,FALSE)))))))</f>
        <v>0</v>
      </c>
      <c r="X231" s="6" t="b">
        <f>IF('Scoring Sheet'!B231=FALSE,FALSE,IF(OR('Scoring Sheet'!B231="MISSING",COUNTIF('Scoring Sheet'!E231:G231,"MISSING")&gt;0),"MISSING",1*'Scoring Sheet'!B231*SUM('Scoring Sheet'!E231:G231)))</f>
        <v>0</v>
      </c>
      <c r="Y231" s="6" t="b">
        <f>IF('Scoring Sheet'!C231=FALSE,FALSE,IF(OR('Scoring Sheet'!C231="MISSING",COUNTIF('Scoring Sheet'!K231:M231,"MISSING")&gt;0),"MISSING",2*'Scoring Sheet'!C231*SUM('Scoring Sheet'!K231:M231)))</f>
        <v>0</v>
      </c>
      <c r="Z231" s="6" t="b">
        <f>IF('Scoring Sheet'!D231=FALSE,FALSE,IF(OR('Scoring Sheet'!D231="MISSING",COUNTIF('Scoring Sheet'!Q231:S231,"MISSING")&gt;0),"MISSING",3*'Scoring Sheet'!D231*SUM('Scoring Sheet'!Q231:S231)))</f>
        <v>0</v>
      </c>
      <c r="AA231" s="7" t="b">
        <f>IF('Scoring Sheet'!B231=FALSE,FALSE,IF(OR('Scoring Sheet'!B231="MISSING",COUNTIF('Scoring Sheet'!H231:J231,"MISSING")&gt;0),"MISSING",1*'Scoring Sheet'!B231*SUM('Scoring Sheet'!H231:J231)))</f>
        <v>0</v>
      </c>
      <c r="AB231" s="7" t="b">
        <f>IF('Scoring Sheet'!C231=FALSE,FALSE,IF(OR('Scoring Sheet'!C231="MISSING",COUNTIF('Scoring Sheet'!N231:P231,"MISSING")&gt;0),"MISSING",2*'Scoring Sheet'!C231*SUM('Scoring Sheet'!N231:P231)))</f>
        <v>0</v>
      </c>
      <c r="AC231" s="7" t="b">
        <f>IF('Scoring Sheet'!D231=FALSE,FALSE,IF(OR('Scoring Sheet'!D231="MISSING",COUNTIF('Scoring Sheet'!T231:V231,"MISSING")&gt;0),"MISSING",3*'Scoring Sheet'!D231*SUM('Scoring Sheet'!T231:V231)))</f>
        <v>0</v>
      </c>
      <c r="AD231" s="8" t="b">
        <f t="shared" si="18"/>
        <v>0</v>
      </c>
      <c r="AE231" s="9" t="b">
        <f t="shared" si="19"/>
        <v>0</v>
      </c>
      <c r="AF231" s="10" t="b">
        <f t="shared" si="20"/>
        <v>0</v>
      </c>
      <c r="AG231" s="11" t="b">
        <f t="shared" si="21"/>
        <v>0</v>
      </c>
      <c r="AH231" s="12" t="b">
        <f t="shared" si="22"/>
        <v>0</v>
      </c>
      <c r="AI231" s="13" t="b">
        <f t="shared" si="23"/>
        <v>0</v>
      </c>
    </row>
    <row r="232" spans="1:35" x14ac:dyDescent="0.2">
      <c r="A232" s="17" t="str">
        <f>IF('Data Input Sheet'!A232="","",'Data Input Sheet'!A232)</f>
        <v/>
      </c>
      <c r="B232" t="b">
        <f>IF(AND('Data Input Sheet'!B232=2,'Data Input Sheet'!C232&gt;0),FALSE,IF('Data Input Sheet'!B232=2,0,IF(AND('Data Input Sheet'!B232=1,'Data Input Sheet'!C232=""),"MISSING",IF(AND('Data Input Sheet'!B232=1,'Data Input Sheet'!C232&gt;4),FALSE,IF('Data Input Sheet'!B232=1,'Data Input Sheet'!C232,FALSE)))))</f>
        <v>0</v>
      </c>
      <c r="C232" t="b">
        <f>IF(AND('Data Input Sheet'!H232=2,'Data Input Sheet'!I232&gt;0),FALSE,IF('Data Input Sheet'!H232=2,0,IF(AND('Data Input Sheet'!H232=1,'Data Input Sheet'!I232=""),"MISSING",IF(AND('Data Input Sheet'!H232=1,'Data Input Sheet'!I232&gt;4),FALSE,IF('Data Input Sheet'!H232=1,'Data Input Sheet'!I232,FALSE)))))</f>
        <v>0</v>
      </c>
      <c r="D232" t="b">
        <f>IF(AND('Data Input Sheet'!N232=2,'Data Input Sheet'!O232&gt;0),FALSE,IF('Data Input Sheet'!N232=2,0,IF(AND('Data Input Sheet'!N232=1,'Data Input Sheet'!O232=""),"MISSING",IF(AND('Data Input Sheet'!N232=1,'Data Input Sheet'!O232&gt;4),FALSE,IF('Data Input Sheet'!N232=1,'Data Input Sheet'!O232,FALSE)))))</f>
        <v>0</v>
      </c>
      <c r="E232" t="b">
        <f>IF(AND('Data Input Sheet'!B232=2,'Data Input Sheet'!D232&gt;0),FALSE,IF('Data Input Sheet'!B232=2,0,IF(AND('Data Input Sheet'!B232=1,'Data Input Sheet'!D232=""),"MISSING",IF(AND('Data Input Sheet'!B232=1,'Data Input Sheet'!D232=1),2,IF(AND('Data Input Sheet'!B232=1,'Data Input Sheet'!D232=2),0,IF(AND('Data Input Sheet'!B232=1,'Data Input Sheet'!D232=3),1,FALSE))))))</f>
        <v>0</v>
      </c>
      <c r="F232" t="b">
        <f>IF(AND('Data Input Sheet'!B232=2,'Data Input Sheet'!E232&gt;0),FALSE,IF('Data Input Sheet'!B232=2,0,IF(AND('Data Input Sheet'!B232=1,'Data Input Sheet'!E232=""),"MISSING",IF(AND('Data Input Sheet'!B232=1,'Data Input Sheet'!E232=1),1,IF(AND('Data Input Sheet'!B232=1,'Data Input Sheet'!E232=2),0,IF(AND('Data Input Sheet'!B232=1,'Data Input Sheet'!E232=3),0,FALSE))))))</f>
        <v>0</v>
      </c>
      <c r="G232" t="b">
        <f>IF(AND('Data Input Sheet'!B232=2,'Data Input Sheet'!G232&gt;0),FALSE,IF('Data Input Sheet'!B232=2,0,IF(AND('Data Input Sheet'!B232=1,'Data Input Sheet'!G232=""),"MISSING",IF(AND('Data Input Sheet'!B232=1,'Data Input Sheet'!G232=1),0,IF(AND('Data Input Sheet'!B232=1,'Data Input Sheet'!G232=2),1,IF(AND('Data Input Sheet'!B232=1,'Data Input Sheet'!G232=3),2,IF(AND('Data Input Sheet'!B232=1,'Data Input Sheet'!G232=4),3,FALSE)))))))</f>
        <v>0</v>
      </c>
      <c r="H232" t="b">
        <f>IF(AND('Data Input Sheet'!B232=2,'Data Input Sheet'!D232&gt;0),FALSE,IF('Data Input Sheet'!B232=2,0,IF(AND('Data Input Sheet'!B232=1,'Data Input Sheet'!D232=""),"MISSING",IF(AND('Data Input Sheet'!B232=1,'Data Input Sheet'!D232=1),0,IF(AND('Data Input Sheet'!B232=1,'Data Input Sheet'!D232=2),2,IF(AND('Data Input Sheet'!B232=1,'Data Input Sheet'!D232=3),1,FALSE))))))</f>
        <v>0</v>
      </c>
      <c r="I232" t="b">
        <f>IF(AND('Data Input Sheet'!B232=2,'Data Input Sheet'!E232&gt;0),FALSE,IF('Data Input Sheet'!B232=2,0,IF(AND('Data Input Sheet'!B232=1,'Data Input Sheet'!E232=""),"MISSING",IF(AND('Data Input Sheet'!B232=1,'Data Input Sheet'!E232=1),0,IF(AND('Data Input Sheet'!B232=1,'Data Input Sheet'!E232=2),1,IF(AND('Data Input Sheet'!B232=1,'Data Input Sheet'!E232=3),0,FALSE))))))</f>
        <v>0</v>
      </c>
      <c r="J232" t="b">
        <f>IF(AND('Data Input Sheet'!B232=2,'Data Input Sheet'!F232&gt;0),FALSE,IF('Data Input Sheet'!B232=2,0,IF(AND('Data Input Sheet'!B232=1,'Data Input Sheet'!F232=""),"MISSING",IF(AND('Data Input Sheet'!B232=1,'Data Input Sheet'!F232=1),0,IF(AND('Data Input Sheet'!B232=1,'Data Input Sheet'!F232=2),1,IF(AND('Data Input Sheet'!B232=1,'Data Input Sheet'!F232=3),2,IF(AND('Data Input Sheet'!B232=1,'Data Input Sheet'!F232=4),3,FALSE)))))))</f>
        <v>0</v>
      </c>
      <c r="K232" t="b">
        <f>IF(AND('Data Input Sheet'!H232=2,'Data Input Sheet'!J232&gt;0),FALSE,IF('Data Input Sheet'!H232=2,0,IF(AND('Data Input Sheet'!H232=1,'Data Input Sheet'!J232=""),"MISSING",IF(AND('Data Input Sheet'!H232=1,'Data Input Sheet'!J232=1),2,IF(AND('Data Input Sheet'!H232=1,'Data Input Sheet'!J232=2),0,IF(AND('Data Input Sheet'!H232=1,'Data Input Sheet'!J232=3),1,FALSE))))))</f>
        <v>0</v>
      </c>
      <c r="L232" t="b">
        <f>IF(AND('Data Input Sheet'!H232=2,'Data Input Sheet'!K232&gt;0),FALSE,IF('Data Input Sheet'!H232=2,0,IF(AND('Data Input Sheet'!H232=1,'Data Input Sheet'!K232=""),"MISSING",IF(AND('Data Input Sheet'!H232=1,'Data Input Sheet'!K232=1),1,IF(AND('Data Input Sheet'!H232=1,'Data Input Sheet'!K232=2),0,IF(AND('Data Input Sheet'!H232=1,'Data Input Sheet'!K232=3),0,FALSE))))))</f>
        <v>0</v>
      </c>
      <c r="M232" t="b">
        <f>IF(AND('Data Input Sheet'!H232=2,'Data Input Sheet'!M232&gt;0),FALSE,IF('Data Input Sheet'!H232=2,0,IF(AND('Data Input Sheet'!H232=1,'Data Input Sheet'!M232=""),"MISSING",IF(AND('Data Input Sheet'!H232=1,'Data Input Sheet'!M232=1),0,IF(AND('Data Input Sheet'!H232=1,'Data Input Sheet'!M232=2),1,IF(AND('Data Input Sheet'!H232=1,'Data Input Sheet'!M232=3),2,IF(AND('Data Input Sheet'!H232=1,'Data Input Sheet'!M232=4),3,FALSE)))))))</f>
        <v>0</v>
      </c>
      <c r="N232" t="b">
        <f>IF(AND('Data Input Sheet'!H232=2,'Data Input Sheet'!J232&gt;0),FALSE,IF('Data Input Sheet'!H232=2,0,IF(AND('Data Input Sheet'!H232=1,'Data Input Sheet'!J232=""),"MISSING",IF(AND('Data Input Sheet'!H232=1,'Data Input Sheet'!J232=1),0,IF(AND('Data Input Sheet'!H232=1,'Data Input Sheet'!J232=2),2,IF(AND('Data Input Sheet'!H232=1,'Data Input Sheet'!J232=3),1,FALSE))))))</f>
        <v>0</v>
      </c>
      <c r="O232" t="b">
        <f>IF(AND('Data Input Sheet'!H232=2,'Data Input Sheet'!K232&gt;0),FALSE,IF('Data Input Sheet'!H232=2,0,IF(AND('Data Input Sheet'!H232=1,'Data Input Sheet'!K232=""),"MISSING",IF(AND('Data Input Sheet'!H232=1,'Data Input Sheet'!K232=1),0,IF(AND('Data Input Sheet'!H232=1,'Data Input Sheet'!K232=2),1,IF(AND('Data Input Sheet'!H232=1,'Data Input Sheet'!K232=3),0,FALSE))))))</f>
        <v>0</v>
      </c>
      <c r="P232" t="b">
        <f>IF(AND('Data Input Sheet'!H232=2,'Data Input Sheet'!L232&gt;0),FALSE,IF('Data Input Sheet'!H232=2,0,IF(AND('Data Input Sheet'!H232=1,'Data Input Sheet'!L232=""),"MISSING",IF(AND('Data Input Sheet'!H232=1,'Data Input Sheet'!L232=1),0,IF(AND('Data Input Sheet'!H232=1,'Data Input Sheet'!L232=2),1,IF(AND('Data Input Sheet'!H232=1,'Data Input Sheet'!L232=3),2,IF(AND('Data Input Sheet'!H232=1,'Data Input Sheet'!L232=4),3,FALSE)))))))</f>
        <v>0</v>
      </c>
      <c r="Q232" t="b">
        <f>IF(AND('Data Input Sheet'!N232=2,'Data Input Sheet'!P232&gt;0),FALSE,IF('Data Input Sheet'!N232=2,0,IF(AND('Data Input Sheet'!N232=1,'Data Input Sheet'!P232=""),"MISSING",IF(AND('Data Input Sheet'!N232=1,'Data Input Sheet'!P232=1),2,IF(AND('Data Input Sheet'!N232=1,'Data Input Sheet'!P232=2),0,IF(AND('Data Input Sheet'!N232=1,'Data Input Sheet'!P232=3),1,FALSE))))))</f>
        <v>0</v>
      </c>
      <c r="R232" t="b">
        <f>IF(AND('Data Input Sheet'!N232=2,'Data Input Sheet'!Q232&gt;0),FALSE,IF('Data Input Sheet'!N232=2,0,IF(AND('Data Input Sheet'!N232=1,'Data Input Sheet'!Q232=""),"MISSING",IF(AND('Data Input Sheet'!N232=1,'Data Input Sheet'!Q232=1),1,IF(AND('Data Input Sheet'!N232=1,'Data Input Sheet'!Q232=2),0,IF(AND('Data Input Sheet'!N232=1,'Data Input Sheet'!Q232=3),0,FALSE))))))</f>
        <v>0</v>
      </c>
      <c r="S232" t="b">
        <f>IF(AND('Data Input Sheet'!N232=2,'Data Input Sheet'!S232&gt;0),FALSE,IF('Data Input Sheet'!N232=2,0,IF(AND('Data Input Sheet'!N232=1,'Data Input Sheet'!S232=""),"MISSING",IF(AND('Data Input Sheet'!N232=1,'Data Input Sheet'!S232=1),0,IF(AND('Data Input Sheet'!N232=1,'Data Input Sheet'!S232=2),1,IF(AND('Data Input Sheet'!N232=1,'Data Input Sheet'!S232=3),2,IF(AND('Data Input Sheet'!N232=1,'Data Input Sheet'!S232=4),3,FALSE)))))))</f>
        <v>0</v>
      </c>
      <c r="T232" t="b">
        <f>IF(AND('Data Input Sheet'!N232=2,'Data Input Sheet'!P232&gt;0),FALSE,IF('Data Input Sheet'!N232=2,0,IF(AND('Data Input Sheet'!N232=1,'Data Input Sheet'!P232=""),"MISSING",IF(AND('Data Input Sheet'!N232=1,'Data Input Sheet'!P232=1),0,IF(AND('Data Input Sheet'!N232=1,'Data Input Sheet'!P232=2),2,IF(AND('Data Input Sheet'!N232=1,'Data Input Sheet'!P232=3),1,FALSE))))))</f>
        <v>0</v>
      </c>
      <c r="U232" t="b">
        <f>IF(AND('Data Input Sheet'!N232=2,'Data Input Sheet'!Q232&gt;0),FALSE,IF('Data Input Sheet'!N232=2,0,IF(AND('Data Input Sheet'!N232=1,'Data Input Sheet'!Q232=""),"MISSING",IF(AND('Data Input Sheet'!N232=1,'Data Input Sheet'!Q232=1),0,IF(AND('Data Input Sheet'!N232=1,'Data Input Sheet'!Q232=2),1,IF(AND('Data Input Sheet'!N232=1,'Data Input Sheet'!Q232=3),0,FALSE))))))</f>
        <v>0</v>
      </c>
      <c r="V232" t="b">
        <f>IF(AND('Data Input Sheet'!N232=2,'Data Input Sheet'!R232&gt;0),FALSE,IF('Data Input Sheet'!N232=2,0,IF(AND('Data Input Sheet'!N232=1,'Data Input Sheet'!R232=""),"MISSING",IF(AND('Data Input Sheet'!N232=1,'Data Input Sheet'!R232=1),0,IF(AND('Data Input Sheet'!N232=1,'Data Input Sheet'!R232=2),1,IF(AND('Data Input Sheet'!N232=1,'Data Input Sheet'!R232=3),2,IF(AND('Data Input Sheet'!N232=1,'Data Input Sheet'!R232=4),3,FALSE)))))))</f>
        <v>0</v>
      </c>
      <c r="X232" s="6" t="b">
        <f>IF('Scoring Sheet'!B232=FALSE,FALSE,IF(OR('Scoring Sheet'!B232="MISSING",COUNTIF('Scoring Sheet'!E232:G232,"MISSING")&gt;0),"MISSING",1*'Scoring Sheet'!B232*SUM('Scoring Sheet'!E232:G232)))</f>
        <v>0</v>
      </c>
      <c r="Y232" s="6" t="b">
        <f>IF('Scoring Sheet'!C232=FALSE,FALSE,IF(OR('Scoring Sheet'!C232="MISSING",COUNTIF('Scoring Sheet'!K232:M232,"MISSING")&gt;0),"MISSING",2*'Scoring Sheet'!C232*SUM('Scoring Sheet'!K232:M232)))</f>
        <v>0</v>
      </c>
      <c r="Z232" s="6" t="b">
        <f>IF('Scoring Sheet'!D232=FALSE,FALSE,IF(OR('Scoring Sheet'!D232="MISSING",COUNTIF('Scoring Sheet'!Q232:S232,"MISSING")&gt;0),"MISSING",3*'Scoring Sheet'!D232*SUM('Scoring Sheet'!Q232:S232)))</f>
        <v>0</v>
      </c>
      <c r="AA232" s="7" t="b">
        <f>IF('Scoring Sheet'!B232=FALSE,FALSE,IF(OR('Scoring Sheet'!B232="MISSING",COUNTIF('Scoring Sheet'!H232:J232,"MISSING")&gt;0),"MISSING",1*'Scoring Sheet'!B232*SUM('Scoring Sheet'!H232:J232)))</f>
        <v>0</v>
      </c>
      <c r="AB232" s="7" t="b">
        <f>IF('Scoring Sheet'!C232=FALSE,FALSE,IF(OR('Scoring Sheet'!C232="MISSING",COUNTIF('Scoring Sheet'!N232:P232,"MISSING")&gt;0),"MISSING",2*'Scoring Sheet'!C232*SUM('Scoring Sheet'!N232:P232)))</f>
        <v>0</v>
      </c>
      <c r="AC232" s="7" t="b">
        <f>IF('Scoring Sheet'!D232=FALSE,FALSE,IF(OR('Scoring Sheet'!D232="MISSING",COUNTIF('Scoring Sheet'!T232:V232,"MISSING")&gt;0),"MISSING",3*'Scoring Sheet'!D232*SUM('Scoring Sheet'!T232:V232)))</f>
        <v>0</v>
      </c>
      <c r="AD232" s="8" t="b">
        <f t="shared" si="18"/>
        <v>0</v>
      </c>
      <c r="AE232" s="9" t="b">
        <f t="shared" si="19"/>
        <v>0</v>
      </c>
      <c r="AF232" s="10" t="b">
        <f t="shared" si="20"/>
        <v>0</v>
      </c>
      <c r="AG232" s="11" t="b">
        <f t="shared" si="21"/>
        <v>0</v>
      </c>
      <c r="AH232" s="12" t="b">
        <f t="shared" si="22"/>
        <v>0</v>
      </c>
      <c r="AI232" s="13" t="b">
        <f t="shared" si="23"/>
        <v>0</v>
      </c>
    </row>
    <row r="233" spans="1:35" x14ac:dyDescent="0.2">
      <c r="A233" s="17" t="str">
        <f>IF('Data Input Sheet'!A233="","",'Data Input Sheet'!A233)</f>
        <v/>
      </c>
      <c r="B233" t="b">
        <f>IF(AND('Data Input Sheet'!B233=2,'Data Input Sheet'!C233&gt;0),FALSE,IF('Data Input Sheet'!B233=2,0,IF(AND('Data Input Sheet'!B233=1,'Data Input Sheet'!C233=""),"MISSING",IF(AND('Data Input Sheet'!B233=1,'Data Input Sheet'!C233&gt;4),FALSE,IF('Data Input Sheet'!B233=1,'Data Input Sheet'!C233,FALSE)))))</f>
        <v>0</v>
      </c>
      <c r="C233" t="b">
        <f>IF(AND('Data Input Sheet'!H233=2,'Data Input Sheet'!I233&gt;0),FALSE,IF('Data Input Sheet'!H233=2,0,IF(AND('Data Input Sheet'!H233=1,'Data Input Sheet'!I233=""),"MISSING",IF(AND('Data Input Sheet'!H233=1,'Data Input Sheet'!I233&gt;4),FALSE,IF('Data Input Sheet'!H233=1,'Data Input Sheet'!I233,FALSE)))))</f>
        <v>0</v>
      </c>
      <c r="D233" t="b">
        <f>IF(AND('Data Input Sheet'!N233=2,'Data Input Sheet'!O233&gt;0),FALSE,IF('Data Input Sheet'!N233=2,0,IF(AND('Data Input Sheet'!N233=1,'Data Input Sheet'!O233=""),"MISSING",IF(AND('Data Input Sheet'!N233=1,'Data Input Sheet'!O233&gt;4),FALSE,IF('Data Input Sheet'!N233=1,'Data Input Sheet'!O233,FALSE)))))</f>
        <v>0</v>
      </c>
      <c r="E233" t="b">
        <f>IF(AND('Data Input Sheet'!B233=2,'Data Input Sheet'!D233&gt;0),FALSE,IF('Data Input Sheet'!B233=2,0,IF(AND('Data Input Sheet'!B233=1,'Data Input Sheet'!D233=""),"MISSING",IF(AND('Data Input Sheet'!B233=1,'Data Input Sheet'!D233=1),2,IF(AND('Data Input Sheet'!B233=1,'Data Input Sheet'!D233=2),0,IF(AND('Data Input Sheet'!B233=1,'Data Input Sheet'!D233=3),1,FALSE))))))</f>
        <v>0</v>
      </c>
      <c r="F233" t="b">
        <f>IF(AND('Data Input Sheet'!B233=2,'Data Input Sheet'!E233&gt;0),FALSE,IF('Data Input Sheet'!B233=2,0,IF(AND('Data Input Sheet'!B233=1,'Data Input Sheet'!E233=""),"MISSING",IF(AND('Data Input Sheet'!B233=1,'Data Input Sheet'!E233=1),1,IF(AND('Data Input Sheet'!B233=1,'Data Input Sheet'!E233=2),0,IF(AND('Data Input Sheet'!B233=1,'Data Input Sheet'!E233=3),0,FALSE))))))</f>
        <v>0</v>
      </c>
      <c r="G233" t="b">
        <f>IF(AND('Data Input Sheet'!B233=2,'Data Input Sheet'!G233&gt;0),FALSE,IF('Data Input Sheet'!B233=2,0,IF(AND('Data Input Sheet'!B233=1,'Data Input Sheet'!G233=""),"MISSING",IF(AND('Data Input Sheet'!B233=1,'Data Input Sheet'!G233=1),0,IF(AND('Data Input Sheet'!B233=1,'Data Input Sheet'!G233=2),1,IF(AND('Data Input Sheet'!B233=1,'Data Input Sheet'!G233=3),2,IF(AND('Data Input Sheet'!B233=1,'Data Input Sheet'!G233=4),3,FALSE)))))))</f>
        <v>0</v>
      </c>
      <c r="H233" t="b">
        <f>IF(AND('Data Input Sheet'!B233=2,'Data Input Sheet'!D233&gt;0),FALSE,IF('Data Input Sheet'!B233=2,0,IF(AND('Data Input Sheet'!B233=1,'Data Input Sheet'!D233=""),"MISSING",IF(AND('Data Input Sheet'!B233=1,'Data Input Sheet'!D233=1),0,IF(AND('Data Input Sheet'!B233=1,'Data Input Sheet'!D233=2),2,IF(AND('Data Input Sheet'!B233=1,'Data Input Sheet'!D233=3),1,FALSE))))))</f>
        <v>0</v>
      </c>
      <c r="I233" t="b">
        <f>IF(AND('Data Input Sheet'!B233=2,'Data Input Sheet'!E233&gt;0),FALSE,IF('Data Input Sheet'!B233=2,0,IF(AND('Data Input Sheet'!B233=1,'Data Input Sheet'!E233=""),"MISSING",IF(AND('Data Input Sheet'!B233=1,'Data Input Sheet'!E233=1),0,IF(AND('Data Input Sheet'!B233=1,'Data Input Sheet'!E233=2),1,IF(AND('Data Input Sheet'!B233=1,'Data Input Sheet'!E233=3),0,FALSE))))))</f>
        <v>0</v>
      </c>
      <c r="J233" t="b">
        <f>IF(AND('Data Input Sheet'!B233=2,'Data Input Sheet'!F233&gt;0),FALSE,IF('Data Input Sheet'!B233=2,0,IF(AND('Data Input Sheet'!B233=1,'Data Input Sheet'!F233=""),"MISSING",IF(AND('Data Input Sheet'!B233=1,'Data Input Sheet'!F233=1),0,IF(AND('Data Input Sheet'!B233=1,'Data Input Sheet'!F233=2),1,IF(AND('Data Input Sheet'!B233=1,'Data Input Sheet'!F233=3),2,IF(AND('Data Input Sheet'!B233=1,'Data Input Sheet'!F233=4),3,FALSE)))))))</f>
        <v>0</v>
      </c>
      <c r="K233" t="b">
        <f>IF(AND('Data Input Sheet'!H233=2,'Data Input Sheet'!J233&gt;0),FALSE,IF('Data Input Sheet'!H233=2,0,IF(AND('Data Input Sheet'!H233=1,'Data Input Sheet'!J233=""),"MISSING",IF(AND('Data Input Sheet'!H233=1,'Data Input Sheet'!J233=1),2,IF(AND('Data Input Sheet'!H233=1,'Data Input Sheet'!J233=2),0,IF(AND('Data Input Sheet'!H233=1,'Data Input Sheet'!J233=3),1,FALSE))))))</f>
        <v>0</v>
      </c>
      <c r="L233" t="b">
        <f>IF(AND('Data Input Sheet'!H233=2,'Data Input Sheet'!K233&gt;0),FALSE,IF('Data Input Sheet'!H233=2,0,IF(AND('Data Input Sheet'!H233=1,'Data Input Sheet'!K233=""),"MISSING",IF(AND('Data Input Sheet'!H233=1,'Data Input Sheet'!K233=1),1,IF(AND('Data Input Sheet'!H233=1,'Data Input Sheet'!K233=2),0,IF(AND('Data Input Sheet'!H233=1,'Data Input Sheet'!K233=3),0,FALSE))))))</f>
        <v>0</v>
      </c>
      <c r="M233" t="b">
        <f>IF(AND('Data Input Sheet'!H233=2,'Data Input Sheet'!M233&gt;0),FALSE,IF('Data Input Sheet'!H233=2,0,IF(AND('Data Input Sheet'!H233=1,'Data Input Sheet'!M233=""),"MISSING",IF(AND('Data Input Sheet'!H233=1,'Data Input Sheet'!M233=1),0,IF(AND('Data Input Sheet'!H233=1,'Data Input Sheet'!M233=2),1,IF(AND('Data Input Sheet'!H233=1,'Data Input Sheet'!M233=3),2,IF(AND('Data Input Sheet'!H233=1,'Data Input Sheet'!M233=4),3,FALSE)))))))</f>
        <v>0</v>
      </c>
      <c r="N233" t="b">
        <f>IF(AND('Data Input Sheet'!H233=2,'Data Input Sheet'!J233&gt;0),FALSE,IF('Data Input Sheet'!H233=2,0,IF(AND('Data Input Sheet'!H233=1,'Data Input Sheet'!J233=""),"MISSING",IF(AND('Data Input Sheet'!H233=1,'Data Input Sheet'!J233=1),0,IF(AND('Data Input Sheet'!H233=1,'Data Input Sheet'!J233=2),2,IF(AND('Data Input Sheet'!H233=1,'Data Input Sheet'!J233=3),1,FALSE))))))</f>
        <v>0</v>
      </c>
      <c r="O233" t="b">
        <f>IF(AND('Data Input Sheet'!H233=2,'Data Input Sheet'!K233&gt;0),FALSE,IF('Data Input Sheet'!H233=2,0,IF(AND('Data Input Sheet'!H233=1,'Data Input Sheet'!K233=""),"MISSING",IF(AND('Data Input Sheet'!H233=1,'Data Input Sheet'!K233=1),0,IF(AND('Data Input Sheet'!H233=1,'Data Input Sheet'!K233=2),1,IF(AND('Data Input Sheet'!H233=1,'Data Input Sheet'!K233=3),0,FALSE))))))</f>
        <v>0</v>
      </c>
      <c r="P233" t="b">
        <f>IF(AND('Data Input Sheet'!H233=2,'Data Input Sheet'!L233&gt;0),FALSE,IF('Data Input Sheet'!H233=2,0,IF(AND('Data Input Sheet'!H233=1,'Data Input Sheet'!L233=""),"MISSING",IF(AND('Data Input Sheet'!H233=1,'Data Input Sheet'!L233=1),0,IF(AND('Data Input Sheet'!H233=1,'Data Input Sheet'!L233=2),1,IF(AND('Data Input Sheet'!H233=1,'Data Input Sheet'!L233=3),2,IF(AND('Data Input Sheet'!H233=1,'Data Input Sheet'!L233=4),3,FALSE)))))))</f>
        <v>0</v>
      </c>
      <c r="Q233" t="b">
        <f>IF(AND('Data Input Sheet'!N233=2,'Data Input Sheet'!P233&gt;0),FALSE,IF('Data Input Sheet'!N233=2,0,IF(AND('Data Input Sheet'!N233=1,'Data Input Sheet'!P233=""),"MISSING",IF(AND('Data Input Sheet'!N233=1,'Data Input Sheet'!P233=1),2,IF(AND('Data Input Sheet'!N233=1,'Data Input Sheet'!P233=2),0,IF(AND('Data Input Sheet'!N233=1,'Data Input Sheet'!P233=3),1,FALSE))))))</f>
        <v>0</v>
      </c>
      <c r="R233" t="b">
        <f>IF(AND('Data Input Sheet'!N233=2,'Data Input Sheet'!Q233&gt;0),FALSE,IF('Data Input Sheet'!N233=2,0,IF(AND('Data Input Sheet'!N233=1,'Data Input Sheet'!Q233=""),"MISSING",IF(AND('Data Input Sheet'!N233=1,'Data Input Sheet'!Q233=1),1,IF(AND('Data Input Sheet'!N233=1,'Data Input Sheet'!Q233=2),0,IF(AND('Data Input Sheet'!N233=1,'Data Input Sheet'!Q233=3),0,FALSE))))))</f>
        <v>0</v>
      </c>
      <c r="S233" t="b">
        <f>IF(AND('Data Input Sheet'!N233=2,'Data Input Sheet'!S233&gt;0),FALSE,IF('Data Input Sheet'!N233=2,0,IF(AND('Data Input Sheet'!N233=1,'Data Input Sheet'!S233=""),"MISSING",IF(AND('Data Input Sheet'!N233=1,'Data Input Sheet'!S233=1),0,IF(AND('Data Input Sheet'!N233=1,'Data Input Sheet'!S233=2),1,IF(AND('Data Input Sheet'!N233=1,'Data Input Sheet'!S233=3),2,IF(AND('Data Input Sheet'!N233=1,'Data Input Sheet'!S233=4),3,FALSE)))))))</f>
        <v>0</v>
      </c>
      <c r="T233" t="b">
        <f>IF(AND('Data Input Sheet'!N233=2,'Data Input Sheet'!P233&gt;0),FALSE,IF('Data Input Sheet'!N233=2,0,IF(AND('Data Input Sheet'!N233=1,'Data Input Sheet'!P233=""),"MISSING",IF(AND('Data Input Sheet'!N233=1,'Data Input Sheet'!P233=1),0,IF(AND('Data Input Sheet'!N233=1,'Data Input Sheet'!P233=2),2,IF(AND('Data Input Sheet'!N233=1,'Data Input Sheet'!P233=3),1,FALSE))))))</f>
        <v>0</v>
      </c>
      <c r="U233" t="b">
        <f>IF(AND('Data Input Sheet'!N233=2,'Data Input Sheet'!Q233&gt;0),FALSE,IF('Data Input Sheet'!N233=2,0,IF(AND('Data Input Sheet'!N233=1,'Data Input Sheet'!Q233=""),"MISSING",IF(AND('Data Input Sheet'!N233=1,'Data Input Sheet'!Q233=1),0,IF(AND('Data Input Sheet'!N233=1,'Data Input Sheet'!Q233=2),1,IF(AND('Data Input Sheet'!N233=1,'Data Input Sheet'!Q233=3),0,FALSE))))))</f>
        <v>0</v>
      </c>
      <c r="V233" t="b">
        <f>IF(AND('Data Input Sheet'!N233=2,'Data Input Sheet'!R233&gt;0),FALSE,IF('Data Input Sheet'!N233=2,0,IF(AND('Data Input Sheet'!N233=1,'Data Input Sheet'!R233=""),"MISSING",IF(AND('Data Input Sheet'!N233=1,'Data Input Sheet'!R233=1),0,IF(AND('Data Input Sheet'!N233=1,'Data Input Sheet'!R233=2),1,IF(AND('Data Input Sheet'!N233=1,'Data Input Sheet'!R233=3),2,IF(AND('Data Input Sheet'!N233=1,'Data Input Sheet'!R233=4),3,FALSE)))))))</f>
        <v>0</v>
      </c>
      <c r="X233" s="6" t="b">
        <f>IF('Scoring Sheet'!B233=FALSE,FALSE,IF(OR('Scoring Sheet'!B233="MISSING",COUNTIF('Scoring Sheet'!E233:G233,"MISSING")&gt;0),"MISSING",1*'Scoring Sheet'!B233*SUM('Scoring Sheet'!E233:G233)))</f>
        <v>0</v>
      </c>
      <c r="Y233" s="6" t="b">
        <f>IF('Scoring Sheet'!C233=FALSE,FALSE,IF(OR('Scoring Sheet'!C233="MISSING",COUNTIF('Scoring Sheet'!K233:M233,"MISSING")&gt;0),"MISSING",2*'Scoring Sheet'!C233*SUM('Scoring Sheet'!K233:M233)))</f>
        <v>0</v>
      </c>
      <c r="Z233" s="6" t="b">
        <f>IF('Scoring Sheet'!D233=FALSE,FALSE,IF(OR('Scoring Sheet'!D233="MISSING",COUNTIF('Scoring Sheet'!Q233:S233,"MISSING")&gt;0),"MISSING",3*'Scoring Sheet'!D233*SUM('Scoring Sheet'!Q233:S233)))</f>
        <v>0</v>
      </c>
      <c r="AA233" s="7" t="b">
        <f>IF('Scoring Sheet'!B233=FALSE,FALSE,IF(OR('Scoring Sheet'!B233="MISSING",COUNTIF('Scoring Sheet'!H233:J233,"MISSING")&gt;0),"MISSING",1*'Scoring Sheet'!B233*SUM('Scoring Sheet'!H233:J233)))</f>
        <v>0</v>
      </c>
      <c r="AB233" s="7" t="b">
        <f>IF('Scoring Sheet'!C233=FALSE,FALSE,IF(OR('Scoring Sheet'!C233="MISSING",COUNTIF('Scoring Sheet'!N233:P233,"MISSING")&gt;0),"MISSING",2*'Scoring Sheet'!C233*SUM('Scoring Sheet'!N233:P233)))</f>
        <v>0</v>
      </c>
      <c r="AC233" s="7" t="b">
        <f>IF('Scoring Sheet'!D233=FALSE,FALSE,IF(OR('Scoring Sheet'!D233="MISSING",COUNTIF('Scoring Sheet'!T233:V233,"MISSING")&gt;0),"MISSING",3*'Scoring Sheet'!D233*SUM('Scoring Sheet'!T233:V233)))</f>
        <v>0</v>
      </c>
      <c r="AD233" s="8" t="b">
        <f t="shared" si="18"/>
        <v>0</v>
      </c>
      <c r="AE233" s="9" t="b">
        <f t="shared" si="19"/>
        <v>0</v>
      </c>
      <c r="AF233" s="10" t="b">
        <f t="shared" si="20"/>
        <v>0</v>
      </c>
      <c r="AG233" s="11" t="b">
        <f t="shared" si="21"/>
        <v>0</v>
      </c>
      <c r="AH233" s="12" t="b">
        <f t="shared" si="22"/>
        <v>0</v>
      </c>
      <c r="AI233" s="13" t="b">
        <f t="shared" si="23"/>
        <v>0</v>
      </c>
    </row>
    <row r="234" spans="1:35" x14ac:dyDescent="0.2">
      <c r="A234" s="17" t="str">
        <f>IF('Data Input Sheet'!A234="","",'Data Input Sheet'!A234)</f>
        <v/>
      </c>
      <c r="B234" t="b">
        <f>IF(AND('Data Input Sheet'!B234=2,'Data Input Sheet'!C234&gt;0),FALSE,IF('Data Input Sheet'!B234=2,0,IF(AND('Data Input Sheet'!B234=1,'Data Input Sheet'!C234=""),"MISSING",IF(AND('Data Input Sheet'!B234=1,'Data Input Sheet'!C234&gt;4),FALSE,IF('Data Input Sheet'!B234=1,'Data Input Sheet'!C234,FALSE)))))</f>
        <v>0</v>
      </c>
      <c r="C234" t="b">
        <f>IF(AND('Data Input Sheet'!H234=2,'Data Input Sheet'!I234&gt;0),FALSE,IF('Data Input Sheet'!H234=2,0,IF(AND('Data Input Sheet'!H234=1,'Data Input Sheet'!I234=""),"MISSING",IF(AND('Data Input Sheet'!H234=1,'Data Input Sheet'!I234&gt;4),FALSE,IF('Data Input Sheet'!H234=1,'Data Input Sheet'!I234,FALSE)))))</f>
        <v>0</v>
      </c>
      <c r="D234" t="b">
        <f>IF(AND('Data Input Sheet'!N234=2,'Data Input Sheet'!O234&gt;0),FALSE,IF('Data Input Sheet'!N234=2,0,IF(AND('Data Input Sheet'!N234=1,'Data Input Sheet'!O234=""),"MISSING",IF(AND('Data Input Sheet'!N234=1,'Data Input Sheet'!O234&gt;4),FALSE,IF('Data Input Sheet'!N234=1,'Data Input Sheet'!O234,FALSE)))))</f>
        <v>0</v>
      </c>
      <c r="E234" t="b">
        <f>IF(AND('Data Input Sheet'!B234=2,'Data Input Sheet'!D234&gt;0),FALSE,IF('Data Input Sheet'!B234=2,0,IF(AND('Data Input Sheet'!B234=1,'Data Input Sheet'!D234=""),"MISSING",IF(AND('Data Input Sheet'!B234=1,'Data Input Sheet'!D234=1),2,IF(AND('Data Input Sheet'!B234=1,'Data Input Sheet'!D234=2),0,IF(AND('Data Input Sheet'!B234=1,'Data Input Sheet'!D234=3),1,FALSE))))))</f>
        <v>0</v>
      </c>
      <c r="F234" t="b">
        <f>IF(AND('Data Input Sheet'!B234=2,'Data Input Sheet'!E234&gt;0),FALSE,IF('Data Input Sheet'!B234=2,0,IF(AND('Data Input Sheet'!B234=1,'Data Input Sheet'!E234=""),"MISSING",IF(AND('Data Input Sheet'!B234=1,'Data Input Sheet'!E234=1),1,IF(AND('Data Input Sheet'!B234=1,'Data Input Sheet'!E234=2),0,IF(AND('Data Input Sheet'!B234=1,'Data Input Sheet'!E234=3),0,FALSE))))))</f>
        <v>0</v>
      </c>
      <c r="G234" t="b">
        <f>IF(AND('Data Input Sheet'!B234=2,'Data Input Sheet'!G234&gt;0),FALSE,IF('Data Input Sheet'!B234=2,0,IF(AND('Data Input Sheet'!B234=1,'Data Input Sheet'!G234=""),"MISSING",IF(AND('Data Input Sheet'!B234=1,'Data Input Sheet'!G234=1),0,IF(AND('Data Input Sheet'!B234=1,'Data Input Sheet'!G234=2),1,IF(AND('Data Input Sheet'!B234=1,'Data Input Sheet'!G234=3),2,IF(AND('Data Input Sheet'!B234=1,'Data Input Sheet'!G234=4),3,FALSE)))))))</f>
        <v>0</v>
      </c>
      <c r="H234" t="b">
        <f>IF(AND('Data Input Sheet'!B234=2,'Data Input Sheet'!D234&gt;0),FALSE,IF('Data Input Sheet'!B234=2,0,IF(AND('Data Input Sheet'!B234=1,'Data Input Sheet'!D234=""),"MISSING",IF(AND('Data Input Sheet'!B234=1,'Data Input Sheet'!D234=1),0,IF(AND('Data Input Sheet'!B234=1,'Data Input Sheet'!D234=2),2,IF(AND('Data Input Sheet'!B234=1,'Data Input Sheet'!D234=3),1,FALSE))))))</f>
        <v>0</v>
      </c>
      <c r="I234" t="b">
        <f>IF(AND('Data Input Sheet'!B234=2,'Data Input Sheet'!E234&gt;0),FALSE,IF('Data Input Sheet'!B234=2,0,IF(AND('Data Input Sheet'!B234=1,'Data Input Sheet'!E234=""),"MISSING",IF(AND('Data Input Sheet'!B234=1,'Data Input Sheet'!E234=1),0,IF(AND('Data Input Sheet'!B234=1,'Data Input Sheet'!E234=2),1,IF(AND('Data Input Sheet'!B234=1,'Data Input Sheet'!E234=3),0,FALSE))))))</f>
        <v>0</v>
      </c>
      <c r="J234" t="b">
        <f>IF(AND('Data Input Sheet'!B234=2,'Data Input Sheet'!F234&gt;0),FALSE,IF('Data Input Sheet'!B234=2,0,IF(AND('Data Input Sheet'!B234=1,'Data Input Sheet'!F234=""),"MISSING",IF(AND('Data Input Sheet'!B234=1,'Data Input Sheet'!F234=1),0,IF(AND('Data Input Sheet'!B234=1,'Data Input Sheet'!F234=2),1,IF(AND('Data Input Sheet'!B234=1,'Data Input Sheet'!F234=3),2,IF(AND('Data Input Sheet'!B234=1,'Data Input Sheet'!F234=4),3,FALSE)))))))</f>
        <v>0</v>
      </c>
      <c r="K234" t="b">
        <f>IF(AND('Data Input Sheet'!H234=2,'Data Input Sheet'!J234&gt;0),FALSE,IF('Data Input Sheet'!H234=2,0,IF(AND('Data Input Sheet'!H234=1,'Data Input Sheet'!J234=""),"MISSING",IF(AND('Data Input Sheet'!H234=1,'Data Input Sheet'!J234=1),2,IF(AND('Data Input Sheet'!H234=1,'Data Input Sheet'!J234=2),0,IF(AND('Data Input Sheet'!H234=1,'Data Input Sheet'!J234=3),1,FALSE))))))</f>
        <v>0</v>
      </c>
      <c r="L234" t="b">
        <f>IF(AND('Data Input Sheet'!H234=2,'Data Input Sheet'!K234&gt;0),FALSE,IF('Data Input Sheet'!H234=2,0,IF(AND('Data Input Sheet'!H234=1,'Data Input Sheet'!K234=""),"MISSING",IF(AND('Data Input Sheet'!H234=1,'Data Input Sheet'!K234=1),1,IF(AND('Data Input Sheet'!H234=1,'Data Input Sheet'!K234=2),0,IF(AND('Data Input Sheet'!H234=1,'Data Input Sheet'!K234=3),0,FALSE))))))</f>
        <v>0</v>
      </c>
      <c r="M234" t="b">
        <f>IF(AND('Data Input Sheet'!H234=2,'Data Input Sheet'!M234&gt;0),FALSE,IF('Data Input Sheet'!H234=2,0,IF(AND('Data Input Sheet'!H234=1,'Data Input Sheet'!M234=""),"MISSING",IF(AND('Data Input Sheet'!H234=1,'Data Input Sheet'!M234=1),0,IF(AND('Data Input Sheet'!H234=1,'Data Input Sheet'!M234=2),1,IF(AND('Data Input Sheet'!H234=1,'Data Input Sheet'!M234=3),2,IF(AND('Data Input Sheet'!H234=1,'Data Input Sheet'!M234=4),3,FALSE)))))))</f>
        <v>0</v>
      </c>
      <c r="N234" t="b">
        <f>IF(AND('Data Input Sheet'!H234=2,'Data Input Sheet'!J234&gt;0),FALSE,IF('Data Input Sheet'!H234=2,0,IF(AND('Data Input Sheet'!H234=1,'Data Input Sheet'!J234=""),"MISSING",IF(AND('Data Input Sheet'!H234=1,'Data Input Sheet'!J234=1),0,IF(AND('Data Input Sheet'!H234=1,'Data Input Sheet'!J234=2),2,IF(AND('Data Input Sheet'!H234=1,'Data Input Sheet'!J234=3),1,FALSE))))))</f>
        <v>0</v>
      </c>
      <c r="O234" t="b">
        <f>IF(AND('Data Input Sheet'!H234=2,'Data Input Sheet'!K234&gt;0),FALSE,IF('Data Input Sheet'!H234=2,0,IF(AND('Data Input Sheet'!H234=1,'Data Input Sheet'!K234=""),"MISSING",IF(AND('Data Input Sheet'!H234=1,'Data Input Sheet'!K234=1),0,IF(AND('Data Input Sheet'!H234=1,'Data Input Sheet'!K234=2),1,IF(AND('Data Input Sheet'!H234=1,'Data Input Sheet'!K234=3),0,FALSE))))))</f>
        <v>0</v>
      </c>
      <c r="P234" t="b">
        <f>IF(AND('Data Input Sheet'!H234=2,'Data Input Sheet'!L234&gt;0),FALSE,IF('Data Input Sheet'!H234=2,0,IF(AND('Data Input Sheet'!H234=1,'Data Input Sheet'!L234=""),"MISSING",IF(AND('Data Input Sheet'!H234=1,'Data Input Sheet'!L234=1),0,IF(AND('Data Input Sheet'!H234=1,'Data Input Sheet'!L234=2),1,IF(AND('Data Input Sheet'!H234=1,'Data Input Sheet'!L234=3),2,IF(AND('Data Input Sheet'!H234=1,'Data Input Sheet'!L234=4),3,FALSE)))))))</f>
        <v>0</v>
      </c>
      <c r="Q234" t="b">
        <f>IF(AND('Data Input Sheet'!N234=2,'Data Input Sheet'!P234&gt;0),FALSE,IF('Data Input Sheet'!N234=2,0,IF(AND('Data Input Sheet'!N234=1,'Data Input Sheet'!P234=""),"MISSING",IF(AND('Data Input Sheet'!N234=1,'Data Input Sheet'!P234=1),2,IF(AND('Data Input Sheet'!N234=1,'Data Input Sheet'!P234=2),0,IF(AND('Data Input Sheet'!N234=1,'Data Input Sheet'!P234=3),1,FALSE))))))</f>
        <v>0</v>
      </c>
      <c r="R234" t="b">
        <f>IF(AND('Data Input Sheet'!N234=2,'Data Input Sheet'!Q234&gt;0),FALSE,IF('Data Input Sheet'!N234=2,0,IF(AND('Data Input Sheet'!N234=1,'Data Input Sheet'!Q234=""),"MISSING",IF(AND('Data Input Sheet'!N234=1,'Data Input Sheet'!Q234=1),1,IF(AND('Data Input Sheet'!N234=1,'Data Input Sheet'!Q234=2),0,IF(AND('Data Input Sheet'!N234=1,'Data Input Sheet'!Q234=3),0,FALSE))))))</f>
        <v>0</v>
      </c>
      <c r="S234" t="b">
        <f>IF(AND('Data Input Sheet'!N234=2,'Data Input Sheet'!S234&gt;0),FALSE,IF('Data Input Sheet'!N234=2,0,IF(AND('Data Input Sheet'!N234=1,'Data Input Sheet'!S234=""),"MISSING",IF(AND('Data Input Sheet'!N234=1,'Data Input Sheet'!S234=1),0,IF(AND('Data Input Sheet'!N234=1,'Data Input Sheet'!S234=2),1,IF(AND('Data Input Sheet'!N234=1,'Data Input Sheet'!S234=3),2,IF(AND('Data Input Sheet'!N234=1,'Data Input Sheet'!S234=4),3,FALSE)))))))</f>
        <v>0</v>
      </c>
      <c r="T234" t="b">
        <f>IF(AND('Data Input Sheet'!N234=2,'Data Input Sheet'!P234&gt;0),FALSE,IF('Data Input Sheet'!N234=2,0,IF(AND('Data Input Sheet'!N234=1,'Data Input Sheet'!P234=""),"MISSING",IF(AND('Data Input Sheet'!N234=1,'Data Input Sheet'!P234=1),0,IF(AND('Data Input Sheet'!N234=1,'Data Input Sheet'!P234=2),2,IF(AND('Data Input Sheet'!N234=1,'Data Input Sheet'!P234=3),1,FALSE))))))</f>
        <v>0</v>
      </c>
      <c r="U234" t="b">
        <f>IF(AND('Data Input Sheet'!N234=2,'Data Input Sheet'!Q234&gt;0),FALSE,IF('Data Input Sheet'!N234=2,0,IF(AND('Data Input Sheet'!N234=1,'Data Input Sheet'!Q234=""),"MISSING",IF(AND('Data Input Sheet'!N234=1,'Data Input Sheet'!Q234=1),0,IF(AND('Data Input Sheet'!N234=1,'Data Input Sheet'!Q234=2),1,IF(AND('Data Input Sheet'!N234=1,'Data Input Sheet'!Q234=3),0,FALSE))))))</f>
        <v>0</v>
      </c>
      <c r="V234" t="b">
        <f>IF(AND('Data Input Sheet'!N234=2,'Data Input Sheet'!R234&gt;0),FALSE,IF('Data Input Sheet'!N234=2,0,IF(AND('Data Input Sheet'!N234=1,'Data Input Sheet'!R234=""),"MISSING",IF(AND('Data Input Sheet'!N234=1,'Data Input Sheet'!R234=1),0,IF(AND('Data Input Sheet'!N234=1,'Data Input Sheet'!R234=2),1,IF(AND('Data Input Sheet'!N234=1,'Data Input Sheet'!R234=3),2,IF(AND('Data Input Sheet'!N234=1,'Data Input Sheet'!R234=4),3,FALSE)))))))</f>
        <v>0</v>
      </c>
      <c r="X234" s="6" t="b">
        <f>IF('Scoring Sheet'!B234=FALSE,FALSE,IF(OR('Scoring Sheet'!B234="MISSING",COUNTIF('Scoring Sheet'!E234:G234,"MISSING")&gt;0),"MISSING",1*'Scoring Sheet'!B234*SUM('Scoring Sheet'!E234:G234)))</f>
        <v>0</v>
      </c>
      <c r="Y234" s="6" t="b">
        <f>IF('Scoring Sheet'!C234=FALSE,FALSE,IF(OR('Scoring Sheet'!C234="MISSING",COUNTIF('Scoring Sheet'!K234:M234,"MISSING")&gt;0),"MISSING",2*'Scoring Sheet'!C234*SUM('Scoring Sheet'!K234:M234)))</f>
        <v>0</v>
      </c>
      <c r="Z234" s="6" t="b">
        <f>IF('Scoring Sheet'!D234=FALSE,FALSE,IF(OR('Scoring Sheet'!D234="MISSING",COUNTIF('Scoring Sheet'!Q234:S234,"MISSING")&gt;0),"MISSING",3*'Scoring Sheet'!D234*SUM('Scoring Sheet'!Q234:S234)))</f>
        <v>0</v>
      </c>
      <c r="AA234" s="7" t="b">
        <f>IF('Scoring Sheet'!B234=FALSE,FALSE,IF(OR('Scoring Sheet'!B234="MISSING",COUNTIF('Scoring Sheet'!H234:J234,"MISSING")&gt;0),"MISSING",1*'Scoring Sheet'!B234*SUM('Scoring Sheet'!H234:J234)))</f>
        <v>0</v>
      </c>
      <c r="AB234" s="7" t="b">
        <f>IF('Scoring Sheet'!C234=FALSE,FALSE,IF(OR('Scoring Sheet'!C234="MISSING",COUNTIF('Scoring Sheet'!N234:P234,"MISSING")&gt;0),"MISSING",2*'Scoring Sheet'!C234*SUM('Scoring Sheet'!N234:P234)))</f>
        <v>0</v>
      </c>
      <c r="AC234" s="7" t="b">
        <f>IF('Scoring Sheet'!D234=FALSE,FALSE,IF(OR('Scoring Sheet'!D234="MISSING",COUNTIF('Scoring Sheet'!T234:V234,"MISSING")&gt;0),"MISSING",3*'Scoring Sheet'!D234*SUM('Scoring Sheet'!T234:V234)))</f>
        <v>0</v>
      </c>
      <c r="AD234" s="8" t="b">
        <f t="shared" si="18"/>
        <v>0</v>
      </c>
      <c r="AE234" s="9" t="b">
        <f t="shared" si="19"/>
        <v>0</v>
      </c>
      <c r="AF234" s="10" t="b">
        <f t="shared" si="20"/>
        <v>0</v>
      </c>
      <c r="AG234" s="11" t="b">
        <f t="shared" si="21"/>
        <v>0</v>
      </c>
      <c r="AH234" s="12" t="b">
        <f t="shared" si="22"/>
        <v>0</v>
      </c>
      <c r="AI234" s="13" t="b">
        <f t="shared" si="23"/>
        <v>0</v>
      </c>
    </row>
    <row r="235" spans="1:35" x14ac:dyDescent="0.2">
      <c r="A235" s="17" t="str">
        <f>IF('Data Input Sheet'!A235="","",'Data Input Sheet'!A235)</f>
        <v/>
      </c>
      <c r="B235" t="b">
        <f>IF(AND('Data Input Sheet'!B235=2,'Data Input Sheet'!C235&gt;0),FALSE,IF('Data Input Sheet'!B235=2,0,IF(AND('Data Input Sheet'!B235=1,'Data Input Sheet'!C235=""),"MISSING",IF(AND('Data Input Sheet'!B235=1,'Data Input Sheet'!C235&gt;4),FALSE,IF('Data Input Sheet'!B235=1,'Data Input Sheet'!C235,FALSE)))))</f>
        <v>0</v>
      </c>
      <c r="C235" t="b">
        <f>IF(AND('Data Input Sheet'!H235=2,'Data Input Sheet'!I235&gt;0),FALSE,IF('Data Input Sheet'!H235=2,0,IF(AND('Data Input Sheet'!H235=1,'Data Input Sheet'!I235=""),"MISSING",IF(AND('Data Input Sheet'!H235=1,'Data Input Sheet'!I235&gt;4),FALSE,IF('Data Input Sheet'!H235=1,'Data Input Sheet'!I235,FALSE)))))</f>
        <v>0</v>
      </c>
      <c r="D235" t="b">
        <f>IF(AND('Data Input Sheet'!N235=2,'Data Input Sheet'!O235&gt;0),FALSE,IF('Data Input Sheet'!N235=2,0,IF(AND('Data Input Sheet'!N235=1,'Data Input Sheet'!O235=""),"MISSING",IF(AND('Data Input Sheet'!N235=1,'Data Input Sheet'!O235&gt;4),FALSE,IF('Data Input Sheet'!N235=1,'Data Input Sheet'!O235,FALSE)))))</f>
        <v>0</v>
      </c>
      <c r="E235" t="b">
        <f>IF(AND('Data Input Sheet'!B235=2,'Data Input Sheet'!D235&gt;0),FALSE,IF('Data Input Sheet'!B235=2,0,IF(AND('Data Input Sheet'!B235=1,'Data Input Sheet'!D235=""),"MISSING",IF(AND('Data Input Sheet'!B235=1,'Data Input Sheet'!D235=1),2,IF(AND('Data Input Sheet'!B235=1,'Data Input Sheet'!D235=2),0,IF(AND('Data Input Sheet'!B235=1,'Data Input Sheet'!D235=3),1,FALSE))))))</f>
        <v>0</v>
      </c>
      <c r="F235" t="b">
        <f>IF(AND('Data Input Sheet'!B235=2,'Data Input Sheet'!E235&gt;0),FALSE,IF('Data Input Sheet'!B235=2,0,IF(AND('Data Input Sheet'!B235=1,'Data Input Sheet'!E235=""),"MISSING",IF(AND('Data Input Sheet'!B235=1,'Data Input Sheet'!E235=1),1,IF(AND('Data Input Sheet'!B235=1,'Data Input Sheet'!E235=2),0,IF(AND('Data Input Sheet'!B235=1,'Data Input Sheet'!E235=3),0,FALSE))))))</f>
        <v>0</v>
      </c>
      <c r="G235" t="b">
        <f>IF(AND('Data Input Sheet'!B235=2,'Data Input Sheet'!G235&gt;0),FALSE,IF('Data Input Sheet'!B235=2,0,IF(AND('Data Input Sheet'!B235=1,'Data Input Sheet'!G235=""),"MISSING",IF(AND('Data Input Sheet'!B235=1,'Data Input Sheet'!G235=1),0,IF(AND('Data Input Sheet'!B235=1,'Data Input Sheet'!G235=2),1,IF(AND('Data Input Sheet'!B235=1,'Data Input Sheet'!G235=3),2,IF(AND('Data Input Sheet'!B235=1,'Data Input Sheet'!G235=4),3,FALSE)))))))</f>
        <v>0</v>
      </c>
      <c r="H235" t="b">
        <f>IF(AND('Data Input Sheet'!B235=2,'Data Input Sheet'!D235&gt;0),FALSE,IF('Data Input Sheet'!B235=2,0,IF(AND('Data Input Sheet'!B235=1,'Data Input Sheet'!D235=""),"MISSING",IF(AND('Data Input Sheet'!B235=1,'Data Input Sheet'!D235=1),0,IF(AND('Data Input Sheet'!B235=1,'Data Input Sheet'!D235=2),2,IF(AND('Data Input Sheet'!B235=1,'Data Input Sheet'!D235=3),1,FALSE))))))</f>
        <v>0</v>
      </c>
      <c r="I235" t="b">
        <f>IF(AND('Data Input Sheet'!B235=2,'Data Input Sheet'!E235&gt;0),FALSE,IF('Data Input Sheet'!B235=2,0,IF(AND('Data Input Sheet'!B235=1,'Data Input Sheet'!E235=""),"MISSING",IF(AND('Data Input Sheet'!B235=1,'Data Input Sheet'!E235=1),0,IF(AND('Data Input Sheet'!B235=1,'Data Input Sheet'!E235=2),1,IF(AND('Data Input Sheet'!B235=1,'Data Input Sheet'!E235=3),0,FALSE))))))</f>
        <v>0</v>
      </c>
      <c r="J235" t="b">
        <f>IF(AND('Data Input Sheet'!B235=2,'Data Input Sheet'!F235&gt;0),FALSE,IF('Data Input Sheet'!B235=2,0,IF(AND('Data Input Sheet'!B235=1,'Data Input Sheet'!F235=""),"MISSING",IF(AND('Data Input Sheet'!B235=1,'Data Input Sheet'!F235=1),0,IF(AND('Data Input Sheet'!B235=1,'Data Input Sheet'!F235=2),1,IF(AND('Data Input Sheet'!B235=1,'Data Input Sheet'!F235=3),2,IF(AND('Data Input Sheet'!B235=1,'Data Input Sheet'!F235=4),3,FALSE)))))))</f>
        <v>0</v>
      </c>
      <c r="K235" t="b">
        <f>IF(AND('Data Input Sheet'!H235=2,'Data Input Sheet'!J235&gt;0),FALSE,IF('Data Input Sheet'!H235=2,0,IF(AND('Data Input Sheet'!H235=1,'Data Input Sheet'!J235=""),"MISSING",IF(AND('Data Input Sheet'!H235=1,'Data Input Sheet'!J235=1),2,IF(AND('Data Input Sheet'!H235=1,'Data Input Sheet'!J235=2),0,IF(AND('Data Input Sheet'!H235=1,'Data Input Sheet'!J235=3),1,FALSE))))))</f>
        <v>0</v>
      </c>
      <c r="L235" t="b">
        <f>IF(AND('Data Input Sheet'!H235=2,'Data Input Sheet'!K235&gt;0),FALSE,IF('Data Input Sheet'!H235=2,0,IF(AND('Data Input Sheet'!H235=1,'Data Input Sheet'!K235=""),"MISSING",IF(AND('Data Input Sheet'!H235=1,'Data Input Sheet'!K235=1),1,IF(AND('Data Input Sheet'!H235=1,'Data Input Sheet'!K235=2),0,IF(AND('Data Input Sheet'!H235=1,'Data Input Sheet'!K235=3),0,FALSE))))))</f>
        <v>0</v>
      </c>
      <c r="M235" t="b">
        <f>IF(AND('Data Input Sheet'!H235=2,'Data Input Sheet'!M235&gt;0),FALSE,IF('Data Input Sheet'!H235=2,0,IF(AND('Data Input Sheet'!H235=1,'Data Input Sheet'!M235=""),"MISSING",IF(AND('Data Input Sheet'!H235=1,'Data Input Sheet'!M235=1),0,IF(AND('Data Input Sheet'!H235=1,'Data Input Sheet'!M235=2),1,IF(AND('Data Input Sheet'!H235=1,'Data Input Sheet'!M235=3),2,IF(AND('Data Input Sheet'!H235=1,'Data Input Sheet'!M235=4),3,FALSE)))))))</f>
        <v>0</v>
      </c>
      <c r="N235" t="b">
        <f>IF(AND('Data Input Sheet'!H235=2,'Data Input Sheet'!J235&gt;0),FALSE,IF('Data Input Sheet'!H235=2,0,IF(AND('Data Input Sheet'!H235=1,'Data Input Sheet'!J235=""),"MISSING",IF(AND('Data Input Sheet'!H235=1,'Data Input Sheet'!J235=1),0,IF(AND('Data Input Sheet'!H235=1,'Data Input Sheet'!J235=2),2,IF(AND('Data Input Sheet'!H235=1,'Data Input Sheet'!J235=3),1,FALSE))))))</f>
        <v>0</v>
      </c>
      <c r="O235" t="b">
        <f>IF(AND('Data Input Sheet'!H235=2,'Data Input Sheet'!K235&gt;0),FALSE,IF('Data Input Sheet'!H235=2,0,IF(AND('Data Input Sheet'!H235=1,'Data Input Sheet'!K235=""),"MISSING",IF(AND('Data Input Sheet'!H235=1,'Data Input Sheet'!K235=1),0,IF(AND('Data Input Sheet'!H235=1,'Data Input Sheet'!K235=2),1,IF(AND('Data Input Sheet'!H235=1,'Data Input Sheet'!K235=3),0,FALSE))))))</f>
        <v>0</v>
      </c>
      <c r="P235" t="b">
        <f>IF(AND('Data Input Sheet'!H235=2,'Data Input Sheet'!L235&gt;0),FALSE,IF('Data Input Sheet'!H235=2,0,IF(AND('Data Input Sheet'!H235=1,'Data Input Sheet'!L235=""),"MISSING",IF(AND('Data Input Sheet'!H235=1,'Data Input Sheet'!L235=1),0,IF(AND('Data Input Sheet'!H235=1,'Data Input Sheet'!L235=2),1,IF(AND('Data Input Sheet'!H235=1,'Data Input Sheet'!L235=3),2,IF(AND('Data Input Sheet'!H235=1,'Data Input Sheet'!L235=4),3,FALSE)))))))</f>
        <v>0</v>
      </c>
      <c r="Q235" t="b">
        <f>IF(AND('Data Input Sheet'!N235=2,'Data Input Sheet'!P235&gt;0),FALSE,IF('Data Input Sheet'!N235=2,0,IF(AND('Data Input Sheet'!N235=1,'Data Input Sheet'!P235=""),"MISSING",IF(AND('Data Input Sheet'!N235=1,'Data Input Sheet'!P235=1),2,IF(AND('Data Input Sheet'!N235=1,'Data Input Sheet'!P235=2),0,IF(AND('Data Input Sheet'!N235=1,'Data Input Sheet'!P235=3),1,FALSE))))))</f>
        <v>0</v>
      </c>
      <c r="R235" t="b">
        <f>IF(AND('Data Input Sheet'!N235=2,'Data Input Sheet'!Q235&gt;0),FALSE,IF('Data Input Sheet'!N235=2,0,IF(AND('Data Input Sheet'!N235=1,'Data Input Sheet'!Q235=""),"MISSING",IF(AND('Data Input Sheet'!N235=1,'Data Input Sheet'!Q235=1),1,IF(AND('Data Input Sheet'!N235=1,'Data Input Sheet'!Q235=2),0,IF(AND('Data Input Sheet'!N235=1,'Data Input Sheet'!Q235=3),0,FALSE))))))</f>
        <v>0</v>
      </c>
      <c r="S235" t="b">
        <f>IF(AND('Data Input Sheet'!N235=2,'Data Input Sheet'!S235&gt;0),FALSE,IF('Data Input Sheet'!N235=2,0,IF(AND('Data Input Sheet'!N235=1,'Data Input Sheet'!S235=""),"MISSING",IF(AND('Data Input Sheet'!N235=1,'Data Input Sheet'!S235=1),0,IF(AND('Data Input Sheet'!N235=1,'Data Input Sheet'!S235=2),1,IF(AND('Data Input Sheet'!N235=1,'Data Input Sheet'!S235=3),2,IF(AND('Data Input Sheet'!N235=1,'Data Input Sheet'!S235=4),3,FALSE)))))))</f>
        <v>0</v>
      </c>
      <c r="T235" t="b">
        <f>IF(AND('Data Input Sheet'!N235=2,'Data Input Sheet'!P235&gt;0),FALSE,IF('Data Input Sheet'!N235=2,0,IF(AND('Data Input Sheet'!N235=1,'Data Input Sheet'!P235=""),"MISSING",IF(AND('Data Input Sheet'!N235=1,'Data Input Sheet'!P235=1),0,IF(AND('Data Input Sheet'!N235=1,'Data Input Sheet'!P235=2),2,IF(AND('Data Input Sheet'!N235=1,'Data Input Sheet'!P235=3),1,FALSE))))))</f>
        <v>0</v>
      </c>
      <c r="U235" t="b">
        <f>IF(AND('Data Input Sheet'!N235=2,'Data Input Sheet'!Q235&gt;0),FALSE,IF('Data Input Sheet'!N235=2,0,IF(AND('Data Input Sheet'!N235=1,'Data Input Sheet'!Q235=""),"MISSING",IF(AND('Data Input Sheet'!N235=1,'Data Input Sheet'!Q235=1),0,IF(AND('Data Input Sheet'!N235=1,'Data Input Sheet'!Q235=2),1,IF(AND('Data Input Sheet'!N235=1,'Data Input Sheet'!Q235=3),0,FALSE))))))</f>
        <v>0</v>
      </c>
      <c r="V235" t="b">
        <f>IF(AND('Data Input Sheet'!N235=2,'Data Input Sheet'!R235&gt;0),FALSE,IF('Data Input Sheet'!N235=2,0,IF(AND('Data Input Sheet'!N235=1,'Data Input Sheet'!R235=""),"MISSING",IF(AND('Data Input Sheet'!N235=1,'Data Input Sheet'!R235=1),0,IF(AND('Data Input Sheet'!N235=1,'Data Input Sheet'!R235=2),1,IF(AND('Data Input Sheet'!N235=1,'Data Input Sheet'!R235=3),2,IF(AND('Data Input Sheet'!N235=1,'Data Input Sheet'!R235=4),3,FALSE)))))))</f>
        <v>0</v>
      </c>
      <c r="X235" s="6" t="b">
        <f>IF('Scoring Sheet'!B235=FALSE,FALSE,IF(OR('Scoring Sheet'!B235="MISSING",COUNTIF('Scoring Sheet'!E235:G235,"MISSING")&gt;0),"MISSING",1*'Scoring Sheet'!B235*SUM('Scoring Sheet'!E235:G235)))</f>
        <v>0</v>
      </c>
      <c r="Y235" s="6" t="b">
        <f>IF('Scoring Sheet'!C235=FALSE,FALSE,IF(OR('Scoring Sheet'!C235="MISSING",COUNTIF('Scoring Sheet'!K235:M235,"MISSING")&gt;0),"MISSING",2*'Scoring Sheet'!C235*SUM('Scoring Sheet'!K235:M235)))</f>
        <v>0</v>
      </c>
      <c r="Z235" s="6" t="b">
        <f>IF('Scoring Sheet'!D235=FALSE,FALSE,IF(OR('Scoring Sheet'!D235="MISSING",COUNTIF('Scoring Sheet'!Q235:S235,"MISSING")&gt;0),"MISSING",3*'Scoring Sheet'!D235*SUM('Scoring Sheet'!Q235:S235)))</f>
        <v>0</v>
      </c>
      <c r="AA235" s="7" t="b">
        <f>IF('Scoring Sheet'!B235=FALSE,FALSE,IF(OR('Scoring Sheet'!B235="MISSING",COUNTIF('Scoring Sheet'!H235:J235,"MISSING")&gt;0),"MISSING",1*'Scoring Sheet'!B235*SUM('Scoring Sheet'!H235:J235)))</f>
        <v>0</v>
      </c>
      <c r="AB235" s="7" t="b">
        <f>IF('Scoring Sheet'!C235=FALSE,FALSE,IF(OR('Scoring Sheet'!C235="MISSING",COUNTIF('Scoring Sheet'!N235:P235,"MISSING")&gt;0),"MISSING",2*'Scoring Sheet'!C235*SUM('Scoring Sheet'!N235:P235)))</f>
        <v>0</v>
      </c>
      <c r="AC235" s="7" t="b">
        <f>IF('Scoring Sheet'!D235=FALSE,FALSE,IF(OR('Scoring Sheet'!D235="MISSING",COUNTIF('Scoring Sheet'!T235:V235,"MISSING")&gt;0),"MISSING",3*'Scoring Sheet'!D235*SUM('Scoring Sheet'!T235:V235)))</f>
        <v>0</v>
      </c>
      <c r="AD235" s="8" t="b">
        <f t="shared" si="18"/>
        <v>0</v>
      </c>
      <c r="AE235" s="9" t="b">
        <f t="shared" si="19"/>
        <v>0</v>
      </c>
      <c r="AF235" s="10" t="b">
        <f t="shared" si="20"/>
        <v>0</v>
      </c>
      <c r="AG235" s="11" t="b">
        <f t="shared" si="21"/>
        <v>0</v>
      </c>
      <c r="AH235" s="12" t="b">
        <f t="shared" si="22"/>
        <v>0</v>
      </c>
      <c r="AI235" s="13" t="b">
        <f t="shared" si="23"/>
        <v>0</v>
      </c>
    </row>
    <row r="236" spans="1:35" x14ac:dyDescent="0.2">
      <c r="A236" s="17" t="str">
        <f>IF('Data Input Sheet'!A236="","",'Data Input Sheet'!A236)</f>
        <v/>
      </c>
      <c r="B236" t="b">
        <f>IF(AND('Data Input Sheet'!B236=2,'Data Input Sheet'!C236&gt;0),FALSE,IF('Data Input Sheet'!B236=2,0,IF(AND('Data Input Sheet'!B236=1,'Data Input Sheet'!C236=""),"MISSING",IF(AND('Data Input Sheet'!B236=1,'Data Input Sheet'!C236&gt;4),FALSE,IF('Data Input Sheet'!B236=1,'Data Input Sheet'!C236,FALSE)))))</f>
        <v>0</v>
      </c>
      <c r="C236" t="b">
        <f>IF(AND('Data Input Sheet'!H236=2,'Data Input Sheet'!I236&gt;0),FALSE,IF('Data Input Sheet'!H236=2,0,IF(AND('Data Input Sheet'!H236=1,'Data Input Sheet'!I236=""),"MISSING",IF(AND('Data Input Sheet'!H236=1,'Data Input Sheet'!I236&gt;4),FALSE,IF('Data Input Sheet'!H236=1,'Data Input Sheet'!I236,FALSE)))))</f>
        <v>0</v>
      </c>
      <c r="D236" t="b">
        <f>IF(AND('Data Input Sheet'!N236=2,'Data Input Sheet'!O236&gt;0),FALSE,IF('Data Input Sheet'!N236=2,0,IF(AND('Data Input Sheet'!N236=1,'Data Input Sheet'!O236=""),"MISSING",IF(AND('Data Input Sheet'!N236=1,'Data Input Sheet'!O236&gt;4),FALSE,IF('Data Input Sheet'!N236=1,'Data Input Sheet'!O236,FALSE)))))</f>
        <v>0</v>
      </c>
      <c r="E236" t="b">
        <f>IF(AND('Data Input Sheet'!B236=2,'Data Input Sheet'!D236&gt;0),FALSE,IF('Data Input Sheet'!B236=2,0,IF(AND('Data Input Sheet'!B236=1,'Data Input Sheet'!D236=""),"MISSING",IF(AND('Data Input Sheet'!B236=1,'Data Input Sheet'!D236=1),2,IF(AND('Data Input Sheet'!B236=1,'Data Input Sheet'!D236=2),0,IF(AND('Data Input Sheet'!B236=1,'Data Input Sheet'!D236=3),1,FALSE))))))</f>
        <v>0</v>
      </c>
      <c r="F236" t="b">
        <f>IF(AND('Data Input Sheet'!B236=2,'Data Input Sheet'!E236&gt;0),FALSE,IF('Data Input Sheet'!B236=2,0,IF(AND('Data Input Sheet'!B236=1,'Data Input Sheet'!E236=""),"MISSING",IF(AND('Data Input Sheet'!B236=1,'Data Input Sheet'!E236=1),1,IF(AND('Data Input Sheet'!B236=1,'Data Input Sheet'!E236=2),0,IF(AND('Data Input Sheet'!B236=1,'Data Input Sheet'!E236=3),0,FALSE))))))</f>
        <v>0</v>
      </c>
      <c r="G236" t="b">
        <f>IF(AND('Data Input Sheet'!B236=2,'Data Input Sheet'!G236&gt;0),FALSE,IF('Data Input Sheet'!B236=2,0,IF(AND('Data Input Sheet'!B236=1,'Data Input Sheet'!G236=""),"MISSING",IF(AND('Data Input Sheet'!B236=1,'Data Input Sheet'!G236=1),0,IF(AND('Data Input Sheet'!B236=1,'Data Input Sheet'!G236=2),1,IF(AND('Data Input Sheet'!B236=1,'Data Input Sheet'!G236=3),2,IF(AND('Data Input Sheet'!B236=1,'Data Input Sheet'!G236=4),3,FALSE)))))))</f>
        <v>0</v>
      </c>
      <c r="H236" t="b">
        <f>IF(AND('Data Input Sheet'!B236=2,'Data Input Sheet'!D236&gt;0),FALSE,IF('Data Input Sheet'!B236=2,0,IF(AND('Data Input Sheet'!B236=1,'Data Input Sheet'!D236=""),"MISSING",IF(AND('Data Input Sheet'!B236=1,'Data Input Sheet'!D236=1),0,IF(AND('Data Input Sheet'!B236=1,'Data Input Sheet'!D236=2),2,IF(AND('Data Input Sheet'!B236=1,'Data Input Sheet'!D236=3),1,FALSE))))))</f>
        <v>0</v>
      </c>
      <c r="I236" t="b">
        <f>IF(AND('Data Input Sheet'!B236=2,'Data Input Sheet'!E236&gt;0),FALSE,IF('Data Input Sheet'!B236=2,0,IF(AND('Data Input Sheet'!B236=1,'Data Input Sheet'!E236=""),"MISSING",IF(AND('Data Input Sheet'!B236=1,'Data Input Sheet'!E236=1),0,IF(AND('Data Input Sheet'!B236=1,'Data Input Sheet'!E236=2),1,IF(AND('Data Input Sheet'!B236=1,'Data Input Sheet'!E236=3),0,FALSE))))))</f>
        <v>0</v>
      </c>
      <c r="J236" t="b">
        <f>IF(AND('Data Input Sheet'!B236=2,'Data Input Sheet'!F236&gt;0),FALSE,IF('Data Input Sheet'!B236=2,0,IF(AND('Data Input Sheet'!B236=1,'Data Input Sheet'!F236=""),"MISSING",IF(AND('Data Input Sheet'!B236=1,'Data Input Sheet'!F236=1),0,IF(AND('Data Input Sheet'!B236=1,'Data Input Sheet'!F236=2),1,IF(AND('Data Input Sheet'!B236=1,'Data Input Sheet'!F236=3),2,IF(AND('Data Input Sheet'!B236=1,'Data Input Sheet'!F236=4),3,FALSE)))))))</f>
        <v>0</v>
      </c>
      <c r="K236" t="b">
        <f>IF(AND('Data Input Sheet'!H236=2,'Data Input Sheet'!J236&gt;0),FALSE,IF('Data Input Sheet'!H236=2,0,IF(AND('Data Input Sheet'!H236=1,'Data Input Sheet'!J236=""),"MISSING",IF(AND('Data Input Sheet'!H236=1,'Data Input Sheet'!J236=1),2,IF(AND('Data Input Sheet'!H236=1,'Data Input Sheet'!J236=2),0,IF(AND('Data Input Sheet'!H236=1,'Data Input Sheet'!J236=3),1,FALSE))))))</f>
        <v>0</v>
      </c>
      <c r="L236" t="b">
        <f>IF(AND('Data Input Sheet'!H236=2,'Data Input Sheet'!K236&gt;0),FALSE,IF('Data Input Sheet'!H236=2,0,IF(AND('Data Input Sheet'!H236=1,'Data Input Sheet'!K236=""),"MISSING",IF(AND('Data Input Sheet'!H236=1,'Data Input Sheet'!K236=1),1,IF(AND('Data Input Sheet'!H236=1,'Data Input Sheet'!K236=2),0,IF(AND('Data Input Sheet'!H236=1,'Data Input Sheet'!K236=3),0,FALSE))))))</f>
        <v>0</v>
      </c>
      <c r="M236" t="b">
        <f>IF(AND('Data Input Sheet'!H236=2,'Data Input Sheet'!M236&gt;0),FALSE,IF('Data Input Sheet'!H236=2,0,IF(AND('Data Input Sheet'!H236=1,'Data Input Sheet'!M236=""),"MISSING",IF(AND('Data Input Sheet'!H236=1,'Data Input Sheet'!M236=1),0,IF(AND('Data Input Sheet'!H236=1,'Data Input Sheet'!M236=2),1,IF(AND('Data Input Sheet'!H236=1,'Data Input Sheet'!M236=3),2,IF(AND('Data Input Sheet'!H236=1,'Data Input Sheet'!M236=4),3,FALSE)))))))</f>
        <v>0</v>
      </c>
      <c r="N236" t="b">
        <f>IF(AND('Data Input Sheet'!H236=2,'Data Input Sheet'!J236&gt;0),FALSE,IF('Data Input Sheet'!H236=2,0,IF(AND('Data Input Sheet'!H236=1,'Data Input Sheet'!J236=""),"MISSING",IF(AND('Data Input Sheet'!H236=1,'Data Input Sheet'!J236=1),0,IF(AND('Data Input Sheet'!H236=1,'Data Input Sheet'!J236=2),2,IF(AND('Data Input Sheet'!H236=1,'Data Input Sheet'!J236=3),1,FALSE))))))</f>
        <v>0</v>
      </c>
      <c r="O236" t="b">
        <f>IF(AND('Data Input Sheet'!H236=2,'Data Input Sheet'!K236&gt;0),FALSE,IF('Data Input Sheet'!H236=2,0,IF(AND('Data Input Sheet'!H236=1,'Data Input Sheet'!K236=""),"MISSING",IF(AND('Data Input Sheet'!H236=1,'Data Input Sheet'!K236=1),0,IF(AND('Data Input Sheet'!H236=1,'Data Input Sheet'!K236=2),1,IF(AND('Data Input Sheet'!H236=1,'Data Input Sheet'!K236=3),0,FALSE))))))</f>
        <v>0</v>
      </c>
      <c r="P236" t="b">
        <f>IF(AND('Data Input Sheet'!H236=2,'Data Input Sheet'!L236&gt;0),FALSE,IF('Data Input Sheet'!H236=2,0,IF(AND('Data Input Sheet'!H236=1,'Data Input Sheet'!L236=""),"MISSING",IF(AND('Data Input Sheet'!H236=1,'Data Input Sheet'!L236=1),0,IF(AND('Data Input Sheet'!H236=1,'Data Input Sheet'!L236=2),1,IF(AND('Data Input Sheet'!H236=1,'Data Input Sheet'!L236=3),2,IF(AND('Data Input Sheet'!H236=1,'Data Input Sheet'!L236=4),3,FALSE)))))))</f>
        <v>0</v>
      </c>
      <c r="Q236" t="b">
        <f>IF(AND('Data Input Sheet'!N236=2,'Data Input Sheet'!P236&gt;0),FALSE,IF('Data Input Sheet'!N236=2,0,IF(AND('Data Input Sheet'!N236=1,'Data Input Sheet'!P236=""),"MISSING",IF(AND('Data Input Sheet'!N236=1,'Data Input Sheet'!P236=1),2,IF(AND('Data Input Sheet'!N236=1,'Data Input Sheet'!P236=2),0,IF(AND('Data Input Sheet'!N236=1,'Data Input Sheet'!P236=3),1,FALSE))))))</f>
        <v>0</v>
      </c>
      <c r="R236" t="b">
        <f>IF(AND('Data Input Sheet'!N236=2,'Data Input Sheet'!Q236&gt;0),FALSE,IF('Data Input Sheet'!N236=2,0,IF(AND('Data Input Sheet'!N236=1,'Data Input Sheet'!Q236=""),"MISSING",IF(AND('Data Input Sheet'!N236=1,'Data Input Sheet'!Q236=1),1,IF(AND('Data Input Sheet'!N236=1,'Data Input Sheet'!Q236=2),0,IF(AND('Data Input Sheet'!N236=1,'Data Input Sheet'!Q236=3),0,FALSE))))))</f>
        <v>0</v>
      </c>
      <c r="S236" t="b">
        <f>IF(AND('Data Input Sheet'!N236=2,'Data Input Sheet'!S236&gt;0),FALSE,IF('Data Input Sheet'!N236=2,0,IF(AND('Data Input Sheet'!N236=1,'Data Input Sheet'!S236=""),"MISSING",IF(AND('Data Input Sheet'!N236=1,'Data Input Sheet'!S236=1),0,IF(AND('Data Input Sheet'!N236=1,'Data Input Sheet'!S236=2),1,IF(AND('Data Input Sheet'!N236=1,'Data Input Sheet'!S236=3),2,IF(AND('Data Input Sheet'!N236=1,'Data Input Sheet'!S236=4),3,FALSE)))))))</f>
        <v>0</v>
      </c>
      <c r="T236" t="b">
        <f>IF(AND('Data Input Sheet'!N236=2,'Data Input Sheet'!P236&gt;0),FALSE,IF('Data Input Sheet'!N236=2,0,IF(AND('Data Input Sheet'!N236=1,'Data Input Sheet'!P236=""),"MISSING",IF(AND('Data Input Sheet'!N236=1,'Data Input Sheet'!P236=1),0,IF(AND('Data Input Sheet'!N236=1,'Data Input Sheet'!P236=2),2,IF(AND('Data Input Sheet'!N236=1,'Data Input Sheet'!P236=3),1,FALSE))))))</f>
        <v>0</v>
      </c>
      <c r="U236" t="b">
        <f>IF(AND('Data Input Sheet'!N236=2,'Data Input Sheet'!Q236&gt;0),FALSE,IF('Data Input Sheet'!N236=2,0,IF(AND('Data Input Sheet'!N236=1,'Data Input Sheet'!Q236=""),"MISSING",IF(AND('Data Input Sheet'!N236=1,'Data Input Sheet'!Q236=1),0,IF(AND('Data Input Sheet'!N236=1,'Data Input Sheet'!Q236=2),1,IF(AND('Data Input Sheet'!N236=1,'Data Input Sheet'!Q236=3),0,FALSE))))))</f>
        <v>0</v>
      </c>
      <c r="V236" t="b">
        <f>IF(AND('Data Input Sheet'!N236=2,'Data Input Sheet'!R236&gt;0),FALSE,IF('Data Input Sheet'!N236=2,0,IF(AND('Data Input Sheet'!N236=1,'Data Input Sheet'!R236=""),"MISSING",IF(AND('Data Input Sheet'!N236=1,'Data Input Sheet'!R236=1),0,IF(AND('Data Input Sheet'!N236=1,'Data Input Sheet'!R236=2),1,IF(AND('Data Input Sheet'!N236=1,'Data Input Sheet'!R236=3),2,IF(AND('Data Input Sheet'!N236=1,'Data Input Sheet'!R236=4),3,FALSE)))))))</f>
        <v>0</v>
      </c>
      <c r="X236" s="6" t="b">
        <f>IF('Scoring Sheet'!B236=FALSE,FALSE,IF(OR('Scoring Sheet'!B236="MISSING",COUNTIF('Scoring Sheet'!E236:G236,"MISSING")&gt;0),"MISSING",1*'Scoring Sheet'!B236*SUM('Scoring Sheet'!E236:G236)))</f>
        <v>0</v>
      </c>
      <c r="Y236" s="6" t="b">
        <f>IF('Scoring Sheet'!C236=FALSE,FALSE,IF(OR('Scoring Sheet'!C236="MISSING",COUNTIF('Scoring Sheet'!K236:M236,"MISSING")&gt;0),"MISSING",2*'Scoring Sheet'!C236*SUM('Scoring Sheet'!K236:M236)))</f>
        <v>0</v>
      </c>
      <c r="Z236" s="6" t="b">
        <f>IF('Scoring Sheet'!D236=FALSE,FALSE,IF(OR('Scoring Sheet'!D236="MISSING",COUNTIF('Scoring Sheet'!Q236:S236,"MISSING")&gt;0),"MISSING",3*'Scoring Sheet'!D236*SUM('Scoring Sheet'!Q236:S236)))</f>
        <v>0</v>
      </c>
      <c r="AA236" s="7" t="b">
        <f>IF('Scoring Sheet'!B236=FALSE,FALSE,IF(OR('Scoring Sheet'!B236="MISSING",COUNTIF('Scoring Sheet'!H236:J236,"MISSING")&gt;0),"MISSING",1*'Scoring Sheet'!B236*SUM('Scoring Sheet'!H236:J236)))</f>
        <v>0</v>
      </c>
      <c r="AB236" s="7" t="b">
        <f>IF('Scoring Sheet'!C236=FALSE,FALSE,IF(OR('Scoring Sheet'!C236="MISSING",COUNTIF('Scoring Sheet'!N236:P236,"MISSING")&gt;0),"MISSING",2*'Scoring Sheet'!C236*SUM('Scoring Sheet'!N236:P236)))</f>
        <v>0</v>
      </c>
      <c r="AC236" s="7" t="b">
        <f>IF('Scoring Sheet'!D236=FALSE,FALSE,IF(OR('Scoring Sheet'!D236="MISSING",COUNTIF('Scoring Sheet'!T236:V236,"MISSING")&gt;0),"MISSING",3*'Scoring Sheet'!D236*SUM('Scoring Sheet'!T236:V236)))</f>
        <v>0</v>
      </c>
      <c r="AD236" s="8" t="b">
        <f t="shared" si="18"/>
        <v>0</v>
      </c>
      <c r="AE236" s="9" t="b">
        <f t="shared" si="19"/>
        <v>0</v>
      </c>
      <c r="AF236" s="10" t="b">
        <f t="shared" si="20"/>
        <v>0</v>
      </c>
      <c r="AG236" s="11" t="b">
        <f t="shared" si="21"/>
        <v>0</v>
      </c>
      <c r="AH236" s="12" t="b">
        <f t="shared" si="22"/>
        <v>0</v>
      </c>
      <c r="AI236" s="13" t="b">
        <f t="shared" si="23"/>
        <v>0</v>
      </c>
    </row>
    <row r="237" spans="1:35" x14ac:dyDescent="0.2">
      <c r="A237" s="17" t="str">
        <f>IF('Data Input Sheet'!A237="","",'Data Input Sheet'!A237)</f>
        <v/>
      </c>
      <c r="B237" t="b">
        <f>IF(AND('Data Input Sheet'!B237=2,'Data Input Sheet'!C237&gt;0),FALSE,IF('Data Input Sheet'!B237=2,0,IF(AND('Data Input Sheet'!B237=1,'Data Input Sheet'!C237=""),"MISSING",IF(AND('Data Input Sheet'!B237=1,'Data Input Sheet'!C237&gt;4),FALSE,IF('Data Input Sheet'!B237=1,'Data Input Sheet'!C237,FALSE)))))</f>
        <v>0</v>
      </c>
      <c r="C237" t="b">
        <f>IF(AND('Data Input Sheet'!H237=2,'Data Input Sheet'!I237&gt;0),FALSE,IF('Data Input Sheet'!H237=2,0,IF(AND('Data Input Sheet'!H237=1,'Data Input Sheet'!I237=""),"MISSING",IF(AND('Data Input Sheet'!H237=1,'Data Input Sheet'!I237&gt;4),FALSE,IF('Data Input Sheet'!H237=1,'Data Input Sheet'!I237,FALSE)))))</f>
        <v>0</v>
      </c>
      <c r="D237" t="b">
        <f>IF(AND('Data Input Sheet'!N237=2,'Data Input Sheet'!O237&gt;0),FALSE,IF('Data Input Sheet'!N237=2,0,IF(AND('Data Input Sheet'!N237=1,'Data Input Sheet'!O237=""),"MISSING",IF(AND('Data Input Sheet'!N237=1,'Data Input Sheet'!O237&gt;4),FALSE,IF('Data Input Sheet'!N237=1,'Data Input Sheet'!O237,FALSE)))))</f>
        <v>0</v>
      </c>
      <c r="E237" t="b">
        <f>IF(AND('Data Input Sheet'!B237=2,'Data Input Sheet'!D237&gt;0),FALSE,IF('Data Input Sheet'!B237=2,0,IF(AND('Data Input Sheet'!B237=1,'Data Input Sheet'!D237=""),"MISSING",IF(AND('Data Input Sheet'!B237=1,'Data Input Sheet'!D237=1),2,IF(AND('Data Input Sheet'!B237=1,'Data Input Sheet'!D237=2),0,IF(AND('Data Input Sheet'!B237=1,'Data Input Sheet'!D237=3),1,FALSE))))))</f>
        <v>0</v>
      </c>
      <c r="F237" t="b">
        <f>IF(AND('Data Input Sheet'!B237=2,'Data Input Sheet'!E237&gt;0),FALSE,IF('Data Input Sheet'!B237=2,0,IF(AND('Data Input Sheet'!B237=1,'Data Input Sheet'!E237=""),"MISSING",IF(AND('Data Input Sheet'!B237=1,'Data Input Sheet'!E237=1),1,IF(AND('Data Input Sheet'!B237=1,'Data Input Sheet'!E237=2),0,IF(AND('Data Input Sheet'!B237=1,'Data Input Sheet'!E237=3),0,FALSE))))))</f>
        <v>0</v>
      </c>
      <c r="G237" t="b">
        <f>IF(AND('Data Input Sheet'!B237=2,'Data Input Sheet'!G237&gt;0),FALSE,IF('Data Input Sheet'!B237=2,0,IF(AND('Data Input Sheet'!B237=1,'Data Input Sheet'!G237=""),"MISSING",IF(AND('Data Input Sheet'!B237=1,'Data Input Sheet'!G237=1),0,IF(AND('Data Input Sheet'!B237=1,'Data Input Sheet'!G237=2),1,IF(AND('Data Input Sheet'!B237=1,'Data Input Sheet'!G237=3),2,IF(AND('Data Input Sheet'!B237=1,'Data Input Sheet'!G237=4),3,FALSE)))))))</f>
        <v>0</v>
      </c>
      <c r="H237" t="b">
        <f>IF(AND('Data Input Sheet'!B237=2,'Data Input Sheet'!D237&gt;0),FALSE,IF('Data Input Sheet'!B237=2,0,IF(AND('Data Input Sheet'!B237=1,'Data Input Sheet'!D237=""),"MISSING",IF(AND('Data Input Sheet'!B237=1,'Data Input Sheet'!D237=1),0,IF(AND('Data Input Sheet'!B237=1,'Data Input Sheet'!D237=2),2,IF(AND('Data Input Sheet'!B237=1,'Data Input Sheet'!D237=3),1,FALSE))))))</f>
        <v>0</v>
      </c>
      <c r="I237" t="b">
        <f>IF(AND('Data Input Sheet'!B237=2,'Data Input Sheet'!E237&gt;0),FALSE,IF('Data Input Sheet'!B237=2,0,IF(AND('Data Input Sheet'!B237=1,'Data Input Sheet'!E237=""),"MISSING",IF(AND('Data Input Sheet'!B237=1,'Data Input Sheet'!E237=1),0,IF(AND('Data Input Sheet'!B237=1,'Data Input Sheet'!E237=2),1,IF(AND('Data Input Sheet'!B237=1,'Data Input Sheet'!E237=3),0,FALSE))))))</f>
        <v>0</v>
      </c>
      <c r="J237" t="b">
        <f>IF(AND('Data Input Sheet'!B237=2,'Data Input Sheet'!F237&gt;0),FALSE,IF('Data Input Sheet'!B237=2,0,IF(AND('Data Input Sheet'!B237=1,'Data Input Sheet'!F237=""),"MISSING",IF(AND('Data Input Sheet'!B237=1,'Data Input Sheet'!F237=1),0,IF(AND('Data Input Sheet'!B237=1,'Data Input Sheet'!F237=2),1,IF(AND('Data Input Sheet'!B237=1,'Data Input Sheet'!F237=3),2,IF(AND('Data Input Sheet'!B237=1,'Data Input Sheet'!F237=4),3,FALSE)))))))</f>
        <v>0</v>
      </c>
      <c r="K237" t="b">
        <f>IF(AND('Data Input Sheet'!H237=2,'Data Input Sheet'!J237&gt;0),FALSE,IF('Data Input Sheet'!H237=2,0,IF(AND('Data Input Sheet'!H237=1,'Data Input Sheet'!J237=""),"MISSING",IF(AND('Data Input Sheet'!H237=1,'Data Input Sheet'!J237=1),2,IF(AND('Data Input Sheet'!H237=1,'Data Input Sheet'!J237=2),0,IF(AND('Data Input Sheet'!H237=1,'Data Input Sheet'!J237=3),1,FALSE))))))</f>
        <v>0</v>
      </c>
      <c r="L237" t="b">
        <f>IF(AND('Data Input Sheet'!H237=2,'Data Input Sheet'!K237&gt;0),FALSE,IF('Data Input Sheet'!H237=2,0,IF(AND('Data Input Sheet'!H237=1,'Data Input Sheet'!K237=""),"MISSING",IF(AND('Data Input Sheet'!H237=1,'Data Input Sheet'!K237=1),1,IF(AND('Data Input Sheet'!H237=1,'Data Input Sheet'!K237=2),0,IF(AND('Data Input Sheet'!H237=1,'Data Input Sheet'!K237=3),0,FALSE))))))</f>
        <v>0</v>
      </c>
      <c r="M237" t="b">
        <f>IF(AND('Data Input Sheet'!H237=2,'Data Input Sheet'!M237&gt;0),FALSE,IF('Data Input Sheet'!H237=2,0,IF(AND('Data Input Sheet'!H237=1,'Data Input Sheet'!M237=""),"MISSING",IF(AND('Data Input Sheet'!H237=1,'Data Input Sheet'!M237=1),0,IF(AND('Data Input Sheet'!H237=1,'Data Input Sheet'!M237=2),1,IF(AND('Data Input Sheet'!H237=1,'Data Input Sheet'!M237=3),2,IF(AND('Data Input Sheet'!H237=1,'Data Input Sheet'!M237=4),3,FALSE)))))))</f>
        <v>0</v>
      </c>
      <c r="N237" t="b">
        <f>IF(AND('Data Input Sheet'!H237=2,'Data Input Sheet'!J237&gt;0),FALSE,IF('Data Input Sheet'!H237=2,0,IF(AND('Data Input Sheet'!H237=1,'Data Input Sheet'!J237=""),"MISSING",IF(AND('Data Input Sheet'!H237=1,'Data Input Sheet'!J237=1),0,IF(AND('Data Input Sheet'!H237=1,'Data Input Sheet'!J237=2),2,IF(AND('Data Input Sheet'!H237=1,'Data Input Sheet'!J237=3),1,FALSE))))))</f>
        <v>0</v>
      </c>
      <c r="O237" t="b">
        <f>IF(AND('Data Input Sheet'!H237=2,'Data Input Sheet'!K237&gt;0),FALSE,IF('Data Input Sheet'!H237=2,0,IF(AND('Data Input Sheet'!H237=1,'Data Input Sheet'!K237=""),"MISSING",IF(AND('Data Input Sheet'!H237=1,'Data Input Sheet'!K237=1),0,IF(AND('Data Input Sheet'!H237=1,'Data Input Sheet'!K237=2),1,IF(AND('Data Input Sheet'!H237=1,'Data Input Sheet'!K237=3),0,FALSE))))))</f>
        <v>0</v>
      </c>
      <c r="P237" t="b">
        <f>IF(AND('Data Input Sheet'!H237=2,'Data Input Sheet'!L237&gt;0),FALSE,IF('Data Input Sheet'!H237=2,0,IF(AND('Data Input Sheet'!H237=1,'Data Input Sheet'!L237=""),"MISSING",IF(AND('Data Input Sheet'!H237=1,'Data Input Sheet'!L237=1),0,IF(AND('Data Input Sheet'!H237=1,'Data Input Sheet'!L237=2),1,IF(AND('Data Input Sheet'!H237=1,'Data Input Sheet'!L237=3),2,IF(AND('Data Input Sheet'!H237=1,'Data Input Sheet'!L237=4),3,FALSE)))))))</f>
        <v>0</v>
      </c>
      <c r="Q237" t="b">
        <f>IF(AND('Data Input Sheet'!N237=2,'Data Input Sheet'!P237&gt;0),FALSE,IF('Data Input Sheet'!N237=2,0,IF(AND('Data Input Sheet'!N237=1,'Data Input Sheet'!P237=""),"MISSING",IF(AND('Data Input Sheet'!N237=1,'Data Input Sheet'!P237=1),2,IF(AND('Data Input Sheet'!N237=1,'Data Input Sheet'!P237=2),0,IF(AND('Data Input Sheet'!N237=1,'Data Input Sheet'!P237=3),1,FALSE))))))</f>
        <v>0</v>
      </c>
      <c r="R237" t="b">
        <f>IF(AND('Data Input Sheet'!N237=2,'Data Input Sheet'!Q237&gt;0),FALSE,IF('Data Input Sheet'!N237=2,0,IF(AND('Data Input Sheet'!N237=1,'Data Input Sheet'!Q237=""),"MISSING",IF(AND('Data Input Sheet'!N237=1,'Data Input Sheet'!Q237=1),1,IF(AND('Data Input Sheet'!N237=1,'Data Input Sheet'!Q237=2),0,IF(AND('Data Input Sheet'!N237=1,'Data Input Sheet'!Q237=3),0,FALSE))))))</f>
        <v>0</v>
      </c>
      <c r="S237" t="b">
        <f>IF(AND('Data Input Sheet'!N237=2,'Data Input Sheet'!S237&gt;0),FALSE,IF('Data Input Sheet'!N237=2,0,IF(AND('Data Input Sheet'!N237=1,'Data Input Sheet'!S237=""),"MISSING",IF(AND('Data Input Sheet'!N237=1,'Data Input Sheet'!S237=1),0,IF(AND('Data Input Sheet'!N237=1,'Data Input Sheet'!S237=2),1,IF(AND('Data Input Sheet'!N237=1,'Data Input Sheet'!S237=3),2,IF(AND('Data Input Sheet'!N237=1,'Data Input Sheet'!S237=4),3,FALSE)))))))</f>
        <v>0</v>
      </c>
      <c r="T237" t="b">
        <f>IF(AND('Data Input Sheet'!N237=2,'Data Input Sheet'!P237&gt;0),FALSE,IF('Data Input Sheet'!N237=2,0,IF(AND('Data Input Sheet'!N237=1,'Data Input Sheet'!P237=""),"MISSING",IF(AND('Data Input Sheet'!N237=1,'Data Input Sheet'!P237=1),0,IF(AND('Data Input Sheet'!N237=1,'Data Input Sheet'!P237=2),2,IF(AND('Data Input Sheet'!N237=1,'Data Input Sheet'!P237=3),1,FALSE))))))</f>
        <v>0</v>
      </c>
      <c r="U237" t="b">
        <f>IF(AND('Data Input Sheet'!N237=2,'Data Input Sheet'!Q237&gt;0),FALSE,IF('Data Input Sheet'!N237=2,0,IF(AND('Data Input Sheet'!N237=1,'Data Input Sheet'!Q237=""),"MISSING",IF(AND('Data Input Sheet'!N237=1,'Data Input Sheet'!Q237=1),0,IF(AND('Data Input Sheet'!N237=1,'Data Input Sheet'!Q237=2),1,IF(AND('Data Input Sheet'!N237=1,'Data Input Sheet'!Q237=3),0,FALSE))))))</f>
        <v>0</v>
      </c>
      <c r="V237" t="b">
        <f>IF(AND('Data Input Sheet'!N237=2,'Data Input Sheet'!R237&gt;0),FALSE,IF('Data Input Sheet'!N237=2,0,IF(AND('Data Input Sheet'!N237=1,'Data Input Sheet'!R237=""),"MISSING",IF(AND('Data Input Sheet'!N237=1,'Data Input Sheet'!R237=1),0,IF(AND('Data Input Sheet'!N237=1,'Data Input Sheet'!R237=2),1,IF(AND('Data Input Sheet'!N237=1,'Data Input Sheet'!R237=3),2,IF(AND('Data Input Sheet'!N237=1,'Data Input Sheet'!R237=4),3,FALSE)))))))</f>
        <v>0</v>
      </c>
      <c r="X237" s="6" t="b">
        <f>IF('Scoring Sheet'!B237=FALSE,FALSE,IF(OR('Scoring Sheet'!B237="MISSING",COUNTIF('Scoring Sheet'!E237:G237,"MISSING")&gt;0),"MISSING",1*'Scoring Sheet'!B237*SUM('Scoring Sheet'!E237:G237)))</f>
        <v>0</v>
      </c>
      <c r="Y237" s="6" t="b">
        <f>IF('Scoring Sheet'!C237=FALSE,FALSE,IF(OR('Scoring Sheet'!C237="MISSING",COUNTIF('Scoring Sheet'!K237:M237,"MISSING")&gt;0),"MISSING",2*'Scoring Sheet'!C237*SUM('Scoring Sheet'!K237:M237)))</f>
        <v>0</v>
      </c>
      <c r="Z237" s="6" t="b">
        <f>IF('Scoring Sheet'!D237=FALSE,FALSE,IF(OR('Scoring Sheet'!D237="MISSING",COUNTIF('Scoring Sheet'!Q237:S237,"MISSING")&gt;0),"MISSING",3*'Scoring Sheet'!D237*SUM('Scoring Sheet'!Q237:S237)))</f>
        <v>0</v>
      </c>
      <c r="AA237" s="7" t="b">
        <f>IF('Scoring Sheet'!B237=FALSE,FALSE,IF(OR('Scoring Sheet'!B237="MISSING",COUNTIF('Scoring Sheet'!H237:J237,"MISSING")&gt;0),"MISSING",1*'Scoring Sheet'!B237*SUM('Scoring Sheet'!H237:J237)))</f>
        <v>0</v>
      </c>
      <c r="AB237" s="7" t="b">
        <f>IF('Scoring Sheet'!C237=FALSE,FALSE,IF(OR('Scoring Sheet'!C237="MISSING",COUNTIF('Scoring Sheet'!N237:P237,"MISSING")&gt;0),"MISSING",2*'Scoring Sheet'!C237*SUM('Scoring Sheet'!N237:P237)))</f>
        <v>0</v>
      </c>
      <c r="AC237" s="7" t="b">
        <f>IF('Scoring Sheet'!D237=FALSE,FALSE,IF(OR('Scoring Sheet'!D237="MISSING",COUNTIF('Scoring Sheet'!T237:V237,"MISSING")&gt;0),"MISSING",3*'Scoring Sheet'!D237*SUM('Scoring Sheet'!T237:V237)))</f>
        <v>0</v>
      </c>
      <c r="AD237" s="8" t="b">
        <f t="shared" si="18"/>
        <v>0</v>
      </c>
      <c r="AE237" s="9" t="b">
        <f t="shared" si="19"/>
        <v>0</v>
      </c>
      <c r="AF237" s="10" t="b">
        <f t="shared" si="20"/>
        <v>0</v>
      </c>
      <c r="AG237" s="11" t="b">
        <f t="shared" si="21"/>
        <v>0</v>
      </c>
      <c r="AH237" s="12" t="b">
        <f t="shared" si="22"/>
        <v>0</v>
      </c>
      <c r="AI237" s="13" t="b">
        <f t="shared" si="23"/>
        <v>0</v>
      </c>
    </row>
    <row r="238" spans="1:35" x14ac:dyDescent="0.2">
      <c r="A238" s="17" t="str">
        <f>IF('Data Input Sheet'!A238="","",'Data Input Sheet'!A238)</f>
        <v/>
      </c>
      <c r="B238" t="b">
        <f>IF(AND('Data Input Sheet'!B238=2,'Data Input Sheet'!C238&gt;0),FALSE,IF('Data Input Sheet'!B238=2,0,IF(AND('Data Input Sheet'!B238=1,'Data Input Sheet'!C238=""),"MISSING",IF(AND('Data Input Sheet'!B238=1,'Data Input Sheet'!C238&gt;4),FALSE,IF('Data Input Sheet'!B238=1,'Data Input Sheet'!C238,FALSE)))))</f>
        <v>0</v>
      </c>
      <c r="C238" t="b">
        <f>IF(AND('Data Input Sheet'!H238=2,'Data Input Sheet'!I238&gt;0),FALSE,IF('Data Input Sheet'!H238=2,0,IF(AND('Data Input Sheet'!H238=1,'Data Input Sheet'!I238=""),"MISSING",IF(AND('Data Input Sheet'!H238=1,'Data Input Sheet'!I238&gt;4),FALSE,IF('Data Input Sheet'!H238=1,'Data Input Sheet'!I238,FALSE)))))</f>
        <v>0</v>
      </c>
      <c r="D238" t="b">
        <f>IF(AND('Data Input Sheet'!N238=2,'Data Input Sheet'!O238&gt;0),FALSE,IF('Data Input Sheet'!N238=2,0,IF(AND('Data Input Sheet'!N238=1,'Data Input Sheet'!O238=""),"MISSING",IF(AND('Data Input Sheet'!N238=1,'Data Input Sheet'!O238&gt;4),FALSE,IF('Data Input Sheet'!N238=1,'Data Input Sheet'!O238,FALSE)))))</f>
        <v>0</v>
      </c>
      <c r="E238" t="b">
        <f>IF(AND('Data Input Sheet'!B238=2,'Data Input Sheet'!D238&gt;0),FALSE,IF('Data Input Sheet'!B238=2,0,IF(AND('Data Input Sheet'!B238=1,'Data Input Sheet'!D238=""),"MISSING",IF(AND('Data Input Sheet'!B238=1,'Data Input Sheet'!D238=1),2,IF(AND('Data Input Sheet'!B238=1,'Data Input Sheet'!D238=2),0,IF(AND('Data Input Sheet'!B238=1,'Data Input Sheet'!D238=3),1,FALSE))))))</f>
        <v>0</v>
      </c>
      <c r="F238" t="b">
        <f>IF(AND('Data Input Sheet'!B238=2,'Data Input Sheet'!E238&gt;0),FALSE,IF('Data Input Sheet'!B238=2,0,IF(AND('Data Input Sheet'!B238=1,'Data Input Sheet'!E238=""),"MISSING",IF(AND('Data Input Sheet'!B238=1,'Data Input Sheet'!E238=1),1,IF(AND('Data Input Sheet'!B238=1,'Data Input Sheet'!E238=2),0,IF(AND('Data Input Sheet'!B238=1,'Data Input Sheet'!E238=3),0,FALSE))))))</f>
        <v>0</v>
      </c>
      <c r="G238" t="b">
        <f>IF(AND('Data Input Sheet'!B238=2,'Data Input Sheet'!G238&gt;0),FALSE,IF('Data Input Sheet'!B238=2,0,IF(AND('Data Input Sheet'!B238=1,'Data Input Sheet'!G238=""),"MISSING",IF(AND('Data Input Sheet'!B238=1,'Data Input Sheet'!G238=1),0,IF(AND('Data Input Sheet'!B238=1,'Data Input Sheet'!G238=2),1,IF(AND('Data Input Sheet'!B238=1,'Data Input Sheet'!G238=3),2,IF(AND('Data Input Sheet'!B238=1,'Data Input Sheet'!G238=4),3,FALSE)))))))</f>
        <v>0</v>
      </c>
      <c r="H238" t="b">
        <f>IF(AND('Data Input Sheet'!B238=2,'Data Input Sheet'!D238&gt;0),FALSE,IF('Data Input Sheet'!B238=2,0,IF(AND('Data Input Sheet'!B238=1,'Data Input Sheet'!D238=""),"MISSING",IF(AND('Data Input Sheet'!B238=1,'Data Input Sheet'!D238=1),0,IF(AND('Data Input Sheet'!B238=1,'Data Input Sheet'!D238=2),2,IF(AND('Data Input Sheet'!B238=1,'Data Input Sheet'!D238=3),1,FALSE))))))</f>
        <v>0</v>
      </c>
      <c r="I238" t="b">
        <f>IF(AND('Data Input Sheet'!B238=2,'Data Input Sheet'!E238&gt;0),FALSE,IF('Data Input Sheet'!B238=2,0,IF(AND('Data Input Sheet'!B238=1,'Data Input Sheet'!E238=""),"MISSING",IF(AND('Data Input Sheet'!B238=1,'Data Input Sheet'!E238=1),0,IF(AND('Data Input Sheet'!B238=1,'Data Input Sheet'!E238=2),1,IF(AND('Data Input Sheet'!B238=1,'Data Input Sheet'!E238=3),0,FALSE))))))</f>
        <v>0</v>
      </c>
      <c r="J238" t="b">
        <f>IF(AND('Data Input Sheet'!B238=2,'Data Input Sheet'!F238&gt;0),FALSE,IF('Data Input Sheet'!B238=2,0,IF(AND('Data Input Sheet'!B238=1,'Data Input Sheet'!F238=""),"MISSING",IF(AND('Data Input Sheet'!B238=1,'Data Input Sheet'!F238=1),0,IF(AND('Data Input Sheet'!B238=1,'Data Input Sheet'!F238=2),1,IF(AND('Data Input Sheet'!B238=1,'Data Input Sheet'!F238=3),2,IF(AND('Data Input Sheet'!B238=1,'Data Input Sheet'!F238=4),3,FALSE)))))))</f>
        <v>0</v>
      </c>
      <c r="K238" t="b">
        <f>IF(AND('Data Input Sheet'!H238=2,'Data Input Sheet'!J238&gt;0),FALSE,IF('Data Input Sheet'!H238=2,0,IF(AND('Data Input Sheet'!H238=1,'Data Input Sheet'!J238=""),"MISSING",IF(AND('Data Input Sheet'!H238=1,'Data Input Sheet'!J238=1),2,IF(AND('Data Input Sheet'!H238=1,'Data Input Sheet'!J238=2),0,IF(AND('Data Input Sheet'!H238=1,'Data Input Sheet'!J238=3),1,FALSE))))))</f>
        <v>0</v>
      </c>
      <c r="L238" t="b">
        <f>IF(AND('Data Input Sheet'!H238=2,'Data Input Sheet'!K238&gt;0),FALSE,IF('Data Input Sheet'!H238=2,0,IF(AND('Data Input Sheet'!H238=1,'Data Input Sheet'!K238=""),"MISSING",IF(AND('Data Input Sheet'!H238=1,'Data Input Sheet'!K238=1),1,IF(AND('Data Input Sheet'!H238=1,'Data Input Sheet'!K238=2),0,IF(AND('Data Input Sheet'!H238=1,'Data Input Sheet'!K238=3),0,FALSE))))))</f>
        <v>0</v>
      </c>
      <c r="M238" t="b">
        <f>IF(AND('Data Input Sheet'!H238=2,'Data Input Sheet'!M238&gt;0),FALSE,IF('Data Input Sheet'!H238=2,0,IF(AND('Data Input Sheet'!H238=1,'Data Input Sheet'!M238=""),"MISSING",IF(AND('Data Input Sheet'!H238=1,'Data Input Sheet'!M238=1),0,IF(AND('Data Input Sheet'!H238=1,'Data Input Sheet'!M238=2),1,IF(AND('Data Input Sheet'!H238=1,'Data Input Sheet'!M238=3),2,IF(AND('Data Input Sheet'!H238=1,'Data Input Sheet'!M238=4),3,FALSE)))))))</f>
        <v>0</v>
      </c>
      <c r="N238" t="b">
        <f>IF(AND('Data Input Sheet'!H238=2,'Data Input Sheet'!J238&gt;0),FALSE,IF('Data Input Sheet'!H238=2,0,IF(AND('Data Input Sheet'!H238=1,'Data Input Sheet'!J238=""),"MISSING",IF(AND('Data Input Sheet'!H238=1,'Data Input Sheet'!J238=1),0,IF(AND('Data Input Sheet'!H238=1,'Data Input Sheet'!J238=2),2,IF(AND('Data Input Sheet'!H238=1,'Data Input Sheet'!J238=3),1,FALSE))))))</f>
        <v>0</v>
      </c>
      <c r="O238" t="b">
        <f>IF(AND('Data Input Sheet'!H238=2,'Data Input Sheet'!K238&gt;0),FALSE,IF('Data Input Sheet'!H238=2,0,IF(AND('Data Input Sheet'!H238=1,'Data Input Sheet'!K238=""),"MISSING",IF(AND('Data Input Sheet'!H238=1,'Data Input Sheet'!K238=1),0,IF(AND('Data Input Sheet'!H238=1,'Data Input Sheet'!K238=2),1,IF(AND('Data Input Sheet'!H238=1,'Data Input Sheet'!K238=3),0,FALSE))))))</f>
        <v>0</v>
      </c>
      <c r="P238" t="b">
        <f>IF(AND('Data Input Sheet'!H238=2,'Data Input Sheet'!L238&gt;0),FALSE,IF('Data Input Sheet'!H238=2,0,IF(AND('Data Input Sheet'!H238=1,'Data Input Sheet'!L238=""),"MISSING",IF(AND('Data Input Sheet'!H238=1,'Data Input Sheet'!L238=1),0,IF(AND('Data Input Sheet'!H238=1,'Data Input Sheet'!L238=2),1,IF(AND('Data Input Sheet'!H238=1,'Data Input Sheet'!L238=3),2,IF(AND('Data Input Sheet'!H238=1,'Data Input Sheet'!L238=4),3,FALSE)))))))</f>
        <v>0</v>
      </c>
      <c r="Q238" t="b">
        <f>IF(AND('Data Input Sheet'!N238=2,'Data Input Sheet'!P238&gt;0),FALSE,IF('Data Input Sheet'!N238=2,0,IF(AND('Data Input Sheet'!N238=1,'Data Input Sheet'!P238=""),"MISSING",IF(AND('Data Input Sheet'!N238=1,'Data Input Sheet'!P238=1),2,IF(AND('Data Input Sheet'!N238=1,'Data Input Sheet'!P238=2),0,IF(AND('Data Input Sheet'!N238=1,'Data Input Sheet'!P238=3),1,FALSE))))))</f>
        <v>0</v>
      </c>
      <c r="R238" t="b">
        <f>IF(AND('Data Input Sheet'!N238=2,'Data Input Sheet'!Q238&gt;0),FALSE,IF('Data Input Sheet'!N238=2,0,IF(AND('Data Input Sheet'!N238=1,'Data Input Sheet'!Q238=""),"MISSING",IF(AND('Data Input Sheet'!N238=1,'Data Input Sheet'!Q238=1),1,IF(AND('Data Input Sheet'!N238=1,'Data Input Sheet'!Q238=2),0,IF(AND('Data Input Sheet'!N238=1,'Data Input Sheet'!Q238=3),0,FALSE))))))</f>
        <v>0</v>
      </c>
      <c r="S238" t="b">
        <f>IF(AND('Data Input Sheet'!N238=2,'Data Input Sheet'!S238&gt;0),FALSE,IF('Data Input Sheet'!N238=2,0,IF(AND('Data Input Sheet'!N238=1,'Data Input Sheet'!S238=""),"MISSING",IF(AND('Data Input Sheet'!N238=1,'Data Input Sheet'!S238=1),0,IF(AND('Data Input Sheet'!N238=1,'Data Input Sheet'!S238=2),1,IF(AND('Data Input Sheet'!N238=1,'Data Input Sheet'!S238=3),2,IF(AND('Data Input Sheet'!N238=1,'Data Input Sheet'!S238=4),3,FALSE)))))))</f>
        <v>0</v>
      </c>
      <c r="T238" t="b">
        <f>IF(AND('Data Input Sheet'!N238=2,'Data Input Sheet'!P238&gt;0),FALSE,IF('Data Input Sheet'!N238=2,0,IF(AND('Data Input Sheet'!N238=1,'Data Input Sheet'!P238=""),"MISSING",IF(AND('Data Input Sheet'!N238=1,'Data Input Sheet'!P238=1),0,IF(AND('Data Input Sheet'!N238=1,'Data Input Sheet'!P238=2),2,IF(AND('Data Input Sheet'!N238=1,'Data Input Sheet'!P238=3),1,FALSE))))))</f>
        <v>0</v>
      </c>
      <c r="U238" t="b">
        <f>IF(AND('Data Input Sheet'!N238=2,'Data Input Sheet'!Q238&gt;0),FALSE,IF('Data Input Sheet'!N238=2,0,IF(AND('Data Input Sheet'!N238=1,'Data Input Sheet'!Q238=""),"MISSING",IF(AND('Data Input Sheet'!N238=1,'Data Input Sheet'!Q238=1),0,IF(AND('Data Input Sheet'!N238=1,'Data Input Sheet'!Q238=2),1,IF(AND('Data Input Sheet'!N238=1,'Data Input Sheet'!Q238=3),0,FALSE))))))</f>
        <v>0</v>
      </c>
      <c r="V238" t="b">
        <f>IF(AND('Data Input Sheet'!N238=2,'Data Input Sheet'!R238&gt;0),FALSE,IF('Data Input Sheet'!N238=2,0,IF(AND('Data Input Sheet'!N238=1,'Data Input Sheet'!R238=""),"MISSING",IF(AND('Data Input Sheet'!N238=1,'Data Input Sheet'!R238=1),0,IF(AND('Data Input Sheet'!N238=1,'Data Input Sheet'!R238=2),1,IF(AND('Data Input Sheet'!N238=1,'Data Input Sheet'!R238=3),2,IF(AND('Data Input Sheet'!N238=1,'Data Input Sheet'!R238=4),3,FALSE)))))))</f>
        <v>0</v>
      </c>
      <c r="X238" s="6" t="b">
        <f>IF('Scoring Sheet'!B238=FALSE,FALSE,IF(OR('Scoring Sheet'!B238="MISSING",COUNTIF('Scoring Sheet'!E238:G238,"MISSING")&gt;0),"MISSING",1*'Scoring Sheet'!B238*SUM('Scoring Sheet'!E238:G238)))</f>
        <v>0</v>
      </c>
      <c r="Y238" s="6" t="b">
        <f>IF('Scoring Sheet'!C238=FALSE,FALSE,IF(OR('Scoring Sheet'!C238="MISSING",COUNTIF('Scoring Sheet'!K238:M238,"MISSING")&gt;0),"MISSING",2*'Scoring Sheet'!C238*SUM('Scoring Sheet'!K238:M238)))</f>
        <v>0</v>
      </c>
      <c r="Z238" s="6" t="b">
        <f>IF('Scoring Sheet'!D238=FALSE,FALSE,IF(OR('Scoring Sheet'!D238="MISSING",COUNTIF('Scoring Sheet'!Q238:S238,"MISSING")&gt;0),"MISSING",3*'Scoring Sheet'!D238*SUM('Scoring Sheet'!Q238:S238)))</f>
        <v>0</v>
      </c>
      <c r="AA238" s="7" t="b">
        <f>IF('Scoring Sheet'!B238=FALSE,FALSE,IF(OR('Scoring Sheet'!B238="MISSING",COUNTIF('Scoring Sheet'!H238:J238,"MISSING")&gt;0),"MISSING",1*'Scoring Sheet'!B238*SUM('Scoring Sheet'!H238:J238)))</f>
        <v>0</v>
      </c>
      <c r="AB238" s="7" t="b">
        <f>IF('Scoring Sheet'!C238=FALSE,FALSE,IF(OR('Scoring Sheet'!C238="MISSING",COUNTIF('Scoring Sheet'!N238:P238,"MISSING")&gt;0),"MISSING",2*'Scoring Sheet'!C238*SUM('Scoring Sheet'!N238:P238)))</f>
        <v>0</v>
      </c>
      <c r="AC238" s="7" t="b">
        <f>IF('Scoring Sheet'!D238=FALSE,FALSE,IF(OR('Scoring Sheet'!D238="MISSING",COUNTIF('Scoring Sheet'!T238:V238,"MISSING")&gt;0),"MISSING",3*'Scoring Sheet'!D238*SUM('Scoring Sheet'!T238:V238)))</f>
        <v>0</v>
      </c>
      <c r="AD238" s="8" t="b">
        <f t="shared" si="18"/>
        <v>0</v>
      </c>
      <c r="AE238" s="9" t="b">
        <f t="shared" si="19"/>
        <v>0</v>
      </c>
      <c r="AF238" s="10" t="b">
        <f t="shared" si="20"/>
        <v>0</v>
      </c>
      <c r="AG238" s="11" t="b">
        <f t="shared" si="21"/>
        <v>0</v>
      </c>
      <c r="AH238" s="12" t="b">
        <f t="shared" si="22"/>
        <v>0</v>
      </c>
      <c r="AI238" s="13" t="b">
        <f t="shared" si="23"/>
        <v>0</v>
      </c>
    </row>
    <row r="239" spans="1:35" x14ac:dyDescent="0.2">
      <c r="A239" s="17" t="str">
        <f>IF('Data Input Sheet'!A239="","",'Data Input Sheet'!A239)</f>
        <v/>
      </c>
      <c r="B239" t="b">
        <f>IF(AND('Data Input Sheet'!B239=2,'Data Input Sheet'!C239&gt;0),FALSE,IF('Data Input Sheet'!B239=2,0,IF(AND('Data Input Sheet'!B239=1,'Data Input Sheet'!C239=""),"MISSING",IF(AND('Data Input Sheet'!B239=1,'Data Input Sheet'!C239&gt;4),FALSE,IF('Data Input Sheet'!B239=1,'Data Input Sheet'!C239,FALSE)))))</f>
        <v>0</v>
      </c>
      <c r="C239" t="b">
        <f>IF(AND('Data Input Sheet'!H239=2,'Data Input Sheet'!I239&gt;0),FALSE,IF('Data Input Sheet'!H239=2,0,IF(AND('Data Input Sheet'!H239=1,'Data Input Sheet'!I239=""),"MISSING",IF(AND('Data Input Sheet'!H239=1,'Data Input Sheet'!I239&gt;4),FALSE,IF('Data Input Sheet'!H239=1,'Data Input Sheet'!I239,FALSE)))))</f>
        <v>0</v>
      </c>
      <c r="D239" t="b">
        <f>IF(AND('Data Input Sheet'!N239=2,'Data Input Sheet'!O239&gt;0),FALSE,IF('Data Input Sheet'!N239=2,0,IF(AND('Data Input Sheet'!N239=1,'Data Input Sheet'!O239=""),"MISSING",IF(AND('Data Input Sheet'!N239=1,'Data Input Sheet'!O239&gt;4),FALSE,IF('Data Input Sheet'!N239=1,'Data Input Sheet'!O239,FALSE)))))</f>
        <v>0</v>
      </c>
      <c r="E239" t="b">
        <f>IF(AND('Data Input Sheet'!B239=2,'Data Input Sheet'!D239&gt;0),FALSE,IF('Data Input Sheet'!B239=2,0,IF(AND('Data Input Sheet'!B239=1,'Data Input Sheet'!D239=""),"MISSING",IF(AND('Data Input Sheet'!B239=1,'Data Input Sheet'!D239=1),2,IF(AND('Data Input Sheet'!B239=1,'Data Input Sheet'!D239=2),0,IF(AND('Data Input Sheet'!B239=1,'Data Input Sheet'!D239=3),1,FALSE))))))</f>
        <v>0</v>
      </c>
      <c r="F239" t="b">
        <f>IF(AND('Data Input Sheet'!B239=2,'Data Input Sheet'!E239&gt;0),FALSE,IF('Data Input Sheet'!B239=2,0,IF(AND('Data Input Sheet'!B239=1,'Data Input Sheet'!E239=""),"MISSING",IF(AND('Data Input Sheet'!B239=1,'Data Input Sheet'!E239=1),1,IF(AND('Data Input Sheet'!B239=1,'Data Input Sheet'!E239=2),0,IF(AND('Data Input Sheet'!B239=1,'Data Input Sheet'!E239=3),0,FALSE))))))</f>
        <v>0</v>
      </c>
      <c r="G239" t="b">
        <f>IF(AND('Data Input Sheet'!B239=2,'Data Input Sheet'!G239&gt;0),FALSE,IF('Data Input Sheet'!B239=2,0,IF(AND('Data Input Sheet'!B239=1,'Data Input Sheet'!G239=""),"MISSING",IF(AND('Data Input Sheet'!B239=1,'Data Input Sheet'!G239=1),0,IF(AND('Data Input Sheet'!B239=1,'Data Input Sheet'!G239=2),1,IF(AND('Data Input Sheet'!B239=1,'Data Input Sheet'!G239=3),2,IF(AND('Data Input Sheet'!B239=1,'Data Input Sheet'!G239=4),3,FALSE)))))))</f>
        <v>0</v>
      </c>
      <c r="H239" t="b">
        <f>IF(AND('Data Input Sheet'!B239=2,'Data Input Sheet'!D239&gt;0),FALSE,IF('Data Input Sheet'!B239=2,0,IF(AND('Data Input Sheet'!B239=1,'Data Input Sheet'!D239=""),"MISSING",IF(AND('Data Input Sheet'!B239=1,'Data Input Sheet'!D239=1),0,IF(AND('Data Input Sheet'!B239=1,'Data Input Sheet'!D239=2),2,IF(AND('Data Input Sheet'!B239=1,'Data Input Sheet'!D239=3),1,FALSE))))))</f>
        <v>0</v>
      </c>
      <c r="I239" t="b">
        <f>IF(AND('Data Input Sheet'!B239=2,'Data Input Sheet'!E239&gt;0),FALSE,IF('Data Input Sheet'!B239=2,0,IF(AND('Data Input Sheet'!B239=1,'Data Input Sheet'!E239=""),"MISSING",IF(AND('Data Input Sheet'!B239=1,'Data Input Sheet'!E239=1),0,IF(AND('Data Input Sheet'!B239=1,'Data Input Sheet'!E239=2),1,IF(AND('Data Input Sheet'!B239=1,'Data Input Sheet'!E239=3),0,FALSE))))))</f>
        <v>0</v>
      </c>
      <c r="J239" t="b">
        <f>IF(AND('Data Input Sheet'!B239=2,'Data Input Sheet'!F239&gt;0),FALSE,IF('Data Input Sheet'!B239=2,0,IF(AND('Data Input Sheet'!B239=1,'Data Input Sheet'!F239=""),"MISSING",IF(AND('Data Input Sheet'!B239=1,'Data Input Sheet'!F239=1),0,IF(AND('Data Input Sheet'!B239=1,'Data Input Sheet'!F239=2),1,IF(AND('Data Input Sheet'!B239=1,'Data Input Sheet'!F239=3),2,IF(AND('Data Input Sheet'!B239=1,'Data Input Sheet'!F239=4),3,FALSE)))))))</f>
        <v>0</v>
      </c>
      <c r="K239" t="b">
        <f>IF(AND('Data Input Sheet'!H239=2,'Data Input Sheet'!J239&gt;0),FALSE,IF('Data Input Sheet'!H239=2,0,IF(AND('Data Input Sheet'!H239=1,'Data Input Sheet'!J239=""),"MISSING",IF(AND('Data Input Sheet'!H239=1,'Data Input Sheet'!J239=1),2,IF(AND('Data Input Sheet'!H239=1,'Data Input Sheet'!J239=2),0,IF(AND('Data Input Sheet'!H239=1,'Data Input Sheet'!J239=3),1,FALSE))))))</f>
        <v>0</v>
      </c>
      <c r="L239" t="b">
        <f>IF(AND('Data Input Sheet'!H239=2,'Data Input Sheet'!K239&gt;0),FALSE,IF('Data Input Sheet'!H239=2,0,IF(AND('Data Input Sheet'!H239=1,'Data Input Sheet'!K239=""),"MISSING",IF(AND('Data Input Sheet'!H239=1,'Data Input Sheet'!K239=1),1,IF(AND('Data Input Sheet'!H239=1,'Data Input Sheet'!K239=2),0,IF(AND('Data Input Sheet'!H239=1,'Data Input Sheet'!K239=3),0,FALSE))))))</f>
        <v>0</v>
      </c>
      <c r="M239" t="b">
        <f>IF(AND('Data Input Sheet'!H239=2,'Data Input Sheet'!M239&gt;0),FALSE,IF('Data Input Sheet'!H239=2,0,IF(AND('Data Input Sheet'!H239=1,'Data Input Sheet'!M239=""),"MISSING",IF(AND('Data Input Sheet'!H239=1,'Data Input Sheet'!M239=1),0,IF(AND('Data Input Sheet'!H239=1,'Data Input Sheet'!M239=2),1,IF(AND('Data Input Sheet'!H239=1,'Data Input Sheet'!M239=3),2,IF(AND('Data Input Sheet'!H239=1,'Data Input Sheet'!M239=4),3,FALSE)))))))</f>
        <v>0</v>
      </c>
      <c r="N239" t="b">
        <f>IF(AND('Data Input Sheet'!H239=2,'Data Input Sheet'!J239&gt;0),FALSE,IF('Data Input Sheet'!H239=2,0,IF(AND('Data Input Sheet'!H239=1,'Data Input Sheet'!J239=""),"MISSING",IF(AND('Data Input Sheet'!H239=1,'Data Input Sheet'!J239=1),0,IF(AND('Data Input Sheet'!H239=1,'Data Input Sheet'!J239=2),2,IF(AND('Data Input Sheet'!H239=1,'Data Input Sheet'!J239=3),1,FALSE))))))</f>
        <v>0</v>
      </c>
      <c r="O239" t="b">
        <f>IF(AND('Data Input Sheet'!H239=2,'Data Input Sheet'!K239&gt;0),FALSE,IF('Data Input Sheet'!H239=2,0,IF(AND('Data Input Sheet'!H239=1,'Data Input Sheet'!K239=""),"MISSING",IF(AND('Data Input Sheet'!H239=1,'Data Input Sheet'!K239=1),0,IF(AND('Data Input Sheet'!H239=1,'Data Input Sheet'!K239=2),1,IF(AND('Data Input Sheet'!H239=1,'Data Input Sheet'!K239=3),0,FALSE))))))</f>
        <v>0</v>
      </c>
      <c r="P239" t="b">
        <f>IF(AND('Data Input Sheet'!H239=2,'Data Input Sheet'!L239&gt;0),FALSE,IF('Data Input Sheet'!H239=2,0,IF(AND('Data Input Sheet'!H239=1,'Data Input Sheet'!L239=""),"MISSING",IF(AND('Data Input Sheet'!H239=1,'Data Input Sheet'!L239=1),0,IF(AND('Data Input Sheet'!H239=1,'Data Input Sheet'!L239=2),1,IF(AND('Data Input Sheet'!H239=1,'Data Input Sheet'!L239=3),2,IF(AND('Data Input Sheet'!H239=1,'Data Input Sheet'!L239=4),3,FALSE)))))))</f>
        <v>0</v>
      </c>
      <c r="Q239" t="b">
        <f>IF(AND('Data Input Sheet'!N239=2,'Data Input Sheet'!P239&gt;0),FALSE,IF('Data Input Sheet'!N239=2,0,IF(AND('Data Input Sheet'!N239=1,'Data Input Sheet'!P239=""),"MISSING",IF(AND('Data Input Sheet'!N239=1,'Data Input Sheet'!P239=1),2,IF(AND('Data Input Sheet'!N239=1,'Data Input Sheet'!P239=2),0,IF(AND('Data Input Sheet'!N239=1,'Data Input Sheet'!P239=3),1,FALSE))))))</f>
        <v>0</v>
      </c>
      <c r="R239" t="b">
        <f>IF(AND('Data Input Sheet'!N239=2,'Data Input Sheet'!Q239&gt;0),FALSE,IF('Data Input Sheet'!N239=2,0,IF(AND('Data Input Sheet'!N239=1,'Data Input Sheet'!Q239=""),"MISSING",IF(AND('Data Input Sheet'!N239=1,'Data Input Sheet'!Q239=1),1,IF(AND('Data Input Sheet'!N239=1,'Data Input Sheet'!Q239=2),0,IF(AND('Data Input Sheet'!N239=1,'Data Input Sheet'!Q239=3),0,FALSE))))))</f>
        <v>0</v>
      </c>
      <c r="S239" t="b">
        <f>IF(AND('Data Input Sheet'!N239=2,'Data Input Sheet'!S239&gt;0),FALSE,IF('Data Input Sheet'!N239=2,0,IF(AND('Data Input Sheet'!N239=1,'Data Input Sheet'!S239=""),"MISSING",IF(AND('Data Input Sheet'!N239=1,'Data Input Sheet'!S239=1),0,IF(AND('Data Input Sheet'!N239=1,'Data Input Sheet'!S239=2),1,IF(AND('Data Input Sheet'!N239=1,'Data Input Sheet'!S239=3),2,IF(AND('Data Input Sheet'!N239=1,'Data Input Sheet'!S239=4),3,FALSE)))))))</f>
        <v>0</v>
      </c>
      <c r="T239" t="b">
        <f>IF(AND('Data Input Sheet'!N239=2,'Data Input Sheet'!P239&gt;0),FALSE,IF('Data Input Sheet'!N239=2,0,IF(AND('Data Input Sheet'!N239=1,'Data Input Sheet'!P239=""),"MISSING",IF(AND('Data Input Sheet'!N239=1,'Data Input Sheet'!P239=1),0,IF(AND('Data Input Sheet'!N239=1,'Data Input Sheet'!P239=2),2,IF(AND('Data Input Sheet'!N239=1,'Data Input Sheet'!P239=3),1,FALSE))))))</f>
        <v>0</v>
      </c>
      <c r="U239" t="b">
        <f>IF(AND('Data Input Sheet'!N239=2,'Data Input Sheet'!Q239&gt;0),FALSE,IF('Data Input Sheet'!N239=2,0,IF(AND('Data Input Sheet'!N239=1,'Data Input Sheet'!Q239=""),"MISSING",IF(AND('Data Input Sheet'!N239=1,'Data Input Sheet'!Q239=1),0,IF(AND('Data Input Sheet'!N239=1,'Data Input Sheet'!Q239=2),1,IF(AND('Data Input Sheet'!N239=1,'Data Input Sheet'!Q239=3),0,FALSE))))))</f>
        <v>0</v>
      </c>
      <c r="V239" t="b">
        <f>IF(AND('Data Input Sheet'!N239=2,'Data Input Sheet'!R239&gt;0),FALSE,IF('Data Input Sheet'!N239=2,0,IF(AND('Data Input Sheet'!N239=1,'Data Input Sheet'!R239=""),"MISSING",IF(AND('Data Input Sheet'!N239=1,'Data Input Sheet'!R239=1),0,IF(AND('Data Input Sheet'!N239=1,'Data Input Sheet'!R239=2),1,IF(AND('Data Input Sheet'!N239=1,'Data Input Sheet'!R239=3),2,IF(AND('Data Input Sheet'!N239=1,'Data Input Sheet'!R239=4),3,FALSE)))))))</f>
        <v>0</v>
      </c>
      <c r="X239" s="6" t="b">
        <f>IF('Scoring Sheet'!B239=FALSE,FALSE,IF(OR('Scoring Sheet'!B239="MISSING",COUNTIF('Scoring Sheet'!E239:G239,"MISSING")&gt;0),"MISSING",1*'Scoring Sheet'!B239*SUM('Scoring Sheet'!E239:G239)))</f>
        <v>0</v>
      </c>
      <c r="Y239" s="6" t="b">
        <f>IF('Scoring Sheet'!C239=FALSE,FALSE,IF(OR('Scoring Sheet'!C239="MISSING",COUNTIF('Scoring Sheet'!K239:M239,"MISSING")&gt;0),"MISSING",2*'Scoring Sheet'!C239*SUM('Scoring Sheet'!K239:M239)))</f>
        <v>0</v>
      </c>
      <c r="Z239" s="6" t="b">
        <f>IF('Scoring Sheet'!D239=FALSE,FALSE,IF(OR('Scoring Sheet'!D239="MISSING",COUNTIF('Scoring Sheet'!Q239:S239,"MISSING")&gt;0),"MISSING",3*'Scoring Sheet'!D239*SUM('Scoring Sheet'!Q239:S239)))</f>
        <v>0</v>
      </c>
      <c r="AA239" s="7" t="b">
        <f>IF('Scoring Sheet'!B239=FALSE,FALSE,IF(OR('Scoring Sheet'!B239="MISSING",COUNTIF('Scoring Sheet'!H239:J239,"MISSING")&gt;0),"MISSING",1*'Scoring Sheet'!B239*SUM('Scoring Sheet'!H239:J239)))</f>
        <v>0</v>
      </c>
      <c r="AB239" s="7" t="b">
        <f>IF('Scoring Sheet'!C239=FALSE,FALSE,IF(OR('Scoring Sheet'!C239="MISSING",COUNTIF('Scoring Sheet'!N239:P239,"MISSING")&gt;0),"MISSING",2*'Scoring Sheet'!C239*SUM('Scoring Sheet'!N239:P239)))</f>
        <v>0</v>
      </c>
      <c r="AC239" s="7" t="b">
        <f>IF('Scoring Sheet'!D239=FALSE,FALSE,IF(OR('Scoring Sheet'!D239="MISSING",COUNTIF('Scoring Sheet'!T239:V239,"MISSING")&gt;0),"MISSING",3*'Scoring Sheet'!D239*SUM('Scoring Sheet'!T239:V239)))</f>
        <v>0</v>
      </c>
      <c r="AD239" s="8" t="b">
        <f t="shared" si="18"/>
        <v>0</v>
      </c>
      <c r="AE239" s="9" t="b">
        <f t="shared" si="19"/>
        <v>0</v>
      </c>
      <c r="AF239" s="10" t="b">
        <f t="shared" si="20"/>
        <v>0</v>
      </c>
      <c r="AG239" s="11" t="b">
        <f t="shared" si="21"/>
        <v>0</v>
      </c>
      <c r="AH239" s="12" t="b">
        <f t="shared" si="22"/>
        <v>0</v>
      </c>
      <c r="AI239" s="13" t="b">
        <f t="shared" si="23"/>
        <v>0</v>
      </c>
    </row>
    <row r="240" spans="1:35" x14ac:dyDescent="0.2">
      <c r="A240" s="17" t="str">
        <f>IF('Data Input Sheet'!A240="","",'Data Input Sheet'!A240)</f>
        <v/>
      </c>
      <c r="B240" t="b">
        <f>IF(AND('Data Input Sheet'!B240=2,'Data Input Sheet'!C240&gt;0),FALSE,IF('Data Input Sheet'!B240=2,0,IF(AND('Data Input Sheet'!B240=1,'Data Input Sheet'!C240=""),"MISSING",IF(AND('Data Input Sheet'!B240=1,'Data Input Sheet'!C240&gt;4),FALSE,IF('Data Input Sheet'!B240=1,'Data Input Sheet'!C240,FALSE)))))</f>
        <v>0</v>
      </c>
      <c r="C240" t="b">
        <f>IF(AND('Data Input Sheet'!H240=2,'Data Input Sheet'!I240&gt;0),FALSE,IF('Data Input Sheet'!H240=2,0,IF(AND('Data Input Sheet'!H240=1,'Data Input Sheet'!I240=""),"MISSING",IF(AND('Data Input Sheet'!H240=1,'Data Input Sheet'!I240&gt;4),FALSE,IF('Data Input Sheet'!H240=1,'Data Input Sheet'!I240,FALSE)))))</f>
        <v>0</v>
      </c>
      <c r="D240" t="b">
        <f>IF(AND('Data Input Sheet'!N240=2,'Data Input Sheet'!O240&gt;0),FALSE,IF('Data Input Sheet'!N240=2,0,IF(AND('Data Input Sheet'!N240=1,'Data Input Sheet'!O240=""),"MISSING",IF(AND('Data Input Sheet'!N240=1,'Data Input Sheet'!O240&gt;4),FALSE,IF('Data Input Sheet'!N240=1,'Data Input Sheet'!O240,FALSE)))))</f>
        <v>0</v>
      </c>
      <c r="E240" t="b">
        <f>IF(AND('Data Input Sheet'!B240=2,'Data Input Sheet'!D240&gt;0),FALSE,IF('Data Input Sheet'!B240=2,0,IF(AND('Data Input Sheet'!B240=1,'Data Input Sheet'!D240=""),"MISSING",IF(AND('Data Input Sheet'!B240=1,'Data Input Sheet'!D240=1),2,IF(AND('Data Input Sheet'!B240=1,'Data Input Sheet'!D240=2),0,IF(AND('Data Input Sheet'!B240=1,'Data Input Sheet'!D240=3),1,FALSE))))))</f>
        <v>0</v>
      </c>
      <c r="F240" t="b">
        <f>IF(AND('Data Input Sheet'!B240=2,'Data Input Sheet'!E240&gt;0),FALSE,IF('Data Input Sheet'!B240=2,0,IF(AND('Data Input Sheet'!B240=1,'Data Input Sheet'!E240=""),"MISSING",IF(AND('Data Input Sheet'!B240=1,'Data Input Sheet'!E240=1),1,IF(AND('Data Input Sheet'!B240=1,'Data Input Sheet'!E240=2),0,IF(AND('Data Input Sheet'!B240=1,'Data Input Sheet'!E240=3),0,FALSE))))))</f>
        <v>0</v>
      </c>
      <c r="G240" t="b">
        <f>IF(AND('Data Input Sheet'!B240=2,'Data Input Sheet'!G240&gt;0),FALSE,IF('Data Input Sheet'!B240=2,0,IF(AND('Data Input Sheet'!B240=1,'Data Input Sheet'!G240=""),"MISSING",IF(AND('Data Input Sheet'!B240=1,'Data Input Sheet'!G240=1),0,IF(AND('Data Input Sheet'!B240=1,'Data Input Sheet'!G240=2),1,IF(AND('Data Input Sheet'!B240=1,'Data Input Sheet'!G240=3),2,IF(AND('Data Input Sheet'!B240=1,'Data Input Sheet'!G240=4),3,FALSE)))))))</f>
        <v>0</v>
      </c>
      <c r="H240" t="b">
        <f>IF(AND('Data Input Sheet'!B240=2,'Data Input Sheet'!D240&gt;0),FALSE,IF('Data Input Sheet'!B240=2,0,IF(AND('Data Input Sheet'!B240=1,'Data Input Sheet'!D240=""),"MISSING",IF(AND('Data Input Sheet'!B240=1,'Data Input Sheet'!D240=1),0,IF(AND('Data Input Sheet'!B240=1,'Data Input Sheet'!D240=2),2,IF(AND('Data Input Sheet'!B240=1,'Data Input Sheet'!D240=3),1,FALSE))))))</f>
        <v>0</v>
      </c>
      <c r="I240" t="b">
        <f>IF(AND('Data Input Sheet'!B240=2,'Data Input Sheet'!E240&gt;0),FALSE,IF('Data Input Sheet'!B240=2,0,IF(AND('Data Input Sheet'!B240=1,'Data Input Sheet'!E240=""),"MISSING",IF(AND('Data Input Sheet'!B240=1,'Data Input Sheet'!E240=1),0,IF(AND('Data Input Sheet'!B240=1,'Data Input Sheet'!E240=2),1,IF(AND('Data Input Sheet'!B240=1,'Data Input Sheet'!E240=3),0,FALSE))))))</f>
        <v>0</v>
      </c>
      <c r="J240" t="b">
        <f>IF(AND('Data Input Sheet'!B240=2,'Data Input Sheet'!F240&gt;0),FALSE,IF('Data Input Sheet'!B240=2,0,IF(AND('Data Input Sheet'!B240=1,'Data Input Sheet'!F240=""),"MISSING",IF(AND('Data Input Sheet'!B240=1,'Data Input Sheet'!F240=1),0,IF(AND('Data Input Sheet'!B240=1,'Data Input Sheet'!F240=2),1,IF(AND('Data Input Sheet'!B240=1,'Data Input Sheet'!F240=3),2,IF(AND('Data Input Sheet'!B240=1,'Data Input Sheet'!F240=4),3,FALSE)))))))</f>
        <v>0</v>
      </c>
      <c r="K240" t="b">
        <f>IF(AND('Data Input Sheet'!H240=2,'Data Input Sheet'!J240&gt;0),FALSE,IF('Data Input Sheet'!H240=2,0,IF(AND('Data Input Sheet'!H240=1,'Data Input Sheet'!J240=""),"MISSING",IF(AND('Data Input Sheet'!H240=1,'Data Input Sheet'!J240=1),2,IF(AND('Data Input Sheet'!H240=1,'Data Input Sheet'!J240=2),0,IF(AND('Data Input Sheet'!H240=1,'Data Input Sheet'!J240=3),1,FALSE))))))</f>
        <v>0</v>
      </c>
      <c r="L240" t="b">
        <f>IF(AND('Data Input Sheet'!H240=2,'Data Input Sheet'!K240&gt;0),FALSE,IF('Data Input Sheet'!H240=2,0,IF(AND('Data Input Sheet'!H240=1,'Data Input Sheet'!K240=""),"MISSING",IF(AND('Data Input Sheet'!H240=1,'Data Input Sheet'!K240=1),1,IF(AND('Data Input Sheet'!H240=1,'Data Input Sheet'!K240=2),0,IF(AND('Data Input Sheet'!H240=1,'Data Input Sheet'!K240=3),0,FALSE))))))</f>
        <v>0</v>
      </c>
      <c r="M240" t="b">
        <f>IF(AND('Data Input Sheet'!H240=2,'Data Input Sheet'!M240&gt;0),FALSE,IF('Data Input Sheet'!H240=2,0,IF(AND('Data Input Sheet'!H240=1,'Data Input Sheet'!M240=""),"MISSING",IF(AND('Data Input Sheet'!H240=1,'Data Input Sheet'!M240=1),0,IF(AND('Data Input Sheet'!H240=1,'Data Input Sheet'!M240=2),1,IF(AND('Data Input Sheet'!H240=1,'Data Input Sheet'!M240=3),2,IF(AND('Data Input Sheet'!H240=1,'Data Input Sheet'!M240=4),3,FALSE)))))))</f>
        <v>0</v>
      </c>
      <c r="N240" t="b">
        <f>IF(AND('Data Input Sheet'!H240=2,'Data Input Sheet'!J240&gt;0),FALSE,IF('Data Input Sheet'!H240=2,0,IF(AND('Data Input Sheet'!H240=1,'Data Input Sheet'!J240=""),"MISSING",IF(AND('Data Input Sheet'!H240=1,'Data Input Sheet'!J240=1),0,IF(AND('Data Input Sheet'!H240=1,'Data Input Sheet'!J240=2),2,IF(AND('Data Input Sheet'!H240=1,'Data Input Sheet'!J240=3),1,FALSE))))))</f>
        <v>0</v>
      </c>
      <c r="O240" t="b">
        <f>IF(AND('Data Input Sheet'!H240=2,'Data Input Sheet'!K240&gt;0),FALSE,IF('Data Input Sheet'!H240=2,0,IF(AND('Data Input Sheet'!H240=1,'Data Input Sheet'!K240=""),"MISSING",IF(AND('Data Input Sheet'!H240=1,'Data Input Sheet'!K240=1),0,IF(AND('Data Input Sheet'!H240=1,'Data Input Sheet'!K240=2),1,IF(AND('Data Input Sheet'!H240=1,'Data Input Sheet'!K240=3),0,FALSE))))))</f>
        <v>0</v>
      </c>
      <c r="P240" t="b">
        <f>IF(AND('Data Input Sheet'!H240=2,'Data Input Sheet'!L240&gt;0),FALSE,IF('Data Input Sheet'!H240=2,0,IF(AND('Data Input Sheet'!H240=1,'Data Input Sheet'!L240=""),"MISSING",IF(AND('Data Input Sheet'!H240=1,'Data Input Sheet'!L240=1),0,IF(AND('Data Input Sheet'!H240=1,'Data Input Sheet'!L240=2),1,IF(AND('Data Input Sheet'!H240=1,'Data Input Sheet'!L240=3),2,IF(AND('Data Input Sheet'!H240=1,'Data Input Sheet'!L240=4),3,FALSE)))))))</f>
        <v>0</v>
      </c>
      <c r="Q240" t="b">
        <f>IF(AND('Data Input Sheet'!N240=2,'Data Input Sheet'!P240&gt;0),FALSE,IF('Data Input Sheet'!N240=2,0,IF(AND('Data Input Sheet'!N240=1,'Data Input Sheet'!P240=""),"MISSING",IF(AND('Data Input Sheet'!N240=1,'Data Input Sheet'!P240=1),2,IF(AND('Data Input Sheet'!N240=1,'Data Input Sheet'!P240=2),0,IF(AND('Data Input Sheet'!N240=1,'Data Input Sheet'!P240=3),1,FALSE))))))</f>
        <v>0</v>
      </c>
      <c r="R240" t="b">
        <f>IF(AND('Data Input Sheet'!N240=2,'Data Input Sheet'!Q240&gt;0),FALSE,IF('Data Input Sheet'!N240=2,0,IF(AND('Data Input Sheet'!N240=1,'Data Input Sheet'!Q240=""),"MISSING",IF(AND('Data Input Sheet'!N240=1,'Data Input Sheet'!Q240=1),1,IF(AND('Data Input Sheet'!N240=1,'Data Input Sheet'!Q240=2),0,IF(AND('Data Input Sheet'!N240=1,'Data Input Sheet'!Q240=3),0,FALSE))))))</f>
        <v>0</v>
      </c>
      <c r="S240" t="b">
        <f>IF(AND('Data Input Sheet'!N240=2,'Data Input Sheet'!S240&gt;0),FALSE,IF('Data Input Sheet'!N240=2,0,IF(AND('Data Input Sheet'!N240=1,'Data Input Sheet'!S240=""),"MISSING",IF(AND('Data Input Sheet'!N240=1,'Data Input Sheet'!S240=1),0,IF(AND('Data Input Sheet'!N240=1,'Data Input Sheet'!S240=2),1,IF(AND('Data Input Sheet'!N240=1,'Data Input Sheet'!S240=3),2,IF(AND('Data Input Sheet'!N240=1,'Data Input Sheet'!S240=4),3,FALSE)))))))</f>
        <v>0</v>
      </c>
      <c r="T240" t="b">
        <f>IF(AND('Data Input Sheet'!N240=2,'Data Input Sheet'!P240&gt;0),FALSE,IF('Data Input Sheet'!N240=2,0,IF(AND('Data Input Sheet'!N240=1,'Data Input Sheet'!P240=""),"MISSING",IF(AND('Data Input Sheet'!N240=1,'Data Input Sheet'!P240=1),0,IF(AND('Data Input Sheet'!N240=1,'Data Input Sheet'!P240=2),2,IF(AND('Data Input Sheet'!N240=1,'Data Input Sheet'!P240=3),1,FALSE))))))</f>
        <v>0</v>
      </c>
      <c r="U240" t="b">
        <f>IF(AND('Data Input Sheet'!N240=2,'Data Input Sheet'!Q240&gt;0),FALSE,IF('Data Input Sheet'!N240=2,0,IF(AND('Data Input Sheet'!N240=1,'Data Input Sheet'!Q240=""),"MISSING",IF(AND('Data Input Sheet'!N240=1,'Data Input Sheet'!Q240=1),0,IF(AND('Data Input Sheet'!N240=1,'Data Input Sheet'!Q240=2),1,IF(AND('Data Input Sheet'!N240=1,'Data Input Sheet'!Q240=3),0,FALSE))))))</f>
        <v>0</v>
      </c>
      <c r="V240" t="b">
        <f>IF(AND('Data Input Sheet'!N240=2,'Data Input Sheet'!R240&gt;0),FALSE,IF('Data Input Sheet'!N240=2,0,IF(AND('Data Input Sheet'!N240=1,'Data Input Sheet'!R240=""),"MISSING",IF(AND('Data Input Sheet'!N240=1,'Data Input Sheet'!R240=1),0,IF(AND('Data Input Sheet'!N240=1,'Data Input Sheet'!R240=2),1,IF(AND('Data Input Sheet'!N240=1,'Data Input Sheet'!R240=3),2,IF(AND('Data Input Sheet'!N240=1,'Data Input Sheet'!R240=4),3,FALSE)))))))</f>
        <v>0</v>
      </c>
      <c r="X240" s="6" t="b">
        <f>IF('Scoring Sheet'!B240=FALSE,FALSE,IF(OR('Scoring Sheet'!B240="MISSING",COUNTIF('Scoring Sheet'!E240:G240,"MISSING")&gt;0),"MISSING",1*'Scoring Sheet'!B240*SUM('Scoring Sheet'!E240:G240)))</f>
        <v>0</v>
      </c>
      <c r="Y240" s="6" t="b">
        <f>IF('Scoring Sheet'!C240=FALSE,FALSE,IF(OR('Scoring Sheet'!C240="MISSING",COUNTIF('Scoring Sheet'!K240:M240,"MISSING")&gt;0),"MISSING",2*'Scoring Sheet'!C240*SUM('Scoring Sheet'!K240:M240)))</f>
        <v>0</v>
      </c>
      <c r="Z240" s="6" t="b">
        <f>IF('Scoring Sheet'!D240=FALSE,FALSE,IF(OR('Scoring Sheet'!D240="MISSING",COUNTIF('Scoring Sheet'!Q240:S240,"MISSING")&gt;0),"MISSING",3*'Scoring Sheet'!D240*SUM('Scoring Sheet'!Q240:S240)))</f>
        <v>0</v>
      </c>
      <c r="AA240" s="7" t="b">
        <f>IF('Scoring Sheet'!B240=FALSE,FALSE,IF(OR('Scoring Sheet'!B240="MISSING",COUNTIF('Scoring Sheet'!H240:J240,"MISSING")&gt;0),"MISSING",1*'Scoring Sheet'!B240*SUM('Scoring Sheet'!H240:J240)))</f>
        <v>0</v>
      </c>
      <c r="AB240" s="7" t="b">
        <f>IF('Scoring Sheet'!C240=FALSE,FALSE,IF(OR('Scoring Sheet'!C240="MISSING",COUNTIF('Scoring Sheet'!N240:P240,"MISSING")&gt;0),"MISSING",2*'Scoring Sheet'!C240*SUM('Scoring Sheet'!N240:P240)))</f>
        <v>0</v>
      </c>
      <c r="AC240" s="7" t="b">
        <f>IF('Scoring Sheet'!D240=FALSE,FALSE,IF(OR('Scoring Sheet'!D240="MISSING",COUNTIF('Scoring Sheet'!T240:V240,"MISSING")&gt;0),"MISSING",3*'Scoring Sheet'!D240*SUM('Scoring Sheet'!T240:V240)))</f>
        <v>0</v>
      </c>
      <c r="AD240" s="8" t="b">
        <f t="shared" si="18"/>
        <v>0</v>
      </c>
      <c r="AE240" s="9" t="b">
        <f t="shared" si="19"/>
        <v>0</v>
      </c>
      <c r="AF240" s="10" t="b">
        <f t="shared" si="20"/>
        <v>0</v>
      </c>
      <c r="AG240" s="11" t="b">
        <f t="shared" si="21"/>
        <v>0</v>
      </c>
      <c r="AH240" s="12" t="b">
        <f t="shared" si="22"/>
        <v>0</v>
      </c>
      <c r="AI240" s="13" t="b">
        <f t="shared" si="23"/>
        <v>0</v>
      </c>
    </row>
    <row r="241" spans="1:35" x14ac:dyDescent="0.2">
      <c r="A241" s="17" t="str">
        <f>IF('Data Input Sheet'!A241="","",'Data Input Sheet'!A241)</f>
        <v/>
      </c>
      <c r="B241" t="b">
        <f>IF(AND('Data Input Sheet'!B241=2,'Data Input Sheet'!C241&gt;0),FALSE,IF('Data Input Sheet'!B241=2,0,IF(AND('Data Input Sheet'!B241=1,'Data Input Sheet'!C241=""),"MISSING",IF(AND('Data Input Sheet'!B241=1,'Data Input Sheet'!C241&gt;4),FALSE,IF('Data Input Sheet'!B241=1,'Data Input Sheet'!C241,FALSE)))))</f>
        <v>0</v>
      </c>
      <c r="C241" t="b">
        <f>IF(AND('Data Input Sheet'!H241=2,'Data Input Sheet'!I241&gt;0),FALSE,IF('Data Input Sheet'!H241=2,0,IF(AND('Data Input Sheet'!H241=1,'Data Input Sheet'!I241=""),"MISSING",IF(AND('Data Input Sheet'!H241=1,'Data Input Sheet'!I241&gt;4),FALSE,IF('Data Input Sheet'!H241=1,'Data Input Sheet'!I241,FALSE)))))</f>
        <v>0</v>
      </c>
      <c r="D241" t="b">
        <f>IF(AND('Data Input Sheet'!N241=2,'Data Input Sheet'!O241&gt;0),FALSE,IF('Data Input Sheet'!N241=2,0,IF(AND('Data Input Sheet'!N241=1,'Data Input Sheet'!O241=""),"MISSING",IF(AND('Data Input Sheet'!N241=1,'Data Input Sheet'!O241&gt;4),FALSE,IF('Data Input Sheet'!N241=1,'Data Input Sheet'!O241,FALSE)))))</f>
        <v>0</v>
      </c>
      <c r="E241" t="b">
        <f>IF(AND('Data Input Sheet'!B241=2,'Data Input Sheet'!D241&gt;0),FALSE,IF('Data Input Sheet'!B241=2,0,IF(AND('Data Input Sheet'!B241=1,'Data Input Sheet'!D241=""),"MISSING",IF(AND('Data Input Sheet'!B241=1,'Data Input Sheet'!D241=1),2,IF(AND('Data Input Sheet'!B241=1,'Data Input Sheet'!D241=2),0,IF(AND('Data Input Sheet'!B241=1,'Data Input Sheet'!D241=3),1,FALSE))))))</f>
        <v>0</v>
      </c>
      <c r="F241" t="b">
        <f>IF(AND('Data Input Sheet'!B241=2,'Data Input Sheet'!E241&gt;0),FALSE,IF('Data Input Sheet'!B241=2,0,IF(AND('Data Input Sheet'!B241=1,'Data Input Sheet'!E241=""),"MISSING",IF(AND('Data Input Sheet'!B241=1,'Data Input Sheet'!E241=1),1,IF(AND('Data Input Sheet'!B241=1,'Data Input Sheet'!E241=2),0,IF(AND('Data Input Sheet'!B241=1,'Data Input Sheet'!E241=3),0,FALSE))))))</f>
        <v>0</v>
      </c>
      <c r="G241" t="b">
        <f>IF(AND('Data Input Sheet'!B241=2,'Data Input Sheet'!G241&gt;0),FALSE,IF('Data Input Sheet'!B241=2,0,IF(AND('Data Input Sheet'!B241=1,'Data Input Sheet'!G241=""),"MISSING",IF(AND('Data Input Sheet'!B241=1,'Data Input Sheet'!G241=1),0,IF(AND('Data Input Sheet'!B241=1,'Data Input Sheet'!G241=2),1,IF(AND('Data Input Sheet'!B241=1,'Data Input Sheet'!G241=3),2,IF(AND('Data Input Sheet'!B241=1,'Data Input Sheet'!G241=4),3,FALSE)))))))</f>
        <v>0</v>
      </c>
      <c r="H241" t="b">
        <f>IF(AND('Data Input Sheet'!B241=2,'Data Input Sheet'!D241&gt;0),FALSE,IF('Data Input Sheet'!B241=2,0,IF(AND('Data Input Sheet'!B241=1,'Data Input Sheet'!D241=""),"MISSING",IF(AND('Data Input Sheet'!B241=1,'Data Input Sheet'!D241=1),0,IF(AND('Data Input Sheet'!B241=1,'Data Input Sheet'!D241=2),2,IF(AND('Data Input Sheet'!B241=1,'Data Input Sheet'!D241=3),1,FALSE))))))</f>
        <v>0</v>
      </c>
      <c r="I241" t="b">
        <f>IF(AND('Data Input Sheet'!B241=2,'Data Input Sheet'!E241&gt;0),FALSE,IF('Data Input Sheet'!B241=2,0,IF(AND('Data Input Sheet'!B241=1,'Data Input Sheet'!E241=""),"MISSING",IF(AND('Data Input Sheet'!B241=1,'Data Input Sheet'!E241=1),0,IF(AND('Data Input Sheet'!B241=1,'Data Input Sheet'!E241=2),1,IF(AND('Data Input Sheet'!B241=1,'Data Input Sheet'!E241=3),0,FALSE))))))</f>
        <v>0</v>
      </c>
      <c r="J241" t="b">
        <f>IF(AND('Data Input Sheet'!B241=2,'Data Input Sheet'!F241&gt;0),FALSE,IF('Data Input Sheet'!B241=2,0,IF(AND('Data Input Sheet'!B241=1,'Data Input Sheet'!F241=""),"MISSING",IF(AND('Data Input Sheet'!B241=1,'Data Input Sheet'!F241=1),0,IF(AND('Data Input Sheet'!B241=1,'Data Input Sheet'!F241=2),1,IF(AND('Data Input Sheet'!B241=1,'Data Input Sheet'!F241=3),2,IF(AND('Data Input Sheet'!B241=1,'Data Input Sheet'!F241=4),3,FALSE)))))))</f>
        <v>0</v>
      </c>
      <c r="K241" t="b">
        <f>IF(AND('Data Input Sheet'!H241=2,'Data Input Sheet'!J241&gt;0),FALSE,IF('Data Input Sheet'!H241=2,0,IF(AND('Data Input Sheet'!H241=1,'Data Input Sheet'!J241=""),"MISSING",IF(AND('Data Input Sheet'!H241=1,'Data Input Sheet'!J241=1),2,IF(AND('Data Input Sheet'!H241=1,'Data Input Sheet'!J241=2),0,IF(AND('Data Input Sheet'!H241=1,'Data Input Sheet'!J241=3),1,FALSE))))))</f>
        <v>0</v>
      </c>
      <c r="L241" t="b">
        <f>IF(AND('Data Input Sheet'!H241=2,'Data Input Sheet'!K241&gt;0),FALSE,IF('Data Input Sheet'!H241=2,0,IF(AND('Data Input Sheet'!H241=1,'Data Input Sheet'!K241=""),"MISSING",IF(AND('Data Input Sheet'!H241=1,'Data Input Sheet'!K241=1),1,IF(AND('Data Input Sheet'!H241=1,'Data Input Sheet'!K241=2),0,IF(AND('Data Input Sheet'!H241=1,'Data Input Sheet'!K241=3),0,FALSE))))))</f>
        <v>0</v>
      </c>
      <c r="M241" t="b">
        <f>IF(AND('Data Input Sheet'!H241=2,'Data Input Sheet'!M241&gt;0),FALSE,IF('Data Input Sheet'!H241=2,0,IF(AND('Data Input Sheet'!H241=1,'Data Input Sheet'!M241=""),"MISSING",IF(AND('Data Input Sheet'!H241=1,'Data Input Sheet'!M241=1),0,IF(AND('Data Input Sheet'!H241=1,'Data Input Sheet'!M241=2),1,IF(AND('Data Input Sheet'!H241=1,'Data Input Sheet'!M241=3),2,IF(AND('Data Input Sheet'!H241=1,'Data Input Sheet'!M241=4),3,FALSE)))))))</f>
        <v>0</v>
      </c>
      <c r="N241" t="b">
        <f>IF(AND('Data Input Sheet'!H241=2,'Data Input Sheet'!J241&gt;0),FALSE,IF('Data Input Sheet'!H241=2,0,IF(AND('Data Input Sheet'!H241=1,'Data Input Sheet'!J241=""),"MISSING",IF(AND('Data Input Sheet'!H241=1,'Data Input Sheet'!J241=1),0,IF(AND('Data Input Sheet'!H241=1,'Data Input Sheet'!J241=2),2,IF(AND('Data Input Sheet'!H241=1,'Data Input Sheet'!J241=3),1,FALSE))))))</f>
        <v>0</v>
      </c>
      <c r="O241" t="b">
        <f>IF(AND('Data Input Sheet'!H241=2,'Data Input Sheet'!K241&gt;0),FALSE,IF('Data Input Sheet'!H241=2,0,IF(AND('Data Input Sheet'!H241=1,'Data Input Sheet'!K241=""),"MISSING",IF(AND('Data Input Sheet'!H241=1,'Data Input Sheet'!K241=1),0,IF(AND('Data Input Sheet'!H241=1,'Data Input Sheet'!K241=2),1,IF(AND('Data Input Sheet'!H241=1,'Data Input Sheet'!K241=3),0,FALSE))))))</f>
        <v>0</v>
      </c>
      <c r="P241" t="b">
        <f>IF(AND('Data Input Sheet'!H241=2,'Data Input Sheet'!L241&gt;0),FALSE,IF('Data Input Sheet'!H241=2,0,IF(AND('Data Input Sheet'!H241=1,'Data Input Sheet'!L241=""),"MISSING",IF(AND('Data Input Sheet'!H241=1,'Data Input Sheet'!L241=1),0,IF(AND('Data Input Sheet'!H241=1,'Data Input Sheet'!L241=2),1,IF(AND('Data Input Sheet'!H241=1,'Data Input Sheet'!L241=3),2,IF(AND('Data Input Sheet'!H241=1,'Data Input Sheet'!L241=4),3,FALSE)))))))</f>
        <v>0</v>
      </c>
      <c r="Q241" t="b">
        <f>IF(AND('Data Input Sheet'!N241=2,'Data Input Sheet'!P241&gt;0),FALSE,IF('Data Input Sheet'!N241=2,0,IF(AND('Data Input Sheet'!N241=1,'Data Input Sheet'!P241=""),"MISSING",IF(AND('Data Input Sheet'!N241=1,'Data Input Sheet'!P241=1),2,IF(AND('Data Input Sheet'!N241=1,'Data Input Sheet'!P241=2),0,IF(AND('Data Input Sheet'!N241=1,'Data Input Sheet'!P241=3),1,FALSE))))))</f>
        <v>0</v>
      </c>
      <c r="R241" t="b">
        <f>IF(AND('Data Input Sheet'!N241=2,'Data Input Sheet'!Q241&gt;0),FALSE,IF('Data Input Sheet'!N241=2,0,IF(AND('Data Input Sheet'!N241=1,'Data Input Sheet'!Q241=""),"MISSING",IF(AND('Data Input Sheet'!N241=1,'Data Input Sheet'!Q241=1),1,IF(AND('Data Input Sheet'!N241=1,'Data Input Sheet'!Q241=2),0,IF(AND('Data Input Sheet'!N241=1,'Data Input Sheet'!Q241=3),0,FALSE))))))</f>
        <v>0</v>
      </c>
      <c r="S241" t="b">
        <f>IF(AND('Data Input Sheet'!N241=2,'Data Input Sheet'!S241&gt;0),FALSE,IF('Data Input Sheet'!N241=2,0,IF(AND('Data Input Sheet'!N241=1,'Data Input Sheet'!S241=""),"MISSING",IF(AND('Data Input Sheet'!N241=1,'Data Input Sheet'!S241=1),0,IF(AND('Data Input Sheet'!N241=1,'Data Input Sheet'!S241=2),1,IF(AND('Data Input Sheet'!N241=1,'Data Input Sheet'!S241=3),2,IF(AND('Data Input Sheet'!N241=1,'Data Input Sheet'!S241=4),3,FALSE)))))))</f>
        <v>0</v>
      </c>
      <c r="T241" t="b">
        <f>IF(AND('Data Input Sheet'!N241=2,'Data Input Sheet'!P241&gt;0),FALSE,IF('Data Input Sheet'!N241=2,0,IF(AND('Data Input Sheet'!N241=1,'Data Input Sheet'!P241=""),"MISSING",IF(AND('Data Input Sheet'!N241=1,'Data Input Sheet'!P241=1),0,IF(AND('Data Input Sheet'!N241=1,'Data Input Sheet'!P241=2),2,IF(AND('Data Input Sheet'!N241=1,'Data Input Sheet'!P241=3),1,FALSE))))))</f>
        <v>0</v>
      </c>
      <c r="U241" t="b">
        <f>IF(AND('Data Input Sheet'!N241=2,'Data Input Sheet'!Q241&gt;0),FALSE,IF('Data Input Sheet'!N241=2,0,IF(AND('Data Input Sheet'!N241=1,'Data Input Sheet'!Q241=""),"MISSING",IF(AND('Data Input Sheet'!N241=1,'Data Input Sheet'!Q241=1),0,IF(AND('Data Input Sheet'!N241=1,'Data Input Sheet'!Q241=2),1,IF(AND('Data Input Sheet'!N241=1,'Data Input Sheet'!Q241=3),0,FALSE))))))</f>
        <v>0</v>
      </c>
      <c r="V241" t="b">
        <f>IF(AND('Data Input Sheet'!N241=2,'Data Input Sheet'!R241&gt;0),FALSE,IF('Data Input Sheet'!N241=2,0,IF(AND('Data Input Sheet'!N241=1,'Data Input Sheet'!R241=""),"MISSING",IF(AND('Data Input Sheet'!N241=1,'Data Input Sheet'!R241=1),0,IF(AND('Data Input Sheet'!N241=1,'Data Input Sheet'!R241=2),1,IF(AND('Data Input Sheet'!N241=1,'Data Input Sheet'!R241=3),2,IF(AND('Data Input Sheet'!N241=1,'Data Input Sheet'!R241=4),3,FALSE)))))))</f>
        <v>0</v>
      </c>
      <c r="X241" s="6" t="b">
        <f>IF('Scoring Sheet'!B241=FALSE,FALSE,IF(OR('Scoring Sheet'!B241="MISSING",COUNTIF('Scoring Sheet'!E241:G241,"MISSING")&gt;0),"MISSING",1*'Scoring Sheet'!B241*SUM('Scoring Sheet'!E241:G241)))</f>
        <v>0</v>
      </c>
      <c r="Y241" s="6" t="b">
        <f>IF('Scoring Sheet'!C241=FALSE,FALSE,IF(OR('Scoring Sheet'!C241="MISSING",COUNTIF('Scoring Sheet'!K241:M241,"MISSING")&gt;0),"MISSING",2*'Scoring Sheet'!C241*SUM('Scoring Sheet'!K241:M241)))</f>
        <v>0</v>
      </c>
      <c r="Z241" s="6" t="b">
        <f>IF('Scoring Sheet'!D241=FALSE,FALSE,IF(OR('Scoring Sheet'!D241="MISSING",COUNTIF('Scoring Sheet'!Q241:S241,"MISSING")&gt;0),"MISSING",3*'Scoring Sheet'!D241*SUM('Scoring Sheet'!Q241:S241)))</f>
        <v>0</v>
      </c>
      <c r="AA241" s="7" t="b">
        <f>IF('Scoring Sheet'!B241=FALSE,FALSE,IF(OR('Scoring Sheet'!B241="MISSING",COUNTIF('Scoring Sheet'!H241:J241,"MISSING")&gt;0),"MISSING",1*'Scoring Sheet'!B241*SUM('Scoring Sheet'!H241:J241)))</f>
        <v>0</v>
      </c>
      <c r="AB241" s="7" t="b">
        <f>IF('Scoring Sheet'!C241=FALSE,FALSE,IF(OR('Scoring Sheet'!C241="MISSING",COUNTIF('Scoring Sheet'!N241:P241,"MISSING")&gt;0),"MISSING",2*'Scoring Sheet'!C241*SUM('Scoring Sheet'!N241:P241)))</f>
        <v>0</v>
      </c>
      <c r="AC241" s="7" t="b">
        <f>IF('Scoring Sheet'!D241=FALSE,FALSE,IF(OR('Scoring Sheet'!D241="MISSING",COUNTIF('Scoring Sheet'!T241:V241,"MISSING")&gt;0),"MISSING",3*'Scoring Sheet'!D241*SUM('Scoring Sheet'!T241:V241)))</f>
        <v>0</v>
      </c>
      <c r="AD241" s="8" t="b">
        <f t="shared" si="18"/>
        <v>0</v>
      </c>
      <c r="AE241" s="9" t="b">
        <f t="shared" si="19"/>
        <v>0</v>
      </c>
      <c r="AF241" s="10" t="b">
        <f t="shared" si="20"/>
        <v>0</v>
      </c>
      <c r="AG241" s="11" t="b">
        <f t="shared" si="21"/>
        <v>0</v>
      </c>
      <c r="AH241" s="12" t="b">
        <f t="shared" si="22"/>
        <v>0</v>
      </c>
      <c r="AI241" s="13" t="b">
        <f t="shared" si="23"/>
        <v>0</v>
      </c>
    </row>
    <row r="242" spans="1:35" x14ac:dyDescent="0.2">
      <c r="A242" s="17" t="str">
        <f>IF('Data Input Sheet'!A242="","",'Data Input Sheet'!A242)</f>
        <v/>
      </c>
      <c r="B242" t="b">
        <f>IF(AND('Data Input Sheet'!B242=2,'Data Input Sheet'!C242&gt;0),FALSE,IF('Data Input Sheet'!B242=2,0,IF(AND('Data Input Sheet'!B242=1,'Data Input Sheet'!C242=""),"MISSING",IF(AND('Data Input Sheet'!B242=1,'Data Input Sheet'!C242&gt;4),FALSE,IF('Data Input Sheet'!B242=1,'Data Input Sheet'!C242,FALSE)))))</f>
        <v>0</v>
      </c>
      <c r="C242" t="b">
        <f>IF(AND('Data Input Sheet'!H242=2,'Data Input Sheet'!I242&gt;0),FALSE,IF('Data Input Sheet'!H242=2,0,IF(AND('Data Input Sheet'!H242=1,'Data Input Sheet'!I242=""),"MISSING",IF(AND('Data Input Sheet'!H242=1,'Data Input Sheet'!I242&gt;4),FALSE,IF('Data Input Sheet'!H242=1,'Data Input Sheet'!I242,FALSE)))))</f>
        <v>0</v>
      </c>
      <c r="D242" t="b">
        <f>IF(AND('Data Input Sheet'!N242=2,'Data Input Sheet'!O242&gt;0),FALSE,IF('Data Input Sheet'!N242=2,0,IF(AND('Data Input Sheet'!N242=1,'Data Input Sheet'!O242=""),"MISSING",IF(AND('Data Input Sheet'!N242=1,'Data Input Sheet'!O242&gt;4),FALSE,IF('Data Input Sheet'!N242=1,'Data Input Sheet'!O242,FALSE)))))</f>
        <v>0</v>
      </c>
      <c r="E242" t="b">
        <f>IF(AND('Data Input Sheet'!B242=2,'Data Input Sheet'!D242&gt;0),FALSE,IF('Data Input Sheet'!B242=2,0,IF(AND('Data Input Sheet'!B242=1,'Data Input Sheet'!D242=""),"MISSING",IF(AND('Data Input Sheet'!B242=1,'Data Input Sheet'!D242=1),2,IF(AND('Data Input Sheet'!B242=1,'Data Input Sheet'!D242=2),0,IF(AND('Data Input Sheet'!B242=1,'Data Input Sheet'!D242=3),1,FALSE))))))</f>
        <v>0</v>
      </c>
      <c r="F242" t="b">
        <f>IF(AND('Data Input Sheet'!B242=2,'Data Input Sheet'!E242&gt;0),FALSE,IF('Data Input Sheet'!B242=2,0,IF(AND('Data Input Sheet'!B242=1,'Data Input Sheet'!E242=""),"MISSING",IF(AND('Data Input Sheet'!B242=1,'Data Input Sheet'!E242=1),1,IF(AND('Data Input Sheet'!B242=1,'Data Input Sheet'!E242=2),0,IF(AND('Data Input Sheet'!B242=1,'Data Input Sheet'!E242=3),0,FALSE))))))</f>
        <v>0</v>
      </c>
      <c r="G242" t="b">
        <f>IF(AND('Data Input Sheet'!B242=2,'Data Input Sheet'!G242&gt;0),FALSE,IF('Data Input Sheet'!B242=2,0,IF(AND('Data Input Sheet'!B242=1,'Data Input Sheet'!G242=""),"MISSING",IF(AND('Data Input Sheet'!B242=1,'Data Input Sheet'!G242=1),0,IF(AND('Data Input Sheet'!B242=1,'Data Input Sheet'!G242=2),1,IF(AND('Data Input Sheet'!B242=1,'Data Input Sheet'!G242=3),2,IF(AND('Data Input Sheet'!B242=1,'Data Input Sheet'!G242=4),3,FALSE)))))))</f>
        <v>0</v>
      </c>
      <c r="H242" t="b">
        <f>IF(AND('Data Input Sheet'!B242=2,'Data Input Sheet'!D242&gt;0),FALSE,IF('Data Input Sheet'!B242=2,0,IF(AND('Data Input Sheet'!B242=1,'Data Input Sheet'!D242=""),"MISSING",IF(AND('Data Input Sheet'!B242=1,'Data Input Sheet'!D242=1),0,IF(AND('Data Input Sheet'!B242=1,'Data Input Sheet'!D242=2),2,IF(AND('Data Input Sheet'!B242=1,'Data Input Sheet'!D242=3),1,FALSE))))))</f>
        <v>0</v>
      </c>
      <c r="I242" t="b">
        <f>IF(AND('Data Input Sheet'!B242=2,'Data Input Sheet'!E242&gt;0),FALSE,IF('Data Input Sheet'!B242=2,0,IF(AND('Data Input Sheet'!B242=1,'Data Input Sheet'!E242=""),"MISSING",IF(AND('Data Input Sheet'!B242=1,'Data Input Sheet'!E242=1),0,IF(AND('Data Input Sheet'!B242=1,'Data Input Sheet'!E242=2),1,IF(AND('Data Input Sheet'!B242=1,'Data Input Sheet'!E242=3),0,FALSE))))))</f>
        <v>0</v>
      </c>
      <c r="J242" t="b">
        <f>IF(AND('Data Input Sheet'!B242=2,'Data Input Sheet'!F242&gt;0),FALSE,IF('Data Input Sheet'!B242=2,0,IF(AND('Data Input Sheet'!B242=1,'Data Input Sheet'!F242=""),"MISSING",IF(AND('Data Input Sheet'!B242=1,'Data Input Sheet'!F242=1),0,IF(AND('Data Input Sheet'!B242=1,'Data Input Sheet'!F242=2),1,IF(AND('Data Input Sheet'!B242=1,'Data Input Sheet'!F242=3),2,IF(AND('Data Input Sheet'!B242=1,'Data Input Sheet'!F242=4),3,FALSE)))))))</f>
        <v>0</v>
      </c>
      <c r="K242" t="b">
        <f>IF(AND('Data Input Sheet'!H242=2,'Data Input Sheet'!J242&gt;0),FALSE,IF('Data Input Sheet'!H242=2,0,IF(AND('Data Input Sheet'!H242=1,'Data Input Sheet'!J242=""),"MISSING",IF(AND('Data Input Sheet'!H242=1,'Data Input Sheet'!J242=1),2,IF(AND('Data Input Sheet'!H242=1,'Data Input Sheet'!J242=2),0,IF(AND('Data Input Sheet'!H242=1,'Data Input Sheet'!J242=3),1,FALSE))))))</f>
        <v>0</v>
      </c>
      <c r="L242" t="b">
        <f>IF(AND('Data Input Sheet'!H242=2,'Data Input Sheet'!K242&gt;0),FALSE,IF('Data Input Sheet'!H242=2,0,IF(AND('Data Input Sheet'!H242=1,'Data Input Sheet'!K242=""),"MISSING",IF(AND('Data Input Sheet'!H242=1,'Data Input Sheet'!K242=1),1,IF(AND('Data Input Sheet'!H242=1,'Data Input Sheet'!K242=2),0,IF(AND('Data Input Sheet'!H242=1,'Data Input Sheet'!K242=3),0,FALSE))))))</f>
        <v>0</v>
      </c>
      <c r="M242" t="b">
        <f>IF(AND('Data Input Sheet'!H242=2,'Data Input Sheet'!M242&gt;0),FALSE,IF('Data Input Sheet'!H242=2,0,IF(AND('Data Input Sheet'!H242=1,'Data Input Sheet'!M242=""),"MISSING",IF(AND('Data Input Sheet'!H242=1,'Data Input Sheet'!M242=1),0,IF(AND('Data Input Sheet'!H242=1,'Data Input Sheet'!M242=2),1,IF(AND('Data Input Sheet'!H242=1,'Data Input Sheet'!M242=3),2,IF(AND('Data Input Sheet'!H242=1,'Data Input Sheet'!M242=4),3,FALSE)))))))</f>
        <v>0</v>
      </c>
      <c r="N242" t="b">
        <f>IF(AND('Data Input Sheet'!H242=2,'Data Input Sheet'!J242&gt;0),FALSE,IF('Data Input Sheet'!H242=2,0,IF(AND('Data Input Sheet'!H242=1,'Data Input Sheet'!J242=""),"MISSING",IF(AND('Data Input Sheet'!H242=1,'Data Input Sheet'!J242=1),0,IF(AND('Data Input Sheet'!H242=1,'Data Input Sheet'!J242=2),2,IF(AND('Data Input Sheet'!H242=1,'Data Input Sheet'!J242=3),1,FALSE))))))</f>
        <v>0</v>
      </c>
      <c r="O242" t="b">
        <f>IF(AND('Data Input Sheet'!H242=2,'Data Input Sheet'!K242&gt;0),FALSE,IF('Data Input Sheet'!H242=2,0,IF(AND('Data Input Sheet'!H242=1,'Data Input Sheet'!K242=""),"MISSING",IF(AND('Data Input Sheet'!H242=1,'Data Input Sheet'!K242=1),0,IF(AND('Data Input Sheet'!H242=1,'Data Input Sheet'!K242=2),1,IF(AND('Data Input Sheet'!H242=1,'Data Input Sheet'!K242=3),0,FALSE))))))</f>
        <v>0</v>
      </c>
      <c r="P242" t="b">
        <f>IF(AND('Data Input Sheet'!H242=2,'Data Input Sheet'!L242&gt;0),FALSE,IF('Data Input Sheet'!H242=2,0,IF(AND('Data Input Sheet'!H242=1,'Data Input Sheet'!L242=""),"MISSING",IF(AND('Data Input Sheet'!H242=1,'Data Input Sheet'!L242=1),0,IF(AND('Data Input Sheet'!H242=1,'Data Input Sheet'!L242=2),1,IF(AND('Data Input Sheet'!H242=1,'Data Input Sheet'!L242=3),2,IF(AND('Data Input Sheet'!H242=1,'Data Input Sheet'!L242=4),3,FALSE)))))))</f>
        <v>0</v>
      </c>
      <c r="Q242" t="b">
        <f>IF(AND('Data Input Sheet'!N242=2,'Data Input Sheet'!P242&gt;0),FALSE,IF('Data Input Sheet'!N242=2,0,IF(AND('Data Input Sheet'!N242=1,'Data Input Sheet'!P242=""),"MISSING",IF(AND('Data Input Sheet'!N242=1,'Data Input Sheet'!P242=1),2,IF(AND('Data Input Sheet'!N242=1,'Data Input Sheet'!P242=2),0,IF(AND('Data Input Sheet'!N242=1,'Data Input Sheet'!P242=3),1,FALSE))))))</f>
        <v>0</v>
      </c>
      <c r="R242" t="b">
        <f>IF(AND('Data Input Sheet'!N242=2,'Data Input Sheet'!Q242&gt;0),FALSE,IF('Data Input Sheet'!N242=2,0,IF(AND('Data Input Sheet'!N242=1,'Data Input Sheet'!Q242=""),"MISSING",IF(AND('Data Input Sheet'!N242=1,'Data Input Sheet'!Q242=1),1,IF(AND('Data Input Sheet'!N242=1,'Data Input Sheet'!Q242=2),0,IF(AND('Data Input Sheet'!N242=1,'Data Input Sheet'!Q242=3),0,FALSE))))))</f>
        <v>0</v>
      </c>
      <c r="S242" t="b">
        <f>IF(AND('Data Input Sheet'!N242=2,'Data Input Sheet'!S242&gt;0),FALSE,IF('Data Input Sheet'!N242=2,0,IF(AND('Data Input Sheet'!N242=1,'Data Input Sheet'!S242=""),"MISSING",IF(AND('Data Input Sheet'!N242=1,'Data Input Sheet'!S242=1),0,IF(AND('Data Input Sheet'!N242=1,'Data Input Sheet'!S242=2),1,IF(AND('Data Input Sheet'!N242=1,'Data Input Sheet'!S242=3),2,IF(AND('Data Input Sheet'!N242=1,'Data Input Sheet'!S242=4),3,FALSE)))))))</f>
        <v>0</v>
      </c>
      <c r="T242" t="b">
        <f>IF(AND('Data Input Sheet'!N242=2,'Data Input Sheet'!P242&gt;0),FALSE,IF('Data Input Sheet'!N242=2,0,IF(AND('Data Input Sheet'!N242=1,'Data Input Sheet'!P242=""),"MISSING",IF(AND('Data Input Sheet'!N242=1,'Data Input Sheet'!P242=1),0,IF(AND('Data Input Sheet'!N242=1,'Data Input Sheet'!P242=2),2,IF(AND('Data Input Sheet'!N242=1,'Data Input Sheet'!P242=3),1,FALSE))))))</f>
        <v>0</v>
      </c>
      <c r="U242" t="b">
        <f>IF(AND('Data Input Sheet'!N242=2,'Data Input Sheet'!Q242&gt;0),FALSE,IF('Data Input Sheet'!N242=2,0,IF(AND('Data Input Sheet'!N242=1,'Data Input Sheet'!Q242=""),"MISSING",IF(AND('Data Input Sheet'!N242=1,'Data Input Sheet'!Q242=1),0,IF(AND('Data Input Sheet'!N242=1,'Data Input Sheet'!Q242=2),1,IF(AND('Data Input Sheet'!N242=1,'Data Input Sheet'!Q242=3),0,FALSE))))))</f>
        <v>0</v>
      </c>
      <c r="V242" t="b">
        <f>IF(AND('Data Input Sheet'!N242=2,'Data Input Sheet'!R242&gt;0),FALSE,IF('Data Input Sheet'!N242=2,0,IF(AND('Data Input Sheet'!N242=1,'Data Input Sheet'!R242=""),"MISSING",IF(AND('Data Input Sheet'!N242=1,'Data Input Sheet'!R242=1),0,IF(AND('Data Input Sheet'!N242=1,'Data Input Sheet'!R242=2),1,IF(AND('Data Input Sheet'!N242=1,'Data Input Sheet'!R242=3),2,IF(AND('Data Input Sheet'!N242=1,'Data Input Sheet'!R242=4),3,FALSE)))))))</f>
        <v>0</v>
      </c>
      <c r="X242" s="6" t="b">
        <f>IF('Scoring Sheet'!B242=FALSE,FALSE,IF(OR('Scoring Sheet'!B242="MISSING",COUNTIF('Scoring Sheet'!E242:G242,"MISSING")&gt;0),"MISSING",1*'Scoring Sheet'!B242*SUM('Scoring Sheet'!E242:G242)))</f>
        <v>0</v>
      </c>
      <c r="Y242" s="6" t="b">
        <f>IF('Scoring Sheet'!C242=FALSE,FALSE,IF(OR('Scoring Sheet'!C242="MISSING",COUNTIF('Scoring Sheet'!K242:M242,"MISSING")&gt;0),"MISSING",2*'Scoring Sheet'!C242*SUM('Scoring Sheet'!K242:M242)))</f>
        <v>0</v>
      </c>
      <c r="Z242" s="6" t="b">
        <f>IF('Scoring Sheet'!D242=FALSE,FALSE,IF(OR('Scoring Sheet'!D242="MISSING",COUNTIF('Scoring Sheet'!Q242:S242,"MISSING")&gt;0),"MISSING",3*'Scoring Sheet'!D242*SUM('Scoring Sheet'!Q242:S242)))</f>
        <v>0</v>
      </c>
      <c r="AA242" s="7" t="b">
        <f>IF('Scoring Sheet'!B242=FALSE,FALSE,IF(OR('Scoring Sheet'!B242="MISSING",COUNTIF('Scoring Sheet'!H242:J242,"MISSING")&gt;0),"MISSING",1*'Scoring Sheet'!B242*SUM('Scoring Sheet'!H242:J242)))</f>
        <v>0</v>
      </c>
      <c r="AB242" s="7" t="b">
        <f>IF('Scoring Sheet'!C242=FALSE,FALSE,IF(OR('Scoring Sheet'!C242="MISSING",COUNTIF('Scoring Sheet'!N242:P242,"MISSING")&gt;0),"MISSING",2*'Scoring Sheet'!C242*SUM('Scoring Sheet'!N242:P242)))</f>
        <v>0</v>
      </c>
      <c r="AC242" s="7" t="b">
        <f>IF('Scoring Sheet'!D242=FALSE,FALSE,IF(OR('Scoring Sheet'!D242="MISSING",COUNTIF('Scoring Sheet'!T242:V242,"MISSING")&gt;0),"MISSING",3*'Scoring Sheet'!D242*SUM('Scoring Sheet'!T242:V242)))</f>
        <v>0</v>
      </c>
      <c r="AD242" s="8" t="b">
        <f t="shared" si="18"/>
        <v>0</v>
      </c>
      <c r="AE242" s="9" t="b">
        <f t="shared" si="19"/>
        <v>0</v>
      </c>
      <c r="AF242" s="10" t="b">
        <f t="shared" si="20"/>
        <v>0</v>
      </c>
      <c r="AG242" s="11" t="b">
        <f t="shared" si="21"/>
        <v>0</v>
      </c>
      <c r="AH242" s="12" t="b">
        <f t="shared" si="22"/>
        <v>0</v>
      </c>
      <c r="AI242" s="13" t="b">
        <f t="shared" si="23"/>
        <v>0</v>
      </c>
    </row>
    <row r="243" spans="1:35" x14ac:dyDescent="0.2">
      <c r="A243" s="17" t="str">
        <f>IF('Data Input Sheet'!A243="","",'Data Input Sheet'!A243)</f>
        <v/>
      </c>
      <c r="B243" t="b">
        <f>IF(AND('Data Input Sheet'!B243=2,'Data Input Sheet'!C243&gt;0),FALSE,IF('Data Input Sheet'!B243=2,0,IF(AND('Data Input Sheet'!B243=1,'Data Input Sheet'!C243=""),"MISSING",IF(AND('Data Input Sheet'!B243=1,'Data Input Sheet'!C243&gt;4),FALSE,IF('Data Input Sheet'!B243=1,'Data Input Sheet'!C243,FALSE)))))</f>
        <v>0</v>
      </c>
      <c r="C243" t="b">
        <f>IF(AND('Data Input Sheet'!H243=2,'Data Input Sheet'!I243&gt;0),FALSE,IF('Data Input Sheet'!H243=2,0,IF(AND('Data Input Sheet'!H243=1,'Data Input Sheet'!I243=""),"MISSING",IF(AND('Data Input Sheet'!H243=1,'Data Input Sheet'!I243&gt;4),FALSE,IF('Data Input Sheet'!H243=1,'Data Input Sheet'!I243,FALSE)))))</f>
        <v>0</v>
      </c>
      <c r="D243" t="b">
        <f>IF(AND('Data Input Sheet'!N243=2,'Data Input Sheet'!O243&gt;0),FALSE,IF('Data Input Sheet'!N243=2,0,IF(AND('Data Input Sheet'!N243=1,'Data Input Sheet'!O243=""),"MISSING",IF(AND('Data Input Sheet'!N243=1,'Data Input Sheet'!O243&gt;4),FALSE,IF('Data Input Sheet'!N243=1,'Data Input Sheet'!O243,FALSE)))))</f>
        <v>0</v>
      </c>
      <c r="E243" t="b">
        <f>IF(AND('Data Input Sheet'!B243=2,'Data Input Sheet'!D243&gt;0),FALSE,IF('Data Input Sheet'!B243=2,0,IF(AND('Data Input Sheet'!B243=1,'Data Input Sheet'!D243=""),"MISSING",IF(AND('Data Input Sheet'!B243=1,'Data Input Sheet'!D243=1),2,IF(AND('Data Input Sheet'!B243=1,'Data Input Sheet'!D243=2),0,IF(AND('Data Input Sheet'!B243=1,'Data Input Sheet'!D243=3),1,FALSE))))))</f>
        <v>0</v>
      </c>
      <c r="F243" t="b">
        <f>IF(AND('Data Input Sheet'!B243=2,'Data Input Sheet'!E243&gt;0),FALSE,IF('Data Input Sheet'!B243=2,0,IF(AND('Data Input Sheet'!B243=1,'Data Input Sheet'!E243=""),"MISSING",IF(AND('Data Input Sheet'!B243=1,'Data Input Sheet'!E243=1),1,IF(AND('Data Input Sheet'!B243=1,'Data Input Sheet'!E243=2),0,IF(AND('Data Input Sheet'!B243=1,'Data Input Sheet'!E243=3),0,FALSE))))))</f>
        <v>0</v>
      </c>
      <c r="G243" t="b">
        <f>IF(AND('Data Input Sheet'!B243=2,'Data Input Sheet'!G243&gt;0),FALSE,IF('Data Input Sheet'!B243=2,0,IF(AND('Data Input Sheet'!B243=1,'Data Input Sheet'!G243=""),"MISSING",IF(AND('Data Input Sheet'!B243=1,'Data Input Sheet'!G243=1),0,IF(AND('Data Input Sheet'!B243=1,'Data Input Sheet'!G243=2),1,IF(AND('Data Input Sheet'!B243=1,'Data Input Sheet'!G243=3),2,IF(AND('Data Input Sheet'!B243=1,'Data Input Sheet'!G243=4),3,FALSE)))))))</f>
        <v>0</v>
      </c>
      <c r="H243" t="b">
        <f>IF(AND('Data Input Sheet'!B243=2,'Data Input Sheet'!D243&gt;0),FALSE,IF('Data Input Sheet'!B243=2,0,IF(AND('Data Input Sheet'!B243=1,'Data Input Sheet'!D243=""),"MISSING",IF(AND('Data Input Sheet'!B243=1,'Data Input Sheet'!D243=1),0,IF(AND('Data Input Sheet'!B243=1,'Data Input Sheet'!D243=2),2,IF(AND('Data Input Sheet'!B243=1,'Data Input Sheet'!D243=3),1,FALSE))))))</f>
        <v>0</v>
      </c>
      <c r="I243" t="b">
        <f>IF(AND('Data Input Sheet'!B243=2,'Data Input Sheet'!E243&gt;0),FALSE,IF('Data Input Sheet'!B243=2,0,IF(AND('Data Input Sheet'!B243=1,'Data Input Sheet'!E243=""),"MISSING",IF(AND('Data Input Sheet'!B243=1,'Data Input Sheet'!E243=1),0,IF(AND('Data Input Sheet'!B243=1,'Data Input Sheet'!E243=2),1,IF(AND('Data Input Sheet'!B243=1,'Data Input Sheet'!E243=3),0,FALSE))))))</f>
        <v>0</v>
      </c>
      <c r="J243" t="b">
        <f>IF(AND('Data Input Sheet'!B243=2,'Data Input Sheet'!F243&gt;0),FALSE,IF('Data Input Sheet'!B243=2,0,IF(AND('Data Input Sheet'!B243=1,'Data Input Sheet'!F243=""),"MISSING",IF(AND('Data Input Sheet'!B243=1,'Data Input Sheet'!F243=1),0,IF(AND('Data Input Sheet'!B243=1,'Data Input Sheet'!F243=2),1,IF(AND('Data Input Sheet'!B243=1,'Data Input Sheet'!F243=3),2,IF(AND('Data Input Sheet'!B243=1,'Data Input Sheet'!F243=4),3,FALSE)))))))</f>
        <v>0</v>
      </c>
      <c r="K243" t="b">
        <f>IF(AND('Data Input Sheet'!H243=2,'Data Input Sheet'!J243&gt;0),FALSE,IF('Data Input Sheet'!H243=2,0,IF(AND('Data Input Sheet'!H243=1,'Data Input Sheet'!J243=""),"MISSING",IF(AND('Data Input Sheet'!H243=1,'Data Input Sheet'!J243=1),2,IF(AND('Data Input Sheet'!H243=1,'Data Input Sheet'!J243=2),0,IF(AND('Data Input Sheet'!H243=1,'Data Input Sheet'!J243=3),1,FALSE))))))</f>
        <v>0</v>
      </c>
      <c r="L243" t="b">
        <f>IF(AND('Data Input Sheet'!H243=2,'Data Input Sheet'!K243&gt;0),FALSE,IF('Data Input Sheet'!H243=2,0,IF(AND('Data Input Sheet'!H243=1,'Data Input Sheet'!K243=""),"MISSING",IF(AND('Data Input Sheet'!H243=1,'Data Input Sheet'!K243=1),1,IF(AND('Data Input Sheet'!H243=1,'Data Input Sheet'!K243=2),0,IF(AND('Data Input Sheet'!H243=1,'Data Input Sheet'!K243=3),0,FALSE))))))</f>
        <v>0</v>
      </c>
      <c r="M243" t="b">
        <f>IF(AND('Data Input Sheet'!H243=2,'Data Input Sheet'!M243&gt;0),FALSE,IF('Data Input Sheet'!H243=2,0,IF(AND('Data Input Sheet'!H243=1,'Data Input Sheet'!M243=""),"MISSING",IF(AND('Data Input Sheet'!H243=1,'Data Input Sheet'!M243=1),0,IF(AND('Data Input Sheet'!H243=1,'Data Input Sheet'!M243=2),1,IF(AND('Data Input Sheet'!H243=1,'Data Input Sheet'!M243=3),2,IF(AND('Data Input Sheet'!H243=1,'Data Input Sheet'!M243=4),3,FALSE)))))))</f>
        <v>0</v>
      </c>
      <c r="N243" t="b">
        <f>IF(AND('Data Input Sheet'!H243=2,'Data Input Sheet'!J243&gt;0),FALSE,IF('Data Input Sheet'!H243=2,0,IF(AND('Data Input Sheet'!H243=1,'Data Input Sheet'!J243=""),"MISSING",IF(AND('Data Input Sheet'!H243=1,'Data Input Sheet'!J243=1),0,IF(AND('Data Input Sheet'!H243=1,'Data Input Sheet'!J243=2),2,IF(AND('Data Input Sheet'!H243=1,'Data Input Sheet'!J243=3),1,FALSE))))))</f>
        <v>0</v>
      </c>
      <c r="O243" t="b">
        <f>IF(AND('Data Input Sheet'!H243=2,'Data Input Sheet'!K243&gt;0),FALSE,IF('Data Input Sheet'!H243=2,0,IF(AND('Data Input Sheet'!H243=1,'Data Input Sheet'!K243=""),"MISSING",IF(AND('Data Input Sheet'!H243=1,'Data Input Sheet'!K243=1),0,IF(AND('Data Input Sheet'!H243=1,'Data Input Sheet'!K243=2),1,IF(AND('Data Input Sheet'!H243=1,'Data Input Sheet'!K243=3),0,FALSE))))))</f>
        <v>0</v>
      </c>
      <c r="P243" t="b">
        <f>IF(AND('Data Input Sheet'!H243=2,'Data Input Sheet'!L243&gt;0),FALSE,IF('Data Input Sheet'!H243=2,0,IF(AND('Data Input Sheet'!H243=1,'Data Input Sheet'!L243=""),"MISSING",IF(AND('Data Input Sheet'!H243=1,'Data Input Sheet'!L243=1),0,IF(AND('Data Input Sheet'!H243=1,'Data Input Sheet'!L243=2),1,IF(AND('Data Input Sheet'!H243=1,'Data Input Sheet'!L243=3),2,IF(AND('Data Input Sheet'!H243=1,'Data Input Sheet'!L243=4),3,FALSE)))))))</f>
        <v>0</v>
      </c>
      <c r="Q243" t="b">
        <f>IF(AND('Data Input Sheet'!N243=2,'Data Input Sheet'!P243&gt;0),FALSE,IF('Data Input Sheet'!N243=2,0,IF(AND('Data Input Sheet'!N243=1,'Data Input Sheet'!P243=""),"MISSING",IF(AND('Data Input Sheet'!N243=1,'Data Input Sheet'!P243=1),2,IF(AND('Data Input Sheet'!N243=1,'Data Input Sheet'!P243=2),0,IF(AND('Data Input Sheet'!N243=1,'Data Input Sheet'!P243=3),1,FALSE))))))</f>
        <v>0</v>
      </c>
      <c r="R243" t="b">
        <f>IF(AND('Data Input Sheet'!N243=2,'Data Input Sheet'!Q243&gt;0),FALSE,IF('Data Input Sheet'!N243=2,0,IF(AND('Data Input Sheet'!N243=1,'Data Input Sheet'!Q243=""),"MISSING",IF(AND('Data Input Sheet'!N243=1,'Data Input Sheet'!Q243=1),1,IF(AND('Data Input Sheet'!N243=1,'Data Input Sheet'!Q243=2),0,IF(AND('Data Input Sheet'!N243=1,'Data Input Sheet'!Q243=3),0,FALSE))))))</f>
        <v>0</v>
      </c>
      <c r="S243" t="b">
        <f>IF(AND('Data Input Sheet'!N243=2,'Data Input Sheet'!S243&gt;0),FALSE,IF('Data Input Sheet'!N243=2,0,IF(AND('Data Input Sheet'!N243=1,'Data Input Sheet'!S243=""),"MISSING",IF(AND('Data Input Sheet'!N243=1,'Data Input Sheet'!S243=1),0,IF(AND('Data Input Sheet'!N243=1,'Data Input Sheet'!S243=2),1,IF(AND('Data Input Sheet'!N243=1,'Data Input Sheet'!S243=3),2,IF(AND('Data Input Sheet'!N243=1,'Data Input Sheet'!S243=4),3,FALSE)))))))</f>
        <v>0</v>
      </c>
      <c r="T243" t="b">
        <f>IF(AND('Data Input Sheet'!N243=2,'Data Input Sheet'!P243&gt;0),FALSE,IF('Data Input Sheet'!N243=2,0,IF(AND('Data Input Sheet'!N243=1,'Data Input Sheet'!P243=""),"MISSING",IF(AND('Data Input Sheet'!N243=1,'Data Input Sheet'!P243=1),0,IF(AND('Data Input Sheet'!N243=1,'Data Input Sheet'!P243=2),2,IF(AND('Data Input Sheet'!N243=1,'Data Input Sheet'!P243=3),1,FALSE))))))</f>
        <v>0</v>
      </c>
      <c r="U243" t="b">
        <f>IF(AND('Data Input Sheet'!N243=2,'Data Input Sheet'!Q243&gt;0),FALSE,IF('Data Input Sheet'!N243=2,0,IF(AND('Data Input Sheet'!N243=1,'Data Input Sheet'!Q243=""),"MISSING",IF(AND('Data Input Sheet'!N243=1,'Data Input Sheet'!Q243=1),0,IF(AND('Data Input Sheet'!N243=1,'Data Input Sheet'!Q243=2),1,IF(AND('Data Input Sheet'!N243=1,'Data Input Sheet'!Q243=3),0,FALSE))))))</f>
        <v>0</v>
      </c>
      <c r="V243" t="b">
        <f>IF(AND('Data Input Sheet'!N243=2,'Data Input Sheet'!R243&gt;0),FALSE,IF('Data Input Sheet'!N243=2,0,IF(AND('Data Input Sheet'!N243=1,'Data Input Sheet'!R243=""),"MISSING",IF(AND('Data Input Sheet'!N243=1,'Data Input Sheet'!R243=1),0,IF(AND('Data Input Sheet'!N243=1,'Data Input Sheet'!R243=2),1,IF(AND('Data Input Sheet'!N243=1,'Data Input Sheet'!R243=3),2,IF(AND('Data Input Sheet'!N243=1,'Data Input Sheet'!R243=4),3,FALSE)))))))</f>
        <v>0</v>
      </c>
      <c r="X243" s="6" t="b">
        <f>IF('Scoring Sheet'!B243=FALSE,FALSE,IF(OR('Scoring Sheet'!B243="MISSING",COUNTIF('Scoring Sheet'!E243:G243,"MISSING")&gt;0),"MISSING",1*'Scoring Sheet'!B243*SUM('Scoring Sheet'!E243:G243)))</f>
        <v>0</v>
      </c>
      <c r="Y243" s="6" t="b">
        <f>IF('Scoring Sheet'!C243=FALSE,FALSE,IF(OR('Scoring Sheet'!C243="MISSING",COUNTIF('Scoring Sheet'!K243:M243,"MISSING")&gt;0),"MISSING",2*'Scoring Sheet'!C243*SUM('Scoring Sheet'!K243:M243)))</f>
        <v>0</v>
      </c>
      <c r="Z243" s="6" t="b">
        <f>IF('Scoring Sheet'!D243=FALSE,FALSE,IF(OR('Scoring Sheet'!D243="MISSING",COUNTIF('Scoring Sheet'!Q243:S243,"MISSING")&gt;0),"MISSING",3*'Scoring Sheet'!D243*SUM('Scoring Sheet'!Q243:S243)))</f>
        <v>0</v>
      </c>
      <c r="AA243" s="7" t="b">
        <f>IF('Scoring Sheet'!B243=FALSE,FALSE,IF(OR('Scoring Sheet'!B243="MISSING",COUNTIF('Scoring Sheet'!H243:J243,"MISSING")&gt;0),"MISSING",1*'Scoring Sheet'!B243*SUM('Scoring Sheet'!H243:J243)))</f>
        <v>0</v>
      </c>
      <c r="AB243" s="7" t="b">
        <f>IF('Scoring Sheet'!C243=FALSE,FALSE,IF(OR('Scoring Sheet'!C243="MISSING",COUNTIF('Scoring Sheet'!N243:P243,"MISSING")&gt;0),"MISSING",2*'Scoring Sheet'!C243*SUM('Scoring Sheet'!N243:P243)))</f>
        <v>0</v>
      </c>
      <c r="AC243" s="7" t="b">
        <f>IF('Scoring Sheet'!D243=FALSE,FALSE,IF(OR('Scoring Sheet'!D243="MISSING",COUNTIF('Scoring Sheet'!T243:V243,"MISSING")&gt;0),"MISSING",3*'Scoring Sheet'!D243*SUM('Scoring Sheet'!T243:V243)))</f>
        <v>0</v>
      </c>
      <c r="AD243" s="8" t="b">
        <f t="shared" si="18"/>
        <v>0</v>
      </c>
      <c r="AE243" s="9" t="b">
        <f t="shared" si="19"/>
        <v>0</v>
      </c>
      <c r="AF243" s="10" t="b">
        <f t="shared" si="20"/>
        <v>0</v>
      </c>
      <c r="AG243" s="11" t="b">
        <f t="shared" si="21"/>
        <v>0</v>
      </c>
      <c r="AH243" s="12" t="b">
        <f t="shared" si="22"/>
        <v>0</v>
      </c>
      <c r="AI243" s="13" t="b">
        <f t="shared" si="23"/>
        <v>0</v>
      </c>
    </row>
    <row r="244" spans="1:35" x14ac:dyDescent="0.2">
      <c r="A244" s="17" t="str">
        <f>IF('Data Input Sheet'!A244="","",'Data Input Sheet'!A244)</f>
        <v/>
      </c>
      <c r="B244" t="b">
        <f>IF(AND('Data Input Sheet'!B244=2,'Data Input Sheet'!C244&gt;0),FALSE,IF('Data Input Sheet'!B244=2,0,IF(AND('Data Input Sheet'!B244=1,'Data Input Sheet'!C244=""),"MISSING",IF(AND('Data Input Sheet'!B244=1,'Data Input Sheet'!C244&gt;4),FALSE,IF('Data Input Sheet'!B244=1,'Data Input Sheet'!C244,FALSE)))))</f>
        <v>0</v>
      </c>
      <c r="C244" t="b">
        <f>IF(AND('Data Input Sheet'!H244=2,'Data Input Sheet'!I244&gt;0),FALSE,IF('Data Input Sheet'!H244=2,0,IF(AND('Data Input Sheet'!H244=1,'Data Input Sheet'!I244=""),"MISSING",IF(AND('Data Input Sheet'!H244=1,'Data Input Sheet'!I244&gt;4),FALSE,IF('Data Input Sheet'!H244=1,'Data Input Sheet'!I244,FALSE)))))</f>
        <v>0</v>
      </c>
      <c r="D244" t="b">
        <f>IF(AND('Data Input Sheet'!N244=2,'Data Input Sheet'!O244&gt;0),FALSE,IF('Data Input Sheet'!N244=2,0,IF(AND('Data Input Sheet'!N244=1,'Data Input Sheet'!O244=""),"MISSING",IF(AND('Data Input Sheet'!N244=1,'Data Input Sheet'!O244&gt;4),FALSE,IF('Data Input Sheet'!N244=1,'Data Input Sheet'!O244,FALSE)))))</f>
        <v>0</v>
      </c>
      <c r="E244" t="b">
        <f>IF(AND('Data Input Sheet'!B244=2,'Data Input Sheet'!D244&gt;0),FALSE,IF('Data Input Sheet'!B244=2,0,IF(AND('Data Input Sheet'!B244=1,'Data Input Sheet'!D244=""),"MISSING",IF(AND('Data Input Sheet'!B244=1,'Data Input Sheet'!D244=1),2,IF(AND('Data Input Sheet'!B244=1,'Data Input Sheet'!D244=2),0,IF(AND('Data Input Sheet'!B244=1,'Data Input Sheet'!D244=3),1,FALSE))))))</f>
        <v>0</v>
      </c>
      <c r="F244" t="b">
        <f>IF(AND('Data Input Sheet'!B244=2,'Data Input Sheet'!E244&gt;0),FALSE,IF('Data Input Sheet'!B244=2,0,IF(AND('Data Input Sheet'!B244=1,'Data Input Sheet'!E244=""),"MISSING",IF(AND('Data Input Sheet'!B244=1,'Data Input Sheet'!E244=1),1,IF(AND('Data Input Sheet'!B244=1,'Data Input Sheet'!E244=2),0,IF(AND('Data Input Sheet'!B244=1,'Data Input Sheet'!E244=3),0,FALSE))))))</f>
        <v>0</v>
      </c>
      <c r="G244" t="b">
        <f>IF(AND('Data Input Sheet'!B244=2,'Data Input Sheet'!G244&gt;0),FALSE,IF('Data Input Sheet'!B244=2,0,IF(AND('Data Input Sheet'!B244=1,'Data Input Sheet'!G244=""),"MISSING",IF(AND('Data Input Sheet'!B244=1,'Data Input Sheet'!G244=1),0,IF(AND('Data Input Sheet'!B244=1,'Data Input Sheet'!G244=2),1,IF(AND('Data Input Sheet'!B244=1,'Data Input Sheet'!G244=3),2,IF(AND('Data Input Sheet'!B244=1,'Data Input Sheet'!G244=4),3,FALSE)))))))</f>
        <v>0</v>
      </c>
      <c r="H244" t="b">
        <f>IF(AND('Data Input Sheet'!B244=2,'Data Input Sheet'!D244&gt;0),FALSE,IF('Data Input Sheet'!B244=2,0,IF(AND('Data Input Sheet'!B244=1,'Data Input Sheet'!D244=""),"MISSING",IF(AND('Data Input Sheet'!B244=1,'Data Input Sheet'!D244=1),0,IF(AND('Data Input Sheet'!B244=1,'Data Input Sheet'!D244=2),2,IF(AND('Data Input Sheet'!B244=1,'Data Input Sheet'!D244=3),1,FALSE))))))</f>
        <v>0</v>
      </c>
      <c r="I244" t="b">
        <f>IF(AND('Data Input Sheet'!B244=2,'Data Input Sheet'!E244&gt;0),FALSE,IF('Data Input Sheet'!B244=2,0,IF(AND('Data Input Sheet'!B244=1,'Data Input Sheet'!E244=""),"MISSING",IF(AND('Data Input Sheet'!B244=1,'Data Input Sheet'!E244=1),0,IF(AND('Data Input Sheet'!B244=1,'Data Input Sheet'!E244=2),1,IF(AND('Data Input Sheet'!B244=1,'Data Input Sheet'!E244=3),0,FALSE))))))</f>
        <v>0</v>
      </c>
      <c r="J244" t="b">
        <f>IF(AND('Data Input Sheet'!B244=2,'Data Input Sheet'!F244&gt;0),FALSE,IF('Data Input Sheet'!B244=2,0,IF(AND('Data Input Sheet'!B244=1,'Data Input Sheet'!F244=""),"MISSING",IF(AND('Data Input Sheet'!B244=1,'Data Input Sheet'!F244=1),0,IF(AND('Data Input Sheet'!B244=1,'Data Input Sheet'!F244=2),1,IF(AND('Data Input Sheet'!B244=1,'Data Input Sheet'!F244=3),2,IF(AND('Data Input Sheet'!B244=1,'Data Input Sheet'!F244=4),3,FALSE)))))))</f>
        <v>0</v>
      </c>
      <c r="K244" t="b">
        <f>IF(AND('Data Input Sheet'!H244=2,'Data Input Sheet'!J244&gt;0),FALSE,IF('Data Input Sheet'!H244=2,0,IF(AND('Data Input Sheet'!H244=1,'Data Input Sheet'!J244=""),"MISSING",IF(AND('Data Input Sheet'!H244=1,'Data Input Sheet'!J244=1),2,IF(AND('Data Input Sheet'!H244=1,'Data Input Sheet'!J244=2),0,IF(AND('Data Input Sheet'!H244=1,'Data Input Sheet'!J244=3),1,FALSE))))))</f>
        <v>0</v>
      </c>
      <c r="L244" t="b">
        <f>IF(AND('Data Input Sheet'!H244=2,'Data Input Sheet'!K244&gt;0),FALSE,IF('Data Input Sheet'!H244=2,0,IF(AND('Data Input Sheet'!H244=1,'Data Input Sheet'!K244=""),"MISSING",IF(AND('Data Input Sheet'!H244=1,'Data Input Sheet'!K244=1),1,IF(AND('Data Input Sheet'!H244=1,'Data Input Sheet'!K244=2),0,IF(AND('Data Input Sheet'!H244=1,'Data Input Sheet'!K244=3),0,FALSE))))))</f>
        <v>0</v>
      </c>
      <c r="M244" t="b">
        <f>IF(AND('Data Input Sheet'!H244=2,'Data Input Sheet'!M244&gt;0),FALSE,IF('Data Input Sheet'!H244=2,0,IF(AND('Data Input Sheet'!H244=1,'Data Input Sheet'!M244=""),"MISSING",IF(AND('Data Input Sheet'!H244=1,'Data Input Sheet'!M244=1),0,IF(AND('Data Input Sheet'!H244=1,'Data Input Sheet'!M244=2),1,IF(AND('Data Input Sheet'!H244=1,'Data Input Sheet'!M244=3),2,IF(AND('Data Input Sheet'!H244=1,'Data Input Sheet'!M244=4),3,FALSE)))))))</f>
        <v>0</v>
      </c>
      <c r="N244" t="b">
        <f>IF(AND('Data Input Sheet'!H244=2,'Data Input Sheet'!J244&gt;0),FALSE,IF('Data Input Sheet'!H244=2,0,IF(AND('Data Input Sheet'!H244=1,'Data Input Sheet'!J244=""),"MISSING",IF(AND('Data Input Sheet'!H244=1,'Data Input Sheet'!J244=1),0,IF(AND('Data Input Sheet'!H244=1,'Data Input Sheet'!J244=2),2,IF(AND('Data Input Sheet'!H244=1,'Data Input Sheet'!J244=3),1,FALSE))))))</f>
        <v>0</v>
      </c>
      <c r="O244" t="b">
        <f>IF(AND('Data Input Sheet'!H244=2,'Data Input Sheet'!K244&gt;0),FALSE,IF('Data Input Sheet'!H244=2,0,IF(AND('Data Input Sheet'!H244=1,'Data Input Sheet'!K244=""),"MISSING",IF(AND('Data Input Sheet'!H244=1,'Data Input Sheet'!K244=1),0,IF(AND('Data Input Sheet'!H244=1,'Data Input Sheet'!K244=2),1,IF(AND('Data Input Sheet'!H244=1,'Data Input Sheet'!K244=3),0,FALSE))))))</f>
        <v>0</v>
      </c>
      <c r="P244" t="b">
        <f>IF(AND('Data Input Sheet'!H244=2,'Data Input Sheet'!L244&gt;0),FALSE,IF('Data Input Sheet'!H244=2,0,IF(AND('Data Input Sheet'!H244=1,'Data Input Sheet'!L244=""),"MISSING",IF(AND('Data Input Sheet'!H244=1,'Data Input Sheet'!L244=1),0,IF(AND('Data Input Sheet'!H244=1,'Data Input Sheet'!L244=2),1,IF(AND('Data Input Sheet'!H244=1,'Data Input Sheet'!L244=3),2,IF(AND('Data Input Sheet'!H244=1,'Data Input Sheet'!L244=4),3,FALSE)))))))</f>
        <v>0</v>
      </c>
      <c r="Q244" t="b">
        <f>IF(AND('Data Input Sheet'!N244=2,'Data Input Sheet'!P244&gt;0),FALSE,IF('Data Input Sheet'!N244=2,0,IF(AND('Data Input Sheet'!N244=1,'Data Input Sheet'!P244=""),"MISSING",IF(AND('Data Input Sheet'!N244=1,'Data Input Sheet'!P244=1),2,IF(AND('Data Input Sheet'!N244=1,'Data Input Sheet'!P244=2),0,IF(AND('Data Input Sheet'!N244=1,'Data Input Sheet'!P244=3),1,FALSE))))))</f>
        <v>0</v>
      </c>
      <c r="R244" t="b">
        <f>IF(AND('Data Input Sheet'!N244=2,'Data Input Sheet'!Q244&gt;0),FALSE,IF('Data Input Sheet'!N244=2,0,IF(AND('Data Input Sheet'!N244=1,'Data Input Sheet'!Q244=""),"MISSING",IF(AND('Data Input Sheet'!N244=1,'Data Input Sheet'!Q244=1),1,IF(AND('Data Input Sheet'!N244=1,'Data Input Sheet'!Q244=2),0,IF(AND('Data Input Sheet'!N244=1,'Data Input Sheet'!Q244=3),0,FALSE))))))</f>
        <v>0</v>
      </c>
      <c r="S244" t="b">
        <f>IF(AND('Data Input Sheet'!N244=2,'Data Input Sheet'!S244&gt;0),FALSE,IF('Data Input Sheet'!N244=2,0,IF(AND('Data Input Sheet'!N244=1,'Data Input Sheet'!S244=""),"MISSING",IF(AND('Data Input Sheet'!N244=1,'Data Input Sheet'!S244=1),0,IF(AND('Data Input Sheet'!N244=1,'Data Input Sheet'!S244=2),1,IF(AND('Data Input Sheet'!N244=1,'Data Input Sheet'!S244=3),2,IF(AND('Data Input Sheet'!N244=1,'Data Input Sheet'!S244=4),3,FALSE)))))))</f>
        <v>0</v>
      </c>
      <c r="T244" t="b">
        <f>IF(AND('Data Input Sheet'!N244=2,'Data Input Sheet'!P244&gt;0),FALSE,IF('Data Input Sheet'!N244=2,0,IF(AND('Data Input Sheet'!N244=1,'Data Input Sheet'!P244=""),"MISSING",IF(AND('Data Input Sheet'!N244=1,'Data Input Sheet'!P244=1),0,IF(AND('Data Input Sheet'!N244=1,'Data Input Sheet'!P244=2),2,IF(AND('Data Input Sheet'!N244=1,'Data Input Sheet'!P244=3),1,FALSE))))))</f>
        <v>0</v>
      </c>
      <c r="U244" t="b">
        <f>IF(AND('Data Input Sheet'!N244=2,'Data Input Sheet'!Q244&gt;0),FALSE,IF('Data Input Sheet'!N244=2,0,IF(AND('Data Input Sheet'!N244=1,'Data Input Sheet'!Q244=""),"MISSING",IF(AND('Data Input Sheet'!N244=1,'Data Input Sheet'!Q244=1),0,IF(AND('Data Input Sheet'!N244=1,'Data Input Sheet'!Q244=2),1,IF(AND('Data Input Sheet'!N244=1,'Data Input Sheet'!Q244=3),0,FALSE))))))</f>
        <v>0</v>
      </c>
      <c r="V244" t="b">
        <f>IF(AND('Data Input Sheet'!N244=2,'Data Input Sheet'!R244&gt;0),FALSE,IF('Data Input Sheet'!N244=2,0,IF(AND('Data Input Sheet'!N244=1,'Data Input Sheet'!R244=""),"MISSING",IF(AND('Data Input Sheet'!N244=1,'Data Input Sheet'!R244=1),0,IF(AND('Data Input Sheet'!N244=1,'Data Input Sheet'!R244=2),1,IF(AND('Data Input Sheet'!N244=1,'Data Input Sheet'!R244=3),2,IF(AND('Data Input Sheet'!N244=1,'Data Input Sheet'!R244=4),3,FALSE)))))))</f>
        <v>0</v>
      </c>
      <c r="X244" s="6" t="b">
        <f>IF('Scoring Sheet'!B244=FALSE,FALSE,IF(OR('Scoring Sheet'!B244="MISSING",COUNTIF('Scoring Sheet'!E244:G244,"MISSING")&gt;0),"MISSING",1*'Scoring Sheet'!B244*SUM('Scoring Sheet'!E244:G244)))</f>
        <v>0</v>
      </c>
      <c r="Y244" s="6" t="b">
        <f>IF('Scoring Sheet'!C244=FALSE,FALSE,IF(OR('Scoring Sheet'!C244="MISSING",COUNTIF('Scoring Sheet'!K244:M244,"MISSING")&gt;0),"MISSING",2*'Scoring Sheet'!C244*SUM('Scoring Sheet'!K244:M244)))</f>
        <v>0</v>
      </c>
      <c r="Z244" s="6" t="b">
        <f>IF('Scoring Sheet'!D244=FALSE,FALSE,IF(OR('Scoring Sheet'!D244="MISSING",COUNTIF('Scoring Sheet'!Q244:S244,"MISSING")&gt;0),"MISSING",3*'Scoring Sheet'!D244*SUM('Scoring Sheet'!Q244:S244)))</f>
        <v>0</v>
      </c>
      <c r="AA244" s="7" t="b">
        <f>IF('Scoring Sheet'!B244=FALSE,FALSE,IF(OR('Scoring Sheet'!B244="MISSING",COUNTIF('Scoring Sheet'!H244:J244,"MISSING")&gt;0),"MISSING",1*'Scoring Sheet'!B244*SUM('Scoring Sheet'!H244:J244)))</f>
        <v>0</v>
      </c>
      <c r="AB244" s="7" t="b">
        <f>IF('Scoring Sheet'!C244=FALSE,FALSE,IF(OR('Scoring Sheet'!C244="MISSING",COUNTIF('Scoring Sheet'!N244:P244,"MISSING")&gt;0),"MISSING",2*'Scoring Sheet'!C244*SUM('Scoring Sheet'!N244:P244)))</f>
        <v>0</v>
      </c>
      <c r="AC244" s="7" t="b">
        <f>IF('Scoring Sheet'!D244=FALSE,FALSE,IF(OR('Scoring Sheet'!D244="MISSING",COUNTIF('Scoring Sheet'!T244:V244,"MISSING")&gt;0),"MISSING",3*'Scoring Sheet'!D244*SUM('Scoring Sheet'!T244:V244)))</f>
        <v>0</v>
      </c>
      <c r="AD244" s="8" t="b">
        <f t="shared" si="18"/>
        <v>0</v>
      </c>
      <c r="AE244" s="9" t="b">
        <f t="shared" si="19"/>
        <v>0</v>
      </c>
      <c r="AF244" s="10" t="b">
        <f t="shared" si="20"/>
        <v>0</v>
      </c>
      <c r="AG244" s="11" t="b">
        <f t="shared" si="21"/>
        <v>0</v>
      </c>
      <c r="AH244" s="12" t="b">
        <f t="shared" si="22"/>
        <v>0</v>
      </c>
      <c r="AI244" s="13" t="b">
        <f t="shared" si="23"/>
        <v>0</v>
      </c>
    </row>
    <row r="245" spans="1:35" x14ac:dyDescent="0.2">
      <c r="A245" s="17" t="str">
        <f>IF('Data Input Sheet'!A245="","",'Data Input Sheet'!A245)</f>
        <v/>
      </c>
      <c r="B245" t="b">
        <f>IF(AND('Data Input Sheet'!B245=2,'Data Input Sheet'!C245&gt;0),FALSE,IF('Data Input Sheet'!B245=2,0,IF(AND('Data Input Sheet'!B245=1,'Data Input Sheet'!C245=""),"MISSING",IF(AND('Data Input Sheet'!B245=1,'Data Input Sheet'!C245&gt;4),FALSE,IF('Data Input Sheet'!B245=1,'Data Input Sheet'!C245,FALSE)))))</f>
        <v>0</v>
      </c>
      <c r="C245" t="b">
        <f>IF(AND('Data Input Sheet'!H245=2,'Data Input Sheet'!I245&gt;0),FALSE,IF('Data Input Sheet'!H245=2,0,IF(AND('Data Input Sheet'!H245=1,'Data Input Sheet'!I245=""),"MISSING",IF(AND('Data Input Sheet'!H245=1,'Data Input Sheet'!I245&gt;4),FALSE,IF('Data Input Sheet'!H245=1,'Data Input Sheet'!I245,FALSE)))))</f>
        <v>0</v>
      </c>
      <c r="D245" t="b">
        <f>IF(AND('Data Input Sheet'!N245=2,'Data Input Sheet'!O245&gt;0),FALSE,IF('Data Input Sheet'!N245=2,0,IF(AND('Data Input Sheet'!N245=1,'Data Input Sheet'!O245=""),"MISSING",IF(AND('Data Input Sheet'!N245=1,'Data Input Sheet'!O245&gt;4),FALSE,IF('Data Input Sheet'!N245=1,'Data Input Sheet'!O245,FALSE)))))</f>
        <v>0</v>
      </c>
      <c r="E245" t="b">
        <f>IF(AND('Data Input Sheet'!B245=2,'Data Input Sheet'!D245&gt;0),FALSE,IF('Data Input Sheet'!B245=2,0,IF(AND('Data Input Sheet'!B245=1,'Data Input Sheet'!D245=""),"MISSING",IF(AND('Data Input Sheet'!B245=1,'Data Input Sheet'!D245=1),2,IF(AND('Data Input Sheet'!B245=1,'Data Input Sheet'!D245=2),0,IF(AND('Data Input Sheet'!B245=1,'Data Input Sheet'!D245=3),1,FALSE))))))</f>
        <v>0</v>
      </c>
      <c r="F245" t="b">
        <f>IF(AND('Data Input Sheet'!B245=2,'Data Input Sheet'!E245&gt;0),FALSE,IF('Data Input Sheet'!B245=2,0,IF(AND('Data Input Sheet'!B245=1,'Data Input Sheet'!E245=""),"MISSING",IF(AND('Data Input Sheet'!B245=1,'Data Input Sheet'!E245=1),1,IF(AND('Data Input Sheet'!B245=1,'Data Input Sheet'!E245=2),0,IF(AND('Data Input Sheet'!B245=1,'Data Input Sheet'!E245=3),0,FALSE))))))</f>
        <v>0</v>
      </c>
      <c r="G245" t="b">
        <f>IF(AND('Data Input Sheet'!B245=2,'Data Input Sheet'!G245&gt;0),FALSE,IF('Data Input Sheet'!B245=2,0,IF(AND('Data Input Sheet'!B245=1,'Data Input Sheet'!G245=""),"MISSING",IF(AND('Data Input Sheet'!B245=1,'Data Input Sheet'!G245=1),0,IF(AND('Data Input Sheet'!B245=1,'Data Input Sheet'!G245=2),1,IF(AND('Data Input Sheet'!B245=1,'Data Input Sheet'!G245=3),2,IF(AND('Data Input Sheet'!B245=1,'Data Input Sheet'!G245=4),3,FALSE)))))))</f>
        <v>0</v>
      </c>
      <c r="H245" t="b">
        <f>IF(AND('Data Input Sheet'!B245=2,'Data Input Sheet'!D245&gt;0),FALSE,IF('Data Input Sheet'!B245=2,0,IF(AND('Data Input Sheet'!B245=1,'Data Input Sheet'!D245=""),"MISSING",IF(AND('Data Input Sheet'!B245=1,'Data Input Sheet'!D245=1),0,IF(AND('Data Input Sheet'!B245=1,'Data Input Sheet'!D245=2),2,IF(AND('Data Input Sheet'!B245=1,'Data Input Sheet'!D245=3),1,FALSE))))))</f>
        <v>0</v>
      </c>
      <c r="I245" t="b">
        <f>IF(AND('Data Input Sheet'!B245=2,'Data Input Sheet'!E245&gt;0),FALSE,IF('Data Input Sheet'!B245=2,0,IF(AND('Data Input Sheet'!B245=1,'Data Input Sheet'!E245=""),"MISSING",IF(AND('Data Input Sheet'!B245=1,'Data Input Sheet'!E245=1),0,IF(AND('Data Input Sheet'!B245=1,'Data Input Sheet'!E245=2),1,IF(AND('Data Input Sheet'!B245=1,'Data Input Sheet'!E245=3),0,FALSE))))))</f>
        <v>0</v>
      </c>
      <c r="J245" t="b">
        <f>IF(AND('Data Input Sheet'!B245=2,'Data Input Sheet'!F245&gt;0),FALSE,IF('Data Input Sheet'!B245=2,0,IF(AND('Data Input Sheet'!B245=1,'Data Input Sheet'!F245=""),"MISSING",IF(AND('Data Input Sheet'!B245=1,'Data Input Sheet'!F245=1),0,IF(AND('Data Input Sheet'!B245=1,'Data Input Sheet'!F245=2),1,IF(AND('Data Input Sheet'!B245=1,'Data Input Sheet'!F245=3),2,IF(AND('Data Input Sheet'!B245=1,'Data Input Sheet'!F245=4),3,FALSE)))))))</f>
        <v>0</v>
      </c>
      <c r="K245" t="b">
        <f>IF(AND('Data Input Sheet'!H245=2,'Data Input Sheet'!J245&gt;0),FALSE,IF('Data Input Sheet'!H245=2,0,IF(AND('Data Input Sheet'!H245=1,'Data Input Sheet'!J245=""),"MISSING",IF(AND('Data Input Sheet'!H245=1,'Data Input Sheet'!J245=1),2,IF(AND('Data Input Sheet'!H245=1,'Data Input Sheet'!J245=2),0,IF(AND('Data Input Sheet'!H245=1,'Data Input Sheet'!J245=3),1,FALSE))))))</f>
        <v>0</v>
      </c>
      <c r="L245" t="b">
        <f>IF(AND('Data Input Sheet'!H245=2,'Data Input Sheet'!K245&gt;0),FALSE,IF('Data Input Sheet'!H245=2,0,IF(AND('Data Input Sheet'!H245=1,'Data Input Sheet'!K245=""),"MISSING",IF(AND('Data Input Sheet'!H245=1,'Data Input Sheet'!K245=1),1,IF(AND('Data Input Sheet'!H245=1,'Data Input Sheet'!K245=2),0,IF(AND('Data Input Sheet'!H245=1,'Data Input Sheet'!K245=3),0,FALSE))))))</f>
        <v>0</v>
      </c>
      <c r="M245" t="b">
        <f>IF(AND('Data Input Sheet'!H245=2,'Data Input Sheet'!M245&gt;0),FALSE,IF('Data Input Sheet'!H245=2,0,IF(AND('Data Input Sheet'!H245=1,'Data Input Sheet'!M245=""),"MISSING",IF(AND('Data Input Sheet'!H245=1,'Data Input Sheet'!M245=1),0,IF(AND('Data Input Sheet'!H245=1,'Data Input Sheet'!M245=2),1,IF(AND('Data Input Sheet'!H245=1,'Data Input Sheet'!M245=3),2,IF(AND('Data Input Sheet'!H245=1,'Data Input Sheet'!M245=4),3,FALSE)))))))</f>
        <v>0</v>
      </c>
      <c r="N245" t="b">
        <f>IF(AND('Data Input Sheet'!H245=2,'Data Input Sheet'!J245&gt;0),FALSE,IF('Data Input Sheet'!H245=2,0,IF(AND('Data Input Sheet'!H245=1,'Data Input Sheet'!J245=""),"MISSING",IF(AND('Data Input Sheet'!H245=1,'Data Input Sheet'!J245=1),0,IF(AND('Data Input Sheet'!H245=1,'Data Input Sheet'!J245=2),2,IF(AND('Data Input Sheet'!H245=1,'Data Input Sheet'!J245=3),1,FALSE))))))</f>
        <v>0</v>
      </c>
      <c r="O245" t="b">
        <f>IF(AND('Data Input Sheet'!H245=2,'Data Input Sheet'!K245&gt;0),FALSE,IF('Data Input Sheet'!H245=2,0,IF(AND('Data Input Sheet'!H245=1,'Data Input Sheet'!K245=""),"MISSING",IF(AND('Data Input Sheet'!H245=1,'Data Input Sheet'!K245=1),0,IF(AND('Data Input Sheet'!H245=1,'Data Input Sheet'!K245=2),1,IF(AND('Data Input Sheet'!H245=1,'Data Input Sheet'!K245=3),0,FALSE))))))</f>
        <v>0</v>
      </c>
      <c r="P245" t="b">
        <f>IF(AND('Data Input Sheet'!H245=2,'Data Input Sheet'!L245&gt;0),FALSE,IF('Data Input Sheet'!H245=2,0,IF(AND('Data Input Sheet'!H245=1,'Data Input Sheet'!L245=""),"MISSING",IF(AND('Data Input Sheet'!H245=1,'Data Input Sheet'!L245=1),0,IF(AND('Data Input Sheet'!H245=1,'Data Input Sheet'!L245=2),1,IF(AND('Data Input Sheet'!H245=1,'Data Input Sheet'!L245=3),2,IF(AND('Data Input Sheet'!H245=1,'Data Input Sheet'!L245=4),3,FALSE)))))))</f>
        <v>0</v>
      </c>
      <c r="Q245" t="b">
        <f>IF(AND('Data Input Sheet'!N245=2,'Data Input Sheet'!P245&gt;0),FALSE,IF('Data Input Sheet'!N245=2,0,IF(AND('Data Input Sheet'!N245=1,'Data Input Sheet'!P245=""),"MISSING",IF(AND('Data Input Sheet'!N245=1,'Data Input Sheet'!P245=1),2,IF(AND('Data Input Sheet'!N245=1,'Data Input Sheet'!P245=2),0,IF(AND('Data Input Sheet'!N245=1,'Data Input Sheet'!P245=3),1,FALSE))))))</f>
        <v>0</v>
      </c>
      <c r="R245" t="b">
        <f>IF(AND('Data Input Sheet'!N245=2,'Data Input Sheet'!Q245&gt;0),FALSE,IF('Data Input Sheet'!N245=2,0,IF(AND('Data Input Sheet'!N245=1,'Data Input Sheet'!Q245=""),"MISSING",IF(AND('Data Input Sheet'!N245=1,'Data Input Sheet'!Q245=1),1,IF(AND('Data Input Sheet'!N245=1,'Data Input Sheet'!Q245=2),0,IF(AND('Data Input Sheet'!N245=1,'Data Input Sheet'!Q245=3),0,FALSE))))))</f>
        <v>0</v>
      </c>
      <c r="S245" t="b">
        <f>IF(AND('Data Input Sheet'!N245=2,'Data Input Sheet'!S245&gt;0),FALSE,IF('Data Input Sheet'!N245=2,0,IF(AND('Data Input Sheet'!N245=1,'Data Input Sheet'!S245=""),"MISSING",IF(AND('Data Input Sheet'!N245=1,'Data Input Sheet'!S245=1),0,IF(AND('Data Input Sheet'!N245=1,'Data Input Sheet'!S245=2),1,IF(AND('Data Input Sheet'!N245=1,'Data Input Sheet'!S245=3),2,IF(AND('Data Input Sheet'!N245=1,'Data Input Sheet'!S245=4),3,FALSE)))))))</f>
        <v>0</v>
      </c>
      <c r="T245" t="b">
        <f>IF(AND('Data Input Sheet'!N245=2,'Data Input Sheet'!P245&gt;0),FALSE,IF('Data Input Sheet'!N245=2,0,IF(AND('Data Input Sheet'!N245=1,'Data Input Sheet'!P245=""),"MISSING",IF(AND('Data Input Sheet'!N245=1,'Data Input Sheet'!P245=1),0,IF(AND('Data Input Sheet'!N245=1,'Data Input Sheet'!P245=2),2,IF(AND('Data Input Sheet'!N245=1,'Data Input Sheet'!P245=3),1,FALSE))))))</f>
        <v>0</v>
      </c>
      <c r="U245" t="b">
        <f>IF(AND('Data Input Sheet'!N245=2,'Data Input Sheet'!Q245&gt;0),FALSE,IF('Data Input Sheet'!N245=2,0,IF(AND('Data Input Sheet'!N245=1,'Data Input Sheet'!Q245=""),"MISSING",IF(AND('Data Input Sheet'!N245=1,'Data Input Sheet'!Q245=1),0,IF(AND('Data Input Sheet'!N245=1,'Data Input Sheet'!Q245=2),1,IF(AND('Data Input Sheet'!N245=1,'Data Input Sheet'!Q245=3),0,FALSE))))))</f>
        <v>0</v>
      </c>
      <c r="V245" t="b">
        <f>IF(AND('Data Input Sheet'!N245=2,'Data Input Sheet'!R245&gt;0),FALSE,IF('Data Input Sheet'!N245=2,0,IF(AND('Data Input Sheet'!N245=1,'Data Input Sheet'!R245=""),"MISSING",IF(AND('Data Input Sheet'!N245=1,'Data Input Sheet'!R245=1),0,IF(AND('Data Input Sheet'!N245=1,'Data Input Sheet'!R245=2),1,IF(AND('Data Input Sheet'!N245=1,'Data Input Sheet'!R245=3),2,IF(AND('Data Input Sheet'!N245=1,'Data Input Sheet'!R245=4),3,FALSE)))))))</f>
        <v>0</v>
      </c>
      <c r="X245" s="6" t="b">
        <f>IF('Scoring Sheet'!B245=FALSE,FALSE,IF(OR('Scoring Sheet'!B245="MISSING",COUNTIF('Scoring Sheet'!E245:G245,"MISSING")&gt;0),"MISSING",1*'Scoring Sheet'!B245*SUM('Scoring Sheet'!E245:G245)))</f>
        <v>0</v>
      </c>
      <c r="Y245" s="6" t="b">
        <f>IF('Scoring Sheet'!C245=FALSE,FALSE,IF(OR('Scoring Sheet'!C245="MISSING",COUNTIF('Scoring Sheet'!K245:M245,"MISSING")&gt;0),"MISSING",2*'Scoring Sheet'!C245*SUM('Scoring Sheet'!K245:M245)))</f>
        <v>0</v>
      </c>
      <c r="Z245" s="6" t="b">
        <f>IF('Scoring Sheet'!D245=FALSE,FALSE,IF(OR('Scoring Sheet'!D245="MISSING",COUNTIF('Scoring Sheet'!Q245:S245,"MISSING")&gt;0),"MISSING",3*'Scoring Sheet'!D245*SUM('Scoring Sheet'!Q245:S245)))</f>
        <v>0</v>
      </c>
      <c r="AA245" s="7" t="b">
        <f>IF('Scoring Sheet'!B245=FALSE,FALSE,IF(OR('Scoring Sheet'!B245="MISSING",COUNTIF('Scoring Sheet'!H245:J245,"MISSING")&gt;0),"MISSING",1*'Scoring Sheet'!B245*SUM('Scoring Sheet'!H245:J245)))</f>
        <v>0</v>
      </c>
      <c r="AB245" s="7" t="b">
        <f>IF('Scoring Sheet'!C245=FALSE,FALSE,IF(OR('Scoring Sheet'!C245="MISSING",COUNTIF('Scoring Sheet'!N245:P245,"MISSING")&gt;0),"MISSING",2*'Scoring Sheet'!C245*SUM('Scoring Sheet'!N245:P245)))</f>
        <v>0</v>
      </c>
      <c r="AC245" s="7" t="b">
        <f>IF('Scoring Sheet'!D245=FALSE,FALSE,IF(OR('Scoring Sheet'!D245="MISSING",COUNTIF('Scoring Sheet'!T245:V245,"MISSING")&gt;0),"MISSING",3*'Scoring Sheet'!D245*SUM('Scoring Sheet'!T245:V245)))</f>
        <v>0</v>
      </c>
      <c r="AD245" s="8" t="b">
        <f t="shared" si="18"/>
        <v>0</v>
      </c>
      <c r="AE245" s="9" t="b">
        <f t="shared" si="19"/>
        <v>0</v>
      </c>
      <c r="AF245" s="10" t="b">
        <f t="shared" si="20"/>
        <v>0</v>
      </c>
      <c r="AG245" s="11" t="b">
        <f t="shared" si="21"/>
        <v>0</v>
      </c>
      <c r="AH245" s="12" t="b">
        <f t="shared" si="22"/>
        <v>0</v>
      </c>
      <c r="AI245" s="13" t="b">
        <f t="shared" si="23"/>
        <v>0</v>
      </c>
    </row>
    <row r="246" spans="1:35" x14ac:dyDescent="0.2">
      <c r="A246" s="17" t="str">
        <f>IF('Data Input Sheet'!A246="","",'Data Input Sheet'!A246)</f>
        <v/>
      </c>
      <c r="B246" t="b">
        <f>IF(AND('Data Input Sheet'!B246=2,'Data Input Sheet'!C246&gt;0),FALSE,IF('Data Input Sheet'!B246=2,0,IF(AND('Data Input Sheet'!B246=1,'Data Input Sheet'!C246=""),"MISSING",IF(AND('Data Input Sheet'!B246=1,'Data Input Sheet'!C246&gt;4),FALSE,IF('Data Input Sheet'!B246=1,'Data Input Sheet'!C246,FALSE)))))</f>
        <v>0</v>
      </c>
      <c r="C246" t="b">
        <f>IF(AND('Data Input Sheet'!H246=2,'Data Input Sheet'!I246&gt;0),FALSE,IF('Data Input Sheet'!H246=2,0,IF(AND('Data Input Sheet'!H246=1,'Data Input Sheet'!I246=""),"MISSING",IF(AND('Data Input Sheet'!H246=1,'Data Input Sheet'!I246&gt;4),FALSE,IF('Data Input Sheet'!H246=1,'Data Input Sheet'!I246,FALSE)))))</f>
        <v>0</v>
      </c>
      <c r="D246" t="b">
        <f>IF(AND('Data Input Sheet'!N246=2,'Data Input Sheet'!O246&gt;0),FALSE,IF('Data Input Sheet'!N246=2,0,IF(AND('Data Input Sheet'!N246=1,'Data Input Sheet'!O246=""),"MISSING",IF(AND('Data Input Sheet'!N246=1,'Data Input Sheet'!O246&gt;4),FALSE,IF('Data Input Sheet'!N246=1,'Data Input Sheet'!O246,FALSE)))))</f>
        <v>0</v>
      </c>
      <c r="E246" t="b">
        <f>IF(AND('Data Input Sheet'!B246=2,'Data Input Sheet'!D246&gt;0),FALSE,IF('Data Input Sheet'!B246=2,0,IF(AND('Data Input Sheet'!B246=1,'Data Input Sheet'!D246=""),"MISSING",IF(AND('Data Input Sheet'!B246=1,'Data Input Sheet'!D246=1),2,IF(AND('Data Input Sheet'!B246=1,'Data Input Sheet'!D246=2),0,IF(AND('Data Input Sheet'!B246=1,'Data Input Sheet'!D246=3),1,FALSE))))))</f>
        <v>0</v>
      </c>
      <c r="F246" t="b">
        <f>IF(AND('Data Input Sheet'!B246=2,'Data Input Sheet'!E246&gt;0),FALSE,IF('Data Input Sheet'!B246=2,0,IF(AND('Data Input Sheet'!B246=1,'Data Input Sheet'!E246=""),"MISSING",IF(AND('Data Input Sheet'!B246=1,'Data Input Sheet'!E246=1),1,IF(AND('Data Input Sheet'!B246=1,'Data Input Sheet'!E246=2),0,IF(AND('Data Input Sheet'!B246=1,'Data Input Sheet'!E246=3),0,FALSE))))))</f>
        <v>0</v>
      </c>
      <c r="G246" t="b">
        <f>IF(AND('Data Input Sheet'!B246=2,'Data Input Sheet'!G246&gt;0),FALSE,IF('Data Input Sheet'!B246=2,0,IF(AND('Data Input Sheet'!B246=1,'Data Input Sheet'!G246=""),"MISSING",IF(AND('Data Input Sheet'!B246=1,'Data Input Sheet'!G246=1),0,IF(AND('Data Input Sheet'!B246=1,'Data Input Sheet'!G246=2),1,IF(AND('Data Input Sheet'!B246=1,'Data Input Sheet'!G246=3),2,IF(AND('Data Input Sheet'!B246=1,'Data Input Sheet'!G246=4),3,FALSE)))))))</f>
        <v>0</v>
      </c>
      <c r="H246" t="b">
        <f>IF(AND('Data Input Sheet'!B246=2,'Data Input Sheet'!D246&gt;0),FALSE,IF('Data Input Sheet'!B246=2,0,IF(AND('Data Input Sheet'!B246=1,'Data Input Sheet'!D246=""),"MISSING",IF(AND('Data Input Sheet'!B246=1,'Data Input Sheet'!D246=1),0,IF(AND('Data Input Sheet'!B246=1,'Data Input Sheet'!D246=2),2,IF(AND('Data Input Sheet'!B246=1,'Data Input Sheet'!D246=3),1,FALSE))))))</f>
        <v>0</v>
      </c>
      <c r="I246" t="b">
        <f>IF(AND('Data Input Sheet'!B246=2,'Data Input Sheet'!E246&gt;0),FALSE,IF('Data Input Sheet'!B246=2,0,IF(AND('Data Input Sheet'!B246=1,'Data Input Sheet'!E246=""),"MISSING",IF(AND('Data Input Sheet'!B246=1,'Data Input Sheet'!E246=1),0,IF(AND('Data Input Sheet'!B246=1,'Data Input Sheet'!E246=2),1,IF(AND('Data Input Sheet'!B246=1,'Data Input Sheet'!E246=3),0,FALSE))))))</f>
        <v>0</v>
      </c>
      <c r="J246" t="b">
        <f>IF(AND('Data Input Sheet'!B246=2,'Data Input Sheet'!F246&gt;0),FALSE,IF('Data Input Sheet'!B246=2,0,IF(AND('Data Input Sheet'!B246=1,'Data Input Sheet'!F246=""),"MISSING",IF(AND('Data Input Sheet'!B246=1,'Data Input Sheet'!F246=1),0,IF(AND('Data Input Sheet'!B246=1,'Data Input Sheet'!F246=2),1,IF(AND('Data Input Sheet'!B246=1,'Data Input Sheet'!F246=3),2,IF(AND('Data Input Sheet'!B246=1,'Data Input Sheet'!F246=4),3,FALSE)))))))</f>
        <v>0</v>
      </c>
      <c r="K246" t="b">
        <f>IF(AND('Data Input Sheet'!H246=2,'Data Input Sheet'!J246&gt;0),FALSE,IF('Data Input Sheet'!H246=2,0,IF(AND('Data Input Sheet'!H246=1,'Data Input Sheet'!J246=""),"MISSING",IF(AND('Data Input Sheet'!H246=1,'Data Input Sheet'!J246=1),2,IF(AND('Data Input Sheet'!H246=1,'Data Input Sheet'!J246=2),0,IF(AND('Data Input Sheet'!H246=1,'Data Input Sheet'!J246=3),1,FALSE))))))</f>
        <v>0</v>
      </c>
      <c r="L246" t="b">
        <f>IF(AND('Data Input Sheet'!H246=2,'Data Input Sheet'!K246&gt;0),FALSE,IF('Data Input Sheet'!H246=2,0,IF(AND('Data Input Sheet'!H246=1,'Data Input Sheet'!K246=""),"MISSING",IF(AND('Data Input Sheet'!H246=1,'Data Input Sheet'!K246=1),1,IF(AND('Data Input Sheet'!H246=1,'Data Input Sheet'!K246=2),0,IF(AND('Data Input Sheet'!H246=1,'Data Input Sheet'!K246=3),0,FALSE))))))</f>
        <v>0</v>
      </c>
      <c r="M246" t="b">
        <f>IF(AND('Data Input Sheet'!H246=2,'Data Input Sheet'!M246&gt;0),FALSE,IF('Data Input Sheet'!H246=2,0,IF(AND('Data Input Sheet'!H246=1,'Data Input Sheet'!M246=""),"MISSING",IF(AND('Data Input Sheet'!H246=1,'Data Input Sheet'!M246=1),0,IF(AND('Data Input Sheet'!H246=1,'Data Input Sheet'!M246=2),1,IF(AND('Data Input Sheet'!H246=1,'Data Input Sheet'!M246=3),2,IF(AND('Data Input Sheet'!H246=1,'Data Input Sheet'!M246=4),3,FALSE)))))))</f>
        <v>0</v>
      </c>
      <c r="N246" t="b">
        <f>IF(AND('Data Input Sheet'!H246=2,'Data Input Sheet'!J246&gt;0),FALSE,IF('Data Input Sheet'!H246=2,0,IF(AND('Data Input Sheet'!H246=1,'Data Input Sheet'!J246=""),"MISSING",IF(AND('Data Input Sheet'!H246=1,'Data Input Sheet'!J246=1),0,IF(AND('Data Input Sheet'!H246=1,'Data Input Sheet'!J246=2),2,IF(AND('Data Input Sheet'!H246=1,'Data Input Sheet'!J246=3),1,FALSE))))))</f>
        <v>0</v>
      </c>
      <c r="O246" t="b">
        <f>IF(AND('Data Input Sheet'!H246=2,'Data Input Sheet'!K246&gt;0),FALSE,IF('Data Input Sheet'!H246=2,0,IF(AND('Data Input Sheet'!H246=1,'Data Input Sheet'!K246=""),"MISSING",IF(AND('Data Input Sheet'!H246=1,'Data Input Sheet'!K246=1),0,IF(AND('Data Input Sheet'!H246=1,'Data Input Sheet'!K246=2),1,IF(AND('Data Input Sheet'!H246=1,'Data Input Sheet'!K246=3),0,FALSE))))))</f>
        <v>0</v>
      </c>
      <c r="P246" t="b">
        <f>IF(AND('Data Input Sheet'!H246=2,'Data Input Sheet'!L246&gt;0),FALSE,IF('Data Input Sheet'!H246=2,0,IF(AND('Data Input Sheet'!H246=1,'Data Input Sheet'!L246=""),"MISSING",IF(AND('Data Input Sheet'!H246=1,'Data Input Sheet'!L246=1),0,IF(AND('Data Input Sheet'!H246=1,'Data Input Sheet'!L246=2),1,IF(AND('Data Input Sheet'!H246=1,'Data Input Sheet'!L246=3),2,IF(AND('Data Input Sheet'!H246=1,'Data Input Sheet'!L246=4),3,FALSE)))))))</f>
        <v>0</v>
      </c>
      <c r="Q246" t="b">
        <f>IF(AND('Data Input Sheet'!N246=2,'Data Input Sheet'!P246&gt;0),FALSE,IF('Data Input Sheet'!N246=2,0,IF(AND('Data Input Sheet'!N246=1,'Data Input Sheet'!P246=""),"MISSING",IF(AND('Data Input Sheet'!N246=1,'Data Input Sheet'!P246=1),2,IF(AND('Data Input Sheet'!N246=1,'Data Input Sheet'!P246=2),0,IF(AND('Data Input Sheet'!N246=1,'Data Input Sheet'!P246=3),1,FALSE))))))</f>
        <v>0</v>
      </c>
      <c r="R246" t="b">
        <f>IF(AND('Data Input Sheet'!N246=2,'Data Input Sheet'!Q246&gt;0),FALSE,IF('Data Input Sheet'!N246=2,0,IF(AND('Data Input Sheet'!N246=1,'Data Input Sheet'!Q246=""),"MISSING",IF(AND('Data Input Sheet'!N246=1,'Data Input Sheet'!Q246=1),1,IF(AND('Data Input Sheet'!N246=1,'Data Input Sheet'!Q246=2),0,IF(AND('Data Input Sheet'!N246=1,'Data Input Sheet'!Q246=3),0,FALSE))))))</f>
        <v>0</v>
      </c>
      <c r="S246" t="b">
        <f>IF(AND('Data Input Sheet'!N246=2,'Data Input Sheet'!S246&gt;0),FALSE,IF('Data Input Sheet'!N246=2,0,IF(AND('Data Input Sheet'!N246=1,'Data Input Sheet'!S246=""),"MISSING",IF(AND('Data Input Sheet'!N246=1,'Data Input Sheet'!S246=1),0,IF(AND('Data Input Sheet'!N246=1,'Data Input Sheet'!S246=2),1,IF(AND('Data Input Sheet'!N246=1,'Data Input Sheet'!S246=3),2,IF(AND('Data Input Sheet'!N246=1,'Data Input Sheet'!S246=4),3,FALSE)))))))</f>
        <v>0</v>
      </c>
      <c r="T246" t="b">
        <f>IF(AND('Data Input Sheet'!N246=2,'Data Input Sheet'!P246&gt;0),FALSE,IF('Data Input Sheet'!N246=2,0,IF(AND('Data Input Sheet'!N246=1,'Data Input Sheet'!P246=""),"MISSING",IF(AND('Data Input Sheet'!N246=1,'Data Input Sheet'!P246=1),0,IF(AND('Data Input Sheet'!N246=1,'Data Input Sheet'!P246=2),2,IF(AND('Data Input Sheet'!N246=1,'Data Input Sheet'!P246=3),1,FALSE))))))</f>
        <v>0</v>
      </c>
      <c r="U246" t="b">
        <f>IF(AND('Data Input Sheet'!N246=2,'Data Input Sheet'!Q246&gt;0),FALSE,IF('Data Input Sheet'!N246=2,0,IF(AND('Data Input Sheet'!N246=1,'Data Input Sheet'!Q246=""),"MISSING",IF(AND('Data Input Sheet'!N246=1,'Data Input Sheet'!Q246=1),0,IF(AND('Data Input Sheet'!N246=1,'Data Input Sheet'!Q246=2),1,IF(AND('Data Input Sheet'!N246=1,'Data Input Sheet'!Q246=3),0,FALSE))))))</f>
        <v>0</v>
      </c>
      <c r="V246" t="b">
        <f>IF(AND('Data Input Sheet'!N246=2,'Data Input Sheet'!R246&gt;0),FALSE,IF('Data Input Sheet'!N246=2,0,IF(AND('Data Input Sheet'!N246=1,'Data Input Sheet'!R246=""),"MISSING",IF(AND('Data Input Sheet'!N246=1,'Data Input Sheet'!R246=1),0,IF(AND('Data Input Sheet'!N246=1,'Data Input Sheet'!R246=2),1,IF(AND('Data Input Sheet'!N246=1,'Data Input Sheet'!R246=3),2,IF(AND('Data Input Sheet'!N246=1,'Data Input Sheet'!R246=4),3,FALSE)))))))</f>
        <v>0</v>
      </c>
      <c r="X246" s="6" t="b">
        <f>IF('Scoring Sheet'!B246=FALSE,FALSE,IF(OR('Scoring Sheet'!B246="MISSING",COUNTIF('Scoring Sheet'!E246:G246,"MISSING")&gt;0),"MISSING",1*'Scoring Sheet'!B246*SUM('Scoring Sheet'!E246:G246)))</f>
        <v>0</v>
      </c>
      <c r="Y246" s="6" t="b">
        <f>IF('Scoring Sheet'!C246=FALSE,FALSE,IF(OR('Scoring Sheet'!C246="MISSING",COUNTIF('Scoring Sheet'!K246:M246,"MISSING")&gt;0),"MISSING",2*'Scoring Sheet'!C246*SUM('Scoring Sheet'!K246:M246)))</f>
        <v>0</v>
      </c>
      <c r="Z246" s="6" t="b">
        <f>IF('Scoring Sheet'!D246=FALSE,FALSE,IF(OR('Scoring Sheet'!D246="MISSING",COUNTIF('Scoring Sheet'!Q246:S246,"MISSING")&gt;0),"MISSING",3*'Scoring Sheet'!D246*SUM('Scoring Sheet'!Q246:S246)))</f>
        <v>0</v>
      </c>
      <c r="AA246" s="7" t="b">
        <f>IF('Scoring Sheet'!B246=FALSE,FALSE,IF(OR('Scoring Sheet'!B246="MISSING",COUNTIF('Scoring Sheet'!H246:J246,"MISSING")&gt;0),"MISSING",1*'Scoring Sheet'!B246*SUM('Scoring Sheet'!H246:J246)))</f>
        <v>0</v>
      </c>
      <c r="AB246" s="7" t="b">
        <f>IF('Scoring Sheet'!C246=FALSE,FALSE,IF(OR('Scoring Sheet'!C246="MISSING",COUNTIF('Scoring Sheet'!N246:P246,"MISSING")&gt;0),"MISSING",2*'Scoring Sheet'!C246*SUM('Scoring Sheet'!N246:P246)))</f>
        <v>0</v>
      </c>
      <c r="AC246" s="7" t="b">
        <f>IF('Scoring Sheet'!D246=FALSE,FALSE,IF(OR('Scoring Sheet'!D246="MISSING",COUNTIF('Scoring Sheet'!T246:V246,"MISSING")&gt;0),"MISSING",3*'Scoring Sheet'!D246*SUM('Scoring Sheet'!T246:V246)))</f>
        <v>0</v>
      </c>
      <c r="AD246" s="8" t="b">
        <f t="shared" si="18"/>
        <v>0</v>
      </c>
      <c r="AE246" s="9" t="b">
        <f t="shared" si="19"/>
        <v>0</v>
      </c>
      <c r="AF246" s="10" t="b">
        <f t="shared" si="20"/>
        <v>0</v>
      </c>
      <c r="AG246" s="11" t="b">
        <f t="shared" si="21"/>
        <v>0</v>
      </c>
      <c r="AH246" s="12" t="b">
        <f t="shared" si="22"/>
        <v>0</v>
      </c>
      <c r="AI246" s="13" t="b">
        <f t="shared" si="23"/>
        <v>0</v>
      </c>
    </row>
    <row r="247" spans="1:35" x14ac:dyDescent="0.2">
      <c r="A247" s="17" t="str">
        <f>IF('Data Input Sheet'!A247="","",'Data Input Sheet'!A247)</f>
        <v/>
      </c>
      <c r="B247" t="b">
        <f>IF(AND('Data Input Sheet'!B247=2,'Data Input Sheet'!C247&gt;0),FALSE,IF('Data Input Sheet'!B247=2,0,IF(AND('Data Input Sheet'!B247=1,'Data Input Sheet'!C247=""),"MISSING",IF(AND('Data Input Sheet'!B247=1,'Data Input Sheet'!C247&gt;4),FALSE,IF('Data Input Sheet'!B247=1,'Data Input Sheet'!C247,FALSE)))))</f>
        <v>0</v>
      </c>
      <c r="C247" t="b">
        <f>IF(AND('Data Input Sheet'!H247=2,'Data Input Sheet'!I247&gt;0),FALSE,IF('Data Input Sheet'!H247=2,0,IF(AND('Data Input Sheet'!H247=1,'Data Input Sheet'!I247=""),"MISSING",IF(AND('Data Input Sheet'!H247=1,'Data Input Sheet'!I247&gt;4),FALSE,IF('Data Input Sheet'!H247=1,'Data Input Sheet'!I247,FALSE)))))</f>
        <v>0</v>
      </c>
      <c r="D247" t="b">
        <f>IF(AND('Data Input Sheet'!N247=2,'Data Input Sheet'!O247&gt;0),FALSE,IF('Data Input Sheet'!N247=2,0,IF(AND('Data Input Sheet'!N247=1,'Data Input Sheet'!O247=""),"MISSING",IF(AND('Data Input Sheet'!N247=1,'Data Input Sheet'!O247&gt;4),FALSE,IF('Data Input Sheet'!N247=1,'Data Input Sheet'!O247,FALSE)))))</f>
        <v>0</v>
      </c>
      <c r="E247" t="b">
        <f>IF(AND('Data Input Sheet'!B247=2,'Data Input Sheet'!D247&gt;0),FALSE,IF('Data Input Sheet'!B247=2,0,IF(AND('Data Input Sheet'!B247=1,'Data Input Sheet'!D247=""),"MISSING",IF(AND('Data Input Sheet'!B247=1,'Data Input Sheet'!D247=1),2,IF(AND('Data Input Sheet'!B247=1,'Data Input Sheet'!D247=2),0,IF(AND('Data Input Sheet'!B247=1,'Data Input Sheet'!D247=3),1,FALSE))))))</f>
        <v>0</v>
      </c>
      <c r="F247" t="b">
        <f>IF(AND('Data Input Sheet'!B247=2,'Data Input Sheet'!E247&gt;0),FALSE,IF('Data Input Sheet'!B247=2,0,IF(AND('Data Input Sheet'!B247=1,'Data Input Sheet'!E247=""),"MISSING",IF(AND('Data Input Sheet'!B247=1,'Data Input Sheet'!E247=1),1,IF(AND('Data Input Sheet'!B247=1,'Data Input Sheet'!E247=2),0,IF(AND('Data Input Sheet'!B247=1,'Data Input Sheet'!E247=3),0,FALSE))))))</f>
        <v>0</v>
      </c>
      <c r="G247" t="b">
        <f>IF(AND('Data Input Sheet'!B247=2,'Data Input Sheet'!G247&gt;0),FALSE,IF('Data Input Sheet'!B247=2,0,IF(AND('Data Input Sheet'!B247=1,'Data Input Sheet'!G247=""),"MISSING",IF(AND('Data Input Sheet'!B247=1,'Data Input Sheet'!G247=1),0,IF(AND('Data Input Sheet'!B247=1,'Data Input Sheet'!G247=2),1,IF(AND('Data Input Sheet'!B247=1,'Data Input Sheet'!G247=3),2,IF(AND('Data Input Sheet'!B247=1,'Data Input Sheet'!G247=4),3,FALSE)))))))</f>
        <v>0</v>
      </c>
      <c r="H247" t="b">
        <f>IF(AND('Data Input Sheet'!B247=2,'Data Input Sheet'!D247&gt;0),FALSE,IF('Data Input Sheet'!B247=2,0,IF(AND('Data Input Sheet'!B247=1,'Data Input Sheet'!D247=""),"MISSING",IF(AND('Data Input Sheet'!B247=1,'Data Input Sheet'!D247=1),0,IF(AND('Data Input Sheet'!B247=1,'Data Input Sheet'!D247=2),2,IF(AND('Data Input Sheet'!B247=1,'Data Input Sheet'!D247=3),1,FALSE))))))</f>
        <v>0</v>
      </c>
      <c r="I247" t="b">
        <f>IF(AND('Data Input Sheet'!B247=2,'Data Input Sheet'!E247&gt;0),FALSE,IF('Data Input Sheet'!B247=2,0,IF(AND('Data Input Sheet'!B247=1,'Data Input Sheet'!E247=""),"MISSING",IF(AND('Data Input Sheet'!B247=1,'Data Input Sheet'!E247=1),0,IF(AND('Data Input Sheet'!B247=1,'Data Input Sheet'!E247=2),1,IF(AND('Data Input Sheet'!B247=1,'Data Input Sheet'!E247=3),0,FALSE))))))</f>
        <v>0</v>
      </c>
      <c r="J247" t="b">
        <f>IF(AND('Data Input Sheet'!B247=2,'Data Input Sheet'!F247&gt;0),FALSE,IF('Data Input Sheet'!B247=2,0,IF(AND('Data Input Sheet'!B247=1,'Data Input Sheet'!F247=""),"MISSING",IF(AND('Data Input Sheet'!B247=1,'Data Input Sheet'!F247=1),0,IF(AND('Data Input Sheet'!B247=1,'Data Input Sheet'!F247=2),1,IF(AND('Data Input Sheet'!B247=1,'Data Input Sheet'!F247=3),2,IF(AND('Data Input Sheet'!B247=1,'Data Input Sheet'!F247=4),3,FALSE)))))))</f>
        <v>0</v>
      </c>
      <c r="K247" t="b">
        <f>IF(AND('Data Input Sheet'!H247=2,'Data Input Sheet'!J247&gt;0),FALSE,IF('Data Input Sheet'!H247=2,0,IF(AND('Data Input Sheet'!H247=1,'Data Input Sheet'!J247=""),"MISSING",IF(AND('Data Input Sheet'!H247=1,'Data Input Sheet'!J247=1),2,IF(AND('Data Input Sheet'!H247=1,'Data Input Sheet'!J247=2),0,IF(AND('Data Input Sheet'!H247=1,'Data Input Sheet'!J247=3),1,FALSE))))))</f>
        <v>0</v>
      </c>
      <c r="L247" t="b">
        <f>IF(AND('Data Input Sheet'!H247=2,'Data Input Sheet'!K247&gt;0),FALSE,IF('Data Input Sheet'!H247=2,0,IF(AND('Data Input Sheet'!H247=1,'Data Input Sheet'!K247=""),"MISSING",IF(AND('Data Input Sheet'!H247=1,'Data Input Sheet'!K247=1),1,IF(AND('Data Input Sheet'!H247=1,'Data Input Sheet'!K247=2),0,IF(AND('Data Input Sheet'!H247=1,'Data Input Sheet'!K247=3),0,FALSE))))))</f>
        <v>0</v>
      </c>
      <c r="M247" t="b">
        <f>IF(AND('Data Input Sheet'!H247=2,'Data Input Sheet'!M247&gt;0),FALSE,IF('Data Input Sheet'!H247=2,0,IF(AND('Data Input Sheet'!H247=1,'Data Input Sheet'!M247=""),"MISSING",IF(AND('Data Input Sheet'!H247=1,'Data Input Sheet'!M247=1),0,IF(AND('Data Input Sheet'!H247=1,'Data Input Sheet'!M247=2),1,IF(AND('Data Input Sheet'!H247=1,'Data Input Sheet'!M247=3),2,IF(AND('Data Input Sheet'!H247=1,'Data Input Sheet'!M247=4),3,FALSE)))))))</f>
        <v>0</v>
      </c>
      <c r="N247" t="b">
        <f>IF(AND('Data Input Sheet'!H247=2,'Data Input Sheet'!J247&gt;0),FALSE,IF('Data Input Sheet'!H247=2,0,IF(AND('Data Input Sheet'!H247=1,'Data Input Sheet'!J247=""),"MISSING",IF(AND('Data Input Sheet'!H247=1,'Data Input Sheet'!J247=1),0,IF(AND('Data Input Sheet'!H247=1,'Data Input Sheet'!J247=2),2,IF(AND('Data Input Sheet'!H247=1,'Data Input Sheet'!J247=3),1,FALSE))))))</f>
        <v>0</v>
      </c>
      <c r="O247" t="b">
        <f>IF(AND('Data Input Sheet'!H247=2,'Data Input Sheet'!K247&gt;0),FALSE,IF('Data Input Sheet'!H247=2,0,IF(AND('Data Input Sheet'!H247=1,'Data Input Sheet'!K247=""),"MISSING",IF(AND('Data Input Sheet'!H247=1,'Data Input Sheet'!K247=1),0,IF(AND('Data Input Sheet'!H247=1,'Data Input Sheet'!K247=2),1,IF(AND('Data Input Sheet'!H247=1,'Data Input Sheet'!K247=3),0,FALSE))))))</f>
        <v>0</v>
      </c>
      <c r="P247" t="b">
        <f>IF(AND('Data Input Sheet'!H247=2,'Data Input Sheet'!L247&gt;0),FALSE,IF('Data Input Sheet'!H247=2,0,IF(AND('Data Input Sheet'!H247=1,'Data Input Sheet'!L247=""),"MISSING",IF(AND('Data Input Sheet'!H247=1,'Data Input Sheet'!L247=1),0,IF(AND('Data Input Sheet'!H247=1,'Data Input Sheet'!L247=2),1,IF(AND('Data Input Sheet'!H247=1,'Data Input Sheet'!L247=3),2,IF(AND('Data Input Sheet'!H247=1,'Data Input Sheet'!L247=4),3,FALSE)))))))</f>
        <v>0</v>
      </c>
      <c r="Q247" t="b">
        <f>IF(AND('Data Input Sheet'!N247=2,'Data Input Sheet'!P247&gt;0),FALSE,IF('Data Input Sheet'!N247=2,0,IF(AND('Data Input Sheet'!N247=1,'Data Input Sheet'!P247=""),"MISSING",IF(AND('Data Input Sheet'!N247=1,'Data Input Sheet'!P247=1),2,IF(AND('Data Input Sheet'!N247=1,'Data Input Sheet'!P247=2),0,IF(AND('Data Input Sheet'!N247=1,'Data Input Sheet'!P247=3),1,FALSE))))))</f>
        <v>0</v>
      </c>
      <c r="R247" t="b">
        <f>IF(AND('Data Input Sheet'!N247=2,'Data Input Sheet'!Q247&gt;0),FALSE,IF('Data Input Sheet'!N247=2,0,IF(AND('Data Input Sheet'!N247=1,'Data Input Sheet'!Q247=""),"MISSING",IF(AND('Data Input Sheet'!N247=1,'Data Input Sheet'!Q247=1),1,IF(AND('Data Input Sheet'!N247=1,'Data Input Sheet'!Q247=2),0,IF(AND('Data Input Sheet'!N247=1,'Data Input Sheet'!Q247=3),0,FALSE))))))</f>
        <v>0</v>
      </c>
      <c r="S247" t="b">
        <f>IF(AND('Data Input Sheet'!N247=2,'Data Input Sheet'!S247&gt;0),FALSE,IF('Data Input Sheet'!N247=2,0,IF(AND('Data Input Sheet'!N247=1,'Data Input Sheet'!S247=""),"MISSING",IF(AND('Data Input Sheet'!N247=1,'Data Input Sheet'!S247=1),0,IF(AND('Data Input Sheet'!N247=1,'Data Input Sheet'!S247=2),1,IF(AND('Data Input Sheet'!N247=1,'Data Input Sheet'!S247=3),2,IF(AND('Data Input Sheet'!N247=1,'Data Input Sheet'!S247=4),3,FALSE)))))))</f>
        <v>0</v>
      </c>
      <c r="T247" t="b">
        <f>IF(AND('Data Input Sheet'!N247=2,'Data Input Sheet'!P247&gt;0),FALSE,IF('Data Input Sheet'!N247=2,0,IF(AND('Data Input Sheet'!N247=1,'Data Input Sheet'!P247=""),"MISSING",IF(AND('Data Input Sheet'!N247=1,'Data Input Sheet'!P247=1),0,IF(AND('Data Input Sheet'!N247=1,'Data Input Sheet'!P247=2),2,IF(AND('Data Input Sheet'!N247=1,'Data Input Sheet'!P247=3),1,FALSE))))))</f>
        <v>0</v>
      </c>
      <c r="U247" t="b">
        <f>IF(AND('Data Input Sheet'!N247=2,'Data Input Sheet'!Q247&gt;0),FALSE,IF('Data Input Sheet'!N247=2,0,IF(AND('Data Input Sheet'!N247=1,'Data Input Sheet'!Q247=""),"MISSING",IF(AND('Data Input Sheet'!N247=1,'Data Input Sheet'!Q247=1),0,IF(AND('Data Input Sheet'!N247=1,'Data Input Sheet'!Q247=2),1,IF(AND('Data Input Sheet'!N247=1,'Data Input Sheet'!Q247=3),0,FALSE))))))</f>
        <v>0</v>
      </c>
      <c r="V247" t="b">
        <f>IF(AND('Data Input Sheet'!N247=2,'Data Input Sheet'!R247&gt;0),FALSE,IF('Data Input Sheet'!N247=2,0,IF(AND('Data Input Sheet'!N247=1,'Data Input Sheet'!R247=""),"MISSING",IF(AND('Data Input Sheet'!N247=1,'Data Input Sheet'!R247=1),0,IF(AND('Data Input Sheet'!N247=1,'Data Input Sheet'!R247=2),1,IF(AND('Data Input Sheet'!N247=1,'Data Input Sheet'!R247=3),2,IF(AND('Data Input Sheet'!N247=1,'Data Input Sheet'!R247=4),3,FALSE)))))))</f>
        <v>0</v>
      </c>
      <c r="X247" s="6" t="b">
        <f>IF('Scoring Sheet'!B247=FALSE,FALSE,IF(OR('Scoring Sheet'!B247="MISSING",COUNTIF('Scoring Sheet'!E247:G247,"MISSING")&gt;0),"MISSING",1*'Scoring Sheet'!B247*SUM('Scoring Sheet'!E247:G247)))</f>
        <v>0</v>
      </c>
      <c r="Y247" s="6" t="b">
        <f>IF('Scoring Sheet'!C247=FALSE,FALSE,IF(OR('Scoring Sheet'!C247="MISSING",COUNTIF('Scoring Sheet'!K247:M247,"MISSING")&gt;0),"MISSING",2*'Scoring Sheet'!C247*SUM('Scoring Sheet'!K247:M247)))</f>
        <v>0</v>
      </c>
      <c r="Z247" s="6" t="b">
        <f>IF('Scoring Sheet'!D247=FALSE,FALSE,IF(OR('Scoring Sheet'!D247="MISSING",COUNTIF('Scoring Sheet'!Q247:S247,"MISSING")&gt;0),"MISSING",3*'Scoring Sheet'!D247*SUM('Scoring Sheet'!Q247:S247)))</f>
        <v>0</v>
      </c>
      <c r="AA247" s="7" t="b">
        <f>IF('Scoring Sheet'!B247=FALSE,FALSE,IF(OR('Scoring Sheet'!B247="MISSING",COUNTIF('Scoring Sheet'!H247:J247,"MISSING")&gt;0),"MISSING",1*'Scoring Sheet'!B247*SUM('Scoring Sheet'!H247:J247)))</f>
        <v>0</v>
      </c>
      <c r="AB247" s="7" t="b">
        <f>IF('Scoring Sheet'!C247=FALSE,FALSE,IF(OR('Scoring Sheet'!C247="MISSING",COUNTIF('Scoring Sheet'!N247:P247,"MISSING")&gt;0),"MISSING",2*'Scoring Sheet'!C247*SUM('Scoring Sheet'!N247:P247)))</f>
        <v>0</v>
      </c>
      <c r="AC247" s="7" t="b">
        <f>IF('Scoring Sheet'!D247=FALSE,FALSE,IF(OR('Scoring Sheet'!D247="MISSING",COUNTIF('Scoring Sheet'!T247:V247,"MISSING")&gt;0),"MISSING",3*'Scoring Sheet'!D247*SUM('Scoring Sheet'!T247:V247)))</f>
        <v>0</v>
      </c>
      <c r="AD247" s="8" t="b">
        <f t="shared" si="18"/>
        <v>0</v>
      </c>
      <c r="AE247" s="9" t="b">
        <f t="shared" si="19"/>
        <v>0</v>
      </c>
      <c r="AF247" s="10" t="b">
        <f t="shared" si="20"/>
        <v>0</v>
      </c>
      <c r="AG247" s="11" t="b">
        <f t="shared" si="21"/>
        <v>0</v>
      </c>
      <c r="AH247" s="12" t="b">
        <f t="shared" si="22"/>
        <v>0</v>
      </c>
      <c r="AI247" s="13" t="b">
        <f t="shared" si="23"/>
        <v>0</v>
      </c>
    </row>
    <row r="248" spans="1:35" x14ac:dyDescent="0.2">
      <c r="A248" s="17" t="str">
        <f>IF('Data Input Sheet'!A248="","",'Data Input Sheet'!A248)</f>
        <v/>
      </c>
      <c r="B248" t="b">
        <f>IF(AND('Data Input Sheet'!B248=2,'Data Input Sheet'!C248&gt;0),FALSE,IF('Data Input Sheet'!B248=2,0,IF(AND('Data Input Sheet'!B248=1,'Data Input Sheet'!C248=""),"MISSING",IF(AND('Data Input Sheet'!B248=1,'Data Input Sheet'!C248&gt;4),FALSE,IF('Data Input Sheet'!B248=1,'Data Input Sheet'!C248,FALSE)))))</f>
        <v>0</v>
      </c>
      <c r="C248" t="b">
        <f>IF(AND('Data Input Sheet'!H248=2,'Data Input Sheet'!I248&gt;0),FALSE,IF('Data Input Sheet'!H248=2,0,IF(AND('Data Input Sheet'!H248=1,'Data Input Sheet'!I248=""),"MISSING",IF(AND('Data Input Sheet'!H248=1,'Data Input Sheet'!I248&gt;4),FALSE,IF('Data Input Sheet'!H248=1,'Data Input Sheet'!I248,FALSE)))))</f>
        <v>0</v>
      </c>
      <c r="D248" t="b">
        <f>IF(AND('Data Input Sheet'!N248=2,'Data Input Sheet'!O248&gt;0),FALSE,IF('Data Input Sheet'!N248=2,0,IF(AND('Data Input Sheet'!N248=1,'Data Input Sheet'!O248=""),"MISSING",IF(AND('Data Input Sheet'!N248=1,'Data Input Sheet'!O248&gt;4),FALSE,IF('Data Input Sheet'!N248=1,'Data Input Sheet'!O248,FALSE)))))</f>
        <v>0</v>
      </c>
      <c r="E248" t="b">
        <f>IF(AND('Data Input Sheet'!B248=2,'Data Input Sheet'!D248&gt;0),FALSE,IF('Data Input Sheet'!B248=2,0,IF(AND('Data Input Sheet'!B248=1,'Data Input Sheet'!D248=""),"MISSING",IF(AND('Data Input Sheet'!B248=1,'Data Input Sheet'!D248=1),2,IF(AND('Data Input Sheet'!B248=1,'Data Input Sheet'!D248=2),0,IF(AND('Data Input Sheet'!B248=1,'Data Input Sheet'!D248=3),1,FALSE))))))</f>
        <v>0</v>
      </c>
      <c r="F248" t="b">
        <f>IF(AND('Data Input Sheet'!B248=2,'Data Input Sheet'!E248&gt;0),FALSE,IF('Data Input Sheet'!B248=2,0,IF(AND('Data Input Sheet'!B248=1,'Data Input Sheet'!E248=""),"MISSING",IF(AND('Data Input Sheet'!B248=1,'Data Input Sheet'!E248=1),1,IF(AND('Data Input Sheet'!B248=1,'Data Input Sheet'!E248=2),0,IF(AND('Data Input Sheet'!B248=1,'Data Input Sheet'!E248=3),0,FALSE))))))</f>
        <v>0</v>
      </c>
      <c r="G248" t="b">
        <f>IF(AND('Data Input Sheet'!B248=2,'Data Input Sheet'!G248&gt;0),FALSE,IF('Data Input Sheet'!B248=2,0,IF(AND('Data Input Sheet'!B248=1,'Data Input Sheet'!G248=""),"MISSING",IF(AND('Data Input Sheet'!B248=1,'Data Input Sheet'!G248=1),0,IF(AND('Data Input Sheet'!B248=1,'Data Input Sheet'!G248=2),1,IF(AND('Data Input Sheet'!B248=1,'Data Input Sheet'!G248=3),2,IF(AND('Data Input Sheet'!B248=1,'Data Input Sheet'!G248=4),3,FALSE)))))))</f>
        <v>0</v>
      </c>
      <c r="H248" t="b">
        <f>IF(AND('Data Input Sheet'!B248=2,'Data Input Sheet'!D248&gt;0),FALSE,IF('Data Input Sheet'!B248=2,0,IF(AND('Data Input Sheet'!B248=1,'Data Input Sheet'!D248=""),"MISSING",IF(AND('Data Input Sheet'!B248=1,'Data Input Sheet'!D248=1),0,IF(AND('Data Input Sheet'!B248=1,'Data Input Sheet'!D248=2),2,IF(AND('Data Input Sheet'!B248=1,'Data Input Sheet'!D248=3),1,FALSE))))))</f>
        <v>0</v>
      </c>
      <c r="I248" t="b">
        <f>IF(AND('Data Input Sheet'!B248=2,'Data Input Sheet'!E248&gt;0),FALSE,IF('Data Input Sheet'!B248=2,0,IF(AND('Data Input Sheet'!B248=1,'Data Input Sheet'!E248=""),"MISSING",IF(AND('Data Input Sheet'!B248=1,'Data Input Sheet'!E248=1),0,IF(AND('Data Input Sheet'!B248=1,'Data Input Sheet'!E248=2),1,IF(AND('Data Input Sheet'!B248=1,'Data Input Sheet'!E248=3),0,FALSE))))))</f>
        <v>0</v>
      </c>
      <c r="J248" t="b">
        <f>IF(AND('Data Input Sheet'!B248=2,'Data Input Sheet'!F248&gt;0),FALSE,IF('Data Input Sheet'!B248=2,0,IF(AND('Data Input Sheet'!B248=1,'Data Input Sheet'!F248=""),"MISSING",IF(AND('Data Input Sheet'!B248=1,'Data Input Sheet'!F248=1),0,IF(AND('Data Input Sheet'!B248=1,'Data Input Sheet'!F248=2),1,IF(AND('Data Input Sheet'!B248=1,'Data Input Sheet'!F248=3),2,IF(AND('Data Input Sheet'!B248=1,'Data Input Sheet'!F248=4),3,FALSE)))))))</f>
        <v>0</v>
      </c>
      <c r="K248" t="b">
        <f>IF(AND('Data Input Sheet'!H248=2,'Data Input Sheet'!J248&gt;0),FALSE,IF('Data Input Sheet'!H248=2,0,IF(AND('Data Input Sheet'!H248=1,'Data Input Sheet'!J248=""),"MISSING",IF(AND('Data Input Sheet'!H248=1,'Data Input Sheet'!J248=1),2,IF(AND('Data Input Sheet'!H248=1,'Data Input Sheet'!J248=2),0,IF(AND('Data Input Sheet'!H248=1,'Data Input Sheet'!J248=3),1,FALSE))))))</f>
        <v>0</v>
      </c>
      <c r="L248" t="b">
        <f>IF(AND('Data Input Sheet'!H248=2,'Data Input Sheet'!K248&gt;0),FALSE,IF('Data Input Sheet'!H248=2,0,IF(AND('Data Input Sheet'!H248=1,'Data Input Sheet'!K248=""),"MISSING",IF(AND('Data Input Sheet'!H248=1,'Data Input Sheet'!K248=1),1,IF(AND('Data Input Sheet'!H248=1,'Data Input Sheet'!K248=2),0,IF(AND('Data Input Sheet'!H248=1,'Data Input Sheet'!K248=3),0,FALSE))))))</f>
        <v>0</v>
      </c>
      <c r="M248" t="b">
        <f>IF(AND('Data Input Sheet'!H248=2,'Data Input Sheet'!M248&gt;0),FALSE,IF('Data Input Sheet'!H248=2,0,IF(AND('Data Input Sheet'!H248=1,'Data Input Sheet'!M248=""),"MISSING",IF(AND('Data Input Sheet'!H248=1,'Data Input Sheet'!M248=1),0,IF(AND('Data Input Sheet'!H248=1,'Data Input Sheet'!M248=2),1,IF(AND('Data Input Sheet'!H248=1,'Data Input Sheet'!M248=3),2,IF(AND('Data Input Sheet'!H248=1,'Data Input Sheet'!M248=4),3,FALSE)))))))</f>
        <v>0</v>
      </c>
      <c r="N248" t="b">
        <f>IF(AND('Data Input Sheet'!H248=2,'Data Input Sheet'!J248&gt;0),FALSE,IF('Data Input Sheet'!H248=2,0,IF(AND('Data Input Sheet'!H248=1,'Data Input Sheet'!J248=""),"MISSING",IF(AND('Data Input Sheet'!H248=1,'Data Input Sheet'!J248=1),0,IF(AND('Data Input Sheet'!H248=1,'Data Input Sheet'!J248=2),2,IF(AND('Data Input Sheet'!H248=1,'Data Input Sheet'!J248=3),1,FALSE))))))</f>
        <v>0</v>
      </c>
      <c r="O248" t="b">
        <f>IF(AND('Data Input Sheet'!H248=2,'Data Input Sheet'!K248&gt;0),FALSE,IF('Data Input Sheet'!H248=2,0,IF(AND('Data Input Sheet'!H248=1,'Data Input Sheet'!K248=""),"MISSING",IF(AND('Data Input Sheet'!H248=1,'Data Input Sheet'!K248=1),0,IF(AND('Data Input Sheet'!H248=1,'Data Input Sheet'!K248=2),1,IF(AND('Data Input Sheet'!H248=1,'Data Input Sheet'!K248=3),0,FALSE))))))</f>
        <v>0</v>
      </c>
      <c r="P248" t="b">
        <f>IF(AND('Data Input Sheet'!H248=2,'Data Input Sheet'!L248&gt;0),FALSE,IF('Data Input Sheet'!H248=2,0,IF(AND('Data Input Sheet'!H248=1,'Data Input Sheet'!L248=""),"MISSING",IF(AND('Data Input Sheet'!H248=1,'Data Input Sheet'!L248=1),0,IF(AND('Data Input Sheet'!H248=1,'Data Input Sheet'!L248=2),1,IF(AND('Data Input Sheet'!H248=1,'Data Input Sheet'!L248=3),2,IF(AND('Data Input Sheet'!H248=1,'Data Input Sheet'!L248=4),3,FALSE)))))))</f>
        <v>0</v>
      </c>
      <c r="Q248" t="b">
        <f>IF(AND('Data Input Sheet'!N248=2,'Data Input Sheet'!P248&gt;0),FALSE,IF('Data Input Sheet'!N248=2,0,IF(AND('Data Input Sheet'!N248=1,'Data Input Sheet'!P248=""),"MISSING",IF(AND('Data Input Sheet'!N248=1,'Data Input Sheet'!P248=1),2,IF(AND('Data Input Sheet'!N248=1,'Data Input Sheet'!P248=2),0,IF(AND('Data Input Sheet'!N248=1,'Data Input Sheet'!P248=3),1,FALSE))))))</f>
        <v>0</v>
      </c>
      <c r="R248" t="b">
        <f>IF(AND('Data Input Sheet'!N248=2,'Data Input Sheet'!Q248&gt;0),FALSE,IF('Data Input Sheet'!N248=2,0,IF(AND('Data Input Sheet'!N248=1,'Data Input Sheet'!Q248=""),"MISSING",IF(AND('Data Input Sheet'!N248=1,'Data Input Sheet'!Q248=1),1,IF(AND('Data Input Sheet'!N248=1,'Data Input Sheet'!Q248=2),0,IF(AND('Data Input Sheet'!N248=1,'Data Input Sheet'!Q248=3),0,FALSE))))))</f>
        <v>0</v>
      </c>
      <c r="S248" t="b">
        <f>IF(AND('Data Input Sheet'!N248=2,'Data Input Sheet'!S248&gt;0),FALSE,IF('Data Input Sheet'!N248=2,0,IF(AND('Data Input Sheet'!N248=1,'Data Input Sheet'!S248=""),"MISSING",IF(AND('Data Input Sheet'!N248=1,'Data Input Sheet'!S248=1),0,IF(AND('Data Input Sheet'!N248=1,'Data Input Sheet'!S248=2),1,IF(AND('Data Input Sheet'!N248=1,'Data Input Sheet'!S248=3),2,IF(AND('Data Input Sheet'!N248=1,'Data Input Sheet'!S248=4),3,FALSE)))))))</f>
        <v>0</v>
      </c>
      <c r="T248" t="b">
        <f>IF(AND('Data Input Sheet'!N248=2,'Data Input Sheet'!P248&gt;0),FALSE,IF('Data Input Sheet'!N248=2,0,IF(AND('Data Input Sheet'!N248=1,'Data Input Sheet'!P248=""),"MISSING",IF(AND('Data Input Sheet'!N248=1,'Data Input Sheet'!P248=1),0,IF(AND('Data Input Sheet'!N248=1,'Data Input Sheet'!P248=2),2,IF(AND('Data Input Sheet'!N248=1,'Data Input Sheet'!P248=3),1,FALSE))))))</f>
        <v>0</v>
      </c>
      <c r="U248" t="b">
        <f>IF(AND('Data Input Sheet'!N248=2,'Data Input Sheet'!Q248&gt;0),FALSE,IF('Data Input Sheet'!N248=2,0,IF(AND('Data Input Sheet'!N248=1,'Data Input Sheet'!Q248=""),"MISSING",IF(AND('Data Input Sheet'!N248=1,'Data Input Sheet'!Q248=1),0,IF(AND('Data Input Sheet'!N248=1,'Data Input Sheet'!Q248=2),1,IF(AND('Data Input Sheet'!N248=1,'Data Input Sheet'!Q248=3),0,FALSE))))))</f>
        <v>0</v>
      </c>
      <c r="V248" t="b">
        <f>IF(AND('Data Input Sheet'!N248=2,'Data Input Sheet'!R248&gt;0),FALSE,IF('Data Input Sheet'!N248=2,0,IF(AND('Data Input Sheet'!N248=1,'Data Input Sheet'!R248=""),"MISSING",IF(AND('Data Input Sheet'!N248=1,'Data Input Sheet'!R248=1),0,IF(AND('Data Input Sheet'!N248=1,'Data Input Sheet'!R248=2),1,IF(AND('Data Input Sheet'!N248=1,'Data Input Sheet'!R248=3),2,IF(AND('Data Input Sheet'!N248=1,'Data Input Sheet'!R248=4),3,FALSE)))))))</f>
        <v>0</v>
      </c>
      <c r="X248" s="6" t="b">
        <f>IF('Scoring Sheet'!B248=FALSE,FALSE,IF(OR('Scoring Sheet'!B248="MISSING",COUNTIF('Scoring Sheet'!E248:G248,"MISSING")&gt;0),"MISSING",1*'Scoring Sheet'!B248*SUM('Scoring Sheet'!E248:G248)))</f>
        <v>0</v>
      </c>
      <c r="Y248" s="6" t="b">
        <f>IF('Scoring Sheet'!C248=FALSE,FALSE,IF(OR('Scoring Sheet'!C248="MISSING",COUNTIF('Scoring Sheet'!K248:M248,"MISSING")&gt;0),"MISSING",2*'Scoring Sheet'!C248*SUM('Scoring Sheet'!K248:M248)))</f>
        <v>0</v>
      </c>
      <c r="Z248" s="6" t="b">
        <f>IF('Scoring Sheet'!D248=FALSE,FALSE,IF(OR('Scoring Sheet'!D248="MISSING",COUNTIF('Scoring Sheet'!Q248:S248,"MISSING")&gt;0),"MISSING",3*'Scoring Sheet'!D248*SUM('Scoring Sheet'!Q248:S248)))</f>
        <v>0</v>
      </c>
      <c r="AA248" s="7" t="b">
        <f>IF('Scoring Sheet'!B248=FALSE,FALSE,IF(OR('Scoring Sheet'!B248="MISSING",COUNTIF('Scoring Sheet'!H248:J248,"MISSING")&gt;0),"MISSING",1*'Scoring Sheet'!B248*SUM('Scoring Sheet'!H248:J248)))</f>
        <v>0</v>
      </c>
      <c r="AB248" s="7" t="b">
        <f>IF('Scoring Sheet'!C248=FALSE,FALSE,IF(OR('Scoring Sheet'!C248="MISSING",COUNTIF('Scoring Sheet'!N248:P248,"MISSING")&gt;0),"MISSING",2*'Scoring Sheet'!C248*SUM('Scoring Sheet'!N248:P248)))</f>
        <v>0</v>
      </c>
      <c r="AC248" s="7" t="b">
        <f>IF('Scoring Sheet'!D248=FALSE,FALSE,IF(OR('Scoring Sheet'!D248="MISSING",COUNTIF('Scoring Sheet'!T248:V248,"MISSING")&gt;0),"MISSING",3*'Scoring Sheet'!D248*SUM('Scoring Sheet'!T248:V248)))</f>
        <v>0</v>
      </c>
      <c r="AD248" s="8" t="b">
        <f t="shared" si="18"/>
        <v>0</v>
      </c>
      <c r="AE248" s="9" t="b">
        <f t="shared" si="19"/>
        <v>0</v>
      </c>
      <c r="AF248" s="10" t="b">
        <f t="shared" si="20"/>
        <v>0</v>
      </c>
      <c r="AG248" s="11" t="b">
        <f t="shared" si="21"/>
        <v>0</v>
      </c>
      <c r="AH248" s="12" t="b">
        <f t="shared" si="22"/>
        <v>0</v>
      </c>
      <c r="AI248" s="13" t="b">
        <f t="shared" si="23"/>
        <v>0</v>
      </c>
    </row>
    <row r="249" spans="1:35" x14ac:dyDescent="0.2">
      <c r="A249" s="17" t="str">
        <f>IF('Data Input Sheet'!A249="","",'Data Input Sheet'!A249)</f>
        <v/>
      </c>
      <c r="B249" t="b">
        <f>IF(AND('Data Input Sheet'!B249=2,'Data Input Sheet'!C249&gt;0),FALSE,IF('Data Input Sheet'!B249=2,0,IF(AND('Data Input Sheet'!B249=1,'Data Input Sheet'!C249=""),"MISSING",IF(AND('Data Input Sheet'!B249=1,'Data Input Sheet'!C249&gt;4),FALSE,IF('Data Input Sheet'!B249=1,'Data Input Sheet'!C249,FALSE)))))</f>
        <v>0</v>
      </c>
      <c r="C249" t="b">
        <f>IF(AND('Data Input Sheet'!H249=2,'Data Input Sheet'!I249&gt;0),FALSE,IF('Data Input Sheet'!H249=2,0,IF(AND('Data Input Sheet'!H249=1,'Data Input Sheet'!I249=""),"MISSING",IF(AND('Data Input Sheet'!H249=1,'Data Input Sheet'!I249&gt;4),FALSE,IF('Data Input Sheet'!H249=1,'Data Input Sheet'!I249,FALSE)))))</f>
        <v>0</v>
      </c>
      <c r="D249" t="b">
        <f>IF(AND('Data Input Sheet'!N249=2,'Data Input Sheet'!O249&gt;0),FALSE,IF('Data Input Sheet'!N249=2,0,IF(AND('Data Input Sheet'!N249=1,'Data Input Sheet'!O249=""),"MISSING",IF(AND('Data Input Sheet'!N249=1,'Data Input Sheet'!O249&gt;4),FALSE,IF('Data Input Sheet'!N249=1,'Data Input Sheet'!O249,FALSE)))))</f>
        <v>0</v>
      </c>
      <c r="E249" t="b">
        <f>IF(AND('Data Input Sheet'!B249=2,'Data Input Sheet'!D249&gt;0),FALSE,IF('Data Input Sheet'!B249=2,0,IF(AND('Data Input Sheet'!B249=1,'Data Input Sheet'!D249=""),"MISSING",IF(AND('Data Input Sheet'!B249=1,'Data Input Sheet'!D249=1),2,IF(AND('Data Input Sheet'!B249=1,'Data Input Sheet'!D249=2),0,IF(AND('Data Input Sheet'!B249=1,'Data Input Sheet'!D249=3),1,FALSE))))))</f>
        <v>0</v>
      </c>
      <c r="F249" t="b">
        <f>IF(AND('Data Input Sheet'!B249=2,'Data Input Sheet'!E249&gt;0),FALSE,IF('Data Input Sheet'!B249=2,0,IF(AND('Data Input Sheet'!B249=1,'Data Input Sheet'!E249=""),"MISSING",IF(AND('Data Input Sheet'!B249=1,'Data Input Sheet'!E249=1),1,IF(AND('Data Input Sheet'!B249=1,'Data Input Sheet'!E249=2),0,IF(AND('Data Input Sheet'!B249=1,'Data Input Sheet'!E249=3),0,FALSE))))))</f>
        <v>0</v>
      </c>
      <c r="G249" t="b">
        <f>IF(AND('Data Input Sheet'!B249=2,'Data Input Sheet'!G249&gt;0),FALSE,IF('Data Input Sheet'!B249=2,0,IF(AND('Data Input Sheet'!B249=1,'Data Input Sheet'!G249=""),"MISSING",IF(AND('Data Input Sheet'!B249=1,'Data Input Sheet'!G249=1),0,IF(AND('Data Input Sheet'!B249=1,'Data Input Sheet'!G249=2),1,IF(AND('Data Input Sheet'!B249=1,'Data Input Sheet'!G249=3),2,IF(AND('Data Input Sheet'!B249=1,'Data Input Sheet'!G249=4),3,FALSE)))))))</f>
        <v>0</v>
      </c>
      <c r="H249" t="b">
        <f>IF(AND('Data Input Sheet'!B249=2,'Data Input Sheet'!D249&gt;0),FALSE,IF('Data Input Sheet'!B249=2,0,IF(AND('Data Input Sheet'!B249=1,'Data Input Sheet'!D249=""),"MISSING",IF(AND('Data Input Sheet'!B249=1,'Data Input Sheet'!D249=1),0,IF(AND('Data Input Sheet'!B249=1,'Data Input Sheet'!D249=2),2,IF(AND('Data Input Sheet'!B249=1,'Data Input Sheet'!D249=3),1,FALSE))))))</f>
        <v>0</v>
      </c>
      <c r="I249" t="b">
        <f>IF(AND('Data Input Sheet'!B249=2,'Data Input Sheet'!E249&gt;0),FALSE,IF('Data Input Sheet'!B249=2,0,IF(AND('Data Input Sheet'!B249=1,'Data Input Sheet'!E249=""),"MISSING",IF(AND('Data Input Sheet'!B249=1,'Data Input Sheet'!E249=1),0,IF(AND('Data Input Sheet'!B249=1,'Data Input Sheet'!E249=2),1,IF(AND('Data Input Sheet'!B249=1,'Data Input Sheet'!E249=3),0,FALSE))))))</f>
        <v>0</v>
      </c>
      <c r="J249" t="b">
        <f>IF(AND('Data Input Sheet'!B249=2,'Data Input Sheet'!F249&gt;0),FALSE,IF('Data Input Sheet'!B249=2,0,IF(AND('Data Input Sheet'!B249=1,'Data Input Sheet'!F249=""),"MISSING",IF(AND('Data Input Sheet'!B249=1,'Data Input Sheet'!F249=1),0,IF(AND('Data Input Sheet'!B249=1,'Data Input Sheet'!F249=2),1,IF(AND('Data Input Sheet'!B249=1,'Data Input Sheet'!F249=3),2,IF(AND('Data Input Sheet'!B249=1,'Data Input Sheet'!F249=4),3,FALSE)))))))</f>
        <v>0</v>
      </c>
      <c r="K249" t="b">
        <f>IF(AND('Data Input Sheet'!H249=2,'Data Input Sheet'!J249&gt;0),FALSE,IF('Data Input Sheet'!H249=2,0,IF(AND('Data Input Sheet'!H249=1,'Data Input Sheet'!J249=""),"MISSING",IF(AND('Data Input Sheet'!H249=1,'Data Input Sheet'!J249=1),2,IF(AND('Data Input Sheet'!H249=1,'Data Input Sheet'!J249=2),0,IF(AND('Data Input Sheet'!H249=1,'Data Input Sheet'!J249=3),1,FALSE))))))</f>
        <v>0</v>
      </c>
      <c r="L249" t="b">
        <f>IF(AND('Data Input Sheet'!H249=2,'Data Input Sheet'!K249&gt;0),FALSE,IF('Data Input Sheet'!H249=2,0,IF(AND('Data Input Sheet'!H249=1,'Data Input Sheet'!K249=""),"MISSING",IF(AND('Data Input Sheet'!H249=1,'Data Input Sheet'!K249=1),1,IF(AND('Data Input Sheet'!H249=1,'Data Input Sheet'!K249=2),0,IF(AND('Data Input Sheet'!H249=1,'Data Input Sheet'!K249=3),0,FALSE))))))</f>
        <v>0</v>
      </c>
      <c r="M249" t="b">
        <f>IF(AND('Data Input Sheet'!H249=2,'Data Input Sheet'!M249&gt;0),FALSE,IF('Data Input Sheet'!H249=2,0,IF(AND('Data Input Sheet'!H249=1,'Data Input Sheet'!M249=""),"MISSING",IF(AND('Data Input Sheet'!H249=1,'Data Input Sheet'!M249=1),0,IF(AND('Data Input Sheet'!H249=1,'Data Input Sheet'!M249=2),1,IF(AND('Data Input Sheet'!H249=1,'Data Input Sheet'!M249=3),2,IF(AND('Data Input Sheet'!H249=1,'Data Input Sheet'!M249=4),3,FALSE)))))))</f>
        <v>0</v>
      </c>
      <c r="N249" t="b">
        <f>IF(AND('Data Input Sheet'!H249=2,'Data Input Sheet'!J249&gt;0),FALSE,IF('Data Input Sheet'!H249=2,0,IF(AND('Data Input Sheet'!H249=1,'Data Input Sheet'!J249=""),"MISSING",IF(AND('Data Input Sheet'!H249=1,'Data Input Sheet'!J249=1),0,IF(AND('Data Input Sheet'!H249=1,'Data Input Sheet'!J249=2),2,IF(AND('Data Input Sheet'!H249=1,'Data Input Sheet'!J249=3),1,FALSE))))))</f>
        <v>0</v>
      </c>
      <c r="O249" t="b">
        <f>IF(AND('Data Input Sheet'!H249=2,'Data Input Sheet'!K249&gt;0),FALSE,IF('Data Input Sheet'!H249=2,0,IF(AND('Data Input Sheet'!H249=1,'Data Input Sheet'!K249=""),"MISSING",IF(AND('Data Input Sheet'!H249=1,'Data Input Sheet'!K249=1),0,IF(AND('Data Input Sheet'!H249=1,'Data Input Sheet'!K249=2),1,IF(AND('Data Input Sheet'!H249=1,'Data Input Sheet'!K249=3),0,FALSE))))))</f>
        <v>0</v>
      </c>
      <c r="P249" t="b">
        <f>IF(AND('Data Input Sheet'!H249=2,'Data Input Sheet'!L249&gt;0),FALSE,IF('Data Input Sheet'!H249=2,0,IF(AND('Data Input Sheet'!H249=1,'Data Input Sheet'!L249=""),"MISSING",IF(AND('Data Input Sheet'!H249=1,'Data Input Sheet'!L249=1),0,IF(AND('Data Input Sheet'!H249=1,'Data Input Sheet'!L249=2),1,IF(AND('Data Input Sheet'!H249=1,'Data Input Sheet'!L249=3),2,IF(AND('Data Input Sheet'!H249=1,'Data Input Sheet'!L249=4),3,FALSE)))))))</f>
        <v>0</v>
      </c>
      <c r="Q249" t="b">
        <f>IF(AND('Data Input Sheet'!N249=2,'Data Input Sheet'!P249&gt;0),FALSE,IF('Data Input Sheet'!N249=2,0,IF(AND('Data Input Sheet'!N249=1,'Data Input Sheet'!P249=""),"MISSING",IF(AND('Data Input Sheet'!N249=1,'Data Input Sheet'!P249=1),2,IF(AND('Data Input Sheet'!N249=1,'Data Input Sheet'!P249=2),0,IF(AND('Data Input Sheet'!N249=1,'Data Input Sheet'!P249=3),1,FALSE))))))</f>
        <v>0</v>
      </c>
      <c r="R249" t="b">
        <f>IF(AND('Data Input Sheet'!N249=2,'Data Input Sheet'!Q249&gt;0),FALSE,IF('Data Input Sheet'!N249=2,0,IF(AND('Data Input Sheet'!N249=1,'Data Input Sheet'!Q249=""),"MISSING",IF(AND('Data Input Sheet'!N249=1,'Data Input Sheet'!Q249=1),1,IF(AND('Data Input Sheet'!N249=1,'Data Input Sheet'!Q249=2),0,IF(AND('Data Input Sheet'!N249=1,'Data Input Sheet'!Q249=3),0,FALSE))))))</f>
        <v>0</v>
      </c>
      <c r="S249" t="b">
        <f>IF(AND('Data Input Sheet'!N249=2,'Data Input Sheet'!S249&gt;0),FALSE,IF('Data Input Sheet'!N249=2,0,IF(AND('Data Input Sheet'!N249=1,'Data Input Sheet'!S249=""),"MISSING",IF(AND('Data Input Sheet'!N249=1,'Data Input Sheet'!S249=1),0,IF(AND('Data Input Sheet'!N249=1,'Data Input Sheet'!S249=2),1,IF(AND('Data Input Sheet'!N249=1,'Data Input Sheet'!S249=3),2,IF(AND('Data Input Sheet'!N249=1,'Data Input Sheet'!S249=4),3,FALSE)))))))</f>
        <v>0</v>
      </c>
      <c r="T249" t="b">
        <f>IF(AND('Data Input Sheet'!N249=2,'Data Input Sheet'!P249&gt;0),FALSE,IF('Data Input Sheet'!N249=2,0,IF(AND('Data Input Sheet'!N249=1,'Data Input Sheet'!P249=""),"MISSING",IF(AND('Data Input Sheet'!N249=1,'Data Input Sheet'!P249=1),0,IF(AND('Data Input Sheet'!N249=1,'Data Input Sheet'!P249=2),2,IF(AND('Data Input Sheet'!N249=1,'Data Input Sheet'!P249=3),1,FALSE))))))</f>
        <v>0</v>
      </c>
      <c r="U249" t="b">
        <f>IF(AND('Data Input Sheet'!N249=2,'Data Input Sheet'!Q249&gt;0),FALSE,IF('Data Input Sheet'!N249=2,0,IF(AND('Data Input Sheet'!N249=1,'Data Input Sheet'!Q249=""),"MISSING",IF(AND('Data Input Sheet'!N249=1,'Data Input Sheet'!Q249=1),0,IF(AND('Data Input Sheet'!N249=1,'Data Input Sheet'!Q249=2),1,IF(AND('Data Input Sheet'!N249=1,'Data Input Sheet'!Q249=3),0,FALSE))))))</f>
        <v>0</v>
      </c>
      <c r="V249" t="b">
        <f>IF(AND('Data Input Sheet'!N249=2,'Data Input Sheet'!R249&gt;0),FALSE,IF('Data Input Sheet'!N249=2,0,IF(AND('Data Input Sheet'!N249=1,'Data Input Sheet'!R249=""),"MISSING",IF(AND('Data Input Sheet'!N249=1,'Data Input Sheet'!R249=1),0,IF(AND('Data Input Sheet'!N249=1,'Data Input Sheet'!R249=2),1,IF(AND('Data Input Sheet'!N249=1,'Data Input Sheet'!R249=3),2,IF(AND('Data Input Sheet'!N249=1,'Data Input Sheet'!R249=4),3,FALSE)))))))</f>
        <v>0</v>
      </c>
      <c r="X249" s="6" t="b">
        <f>IF('Scoring Sheet'!B249=FALSE,FALSE,IF(OR('Scoring Sheet'!B249="MISSING",COUNTIF('Scoring Sheet'!E249:G249,"MISSING")&gt;0),"MISSING",1*'Scoring Sheet'!B249*SUM('Scoring Sheet'!E249:G249)))</f>
        <v>0</v>
      </c>
      <c r="Y249" s="6" t="b">
        <f>IF('Scoring Sheet'!C249=FALSE,FALSE,IF(OR('Scoring Sheet'!C249="MISSING",COUNTIF('Scoring Sheet'!K249:M249,"MISSING")&gt;0),"MISSING",2*'Scoring Sheet'!C249*SUM('Scoring Sheet'!K249:M249)))</f>
        <v>0</v>
      </c>
      <c r="Z249" s="6" t="b">
        <f>IF('Scoring Sheet'!D249=FALSE,FALSE,IF(OR('Scoring Sheet'!D249="MISSING",COUNTIF('Scoring Sheet'!Q249:S249,"MISSING")&gt;0),"MISSING",3*'Scoring Sheet'!D249*SUM('Scoring Sheet'!Q249:S249)))</f>
        <v>0</v>
      </c>
      <c r="AA249" s="7" t="b">
        <f>IF('Scoring Sheet'!B249=FALSE,FALSE,IF(OR('Scoring Sheet'!B249="MISSING",COUNTIF('Scoring Sheet'!H249:J249,"MISSING")&gt;0),"MISSING",1*'Scoring Sheet'!B249*SUM('Scoring Sheet'!H249:J249)))</f>
        <v>0</v>
      </c>
      <c r="AB249" s="7" t="b">
        <f>IF('Scoring Sheet'!C249=FALSE,FALSE,IF(OR('Scoring Sheet'!C249="MISSING",COUNTIF('Scoring Sheet'!N249:P249,"MISSING")&gt;0),"MISSING",2*'Scoring Sheet'!C249*SUM('Scoring Sheet'!N249:P249)))</f>
        <v>0</v>
      </c>
      <c r="AC249" s="7" t="b">
        <f>IF('Scoring Sheet'!D249=FALSE,FALSE,IF(OR('Scoring Sheet'!D249="MISSING",COUNTIF('Scoring Sheet'!T249:V249,"MISSING")&gt;0),"MISSING",3*'Scoring Sheet'!D249*SUM('Scoring Sheet'!T249:V249)))</f>
        <v>0</v>
      </c>
      <c r="AD249" s="8" t="b">
        <f t="shared" si="18"/>
        <v>0</v>
      </c>
      <c r="AE249" s="9" t="b">
        <f t="shared" si="19"/>
        <v>0</v>
      </c>
      <c r="AF249" s="10" t="b">
        <f t="shared" si="20"/>
        <v>0</v>
      </c>
      <c r="AG249" s="11" t="b">
        <f t="shared" si="21"/>
        <v>0</v>
      </c>
      <c r="AH249" s="12" t="b">
        <f t="shared" si="22"/>
        <v>0</v>
      </c>
      <c r="AI249" s="13" t="b">
        <f t="shared" si="23"/>
        <v>0</v>
      </c>
    </row>
    <row r="250" spans="1:35" x14ac:dyDescent="0.2">
      <c r="A250" s="17" t="str">
        <f>IF('Data Input Sheet'!A250="","",'Data Input Sheet'!A250)</f>
        <v/>
      </c>
      <c r="B250" t="b">
        <f>IF(AND('Data Input Sheet'!B250=2,'Data Input Sheet'!C250&gt;0),FALSE,IF('Data Input Sheet'!B250=2,0,IF(AND('Data Input Sheet'!B250=1,'Data Input Sheet'!C250=""),"MISSING",IF(AND('Data Input Sheet'!B250=1,'Data Input Sheet'!C250&gt;4),FALSE,IF('Data Input Sheet'!B250=1,'Data Input Sheet'!C250,FALSE)))))</f>
        <v>0</v>
      </c>
      <c r="C250" t="b">
        <f>IF(AND('Data Input Sheet'!H250=2,'Data Input Sheet'!I250&gt;0),FALSE,IF('Data Input Sheet'!H250=2,0,IF(AND('Data Input Sheet'!H250=1,'Data Input Sheet'!I250=""),"MISSING",IF(AND('Data Input Sheet'!H250=1,'Data Input Sheet'!I250&gt;4),FALSE,IF('Data Input Sheet'!H250=1,'Data Input Sheet'!I250,FALSE)))))</f>
        <v>0</v>
      </c>
      <c r="D250" t="b">
        <f>IF(AND('Data Input Sheet'!N250=2,'Data Input Sheet'!O250&gt;0),FALSE,IF('Data Input Sheet'!N250=2,0,IF(AND('Data Input Sheet'!N250=1,'Data Input Sheet'!O250=""),"MISSING",IF(AND('Data Input Sheet'!N250=1,'Data Input Sheet'!O250&gt;4),FALSE,IF('Data Input Sheet'!N250=1,'Data Input Sheet'!O250,FALSE)))))</f>
        <v>0</v>
      </c>
      <c r="E250" t="b">
        <f>IF(AND('Data Input Sheet'!B250=2,'Data Input Sheet'!D250&gt;0),FALSE,IF('Data Input Sheet'!B250=2,0,IF(AND('Data Input Sheet'!B250=1,'Data Input Sheet'!D250=""),"MISSING",IF(AND('Data Input Sheet'!B250=1,'Data Input Sheet'!D250=1),2,IF(AND('Data Input Sheet'!B250=1,'Data Input Sheet'!D250=2),0,IF(AND('Data Input Sheet'!B250=1,'Data Input Sheet'!D250=3),1,FALSE))))))</f>
        <v>0</v>
      </c>
      <c r="F250" t="b">
        <f>IF(AND('Data Input Sheet'!B250=2,'Data Input Sheet'!E250&gt;0),FALSE,IF('Data Input Sheet'!B250=2,0,IF(AND('Data Input Sheet'!B250=1,'Data Input Sheet'!E250=""),"MISSING",IF(AND('Data Input Sheet'!B250=1,'Data Input Sheet'!E250=1),1,IF(AND('Data Input Sheet'!B250=1,'Data Input Sheet'!E250=2),0,IF(AND('Data Input Sheet'!B250=1,'Data Input Sheet'!E250=3),0,FALSE))))))</f>
        <v>0</v>
      </c>
      <c r="G250" t="b">
        <f>IF(AND('Data Input Sheet'!B250=2,'Data Input Sheet'!G250&gt;0),FALSE,IF('Data Input Sheet'!B250=2,0,IF(AND('Data Input Sheet'!B250=1,'Data Input Sheet'!G250=""),"MISSING",IF(AND('Data Input Sheet'!B250=1,'Data Input Sheet'!G250=1),0,IF(AND('Data Input Sheet'!B250=1,'Data Input Sheet'!G250=2),1,IF(AND('Data Input Sheet'!B250=1,'Data Input Sheet'!G250=3),2,IF(AND('Data Input Sheet'!B250=1,'Data Input Sheet'!G250=4),3,FALSE)))))))</f>
        <v>0</v>
      </c>
      <c r="H250" t="b">
        <f>IF(AND('Data Input Sheet'!B250=2,'Data Input Sheet'!D250&gt;0),FALSE,IF('Data Input Sheet'!B250=2,0,IF(AND('Data Input Sheet'!B250=1,'Data Input Sheet'!D250=""),"MISSING",IF(AND('Data Input Sheet'!B250=1,'Data Input Sheet'!D250=1),0,IF(AND('Data Input Sheet'!B250=1,'Data Input Sheet'!D250=2),2,IF(AND('Data Input Sheet'!B250=1,'Data Input Sheet'!D250=3),1,FALSE))))))</f>
        <v>0</v>
      </c>
      <c r="I250" t="b">
        <f>IF(AND('Data Input Sheet'!B250=2,'Data Input Sheet'!E250&gt;0),FALSE,IF('Data Input Sheet'!B250=2,0,IF(AND('Data Input Sheet'!B250=1,'Data Input Sheet'!E250=""),"MISSING",IF(AND('Data Input Sheet'!B250=1,'Data Input Sheet'!E250=1),0,IF(AND('Data Input Sheet'!B250=1,'Data Input Sheet'!E250=2),1,IF(AND('Data Input Sheet'!B250=1,'Data Input Sheet'!E250=3),0,FALSE))))))</f>
        <v>0</v>
      </c>
      <c r="J250" t="b">
        <f>IF(AND('Data Input Sheet'!B250=2,'Data Input Sheet'!F250&gt;0),FALSE,IF('Data Input Sheet'!B250=2,0,IF(AND('Data Input Sheet'!B250=1,'Data Input Sheet'!F250=""),"MISSING",IF(AND('Data Input Sheet'!B250=1,'Data Input Sheet'!F250=1),0,IF(AND('Data Input Sheet'!B250=1,'Data Input Sheet'!F250=2),1,IF(AND('Data Input Sheet'!B250=1,'Data Input Sheet'!F250=3),2,IF(AND('Data Input Sheet'!B250=1,'Data Input Sheet'!F250=4),3,FALSE)))))))</f>
        <v>0</v>
      </c>
      <c r="K250" t="b">
        <f>IF(AND('Data Input Sheet'!H250=2,'Data Input Sheet'!J250&gt;0),FALSE,IF('Data Input Sheet'!H250=2,0,IF(AND('Data Input Sheet'!H250=1,'Data Input Sheet'!J250=""),"MISSING",IF(AND('Data Input Sheet'!H250=1,'Data Input Sheet'!J250=1),2,IF(AND('Data Input Sheet'!H250=1,'Data Input Sheet'!J250=2),0,IF(AND('Data Input Sheet'!H250=1,'Data Input Sheet'!J250=3),1,FALSE))))))</f>
        <v>0</v>
      </c>
      <c r="L250" t="b">
        <f>IF(AND('Data Input Sheet'!H250=2,'Data Input Sheet'!K250&gt;0),FALSE,IF('Data Input Sheet'!H250=2,0,IF(AND('Data Input Sheet'!H250=1,'Data Input Sheet'!K250=""),"MISSING",IF(AND('Data Input Sheet'!H250=1,'Data Input Sheet'!K250=1),1,IF(AND('Data Input Sheet'!H250=1,'Data Input Sheet'!K250=2),0,IF(AND('Data Input Sheet'!H250=1,'Data Input Sheet'!K250=3),0,FALSE))))))</f>
        <v>0</v>
      </c>
      <c r="M250" t="b">
        <f>IF(AND('Data Input Sheet'!H250=2,'Data Input Sheet'!M250&gt;0),FALSE,IF('Data Input Sheet'!H250=2,0,IF(AND('Data Input Sheet'!H250=1,'Data Input Sheet'!M250=""),"MISSING",IF(AND('Data Input Sheet'!H250=1,'Data Input Sheet'!M250=1),0,IF(AND('Data Input Sheet'!H250=1,'Data Input Sheet'!M250=2),1,IF(AND('Data Input Sheet'!H250=1,'Data Input Sheet'!M250=3),2,IF(AND('Data Input Sheet'!H250=1,'Data Input Sheet'!M250=4),3,FALSE)))))))</f>
        <v>0</v>
      </c>
      <c r="N250" t="b">
        <f>IF(AND('Data Input Sheet'!H250=2,'Data Input Sheet'!J250&gt;0),FALSE,IF('Data Input Sheet'!H250=2,0,IF(AND('Data Input Sheet'!H250=1,'Data Input Sheet'!J250=""),"MISSING",IF(AND('Data Input Sheet'!H250=1,'Data Input Sheet'!J250=1),0,IF(AND('Data Input Sheet'!H250=1,'Data Input Sheet'!J250=2),2,IF(AND('Data Input Sheet'!H250=1,'Data Input Sheet'!J250=3),1,FALSE))))))</f>
        <v>0</v>
      </c>
      <c r="O250" t="b">
        <f>IF(AND('Data Input Sheet'!H250=2,'Data Input Sheet'!K250&gt;0),FALSE,IF('Data Input Sheet'!H250=2,0,IF(AND('Data Input Sheet'!H250=1,'Data Input Sheet'!K250=""),"MISSING",IF(AND('Data Input Sheet'!H250=1,'Data Input Sheet'!K250=1),0,IF(AND('Data Input Sheet'!H250=1,'Data Input Sheet'!K250=2),1,IF(AND('Data Input Sheet'!H250=1,'Data Input Sheet'!K250=3),0,FALSE))))))</f>
        <v>0</v>
      </c>
      <c r="P250" t="b">
        <f>IF(AND('Data Input Sheet'!H250=2,'Data Input Sheet'!L250&gt;0),FALSE,IF('Data Input Sheet'!H250=2,0,IF(AND('Data Input Sheet'!H250=1,'Data Input Sheet'!L250=""),"MISSING",IF(AND('Data Input Sheet'!H250=1,'Data Input Sheet'!L250=1),0,IF(AND('Data Input Sheet'!H250=1,'Data Input Sheet'!L250=2),1,IF(AND('Data Input Sheet'!H250=1,'Data Input Sheet'!L250=3),2,IF(AND('Data Input Sheet'!H250=1,'Data Input Sheet'!L250=4),3,FALSE)))))))</f>
        <v>0</v>
      </c>
      <c r="Q250" t="b">
        <f>IF(AND('Data Input Sheet'!N250=2,'Data Input Sheet'!P250&gt;0),FALSE,IF('Data Input Sheet'!N250=2,0,IF(AND('Data Input Sheet'!N250=1,'Data Input Sheet'!P250=""),"MISSING",IF(AND('Data Input Sheet'!N250=1,'Data Input Sheet'!P250=1),2,IF(AND('Data Input Sheet'!N250=1,'Data Input Sheet'!P250=2),0,IF(AND('Data Input Sheet'!N250=1,'Data Input Sheet'!P250=3),1,FALSE))))))</f>
        <v>0</v>
      </c>
      <c r="R250" t="b">
        <f>IF(AND('Data Input Sheet'!N250=2,'Data Input Sheet'!Q250&gt;0),FALSE,IF('Data Input Sheet'!N250=2,0,IF(AND('Data Input Sheet'!N250=1,'Data Input Sheet'!Q250=""),"MISSING",IF(AND('Data Input Sheet'!N250=1,'Data Input Sheet'!Q250=1),1,IF(AND('Data Input Sheet'!N250=1,'Data Input Sheet'!Q250=2),0,IF(AND('Data Input Sheet'!N250=1,'Data Input Sheet'!Q250=3),0,FALSE))))))</f>
        <v>0</v>
      </c>
      <c r="S250" t="b">
        <f>IF(AND('Data Input Sheet'!N250=2,'Data Input Sheet'!S250&gt;0),FALSE,IF('Data Input Sheet'!N250=2,0,IF(AND('Data Input Sheet'!N250=1,'Data Input Sheet'!S250=""),"MISSING",IF(AND('Data Input Sheet'!N250=1,'Data Input Sheet'!S250=1),0,IF(AND('Data Input Sheet'!N250=1,'Data Input Sheet'!S250=2),1,IF(AND('Data Input Sheet'!N250=1,'Data Input Sheet'!S250=3),2,IF(AND('Data Input Sheet'!N250=1,'Data Input Sheet'!S250=4),3,FALSE)))))))</f>
        <v>0</v>
      </c>
      <c r="T250" t="b">
        <f>IF(AND('Data Input Sheet'!N250=2,'Data Input Sheet'!P250&gt;0),FALSE,IF('Data Input Sheet'!N250=2,0,IF(AND('Data Input Sheet'!N250=1,'Data Input Sheet'!P250=""),"MISSING",IF(AND('Data Input Sheet'!N250=1,'Data Input Sheet'!P250=1),0,IF(AND('Data Input Sheet'!N250=1,'Data Input Sheet'!P250=2),2,IF(AND('Data Input Sheet'!N250=1,'Data Input Sheet'!P250=3),1,FALSE))))))</f>
        <v>0</v>
      </c>
      <c r="U250" t="b">
        <f>IF(AND('Data Input Sheet'!N250=2,'Data Input Sheet'!Q250&gt;0),FALSE,IF('Data Input Sheet'!N250=2,0,IF(AND('Data Input Sheet'!N250=1,'Data Input Sheet'!Q250=""),"MISSING",IF(AND('Data Input Sheet'!N250=1,'Data Input Sheet'!Q250=1),0,IF(AND('Data Input Sheet'!N250=1,'Data Input Sheet'!Q250=2),1,IF(AND('Data Input Sheet'!N250=1,'Data Input Sheet'!Q250=3),0,FALSE))))))</f>
        <v>0</v>
      </c>
      <c r="V250" t="b">
        <f>IF(AND('Data Input Sheet'!N250=2,'Data Input Sheet'!R250&gt;0),FALSE,IF('Data Input Sheet'!N250=2,0,IF(AND('Data Input Sheet'!N250=1,'Data Input Sheet'!R250=""),"MISSING",IF(AND('Data Input Sheet'!N250=1,'Data Input Sheet'!R250=1),0,IF(AND('Data Input Sheet'!N250=1,'Data Input Sheet'!R250=2),1,IF(AND('Data Input Sheet'!N250=1,'Data Input Sheet'!R250=3),2,IF(AND('Data Input Sheet'!N250=1,'Data Input Sheet'!R250=4),3,FALSE)))))))</f>
        <v>0</v>
      </c>
      <c r="X250" s="6" t="b">
        <f>IF('Scoring Sheet'!B250=FALSE,FALSE,IF(OR('Scoring Sheet'!B250="MISSING",COUNTIF('Scoring Sheet'!E250:G250,"MISSING")&gt;0),"MISSING",1*'Scoring Sheet'!B250*SUM('Scoring Sheet'!E250:G250)))</f>
        <v>0</v>
      </c>
      <c r="Y250" s="6" t="b">
        <f>IF('Scoring Sheet'!C250=FALSE,FALSE,IF(OR('Scoring Sheet'!C250="MISSING",COUNTIF('Scoring Sheet'!K250:M250,"MISSING")&gt;0),"MISSING",2*'Scoring Sheet'!C250*SUM('Scoring Sheet'!K250:M250)))</f>
        <v>0</v>
      </c>
      <c r="Z250" s="6" t="b">
        <f>IF('Scoring Sheet'!D250=FALSE,FALSE,IF(OR('Scoring Sheet'!D250="MISSING",COUNTIF('Scoring Sheet'!Q250:S250,"MISSING")&gt;0),"MISSING",3*'Scoring Sheet'!D250*SUM('Scoring Sheet'!Q250:S250)))</f>
        <v>0</v>
      </c>
      <c r="AA250" s="7" t="b">
        <f>IF('Scoring Sheet'!B250=FALSE,FALSE,IF(OR('Scoring Sheet'!B250="MISSING",COUNTIF('Scoring Sheet'!H250:J250,"MISSING")&gt;0),"MISSING",1*'Scoring Sheet'!B250*SUM('Scoring Sheet'!H250:J250)))</f>
        <v>0</v>
      </c>
      <c r="AB250" s="7" t="b">
        <f>IF('Scoring Sheet'!C250=FALSE,FALSE,IF(OR('Scoring Sheet'!C250="MISSING",COUNTIF('Scoring Sheet'!N250:P250,"MISSING")&gt;0),"MISSING",2*'Scoring Sheet'!C250*SUM('Scoring Sheet'!N250:P250)))</f>
        <v>0</v>
      </c>
      <c r="AC250" s="7" t="b">
        <f>IF('Scoring Sheet'!D250=FALSE,FALSE,IF(OR('Scoring Sheet'!D250="MISSING",COUNTIF('Scoring Sheet'!T250:V250,"MISSING")&gt;0),"MISSING",3*'Scoring Sheet'!D250*SUM('Scoring Sheet'!T250:V250)))</f>
        <v>0</v>
      </c>
      <c r="AD250" s="8" t="b">
        <f t="shared" si="18"/>
        <v>0</v>
      </c>
      <c r="AE250" s="9" t="b">
        <f t="shared" si="19"/>
        <v>0</v>
      </c>
      <c r="AF250" s="10" t="b">
        <f t="shared" si="20"/>
        <v>0</v>
      </c>
      <c r="AG250" s="11" t="b">
        <f t="shared" si="21"/>
        <v>0</v>
      </c>
      <c r="AH250" s="12" t="b">
        <f t="shared" si="22"/>
        <v>0</v>
      </c>
      <c r="AI250" s="13" t="b">
        <f t="shared" si="23"/>
        <v>0</v>
      </c>
    </row>
    <row r="251" spans="1:35" x14ac:dyDescent="0.2">
      <c r="A251" s="17" t="str">
        <f>IF('Data Input Sheet'!A251="","",'Data Input Sheet'!A251)</f>
        <v/>
      </c>
      <c r="B251" t="b">
        <f>IF(AND('Data Input Sheet'!B251=2,'Data Input Sheet'!C251&gt;0),FALSE,IF('Data Input Sheet'!B251=2,0,IF(AND('Data Input Sheet'!B251=1,'Data Input Sheet'!C251=""),"MISSING",IF(AND('Data Input Sheet'!B251=1,'Data Input Sheet'!C251&gt;4),FALSE,IF('Data Input Sheet'!B251=1,'Data Input Sheet'!C251,FALSE)))))</f>
        <v>0</v>
      </c>
      <c r="C251" t="b">
        <f>IF(AND('Data Input Sheet'!H251=2,'Data Input Sheet'!I251&gt;0),FALSE,IF('Data Input Sheet'!H251=2,0,IF(AND('Data Input Sheet'!H251=1,'Data Input Sheet'!I251=""),"MISSING",IF(AND('Data Input Sheet'!H251=1,'Data Input Sheet'!I251&gt;4),FALSE,IF('Data Input Sheet'!H251=1,'Data Input Sheet'!I251,FALSE)))))</f>
        <v>0</v>
      </c>
      <c r="D251" t="b">
        <f>IF(AND('Data Input Sheet'!N251=2,'Data Input Sheet'!O251&gt;0),FALSE,IF('Data Input Sheet'!N251=2,0,IF(AND('Data Input Sheet'!N251=1,'Data Input Sheet'!O251=""),"MISSING",IF(AND('Data Input Sheet'!N251=1,'Data Input Sheet'!O251&gt;4),FALSE,IF('Data Input Sheet'!N251=1,'Data Input Sheet'!O251,FALSE)))))</f>
        <v>0</v>
      </c>
      <c r="E251" t="b">
        <f>IF(AND('Data Input Sheet'!B251=2,'Data Input Sheet'!D251&gt;0),FALSE,IF('Data Input Sheet'!B251=2,0,IF(AND('Data Input Sheet'!B251=1,'Data Input Sheet'!D251=""),"MISSING",IF(AND('Data Input Sheet'!B251=1,'Data Input Sheet'!D251=1),2,IF(AND('Data Input Sheet'!B251=1,'Data Input Sheet'!D251=2),0,IF(AND('Data Input Sheet'!B251=1,'Data Input Sheet'!D251=3),1,FALSE))))))</f>
        <v>0</v>
      </c>
      <c r="F251" t="b">
        <f>IF(AND('Data Input Sheet'!B251=2,'Data Input Sheet'!E251&gt;0),FALSE,IF('Data Input Sheet'!B251=2,0,IF(AND('Data Input Sheet'!B251=1,'Data Input Sheet'!E251=""),"MISSING",IF(AND('Data Input Sheet'!B251=1,'Data Input Sheet'!E251=1),1,IF(AND('Data Input Sheet'!B251=1,'Data Input Sheet'!E251=2),0,IF(AND('Data Input Sheet'!B251=1,'Data Input Sheet'!E251=3),0,FALSE))))))</f>
        <v>0</v>
      </c>
      <c r="G251" t="b">
        <f>IF(AND('Data Input Sheet'!B251=2,'Data Input Sheet'!G251&gt;0),FALSE,IF('Data Input Sheet'!B251=2,0,IF(AND('Data Input Sheet'!B251=1,'Data Input Sheet'!G251=""),"MISSING",IF(AND('Data Input Sheet'!B251=1,'Data Input Sheet'!G251=1),0,IF(AND('Data Input Sheet'!B251=1,'Data Input Sheet'!G251=2),1,IF(AND('Data Input Sheet'!B251=1,'Data Input Sheet'!G251=3),2,IF(AND('Data Input Sheet'!B251=1,'Data Input Sheet'!G251=4),3,FALSE)))))))</f>
        <v>0</v>
      </c>
      <c r="H251" t="b">
        <f>IF(AND('Data Input Sheet'!B251=2,'Data Input Sheet'!D251&gt;0),FALSE,IF('Data Input Sheet'!B251=2,0,IF(AND('Data Input Sheet'!B251=1,'Data Input Sheet'!D251=""),"MISSING",IF(AND('Data Input Sheet'!B251=1,'Data Input Sheet'!D251=1),0,IF(AND('Data Input Sheet'!B251=1,'Data Input Sheet'!D251=2),2,IF(AND('Data Input Sheet'!B251=1,'Data Input Sheet'!D251=3),1,FALSE))))))</f>
        <v>0</v>
      </c>
      <c r="I251" t="b">
        <f>IF(AND('Data Input Sheet'!B251=2,'Data Input Sheet'!E251&gt;0),FALSE,IF('Data Input Sheet'!B251=2,0,IF(AND('Data Input Sheet'!B251=1,'Data Input Sheet'!E251=""),"MISSING",IF(AND('Data Input Sheet'!B251=1,'Data Input Sheet'!E251=1),0,IF(AND('Data Input Sheet'!B251=1,'Data Input Sheet'!E251=2),1,IF(AND('Data Input Sheet'!B251=1,'Data Input Sheet'!E251=3),0,FALSE))))))</f>
        <v>0</v>
      </c>
      <c r="J251" t="b">
        <f>IF(AND('Data Input Sheet'!B251=2,'Data Input Sheet'!F251&gt;0),FALSE,IF('Data Input Sheet'!B251=2,0,IF(AND('Data Input Sheet'!B251=1,'Data Input Sheet'!F251=""),"MISSING",IF(AND('Data Input Sheet'!B251=1,'Data Input Sheet'!F251=1),0,IF(AND('Data Input Sheet'!B251=1,'Data Input Sheet'!F251=2),1,IF(AND('Data Input Sheet'!B251=1,'Data Input Sheet'!F251=3),2,IF(AND('Data Input Sheet'!B251=1,'Data Input Sheet'!F251=4),3,FALSE)))))))</f>
        <v>0</v>
      </c>
      <c r="K251" t="b">
        <f>IF(AND('Data Input Sheet'!H251=2,'Data Input Sheet'!J251&gt;0),FALSE,IF('Data Input Sheet'!H251=2,0,IF(AND('Data Input Sheet'!H251=1,'Data Input Sheet'!J251=""),"MISSING",IF(AND('Data Input Sheet'!H251=1,'Data Input Sheet'!J251=1),2,IF(AND('Data Input Sheet'!H251=1,'Data Input Sheet'!J251=2),0,IF(AND('Data Input Sheet'!H251=1,'Data Input Sheet'!J251=3),1,FALSE))))))</f>
        <v>0</v>
      </c>
      <c r="L251" t="b">
        <f>IF(AND('Data Input Sheet'!H251=2,'Data Input Sheet'!K251&gt;0),FALSE,IF('Data Input Sheet'!H251=2,0,IF(AND('Data Input Sheet'!H251=1,'Data Input Sheet'!K251=""),"MISSING",IF(AND('Data Input Sheet'!H251=1,'Data Input Sheet'!K251=1),1,IF(AND('Data Input Sheet'!H251=1,'Data Input Sheet'!K251=2),0,IF(AND('Data Input Sheet'!H251=1,'Data Input Sheet'!K251=3),0,FALSE))))))</f>
        <v>0</v>
      </c>
      <c r="M251" t="b">
        <f>IF(AND('Data Input Sheet'!H251=2,'Data Input Sheet'!M251&gt;0),FALSE,IF('Data Input Sheet'!H251=2,0,IF(AND('Data Input Sheet'!H251=1,'Data Input Sheet'!M251=""),"MISSING",IF(AND('Data Input Sheet'!H251=1,'Data Input Sheet'!M251=1),0,IF(AND('Data Input Sheet'!H251=1,'Data Input Sheet'!M251=2),1,IF(AND('Data Input Sheet'!H251=1,'Data Input Sheet'!M251=3),2,IF(AND('Data Input Sheet'!H251=1,'Data Input Sheet'!M251=4),3,FALSE)))))))</f>
        <v>0</v>
      </c>
      <c r="N251" t="b">
        <f>IF(AND('Data Input Sheet'!H251=2,'Data Input Sheet'!J251&gt;0),FALSE,IF('Data Input Sheet'!H251=2,0,IF(AND('Data Input Sheet'!H251=1,'Data Input Sheet'!J251=""),"MISSING",IF(AND('Data Input Sheet'!H251=1,'Data Input Sheet'!J251=1),0,IF(AND('Data Input Sheet'!H251=1,'Data Input Sheet'!J251=2),2,IF(AND('Data Input Sheet'!H251=1,'Data Input Sheet'!J251=3),1,FALSE))))))</f>
        <v>0</v>
      </c>
      <c r="O251" t="b">
        <f>IF(AND('Data Input Sheet'!H251=2,'Data Input Sheet'!K251&gt;0),FALSE,IF('Data Input Sheet'!H251=2,0,IF(AND('Data Input Sheet'!H251=1,'Data Input Sheet'!K251=""),"MISSING",IF(AND('Data Input Sheet'!H251=1,'Data Input Sheet'!K251=1),0,IF(AND('Data Input Sheet'!H251=1,'Data Input Sheet'!K251=2),1,IF(AND('Data Input Sheet'!H251=1,'Data Input Sheet'!K251=3),0,FALSE))))))</f>
        <v>0</v>
      </c>
      <c r="P251" t="b">
        <f>IF(AND('Data Input Sheet'!H251=2,'Data Input Sheet'!L251&gt;0),FALSE,IF('Data Input Sheet'!H251=2,0,IF(AND('Data Input Sheet'!H251=1,'Data Input Sheet'!L251=""),"MISSING",IF(AND('Data Input Sheet'!H251=1,'Data Input Sheet'!L251=1),0,IF(AND('Data Input Sheet'!H251=1,'Data Input Sheet'!L251=2),1,IF(AND('Data Input Sheet'!H251=1,'Data Input Sheet'!L251=3),2,IF(AND('Data Input Sheet'!H251=1,'Data Input Sheet'!L251=4),3,FALSE)))))))</f>
        <v>0</v>
      </c>
      <c r="Q251" t="b">
        <f>IF(AND('Data Input Sheet'!N251=2,'Data Input Sheet'!P251&gt;0),FALSE,IF('Data Input Sheet'!N251=2,0,IF(AND('Data Input Sheet'!N251=1,'Data Input Sheet'!P251=""),"MISSING",IF(AND('Data Input Sheet'!N251=1,'Data Input Sheet'!P251=1),2,IF(AND('Data Input Sheet'!N251=1,'Data Input Sheet'!P251=2),0,IF(AND('Data Input Sheet'!N251=1,'Data Input Sheet'!P251=3),1,FALSE))))))</f>
        <v>0</v>
      </c>
      <c r="R251" t="b">
        <f>IF(AND('Data Input Sheet'!N251=2,'Data Input Sheet'!Q251&gt;0),FALSE,IF('Data Input Sheet'!N251=2,0,IF(AND('Data Input Sheet'!N251=1,'Data Input Sheet'!Q251=""),"MISSING",IF(AND('Data Input Sheet'!N251=1,'Data Input Sheet'!Q251=1),1,IF(AND('Data Input Sheet'!N251=1,'Data Input Sheet'!Q251=2),0,IF(AND('Data Input Sheet'!N251=1,'Data Input Sheet'!Q251=3),0,FALSE))))))</f>
        <v>0</v>
      </c>
      <c r="S251" t="b">
        <f>IF(AND('Data Input Sheet'!N251=2,'Data Input Sheet'!S251&gt;0),FALSE,IF('Data Input Sheet'!N251=2,0,IF(AND('Data Input Sheet'!N251=1,'Data Input Sheet'!S251=""),"MISSING",IF(AND('Data Input Sheet'!N251=1,'Data Input Sheet'!S251=1),0,IF(AND('Data Input Sheet'!N251=1,'Data Input Sheet'!S251=2),1,IF(AND('Data Input Sheet'!N251=1,'Data Input Sheet'!S251=3),2,IF(AND('Data Input Sheet'!N251=1,'Data Input Sheet'!S251=4),3,FALSE)))))))</f>
        <v>0</v>
      </c>
      <c r="T251" t="b">
        <f>IF(AND('Data Input Sheet'!N251=2,'Data Input Sheet'!P251&gt;0),FALSE,IF('Data Input Sheet'!N251=2,0,IF(AND('Data Input Sheet'!N251=1,'Data Input Sheet'!P251=""),"MISSING",IF(AND('Data Input Sheet'!N251=1,'Data Input Sheet'!P251=1),0,IF(AND('Data Input Sheet'!N251=1,'Data Input Sheet'!P251=2),2,IF(AND('Data Input Sheet'!N251=1,'Data Input Sheet'!P251=3),1,FALSE))))))</f>
        <v>0</v>
      </c>
      <c r="U251" t="b">
        <f>IF(AND('Data Input Sheet'!N251=2,'Data Input Sheet'!Q251&gt;0),FALSE,IF('Data Input Sheet'!N251=2,0,IF(AND('Data Input Sheet'!N251=1,'Data Input Sheet'!Q251=""),"MISSING",IF(AND('Data Input Sheet'!N251=1,'Data Input Sheet'!Q251=1),0,IF(AND('Data Input Sheet'!N251=1,'Data Input Sheet'!Q251=2),1,IF(AND('Data Input Sheet'!N251=1,'Data Input Sheet'!Q251=3),0,FALSE))))))</f>
        <v>0</v>
      </c>
      <c r="V251" t="b">
        <f>IF(AND('Data Input Sheet'!N251=2,'Data Input Sheet'!R251&gt;0),FALSE,IF('Data Input Sheet'!N251=2,0,IF(AND('Data Input Sheet'!N251=1,'Data Input Sheet'!R251=""),"MISSING",IF(AND('Data Input Sheet'!N251=1,'Data Input Sheet'!R251=1),0,IF(AND('Data Input Sheet'!N251=1,'Data Input Sheet'!R251=2),1,IF(AND('Data Input Sheet'!N251=1,'Data Input Sheet'!R251=3),2,IF(AND('Data Input Sheet'!N251=1,'Data Input Sheet'!R251=4),3,FALSE)))))))</f>
        <v>0</v>
      </c>
      <c r="X251" s="6" t="b">
        <f>IF('Scoring Sheet'!B251=FALSE,FALSE,IF(OR('Scoring Sheet'!B251="MISSING",COUNTIF('Scoring Sheet'!E251:G251,"MISSING")&gt;0),"MISSING",1*'Scoring Sheet'!B251*SUM('Scoring Sheet'!E251:G251)))</f>
        <v>0</v>
      </c>
      <c r="Y251" s="6" t="b">
        <f>IF('Scoring Sheet'!C251=FALSE,FALSE,IF(OR('Scoring Sheet'!C251="MISSING",COUNTIF('Scoring Sheet'!K251:M251,"MISSING")&gt;0),"MISSING",2*'Scoring Sheet'!C251*SUM('Scoring Sheet'!K251:M251)))</f>
        <v>0</v>
      </c>
      <c r="Z251" s="6" t="b">
        <f>IF('Scoring Sheet'!D251=FALSE,FALSE,IF(OR('Scoring Sheet'!D251="MISSING",COUNTIF('Scoring Sheet'!Q251:S251,"MISSING")&gt;0),"MISSING",3*'Scoring Sheet'!D251*SUM('Scoring Sheet'!Q251:S251)))</f>
        <v>0</v>
      </c>
      <c r="AA251" s="7" t="b">
        <f>IF('Scoring Sheet'!B251=FALSE,FALSE,IF(OR('Scoring Sheet'!B251="MISSING",COUNTIF('Scoring Sheet'!H251:J251,"MISSING")&gt;0),"MISSING",1*'Scoring Sheet'!B251*SUM('Scoring Sheet'!H251:J251)))</f>
        <v>0</v>
      </c>
      <c r="AB251" s="7" t="b">
        <f>IF('Scoring Sheet'!C251=FALSE,FALSE,IF(OR('Scoring Sheet'!C251="MISSING",COUNTIF('Scoring Sheet'!N251:P251,"MISSING")&gt;0),"MISSING",2*'Scoring Sheet'!C251*SUM('Scoring Sheet'!N251:P251)))</f>
        <v>0</v>
      </c>
      <c r="AC251" s="7" t="b">
        <f>IF('Scoring Sheet'!D251=FALSE,FALSE,IF(OR('Scoring Sheet'!D251="MISSING",COUNTIF('Scoring Sheet'!T251:V251,"MISSING")&gt;0),"MISSING",3*'Scoring Sheet'!D251*SUM('Scoring Sheet'!T251:V251)))</f>
        <v>0</v>
      </c>
      <c r="AD251" s="8" t="b">
        <f t="shared" si="18"/>
        <v>0</v>
      </c>
      <c r="AE251" s="9" t="b">
        <f t="shared" si="19"/>
        <v>0</v>
      </c>
      <c r="AF251" s="10" t="b">
        <f t="shared" si="20"/>
        <v>0</v>
      </c>
      <c r="AG251" s="11" t="b">
        <f t="shared" si="21"/>
        <v>0</v>
      </c>
      <c r="AH251" s="12" t="b">
        <f t="shared" si="22"/>
        <v>0</v>
      </c>
      <c r="AI251" s="13" t="b">
        <f t="shared" si="23"/>
        <v>0</v>
      </c>
    </row>
    <row r="252" spans="1:35" x14ac:dyDescent="0.2">
      <c r="A252" s="17" t="str">
        <f>IF('Data Input Sheet'!A252="","",'Data Input Sheet'!A252)</f>
        <v/>
      </c>
      <c r="B252" t="b">
        <f>IF(AND('Data Input Sheet'!B252=2,'Data Input Sheet'!C252&gt;0),FALSE,IF('Data Input Sheet'!B252=2,0,IF(AND('Data Input Sheet'!B252=1,'Data Input Sheet'!C252=""),"MISSING",IF(AND('Data Input Sheet'!B252=1,'Data Input Sheet'!C252&gt;4),FALSE,IF('Data Input Sheet'!B252=1,'Data Input Sheet'!C252,FALSE)))))</f>
        <v>0</v>
      </c>
      <c r="C252" t="b">
        <f>IF(AND('Data Input Sheet'!H252=2,'Data Input Sheet'!I252&gt;0),FALSE,IF('Data Input Sheet'!H252=2,0,IF(AND('Data Input Sheet'!H252=1,'Data Input Sheet'!I252=""),"MISSING",IF(AND('Data Input Sheet'!H252=1,'Data Input Sheet'!I252&gt;4),FALSE,IF('Data Input Sheet'!H252=1,'Data Input Sheet'!I252,FALSE)))))</f>
        <v>0</v>
      </c>
      <c r="D252" t="b">
        <f>IF(AND('Data Input Sheet'!N252=2,'Data Input Sheet'!O252&gt;0),FALSE,IF('Data Input Sheet'!N252=2,0,IF(AND('Data Input Sheet'!N252=1,'Data Input Sheet'!O252=""),"MISSING",IF(AND('Data Input Sheet'!N252=1,'Data Input Sheet'!O252&gt;4),FALSE,IF('Data Input Sheet'!N252=1,'Data Input Sheet'!O252,FALSE)))))</f>
        <v>0</v>
      </c>
      <c r="E252" t="b">
        <f>IF(AND('Data Input Sheet'!B252=2,'Data Input Sheet'!D252&gt;0),FALSE,IF('Data Input Sheet'!B252=2,0,IF(AND('Data Input Sheet'!B252=1,'Data Input Sheet'!D252=""),"MISSING",IF(AND('Data Input Sheet'!B252=1,'Data Input Sheet'!D252=1),2,IF(AND('Data Input Sheet'!B252=1,'Data Input Sheet'!D252=2),0,IF(AND('Data Input Sheet'!B252=1,'Data Input Sheet'!D252=3),1,FALSE))))))</f>
        <v>0</v>
      </c>
      <c r="F252" t="b">
        <f>IF(AND('Data Input Sheet'!B252=2,'Data Input Sheet'!E252&gt;0),FALSE,IF('Data Input Sheet'!B252=2,0,IF(AND('Data Input Sheet'!B252=1,'Data Input Sheet'!E252=""),"MISSING",IF(AND('Data Input Sheet'!B252=1,'Data Input Sheet'!E252=1),1,IF(AND('Data Input Sheet'!B252=1,'Data Input Sheet'!E252=2),0,IF(AND('Data Input Sheet'!B252=1,'Data Input Sheet'!E252=3),0,FALSE))))))</f>
        <v>0</v>
      </c>
      <c r="G252" t="b">
        <f>IF(AND('Data Input Sheet'!B252=2,'Data Input Sheet'!G252&gt;0),FALSE,IF('Data Input Sheet'!B252=2,0,IF(AND('Data Input Sheet'!B252=1,'Data Input Sheet'!G252=""),"MISSING",IF(AND('Data Input Sheet'!B252=1,'Data Input Sheet'!G252=1),0,IF(AND('Data Input Sheet'!B252=1,'Data Input Sheet'!G252=2),1,IF(AND('Data Input Sheet'!B252=1,'Data Input Sheet'!G252=3),2,IF(AND('Data Input Sheet'!B252=1,'Data Input Sheet'!G252=4),3,FALSE)))))))</f>
        <v>0</v>
      </c>
      <c r="H252" t="b">
        <f>IF(AND('Data Input Sheet'!B252=2,'Data Input Sheet'!D252&gt;0),FALSE,IF('Data Input Sheet'!B252=2,0,IF(AND('Data Input Sheet'!B252=1,'Data Input Sheet'!D252=""),"MISSING",IF(AND('Data Input Sheet'!B252=1,'Data Input Sheet'!D252=1),0,IF(AND('Data Input Sheet'!B252=1,'Data Input Sheet'!D252=2),2,IF(AND('Data Input Sheet'!B252=1,'Data Input Sheet'!D252=3),1,FALSE))))))</f>
        <v>0</v>
      </c>
      <c r="I252" t="b">
        <f>IF(AND('Data Input Sheet'!B252=2,'Data Input Sheet'!E252&gt;0),FALSE,IF('Data Input Sheet'!B252=2,0,IF(AND('Data Input Sheet'!B252=1,'Data Input Sheet'!E252=""),"MISSING",IF(AND('Data Input Sheet'!B252=1,'Data Input Sheet'!E252=1),0,IF(AND('Data Input Sheet'!B252=1,'Data Input Sheet'!E252=2),1,IF(AND('Data Input Sheet'!B252=1,'Data Input Sheet'!E252=3),0,FALSE))))))</f>
        <v>0</v>
      </c>
      <c r="J252" t="b">
        <f>IF(AND('Data Input Sheet'!B252=2,'Data Input Sheet'!F252&gt;0),FALSE,IF('Data Input Sheet'!B252=2,0,IF(AND('Data Input Sheet'!B252=1,'Data Input Sheet'!F252=""),"MISSING",IF(AND('Data Input Sheet'!B252=1,'Data Input Sheet'!F252=1),0,IF(AND('Data Input Sheet'!B252=1,'Data Input Sheet'!F252=2),1,IF(AND('Data Input Sheet'!B252=1,'Data Input Sheet'!F252=3),2,IF(AND('Data Input Sheet'!B252=1,'Data Input Sheet'!F252=4),3,FALSE)))))))</f>
        <v>0</v>
      </c>
      <c r="K252" t="b">
        <f>IF(AND('Data Input Sheet'!H252=2,'Data Input Sheet'!J252&gt;0),FALSE,IF('Data Input Sheet'!H252=2,0,IF(AND('Data Input Sheet'!H252=1,'Data Input Sheet'!J252=""),"MISSING",IF(AND('Data Input Sheet'!H252=1,'Data Input Sheet'!J252=1),2,IF(AND('Data Input Sheet'!H252=1,'Data Input Sheet'!J252=2),0,IF(AND('Data Input Sheet'!H252=1,'Data Input Sheet'!J252=3),1,FALSE))))))</f>
        <v>0</v>
      </c>
      <c r="L252" t="b">
        <f>IF(AND('Data Input Sheet'!H252=2,'Data Input Sheet'!K252&gt;0),FALSE,IF('Data Input Sheet'!H252=2,0,IF(AND('Data Input Sheet'!H252=1,'Data Input Sheet'!K252=""),"MISSING",IF(AND('Data Input Sheet'!H252=1,'Data Input Sheet'!K252=1),1,IF(AND('Data Input Sheet'!H252=1,'Data Input Sheet'!K252=2),0,IF(AND('Data Input Sheet'!H252=1,'Data Input Sheet'!K252=3),0,FALSE))))))</f>
        <v>0</v>
      </c>
      <c r="M252" t="b">
        <f>IF(AND('Data Input Sheet'!H252=2,'Data Input Sheet'!M252&gt;0),FALSE,IF('Data Input Sheet'!H252=2,0,IF(AND('Data Input Sheet'!H252=1,'Data Input Sheet'!M252=""),"MISSING",IF(AND('Data Input Sheet'!H252=1,'Data Input Sheet'!M252=1),0,IF(AND('Data Input Sheet'!H252=1,'Data Input Sheet'!M252=2),1,IF(AND('Data Input Sheet'!H252=1,'Data Input Sheet'!M252=3),2,IF(AND('Data Input Sheet'!H252=1,'Data Input Sheet'!M252=4),3,FALSE)))))))</f>
        <v>0</v>
      </c>
      <c r="N252" t="b">
        <f>IF(AND('Data Input Sheet'!H252=2,'Data Input Sheet'!J252&gt;0),FALSE,IF('Data Input Sheet'!H252=2,0,IF(AND('Data Input Sheet'!H252=1,'Data Input Sheet'!J252=""),"MISSING",IF(AND('Data Input Sheet'!H252=1,'Data Input Sheet'!J252=1),0,IF(AND('Data Input Sheet'!H252=1,'Data Input Sheet'!J252=2),2,IF(AND('Data Input Sheet'!H252=1,'Data Input Sheet'!J252=3),1,FALSE))))))</f>
        <v>0</v>
      </c>
      <c r="O252" t="b">
        <f>IF(AND('Data Input Sheet'!H252=2,'Data Input Sheet'!K252&gt;0),FALSE,IF('Data Input Sheet'!H252=2,0,IF(AND('Data Input Sheet'!H252=1,'Data Input Sheet'!K252=""),"MISSING",IF(AND('Data Input Sheet'!H252=1,'Data Input Sheet'!K252=1),0,IF(AND('Data Input Sheet'!H252=1,'Data Input Sheet'!K252=2),1,IF(AND('Data Input Sheet'!H252=1,'Data Input Sheet'!K252=3),0,FALSE))))))</f>
        <v>0</v>
      </c>
      <c r="P252" t="b">
        <f>IF(AND('Data Input Sheet'!H252=2,'Data Input Sheet'!L252&gt;0),FALSE,IF('Data Input Sheet'!H252=2,0,IF(AND('Data Input Sheet'!H252=1,'Data Input Sheet'!L252=""),"MISSING",IF(AND('Data Input Sheet'!H252=1,'Data Input Sheet'!L252=1),0,IF(AND('Data Input Sheet'!H252=1,'Data Input Sheet'!L252=2),1,IF(AND('Data Input Sheet'!H252=1,'Data Input Sheet'!L252=3),2,IF(AND('Data Input Sheet'!H252=1,'Data Input Sheet'!L252=4),3,FALSE)))))))</f>
        <v>0</v>
      </c>
      <c r="Q252" t="b">
        <f>IF(AND('Data Input Sheet'!N252=2,'Data Input Sheet'!P252&gt;0),FALSE,IF('Data Input Sheet'!N252=2,0,IF(AND('Data Input Sheet'!N252=1,'Data Input Sheet'!P252=""),"MISSING",IF(AND('Data Input Sheet'!N252=1,'Data Input Sheet'!P252=1),2,IF(AND('Data Input Sheet'!N252=1,'Data Input Sheet'!P252=2),0,IF(AND('Data Input Sheet'!N252=1,'Data Input Sheet'!P252=3),1,FALSE))))))</f>
        <v>0</v>
      </c>
      <c r="R252" t="b">
        <f>IF(AND('Data Input Sheet'!N252=2,'Data Input Sheet'!Q252&gt;0),FALSE,IF('Data Input Sheet'!N252=2,0,IF(AND('Data Input Sheet'!N252=1,'Data Input Sheet'!Q252=""),"MISSING",IF(AND('Data Input Sheet'!N252=1,'Data Input Sheet'!Q252=1),1,IF(AND('Data Input Sheet'!N252=1,'Data Input Sheet'!Q252=2),0,IF(AND('Data Input Sheet'!N252=1,'Data Input Sheet'!Q252=3),0,FALSE))))))</f>
        <v>0</v>
      </c>
      <c r="S252" t="b">
        <f>IF(AND('Data Input Sheet'!N252=2,'Data Input Sheet'!S252&gt;0),FALSE,IF('Data Input Sheet'!N252=2,0,IF(AND('Data Input Sheet'!N252=1,'Data Input Sheet'!S252=""),"MISSING",IF(AND('Data Input Sheet'!N252=1,'Data Input Sheet'!S252=1),0,IF(AND('Data Input Sheet'!N252=1,'Data Input Sheet'!S252=2),1,IF(AND('Data Input Sheet'!N252=1,'Data Input Sheet'!S252=3),2,IF(AND('Data Input Sheet'!N252=1,'Data Input Sheet'!S252=4),3,FALSE)))))))</f>
        <v>0</v>
      </c>
      <c r="T252" t="b">
        <f>IF(AND('Data Input Sheet'!N252=2,'Data Input Sheet'!P252&gt;0),FALSE,IF('Data Input Sheet'!N252=2,0,IF(AND('Data Input Sheet'!N252=1,'Data Input Sheet'!P252=""),"MISSING",IF(AND('Data Input Sheet'!N252=1,'Data Input Sheet'!P252=1),0,IF(AND('Data Input Sheet'!N252=1,'Data Input Sheet'!P252=2),2,IF(AND('Data Input Sheet'!N252=1,'Data Input Sheet'!P252=3),1,FALSE))))))</f>
        <v>0</v>
      </c>
      <c r="U252" t="b">
        <f>IF(AND('Data Input Sheet'!N252=2,'Data Input Sheet'!Q252&gt;0),FALSE,IF('Data Input Sheet'!N252=2,0,IF(AND('Data Input Sheet'!N252=1,'Data Input Sheet'!Q252=""),"MISSING",IF(AND('Data Input Sheet'!N252=1,'Data Input Sheet'!Q252=1),0,IF(AND('Data Input Sheet'!N252=1,'Data Input Sheet'!Q252=2),1,IF(AND('Data Input Sheet'!N252=1,'Data Input Sheet'!Q252=3),0,FALSE))))))</f>
        <v>0</v>
      </c>
      <c r="V252" t="b">
        <f>IF(AND('Data Input Sheet'!N252=2,'Data Input Sheet'!R252&gt;0),FALSE,IF('Data Input Sheet'!N252=2,0,IF(AND('Data Input Sheet'!N252=1,'Data Input Sheet'!R252=""),"MISSING",IF(AND('Data Input Sheet'!N252=1,'Data Input Sheet'!R252=1),0,IF(AND('Data Input Sheet'!N252=1,'Data Input Sheet'!R252=2),1,IF(AND('Data Input Sheet'!N252=1,'Data Input Sheet'!R252=3),2,IF(AND('Data Input Sheet'!N252=1,'Data Input Sheet'!R252=4),3,FALSE)))))))</f>
        <v>0</v>
      </c>
      <c r="X252" s="6" t="b">
        <f>IF('Scoring Sheet'!B252=FALSE,FALSE,IF(OR('Scoring Sheet'!B252="MISSING",COUNTIF('Scoring Sheet'!E252:G252,"MISSING")&gt;0),"MISSING",1*'Scoring Sheet'!B252*SUM('Scoring Sheet'!E252:G252)))</f>
        <v>0</v>
      </c>
      <c r="Y252" s="6" t="b">
        <f>IF('Scoring Sheet'!C252=FALSE,FALSE,IF(OR('Scoring Sheet'!C252="MISSING",COUNTIF('Scoring Sheet'!K252:M252,"MISSING")&gt;0),"MISSING",2*'Scoring Sheet'!C252*SUM('Scoring Sheet'!K252:M252)))</f>
        <v>0</v>
      </c>
      <c r="Z252" s="6" t="b">
        <f>IF('Scoring Sheet'!D252=FALSE,FALSE,IF(OR('Scoring Sheet'!D252="MISSING",COUNTIF('Scoring Sheet'!Q252:S252,"MISSING")&gt;0),"MISSING",3*'Scoring Sheet'!D252*SUM('Scoring Sheet'!Q252:S252)))</f>
        <v>0</v>
      </c>
      <c r="AA252" s="7" t="b">
        <f>IF('Scoring Sheet'!B252=FALSE,FALSE,IF(OR('Scoring Sheet'!B252="MISSING",COUNTIF('Scoring Sheet'!H252:J252,"MISSING")&gt;0),"MISSING",1*'Scoring Sheet'!B252*SUM('Scoring Sheet'!H252:J252)))</f>
        <v>0</v>
      </c>
      <c r="AB252" s="7" t="b">
        <f>IF('Scoring Sheet'!C252=FALSE,FALSE,IF(OR('Scoring Sheet'!C252="MISSING",COUNTIF('Scoring Sheet'!N252:P252,"MISSING")&gt;0),"MISSING",2*'Scoring Sheet'!C252*SUM('Scoring Sheet'!N252:P252)))</f>
        <v>0</v>
      </c>
      <c r="AC252" s="7" t="b">
        <f>IF('Scoring Sheet'!D252=FALSE,FALSE,IF(OR('Scoring Sheet'!D252="MISSING",COUNTIF('Scoring Sheet'!T252:V252,"MISSING")&gt;0),"MISSING",3*'Scoring Sheet'!D252*SUM('Scoring Sheet'!T252:V252)))</f>
        <v>0</v>
      </c>
      <c r="AD252" s="8" t="b">
        <f t="shared" si="18"/>
        <v>0</v>
      </c>
      <c r="AE252" s="9" t="b">
        <f t="shared" si="19"/>
        <v>0</v>
      </c>
      <c r="AF252" s="10" t="b">
        <f t="shared" si="20"/>
        <v>0</v>
      </c>
      <c r="AG252" s="11" t="b">
        <f t="shared" si="21"/>
        <v>0</v>
      </c>
      <c r="AH252" s="12" t="b">
        <f t="shared" si="22"/>
        <v>0</v>
      </c>
      <c r="AI252" s="13" t="b">
        <f t="shared" si="23"/>
        <v>0</v>
      </c>
    </row>
    <row r="253" spans="1:35" x14ac:dyDescent="0.2">
      <c r="A253" s="17" t="str">
        <f>IF('Data Input Sheet'!A253="","",'Data Input Sheet'!A253)</f>
        <v/>
      </c>
      <c r="B253" t="b">
        <f>IF(AND('Data Input Sheet'!B253=2,'Data Input Sheet'!C253&gt;0),FALSE,IF('Data Input Sheet'!B253=2,0,IF(AND('Data Input Sheet'!B253=1,'Data Input Sheet'!C253=""),"MISSING",IF(AND('Data Input Sheet'!B253=1,'Data Input Sheet'!C253&gt;4),FALSE,IF('Data Input Sheet'!B253=1,'Data Input Sheet'!C253,FALSE)))))</f>
        <v>0</v>
      </c>
      <c r="C253" t="b">
        <f>IF(AND('Data Input Sheet'!H253=2,'Data Input Sheet'!I253&gt;0),FALSE,IF('Data Input Sheet'!H253=2,0,IF(AND('Data Input Sheet'!H253=1,'Data Input Sheet'!I253=""),"MISSING",IF(AND('Data Input Sheet'!H253=1,'Data Input Sheet'!I253&gt;4),FALSE,IF('Data Input Sheet'!H253=1,'Data Input Sheet'!I253,FALSE)))))</f>
        <v>0</v>
      </c>
      <c r="D253" t="b">
        <f>IF(AND('Data Input Sheet'!N253=2,'Data Input Sheet'!O253&gt;0),FALSE,IF('Data Input Sheet'!N253=2,0,IF(AND('Data Input Sheet'!N253=1,'Data Input Sheet'!O253=""),"MISSING",IF(AND('Data Input Sheet'!N253=1,'Data Input Sheet'!O253&gt;4),FALSE,IF('Data Input Sheet'!N253=1,'Data Input Sheet'!O253,FALSE)))))</f>
        <v>0</v>
      </c>
      <c r="E253" t="b">
        <f>IF(AND('Data Input Sheet'!B253=2,'Data Input Sheet'!D253&gt;0),FALSE,IF('Data Input Sheet'!B253=2,0,IF(AND('Data Input Sheet'!B253=1,'Data Input Sheet'!D253=""),"MISSING",IF(AND('Data Input Sheet'!B253=1,'Data Input Sheet'!D253=1),2,IF(AND('Data Input Sheet'!B253=1,'Data Input Sheet'!D253=2),0,IF(AND('Data Input Sheet'!B253=1,'Data Input Sheet'!D253=3),1,FALSE))))))</f>
        <v>0</v>
      </c>
      <c r="F253" t="b">
        <f>IF(AND('Data Input Sheet'!B253=2,'Data Input Sheet'!E253&gt;0),FALSE,IF('Data Input Sheet'!B253=2,0,IF(AND('Data Input Sheet'!B253=1,'Data Input Sheet'!E253=""),"MISSING",IF(AND('Data Input Sheet'!B253=1,'Data Input Sheet'!E253=1),1,IF(AND('Data Input Sheet'!B253=1,'Data Input Sheet'!E253=2),0,IF(AND('Data Input Sheet'!B253=1,'Data Input Sheet'!E253=3),0,FALSE))))))</f>
        <v>0</v>
      </c>
      <c r="G253" t="b">
        <f>IF(AND('Data Input Sheet'!B253=2,'Data Input Sheet'!G253&gt;0),FALSE,IF('Data Input Sheet'!B253=2,0,IF(AND('Data Input Sheet'!B253=1,'Data Input Sheet'!G253=""),"MISSING",IF(AND('Data Input Sheet'!B253=1,'Data Input Sheet'!G253=1),0,IF(AND('Data Input Sheet'!B253=1,'Data Input Sheet'!G253=2),1,IF(AND('Data Input Sheet'!B253=1,'Data Input Sheet'!G253=3),2,IF(AND('Data Input Sheet'!B253=1,'Data Input Sheet'!G253=4),3,FALSE)))))))</f>
        <v>0</v>
      </c>
      <c r="H253" t="b">
        <f>IF(AND('Data Input Sheet'!B253=2,'Data Input Sheet'!D253&gt;0),FALSE,IF('Data Input Sheet'!B253=2,0,IF(AND('Data Input Sheet'!B253=1,'Data Input Sheet'!D253=""),"MISSING",IF(AND('Data Input Sheet'!B253=1,'Data Input Sheet'!D253=1),0,IF(AND('Data Input Sheet'!B253=1,'Data Input Sheet'!D253=2),2,IF(AND('Data Input Sheet'!B253=1,'Data Input Sheet'!D253=3),1,FALSE))))))</f>
        <v>0</v>
      </c>
      <c r="I253" t="b">
        <f>IF(AND('Data Input Sheet'!B253=2,'Data Input Sheet'!E253&gt;0),FALSE,IF('Data Input Sheet'!B253=2,0,IF(AND('Data Input Sheet'!B253=1,'Data Input Sheet'!E253=""),"MISSING",IF(AND('Data Input Sheet'!B253=1,'Data Input Sheet'!E253=1),0,IF(AND('Data Input Sheet'!B253=1,'Data Input Sheet'!E253=2),1,IF(AND('Data Input Sheet'!B253=1,'Data Input Sheet'!E253=3),0,FALSE))))))</f>
        <v>0</v>
      </c>
      <c r="J253" t="b">
        <f>IF(AND('Data Input Sheet'!B253=2,'Data Input Sheet'!F253&gt;0),FALSE,IF('Data Input Sheet'!B253=2,0,IF(AND('Data Input Sheet'!B253=1,'Data Input Sheet'!F253=""),"MISSING",IF(AND('Data Input Sheet'!B253=1,'Data Input Sheet'!F253=1),0,IF(AND('Data Input Sheet'!B253=1,'Data Input Sheet'!F253=2),1,IF(AND('Data Input Sheet'!B253=1,'Data Input Sheet'!F253=3),2,IF(AND('Data Input Sheet'!B253=1,'Data Input Sheet'!F253=4),3,FALSE)))))))</f>
        <v>0</v>
      </c>
      <c r="K253" t="b">
        <f>IF(AND('Data Input Sheet'!H253=2,'Data Input Sheet'!J253&gt;0),FALSE,IF('Data Input Sheet'!H253=2,0,IF(AND('Data Input Sheet'!H253=1,'Data Input Sheet'!J253=""),"MISSING",IF(AND('Data Input Sheet'!H253=1,'Data Input Sheet'!J253=1),2,IF(AND('Data Input Sheet'!H253=1,'Data Input Sheet'!J253=2),0,IF(AND('Data Input Sheet'!H253=1,'Data Input Sheet'!J253=3),1,FALSE))))))</f>
        <v>0</v>
      </c>
      <c r="L253" t="b">
        <f>IF(AND('Data Input Sheet'!H253=2,'Data Input Sheet'!K253&gt;0),FALSE,IF('Data Input Sheet'!H253=2,0,IF(AND('Data Input Sheet'!H253=1,'Data Input Sheet'!K253=""),"MISSING",IF(AND('Data Input Sheet'!H253=1,'Data Input Sheet'!K253=1),1,IF(AND('Data Input Sheet'!H253=1,'Data Input Sheet'!K253=2),0,IF(AND('Data Input Sheet'!H253=1,'Data Input Sheet'!K253=3),0,FALSE))))))</f>
        <v>0</v>
      </c>
      <c r="M253" t="b">
        <f>IF(AND('Data Input Sheet'!H253=2,'Data Input Sheet'!M253&gt;0),FALSE,IF('Data Input Sheet'!H253=2,0,IF(AND('Data Input Sheet'!H253=1,'Data Input Sheet'!M253=""),"MISSING",IF(AND('Data Input Sheet'!H253=1,'Data Input Sheet'!M253=1),0,IF(AND('Data Input Sheet'!H253=1,'Data Input Sheet'!M253=2),1,IF(AND('Data Input Sheet'!H253=1,'Data Input Sheet'!M253=3),2,IF(AND('Data Input Sheet'!H253=1,'Data Input Sheet'!M253=4),3,FALSE)))))))</f>
        <v>0</v>
      </c>
      <c r="N253" t="b">
        <f>IF(AND('Data Input Sheet'!H253=2,'Data Input Sheet'!J253&gt;0),FALSE,IF('Data Input Sheet'!H253=2,0,IF(AND('Data Input Sheet'!H253=1,'Data Input Sheet'!J253=""),"MISSING",IF(AND('Data Input Sheet'!H253=1,'Data Input Sheet'!J253=1),0,IF(AND('Data Input Sheet'!H253=1,'Data Input Sheet'!J253=2),2,IF(AND('Data Input Sheet'!H253=1,'Data Input Sheet'!J253=3),1,FALSE))))))</f>
        <v>0</v>
      </c>
      <c r="O253" t="b">
        <f>IF(AND('Data Input Sheet'!H253=2,'Data Input Sheet'!K253&gt;0),FALSE,IF('Data Input Sheet'!H253=2,0,IF(AND('Data Input Sheet'!H253=1,'Data Input Sheet'!K253=""),"MISSING",IF(AND('Data Input Sheet'!H253=1,'Data Input Sheet'!K253=1),0,IF(AND('Data Input Sheet'!H253=1,'Data Input Sheet'!K253=2),1,IF(AND('Data Input Sheet'!H253=1,'Data Input Sheet'!K253=3),0,FALSE))))))</f>
        <v>0</v>
      </c>
      <c r="P253" t="b">
        <f>IF(AND('Data Input Sheet'!H253=2,'Data Input Sheet'!L253&gt;0),FALSE,IF('Data Input Sheet'!H253=2,0,IF(AND('Data Input Sheet'!H253=1,'Data Input Sheet'!L253=""),"MISSING",IF(AND('Data Input Sheet'!H253=1,'Data Input Sheet'!L253=1),0,IF(AND('Data Input Sheet'!H253=1,'Data Input Sheet'!L253=2),1,IF(AND('Data Input Sheet'!H253=1,'Data Input Sheet'!L253=3),2,IF(AND('Data Input Sheet'!H253=1,'Data Input Sheet'!L253=4),3,FALSE)))))))</f>
        <v>0</v>
      </c>
      <c r="Q253" t="b">
        <f>IF(AND('Data Input Sheet'!N253=2,'Data Input Sheet'!P253&gt;0),FALSE,IF('Data Input Sheet'!N253=2,0,IF(AND('Data Input Sheet'!N253=1,'Data Input Sheet'!P253=""),"MISSING",IF(AND('Data Input Sheet'!N253=1,'Data Input Sheet'!P253=1),2,IF(AND('Data Input Sheet'!N253=1,'Data Input Sheet'!P253=2),0,IF(AND('Data Input Sheet'!N253=1,'Data Input Sheet'!P253=3),1,FALSE))))))</f>
        <v>0</v>
      </c>
      <c r="R253" t="b">
        <f>IF(AND('Data Input Sheet'!N253=2,'Data Input Sheet'!Q253&gt;0),FALSE,IF('Data Input Sheet'!N253=2,0,IF(AND('Data Input Sheet'!N253=1,'Data Input Sheet'!Q253=""),"MISSING",IF(AND('Data Input Sheet'!N253=1,'Data Input Sheet'!Q253=1),1,IF(AND('Data Input Sheet'!N253=1,'Data Input Sheet'!Q253=2),0,IF(AND('Data Input Sheet'!N253=1,'Data Input Sheet'!Q253=3),0,FALSE))))))</f>
        <v>0</v>
      </c>
      <c r="S253" t="b">
        <f>IF(AND('Data Input Sheet'!N253=2,'Data Input Sheet'!S253&gt;0),FALSE,IF('Data Input Sheet'!N253=2,0,IF(AND('Data Input Sheet'!N253=1,'Data Input Sheet'!S253=""),"MISSING",IF(AND('Data Input Sheet'!N253=1,'Data Input Sheet'!S253=1),0,IF(AND('Data Input Sheet'!N253=1,'Data Input Sheet'!S253=2),1,IF(AND('Data Input Sheet'!N253=1,'Data Input Sheet'!S253=3),2,IF(AND('Data Input Sheet'!N253=1,'Data Input Sheet'!S253=4),3,FALSE)))))))</f>
        <v>0</v>
      </c>
      <c r="T253" t="b">
        <f>IF(AND('Data Input Sheet'!N253=2,'Data Input Sheet'!P253&gt;0),FALSE,IF('Data Input Sheet'!N253=2,0,IF(AND('Data Input Sheet'!N253=1,'Data Input Sheet'!P253=""),"MISSING",IF(AND('Data Input Sheet'!N253=1,'Data Input Sheet'!P253=1),0,IF(AND('Data Input Sheet'!N253=1,'Data Input Sheet'!P253=2),2,IF(AND('Data Input Sheet'!N253=1,'Data Input Sheet'!P253=3),1,FALSE))))))</f>
        <v>0</v>
      </c>
      <c r="U253" t="b">
        <f>IF(AND('Data Input Sheet'!N253=2,'Data Input Sheet'!Q253&gt;0),FALSE,IF('Data Input Sheet'!N253=2,0,IF(AND('Data Input Sheet'!N253=1,'Data Input Sheet'!Q253=""),"MISSING",IF(AND('Data Input Sheet'!N253=1,'Data Input Sheet'!Q253=1),0,IF(AND('Data Input Sheet'!N253=1,'Data Input Sheet'!Q253=2),1,IF(AND('Data Input Sheet'!N253=1,'Data Input Sheet'!Q253=3),0,FALSE))))))</f>
        <v>0</v>
      </c>
      <c r="V253" t="b">
        <f>IF(AND('Data Input Sheet'!N253=2,'Data Input Sheet'!R253&gt;0),FALSE,IF('Data Input Sheet'!N253=2,0,IF(AND('Data Input Sheet'!N253=1,'Data Input Sheet'!R253=""),"MISSING",IF(AND('Data Input Sheet'!N253=1,'Data Input Sheet'!R253=1),0,IF(AND('Data Input Sheet'!N253=1,'Data Input Sheet'!R253=2),1,IF(AND('Data Input Sheet'!N253=1,'Data Input Sheet'!R253=3),2,IF(AND('Data Input Sheet'!N253=1,'Data Input Sheet'!R253=4),3,FALSE)))))))</f>
        <v>0</v>
      </c>
      <c r="X253" s="6" t="b">
        <f>IF('Scoring Sheet'!B253=FALSE,FALSE,IF(OR('Scoring Sheet'!B253="MISSING",COUNTIF('Scoring Sheet'!E253:G253,"MISSING")&gt;0),"MISSING",1*'Scoring Sheet'!B253*SUM('Scoring Sheet'!E253:G253)))</f>
        <v>0</v>
      </c>
      <c r="Y253" s="6" t="b">
        <f>IF('Scoring Sheet'!C253=FALSE,FALSE,IF(OR('Scoring Sheet'!C253="MISSING",COUNTIF('Scoring Sheet'!K253:M253,"MISSING")&gt;0),"MISSING",2*'Scoring Sheet'!C253*SUM('Scoring Sheet'!K253:M253)))</f>
        <v>0</v>
      </c>
      <c r="Z253" s="6" t="b">
        <f>IF('Scoring Sheet'!D253=FALSE,FALSE,IF(OR('Scoring Sheet'!D253="MISSING",COUNTIF('Scoring Sheet'!Q253:S253,"MISSING")&gt;0),"MISSING",3*'Scoring Sheet'!D253*SUM('Scoring Sheet'!Q253:S253)))</f>
        <v>0</v>
      </c>
      <c r="AA253" s="7" t="b">
        <f>IF('Scoring Sheet'!B253=FALSE,FALSE,IF(OR('Scoring Sheet'!B253="MISSING",COUNTIF('Scoring Sheet'!H253:J253,"MISSING")&gt;0),"MISSING",1*'Scoring Sheet'!B253*SUM('Scoring Sheet'!H253:J253)))</f>
        <v>0</v>
      </c>
      <c r="AB253" s="7" t="b">
        <f>IF('Scoring Sheet'!C253=FALSE,FALSE,IF(OR('Scoring Sheet'!C253="MISSING",COUNTIF('Scoring Sheet'!N253:P253,"MISSING")&gt;0),"MISSING",2*'Scoring Sheet'!C253*SUM('Scoring Sheet'!N253:P253)))</f>
        <v>0</v>
      </c>
      <c r="AC253" s="7" t="b">
        <f>IF('Scoring Sheet'!D253=FALSE,FALSE,IF(OR('Scoring Sheet'!D253="MISSING",COUNTIF('Scoring Sheet'!T253:V253,"MISSING")&gt;0),"MISSING",3*'Scoring Sheet'!D253*SUM('Scoring Sheet'!T253:V253)))</f>
        <v>0</v>
      </c>
      <c r="AD253" s="8" t="b">
        <f t="shared" si="18"/>
        <v>0</v>
      </c>
      <c r="AE253" s="9" t="b">
        <f t="shared" si="19"/>
        <v>0</v>
      </c>
      <c r="AF253" s="10" t="b">
        <f t="shared" si="20"/>
        <v>0</v>
      </c>
      <c r="AG253" s="11" t="b">
        <f t="shared" si="21"/>
        <v>0</v>
      </c>
      <c r="AH253" s="12" t="b">
        <f t="shared" si="22"/>
        <v>0</v>
      </c>
      <c r="AI253" s="13" t="b">
        <f t="shared" si="23"/>
        <v>0</v>
      </c>
    </row>
    <row r="254" spans="1:35" x14ac:dyDescent="0.2">
      <c r="A254" s="17" t="str">
        <f>IF('Data Input Sheet'!A254="","",'Data Input Sheet'!A254)</f>
        <v/>
      </c>
      <c r="B254" t="b">
        <f>IF(AND('Data Input Sheet'!B254=2,'Data Input Sheet'!C254&gt;0),FALSE,IF('Data Input Sheet'!B254=2,0,IF(AND('Data Input Sheet'!B254=1,'Data Input Sheet'!C254=""),"MISSING",IF(AND('Data Input Sheet'!B254=1,'Data Input Sheet'!C254&gt;4),FALSE,IF('Data Input Sheet'!B254=1,'Data Input Sheet'!C254,FALSE)))))</f>
        <v>0</v>
      </c>
      <c r="C254" t="b">
        <f>IF(AND('Data Input Sheet'!H254=2,'Data Input Sheet'!I254&gt;0),FALSE,IF('Data Input Sheet'!H254=2,0,IF(AND('Data Input Sheet'!H254=1,'Data Input Sheet'!I254=""),"MISSING",IF(AND('Data Input Sheet'!H254=1,'Data Input Sheet'!I254&gt;4),FALSE,IF('Data Input Sheet'!H254=1,'Data Input Sheet'!I254,FALSE)))))</f>
        <v>0</v>
      </c>
      <c r="D254" t="b">
        <f>IF(AND('Data Input Sheet'!N254=2,'Data Input Sheet'!O254&gt;0),FALSE,IF('Data Input Sheet'!N254=2,0,IF(AND('Data Input Sheet'!N254=1,'Data Input Sheet'!O254=""),"MISSING",IF(AND('Data Input Sheet'!N254=1,'Data Input Sheet'!O254&gt;4),FALSE,IF('Data Input Sheet'!N254=1,'Data Input Sheet'!O254,FALSE)))))</f>
        <v>0</v>
      </c>
      <c r="E254" t="b">
        <f>IF(AND('Data Input Sheet'!B254=2,'Data Input Sheet'!D254&gt;0),FALSE,IF('Data Input Sheet'!B254=2,0,IF(AND('Data Input Sheet'!B254=1,'Data Input Sheet'!D254=""),"MISSING",IF(AND('Data Input Sheet'!B254=1,'Data Input Sheet'!D254=1),2,IF(AND('Data Input Sheet'!B254=1,'Data Input Sheet'!D254=2),0,IF(AND('Data Input Sheet'!B254=1,'Data Input Sheet'!D254=3),1,FALSE))))))</f>
        <v>0</v>
      </c>
      <c r="F254" t="b">
        <f>IF(AND('Data Input Sheet'!B254=2,'Data Input Sheet'!E254&gt;0),FALSE,IF('Data Input Sheet'!B254=2,0,IF(AND('Data Input Sheet'!B254=1,'Data Input Sheet'!E254=""),"MISSING",IF(AND('Data Input Sheet'!B254=1,'Data Input Sheet'!E254=1),1,IF(AND('Data Input Sheet'!B254=1,'Data Input Sheet'!E254=2),0,IF(AND('Data Input Sheet'!B254=1,'Data Input Sheet'!E254=3),0,FALSE))))))</f>
        <v>0</v>
      </c>
      <c r="G254" t="b">
        <f>IF(AND('Data Input Sheet'!B254=2,'Data Input Sheet'!G254&gt;0),FALSE,IF('Data Input Sheet'!B254=2,0,IF(AND('Data Input Sheet'!B254=1,'Data Input Sheet'!G254=""),"MISSING",IF(AND('Data Input Sheet'!B254=1,'Data Input Sheet'!G254=1),0,IF(AND('Data Input Sheet'!B254=1,'Data Input Sheet'!G254=2),1,IF(AND('Data Input Sheet'!B254=1,'Data Input Sheet'!G254=3),2,IF(AND('Data Input Sheet'!B254=1,'Data Input Sheet'!G254=4),3,FALSE)))))))</f>
        <v>0</v>
      </c>
      <c r="H254" t="b">
        <f>IF(AND('Data Input Sheet'!B254=2,'Data Input Sheet'!D254&gt;0),FALSE,IF('Data Input Sheet'!B254=2,0,IF(AND('Data Input Sheet'!B254=1,'Data Input Sheet'!D254=""),"MISSING",IF(AND('Data Input Sheet'!B254=1,'Data Input Sheet'!D254=1),0,IF(AND('Data Input Sheet'!B254=1,'Data Input Sheet'!D254=2),2,IF(AND('Data Input Sheet'!B254=1,'Data Input Sheet'!D254=3),1,FALSE))))))</f>
        <v>0</v>
      </c>
      <c r="I254" t="b">
        <f>IF(AND('Data Input Sheet'!B254=2,'Data Input Sheet'!E254&gt;0),FALSE,IF('Data Input Sheet'!B254=2,0,IF(AND('Data Input Sheet'!B254=1,'Data Input Sheet'!E254=""),"MISSING",IF(AND('Data Input Sheet'!B254=1,'Data Input Sheet'!E254=1),0,IF(AND('Data Input Sheet'!B254=1,'Data Input Sheet'!E254=2),1,IF(AND('Data Input Sheet'!B254=1,'Data Input Sheet'!E254=3),0,FALSE))))))</f>
        <v>0</v>
      </c>
      <c r="J254" t="b">
        <f>IF(AND('Data Input Sheet'!B254=2,'Data Input Sheet'!F254&gt;0),FALSE,IF('Data Input Sheet'!B254=2,0,IF(AND('Data Input Sheet'!B254=1,'Data Input Sheet'!F254=""),"MISSING",IF(AND('Data Input Sheet'!B254=1,'Data Input Sheet'!F254=1),0,IF(AND('Data Input Sheet'!B254=1,'Data Input Sheet'!F254=2),1,IF(AND('Data Input Sheet'!B254=1,'Data Input Sheet'!F254=3),2,IF(AND('Data Input Sheet'!B254=1,'Data Input Sheet'!F254=4),3,FALSE)))))))</f>
        <v>0</v>
      </c>
      <c r="K254" t="b">
        <f>IF(AND('Data Input Sheet'!H254=2,'Data Input Sheet'!J254&gt;0),FALSE,IF('Data Input Sheet'!H254=2,0,IF(AND('Data Input Sheet'!H254=1,'Data Input Sheet'!J254=""),"MISSING",IF(AND('Data Input Sheet'!H254=1,'Data Input Sheet'!J254=1),2,IF(AND('Data Input Sheet'!H254=1,'Data Input Sheet'!J254=2),0,IF(AND('Data Input Sheet'!H254=1,'Data Input Sheet'!J254=3),1,FALSE))))))</f>
        <v>0</v>
      </c>
      <c r="L254" t="b">
        <f>IF(AND('Data Input Sheet'!H254=2,'Data Input Sheet'!K254&gt;0),FALSE,IF('Data Input Sheet'!H254=2,0,IF(AND('Data Input Sheet'!H254=1,'Data Input Sheet'!K254=""),"MISSING",IF(AND('Data Input Sheet'!H254=1,'Data Input Sheet'!K254=1),1,IF(AND('Data Input Sheet'!H254=1,'Data Input Sheet'!K254=2),0,IF(AND('Data Input Sheet'!H254=1,'Data Input Sheet'!K254=3),0,FALSE))))))</f>
        <v>0</v>
      </c>
      <c r="M254" t="b">
        <f>IF(AND('Data Input Sheet'!H254=2,'Data Input Sheet'!M254&gt;0),FALSE,IF('Data Input Sheet'!H254=2,0,IF(AND('Data Input Sheet'!H254=1,'Data Input Sheet'!M254=""),"MISSING",IF(AND('Data Input Sheet'!H254=1,'Data Input Sheet'!M254=1),0,IF(AND('Data Input Sheet'!H254=1,'Data Input Sheet'!M254=2),1,IF(AND('Data Input Sheet'!H254=1,'Data Input Sheet'!M254=3),2,IF(AND('Data Input Sheet'!H254=1,'Data Input Sheet'!M254=4),3,FALSE)))))))</f>
        <v>0</v>
      </c>
      <c r="N254" t="b">
        <f>IF(AND('Data Input Sheet'!H254=2,'Data Input Sheet'!J254&gt;0),FALSE,IF('Data Input Sheet'!H254=2,0,IF(AND('Data Input Sheet'!H254=1,'Data Input Sheet'!J254=""),"MISSING",IF(AND('Data Input Sheet'!H254=1,'Data Input Sheet'!J254=1),0,IF(AND('Data Input Sheet'!H254=1,'Data Input Sheet'!J254=2),2,IF(AND('Data Input Sheet'!H254=1,'Data Input Sheet'!J254=3),1,FALSE))))))</f>
        <v>0</v>
      </c>
      <c r="O254" t="b">
        <f>IF(AND('Data Input Sheet'!H254=2,'Data Input Sheet'!K254&gt;0),FALSE,IF('Data Input Sheet'!H254=2,0,IF(AND('Data Input Sheet'!H254=1,'Data Input Sheet'!K254=""),"MISSING",IF(AND('Data Input Sheet'!H254=1,'Data Input Sheet'!K254=1),0,IF(AND('Data Input Sheet'!H254=1,'Data Input Sheet'!K254=2),1,IF(AND('Data Input Sheet'!H254=1,'Data Input Sheet'!K254=3),0,FALSE))))))</f>
        <v>0</v>
      </c>
      <c r="P254" t="b">
        <f>IF(AND('Data Input Sheet'!H254=2,'Data Input Sheet'!L254&gt;0),FALSE,IF('Data Input Sheet'!H254=2,0,IF(AND('Data Input Sheet'!H254=1,'Data Input Sheet'!L254=""),"MISSING",IF(AND('Data Input Sheet'!H254=1,'Data Input Sheet'!L254=1),0,IF(AND('Data Input Sheet'!H254=1,'Data Input Sheet'!L254=2),1,IF(AND('Data Input Sheet'!H254=1,'Data Input Sheet'!L254=3),2,IF(AND('Data Input Sheet'!H254=1,'Data Input Sheet'!L254=4),3,FALSE)))))))</f>
        <v>0</v>
      </c>
      <c r="Q254" t="b">
        <f>IF(AND('Data Input Sheet'!N254=2,'Data Input Sheet'!P254&gt;0),FALSE,IF('Data Input Sheet'!N254=2,0,IF(AND('Data Input Sheet'!N254=1,'Data Input Sheet'!P254=""),"MISSING",IF(AND('Data Input Sheet'!N254=1,'Data Input Sheet'!P254=1),2,IF(AND('Data Input Sheet'!N254=1,'Data Input Sheet'!P254=2),0,IF(AND('Data Input Sheet'!N254=1,'Data Input Sheet'!P254=3),1,FALSE))))))</f>
        <v>0</v>
      </c>
      <c r="R254" t="b">
        <f>IF(AND('Data Input Sheet'!N254=2,'Data Input Sheet'!Q254&gt;0),FALSE,IF('Data Input Sheet'!N254=2,0,IF(AND('Data Input Sheet'!N254=1,'Data Input Sheet'!Q254=""),"MISSING",IF(AND('Data Input Sheet'!N254=1,'Data Input Sheet'!Q254=1),1,IF(AND('Data Input Sheet'!N254=1,'Data Input Sheet'!Q254=2),0,IF(AND('Data Input Sheet'!N254=1,'Data Input Sheet'!Q254=3),0,FALSE))))))</f>
        <v>0</v>
      </c>
      <c r="S254" t="b">
        <f>IF(AND('Data Input Sheet'!N254=2,'Data Input Sheet'!S254&gt;0),FALSE,IF('Data Input Sheet'!N254=2,0,IF(AND('Data Input Sheet'!N254=1,'Data Input Sheet'!S254=""),"MISSING",IF(AND('Data Input Sheet'!N254=1,'Data Input Sheet'!S254=1),0,IF(AND('Data Input Sheet'!N254=1,'Data Input Sheet'!S254=2),1,IF(AND('Data Input Sheet'!N254=1,'Data Input Sheet'!S254=3),2,IF(AND('Data Input Sheet'!N254=1,'Data Input Sheet'!S254=4),3,FALSE)))))))</f>
        <v>0</v>
      </c>
      <c r="T254" t="b">
        <f>IF(AND('Data Input Sheet'!N254=2,'Data Input Sheet'!P254&gt;0),FALSE,IF('Data Input Sheet'!N254=2,0,IF(AND('Data Input Sheet'!N254=1,'Data Input Sheet'!P254=""),"MISSING",IF(AND('Data Input Sheet'!N254=1,'Data Input Sheet'!P254=1),0,IF(AND('Data Input Sheet'!N254=1,'Data Input Sheet'!P254=2),2,IF(AND('Data Input Sheet'!N254=1,'Data Input Sheet'!P254=3),1,FALSE))))))</f>
        <v>0</v>
      </c>
      <c r="U254" t="b">
        <f>IF(AND('Data Input Sheet'!N254=2,'Data Input Sheet'!Q254&gt;0),FALSE,IF('Data Input Sheet'!N254=2,0,IF(AND('Data Input Sheet'!N254=1,'Data Input Sheet'!Q254=""),"MISSING",IF(AND('Data Input Sheet'!N254=1,'Data Input Sheet'!Q254=1),0,IF(AND('Data Input Sheet'!N254=1,'Data Input Sheet'!Q254=2),1,IF(AND('Data Input Sheet'!N254=1,'Data Input Sheet'!Q254=3),0,FALSE))))))</f>
        <v>0</v>
      </c>
      <c r="V254" t="b">
        <f>IF(AND('Data Input Sheet'!N254=2,'Data Input Sheet'!R254&gt;0),FALSE,IF('Data Input Sheet'!N254=2,0,IF(AND('Data Input Sheet'!N254=1,'Data Input Sheet'!R254=""),"MISSING",IF(AND('Data Input Sheet'!N254=1,'Data Input Sheet'!R254=1),0,IF(AND('Data Input Sheet'!N254=1,'Data Input Sheet'!R254=2),1,IF(AND('Data Input Sheet'!N254=1,'Data Input Sheet'!R254=3),2,IF(AND('Data Input Sheet'!N254=1,'Data Input Sheet'!R254=4),3,FALSE)))))))</f>
        <v>0</v>
      </c>
      <c r="X254" s="6" t="b">
        <f>IF('Scoring Sheet'!B254=FALSE,FALSE,IF(OR('Scoring Sheet'!B254="MISSING",COUNTIF('Scoring Sheet'!E254:G254,"MISSING")&gt;0),"MISSING",1*'Scoring Sheet'!B254*SUM('Scoring Sheet'!E254:G254)))</f>
        <v>0</v>
      </c>
      <c r="Y254" s="6" t="b">
        <f>IF('Scoring Sheet'!C254=FALSE,FALSE,IF(OR('Scoring Sheet'!C254="MISSING",COUNTIF('Scoring Sheet'!K254:M254,"MISSING")&gt;0),"MISSING",2*'Scoring Sheet'!C254*SUM('Scoring Sheet'!K254:M254)))</f>
        <v>0</v>
      </c>
      <c r="Z254" s="6" t="b">
        <f>IF('Scoring Sheet'!D254=FALSE,FALSE,IF(OR('Scoring Sheet'!D254="MISSING",COUNTIF('Scoring Sheet'!Q254:S254,"MISSING")&gt;0),"MISSING",3*'Scoring Sheet'!D254*SUM('Scoring Sheet'!Q254:S254)))</f>
        <v>0</v>
      </c>
      <c r="AA254" s="7" t="b">
        <f>IF('Scoring Sheet'!B254=FALSE,FALSE,IF(OR('Scoring Sheet'!B254="MISSING",COUNTIF('Scoring Sheet'!H254:J254,"MISSING")&gt;0),"MISSING",1*'Scoring Sheet'!B254*SUM('Scoring Sheet'!H254:J254)))</f>
        <v>0</v>
      </c>
      <c r="AB254" s="7" t="b">
        <f>IF('Scoring Sheet'!C254=FALSE,FALSE,IF(OR('Scoring Sheet'!C254="MISSING",COUNTIF('Scoring Sheet'!N254:P254,"MISSING")&gt;0),"MISSING",2*'Scoring Sheet'!C254*SUM('Scoring Sheet'!N254:P254)))</f>
        <v>0</v>
      </c>
      <c r="AC254" s="7" t="b">
        <f>IF('Scoring Sheet'!D254=FALSE,FALSE,IF(OR('Scoring Sheet'!D254="MISSING",COUNTIF('Scoring Sheet'!T254:V254,"MISSING")&gt;0),"MISSING",3*'Scoring Sheet'!D254*SUM('Scoring Sheet'!T254:V254)))</f>
        <v>0</v>
      </c>
      <c r="AD254" s="8" t="b">
        <f t="shared" si="18"/>
        <v>0</v>
      </c>
      <c r="AE254" s="9" t="b">
        <f t="shared" si="19"/>
        <v>0</v>
      </c>
      <c r="AF254" s="10" t="b">
        <f t="shared" si="20"/>
        <v>0</v>
      </c>
      <c r="AG254" s="11" t="b">
        <f t="shared" si="21"/>
        <v>0</v>
      </c>
      <c r="AH254" s="12" t="b">
        <f t="shared" si="22"/>
        <v>0</v>
      </c>
      <c r="AI254" s="13" t="b">
        <f t="shared" si="23"/>
        <v>0</v>
      </c>
    </row>
    <row r="255" spans="1:35" x14ac:dyDescent="0.2">
      <c r="A255" s="17" t="str">
        <f>IF('Data Input Sheet'!A255="","",'Data Input Sheet'!A255)</f>
        <v/>
      </c>
      <c r="B255" t="b">
        <f>IF(AND('Data Input Sheet'!B255=2,'Data Input Sheet'!C255&gt;0),FALSE,IF('Data Input Sheet'!B255=2,0,IF(AND('Data Input Sheet'!B255=1,'Data Input Sheet'!C255=""),"MISSING",IF(AND('Data Input Sheet'!B255=1,'Data Input Sheet'!C255&gt;4),FALSE,IF('Data Input Sheet'!B255=1,'Data Input Sheet'!C255,FALSE)))))</f>
        <v>0</v>
      </c>
      <c r="C255" t="b">
        <f>IF(AND('Data Input Sheet'!H255=2,'Data Input Sheet'!I255&gt;0),FALSE,IF('Data Input Sheet'!H255=2,0,IF(AND('Data Input Sheet'!H255=1,'Data Input Sheet'!I255=""),"MISSING",IF(AND('Data Input Sheet'!H255=1,'Data Input Sheet'!I255&gt;4),FALSE,IF('Data Input Sheet'!H255=1,'Data Input Sheet'!I255,FALSE)))))</f>
        <v>0</v>
      </c>
      <c r="D255" t="b">
        <f>IF(AND('Data Input Sheet'!N255=2,'Data Input Sheet'!O255&gt;0),FALSE,IF('Data Input Sheet'!N255=2,0,IF(AND('Data Input Sheet'!N255=1,'Data Input Sheet'!O255=""),"MISSING",IF(AND('Data Input Sheet'!N255=1,'Data Input Sheet'!O255&gt;4),FALSE,IF('Data Input Sheet'!N255=1,'Data Input Sheet'!O255,FALSE)))))</f>
        <v>0</v>
      </c>
      <c r="E255" t="b">
        <f>IF(AND('Data Input Sheet'!B255=2,'Data Input Sheet'!D255&gt;0),FALSE,IF('Data Input Sheet'!B255=2,0,IF(AND('Data Input Sheet'!B255=1,'Data Input Sheet'!D255=""),"MISSING",IF(AND('Data Input Sheet'!B255=1,'Data Input Sheet'!D255=1),2,IF(AND('Data Input Sheet'!B255=1,'Data Input Sheet'!D255=2),0,IF(AND('Data Input Sheet'!B255=1,'Data Input Sheet'!D255=3),1,FALSE))))))</f>
        <v>0</v>
      </c>
      <c r="F255" t="b">
        <f>IF(AND('Data Input Sheet'!B255=2,'Data Input Sheet'!E255&gt;0),FALSE,IF('Data Input Sheet'!B255=2,0,IF(AND('Data Input Sheet'!B255=1,'Data Input Sheet'!E255=""),"MISSING",IF(AND('Data Input Sheet'!B255=1,'Data Input Sheet'!E255=1),1,IF(AND('Data Input Sheet'!B255=1,'Data Input Sheet'!E255=2),0,IF(AND('Data Input Sheet'!B255=1,'Data Input Sheet'!E255=3),0,FALSE))))))</f>
        <v>0</v>
      </c>
      <c r="G255" t="b">
        <f>IF(AND('Data Input Sheet'!B255=2,'Data Input Sheet'!G255&gt;0),FALSE,IF('Data Input Sheet'!B255=2,0,IF(AND('Data Input Sheet'!B255=1,'Data Input Sheet'!G255=""),"MISSING",IF(AND('Data Input Sheet'!B255=1,'Data Input Sheet'!G255=1),0,IF(AND('Data Input Sheet'!B255=1,'Data Input Sheet'!G255=2),1,IF(AND('Data Input Sheet'!B255=1,'Data Input Sheet'!G255=3),2,IF(AND('Data Input Sheet'!B255=1,'Data Input Sheet'!G255=4),3,FALSE)))))))</f>
        <v>0</v>
      </c>
      <c r="H255" t="b">
        <f>IF(AND('Data Input Sheet'!B255=2,'Data Input Sheet'!D255&gt;0),FALSE,IF('Data Input Sheet'!B255=2,0,IF(AND('Data Input Sheet'!B255=1,'Data Input Sheet'!D255=""),"MISSING",IF(AND('Data Input Sheet'!B255=1,'Data Input Sheet'!D255=1),0,IF(AND('Data Input Sheet'!B255=1,'Data Input Sheet'!D255=2),2,IF(AND('Data Input Sheet'!B255=1,'Data Input Sheet'!D255=3),1,FALSE))))))</f>
        <v>0</v>
      </c>
      <c r="I255" t="b">
        <f>IF(AND('Data Input Sheet'!B255=2,'Data Input Sheet'!E255&gt;0),FALSE,IF('Data Input Sheet'!B255=2,0,IF(AND('Data Input Sheet'!B255=1,'Data Input Sheet'!E255=""),"MISSING",IF(AND('Data Input Sheet'!B255=1,'Data Input Sheet'!E255=1),0,IF(AND('Data Input Sheet'!B255=1,'Data Input Sheet'!E255=2),1,IF(AND('Data Input Sheet'!B255=1,'Data Input Sheet'!E255=3),0,FALSE))))))</f>
        <v>0</v>
      </c>
      <c r="J255" t="b">
        <f>IF(AND('Data Input Sheet'!B255=2,'Data Input Sheet'!F255&gt;0),FALSE,IF('Data Input Sheet'!B255=2,0,IF(AND('Data Input Sheet'!B255=1,'Data Input Sheet'!F255=""),"MISSING",IF(AND('Data Input Sheet'!B255=1,'Data Input Sheet'!F255=1),0,IF(AND('Data Input Sheet'!B255=1,'Data Input Sheet'!F255=2),1,IF(AND('Data Input Sheet'!B255=1,'Data Input Sheet'!F255=3),2,IF(AND('Data Input Sheet'!B255=1,'Data Input Sheet'!F255=4),3,FALSE)))))))</f>
        <v>0</v>
      </c>
      <c r="K255" t="b">
        <f>IF(AND('Data Input Sheet'!H255=2,'Data Input Sheet'!J255&gt;0),FALSE,IF('Data Input Sheet'!H255=2,0,IF(AND('Data Input Sheet'!H255=1,'Data Input Sheet'!J255=""),"MISSING",IF(AND('Data Input Sheet'!H255=1,'Data Input Sheet'!J255=1),2,IF(AND('Data Input Sheet'!H255=1,'Data Input Sheet'!J255=2),0,IF(AND('Data Input Sheet'!H255=1,'Data Input Sheet'!J255=3),1,FALSE))))))</f>
        <v>0</v>
      </c>
      <c r="L255" t="b">
        <f>IF(AND('Data Input Sheet'!H255=2,'Data Input Sheet'!K255&gt;0),FALSE,IF('Data Input Sheet'!H255=2,0,IF(AND('Data Input Sheet'!H255=1,'Data Input Sheet'!K255=""),"MISSING",IF(AND('Data Input Sheet'!H255=1,'Data Input Sheet'!K255=1),1,IF(AND('Data Input Sheet'!H255=1,'Data Input Sheet'!K255=2),0,IF(AND('Data Input Sheet'!H255=1,'Data Input Sheet'!K255=3),0,FALSE))))))</f>
        <v>0</v>
      </c>
      <c r="M255" t="b">
        <f>IF(AND('Data Input Sheet'!H255=2,'Data Input Sheet'!M255&gt;0),FALSE,IF('Data Input Sheet'!H255=2,0,IF(AND('Data Input Sheet'!H255=1,'Data Input Sheet'!M255=""),"MISSING",IF(AND('Data Input Sheet'!H255=1,'Data Input Sheet'!M255=1),0,IF(AND('Data Input Sheet'!H255=1,'Data Input Sheet'!M255=2),1,IF(AND('Data Input Sheet'!H255=1,'Data Input Sheet'!M255=3),2,IF(AND('Data Input Sheet'!H255=1,'Data Input Sheet'!M255=4),3,FALSE)))))))</f>
        <v>0</v>
      </c>
      <c r="N255" t="b">
        <f>IF(AND('Data Input Sheet'!H255=2,'Data Input Sheet'!J255&gt;0),FALSE,IF('Data Input Sheet'!H255=2,0,IF(AND('Data Input Sheet'!H255=1,'Data Input Sheet'!J255=""),"MISSING",IF(AND('Data Input Sheet'!H255=1,'Data Input Sheet'!J255=1),0,IF(AND('Data Input Sheet'!H255=1,'Data Input Sheet'!J255=2),2,IF(AND('Data Input Sheet'!H255=1,'Data Input Sheet'!J255=3),1,FALSE))))))</f>
        <v>0</v>
      </c>
      <c r="O255" t="b">
        <f>IF(AND('Data Input Sheet'!H255=2,'Data Input Sheet'!K255&gt;0),FALSE,IF('Data Input Sheet'!H255=2,0,IF(AND('Data Input Sheet'!H255=1,'Data Input Sheet'!K255=""),"MISSING",IF(AND('Data Input Sheet'!H255=1,'Data Input Sheet'!K255=1),0,IF(AND('Data Input Sheet'!H255=1,'Data Input Sheet'!K255=2),1,IF(AND('Data Input Sheet'!H255=1,'Data Input Sheet'!K255=3),0,FALSE))))))</f>
        <v>0</v>
      </c>
      <c r="P255" t="b">
        <f>IF(AND('Data Input Sheet'!H255=2,'Data Input Sheet'!L255&gt;0),FALSE,IF('Data Input Sheet'!H255=2,0,IF(AND('Data Input Sheet'!H255=1,'Data Input Sheet'!L255=""),"MISSING",IF(AND('Data Input Sheet'!H255=1,'Data Input Sheet'!L255=1),0,IF(AND('Data Input Sheet'!H255=1,'Data Input Sheet'!L255=2),1,IF(AND('Data Input Sheet'!H255=1,'Data Input Sheet'!L255=3),2,IF(AND('Data Input Sheet'!H255=1,'Data Input Sheet'!L255=4),3,FALSE)))))))</f>
        <v>0</v>
      </c>
      <c r="Q255" t="b">
        <f>IF(AND('Data Input Sheet'!N255=2,'Data Input Sheet'!P255&gt;0),FALSE,IF('Data Input Sheet'!N255=2,0,IF(AND('Data Input Sheet'!N255=1,'Data Input Sheet'!P255=""),"MISSING",IF(AND('Data Input Sheet'!N255=1,'Data Input Sheet'!P255=1),2,IF(AND('Data Input Sheet'!N255=1,'Data Input Sheet'!P255=2),0,IF(AND('Data Input Sheet'!N255=1,'Data Input Sheet'!P255=3),1,FALSE))))))</f>
        <v>0</v>
      </c>
      <c r="R255" t="b">
        <f>IF(AND('Data Input Sheet'!N255=2,'Data Input Sheet'!Q255&gt;0),FALSE,IF('Data Input Sheet'!N255=2,0,IF(AND('Data Input Sheet'!N255=1,'Data Input Sheet'!Q255=""),"MISSING",IF(AND('Data Input Sheet'!N255=1,'Data Input Sheet'!Q255=1),1,IF(AND('Data Input Sheet'!N255=1,'Data Input Sheet'!Q255=2),0,IF(AND('Data Input Sheet'!N255=1,'Data Input Sheet'!Q255=3),0,FALSE))))))</f>
        <v>0</v>
      </c>
      <c r="S255" t="b">
        <f>IF(AND('Data Input Sheet'!N255=2,'Data Input Sheet'!S255&gt;0),FALSE,IF('Data Input Sheet'!N255=2,0,IF(AND('Data Input Sheet'!N255=1,'Data Input Sheet'!S255=""),"MISSING",IF(AND('Data Input Sheet'!N255=1,'Data Input Sheet'!S255=1),0,IF(AND('Data Input Sheet'!N255=1,'Data Input Sheet'!S255=2),1,IF(AND('Data Input Sheet'!N255=1,'Data Input Sheet'!S255=3),2,IF(AND('Data Input Sheet'!N255=1,'Data Input Sheet'!S255=4),3,FALSE)))))))</f>
        <v>0</v>
      </c>
      <c r="T255" t="b">
        <f>IF(AND('Data Input Sheet'!N255=2,'Data Input Sheet'!P255&gt;0),FALSE,IF('Data Input Sheet'!N255=2,0,IF(AND('Data Input Sheet'!N255=1,'Data Input Sheet'!P255=""),"MISSING",IF(AND('Data Input Sheet'!N255=1,'Data Input Sheet'!P255=1),0,IF(AND('Data Input Sheet'!N255=1,'Data Input Sheet'!P255=2),2,IF(AND('Data Input Sheet'!N255=1,'Data Input Sheet'!P255=3),1,FALSE))))))</f>
        <v>0</v>
      </c>
      <c r="U255" t="b">
        <f>IF(AND('Data Input Sheet'!N255=2,'Data Input Sheet'!Q255&gt;0),FALSE,IF('Data Input Sheet'!N255=2,0,IF(AND('Data Input Sheet'!N255=1,'Data Input Sheet'!Q255=""),"MISSING",IF(AND('Data Input Sheet'!N255=1,'Data Input Sheet'!Q255=1),0,IF(AND('Data Input Sheet'!N255=1,'Data Input Sheet'!Q255=2),1,IF(AND('Data Input Sheet'!N255=1,'Data Input Sheet'!Q255=3),0,FALSE))))))</f>
        <v>0</v>
      </c>
      <c r="V255" t="b">
        <f>IF(AND('Data Input Sheet'!N255=2,'Data Input Sheet'!R255&gt;0),FALSE,IF('Data Input Sheet'!N255=2,0,IF(AND('Data Input Sheet'!N255=1,'Data Input Sheet'!R255=""),"MISSING",IF(AND('Data Input Sheet'!N255=1,'Data Input Sheet'!R255=1),0,IF(AND('Data Input Sheet'!N255=1,'Data Input Sheet'!R255=2),1,IF(AND('Data Input Sheet'!N255=1,'Data Input Sheet'!R255=3),2,IF(AND('Data Input Sheet'!N255=1,'Data Input Sheet'!R255=4),3,FALSE)))))))</f>
        <v>0</v>
      </c>
      <c r="X255" s="6" t="b">
        <f>IF('Scoring Sheet'!B255=FALSE,FALSE,IF(OR('Scoring Sheet'!B255="MISSING",COUNTIF('Scoring Sheet'!E255:G255,"MISSING")&gt;0),"MISSING",1*'Scoring Sheet'!B255*SUM('Scoring Sheet'!E255:G255)))</f>
        <v>0</v>
      </c>
      <c r="Y255" s="6" t="b">
        <f>IF('Scoring Sheet'!C255=FALSE,FALSE,IF(OR('Scoring Sheet'!C255="MISSING",COUNTIF('Scoring Sheet'!K255:M255,"MISSING")&gt;0),"MISSING",2*'Scoring Sheet'!C255*SUM('Scoring Sheet'!K255:M255)))</f>
        <v>0</v>
      </c>
      <c r="Z255" s="6" t="b">
        <f>IF('Scoring Sheet'!D255=FALSE,FALSE,IF(OR('Scoring Sheet'!D255="MISSING",COUNTIF('Scoring Sheet'!Q255:S255,"MISSING")&gt;0),"MISSING",3*'Scoring Sheet'!D255*SUM('Scoring Sheet'!Q255:S255)))</f>
        <v>0</v>
      </c>
      <c r="AA255" s="7" t="b">
        <f>IF('Scoring Sheet'!B255=FALSE,FALSE,IF(OR('Scoring Sheet'!B255="MISSING",COUNTIF('Scoring Sheet'!H255:J255,"MISSING")&gt;0),"MISSING",1*'Scoring Sheet'!B255*SUM('Scoring Sheet'!H255:J255)))</f>
        <v>0</v>
      </c>
      <c r="AB255" s="7" t="b">
        <f>IF('Scoring Sheet'!C255=FALSE,FALSE,IF(OR('Scoring Sheet'!C255="MISSING",COUNTIF('Scoring Sheet'!N255:P255,"MISSING")&gt;0),"MISSING",2*'Scoring Sheet'!C255*SUM('Scoring Sheet'!N255:P255)))</f>
        <v>0</v>
      </c>
      <c r="AC255" s="7" t="b">
        <f>IF('Scoring Sheet'!D255=FALSE,FALSE,IF(OR('Scoring Sheet'!D255="MISSING",COUNTIF('Scoring Sheet'!T255:V255,"MISSING")&gt;0),"MISSING",3*'Scoring Sheet'!D255*SUM('Scoring Sheet'!T255:V255)))</f>
        <v>0</v>
      </c>
      <c r="AD255" s="8" t="b">
        <f t="shared" si="18"/>
        <v>0</v>
      </c>
      <c r="AE255" s="9" t="b">
        <f t="shared" si="19"/>
        <v>0</v>
      </c>
      <c r="AF255" s="10" t="b">
        <f t="shared" si="20"/>
        <v>0</v>
      </c>
      <c r="AG255" s="11" t="b">
        <f t="shared" si="21"/>
        <v>0</v>
      </c>
      <c r="AH255" s="12" t="b">
        <f t="shared" si="22"/>
        <v>0</v>
      </c>
      <c r="AI255" s="13" t="b">
        <f t="shared" si="23"/>
        <v>0</v>
      </c>
    </row>
    <row r="256" spans="1:35" x14ac:dyDescent="0.2">
      <c r="A256" s="17" t="str">
        <f>IF('Data Input Sheet'!A256="","",'Data Input Sheet'!A256)</f>
        <v/>
      </c>
      <c r="B256" t="b">
        <f>IF(AND('Data Input Sheet'!B256=2,'Data Input Sheet'!C256&gt;0),FALSE,IF('Data Input Sheet'!B256=2,0,IF(AND('Data Input Sheet'!B256=1,'Data Input Sheet'!C256=""),"MISSING",IF(AND('Data Input Sheet'!B256=1,'Data Input Sheet'!C256&gt;4),FALSE,IF('Data Input Sheet'!B256=1,'Data Input Sheet'!C256,FALSE)))))</f>
        <v>0</v>
      </c>
      <c r="C256" t="b">
        <f>IF(AND('Data Input Sheet'!H256=2,'Data Input Sheet'!I256&gt;0),FALSE,IF('Data Input Sheet'!H256=2,0,IF(AND('Data Input Sheet'!H256=1,'Data Input Sheet'!I256=""),"MISSING",IF(AND('Data Input Sheet'!H256=1,'Data Input Sheet'!I256&gt;4),FALSE,IF('Data Input Sheet'!H256=1,'Data Input Sheet'!I256,FALSE)))))</f>
        <v>0</v>
      </c>
      <c r="D256" t="b">
        <f>IF(AND('Data Input Sheet'!N256=2,'Data Input Sheet'!O256&gt;0),FALSE,IF('Data Input Sheet'!N256=2,0,IF(AND('Data Input Sheet'!N256=1,'Data Input Sheet'!O256=""),"MISSING",IF(AND('Data Input Sheet'!N256=1,'Data Input Sheet'!O256&gt;4),FALSE,IF('Data Input Sheet'!N256=1,'Data Input Sheet'!O256,FALSE)))))</f>
        <v>0</v>
      </c>
      <c r="E256" t="b">
        <f>IF(AND('Data Input Sheet'!B256=2,'Data Input Sheet'!D256&gt;0),FALSE,IF('Data Input Sheet'!B256=2,0,IF(AND('Data Input Sheet'!B256=1,'Data Input Sheet'!D256=""),"MISSING",IF(AND('Data Input Sheet'!B256=1,'Data Input Sheet'!D256=1),2,IF(AND('Data Input Sheet'!B256=1,'Data Input Sheet'!D256=2),0,IF(AND('Data Input Sheet'!B256=1,'Data Input Sheet'!D256=3),1,FALSE))))))</f>
        <v>0</v>
      </c>
      <c r="F256" t="b">
        <f>IF(AND('Data Input Sheet'!B256=2,'Data Input Sheet'!E256&gt;0),FALSE,IF('Data Input Sheet'!B256=2,0,IF(AND('Data Input Sheet'!B256=1,'Data Input Sheet'!E256=""),"MISSING",IF(AND('Data Input Sheet'!B256=1,'Data Input Sheet'!E256=1),1,IF(AND('Data Input Sheet'!B256=1,'Data Input Sheet'!E256=2),0,IF(AND('Data Input Sheet'!B256=1,'Data Input Sheet'!E256=3),0,FALSE))))))</f>
        <v>0</v>
      </c>
      <c r="G256" t="b">
        <f>IF(AND('Data Input Sheet'!B256=2,'Data Input Sheet'!G256&gt;0),FALSE,IF('Data Input Sheet'!B256=2,0,IF(AND('Data Input Sheet'!B256=1,'Data Input Sheet'!G256=""),"MISSING",IF(AND('Data Input Sheet'!B256=1,'Data Input Sheet'!G256=1),0,IF(AND('Data Input Sheet'!B256=1,'Data Input Sheet'!G256=2),1,IF(AND('Data Input Sheet'!B256=1,'Data Input Sheet'!G256=3),2,IF(AND('Data Input Sheet'!B256=1,'Data Input Sheet'!G256=4),3,FALSE)))))))</f>
        <v>0</v>
      </c>
      <c r="H256" t="b">
        <f>IF(AND('Data Input Sheet'!B256=2,'Data Input Sheet'!D256&gt;0),FALSE,IF('Data Input Sheet'!B256=2,0,IF(AND('Data Input Sheet'!B256=1,'Data Input Sheet'!D256=""),"MISSING",IF(AND('Data Input Sheet'!B256=1,'Data Input Sheet'!D256=1),0,IF(AND('Data Input Sheet'!B256=1,'Data Input Sheet'!D256=2),2,IF(AND('Data Input Sheet'!B256=1,'Data Input Sheet'!D256=3),1,FALSE))))))</f>
        <v>0</v>
      </c>
      <c r="I256" t="b">
        <f>IF(AND('Data Input Sheet'!B256=2,'Data Input Sheet'!E256&gt;0),FALSE,IF('Data Input Sheet'!B256=2,0,IF(AND('Data Input Sheet'!B256=1,'Data Input Sheet'!E256=""),"MISSING",IF(AND('Data Input Sheet'!B256=1,'Data Input Sheet'!E256=1),0,IF(AND('Data Input Sheet'!B256=1,'Data Input Sheet'!E256=2),1,IF(AND('Data Input Sheet'!B256=1,'Data Input Sheet'!E256=3),0,FALSE))))))</f>
        <v>0</v>
      </c>
      <c r="J256" t="b">
        <f>IF(AND('Data Input Sheet'!B256=2,'Data Input Sheet'!F256&gt;0),FALSE,IF('Data Input Sheet'!B256=2,0,IF(AND('Data Input Sheet'!B256=1,'Data Input Sheet'!F256=""),"MISSING",IF(AND('Data Input Sheet'!B256=1,'Data Input Sheet'!F256=1),0,IF(AND('Data Input Sheet'!B256=1,'Data Input Sheet'!F256=2),1,IF(AND('Data Input Sheet'!B256=1,'Data Input Sheet'!F256=3),2,IF(AND('Data Input Sheet'!B256=1,'Data Input Sheet'!F256=4),3,FALSE)))))))</f>
        <v>0</v>
      </c>
      <c r="K256" t="b">
        <f>IF(AND('Data Input Sheet'!H256=2,'Data Input Sheet'!J256&gt;0),FALSE,IF('Data Input Sheet'!H256=2,0,IF(AND('Data Input Sheet'!H256=1,'Data Input Sheet'!J256=""),"MISSING",IF(AND('Data Input Sheet'!H256=1,'Data Input Sheet'!J256=1),2,IF(AND('Data Input Sheet'!H256=1,'Data Input Sheet'!J256=2),0,IF(AND('Data Input Sheet'!H256=1,'Data Input Sheet'!J256=3),1,FALSE))))))</f>
        <v>0</v>
      </c>
      <c r="L256" t="b">
        <f>IF(AND('Data Input Sheet'!H256=2,'Data Input Sheet'!K256&gt;0),FALSE,IF('Data Input Sheet'!H256=2,0,IF(AND('Data Input Sheet'!H256=1,'Data Input Sheet'!K256=""),"MISSING",IF(AND('Data Input Sheet'!H256=1,'Data Input Sheet'!K256=1),1,IF(AND('Data Input Sheet'!H256=1,'Data Input Sheet'!K256=2),0,IF(AND('Data Input Sheet'!H256=1,'Data Input Sheet'!K256=3),0,FALSE))))))</f>
        <v>0</v>
      </c>
      <c r="M256" t="b">
        <f>IF(AND('Data Input Sheet'!H256=2,'Data Input Sheet'!M256&gt;0),FALSE,IF('Data Input Sheet'!H256=2,0,IF(AND('Data Input Sheet'!H256=1,'Data Input Sheet'!M256=""),"MISSING",IF(AND('Data Input Sheet'!H256=1,'Data Input Sheet'!M256=1),0,IF(AND('Data Input Sheet'!H256=1,'Data Input Sheet'!M256=2),1,IF(AND('Data Input Sheet'!H256=1,'Data Input Sheet'!M256=3),2,IF(AND('Data Input Sheet'!H256=1,'Data Input Sheet'!M256=4),3,FALSE)))))))</f>
        <v>0</v>
      </c>
      <c r="N256" t="b">
        <f>IF(AND('Data Input Sheet'!H256=2,'Data Input Sheet'!J256&gt;0),FALSE,IF('Data Input Sheet'!H256=2,0,IF(AND('Data Input Sheet'!H256=1,'Data Input Sheet'!J256=""),"MISSING",IF(AND('Data Input Sheet'!H256=1,'Data Input Sheet'!J256=1),0,IF(AND('Data Input Sheet'!H256=1,'Data Input Sheet'!J256=2),2,IF(AND('Data Input Sheet'!H256=1,'Data Input Sheet'!J256=3),1,FALSE))))))</f>
        <v>0</v>
      </c>
      <c r="O256" t="b">
        <f>IF(AND('Data Input Sheet'!H256=2,'Data Input Sheet'!K256&gt;0),FALSE,IF('Data Input Sheet'!H256=2,0,IF(AND('Data Input Sheet'!H256=1,'Data Input Sheet'!K256=""),"MISSING",IF(AND('Data Input Sheet'!H256=1,'Data Input Sheet'!K256=1),0,IF(AND('Data Input Sheet'!H256=1,'Data Input Sheet'!K256=2),1,IF(AND('Data Input Sheet'!H256=1,'Data Input Sheet'!K256=3),0,FALSE))))))</f>
        <v>0</v>
      </c>
      <c r="P256" t="b">
        <f>IF(AND('Data Input Sheet'!H256=2,'Data Input Sheet'!L256&gt;0),FALSE,IF('Data Input Sheet'!H256=2,0,IF(AND('Data Input Sheet'!H256=1,'Data Input Sheet'!L256=""),"MISSING",IF(AND('Data Input Sheet'!H256=1,'Data Input Sheet'!L256=1),0,IF(AND('Data Input Sheet'!H256=1,'Data Input Sheet'!L256=2),1,IF(AND('Data Input Sheet'!H256=1,'Data Input Sheet'!L256=3),2,IF(AND('Data Input Sheet'!H256=1,'Data Input Sheet'!L256=4),3,FALSE)))))))</f>
        <v>0</v>
      </c>
      <c r="Q256" t="b">
        <f>IF(AND('Data Input Sheet'!N256=2,'Data Input Sheet'!P256&gt;0),FALSE,IF('Data Input Sheet'!N256=2,0,IF(AND('Data Input Sheet'!N256=1,'Data Input Sheet'!P256=""),"MISSING",IF(AND('Data Input Sheet'!N256=1,'Data Input Sheet'!P256=1),2,IF(AND('Data Input Sheet'!N256=1,'Data Input Sheet'!P256=2),0,IF(AND('Data Input Sheet'!N256=1,'Data Input Sheet'!P256=3),1,FALSE))))))</f>
        <v>0</v>
      </c>
      <c r="R256" t="b">
        <f>IF(AND('Data Input Sheet'!N256=2,'Data Input Sheet'!Q256&gt;0),FALSE,IF('Data Input Sheet'!N256=2,0,IF(AND('Data Input Sheet'!N256=1,'Data Input Sheet'!Q256=""),"MISSING",IF(AND('Data Input Sheet'!N256=1,'Data Input Sheet'!Q256=1),1,IF(AND('Data Input Sheet'!N256=1,'Data Input Sheet'!Q256=2),0,IF(AND('Data Input Sheet'!N256=1,'Data Input Sheet'!Q256=3),0,FALSE))))))</f>
        <v>0</v>
      </c>
      <c r="S256" t="b">
        <f>IF(AND('Data Input Sheet'!N256=2,'Data Input Sheet'!S256&gt;0),FALSE,IF('Data Input Sheet'!N256=2,0,IF(AND('Data Input Sheet'!N256=1,'Data Input Sheet'!S256=""),"MISSING",IF(AND('Data Input Sheet'!N256=1,'Data Input Sheet'!S256=1),0,IF(AND('Data Input Sheet'!N256=1,'Data Input Sheet'!S256=2),1,IF(AND('Data Input Sheet'!N256=1,'Data Input Sheet'!S256=3),2,IF(AND('Data Input Sheet'!N256=1,'Data Input Sheet'!S256=4),3,FALSE)))))))</f>
        <v>0</v>
      </c>
      <c r="T256" t="b">
        <f>IF(AND('Data Input Sheet'!N256=2,'Data Input Sheet'!P256&gt;0),FALSE,IF('Data Input Sheet'!N256=2,0,IF(AND('Data Input Sheet'!N256=1,'Data Input Sheet'!P256=""),"MISSING",IF(AND('Data Input Sheet'!N256=1,'Data Input Sheet'!P256=1),0,IF(AND('Data Input Sheet'!N256=1,'Data Input Sheet'!P256=2),2,IF(AND('Data Input Sheet'!N256=1,'Data Input Sheet'!P256=3),1,FALSE))))))</f>
        <v>0</v>
      </c>
      <c r="U256" t="b">
        <f>IF(AND('Data Input Sheet'!N256=2,'Data Input Sheet'!Q256&gt;0),FALSE,IF('Data Input Sheet'!N256=2,0,IF(AND('Data Input Sheet'!N256=1,'Data Input Sheet'!Q256=""),"MISSING",IF(AND('Data Input Sheet'!N256=1,'Data Input Sheet'!Q256=1),0,IF(AND('Data Input Sheet'!N256=1,'Data Input Sheet'!Q256=2),1,IF(AND('Data Input Sheet'!N256=1,'Data Input Sheet'!Q256=3),0,FALSE))))))</f>
        <v>0</v>
      </c>
      <c r="V256" t="b">
        <f>IF(AND('Data Input Sheet'!N256=2,'Data Input Sheet'!R256&gt;0),FALSE,IF('Data Input Sheet'!N256=2,0,IF(AND('Data Input Sheet'!N256=1,'Data Input Sheet'!R256=""),"MISSING",IF(AND('Data Input Sheet'!N256=1,'Data Input Sheet'!R256=1),0,IF(AND('Data Input Sheet'!N256=1,'Data Input Sheet'!R256=2),1,IF(AND('Data Input Sheet'!N256=1,'Data Input Sheet'!R256=3),2,IF(AND('Data Input Sheet'!N256=1,'Data Input Sheet'!R256=4),3,FALSE)))))))</f>
        <v>0</v>
      </c>
      <c r="X256" s="6" t="b">
        <f>IF('Scoring Sheet'!B256=FALSE,FALSE,IF(OR('Scoring Sheet'!B256="MISSING",COUNTIF('Scoring Sheet'!E256:G256,"MISSING")&gt;0),"MISSING",1*'Scoring Sheet'!B256*SUM('Scoring Sheet'!E256:G256)))</f>
        <v>0</v>
      </c>
      <c r="Y256" s="6" t="b">
        <f>IF('Scoring Sheet'!C256=FALSE,FALSE,IF(OR('Scoring Sheet'!C256="MISSING",COUNTIF('Scoring Sheet'!K256:M256,"MISSING")&gt;0),"MISSING",2*'Scoring Sheet'!C256*SUM('Scoring Sheet'!K256:M256)))</f>
        <v>0</v>
      </c>
      <c r="Z256" s="6" t="b">
        <f>IF('Scoring Sheet'!D256=FALSE,FALSE,IF(OR('Scoring Sheet'!D256="MISSING",COUNTIF('Scoring Sheet'!Q256:S256,"MISSING")&gt;0),"MISSING",3*'Scoring Sheet'!D256*SUM('Scoring Sheet'!Q256:S256)))</f>
        <v>0</v>
      </c>
      <c r="AA256" s="7" t="b">
        <f>IF('Scoring Sheet'!B256=FALSE,FALSE,IF(OR('Scoring Sheet'!B256="MISSING",COUNTIF('Scoring Sheet'!H256:J256,"MISSING")&gt;0),"MISSING",1*'Scoring Sheet'!B256*SUM('Scoring Sheet'!H256:J256)))</f>
        <v>0</v>
      </c>
      <c r="AB256" s="7" t="b">
        <f>IF('Scoring Sheet'!C256=FALSE,FALSE,IF(OR('Scoring Sheet'!C256="MISSING",COUNTIF('Scoring Sheet'!N256:P256,"MISSING")&gt;0),"MISSING",2*'Scoring Sheet'!C256*SUM('Scoring Sheet'!N256:P256)))</f>
        <v>0</v>
      </c>
      <c r="AC256" s="7" t="b">
        <f>IF('Scoring Sheet'!D256=FALSE,FALSE,IF(OR('Scoring Sheet'!D256="MISSING",COUNTIF('Scoring Sheet'!T256:V256,"MISSING")&gt;0),"MISSING",3*'Scoring Sheet'!D256*SUM('Scoring Sheet'!T256:V256)))</f>
        <v>0</v>
      </c>
      <c r="AD256" s="8" t="b">
        <f t="shared" si="18"/>
        <v>0</v>
      </c>
      <c r="AE256" s="9" t="b">
        <f t="shared" si="19"/>
        <v>0</v>
      </c>
      <c r="AF256" s="10" t="b">
        <f t="shared" si="20"/>
        <v>0</v>
      </c>
      <c r="AG256" s="11" t="b">
        <f t="shared" si="21"/>
        <v>0</v>
      </c>
      <c r="AH256" s="12" t="b">
        <f t="shared" si="22"/>
        <v>0</v>
      </c>
      <c r="AI256" s="13" t="b">
        <f t="shared" si="23"/>
        <v>0</v>
      </c>
    </row>
    <row r="257" spans="1:35" x14ac:dyDescent="0.2">
      <c r="A257" s="17" t="str">
        <f>IF('Data Input Sheet'!A257="","",'Data Input Sheet'!A257)</f>
        <v/>
      </c>
      <c r="B257" t="b">
        <f>IF(AND('Data Input Sheet'!B257=2,'Data Input Sheet'!C257&gt;0),FALSE,IF('Data Input Sheet'!B257=2,0,IF(AND('Data Input Sheet'!B257=1,'Data Input Sheet'!C257=""),"MISSING",IF(AND('Data Input Sheet'!B257=1,'Data Input Sheet'!C257&gt;4),FALSE,IF('Data Input Sheet'!B257=1,'Data Input Sheet'!C257,FALSE)))))</f>
        <v>0</v>
      </c>
      <c r="C257" t="b">
        <f>IF(AND('Data Input Sheet'!H257=2,'Data Input Sheet'!I257&gt;0),FALSE,IF('Data Input Sheet'!H257=2,0,IF(AND('Data Input Sheet'!H257=1,'Data Input Sheet'!I257=""),"MISSING",IF(AND('Data Input Sheet'!H257=1,'Data Input Sheet'!I257&gt;4),FALSE,IF('Data Input Sheet'!H257=1,'Data Input Sheet'!I257,FALSE)))))</f>
        <v>0</v>
      </c>
      <c r="D257" t="b">
        <f>IF(AND('Data Input Sheet'!N257=2,'Data Input Sheet'!O257&gt;0),FALSE,IF('Data Input Sheet'!N257=2,0,IF(AND('Data Input Sheet'!N257=1,'Data Input Sheet'!O257=""),"MISSING",IF(AND('Data Input Sheet'!N257=1,'Data Input Sheet'!O257&gt;4),FALSE,IF('Data Input Sheet'!N257=1,'Data Input Sheet'!O257,FALSE)))))</f>
        <v>0</v>
      </c>
      <c r="E257" t="b">
        <f>IF(AND('Data Input Sheet'!B257=2,'Data Input Sheet'!D257&gt;0),FALSE,IF('Data Input Sheet'!B257=2,0,IF(AND('Data Input Sheet'!B257=1,'Data Input Sheet'!D257=""),"MISSING",IF(AND('Data Input Sheet'!B257=1,'Data Input Sheet'!D257=1),2,IF(AND('Data Input Sheet'!B257=1,'Data Input Sheet'!D257=2),0,IF(AND('Data Input Sheet'!B257=1,'Data Input Sheet'!D257=3),1,FALSE))))))</f>
        <v>0</v>
      </c>
      <c r="F257" t="b">
        <f>IF(AND('Data Input Sheet'!B257=2,'Data Input Sheet'!E257&gt;0),FALSE,IF('Data Input Sheet'!B257=2,0,IF(AND('Data Input Sheet'!B257=1,'Data Input Sheet'!E257=""),"MISSING",IF(AND('Data Input Sheet'!B257=1,'Data Input Sheet'!E257=1),1,IF(AND('Data Input Sheet'!B257=1,'Data Input Sheet'!E257=2),0,IF(AND('Data Input Sheet'!B257=1,'Data Input Sheet'!E257=3),0,FALSE))))))</f>
        <v>0</v>
      </c>
      <c r="G257" t="b">
        <f>IF(AND('Data Input Sheet'!B257=2,'Data Input Sheet'!G257&gt;0),FALSE,IF('Data Input Sheet'!B257=2,0,IF(AND('Data Input Sheet'!B257=1,'Data Input Sheet'!G257=""),"MISSING",IF(AND('Data Input Sheet'!B257=1,'Data Input Sheet'!G257=1),0,IF(AND('Data Input Sheet'!B257=1,'Data Input Sheet'!G257=2),1,IF(AND('Data Input Sheet'!B257=1,'Data Input Sheet'!G257=3),2,IF(AND('Data Input Sheet'!B257=1,'Data Input Sheet'!G257=4),3,FALSE)))))))</f>
        <v>0</v>
      </c>
      <c r="H257" t="b">
        <f>IF(AND('Data Input Sheet'!B257=2,'Data Input Sheet'!D257&gt;0),FALSE,IF('Data Input Sheet'!B257=2,0,IF(AND('Data Input Sheet'!B257=1,'Data Input Sheet'!D257=""),"MISSING",IF(AND('Data Input Sheet'!B257=1,'Data Input Sheet'!D257=1),0,IF(AND('Data Input Sheet'!B257=1,'Data Input Sheet'!D257=2),2,IF(AND('Data Input Sheet'!B257=1,'Data Input Sheet'!D257=3),1,FALSE))))))</f>
        <v>0</v>
      </c>
      <c r="I257" t="b">
        <f>IF(AND('Data Input Sheet'!B257=2,'Data Input Sheet'!E257&gt;0),FALSE,IF('Data Input Sheet'!B257=2,0,IF(AND('Data Input Sheet'!B257=1,'Data Input Sheet'!E257=""),"MISSING",IF(AND('Data Input Sheet'!B257=1,'Data Input Sheet'!E257=1),0,IF(AND('Data Input Sheet'!B257=1,'Data Input Sheet'!E257=2),1,IF(AND('Data Input Sheet'!B257=1,'Data Input Sheet'!E257=3),0,FALSE))))))</f>
        <v>0</v>
      </c>
      <c r="J257" t="b">
        <f>IF(AND('Data Input Sheet'!B257=2,'Data Input Sheet'!F257&gt;0),FALSE,IF('Data Input Sheet'!B257=2,0,IF(AND('Data Input Sheet'!B257=1,'Data Input Sheet'!F257=""),"MISSING",IF(AND('Data Input Sheet'!B257=1,'Data Input Sheet'!F257=1),0,IF(AND('Data Input Sheet'!B257=1,'Data Input Sheet'!F257=2),1,IF(AND('Data Input Sheet'!B257=1,'Data Input Sheet'!F257=3),2,IF(AND('Data Input Sheet'!B257=1,'Data Input Sheet'!F257=4),3,FALSE)))))))</f>
        <v>0</v>
      </c>
      <c r="K257" t="b">
        <f>IF(AND('Data Input Sheet'!H257=2,'Data Input Sheet'!J257&gt;0),FALSE,IF('Data Input Sheet'!H257=2,0,IF(AND('Data Input Sheet'!H257=1,'Data Input Sheet'!J257=""),"MISSING",IF(AND('Data Input Sheet'!H257=1,'Data Input Sheet'!J257=1),2,IF(AND('Data Input Sheet'!H257=1,'Data Input Sheet'!J257=2),0,IF(AND('Data Input Sheet'!H257=1,'Data Input Sheet'!J257=3),1,FALSE))))))</f>
        <v>0</v>
      </c>
      <c r="L257" t="b">
        <f>IF(AND('Data Input Sheet'!H257=2,'Data Input Sheet'!K257&gt;0),FALSE,IF('Data Input Sheet'!H257=2,0,IF(AND('Data Input Sheet'!H257=1,'Data Input Sheet'!K257=""),"MISSING",IF(AND('Data Input Sheet'!H257=1,'Data Input Sheet'!K257=1),1,IF(AND('Data Input Sheet'!H257=1,'Data Input Sheet'!K257=2),0,IF(AND('Data Input Sheet'!H257=1,'Data Input Sheet'!K257=3),0,FALSE))))))</f>
        <v>0</v>
      </c>
      <c r="M257" t="b">
        <f>IF(AND('Data Input Sheet'!H257=2,'Data Input Sheet'!M257&gt;0),FALSE,IF('Data Input Sheet'!H257=2,0,IF(AND('Data Input Sheet'!H257=1,'Data Input Sheet'!M257=""),"MISSING",IF(AND('Data Input Sheet'!H257=1,'Data Input Sheet'!M257=1),0,IF(AND('Data Input Sheet'!H257=1,'Data Input Sheet'!M257=2),1,IF(AND('Data Input Sheet'!H257=1,'Data Input Sheet'!M257=3),2,IF(AND('Data Input Sheet'!H257=1,'Data Input Sheet'!M257=4),3,FALSE)))))))</f>
        <v>0</v>
      </c>
      <c r="N257" t="b">
        <f>IF(AND('Data Input Sheet'!H257=2,'Data Input Sheet'!J257&gt;0),FALSE,IF('Data Input Sheet'!H257=2,0,IF(AND('Data Input Sheet'!H257=1,'Data Input Sheet'!J257=""),"MISSING",IF(AND('Data Input Sheet'!H257=1,'Data Input Sheet'!J257=1),0,IF(AND('Data Input Sheet'!H257=1,'Data Input Sheet'!J257=2),2,IF(AND('Data Input Sheet'!H257=1,'Data Input Sheet'!J257=3),1,FALSE))))))</f>
        <v>0</v>
      </c>
      <c r="O257" t="b">
        <f>IF(AND('Data Input Sheet'!H257=2,'Data Input Sheet'!K257&gt;0),FALSE,IF('Data Input Sheet'!H257=2,0,IF(AND('Data Input Sheet'!H257=1,'Data Input Sheet'!K257=""),"MISSING",IF(AND('Data Input Sheet'!H257=1,'Data Input Sheet'!K257=1),0,IF(AND('Data Input Sheet'!H257=1,'Data Input Sheet'!K257=2),1,IF(AND('Data Input Sheet'!H257=1,'Data Input Sheet'!K257=3),0,FALSE))))))</f>
        <v>0</v>
      </c>
      <c r="P257" t="b">
        <f>IF(AND('Data Input Sheet'!H257=2,'Data Input Sheet'!L257&gt;0),FALSE,IF('Data Input Sheet'!H257=2,0,IF(AND('Data Input Sheet'!H257=1,'Data Input Sheet'!L257=""),"MISSING",IF(AND('Data Input Sheet'!H257=1,'Data Input Sheet'!L257=1),0,IF(AND('Data Input Sheet'!H257=1,'Data Input Sheet'!L257=2),1,IF(AND('Data Input Sheet'!H257=1,'Data Input Sheet'!L257=3),2,IF(AND('Data Input Sheet'!H257=1,'Data Input Sheet'!L257=4),3,FALSE)))))))</f>
        <v>0</v>
      </c>
      <c r="Q257" t="b">
        <f>IF(AND('Data Input Sheet'!N257=2,'Data Input Sheet'!P257&gt;0),FALSE,IF('Data Input Sheet'!N257=2,0,IF(AND('Data Input Sheet'!N257=1,'Data Input Sheet'!P257=""),"MISSING",IF(AND('Data Input Sheet'!N257=1,'Data Input Sheet'!P257=1),2,IF(AND('Data Input Sheet'!N257=1,'Data Input Sheet'!P257=2),0,IF(AND('Data Input Sheet'!N257=1,'Data Input Sheet'!P257=3),1,FALSE))))))</f>
        <v>0</v>
      </c>
      <c r="R257" t="b">
        <f>IF(AND('Data Input Sheet'!N257=2,'Data Input Sheet'!Q257&gt;0),FALSE,IF('Data Input Sheet'!N257=2,0,IF(AND('Data Input Sheet'!N257=1,'Data Input Sheet'!Q257=""),"MISSING",IF(AND('Data Input Sheet'!N257=1,'Data Input Sheet'!Q257=1),1,IF(AND('Data Input Sheet'!N257=1,'Data Input Sheet'!Q257=2),0,IF(AND('Data Input Sheet'!N257=1,'Data Input Sheet'!Q257=3),0,FALSE))))))</f>
        <v>0</v>
      </c>
      <c r="S257" t="b">
        <f>IF(AND('Data Input Sheet'!N257=2,'Data Input Sheet'!S257&gt;0),FALSE,IF('Data Input Sheet'!N257=2,0,IF(AND('Data Input Sheet'!N257=1,'Data Input Sheet'!S257=""),"MISSING",IF(AND('Data Input Sheet'!N257=1,'Data Input Sheet'!S257=1),0,IF(AND('Data Input Sheet'!N257=1,'Data Input Sheet'!S257=2),1,IF(AND('Data Input Sheet'!N257=1,'Data Input Sheet'!S257=3),2,IF(AND('Data Input Sheet'!N257=1,'Data Input Sheet'!S257=4),3,FALSE)))))))</f>
        <v>0</v>
      </c>
      <c r="T257" t="b">
        <f>IF(AND('Data Input Sheet'!N257=2,'Data Input Sheet'!P257&gt;0),FALSE,IF('Data Input Sheet'!N257=2,0,IF(AND('Data Input Sheet'!N257=1,'Data Input Sheet'!P257=""),"MISSING",IF(AND('Data Input Sheet'!N257=1,'Data Input Sheet'!P257=1),0,IF(AND('Data Input Sheet'!N257=1,'Data Input Sheet'!P257=2),2,IF(AND('Data Input Sheet'!N257=1,'Data Input Sheet'!P257=3),1,FALSE))))))</f>
        <v>0</v>
      </c>
      <c r="U257" t="b">
        <f>IF(AND('Data Input Sheet'!N257=2,'Data Input Sheet'!Q257&gt;0),FALSE,IF('Data Input Sheet'!N257=2,0,IF(AND('Data Input Sheet'!N257=1,'Data Input Sheet'!Q257=""),"MISSING",IF(AND('Data Input Sheet'!N257=1,'Data Input Sheet'!Q257=1),0,IF(AND('Data Input Sheet'!N257=1,'Data Input Sheet'!Q257=2),1,IF(AND('Data Input Sheet'!N257=1,'Data Input Sheet'!Q257=3),0,FALSE))))))</f>
        <v>0</v>
      </c>
      <c r="V257" t="b">
        <f>IF(AND('Data Input Sheet'!N257=2,'Data Input Sheet'!R257&gt;0),FALSE,IF('Data Input Sheet'!N257=2,0,IF(AND('Data Input Sheet'!N257=1,'Data Input Sheet'!R257=""),"MISSING",IF(AND('Data Input Sheet'!N257=1,'Data Input Sheet'!R257=1),0,IF(AND('Data Input Sheet'!N257=1,'Data Input Sheet'!R257=2),1,IF(AND('Data Input Sheet'!N257=1,'Data Input Sheet'!R257=3),2,IF(AND('Data Input Sheet'!N257=1,'Data Input Sheet'!R257=4),3,FALSE)))))))</f>
        <v>0</v>
      </c>
      <c r="X257" s="6" t="b">
        <f>IF('Scoring Sheet'!B257=FALSE,FALSE,IF(OR('Scoring Sheet'!B257="MISSING",COUNTIF('Scoring Sheet'!E257:G257,"MISSING")&gt;0),"MISSING",1*'Scoring Sheet'!B257*SUM('Scoring Sheet'!E257:G257)))</f>
        <v>0</v>
      </c>
      <c r="Y257" s="6" t="b">
        <f>IF('Scoring Sheet'!C257=FALSE,FALSE,IF(OR('Scoring Sheet'!C257="MISSING",COUNTIF('Scoring Sheet'!K257:M257,"MISSING")&gt;0),"MISSING",2*'Scoring Sheet'!C257*SUM('Scoring Sheet'!K257:M257)))</f>
        <v>0</v>
      </c>
      <c r="Z257" s="6" t="b">
        <f>IF('Scoring Sheet'!D257=FALSE,FALSE,IF(OR('Scoring Sheet'!D257="MISSING",COUNTIF('Scoring Sheet'!Q257:S257,"MISSING")&gt;0),"MISSING",3*'Scoring Sheet'!D257*SUM('Scoring Sheet'!Q257:S257)))</f>
        <v>0</v>
      </c>
      <c r="AA257" s="7" t="b">
        <f>IF('Scoring Sheet'!B257=FALSE,FALSE,IF(OR('Scoring Sheet'!B257="MISSING",COUNTIF('Scoring Sheet'!H257:J257,"MISSING")&gt;0),"MISSING",1*'Scoring Sheet'!B257*SUM('Scoring Sheet'!H257:J257)))</f>
        <v>0</v>
      </c>
      <c r="AB257" s="7" t="b">
        <f>IF('Scoring Sheet'!C257=FALSE,FALSE,IF(OR('Scoring Sheet'!C257="MISSING",COUNTIF('Scoring Sheet'!N257:P257,"MISSING")&gt;0),"MISSING",2*'Scoring Sheet'!C257*SUM('Scoring Sheet'!N257:P257)))</f>
        <v>0</v>
      </c>
      <c r="AC257" s="7" t="b">
        <f>IF('Scoring Sheet'!D257=FALSE,FALSE,IF(OR('Scoring Sheet'!D257="MISSING",COUNTIF('Scoring Sheet'!T257:V257,"MISSING")&gt;0),"MISSING",3*'Scoring Sheet'!D257*SUM('Scoring Sheet'!T257:V257)))</f>
        <v>0</v>
      </c>
      <c r="AD257" s="8" t="b">
        <f t="shared" si="18"/>
        <v>0</v>
      </c>
      <c r="AE257" s="9" t="b">
        <f t="shared" si="19"/>
        <v>0</v>
      </c>
      <c r="AF257" s="10" t="b">
        <f t="shared" si="20"/>
        <v>0</v>
      </c>
      <c r="AG257" s="11" t="b">
        <f t="shared" si="21"/>
        <v>0</v>
      </c>
      <c r="AH257" s="12" t="b">
        <f t="shared" si="22"/>
        <v>0</v>
      </c>
      <c r="AI257" s="13" t="b">
        <f t="shared" si="23"/>
        <v>0</v>
      </c>
    </row>
    <row r="258" spans="1:35" x14ac:dyDescent="0.2">
      <c r="A258" s="17" t="str">
        <f>IF('Data Input Sheet'!A258="","",'Data Input Sheet'!A258)</f>
        <v/>
      </c>
      <c r="B258" t="b">
        <f>IF(AND('Data Input Sheet'!B258=2,'Data Input Sheet'!C258&gt;0),FALSE,IF('Data Input Sheet'!B258=2,0,IF(AND('Data Input Sheet'!B258=1,'Data Input Sheet'!C258=""),"MISSING",IF(AND('Data Input Sheet'!B258=1,'Data Input Sheet'!C258&gt;4),FALSE,IF('Data Input Sheet'!B258=1,'Data Input Sheet'!C258,FALSE)))))</f>
        <v>0</v>
      </c>
      <c r="C258" t="b">
        <f>IF(AND('Data Input Sheet'!H258=2,'Data Input Sheet'!I258&gt;0),FALSE,IF('Data Input Sheet'!H258=2,0,IF(AND('Data Input Sheet'!H258=1,'Data Input Sheet'!I258=""),"MISSING",IF(AND('Data Input Sheet'!H258=1,'Data Input Sheet'!I258&gt;4),FALSE,IF('Data Input Sheet'!H258=1,'Data Input Sheet'!I258,FALSE)))))</f>
        <v>0</v>
      </c>
      <c r="D258" t="b">
        <f>IF(AND('Data Input Sheet'!N258=2,'Data Input Sheet'!O258&gt;0),FALSE,IF('Data Input Sheet'!N258=2,0,IF(AND('Data Input Sheet'!N258=1,'Data Input Sheet'!O258=""),"MISSING",IF(AND('Data Input Sheet'!N258=1,'Data Input Sheet'!O258&gt;4),FALSE,IF('Data Input Sheet'!N258=1,'Data Input Sheet'!O258,FALSE)))))</f>
        <v>0</v>
      </c>
      <c r="E258" t="b">
        <f>IF(AND('Data Input Sheet'!B258=2,'Data Input Sheet'!D258&gt;0),FALSE,IF('Data Input Sheet'!B258=2,0,IF(AND('Data Input Sheet'!B258=1,'Data Input Sheet'!D258=""),"MISSING",IF(AND('Data Input Sheet'!B258=1,'Data Input Sheet'!D258=1),2,IF(AND('Data Input Sheet'!B258=1,'Data Input Sheet'!D258=2),0,IF(AND('Data Input Sheet'!B258=1,'Data Input Sheet'!D258=3),1,FALSE))))))</f>
        <v>0</v>
      </c>
      <c r="F258" t="b">
        <f>IF(AND('Data Input Sheet'!B258=2,'Data Input Sheet'!E258&gt;0),FALSE,IF('Data Input Sheet'!B258=2,0,IF(AND('Data Input Sheet'!B258=1,'Data Input Sheet'!E258=""),"MISSING",IF(AND('Data Input Sheet'!B258=1,'Data Input Sheet'!E258=1),1,IF(AND('Data Input Sheet'!B258=1,'Data Input Sheet'!E258=2),0,IF(AND('Data Input Sheet'!B258=1,'Data Input Sheet'!E258=3),0,FALSE))))))</f>
        <v>0</v>
      </c>
      <c r="G258" t="b">
        <f>IF(AND('Data Input Sheet'!B258=2,'Data Input Sheet'!G258&gt;0),FALSE,IF('Data Input Sheet'!B258=2,0,IF(AND('Data Input Sheet'!B258=1,'Data Input Sheet'!G258=""),"MISSING",IF(AND('Data Input Sheet'!B258=1,'Data Input Sheet'!G258=1),0,IF(AND('Data Input Sheet'!B258=1,'Data Input Sheet'!G258=2),1,IF(AND('Data Input Sheet'!B258=1,'Data Input Sheet'!G258=3),2,IF(AND('Data Input Sheet'!B258=1,'Data Input Sheet'!G258=4),3,FALSE)))))))</f>
        <v>0</v>
      </c>
      <c r="H258" t="b">
        <f>IF(AND('Data Input Sheet'!B258=2,'Data Input Sheet'!D258&gt;0),FALSE,IF('Data Input Sheet'!B258=2,0,IF(AND('Data Input Sheet'!B258=1,'Data Input Sheet'!D258=""),"MISSING",IF(AND('Data Input Sheet'!B258=1,'Data Input Sheet'!D258=1),0,IF(AND('Data Input Sheet'!B258=1,'Data Input Sheet'!D258=2),2,IF(AND('Data Input Sheet'!B258=1,'Data Input Sheet'!D258=3),1,FALSE))))))</f>
        <v>0</v>
      </c>
      <c r="I258" t="b">
        <f>IF(AND('Data Input Sheet'!B258=2,'Data Input Sheet'!E258&gt;0),FALSE,IF('Data Input Sheet'!B258=2,0,IF(AND('Data Input Sheet'!B258=1,'Data Input Sheet'!E258=""),"MISSING",IF(AND('Data Input Sheet'!B258=1,'Data Input Sheet'!E258=1),0,IF(AND('Data Input Sheet'!B258=1,'Data Input Sheet'!E258=2),1,IF(AND('Data Input Sheet'!B258=1,'Data Input Sheet'!E258=3),0,FALSE))))))</f>
        <v>0</v>
      </c>
      <c r="J258" t="b">
        <f>IF(AND('Data Input Sheet'!B258=2,'Data Input Sheet'!F258&gt;0),FALSE,IF('Data Input Sheet'!B258=2,0,IF(AND('Data Input Sheet'!B258=1,'Data Input Sheet'!F258=""),"MISSING",IF(AND('Data Input Sheet'!B258=1,'Data Input Sheet'!F258=1),0,IF(AND('Data Input Sheet'!B258=1,'Data Input Sheet'!F258=2),1,IF(AND('Data Input Sheet'!B258=1,'Data Input Sheet'!F258=3),2,IF(AND('Data Input Sheet'!B258=1,'Data Input Sheet'!F258=4),3,FALSE)))))))</f>
        <v>0</v>
      </c>
      <c r="K258" t="b">
        <f>IF(AND('Data Input Sheet'!H258=2,'Data Input Sheet'!J258&gt;0),FALSE,IF('Data Input Sheet'!H258=2,0,IF(AND('Data Input Sheet'!H258=1,'Data Input Sheet'!J258=""),"MISSING",IF(AND('Data Input Sheet'!H258=1,'Data Input Sheet'!J258=1),2,IF(AND('Data Input Sheet'!H258=1,'Data Input Sheet'!J258=2),0,IF(AND('Data Input Sheet'!H258=1,'Data Input Sheet'!J258=3),1,FALSE))))))</f>
        <v>0</v>
      </c>
      <c r="L258" t="b">
        <f>IF(AND('Data Input Sheet'!H258=2,'Data Input Sheet'!K258&gt;0),FALSE,IF('Data Input Sheet'!H258=2,0,IF(AND('Data Input Sheet'!H258=1,'Data Input Sheet'!K258=""),"MISSING",IF(AND('Data Input Sheet'!H258=1,'Data Input Sheet'!K258=1),1,IF(AND('Data Input Sheet'!H258=1,'Data Input Sheet'!K258=2),0,IF(AND('Data Input Sheet'!H258=1,'Data Input Sheet'!K258=3),0,FALSE))))))</f>
        <v>0</v>
      </c>
      <c r="M258" t="b">
        <f>IF(AND('Data Input Sheet'!H258=2,'Data Input Sheet'!M258&gt;0),FALSE,IF('Data Input Sheet'!H258=2,0,IF(AND('Data Input Sheet'!H258=1,'Data Input Sheet'!M258=""),"MISSING",IF(AND('Data Input Sheet'!H258=1,'Data Input Sheet'!M258=1),0,IF(AND('Data Input Sheet'!H258=1,'Data Input Sheet'!M258=2),1,IF(AND('Data Input Sheet'!H258=1,'Data Input Sheet'!M258=3),2,IF(AND('Data Input Sheet'!H258=1,'Data Input Sheet'!M258=4),3,FALSE)))))))</f>
        <v>0</v>
      </c>
      <c r="N258" t="b">
        <f>IF(AND('Data Input Sheet'!H258=2,'Data Input Sheet'!J258&gt;0),FALSE,IF('Data Input Sheet'!H258=2,0,IF(AND('Data Input Sheet'!H258=1,'Data Input Sheet'!J258=""),"MISSING",IF(AND('Data Input Sheet'!H258=1,'Data Input Sheet'!J258=1),0,IF(AND('Data Input Sheet'!H258=1,'Data Input Sheet'!J258=2),2,IF(AND('Data Input Sheet'!H258=1,'Data Input Sheet'!J258=3),1,FALSE))))))</f>
        <v>0</v>
      </c>
      <c r="O258" t="b">
        <f>IF(AND('Data Input Sheet'!H258=2,'Data Input Sheet'!K258&gt;0),FALSE,IF('Data Input Sheet'!H258=2,0,IF(AND('Data Input Sheet'!H258=1,'Data Input Sheet'!K258=""),"MISSING",IF(AND('Data Input Sheet'!H258=1,'Data Input Sheet'!K258=1),0,IF(AND('Data Input Sheet'!H258=1,'Data Input Sheet'!K258=2),1,IF(AND('Data Input Sheet'!H258=1,'Data Input Sheet'!K258=3),0,FALSE))))))</f>
        <v>0</v>
      </c>
      <c r="P258" t="b">
        <f>IF(AND('Data Input Sheet'!H258=2,'Data Input Sheet'!L258&gt;0),FALSE,IF('Data Input Sheet'!H258=2,0,IF(AND('Data Input Sheet'!H258=1,'Data Input Sheet'!L258=""),"MISSING",IF(AND('Data Input Sheet'!H258=1,'Data Input Sheet'!L258=1),0,IF(AND('Data Input Sheet'!H258=1,'Data Input Sheet'!L258=2),1,IF(AND('Data Input Sheet'!H258=1,'Data Input Sheet'!L258=3),2,IF(AND('Data Input Sheet'!H258=1,'Data Input Sheet'!L258=4),3,FALSE)))))))</f>
        <v>0</v>
      </c>
      <c r="Q258" t="b">
        <f>IF(AND('Data Input Sheet'!N258=2,'Data Input Sheet'!P258&gt;0),FALSE,IF('Data Input Sheet'!N258=2,0,IF(AND('Data Input Sheet'!N258=1,'Data Input Sheet'!P258=""),"MISSING",IF(AND('Data Input Sheet'!N258=1,'Data Input Sheet'!P258=1),2,IF(AND('Data Input Sheet'!N258=1,'Data Input Sheet'!P258=2),0,IF(AND('Data Input Sheet'!N258=1,'Data Input Sheet'!P258=3),1,FALSE))))))</f>
        <v>0</v>
      </c>
      <c r="R258" t="b">
        <f>IF(AND('Data Input Sheet'!N258=2,'Data Input Sheet'!Q258&gt;0),FALSE,IF('Data Input Sheet'!N258=2,0,IF(AND('Data Input Sheet'!N258=1,'Data Input Sheet'!Q258=""),"MISSING",IF(AND('Data Input Sheet'!N258=1,'Data Input Sheet'!Q258=1),1,IF(AND('Data Input Sheet'!N258=1,'Data Input Sheet'!Q258=2),0,IF(AND('Data Input Sheet'!N258=1,'Data Input Sheet'!Q258=3),0,FALSE))))))</f>
        <v>0</v>
      </c>
      <c r="S258" t="b">
        <f>IF(AND('Data Input Sheet'!N258=2,'Data Input Sheet'!S258&gt;0),FALSE,IF('Data Input Sheet'!N258=2,0,IF(AND('Data Input Sheet'!N258=1,'Data Input Sheet'!S258=""),"MISSING",IF(AND('Data Input Sheet'!N258=1,'Data Input Sheet'!S258=1),0,IF(AND('Data Input Sheet'!N258=1,'Data Input Sheet'!S258=2),1,IF(AND('Data Input Sheet'!N258=1,'Data Input Sheet'!S258=3),2,IF(AND('Data Input Sheet'!N258=1,'Data Input Sheet'!S258=4),3,FALSE)))))))</f>
        <v>0</v>
      </c>
      <c r="T258" t="b">
        <f>IF(AND('Data Input Sheet'!N258=2,'Data Input Sheet'!P258&gt;0),FALSE,IF('Data Input Sheet'!N258=2,0,IF(AND('Data Input Sheet'!N258=1,'Data Input Sheet'!P258=""),"MISSING",IF(AND('Data Input Sheet'!N258=1,'Data Input Sheet'!P258=1),0,IF(AND('Data Input Sheet'!N258=1,'Data Input Sheet'!P258=2),2,IF(AND('Data Input Sheet'!N258=1,'Data Input Sheet'!P258=3),1,FALSE))))))</f>
        <v>0</v>
      </c>
      <c r="U258" t="b">
        <f>IF(AND('Data Input Sheet'!N258=2,'Data Input Sheet'!Q258&gt;0),FALSE,IF('Data Input Sheet'!N258=2,0,IF(AND('Data Input Sheet'!N258=1,'Data Input Sheet'!Q258=""),"MISSING",IF(AND('Data Input Sheet'!N258=1,'Data Input Sheet'!Q258=1),0,IF(AND('Data Input Sheet'!N258=1,'Data Input Sheet'!Q258=2),1,IF(AND('Data Input Sheet'!N258=1,'Data Input Sheet'!Q258=3),0,FALSE))))))</f>
        <v>0</v>
      </c>
      <c r="V258" t="b">
        <f>IF(AND('Data Input Sheet'!N258=2,'Data Input Sheet'!R258&gt;0),FALSE,IF('Data Input Sheet'!N258=2,0,IF(AND('Data Input Sheet'!N258=1,'Data Input Sheet'!R258=""),"MISSING",IF(AND('Data Input Sheet'!N258=1,'Data Input Sheet'!R258=1),0,IF(AND('Data Input Sheet'!N258=1,'Data Input Sheet'!R258=2),1,IF(AND('Data Input Sheet'!N258=1,'Data Input Sheet'!R258=3),2,IF(AND('Data Input Sheet'!N258=1,'Data Input Sheet'!R258=4),3,FALSE)))))))</f>
        <v>0</v>
      </c>
      <c r="X258" s="6" t="b">
        <f>IF('Scoring Sheet'!B258=FALSE,FALSE,IF(OR('Scoring Sheet'!B258="MISSING",COUNTIF('Scoring Sheet'!E258:G258,"MISSING")&gt;0),"MISSING",1*'Scoring Sheet'!B258*SUM('Scoring Sheet'!E258:G258)))</f>
        <v>0</v>
      </c>
      <c r="Y258" s="6" t="b">
        <f>IF('Scoring Sheet'!C258=FALSE,FALSE,IF(OR('Scoring Sheet'!C258="MISSING",COUNTIF('Scoring Sheet'!K258:M258,"MISSING")&gt;0),"MISSING",2*'Scoring Sheet'!C258*SUM('Scoring Sheet'!K258:M258)))</f>
        <v>0</v>
      </c>
      <c r="Z258" s="6" t="b">
        <f>IF('Scoring Sheet'!D258=FALSE,FALSE,IF(OR('Scoring Sheet'!D258="MISSING",COUNTIF('Scoring Sheet'!Q258:S258,"MISSING")&gt;0),"MISSING",3*'Scoring Sheet'!D258*SUM('Scoring Sheet'!Q258:S258)))</f>
        <v>0</v>
      </c>
      <c r="AA258" s="7" t="b">
        <f>IF('Scoring Sheet'!B258=FALSE,FALSE,IF(OR('Scoring Sheet'!B258="MISSING",COUNTIF('Scoring Sheet'!H258:J258,"MISSING")&gt;0),"MISSING",1*'Scoring Sheet'!B258*SUM('Scoring Sheet'!H258:J258)))</f>
        <v>0</v>
      </c>
      <c r="AB258" s="7" t="b">
        <f>IF('Scoring Sheet'!C258=FALSE,FALSE,IF(OR('Scoring Sheet'!C258="MISSING",COUNTIF('Scoring Sheet'!N258:P258,"MISSING")&gt;0),"MISSING",2*'Scoring Sheet'!C258*SUM('Scoring Sheet'!N258:P258)))</f>
        <v>0</v>
      </c>
      <c r="AC258" s="7" t="b">
        <f>IF('Scoring Sheet'!D258=FALSE,FALSE,IF(OR('Scoring Sheet'!D258="MISSING",COUNTIF('Scoring Sheet'!T258:V258,"MISSING")&gt;0),"MISSING",3*'Scoring Sheet'!D258*SUM('Scoring Sheet'!T258:V258)))</f>
        <v>0</v>
      </c>
      <c r="AD258" s="8" t="b">
        <f t="shared" si="18"/>
        <v>0</v>
      </c>
      <c r="AE258" s="9" t="b">
        <f t="shared" si="19"/>
        <v>0</v>
      </c>
      <c r="AF258" s="10" t="b">
        <f t="shared" si="20"/>
        <v>0</v>
      </c>
      <c r="AG258" s="11" t="b">
        <f t="shared" si="21"/>
        <v>0</v>
      </c>
      <c r="AH258" s="12" t="b">
        <f t="shared" si="22"/>
        <v>0</v>
      </c>
      <c r="AI258" s="13" t="b">
        <f t="shared" si="23"/>
        <v>0</v>
      </c>
    </row>
    <row r="259" spans="1:35" x14ac:dyDescent="0.2">
      <c r="A259" s="17" t="str">
        <f>IF('Data Input Sheet'!A259="","",'Data Input Sheet'!A259)</f>
        <v/>
      </c>
      <c r="B259" t="b">
        <f>IF(AND('Data Input Sheet'!B259=2,'Data Input Sheet'!C259&gt;0),FALSE,IF('Data Input Sheet'!B259=2,0,IF(AND('Data Input Sheet'!B259=1,'Data Input Sheet'!C259=""),"MISSING",IF(AND('Data Input Sheet'!B259=1,'Data Input Sheet'!C259&gt;4),FALSE,IF('Data Input Sheet'!B259=1,'Data Input Sheet'!C259,FALSE)))))</f>
        <v>0</v>
      </c>
      <c r="C259" t="b">
        <f>IF(AND('Data Input Sheet'!H259=2,'Data Input Sheet'!I259&gt;0),FALSE,IF('Data Input Sheet'!H259=2,0,IF(AND('Data Input Sheet'!H259=1,'Data Input Sheet'!I259=""),"MISSING",IF(AND('Data Input Sheet'!H259=1,'Data Input Sheet'!I259&gt;4),FALSE,IF('Data Input Sheet'!H259=1,'Data Input Sheet'!I259,FALSE)))))</f>
        <v>0</v>
      </c>
      <c r="D259" t="b">
        <f>IF(AND('Data Input Sheet'!N259=2,'Data Input Sheet'!O259&gt;0),FALSE,IF('Data Input Sheet'!N259=2,0,IF(AND('Data Input Sheet'!N259=1,'Data Input Sheet'!O259=""),"MISSING",IF(AND('Data Input Sheet'!N259=1,'Data Input Sheet'!O259&gt;4),FALSE,IF('Data Input Sheet'!N259=1,'Data Input Sheet'!O259,FALSE)))))</f>
        <v>0</v>
      </c>
      <c r="E259" t="b">
        <f>IF(AND('Data Input Sheet'!B259=2,'Data Input Sheet'!D259&gt;0),FALSE,IF('Data Input Sheet'!B259=2,0,IF(AND('Data Input Sheet'!B259=1,'Data Input Sheet'!D259=""),"MISSING",IF(AND('Data Input Sheet'!B259=1,'Data Input Sheet'!D259=1),2,IF(AND('Data Input Sheet'!B259=1,'Data Input Sheet'!D259=2),0,IF(AND('Data Input Sheet'!B259=1,'Data Input Sheet'!D259=3),1,FALSE))))))</f>
        <v>0</v>
      </c>
      <c r="F259" t="b">
        <f>IF(AND('Data Input Sheet'!B259=2,'Data Input Sheet'!E259&gt;0),FALSE,IF('Data Input Sheet'!B259=2,0,IF(AND('Data Input Sheet'!B259=1,'Data Input Sheet'!E259=""),"MISSING",IF(AND('Data Input Sheet'!B259=1,'Data Input Sheet'!E259=1),1,IF(AND('Data Input Sheet'!B259=1,'Data Input Sheet'!E259=2),0,IF(AND('Data Input Sheet'!B259=1,'Data Input Sheet'!E259=3),0,FALSE))))))</f>
        <v>0</v>
      </c>
      <c r="G259" t="b">
        <f>IF(AND('Data Input Sheet'!B259=2,'Data Input Sheet'!G259&gt;0),FALSE,IF('Data Input Sheet'!B259=2,0,IF(AND('Data Input Sheet'!B259=1,'Data Input Sheet'!G259=""),"MISSING",IF(AND('Data Input Sheet'!B259=1,'Data Input Sheet'!G259=1),0,IF(AND('Data Input Sheet'!B259=1,'Data Input Sheet'!G259=2),1,IF(AND('Data Input Sheet'!B259=1,'Data Input Sheet'!G259=3),2,IF(AND('Data Input Sheet'!B259=1,'Data Input Sheet'!G259=4),3,FALSE)))))))</f>
        <v>0</v>
      </c>
      <c r="H259" t="b">
        <f>IF(AND('Data Input Sheet'!B259=2,'Data Input Sheet'!D259&gt;0),FALSE,IF('Data Input Sheet'!B259=2,0,IF(AND('Data Input Sheet'!B259=1,'Data Input Sheet'!D259=""),"MISSING",IF(AND('Data Input Sheet'!B259=1,'Data Input Sheet'!D259=1),0,IF(AND('Data Input Sheet'!B259=1,'Data Input Sheet'!D259=2),2,IF(AND('Data Input Sheet'!B259=1,'Data Input Sheet'!D259=3),1,FALSE))))))</f>
        <v>0</v>
      </c>
      <c r="I259" t="b">
        <f>IF(AND('Data Input Sheet'!B259=2,'Data Input Sheet'!E259&gt;0),FALSE,IF('Data Input Sheet'!B259=2,0,IF(AND('Data Input Sheet'!B259=1,'Data Input Sheet'!E259=""),"MISSING",IF(AND('Data Input Sheet'!B259=1,'Data Input Sheet'!E259=1),0,IF(AND('Data Input Sheet'!B259=1,'Data Input Sheet'!E259=2),1,IF(AND('Data Input Sheet'!B259=1,'Data Input Sheet'!E259=3),0,FALSE))))))</f>
        <v>0</v>
      </c>
      <c r="J259" t="b">
        <f>IF(AND('Data Input Sheet'!B259=2,'Data Input Sheet'!F259&gt;0),FALSE,IF('Data Input Sheet'!B259=2,0,IF(AND('Data Input Sheet'!B259=1,'Data Input Sheet'!F259=""),"MISSING",IF(AND('Data Input Sheet'!B259=1,'Data Input Sheet'!F259=1),0,IF(AND('Data Input Sheet'!B259=1,'Data Input Sheet'!F259=2),1,IF(AND('Data Input Sheet'!B259=1,'Data Input Sheet'!F259=3),2,IF(AND('Data Input Sheet'!B259=1,'Data Input Sheet'!F259=4),3,FALSE)))))))</f>
        <v>0</v>
      </c>
      <c r="K259" t="b">
        <f>IF(AND('Data Input Sheet'!H259=2,'Data Input Sheet'!J259&gt;0),FALSE,IF('Data Input Sheet'!H259=2,0,IF(AND('Data Input Sheet'!H259=1,'Data Input Sheet'!J259=""),"MISSING",IF(AND('Data Input Sheet'!H259=1,'Data Input Sheet'!J259=1),2,IF(AND('Data Input Sheet'!H259=1,'Data Input Sheet'!J259=2),0,IF(AND('Data Input Sheet'!H259=1,'Data Input Sheet'!J259=3),1,FALSE))))))</f>
        <v>0</v>
      </c>
      <c r="L259" t="b">
        <f>IF(AND('Data Input Sheet'!H259=2,'Data Input Sheet'!K259&gt;0),FALSE,IF('Data Input Sheet'!H259=2,0,IF(AND('Data Input Sheet'!H259=1,'Data Input Sheet'!K259=""),"MISSING",IF(AND('Data Input Sheet'!H259=1,'Data Input Sheet'!K259=1),1,IF(AND('Data Input Sheet'!H259=1,'Data Input Sheet'!K259=2),0,IF(AND('Data Input Sheet'!H259=1,'Data Input Sheet'!K259=3),0,FALSE))))))</f>
        <v>0</v>
      </c>
      <c r="M259" t="b">
        <f>IF(AND('Data Input Sheet'!H259=2,'Data Input Sheet'!M259&gt;0),FALSE,IF('Data Input Sheet'!H259=2,0,IF(AND('Data Input Sheet'!H259=1,'Data Input Sheet'!M259=""),"MISSING",IF(AND('Data Input Sheet'!H259=1,'Data Input Sheet'!M259=1),0,IF(AND('Data Input Sheet'!H259=1,'Data Input Sheet'!M259=2),1,IF(AND('Data Input Sheet'!H259=1,'Data Input Sheet'!M259=3),2,IF(AND('Data Input Sheet'!H259=1,'Data Input Sheet'!M259=4),3,FALSE)))))))</f>
        <v>0</v>
      </c>
      <c r="N259" t="b">
        <f>IF(AND('Data Input Sheet'!H259=2,'Data Input Sheet'!J259&gt;0),FALSE,IF('Data Input Sheet'!H259=2,0,IF(AND('Data Input Sheet'!H259=1,'Data Input Sheet'!J259=""),"MISSING",IF(AND('Data Input Sheet'!H259=1,'Data Input Sheet'!J259=1),0,IF(AND('Data Input Sheet'!H259=1,'Data Input Sheet'!J259=2),2,IF(AND('Data Input Sheet'!H259=1,'Data Input Sheet'!J259=3),1,FALSE))))))</f>
        <v>0</v>
      </c>
      <c r="O259" t="b">
        <f>IF(AND('Data Input Sheet'!H259=2,'Data Input Sheet'!K259&gt;0),FALSE,IF('Data Input Sheet'!H259=2,0,IF(AND('Data Input Sheet'!H259=1,'Data Input Sheet'!K259=""),"MISSING",IF(AND('Data Input Sheet'!H259=1,'Data Input Sheet'!K259=1),0,IF(AND('Data Input Sheet'!H259=1,'Data Input Sheet'!K259=2),1,IF(AND('Data Input Sheet'!H259=1,'Data Input Sheet'!K259=3),0,FALSE))))))</f>
        <v>0</v>
      </c>
      <c r="P259" t="b">
        <f>IF(AND('Data Input Sheet'!H259=2,'Data Input Sheet'!L259&gt;0),FALSE,IF('Data Input Sheet'!H259=2,0,IF(AND('Data Input Sheet'!H259=1,'Data Input Sheet'!L259=""),"MISSING",IF(AND('Data Input Sheet'!H259=1,'Data Input Sheet'!L259=1),0,IF(AND('Data Input Sheet'!H259=1,'Data Input Sheet'!L259=2),1,IF(AND('Data Input Sheet'!H259=1,'Data Input Sheet'!L259=3),2,IF(AND('Data Input Sheet'!H259=1,'Data Input Sheet'!L259=4),3,FALSE)))))))</f>
        <v>0</v>
      </c>
      <c r="Q259" t="b">
        <f>IF(AND('Data Input Sheet'!N259=2,'Data Input Sheet'!P259&gt;0),FALSE,IF('Data Input Sheet'!N259=2,0,IF(AND('Data Input Sheet'!N259=1,'Data Input Sheet'!P259=""),"MISSING",IF(AND('Data Input Sheet'!N259=1,'Data Input Sheet'!P259=1),2,IF(AND('Data Input Sheet'!N259=1,'Data Input Sheet'!P259=2),0,IF(AND('Data Input Sheet'!N259=1,'Data Input Sheet'!P259=3),1,FALSE))))))</f>
        <v>0</v>
      </c>
      <c r="R259" t="b">
        <f>IF(AND('Data Input Sheet'!N259=2,'Data Input Sheet'!Q259&gt;0),FALSE,IF('Data Input Sheet'!N259=2,0,IF(AND('Data Input Sheet'!N259=1,'Data Input Sheet'!Q259=""),"MISSING",IF(AND('Data Input Sheet'!N259=1,'Data Input Sheet'!Q259=1),1,IF(AND('Data Input Sheet'!N259=1,'Data Input Sheet'!Q259=2),0,IF(AND('Data Input Sheet'!N259=1,'Data Input Sheet'!Q259=3),0,FALSE))))))</f>
        <v>0</v>
      </c>
      <c r="S259" t="b">
        <f>IF(AND('Data Input Sheet'!N259=2,'Data Input Sheet'!S259&gt;0),FALSE,IF('Data Input Sheet'!N259=2,0,IF(AND('Data Input Sheet'!N259=1,'Data Input Sheet'!S259=""),"MISSING",IF(AND('Data Input Sheet'!N259=1,'Data Input Sheet'!S259=1),0,IF(AND('Data Input Sheet'!N259=1,'Data Input Sheet'!S259=2),1,IF(AND('Data Input Sheet'!N259=1,'Data Input Sheet'!S259=3),2,IF(AND('Data Input Sheet'!N259=1,'Data Input Sheet'!S259=4),3,FALSE)))))))</f>
        <v>0</v>
      </c>
      <c r="T259" t="b">
        <f>IF(AND('Data Input Sheet'!N259=2,'Data Input Sheet'!P259&gt;0),FALSE,IF('Data Input Sheet'!N259=2,0,IF(AND('Data Input Sheet'!N259=1,'Data Input Sheet'!P259=""),"MISSING",IF(AND('Data Input Sheet'!N259=1,'Data Input Sheet'!P259=1),0,IF(AND('Data Input Sheet'!N259=1,'Data Input Sheet'!P259=2),2,IF(AND('Data Input Sheet'!N259=1,'Data Input Sheet'!P259=3),1,FALSE))))))</f>
        <v>0</v>
      </c>
      <c r="U259" t="b">
        <f>IF(AND('Data Input Sheet'!N259=2,'Data Input Sheet'!Q259&gt;0),FALSE,IF('Data Input Sheet'!N259=2,0,IF(AND('Data Input Sheet'!N259=1,'Data Input Sheet'!Q259=""),"MISSING",IF(AND('Data Input Sheet'!N259=1,'Data Input Sheet'!Q259=1),0,IF(AND('Data Input Sheet'!N259=1,'Data Input Sheet'!Q259=2),1,IF(AND('Data Input Sheet'!N259=1,'Data Input Sheet'!Q259=3),0,FALSE))))))</f>
        <v>0</v>
      </c>
      <c r="V259" t="b">
        <f>IF(AND('Data Input Sheet'!N259=2,'Data Input Sheet'!R259&gt;0),FALSE,IF('Data Input Sheet'!N259=2,0,IF(AND('Data Input Sheet'!N259=1,'Data Input Sheet'!R259=""),"MISSING",IF(AND('Data Input Sheet'!N259=1,'Data Input Sheet'!R259=1),0,IF(AND('Data Input Sheet'!N259=1,'Data Input Sheet'!R259=2),1,IF(AND('Data Input Sheet'!N259=1,'Data Input Sheet'!R259=3),2,IF(AND('Data Input Sheet'!N259=1,'Data Input Sheet'!R259=4),3,FALSE)))))))</f>
        <v>0</v>
      </c>
      <c r="X259" s="6" t="b">
        <f>IF('Scoring Sheet'!B259=FALSE,FALSE,IF(OR('Scoring Sheet'!B259="MISSING",COUNTIF('Scoring Sheet'!E259:G259,"MISSING")&gt;0),"MISSING",1*'Scoring Sheet'!B259*SUM('Scoring Sheet'!E259:G259)))</f>
        <v>0</v>
      </c>
      <c r="Y259" s="6" t="b">
        <f>IF('Scoring Sheet'!C259=FALSE,FALSE,IF(OR('Scoring Sheet'!C259="MISSING",COUNTIF('Scoring Sheet'!K259:M259,"MISSING")&gt;0),"MISSING",2*'Scoring Sheet'!C259*SUM('Scoring Sheet'!K259:M259)))</f>
        <v>0</v>
      </c>
      <c r="Z259" s="6" t="b">
        <f>IF('Scoring Sheet'!D259=FALSE,FALSE,IF(OR('Scoring Sheet'!D259="MISSING",COUNTIF('Scoring Sheet'!Q259:S259,"MISSING")&gt;0),"MISSING",3*'Scoring Sheet'!D259*SUM('Scoring Sheet'!Q259:S259)))</f>
        <v>0</v>
      </c>
      <c r="AA259" s="7" t="b">
        <f>IF('Scoring Sheet'!B259=FALSE,FALSE,IF(OR('Scoring Sheet'!B259="MISSING",COUNTIF('Scoring Sheet'!H259:J259,"MISSING")&gt;0),"MISSING",1*'Scoring Sheet'!B259*SUM('Scoring Sheet'!H259:J259)))</f>
        <v>0</v>
      </c>
      <c r="AB259" s="7" t="b">
        <f>IF('Scoring Sheet'!C259=FALSE,FALSE,IF(OR('Scoring Sheet'!C259="MISSING",COUNTIF('Scoring Sheet'!N259:P259,"MISSING")&gt;0),"MISSING",2*'Scoring Sheet'!C259*SUM('Scoring Sheet'!N259:P259)))</f>
        <v>0</v>
      </c>
      <c r="AC259" s="7" t="b">
        <f>IF('Scoring Sheet'!D259=FALSE,FALSE,IF(OR('Scoring Sheet'!D259="MISSING",COUNTIF('Scoring Sheet'!T259:V259,"MISSING")&gt;0),"MISSING",3*'Scoring Sheet'!D259*SUM('Scoring Sheet'!T259:V259)))</f>
        <v>0</v>
      </c>
      <c r="AD259" s="8" t="b">
        <f t="shared" ref="AD259:AD322" si="24">IF(OR(X259=FALSE,AA259=FALSE),FALSE,IF(OR(X259="MISSING",AA259="MISSING"),"MISSING",X259+AA259))</f>
        <v>0</v>
      </c>
      <c r="AE259" s="9" t="b">
        <f t="shared" ref="AE259:AE322" si="25">IF(OR(Y259=FALSE,AB259=FALSE),FALSE,IF(OR(Y259="MISSING",AB259="MISSING"),"MISSING",Y259+AB259))</f>
        <v>0</v>
      </c>
      <c r="AF259" s="10" t="b">
        <f t="shared" ref="AF259:AF322" si="26">IF(OR(Z259=FALSE,AC259=FALSE),FALSE,IF(OR(Z259="MISSING",AC259="MISSING"),"MISSING",Z259+AC259))</f>
        <v>0</v>
      </c>
      <c r="AG259" s="11" t="b">
        <f t="shared" ref="AG259:AG322" si="27">IF(COUNTIF(X259:Z259,FALSE)&gt;0,FALSE,IF(COUNTIF(X259:Z259,"MISSING")&gt;0,"MISSING",SUM(X259:Z259)))</f>
        <v>0</v>
      </c>
      <c r="AH259" s="12" t="b">
        <f t="shared" ref="AH259:AH322" si="28">IF(COUNTIF(AA259:AC259,FALSE)&gt;0,FALSE,IF(COUNTIF(AA259:AC259,"MISSING")&gt;0,"MISSING",SUM(AA259:AC259)))</f>
        <v>0</v>
      </c>
      <c r="AI259" s="13" t="b">
        <f t="shared" ref="AI259:AI322" si="29">IF(COUNTIF(AG259:AH259,FALSE),FALSE,IF(COUNTIF(AG259:AH259,"MISSING"),"MISSING",AG259+AH259))</f>
        <v>0</v>
      </c>
    </row>
    <row r="260" spans="1:35" x14ac:dyDescent="0.2">
      <c r="A260" s="17" t="str">
        <f>IF('Data Input Sheet'!A260="","",'Data Input Sheet'!A260)</f>
        <v/>
      </c>
      <c r="B260" t="b">
        <f>IF(AND('Data Input Sheet'!B260=2,'Data Input Sheet'!C260&gt;0),FALSE,IF('Data Input Sheet'!B260=2,0,IF(AND('Data Input Sheet'!B260=1,'Data Input Sheet'!C260=""),"MISSING",IF(AND('Data Input Sheet'!B260=1,'Data Input Sheet'!C260&gt;4),FALSE,IF('Data Input Sheet'!B260=1,'Data Input Sheet'!C260,FALSE)))))</f>
        <v>0</v>
      </c>
      <c r="C260" t="b">
        <f>IF(AND('Data Input Sheet'!H260=2,'Data Input Sheet'!I260&gt;0),FALSE,IF('Data Input Sheet'!H260=2,0,IF(AND('Data Input Sheet'!H260=1,'Data Input Sheet'!I260=""),"MISSING",IF(AND('Data Input Sheet'!H260=1,'Data Input Sheet'!I260&gt;4),FALSE,IF('Data Input Sheet'!H260=1,'Data Input Sheet'!I260,FALSE)))))</f>
        <v>0</v>
      </c>
      <c r="D260" t="b">
        <f>IF(AND('Data Input Sheet'!N260=2,'Data Input Sheet'!O260&gt;0),FALSE,IF('Data Input Sheet'!N260=2,0,IF(AND('Data Input Sheet'!N260=1,'Data Input Sheet'!O260=""),"MISSING",IF(AND('Data Input Sheet'!N260=1,'Data Input Sheet'!O260&gt;4),FALSE,IF('Data Input Sheet'!N260=1,'Data Input Sheet'!O260,FALSE)))))</f>
        <v>0</v>
      </c>
      <c r="E260" t="b">
        <f>IF(AND('Data Input Sheet'!B260=2,'Data Input Sheet'!D260&gt;0),FALSE,IF('Data Input Sheet'!B260=2,0,IF(AND('Data Input Sheet'!B260=1,'Data Input Sheet'!D260=""),"MISSING",IF(AND('Data Input Sheet'!B260=1,'Data Input Sheet'!D260=1),2,IF(AND('Data Input Sheet'!B260=1,'Data Input Sheet'!D260=2),0,IF(AND('Data Input Sheet'!B260=1,'Data Input Sheet'!D260=3),1,FALSE))))))</f>
        <v>0</v>
      </c>
      <c r="F260" t="b">
        <f>IF(AND('Data Input Sheet'!B260=2,'Data Input Sheet'!E260&gt;0),FALSE,IF('Data Input Sheet'!B260=2,0,IF(AND('Data Input Sheet'!B260=1,'Data Input Sheet'!E260=""),"MISSING",IF(AND('Data Input Sheet'!B260=1,'Data Input Sheet'!E260=1),1,IF(AND('Data Input Sheet'!B260=1,'Data Input Sheet'!E260=2),0,IF(AND('Data Input Sheet'!B260=1,'Data Input Sheet'!E260=3),0,FALSE))))))</f>
        <v>0</v>
      </c>
      <c r="G260" t="b">
        <f>IF(AND('Data Input Sheet'!B260=2,'Data Input Sheet'!G260&gt;0),FALSE,IF('Data Input Sheet'!B260=2,0,IF(AND('Data Input Sheet'!B260=1,'Data Input Sheet'!G260=""),"MISSING",IF(AND('Data Input Sheet'!B260=1,'Data Input Sheet'!G260=1),0,IF(AND('Data Input Sheet'!B260=1,'Data Input Sheet'!G260=2),1,IF(AND('Data Input Sheet'!B260=1,'Data Input Sheet'!G260=3),2,IF(AND('Data Input Sheet'!B260=1,'Data Input Sheet'!G260=4),3,FALSE)))))))</f>
        <v>0</v>
      </c>
      <c r="H260" t="b">
        <f>IF(AND('Data Input Sheet'!B260=2,'Data Input Sheet'!D260&gt;0),FALSE,IF('Data Input Sheet'!B260=2,0,IF(AND('Data Input Sheet'!B260=1,'Data Input Sheet'!D260=""),"MISSING",IF(AND('Data Input Sheet'!B260=1,'Data Input Sheet'!D260=1),0,IF(AND('Data Input Sheet'!B260=1,'Data Input Sheet'!D260=2),2,IF(AND('Data Input Sheet'!B260=1,'Data Input Sheet'!D260=3),1,FALSE))))))</f>
        <v>0</v>
      </c>
      <c r="I260" t="b">
        <f>IF(AND('Data Input Sheet'!B260=2,'Data Input Sheet'!E260&gt;0),FALSE,IF('Data Input Sheet'!B260=2,0,IF(AND('Data Input Sheet'!B260=1,'Data Input Sheet'!E260=""),"MISSING",IF(AND('Data Input Sheet'!B260=1,'Data Input Sheet'!E260=1),0,IF(AND('Data Input Sheet'!B260=1,'Data Input Sheet'!E260=2),1,IF(AND('Data Input Sheet'!B260=1,'Data Input Sheet'!E260=3),0,FALSE))))))</f>
        <v>0</v>
      </c>
      <c r="J260" t="b">
        <f>IF(AND('Data Input Sheet'!B260=2,'Data Input Sheet'!F260&gt;0),FALSE,IF('Data Input Sheet'!B260=2,0,IF(AND('Data Input Sheet'!B260=1,'Data Input Sheet'!F260=""),"MISSING",IF(AND('Data Input Sheet'!B260=1,'Data Input Sheet'!F260=1),0,IF(AND('Data Input Sheet'!B260=1,'Data Input Sheet'!F260=2),1,IF(AND('Data Input Sheet'!B260=1,'Data Input Sheet'!F260=3),2,IF(AND('Data Input Sheet'!B260=1,'Data Input Sheet'!F260=4),3,FALSE)))))))</f>
        <v>0</v>
      </c>
      <c r="K260" t="b">
        <f>IF(AND('Data Input Sheet'!H260=2,'Data Input Sheet'!J260&gt;0),FALSE,IF('Data Input Sheet'!H260=2,0,IF(AND('Data Input Sheet'!H260=1,'Data Input Sheet'!J260=""),"MISSING",IF(AND('Data Input Sheet'!H260=1,'Data Input Sheet'!J260=1),2,IF(AND('Data Input Sheet'!H260=1,'Data Input Sheet'!J260=2),0,IF(AND('Data Input Sheet'!H260=1,'Data Input Sheet'!J260=3),1,FALSE))))))</f>
        <v>0</v>
      </c>
      <c r="L260" t="b">
        <f>IF(AND('Data Input Sheet'!H260=2,'Data Input Sheet'!K260&gt;0),FALSE,IF('Data Input Sheet'!H260=2,0,IF(AND('Data Input Sheet'!H260=1,'Data Input Sheet'!K260=""),"MISSING",IF(AND('Data Input Sheet'!H260=1,'Data Input Sheet'!K260=1),1,IF(AND('Data Input Sheet'!H260=1,'Data Input Sheet'!K260=2),0,IF(AND('Data Input Sheet'!H260=1,'Data Input Sheet'!K260=3),0,FALSE))))))</f>
        <v>0</v>
      </c>
      <c r="M260" t="b">
        <f>IF(AND('Data Input Sheet'!H260=2,'Data Input Sheet'!M260&gt;0),FALSE,IF('Data Input Sheet'!H260=2,0,IF(AND('Data Input Sheet'!H260=1,'Data Input Sheet'!M260=""),"MISSING",IF(AND('Data Input Sheet'!H260=1,'Data Input Sheet'!M260=1),0,IF(AND('Data Input Sheet'!H260=1,'Data Input Sheet'!M260=2),1,IF(AND('Data Input Sheet'!H260=1,'Data Input Sheet'!M260=3),2,IF(AND('Data Input Sheet'!H260=1,'Data Input Sheet'!M260=4),3,FALSE)))))))</f>
        <v>0</v>
      </c>
      <c r="N260" t="b">
        <f>IF(AND('Data Input Sheet'!H260=2,'Data Input Sheet'!J260&gt;0),FALSE,IF('Data Input Sheet'!H260=2,0,IF(AND('Data Input Sheet'!H260=1,'Data Input Sheet'!J260=""),"MISSING",IF(AND('Data Input Sheet'!H260=1,'Data Input Sheet'!J260=1),0,IF(AND('Data Input Sheet'!H260=1,'Data Input Sheet'!J260=2),2,IF(AND('Data Input Sheet'!H260=1,'Data Input Sheet'!J260=3),1,FALSE))))))</f>
        <v>0</v>
      </c>
      <c r="O260" t="b">
        <f>IF(AND('Data Input Sheet'!H260=2,'Data Input Sheet'!K260&gt;0),FALSE,IF('Data Input Sheet'!H260=2,0,IF(AND('Data Input Sheet'!H260=1,'Data Input Sheet'!K260=""),"MISSING",IF(AND('Data Input Sheet'!H260=1,'Data Input Sheet'!K260=1),0,IF(AND('Data Input Sheet'!H260=1,'Data Input Sheet'!K260=2),1,IF(AND('Data Input Sheet'!H260=1,'Data Input Sheet'!K260=3),0,FALSE))))))</f>
        <v>0</v>
      </c>
      <c r="P260" t="b">
        <f>IF(AND('Data Input Sheet'!H260=2,'Data Input Sheet'!L260&gt;0),FALSE,IF('Data Input Sheet'!H260=2,0,IF(AND('Data Input Sheet'!H260=1,'Data Input Sheet'!L260=""),"MISSING",IF(AND('Data Input Sheet'!H260=1,'Data Input Sheet'!L260=1),0,IF(AND('Data Input Sheet'!H260=1,'Data Input Sheet'!L260=2),1,IF(AND('Data Input Sheet'!H260=1,'Data Input Sheet'!L260=3),2,IF(AND('Data Input Sheet'!H260=1,'Data Input Sheet'!L260=4),3,FALSE)))))))</f>
        <v>0</v>
      </c>
      <c r="Q260" t="b">
        <f>IF(AND('Data Input Sheet'!N260=2,'Data Input Sheet'!P260&gt;0),FALSE,IF('Data Input Sheet'!N260=2,0,IF(AND('Data Input Sheet'!N260=1,'Data Input Sheet'!P260=""),"MISSING",IF(AND('Data Input Sheet'!N260=1,'Data Input Sheet'!P260=1),2,IF(AND('Data Input Sheet'!N260=1,'Data Input Sheet'!P260=2),0,IF(AND('Data Input Sheet'!N260=1,'Data Input Sheet'!P260=3),1,FALSE))))))</f>
        <v>0</v>
      </c>
      <c r="R260" t="b">
        <f>IF(AND('Data Input Sheet'!N260=2,'Data Input Sheet'!Q260&gt;0),FALSE,IF('Data Input Sheet'!N260=2,0,IF(AND('Data Input Sheet'!N260=1,'Data Input Sheet'!Q260=""),"MISSING",IF(AND('Data Input Sheet'!N260=1,'Data Input Sheet'!Q260=1),1,IF(AND('Data Input Sheet'!N260=1,'Data Input Sheet'!Q260=2),0,IF(AND('Data Input Sheet'!N260=1,'Data Input Sheet'!Q260=3),0,FALSE))))))</f>
        <v>0</v>
      </c>
      <c r="S260" t="b">
        <f>IF(AND('Data Input Sheet'!N260=2,'Data Input Sheet'!S260&gt;0),FALSE,IF('Data Input Sheet'!N260=2,0,IF(AND('Data Input Sheet'!N260=1,'Data Input Sheet'!S260=""),"MISSING",IF(AND('Data Input Sheet'!N260=1,'Data Input Sheet'!S260=1),0,IF(AND('Data Input Sheet'!N260=1,'Data Input Sheet'!S260=2),1,IF(AND('Data Input Sheet'!N260=1,'Data Input Sheet'!S260=3),2,IF(AND('Data Input Sheet'!N260=1,'Data Input Sheet'!S260=4),3,FALSE)))))))</f>
        <v>0</v>
      </c>
      <c r="T260" t="b">
        <f>IF(AND('Data Input Sheet'!N260=2,'Data Input Sheet'!P260&gt;0),FALSE,IF('Data Input Sheet'!N260=2,0,IF(AND('Data Input Sheet'!N260=1,'Data Input Sheet'!P260=""),"MISSING",IF(AND('Data Input Sheet'!N260=1,'Data Input Sheet'!P260=1),0,IF(AND('Data Input Sheet'!N260=1,'Data Input Sheet'!P260=2),2,IF(AND('Data Input Sheet'!N260=1,'Data Input Sheet'!P260=3),1,FALSE))))))</f>
        <v>0</v>
      </c>
      <c r="U260" t="b">
        <f>IF(AND('Data Input Sheet'!N260=2,'Data Input Sheet'!Q260&gt;0),FALSE,IF('Data Input Sheet'!N260=2,0,IF(AND('Data Input Sheet'!N260=1,'Data Input Sheet'!Q260=""),"MISSING",IF(AND('Data Input Sheet'!N260=1,'Data Input Sheet'!Q260=1),0,IF(AND('Data Input Sheet'!N260=1,'Data Input Sheet'!Q260=2),1,IF(AND('Data Input Sheet'!N260=1,'Data Input Sheet'!Q260=3),0,FALSE))))))</f>
        <v>0</v>
      </c>
      <c r="V260" t="b">
        <f>IF(AND('Data Input Sheet'!N260=2,'Data Input Sheet'!R260&gt;0),FALSE,IF('Data Input Sheet'!N260=2,0,IF(AND('Data Input Sheet'!N260=1,'Data Input Sheet'!R260=""),"MISSING",IF(AND('Data Input Sheet'!N260=1,'Data Input Sheet'!R260=1),0,IF(AND('Data Input Sheet'!N260=1,'Data Input Sheet'!R260=2),1,IF(AND('Data Input Sheet'!N260=1,'Data Input Sheet'!R260=3),2,IF(AND('Data Input Sheet'!N260=1,'Data Input Sheet'!R260=4),3,FALSE)))))))</f>
        <v>0</v>
      </c>
      <c r="X260" s="6" t="b">
        <f>IF('Scoring Sheet'!B260=FALSE,FALSE,IF(OR('Scoring Sheet'!B260="MISSING",COUNTIF('Scoring Sheet'!E260:G260,"MISSING")&gt;0),"MISSING",1*'Scoring Sheet'!B260*SUM('Scoring Sheet'!E260:G260)))</f>
        <v>0</v>
      </c>
      <c r="Y260" s="6" t="b">
        <f>IF('Scoring Sheet'!C260=FALSE,FALSE,IF(OR('Scoring Sheet'!C260="MISSING",COUNTIF('Scoring Sheet'!K260:M260,"MISSING")&gt;0),"MISSING",2*'Scoring Sheet'!C260*SUM('Scoring Sheet'!K260:M260)))</f>
        <v>0</v>
      </c>
      <c r="Z260" s="6" t="b">
        <f>IF('Scoring Sheet'!D260=FALSE,FALSE,IF(OR('Scoring Sheet'!D260="MISSING",COUNTIF('Scoring Sheet'!Q260:S260,"MISSING")&gt;0),"MISSING",3*'Scoring Sheet'!D260*SUM('Scoring Sheet'!Q260:S260)))</f>
        <v>0</v>
      </c>
      <c r="AA260" s="7" t="b">
        <f>IF('Scoring Sheet'!B260=FALSE,FALSE,IF(OR('Scoring Sheet'!B260="MISSING",COUNTIF('Scoring Sheet'!H260:J260,"MISSING")&gt;0),"MISSING",1*'Scoring Sheet'!B260*SUM('Scoring Sheet'!H260:J260)))</f>
        <v>0</v>
      </c>
      <c r="AB260" s="7" t="b">
        <f>IF('Scoring Sheet'!C260=FALSE,FALSE,IF(OR('Scoring Sheet'!C260="MISSING",COUNTIF('Scoring Sheet'!N260:P260,"MISSING")&gt;0),"MISSING",2*'Scoring Sheet'!C260*SUM('Scoring Sheet'!N260:P260)))</f>
        <v>0</v>
      </c>
      <c r="AC260" s="7" t="b">
        <f>IF('Scoring Sheet'!D260=FALSE,FALSE,IF(OR('Scoring Sheet'!D260="MISSING",COUNTIF('Scoring Sheet'!T260:V260,"MISSING")&gt;0),"MISSING",3*'Scoring Sheet'!D260*SUM('Scoring Sheet'!T260:V260)))</f>
        <v>0</v>
      </c>
      <c r="AD260" s="8" t="b">
        <f t="shared" si="24"/>
        <v>0</v>
      </c>
      <c r="AE260" s="9" t="b">
        <f t="shared" si="25"/>
        <v>0</v>
      </c>
      <c r="AF260" s="10" t="b">
        <f t="shared" si="26"/>
        <v>0</v>
      </c>
      <c r="AG260" s="11" t="b">
        <f t="shared" si="27"/>
        <v>0</v>
      </c>
      <c r="AH260" s="12" t="b">
        <f t="shared" si="28"/>
        <v>0</v>
      </c>
      <c r="AI260" s="13" t="b">
        <f t="shared" si="29"/>
        <v>0</v>
      </c>
    </row>
    <row r="261" spans="1:35" x14ac:dyDescent="0.2">
      <c r="A261" s="17" t="str">
        <f>IF('Data Input Sheet'!A261="","",'Data Input Sheet'!A261)</f>
        <v/>
      </c>
      <c r="B261" t="b">
        <f>IF(AND('Data Input Sheet'!B261=2,'Data Input Sheet'!C261&gt;0),FALSE,IF('Data Input Sheet'!B261=2,0,IF(AND('Data Input Sheet'!B261=1,'Data Input Sheet'!C261=""),"MISSING",IF(AND('Data Input Sheet'!B261=1,'Data Input Sheet'!C261&gt;4),FALSE,IF('Data Input Sheet'!B261=1,'Data Input Sheet'!C261,FALSE)))))</f>
        <v>0</v>
      </c>
      <c r="C261" t="b">
        <f>IF(AND('Data Input Sheet'!H261=2,'Data Input Sheet'!I261&gt;0),FALSE,IF('Data Input Sheet'!H261=2,0,IF(AND('Data Input Sheet'!H261=1,'Data Input Sheet'!I261=""),"MISSING",IF(AND('Data Input Sheet'!H261=1,'Data Input Sheet'!I261&gt;4),FALSE,IF('Data Input Sheet'!H261=1,'Data Input Sheet'!I261,FALSE)))))</f>
        <v>0</v>
      </c>
      <c r="D261" t="b">
        <f>IF(AND('Data Input Sheet'!N261=2,'Data Input Sheet'!O261&gt;0),FALSE,IF('Data Input Sheet'!N261=2,0,IF(AND('Data Input Sheet'!N261=1,'Data Input Sheet'!O261=""),"MISSING",IF(AND('Data Input Sheet'!N261=1,'Data Input Sheet'!O261&gt;4),FALSE,IF('Data Input Sheet'!N261=1,'Data Input Sheet'!O261,FALSE)))))</f>
        <v>0</v>
      </c>
      <c r="E261" t="b">
        <f>IF(AND('Data Input Sheet'!B261=2,'Data Input Sheet'!D261&gt;0),FALSE,IF('Data Input Sheet'!B261=2,0,IF(AND('Data Input Sheet'!B261=1,'Data Input Sheet'!D261=""),"MISSING",IF(AND('Data Input Sheet'!B261=1,'Data Input Sheet'!D261=1),2,IF(AND('Data Input Sheet'!B261=1,'Data Input Sheet'!D261=2),0,IF(AND('Data Input Sheet'!B261=1,'Data Input Sheet'!D261=3),1,FALSE))))))</f>
        <v>0</v>
      </c>
      <c r="F261" t="b">
        <f>IF(AND('Data Input Sheet'!B261=2,'Data Input Sheet'!E261&gt;0),FALSE,IF('Data Input Sheet'!B261=2,0,IF(AND('Data Input Sheet'!B261=1,'Data Input Sheet'!E261=""),"MISSING",IF(AND('Data Input Sheet'!B261=1,'Data Input Sheet'!E261=1),1,IF(AND('Data Input Sheet'!B261=1,'Data Input Sheet'!E261=2),0,IF(AND('Data Input Sheet'!B261=1,'Data Input Sheet'!E261=3),0,FALSE))))))</f>
        <v>0</v>
      </c>
      <c r="G261" t="b">
        <f>IF(AND('Data Input Sheet'!B261=2,'Data Input Sheet'!G261&gt;0),FALSE,IF('Data Input Sheet'!B261=2,0,IF(AND('Data Input Sheet'!B261=1,'Data Input Sheet'!G261=""),"MISSING",IF(AND('Data Input Sheet'!B261=1,'Data Input Sheet'!G261=1),0,IF(AND('Data Input Sheet'!B261=1,'Data Input Sheet'!G261=2),1,IF(AND('Data Input Sheet'!B261=1,'Data Input Sheet'!G261=3),2,IF(AND('Data Input Sheet'!B261=1,'Data Input Sheet'!G261=4),3,FALSE)))))))</f>
        <v>0</v>
      </c>
      <c r="H261" t="b">
        <f>IF(AND('Data Input Sheet'!B261=2,'Data Input Sheet'!D261&gt;0),FALSE,IF('Data Input Sheet'!B261=2,0,IF(AND('Data Input Sheet'!B261=1,'Data Input Sheet'!D261=""),"MISSING",IF(AND('Data Input Sheet'!B261=1,'Data Input Sheet'!D261=1),0,IF(AND('Data Input Sheet'!B261=1,'Data Input Sheet'!D261=2),2,IF(AND('Data Input Sheet'!B261=1,'Data Input Sheet'!D261=3),1,FALSE))))))</f>
        <v>0</v>
      </c>
      <c r="I261" t="b">
        <f>IF(AND('Data Input Sheet'!B261=2,'Data Input Sheet'!E261&gt;0),FALSE,IF('Data Input Sheet'!B261=2,0,IF(AND('Data Input Sheet'!B261=1,'Data Input Sheet'!E261=""),"MISSING",IF(AND('Data Input Sheet'!B261=1,'Data Input Sheet'!E261=1),0,IF(AND('Data Input Sheet'!B261=1,'Data Input Sheet'!E261=2),1,IF(AND('Data Input Sheet'!B261=1,'Data Input Sheet'!E261=3),0,FALSE))))))</f>
        <v>0</v>
      </c>
      <c r="J261" t="b">
        <f>IF(AND('Data Input Sheet'!B261=2,'Data Input Sheet'!F261&gt;0),FALSE,IF('Data Input Sheet'!B261=2,0,IF(AND('Data Input Sheet'!B261=1,'Data Input Sheet'!F261=""),"MISSING",IF(AND('Data Input Sheet'!B261=1,'Data Input Sheet'!F261=1),0,IF(AND('Data Input Sheet'!B261=1,'Data Input Sheet'!F261=2),1,IF(AND('Data Input Sheet'!B261=1,'Data Input Sheet'!F261=3),2,IF(AND('Data Input Sheet'!B261=1,'Data Input Sheet'!F261=4),3,FALSE)))))))</f>
        <v>0</v>
      </c>
      <c r="K261" t="b">
        <f>IF(AND('Data Input Sheet'!H261=2,'Data Input Sheet'!J261&gt;0),FALSE,IF('Data Input Sheet'!H261=2,0,IF(AND('Data Input Sheet'!H261=1,'Data Input Sheet'!J261=""),"MISSING",IF(AND('Data Input Sheet'!H261=1,'Data Input Sheet'!J261=1),2,IF(AND('Data Input Sheet'!H261=1,'Data Input Sheet'!J261=2),0,IF(AND('Data Input Sheet'!H261=1,'Data Input Sheet'!J261=3),1,FALSE))))))</f>
        <v>0</v>
      </c>
      <c r="L261" t="b">
        <f>IF(AND('Data Input Sheet'!H261=2,'Data Input Sheet'!K261&gt;0),FALSE,IF('Data Input Sheet'!H261=2,0,IF(AND('Data Input Sheet'!H261=1,'Data Input Sheet'!K261=""),"MISSING",IF(AND('Data Input Sheet'!H261=1,'Data Input Sheet'!K261=1),1,IF(AND('Data Input Sheet'!H261=1,'Data Input Sheet'!K261=2),0,IF(AND('Data Input Sheet'!H261=1,'Data Input Sheet'!K261=3),0,FALSE))))))</f>
        <v>0</v>
      </c>
      <c r="M261" t="b">
        <f>IF(AND('Data Input Sheet'!H261=2,'Data Input Sheet'!M261&gt;0),FALSE,IF('Data Input Sheet'!H261=2,0,IF(AND('Data Input Sheet'!H261=1,'Data Input Sheet'!M261=""),"MISSING",IF(AND('Data Input Sheet'!H261=1,'Data Input Sheet'!M261=1),0,IF(AND('Data Input Sheet'!H261=1,'Data Input Sheet'!M261=2),1,IF(AND('Data Input Sheet'!H261=1,'Data Input Sheet'!M261=3),2,IF(AND('Data Input Sheet'!H261=1,'Data Input Sheet'!M261=4),3,FALSE)))))))</f>
        <v>0</v>
      </c>
      <c r="N261" t="b">
        <f>IF(AND('Data Input Sheet'!H261=2,'Data Input Sheet'!J261&gt;0),FALSE,IF('Data Input Sheet'!H261=2,0,IF(AND('Data Input Sheet'!H261=1,'Data Input Sheet'!J261=""),"MISSING",IF(AND('Data Input Sheet'!H261=1,'Data Input Sheet'!J261=1),0,IF(AND('Data Input Sheet'!H261=1,'Data Input Sheet'!J261=2),2,IF(AND('Data Input Sheet'!H261=1,'Data Input Sheet'!J261=3),1,FALSE))))))</f>
        <v>0</v>
      </c>
      <c r="O261" t="b">
        <f>IF(AND('Data Input Sheet'!H261=2,'Data Input Sheet'!K261&gt;0),FALSE,IF('Data Input Sheet'!H261=2,0,IF(AND('Data Input Sheet'!H261=1,'Data Input Sheet'!K261=""),"MISSING",IF(AND('Data Input Sheet'!H261=1,'Data Input Sheet'!K261=1),0,IF(AND('Data Input Sheet'!H261=1,'Data Input Sheet'!K261=2),1,IF(AND('Data Input Sheet'!H261=1,'Data Input Sheet'!K261=3),0,FALSE))))))</f>
        <v>0</v>
      </c>
      <c r="P261" t="b">
        <f>IF(AND('Data Input Sheet'!H261=2,'Data Input Sheet'!L261&gt;0),FALSE,IF('Data Input Sheet'!H261=2,0,IF(AND('Data Input Sheet'!H261=1,'Data Input Sheet'!L261=""),"MISSING",IF(AND('Data Input Sheet'!H261=1,'Data Input Sheet'!L261=1),0,IF(AND('Data Input Sheet'!H261=1,'Data Input Sheet'!L261=2),1,IF(AND('Data Input Sheet'!H261=1,'Data Input Sheet'!L261=3),2,IF(AND('Data Input Sheet'!H261=1,'Data Input Sheet'!L261=4),3,FALSE)))))))</f>
        <v>0</v>
      </c>
      <c r="Q261" t="b">
        <f>IF(AND('Data Input Sheet'!N261=2,'Data Input Sheet'!P261&gt;0),FALSE,IF('Data Input Sheet'!N261=2,0,IF(AND('Data Input Sheet'!N261=1,'Data Input Sheet'!P261=""),"MISSING",IF(AND('Data Input Sheet'!N261=1,'Data Input Sheet'!P261=1),2,IF(AND('Data Input Sheet'!N261=1,'Data Input Sheet'!P261=2),0,IF(AND('Data Input Sheet'!N261=1,'Data Input Sheet'!P261=3),1,FALSE))))))</f>
        <v>0</v>
      </c>
      <c r="R261" t="b">
        <f>IF(AND('Data Input Sheet'!N261=2,'Data Input Sheet'!Q261&gt;0),FALSE,IF('Data Input Sheet'!N261=2,0,IF(AND('Data Input Sheet'!N261=1,'Data Input Sheet'!Q261=""),"MISSING",IF(AND('Data Input Sheet'!N261=1,'Data Input Sheet'!Q261=1),1,IF(AND('Data Input Sheet'!N261=1,'Data Input Sheet'!Q261=2),0,IF(AND('Data Input Sheet'!N261=1,'Data Input Sheet'!Q261=3),0,FALSE))))))</f>
        <v>0</v>
      </c>
      <c r="S261" t="b">
        <f>IF(AND('Data Input Sheet'!N261=2,'Data Input Sheet'!S261&gt;0),FALSE,IF('Data Input Sheet'!N261=2,0,IF(AND('Data Input Sheet'!N261=1,'Data Input Sheet'!S261=""),"MISSING",IF(AND('Data Input Sheet'!N261=1,'Data Input Sheet'!S261=1),0,IF(AND('Data Input Sheet'!N261=1,'Data Input Sheet'!S261=2),1,IF(AND('Data Input Sheet'!N261=1,'Data Input Sheet'!S261=3),2,IF(AND('Data Input Sheet'!N261=1,'Data Input Sheet'!S261=4),3,FALSE)))))))</f>
        <v>0</v>
      </c>
      <c r="T261" t="b">
        <f>IF(AND('Data Input Sheet'!N261=2,'Data Input Sheet'!P261&gt;0),FALSE,IF('Data Input Sheet'!N261=2,0,IF(AND('Data Input Sheet'!N261=1,'Data Input Sheet'!P261=""),"MISSING",IF(AND('Data Input Sheet'!N261=1,'Data Input Sheet'!P261=1),0,IF(AND('Data Input Sheet'!N261=1,'Data Input Sheet'!P261=2),2,IF(AND('Data Input Sheet'!N261=1,'Data Input Sheet'!P261=3),1,FALSE))))))</f>
        <v>0</v>
      </c>
      <c r="U261" t="b">
        <f>IF(AND('Data Input Sheet'!N261=2,'Data Input Sheet'!Q261&gt;0),FALSE,IF('Data Input Sheet'!N261=2,0,IF(AND('Data Input Sheet'!N261=1,'Data Input Sheet'!Q261=""),"MISSING",IF(AND('Data Input Sheet'!N261=1,'Data Input Sheet'!Q261=1),0,IF(AND('Data Input Sheet'!N261=1,'Data Input Sheet'!Q261=2),1,IF(AND('Data Input Sheet'!N261=1,'Data Input Sheet'!Q261=3),0,FALSE))))))</f>
        <v>0</v>
      </c>
      <c r="V261" t="b">
        <f>IF(AND('Data Input Sheet'!N261=2,'Data Input Sheet'!R261&gt;0),FALSE,IF('Data Input Sheet'!N261=2,0,IF(AND('Data Input Sheet'!N261=1,'Data Input Sheet'!R261=""),"MISSING",IF(AND('Data Input Sheet'!N261=1,'Data Input Sheet'!R261=1),0,IF(AND('Data Input Sheet'!N261=1,'Data Input Sheet'!R261=2),1,IF(AND('Data Input Sheet'!N261=1,'Data Input Sheet'!R261=3),2,IF(AND('Data Input Sheet'!N261=1,'Data Input Sheet'!R261=4),3,FALSE)))))))</f>
        <v>0</v>
      </c>
      <c r="X261" s="6" t="b">
        <f>IF('Scoring Sheet'!B261=FALSE,FALSE,IF(OR('Scoring Sheet'!B261="MISSING",COUNTIF('Scoring Sheet'!E261:G261,"MISSING")&gt;0),"MISSING",1*'Scoring Sheet'!B261*SUM('Scoring Sheet'!E261:G261)))</f>
        <v>0</v>
      </c>
      <c r="Y261" s="6" t="b">
        <f>IF('Scoring Sheet'!C261=FALSE,FALSE,IF(OR('Scoring Sheet'!C261="MISSING",COUNTIF('Scoring Sheet'!K261:M261,"MISSING")&gt;0),"MISSING",2*'Scoring Sheet'!C261*SUM('Scoring Sheet'!K261:M261)))</f>
        <v>0</v>
      </c>
      <c r="Z261" s="6" t="b">
        <f>IF('Scoring Sheet'!D261=FALSE,FALSE,IF(OR('Scoring Sheet'!D261="MISSING",COUNTIF('Scoring Sheet'!Q261:S261,"MISSING")&gt;0),"MISSING",3*'Scoring Sheet'!D261*SUM('Scoring Sheet'!Q261:S261)))</f>
        <v>0</v>
      </c>
      <c r="AA261" s="7" t="b">
        <f>IF('Scoring Sheet'!B261=FALSE,FALSE,IF(OR('Scoring Sheet'!B261="MISSING",COUNTIF('Scoring Sheet'!H261:J261,"MISSING")&gt;0),"MISSING",1*'Scoring Sheet'!B261*SUM('Scoring Sheet'!H261:J261)))</f>
        <v>0</v>
      </c>
      <c r="AB261" s="7" t="b">
        <f>IF('Scoring Sheet'!C261=FALSE,FALSE,IF(OR('Scoring Sheet'!C261="MISSING",COUNTIF('Scoring Sheet'!N261:P261,"MISSING")&gt;0),"MISSING",2*'Scoring Sheet'!C261*SUM('Scoring Sheet'!N261:P261)))</f>
        <v>0</v>
      </c>
      <c r="AC261" s="7" t="b">
        <f>IF('Scoring Sheet'!D261=FALSE,FALSE,IF(OR('Scoring Sheet'!D261="MISSING",COUNTIF('Scoring Sheet'!T261:V261,"MISSING")&gt;0),"MISSING",3*'Scoring Sheet'!D261*SUM('Scoring Sheet'!T261:V261)))</f>
        <v>0</v>
      </c>
      <c r="AD261" s="8" t="b">
        <f t="shared" si="24"/>
        <v>0</v>
      </c>
      <c r="AE261" s="9" t="b">
        <f t="shared" si="25"/>
        <v>0</v>
      </c>
      <c r="AF261" s="10" t="b">
        <f t="shared" si="26"/>
        <v>0</v>
      </c>
      <c r="AG261" s="11" t="b">
        <f t="shared" si="27"/>
        <v>0</v>
      </c>
      <c r="AH261" s="12" t="b">
        <f t="shared" si="28"/>
        <v>0</v>
      </c>
      <c r="AI261" s="13" t="b">
        <f t="shared" si="29"/>
        <v>0</v>
      </c>
    </row>
    <row r="262" spans="1:35" x14ac:dyDescent="0.2">
      <c r="A262" s="17" t="str">
        <f>IF('Data Input Sheet'!A262="","",'Data Input Sheet'!A262)</f>
        <v/>
      </c>
      <c r="B262" t="b">
        <f>IF(AND('Data Input Sheet'!B262=2,'Data Input Sheet'!C262&gt;0),FALSE,IF('Data Input Sheet'!B262=2,0,IF(AND('Data Input Sheet'!B262=1,'Data Input Sheet'!C262=""),"MISSING",IF(AND('Data Input Sheet'!B262=1,'Data Input Sheet'!C262&gt;4),FALSE,IF('Data Input Sheet'!B262=1,'Data Input Sheet'!C262,FALSE)))))</f>
        <v>0</v>
      </c>
      <c r="C262" t="b">
        <f>IF(AND('Data Input Sheet'!H262=2,'Data Input Sheet'!I262&gt;0),FALSE,IF('Data Input Sheet'!H262=2,0,IF(AND('Data Input Sheet'!H262=1,'Data Input Sheet'!I262=""),"MISSING",IF(AND('Data Input Sheet'!H262=1,'Data Input Sheet'!I262&gt;4),FALSE,IF('Data Input Sheet'!H262=1,'Data Input Sheet'!I262,FALSE)))))</f>
        <v>0</v>
      </c>
      <c r="D262" t="b">
        <f>IF(AND('Data Input Sheet'!N262=2,'Data Input Sheet'!O262&gt;0),FALSE,IF('Data Input Sheet'!N262=2,0,IF(AND('Data Input Sheet'!N262=1,'Data Input Sheet'!O262=""),"MISSING",IF(AND('Data Input Sheet'!N262=1,'Data Input Sheet'!O262&gt;4),FALSE,IF('Data Input Sheet'!N262=1,'Data Input Sheet'!O262,FALSE)))))</f>
        <v>0</v>
      </c>
      <c r="E262" t="b">
        <f>IF(AND('Data Input Sheet'!B262=2,'Data Input Sheet'!D262&gt;0),FALSE,IF('Data Input Sheet'!B262=2,0,IF(AND('Data Input Sheet'!B262=1,'Data Input Sheet'!D262=""),"MISSING",IF(AND('Data Input Sheet'!B262=1,'Data Input Sheet'!D262=1),2,IF(AND('Data Input Sheet'!B262=1,'Data Input Sheet'!D262=2),0,IF(AND('Data Input Sheet'!B262=1,'Data Input Sheet'!D262=3),1,FALSE))))))</f>
        <v>0</v>
      </c>
      <c r="F262" t="b">
        <f>IF(AND('Data Input Sheet'!B262=2,'Data Input Sheet'!E262&gt;0),FALSE,IF('Data Input Sheet'!B262=2,0,IF(AND('Data Input Sheet'!B262=1,'Data Input Sheet'!E262=""),"MISSING",IF(AND('Data Input Sheet'!B262=1,'Data Input Sheet'!E262=1),1,IF(AND('Data Input Sheet'!B262=1,'Data Input Sheet'!E262=2),0,IF(AND('Data Input Sheet'!B262=1,'Data Input Sheet'!E262=3),0,FALSE))))))</f>
        <v>0</v>
      </c>
      <c r="G262" t="b">
        <f>IF(AND('Data Input Sheet'!B262=2,'Data Input Sheet'!G262&gt;0),FALSE,IF('Data Input Sheet'!B262=2,0,IF(AND('Data Input Sheet'!B262=1,'Data Input Sheet'!G262=""),"MISSING",IF(AND('Data Input Sheet'!B262=1,'Data Input Sheet'!G262=1),0,IF(AND('Data Input Sheet'!B262=1,'Data Input Sheet'!G262=2),1,IF(AND('Data Input Sheet'!B262=1,'Data Input Sheet'!G262=3),2,IF(AND('Data Input Sheet'!B262=1,'Data Input Sheet'!G262=4),3,FALSE)))))))</f>
        <v>0</v>
      </c>
      <c r="H262" t="b">
        <f>IF(AND('Data Input Sheet'!B262=2,'Data Input Sheet'!D262&gt;0),FALSE,IF('Data Input Sheet'!B262=2,0,IF(AND('Data Input Sheet'!B262=1,'Data Input Sheet'!D262=""),"MISSING",IF(AND('Data Input Sheet'!B262=1,'Data Input Sheet'!D262=1),0,IF(AND('Data Input Sheet'!B262=1,'Data Input Sheet'!D262=2),2,IF(AND('Data Input Sheet'!B262=1,'Data Input Sheet'!D262=3),1,FALSE))))))</f>
        <v>0</v>
      </c>
      <c r="I262" t="b">
        <f>IF(AND('Data Input Sheet'!B262=2,'Data Input Sheet'!E262&gt;0),FALSE,IF('Data Input Sheet'!B262=2,0,IF(AND('Data Input Sheet'!B262=1,'Data Input Sheet'!E262=""),"MISSING",IF(AND('Data Input Sheet'!B262=1,'Data Input Sheet'!E262=1),0,IF(AND('Data Input Sheet'!B262=1,'Data Input Sheet'!E262=2),1,IF(AND('Data Input Sheet'!B262=1,'Data Input Sheet'!E262=3),0,FALSE))))))</f>
        <v>0</v>
      </c>
      <c r="J262" t="b">
        <f>IF(AND('Data Input Sheet'!B262=2,'Data Input Sheet'!F262&gt;0),FALSE,IF('Data Input Sheet'!B262=2,0,IF(AND('Data Input Sheet'!B262=1,'Data Input Sheet'!F262=""),"MISSING",IF(AND('Data Input Sheet'!B262=1,'Data Input Sheet'!F262=1),0,IF(AND('Data Input Sheet'!B262=1,'Data Input Sheet'!F262=2),1,IF(AND('Data Input Sheet'!B262=1,'Data Input Sheet'!F262=3),2,IF(AND('Data Input Sheet'!B262=1,'Data Input Sheet'!F262=4),3,FALSE)))))))</f>
        <v>0</v>
      </c>
      <c r="K262" t="b">
        <f>IF(AND('Data Input Sheet'!H262=2,'Data Input Sheet'!J262&gt;0),FALSE,IF('Data Input Sheet'!H262=2,0,IF(AND('Data Input Sheet'!H262=1,'Data Input Sheet'!J262=""),"MISSING",IF(AND('Data Input Sheet'!H262=1,'Data Input Sheet'!J262=1),2,IF(AND('Data Input Sheet'!H262=1,'Data Input Sheet'!J262=2),0,IF(AND('Data Input Sheet'!H262=1,'Data Input Sheet'!J262=3),1,FALSE))))))</f>
        <v>0</v>
      </c>
      <c r="L262" t="b">
        <f>IF(AND('Data Input Sheet'!H262=2,'Data Input Sheet'!K262&gt;0),FALSE,IF('Data Input Sheet'!H262=2,0,IF(AND('Data Input Sheet'!H262=1,'Data Input Sheet'!K262=""),"MISSING",IF(AND('Data Input Sheet'!H262=1,'Data Input Sheet'!K262=1),1,IF(AND('Data Input Sheet'!H262=1,'Data Input Sheet'!K262=2),0,IF(AND('Data Input Sheet'!H262=1,'Data Input Sheet'!K262=3),0,FALSE))))))</f>
        <v>0</v>
      </c>
      <c r="M262" t="b">
        <f>IF(AND('Data Input Sheet'!H262=2,'Data Input Sheet'!M262&gt;0),FALSE,IF('Data Input Sheet'!H262=2,0,IF(AND('Data Input Sheet'!H262=1,'Data Input Sheet'!M262=""),"MISSING",IF(AND('Data Input Sheet'!H262=1,'Data Input Sheet'!M262=1),0,IF(AND('Data Input Sheet'!H262=1,'Data Input Sheet'!M262=2),1,IF(AND('Data Input Sheet'!H262=1,'Data Input Sheet'!M262=3),2,IF(AND('Data Input Sheet'!H262=1,'Data Input Sheet'!M262=4),3,FALSE)))))))</f>
        <v>0</v>
      </c>
      <c r="N262" t="b">
        <f>IF(AND('Data Input Sheet'!H262=2,'Data Input Sheet'!J262&gt;0),FALSE,IF('Data Input Sheet'!H262=2,0,IF(AND('Data Input Sheet'!H262=1,'Data Input Sheet'!J262=""),"MISSING",IF(AND('Data Input Sheet'!H262=1,'Data Input Sheet'!J262=1),0,IF(AND('Data Input Sheet'!H262=1,'Data Input Sheet'!J262=2),2,IF(AND('Data Input Sheet'!H262=1,'Data Input Sheet'!J262=3),1,FALSE))))))</f>
        <v>0</v>
      </c>
      <c r="O262" t="b">
        <f>IF(AND('Data Input Sheet'!H262=2,'Data Input Sheet'!K262&gt;0),FALSE,IF('Data Input Sheet'!H262=2,0,IF(AND('Data Input Sheet'!H262=1,'Data Input Sheet'!K262=""),"MISSING",IF(AND('Data Input Sheet'!H262=1,'Data Input Sheet'!K262=1),0,IF(AND('Data Input Sheet'!H262=1,'Data Input Sheet'!K262=2),1,IF(AND('Data Input Sheet'!H262=1,'Data Input Sheet'!K262=3),0,FALSE))))))</f>
        <v>0</v>
      </c>
      <c r="P262" t="b">
        <f>IF(AND('Data Input Sheet'!H262=2,'Data Input Sheet'!L262&gt;0),FALSE,IF('Data Input Sheet'!H262=2,0,IF(AND('Data Input Sheet'!H262=1,'Data Input Sheet'!L262=""),"MISSING",IF(AND('Data Input Sheet'!H262=1,'Data Input Sheet'!L262=1),0,IF(AND('Data Input Sheet'!H262=1,'Data Input Sheet'!L262=2),1,IF(AND('Data Input Sheet'!H262=1,'Data Input Sheet'!L262=3),2,IF(AND('Data Input Sheet'!H262=1,'Data Input Sheet'!L262=4),3,FALSE)))))))</f>
        <v>0</v>
      </c>
      <c r="Q262" t="b">
        <f>IF(AND('Data Input Sheet'!N262=2,'Data Input Sheet'!P262&gt;0),FALSE,IF('Data Input Sheet'!N262=2,0,IF(AND('Data Input Sheet'!N262=1,'Data Input Sheet'!P262=""),"MISSING",IF(AND('Data Input Sheet'!N262=1,'Data Input Sheet'!P262=1),2,IF(AND('Data Input Sheet'!N262=1,'Data Input Sheet'!P262=2),0,IF(AND('Data Input Sheet'!N262=1,'Data Input Sheet'!P262=3),1,FALSE))))))</f>
        <v>0</v>
      </c>
      <c r="R262" t="b">
        <f>IF(AND('Data Input Sheet'!N262=2,'Data Input Sheet'!Q262&gt;0),FALSE,IF('Data Input Sheet'!N262=2,0,IF(AND('Data Input Sheet'!N262=1,'Data Input Sheet'!Q262=""),"MISSING",IF(AND('Data Input Sheet'!N262=1,'Data Input Sheet'!Q262=1),1,IF(AND('Data Input Sheet'!N262=1,'Data Input Sheet'!Q262=2),0,IF(AND('Data Input Sheet'!N262=1,'Data Input Sheet'!Q262=3),0,FALSE))))))</f>
        <v>0</v>
      </c>
      <c r="S262" t="b">
        <f>IF(AND('Data Input Sheet'!N262=2,'Data Input Sheet'!S262&gt;0),FALSE,IF('Data Input Sheet'!N262=2,0,IF(AND('Data Input Sheet'!N262=1,'Data Input Sheet'!S262=""),"MISSING",IF(AND('Data Input Sheet'!N262=1,'Data Input Sheet'!S262=1),0,IF(AND('Data Input Sheet'!N262=1,'Data Input Sheet'!S262=2),1,IF(AND('Data Input Sheet'!N262=1,'Data Input Sheet'!S262=3),2,IF(AND('Data Input Sheet'!N262=1,'Data Input Sheet'!S262=4),3,FALSE)))))))</f>
        <v>0</v>
      </c>
      <c r="T262" t="b">
        <f>IF(AND('Data Input Sheet'!N262=2,'Data Input Sheet'!P262&gt;0),FALSE,IF('Data Input Sheet'!N262=2,0,IF(AND('Data Input Sheet'!N262=1,'Data Input Sheet'!P262=""),"MISSING",IF(AND('Data Input Sheet'!N262=1,'Data Input Sheet'!P262=1),0,IF(AND('Data Input Sheet'!N262=1,'Data Input Sheet'!P262=2),2,IF(AND('Data Input Sheet'!N262=1,'Data Input Sheet'!P262=3),1,FALSE))))))</f>
        <v>0</v>
      </c>
      <c r="U262" t="b">
        <f>IF(AND('Data Input Sheet'!N262=2,'Data Input Sheet'!Q262&gt;0),FALSE,IF('Data Input Sheet'!N262=2,0,IF(AND('Data Input Sheet'!N262=1,'Data Input Sheet'!Q262=""),"MISSING",IF(AND('Data Input Sheet'!N262=1,'Data Input Sheet'!Q262=1),0,IF(AND('Data Input Sheet'!N262=1,'Data Input Sheet'!Q262=2),1,IF(AND('Data Input Sheet'!N262=1,'Data Input Sheet'!Q262=3),0,FALSE))))))</f>
        <v>0</v>
      </c>
      <c r="V262" t="b">
        <f>IF(AND('Data Input Sheet'!N262=2,'Data Input Sheet'!R262&gt;0),FALSE,IF('Data Input Sheet'!N262=2,0,IF(AND('Data Input Sheet'!N262=1,'Data Input Sheet'!R262=""),"MISSING",IF(AND('Data Input Sheet'!N262=1,'Data Input Sheet'!R262=1),0,IF(AND('Data Input Sheet'!N262=1,'Data Input Sheet'!R262=2),1,IF(AND('Data Input Sheet'!N262=1,'Data Input Sheet'!R262=3),2,IF(AND('Data Input Sheet'!N262=1,'Data Input Sheet'!R262=4),3,FALSE)))))))</f>
        <v>0</v>
      </c>
      <c r="X262" s="6" t="b">
        <f>IF('Scoring Sheet'!B262=FALSE,FALSE,IF(OR('Scoring Sheet'!B262="MISSING",COUNTIF('Scoring Sheet'!E262:G262,"MISSING")&gt;0),"MISSING",1*'Scoring Sheet'!B262*SUM('Scoring Sheet'!E262:G262)))</f>
        <v>0</v>
      </c>
      <c r="Y262" s="6" t="b">
        <f>IF('Scoring Sheet'!C262=FALSE,FALSE,IF(OR('Scoring Sheet'!C262="MISSING",COUNTIF('Scoring Sheet'!K262:M262,"MISSING")&gt;0),"MISSING",2*'Scoring Sheet'!C262*SUM('Scoring Sheet'!K262:M262)))</f>
        <v>0</v>
      </c>
      <c r="Z262" s="6" t="b">
        <f>IF('Scoring Sheet'!D262=FALSE,FALSE,IF(OR('Scoring Sheet'!D262="MISSING",COUNTIF('Scoring Sheet'!Q262:S262,"MISSING")&gt;0),"MISSING",3*'Scoring Sheet'!D262*SUM('Scoring Sheet'!Q262:S262)))</f>
        <v>0</v>
      </c>
      <c r="AA262" s="7" t="b">
        <f>IF('Scoring Sheet'!B262=FALSE,FALSE,IF(OR('Scoring Sheet'!B262="MISSING",COUNTIF('Scoring Sheet'!H262:J262,"MISSING")&gt;0),"MISSING",1*'Scoring Sheet'!B262*SUM('Scoring Sheet'!H262:J262)))</f>
        <v>0</v>
      </c>
      <c r="AB262" s="7" t="b">
        <f>IF('Scoring Sheet'!C262=FALSE,FALSE,IF(OR('Scoring Sheet'!C262="MISSING",COUNTIF('Scoring Sheet'!N262:P262,"MISSING")&gt;0),"MISSING",2*'Scoring Sheet'!C262*SUM('Scoring Sheet'!N262:P262)))</f>
        <v>0</v>
      </c>
      <c r="AC262" s="7" t="b">
        <f>IF('Scoring Sheet'!D262=FALSE,FALSE,IF(OR('Scoring Sheet'!D262="MISSING",COUNTIF('Scoring Sheet'!T262:V262,"MISSING")&gt;0),"MISSING",3*'Scoring Sheet'!D262*SUM('Scoring Sheet'!T262:V262)))</f>
        <v>0</v>
      </c>
      <c r="AD262" s="8" t="b">
        <f t="shared" si="24"/>
        <v>0</v>
      </c>
      <c r="AE262" s="9" t="b">
        <f t="shared" si="25"/>
        <v>0</v>
      </c>
      <c r="AF262" s="10" t="b">
        <f t="shared" si="26"/>
        <v>0</v>
      </c>
      <c r="AG262" s="11" t="b">
        <f t="shared" si="27"/>
        <v>0</v>
      </c>
      <c r="AH262" s="12" t="b">
        <f t="shared" si="28"/>
        <v>0</v>
      </c>
      <c r="AI262" s="13" t="b">
        <f t="shared" si="29"/>
        <v>0</v>
      </c>
    </row>
    <row r="263" spans="1:35" x14ac:dyDescent="0.2">
      <c r="A263" s="17" t="str">
        <f>IF('Data Input Sheet'!A263="","",'Data Input Sheet'!A263)</f>
        <v/>
      </c>
      <c r="B263" t="b">
        <f>IF(AND('Data Input Sheet'!B263=2,'Data Input Sheet'!C263&gt;0),FALSE,IF('Data Input Sheet'!B263=2,0,IF(AND('Data Input Sheet'!B263=1,'Data Input Sheet'!C263=""),"MISSING",IF(AND('Data Input Sheet'!B263=1,'Data Input Sheet'!C263&gt;4),FALSE,IF('Data Input Sheet'!B263=1,'Data Input Sheet'!C263,FALSE)))))</f>
        <v>0</v>
      </c>
      <c r="C263" t="b">
        <f>IF(AND('Data Input Sheet'!H263=2,'Data Input Sheet'!I263&gt;0),FALSE,IF('Data Input Sheet'!H263=2,0,IF(AND('Data Input Sheet'!H263=1,'Data Input Sheet'!I263=""),"MISSING",IF(AND('Data Input Sheet'!H263=1,'Data Input Sheet'!I263&gt;4),FALSE,IF('Data Input Sheet'!H263=1,'Data Input Sheet'!I263,FALSE)))))</f>
        <v>0</v>
      </c>
      <c r="D263" t="b">
        <f>IF(AND('Data Input Sheet'!N263=2,'Data Input Sheet'!O263&gt;0),FALSE,IF('Data Input Sheet'!N263=2,0,IF(AND('Data Input Sheet'!N263=1,'Data Input Sheet'!O263=""),"MISSING",IF(AND('Data Input Sheet'!N263=1,'Data Input Sheet'!O263&gt;4),FALSE,IF('Data Input Sheet'!N263=1,'Data Input Sheet'!O263,FALSE)))))</f>
        <v>0</v>
      </c>
      <c r="E263" t="b">
        <f>IF(AND('Data Input Sheet'!B263=2,'Data Input Sheet'!D263&gt;0),FALSE,IF('Data Input Sheet'!B263=2,0,IF(AND('Data Input Sheet'!B263=1,'Data Input Sheet'!D263=""),"MISSING",IF(AND('Data Input Sheet'!B263=1,'Data Input Sheet'!D263=1),2,IF(AND('Data Input Sheet'!B263=1,'Data Input Sheet'!D263=2),0,IF(AND('Data Input Sheet'!B263=1,'Data Input Sheet'!D263=3),1,FALSE))))))</f>
        <v>0</v>
      </c>
      <c r="F263" t="b">
        <f>IF(AND('Data Input Sheet'!B263=2,'Data Input Sheet'!E263&gt;0),FALSE,IF('Data Input Sheet'!B263=2,0,IF(AND('Data Input Sheet'!B263=1,'Data Input Sheet'!E263=""),"MISSING",IF(AND('Data Input Sheet'!B263=1,'Data Input Sheet'!E263=1),1,IF(AND('Data Input Sheet'!B263=1,'Data Input Sheet'!E263=2),0,IF(AND('Data Input Sheet'!B263=1,'Data Input Sheet'!E263=3),0,FALSE))))))</f>
        <v>0</v>
      </c>
      <c r="G263" t="b">
        <f>IF(AND('Data Input Sheet'!B263=2,'Data Input Sheet'!G263&gt;0),FALSE,IF('Data Input Sheet'!B263=2,0,IF(AND('Data Input Sheet'!B263=1,'Data Input Sheet'!G263=""),"MISSING",IF(AND('Data Input Sheet'!B263=1,'Data Input Sheet'!G263=1),0,IF(AND('Data Input Sheet'!B263=1,'Data Input Sheet'!G263=2),1,IF(AND('Data Input Sheet'!B263=1,'Data Input Sheet'!G263=3),2,IF(AND('Data Input Sheet'!B263=1,'Data Input Sheet'!G263=4),3,FALSE)))))))</f>
        <v>0</v>
      </c>
      <c r="H263" t="b">
        <f>IF(AND('Data Input Sheet'!B263=2,'Data Input Sheet'!D263&gt;0),FALSE,IF('Data Input Sheet'!B263=2,0,IF(AND('Data Input Sheet'!B263=1,'Data Input Sheet'!D263=""),"MISSING",IF(AND('Data Input Sheet'!B263=1,'Data Input Sheet'!D263=1),0,IF(AND('Data Input Sheet'!B263=1,'Data Input Sheet'!D263=2),2,IF(AND('Data Input Sheet'!B263=1,'Data Input Sheet'!D263=3),1,FALSE))))))</f>
        <v>0</v>
      </c>
      <c r="I263" t="b">
        <f>IF(AND('Data Input Sheet'!B263=2,'Data Input Sheet'!E263&gt;0),FALSE,IF('Data Input Sheet'!B263=2,0,IF(AND('Data Input Sheet'!B263=1,'Data Input Sheet'!E263=""),"MISSING",IF(AND('Data Input Sheet'!B263=1,'Data Input Sheet'!E263=1),0,IF(AND('Data Input Sheet'!B263=1,'Data Input Sheet'!E263=2),1,IF(AND('Data Input Sheet'!B263=1,'Data Input Sheet'!E263=3),0,FALSE))))))</f>
        <v>0</v>
      </c>
      <c r="J263" t="b">
        <f>IF(AND('Data Input Sheet'!B263=2,'Data Input Sheet'!F263&gt;0),FALSE,IF('Data Input Sheet'!B263=2,0,IF(AND('Data Input Sheet'!B263=1,'Data Input Sheet'!F263=""),"MISSING",IF(AND('Data Input Sheet'!B263=1,'Data Input Sheet'!F263=1),0,IF(AND('Data Input Sheet'!B263=1,'Data Input Sheet'!F263=2),1,IF(AND('Data Input Sheet'!B263=1,'Data Input Sheet'!F263=3),2,IF(AND('Data Input Sheet'!B263=1,'Data Input Sheet'!F263=4),3,FALSE)))))))</f>
        <v>0</v>
      </c>
      <c r="K263" t="b">
        <f>IF(AND('Data Input Sheet'!H263=2,'Data Input Sheet'!J263&gt;0),FALSE,IF('Data Input Sheet'!H263=2,0,IF(AND('Data Input Sheet'!H263=1,'Data Input Sheet'!J263=""),"MISSING",IF(AND('Data Input Sheet'!H263=1,'Data Input Sheet'!J263=1),2,IF(AND('Data Input Sheet'!H263=1,'Data Input Sheet'!J263=2),0,IF(AND('Data Input Sheet'!H263=1,'Data Input Sheet'!J263=3),1,FALSE))))))</f>
        <v>0</v>
      </c>
      <c r="L263" t="b">
        <f>IF(AND('Data Input Sheet'!H263=2,'Data Input Sheet'!K263&gt;0),FALSE,IF('Data Input Sheet'!H263=2,0,IF(AND('Data Input Sheet'!H263=1,'Data Input Sheet'!K263=""),"MISSING",IF(AND('Data Input Sheet'!H263=1,'Data Input Sheet'!K263=1),1,IF(AND('Data Input Sheet'!H263=1,'Data Input Sheet'!K263=2),0,IF(AND('Data Input Sheet'!H263=1,'Data Input Sheet'!K263=3),0,FALSE))))))</f>
        <v>0</v>
      </c>
      <c r="M263" t="b">
        <f>IF(AND('Data Input Sheet'!H263=2,'Data Input Sheet'!M263&gt;0),FALSE,IF('Data Input Sheet'!H263=2,0,IF(AND('Data Input Sheet'!H263=1,'Data Input Sheet'!M263=""),"MISSING",IF(AND('Data Input Sheet'!H263=1,'Data Input Sheet'!M263=1),0,IF(AND('Data Input Sheet'!H263=1,'Data Input Sheet'!M263=2),1,IF(AND('Data Input Sheet'!H263=1,'Data Input Sheet'!M263=3),2,IF(AND('Data Input Sheet'!H263=1,'Data Input Sheet'!M263=4),3,FALSE)))))))</f>
        <v>0</v>
      </c>
      <c r="N263" t="b">
        <f>IF(AND('Data Input Sheet'!H263=2,'Data Input Sheet'!J263&gt;0),FALSE,IF('Data Input Sheet'!H263=2,0,IF(AND('Data Input Sheet'!H263=1,'Data Input Sheet'!J263=""),"MISSING",IF(AND('Data Input Sheet'!H263=1,'Data Input Sheet'!J263=1),0,IF(AND('Data Input Sheet'!H263=1,'Data Input Sheet'!J263=2),2,IF(AND('Data Input Sheet'!H263=1,'Data Input Sheet'!J263=3),1,FALSE))))))</f>
        <v>0</v>
      </c>
      <c r="O263" t="b">
        <f>IF(AND('Data Input Sheet'!H263=2,'Data Input Sheet'!K263&gt;0),FALSE,IF('Data Input Sheet'!H263=2,0,IF(AND('Data Input Sheet'!H263=1,'Data Input Sheet'!K263=""),"MISSING",IF(AND('Data Input Sheet'!H263=1,'Data Input Sheet'!K263=1),0,IF(AND('Data Input Sheet'!H263=1,'Data Input Sheet'!K263=2),1,IF(AND('Data Input Sheet'!H263=1,'Data Input Sheet'!K263=3),0,FALSE))))))</f>
        <v>0</v>
      </c>
      <c r="P263" t="b">
        <f>IF(AND('Data Input Sheet'!H263=2,'Data Input Sheet'!L263&gt;0),FALSE,IF('Data Input Sheet'!H263=2,0,IF(AND('Data Input Sheet'!H263=1,'Data Input Sheet'!L263=""),"MISSING",IF(AND('Data Input Sheet'!H263=1,'Data Input Sheet'!L263=1),0,IF(AND('Data Input Sheet'!H263=1,'Data Input Sheet'!L263=2),1,IF(AND('Data Input Sheet'!H263=1,'Data Input Sheet'!L263=3),2,IF(AND('Data Input Sheet'!H263=1,'Data Input Sheet'!L263=4),3,FALSE)))))))</f>
        <v>0</v>
      </c>
      <c r="Q263" t="b">
        <f>IF(AND('Data Input Sheet'!N263=2,'Data Input Sheet'!P263&gt;0),FALSE,IF('Data Input Sheet'!N263=2,0,IF(AND('Data Input Sheet'!N263=1,'Data Input Sheet'!P263=""),"MISSING",IF(AND('Data Input Sheet'!N263=1,'Data Input Sheet'!P263=1),2,IF(AND('Data Input Sheet'!N263=1,'Data Input Sheet'!P263=2),0,IF(AND('Data Input Sheet'!N263=1,'Data Input Sheet'!P263=3),1,FALSE))))))</f>
        <v>0</v>
      </c>
      <c r="R263" t="b">
        <f>IF(AND('Data Input Sheet'!N263=2,'Data Input Sheet'!Q263&gt;0),FALSE,IF('Data Input Sheet'!N263=2,0,IF(AND('Data Input Sheet'!N263=1,'Data Input Sheet'!Q263=""),"MISSING",IF(AND('Data Input Sheet'!N263=1,'Data Input Sheet'!Q263=1),1,IF(AND('Data Input Sheet'!N263=1,'Data Input Sheet'!Q263=2),0,IF(AND('Data Input Sheet'!N263=1,'Data Input Sheet'!Q263=3),0,FALSE))))))</f>
        <v>0</v>
      </c>
      <c r="S263" t="b">
        <f>IF(AND('Data Input Sheet'!N263=2,'Data Input Sheet'!S263&gt;0),FALSE,IF('Data Input Sheet'!N263=2,0,IF(AND('Data Input Sheet'!N263=1,'Data Input Sheet'!S263=""),"MISSING",IF(AND('Data Input Sheet'!N263=1,'Data Input Sheet'!S263=1),0,IF(AND('Data Input Sheet'!N263=1,'Data Input Sheet'!S263=2),1,IF(AND('Data Input Sheet'!N263=1,'Data Input Sheet'!S263=3),2,IF(AND('Data Input Sheet'!N263=1,'Data Input Sheet'!S263=4),3,FALSE)))))))</f>
        <v>0</v>
      </c>
      <c r="T263" t="b">
        <f>IF(AND('Data Input Sheet'!N263=2,'Data Input Sheet'!P263&gt;0),FALSE,IF('Data Input Sheet'!N263=2,0,IF(AND('Data Input Sheet'!N263=1,'Data Input Sheet'!P263=""),"MISSING",IF(AND('Data Input Sheet'!N263=1,'Data Input Sheet'!P263=1),0,IF(AND('Data Input Sheet'!N263=1,'Data Input Sheet'!P263=2),2,IF(AND('Data Input Sheet'!N263=1,'Data Input Sheet'!P263=3),1,FALSE))))))</f>
        <v>0</v>
      </c>
      <c r="U263" t="b">
        <f>IF(AND('Data Input Sheet'!N263=2,'Data Input Sheet'!Q263&gt;0),FALSE,IF('Data Input Sheet'!N263=2,0,IF(AND('Data Input Sheet'!N263=1,'Data Input Sheet'!Q263=""),"MISSING",IF(AND('Data Input Sheet'!N263=1,'Data Input Sheet'!Q263=1),0,IF(AND('Data Input Sheet'!N263=1,'Data Input Sheet'!Q263=2),1,IF(AND('Data Input Sheet'!N263=1,'Data Input Sheet'!Q263=3),0,FALSE))))))</f>
        <v>0</v>
      </c>
      <c r="V263" t="b">
        <f>IF(AND('Data Input Sheet'!N263=2,'Data Input Sheet'!R263&gt;0),FALSE,IF('Data Input Sheet'!N263=2,0,IF(AND('Data Input Sheet'!N263=1,'Data Input Sheet'!R263=""),"MISSING",IF(AND('Data Input Sheet'!N263=1,'Data Input Sheet'!R263=1),0,IF(AND('Data Input Sheet'!N263=1,'Data Input Sheet'!R263=2),1,IF(AND('Data Input Sheet'!N263=1,'Data Input Sheet'!R263=3),2,IF(AND('Data Input Sheet'!N263=1,'Data Input Sheet'!R263=4),3,FALSE)))))))</f>
        <v>0</v>
      </c>
      <c r="X263" s="6" t="b">
        <f>IF('Scoring Sheet'!B263=FALSE,FALSE,IF(OR('Scoring Sheet'!B263="MISSING",COUNTIF('Scoring Sheet'!E263:G263,"MISSING")&gt;0),"MISSING",1*'Scoring Sheet'!B263*SUM('Scoring Sheet'!E263:G263)))</f>
        <v>0</v>
      </c>
      <c r="Y263" s="6" t="b">
        <f>IF('Scoring Sheet'!C263=FALSE,FALSE,IF(OR('Scoring Sheet'!C263="MISSING",COUNTIF('Scoring Sheet'!K263:M263,"MISSING")&gt;0),"MISSING",2*'Scoring Sheet'!C263*SUM('Scoring Sheet'!K263:M263)))</f>
        <v>0</v>
      </c>
      <c r="Z263" s="6" t="b">
        <f>IF('Scoring Sheet'!D263=FALSE,FALSE,IF(OR('Scoring Sheet'!D263="MISSING",COUNTIF('Scoring Sheet'!Q263:S263,"MISSING")&gt;0),"MISSING",3*'Scoring Sheet'!D263*SUM('Scoring Sheet'!Q263:S263)))</f>
        <v>0</v>
      </c>
      <c r="AA263" s="7" t="b">
        <f>IF('Scoring Sheet'!B263=FALSE,FALSE,IF(OR('Scoring Sheet'!B263="MISSING",COUNTIF('Scoring Sheet'!H263:J263,"MISSING")&gt;0),"MISSING",1*'Scoring Sheet'!B263*SUM('Scoring Sheet'!H263:J263)))</f>
        <v>0</v>
      </c>
      <c r="AB263" s="7" t="b">
        <f>IF('Scoring Sheet'!C263=FALSE,FALSE,IF(OR('Scoring Sheet'!C263="MISSING",COUNTIF('Scoring Sheet'!N263:P263,"MISSING")&gt;0),"MISSING",2*'Scoring Sheet'!C263*SUM('Scoring Sheet'!N263:P263)))</f>
        <v>0</v>
      </c>
      <c r="AC263" s="7" t="b">
        <f>IF('Scoring Sheet'!D263=FALSE,FALSE,IF(OR('Scoring Sheet'!D263="MISSING",COUNTIF('Scoring Sheet'!T263:V263,"MISSING")&gt;0),"MISSING",3*'Scoring Sheet'!D263*SUM('Scoring Sheet'!T263:V263)))</f>
        <v>0</v>
      </c>
      <c r="AD263" s="8" t="b">
        <f t="shared" si="24"/>
        <v>0</v>
      </c>
      <c r="AE263" s="9" t="b">
        <f t="shared" si="25"/>
        <v>0</v>
      </c>
      <c r="AF263" s="10" t="b">
        <f t="shared" si="26"/>
        <v>0</v>
      </c>
      <c r="AG263" s="11" t="b">
        <f t="shared" si="27"/>
        <v>0</v>
      </c>
      <c r="AH263" s="12" t="b">
        <f t="shared" si="28"/>
        <v>0</v>
      </c>
      <c r="AI263" s="13" t="b">
        <f t="shared" si="29"/>
        <v>0</v>
      </c>
    </row>
    <row r="264" spans="1:35" x14ac:dyDescent="0.2">
      <c r="A264" s="17" t="str">
        <f>IF('Data Input Sheet'!A264="","",'Data Input Sheet'!A264)</f>
        <v/>
      </c>
      <c r="B264" t="b">
        <f>IF(AND('Data Input Sheet'!B264=2,'Data Input Sheet'!C264&gt;0),FALSE,IF('Data Input Sheet'!B264=2,0,IF(AND('Data Input Sheet'!B264=1,'Data Input Sheet'!C264=""),"MISSING",IF(AND('Data Input Sheet'!B264=1,'Data Input Sheet'!C264&gt;4),FALSE,IF('Data Input Sheet'!B264=1,'Data Input Sheet'!C264,FALSE)))))</f>
        <v>0</v>
      </c>
      <c r="C264" t="b">
        <f>IF(AND('Data Input Sheet'!H264=2,'Data Input Sheet'!I264&gt;0),FALSE,IF('Data Input Sheet'!H264=2,0,IF(AND('Data Input Sheet'!H264=1,'Data Input Sheet'!I264=""),"MISSING",IF(AND('Data Input Sheet'!H264=1,'Data Input Sheet'!I264&gt;4),FALSE,IF('Data Input Sheet'!H264=1,'Data Input Sheet'!I264,FALSE)))))</f>
        <v>0</v>
      </c>
      <c r="D264" t="b">
        <f>IF(AND('Data Input Sheet'!N264=2,'Data Input Sheet'!O264&gt;0),FALSE,IF('Data Input Sheet'!N264=2,0,IF(AND('Data Input Sheet'!N264=1,'Data Input Sheet'!O264=""),"MISSING",IF(AND('Data Input Sheet'!N264=1,'Data Input Sheet'!O264&gt;4),FALSE,IF('Data Input Sheet'!N264=1,'Data Input Sheet'!O264,FALSE)))))</f>
        <v>0</v>
      </c>
      <c r="E264" t="b">
        <f>IF(AND('Data Input Sheet'!B264=2,'Data Input Sheet'!D264&gt;0),FALSE,IF('Data Input Sheet'!B264=2,0,IF(AND('Data Input Sheet'!B264=1,'Data Input Sheet'!D264=""),"MISSING",IF(AND('Data Input Sheet'!B264=1,'Data Input Sheet'!D264=1),2,IF(AND('Data Input Sheet'!B264=1,'Data Input Sheet'!D264=2),0,IF(AND('Data Input Sheet'!B264=1,'Data Input Sheet'!D264=3),1,FALSE))))))</f>
        <v>0</v>
      </c>
      <c r="F264" t="b">
        <f>IF(AND('Data Input Sheet'!B264=2,'Data Input Sheet'!E264&gt;0),FALSE,IF('Data Input Sheet'!B264=2,0,IF(AND('Data Input Sheet'!B264=1,'Data Input Sheet'!E264=""),"MISSING",IF(AND('Data Input Sheet'!B264=1,'Data Input Sheet'!E264=1),1,IF(AND('Data Input Sheet'!B264=1,'Data Input Sheet'!E264=2),0,IF(AND('Data Input Sheet'!B264=1,'Data Input Sheet'!E264=3),0,FALSE))))))</f>
        <v>0</v>
      </c>
      <c r="G264" t="b">
        <f>IF(AND('Data Input Sheet'!B264=2,'Data Input Sheet'!G264&gt;0),FALSE,IF('Data Input Sheet'!B264=2,0,IF(AND('Data Input Sheet'!B264=1,'Data Input Sheet'!G264=""),"MISSING",IF(AND('Data Input Sheet'!B264=1,'Data Input Sheet'!G264=1),0,IF(AND('Data Input Sheet'!B264=1,'Data Input Sheet'!G264=2),1,IF(AND('Data Input Sheet'!B264=1,'Data Input Sheet'!G264=3),2,IF(AND('Data Input Sheet'!B264=1,'Data Input Sheet'!G264=4),3,FALSE)))))))</f>
        <v>0</v>
      </c>
      <c r="H264" t="b">
        <f>IF(AND('Data Input Sheet'!B264=2,'Data Input Sheet'!D264&gt;0),FALSE,IF('Data Input Sheet'!B264=2,0,IF(AND('Data Input Sheet'!B264=1,'Data Input Sheet'!D264=""),"MISSING",IF(AND('Data Input Sheet'!B264=1,'Data Input Sheet'!D264=1),0,IF(AND('Data Input Sheet'!B264=1,'Data Input Sheet'!D264=2),2,IF(AND('Data Input Sheet'!B264=1,'Data Input Sheet'!D264=3),1,FALSE))))))</f>
        <v>0</v>
      </c>
      <c r="I264" t="b">
        <f>IF(AND('Data Input Sheet'!B264=2,'Data Input Sheet'!E264&gt;0),FALSE,IF('Data Input Sheet'!B264=2,0,IF(AND('Data Input Sheet'!B264=1,'Data Input Sheet'!E264=""),"MISSING",IF(AND('Data Input Sheet'!B264=1,'Data Input Sheet'!E264=1),0,IF(AND('Data Input Sheet'!B264=1,'Data Input Sheet'!E264=2),1,IF(AND('Data Input Sheet'!B264=1,'Data Input Sheet'!E264=3),0,FALSE))))))</f>
        <v>0</v>
      </c>
      <c r="J264" t="b">
        <f>IF(AND('Data Input Sheet'!B264=2,'Data Input Sheet'!F264&gt;0),FALSE,IF('Data Input Sheet'!B264=2,0,IF(AND('Data Input Sheet'!B264=1,'Data Input Sheet'!F264=""),"MISSING",IF(AND('Data Input Sheet'!B264=1,'Data Input Sheet'!F264=1),0,IF(AND('Data Input Sheet'!B264=1,'Data Input Sheet'!F264=2),1,IF(AND('Data Input Sheet'!B264=1,'Data Input Sheet'!F264=3),2,IF(AND('Data Input Sheet'!B264=1,'Data Input Sheet'!F264=4),3,FALSE)))))))</f>
        <v>0</v>
      </c>
      <c r="K264" t="b">
        <f>IF(AND('Data Input Sheet'!H264=2,'Data Input Sheet'!J264&gt;0),FALSE,IF('Data Input Sheet'!H264=2,0,IF(AND('Data Input Sheet'!H264=1,'Data Input Sheet'!J264=""),"MISSING",IF(AND('Data Input Sheet'!H264=1,'Data Input Sheet'!J264=1),2,IF(AND('Data Input Sheet'!H264=1,'Data Input Sheet'!J264=2),0,IF(AND('Data Input Sheet'!H264=1,'Data Input Sheet'!J264=3),1,FALSE))))))</f>
        <v>0</v>
      </c>
      <c r="L264" t="b">
        <f>IF(AND('Data Input Sheet'!H264=2,'Data Input Sheet'!K264&gt;0),FALSE,IF('Data Input Sheet'!H264=2,0,IF(AND('Data Input Sheet'!H264=1,'Data Input Sheet'!K264=""),"MISSING",IF(AND('Data Input Sheet'!H264=1,'Data Input Sheet'!K264=1),1,IF(AND('Data Input Sheet'!H264=1,'Data Input Sheet'!K264=2),0,IF(AND('Data Input Sheet'!H264=1,'Data Input Sheet'!K264=3),0,FALSE))))))</f>
        <v>0</v>
      </c>
      <c r="M264" t="b">
        <f>IF(AND('Data Input Sheet'!H264=2,'Data Input Sheet'!M264&gt;0),FALSE,IF('Data Input Sheet'!H264=2,0,IF(AND('Data Input Sheet'!H264=1,'Data Input Sheet'!M264=""),"MISSING",IF(AND('Data Input Sheet'!H264=1,'Data Input Sheet'!M264=1),0,IF(AND('Data Input Sheet'!H264=1,'Data Input Sheet'!M264=2),1,IF(AND('Data Input Sheet'!H264=1,'Data Input Sheet'!M264=3),2,IF(AND('Data Input Sheet'!H264=1,'Data Input Sheet'!M264=4),3,FALSE)))))))</f>
        <v>0</v>
      </c>
      <c r="N264" t="b">
        <f>IF(AND('Data Input Sheet'!H264=2,'Data Input Sheet'!J264&gt;0),FALSE,IF('Data Input Sheet'!H264=2,0,IF(AND('Data Input Sheet'!H264=1,'Data Input Sheet'!J264=""),"MISSING",IF(AND('Data Input Sheet'!H264=1,'Data Input Sheet'!J264=1),0,IF(AND('Data Input Sheet'!H264=1,'Data Input Sheet'!J264=2),2,IF(AND('Data Input Sheet'!H264=1,'Data Input Sheet'!J264=3),1,FALSE))))))</f>
        <v>0</v>
      </c>
      <c r="O264" t="b">
        <f>IF(AND('Data Input Sheet'!H264=2,'Data Input Sheet'!K264&gt;0),FALSE,IF('Data Input Sheet'!H264=2,0,IF(AND('Data Input Sheet'!H264=1,'Data Input Sheet'!K264=""),"MISSING",IF(AND('Data Input Sheet'!H264=1,'Data Input Sheet'!K264=1),0,IF(AND('Data Input Sheet'!H264=1,'Data Input Sheet'!K264=2),1,IF(AND('Data Input Sheet'!H264=1,'Data Input Sheet'!K264=3),0,FALSE))))))</f>
        <v>0</v>
      </c>
      <c r="P264" t="b">
        <f>IF(AND('Data Input Sheet'!H264=2,'Data Input Sheet'!L264&gt;0),FALSE,IF('Data Input Sheet'!H264=2,0,IF(AND('Data Input Sheet'!H264=1,'Data Input Sheet'!L264=""),"MISSING",IF(AND('Data Input Sheet'!H264=1,'Data Input Sheet'!L264=1),0,IF(AND('Data Input Sheet'!H264=1,'Data Input Sheet'!L264=2),1,IF(AND('Data Input Sheet'!H264=1,'Data Input Sheet'!L264=3),2,IF(AND('Data Input Sheet'!H264=1,'Data Input Sheet'!L264=4),3,FALSE)))))))</f>
        <v>0</v>
      </c>
      <c r="Q264" t="b">
        <f>IF(AND('Data Input Sheet'!N264=2,'Data Input Sheet'!P264&gt;0),FALSE,IF('Data Input Sheet'!N264=2,0,IF(AND('Data Input Sheet'!N264=1,'Data Input Sheet'!P264=""),"MISSING",IF(AND('Data Input Sheet'!N264=1,'Data Input Sheet'!P264=1),2,IF(AND('Data Input Sheet'!N264=1,'Data Input Sheet'!P264=2),0,IF(AND('Data Input Sheet'!N264=1,'Data Input Sheet'!P264=3),1,FALSE))))))</f>
        <v>0</v>
      </c>
      <c r="R264" t="b">
        <f>IF(AND('Data Input Sheet'!N264=2,'Data Input Sheet'!Q264&gt;0),FALSE,IF('Data Input Sheet'!N264=2,0,IF(AND('Data Input Sheet'!N264=1,'Data Input Sheet'!Q264=""),"MISSING",IF(AND('Data Input Sheet'!N264=1,'Data Input Sheet'!Q264=1),1,IF(AND('Data Input Sheet'!N264=1,'Data Input Sheet'!Q264=2),0,IF(AND('Data Input Sheet'!N264=1,'Data Input Sheet'!Q264=3),0,FALSE))))))</f>
        <v>0</v>
      </c>
      <c r="S264" t="b">
        <f>IF(AND('Data Input Sheet'!N264=2,'Data Input Sheet'!S264&gt;0),FALSE,IF('Data Input Sheet'!N264=2,0,IF(AND('Data Input Sheet'!N264=1,'Data Input Sheet'!S264=""),"MISSING",IF(AND('Data Input Sheet'!N264=1,'Data Input Sheet'!S264=1),0,IF(AND('Data Input Sheet'!N264=1,'Data Input Sheet'!S264=2),1,IF(AND('Data Input Sheet'!N264=1,'Data Input Sheet'!S264=3),2,IF(AND('Data Input Sheet'!N264=1,'Data Input Sheet'!S264=4),3,FALSE)))))))</f>
        <v>0</v>
      </c>
      <c r="T264" t="b">
        <f>IF(AND('Data Input Sheet'!N264=2,'Data Input Sheet'!P264&gt;0),FALSE,IF('Data Input Sheet'!N264=2,0,IF(AND('Data Input Sheet'!N264=1,'Data Input Sheet'!P264=""),"MISSING",IF(AND('Data Input Sheet'!N264=1,'Data Input Sheet'!P264=1),0,IF(AND('Data Input Sheet'!N264=1,'Data Input Sheet'!P264=2),2,IF(AND('Data Input Sheet'!N264=1,'Data Input Sheet'!P264=3),1,FALSE))))))</f>
        <v>0</v>
      </c>
      <c r="U264" t="b">
        <f>IF(AND('Data Input Sheet'!N264=2,'Data Input Sheet'!Q264&gt;0),FALSE,IF('Data Input Sheet'!N264=2,0,IF(AND('Data Input Sheet'!N264=1,'Data Input Sheet'!Q264=""),"MISSING",IF(AND('Data Input Sheet'!N264=1,'Data Input Sheet'!Q264=1),0,IF(AND('Data Input Sheet'!N264=1,'Data Input Sheet'!Q264=2),1,IF(AND('Data Input Sheet'!N264=1,'Data Input Sheet'!Q264=3),0,FALSE))))))</f>
        <v>0</v>
      </c>
      <c r="V264" t="b">
        <f>IF(AND('Data Input Sheet'!N264=2,'Data Input Sheet'!R264&gt;0),FALSE,IF('Data Input Sheet'!N264=2,0,IF(AND('Data Input Sheet'!N264=1,'Data Input Sheet'!R264=""),"MISSING",IF(AND('Data Input Sheet'!N264=1,'Data Input Sheet'!R264=1),0,IF(AND('Data Input Sheet'!N264=1,'Data Input Sheet'!R264=2),1,IF(AND('Data Input Sheet'!N264=1,'Data Input Sheet'!R264=3),2,IF(AND('Data Input Sheet'!N264=1,'Data Input Sheet'!R264=4),3,FALSE)))))))</f>
        <v>0</v>
      </c>
      <c r="X264" s="6" t="b">
        <f>IF('Scoring Sheet'!B264=FALSE,FALSE,IF(OR('Scoring Sheet'!B264="MISSING",COUNTIF('Scoring Sheet'!E264:G264,"MISSING")&gt;0),"MISSING",1*'Scoring Sheet'!B264*SUM('Scoring Sheet'!E264:G264)))</f>
        <v>0</v>
      </c>
      <c r="Y264" s="6" t="b">
        <f>IF('Scoring Sheet'!C264=FALSE,FALSE,IF(OR('Scoring Sheet'!C264="MISSING",COUNTIF('Scoring Sheet'!K264:M264,"MISSING")&gt;0),"MISSING",2*'Scoring Sheet'!C264*SUM('Scoring Sheet'!K264:M264)))</f>
        <v>0</v>
      </c>
      <c r="Z264" s="6" t="b">
        <f>IF('Scoring Sheet'!D264=FALSE,FALSE,IF(OR('Scoring Sheet'!D264="MISSING",COUNTIF('Scoring Sheet'!Q264:S264,"MISSING")&gt;0),"MISSING",3*'Scoring Sheet'!D264*SUM('Scoring Sheet'!Q264:S264)))</f>
        <v>0</v>
      </c>
      <c r="AA264" s="7" t="b">
        <f>IF('Scoring Sheet'!B264=FALSE,FALSE,IF(OR('Scoring Sheet'!B264="MISSING",COUNTIF('Scoring Sheet'!H264:J264,"MISSING")&gt;0),"MISSING",1*'Scoring Sheet'!B264*SUM('Scoring Sheet'!H264:J264)))</f>
        <v>0</v>
      </c>
      <c r="AB264" s="7" t="b">
        <f>IF('Scoring Sheet'!C264=FALSE,FALSE,IF(OR('Scoring Sheet'!C264="MISSING",COUNTIF('Scoring Sheet'!N264:P264,"MISSING")&gt;0),"MISSING",2*'Scoring Sheet'!C264*SUM('Scoring Sheet'!N264:P264)))</f>
        <v>0</v>
      </c>
      <c r="AC264" s="7" t="b">
        <f>IF('Scoring Sheet'!D264=FALSE,FALSE,IF(OR('Scoring Sheet'!D264="MISSING",COUNTIF('Scoring Sheet'!T264:V264,"MISSING")&gt;0),"MISSING",3*'Scoring Sheet'!D264*SUM('Scoring Sheet'!T264:V264)))</f>
        <v>0</v>
      </c>
      <c r="AD264" s="8" t="b">
        <f t="shared" si="24"/>
        <v>0</v>
      </c>
      <c r="AE264" s="9" t="b">
        <f t="shared" si="25"/>
        <v>0</v>
      </c>
      <c r="AF264" s="10" t="b">
        <f t="shared" si="26"/>
        <v>0</v>
      </c>
      <c r="AG264" s="11" t="b">
        <f t="shared" si="27"/>
        <v>0</v>
      </c>
      <c r="AH264" s="12" t="b">
        <f t="shared" si="28"/>
        <v>0</v>
      </c>
      <c r="AI264" s="13" t="b">
        <f t="shared" si="29"/>
        <v>0</v>
      </c>
    </row>
    <row r="265" spans="1:35" x14ac:dyDescent="0.2">
      <c r="A265" s="17" t="str">
        <f>IF('Data Input Sheet'!A265="","",'Data Input Sheet'!A265)</f>
        <v/>
      </c>
      <c r="B265" t="b">
        <f>IF(AND('Data Input Sheet'!B265=2,'Data Input Sheet'!C265&gt;0),FALSE,IF('Data Input Sheet'!B265=2,0,IF(AND('Data Input Sheet'!B265=1,'Data Input Sheet'!C265=""),"MISSING",IF(AND('Data Input Sheet'!B265=1,'Data Input Sheet'!C265&gt;4),FALSE,IF('Data Input Sheet'!B265=1,'Data Input Sheet'!C265,FALSE)))))</f>
        <v>0</v>
      </c>
      <c r="C265" t="b">
        <f>IF(AND('Data Input Sheet'!H265=2,'Data Input Sheet'!I265&gt;0),FALSE,IF('Data Input Sheet'!H265=2,0,IF(AND('Data Input Sheet'!H265=1,'Data Input Sheet'!I265=""),"MISSING",IF(AND('Data Input Sheet'!H265=1,'Data Input Sheet'!I265&gt;4),FALSE,IF('Data Input Sheet'!H265=1,'Data Input Sheet'!I265,FALSE)))))</f>
        <v>0</v>
      </c>
      <c r="D265" t="b">
        <f>IF(AND('Data Input Sheet'!N265=2,'Data Input Sheet'!O265&gt;0),FALSE,IF('Data Input Sheet'!N265=2,0,IF(AND('Data Input Sheet'!N265=1,'Data Input Sheet'!O265=""),"MISSING",IF(AND('Data Input Sheet'!N265=1,'Data Input Sheet'!O265&gt;4),FALSE,IF('Data Input Sheet'!N265=1,'Data Input Sheet'!O265,FALSE)))))</f>
        <v>0</v>
      </c>
      <c r="E265" t="b">
        <f>IF(AND('Data Input Sheet'!B265=2,'Data Input Sheet'!D265&gt;0),FALSE,IF('Data Input Sheet'!B265=2,0,IF(AND('Data Input Sheet'!B265=1,'Data Input Sheet'!D265=""),"MISSING",IF(AND('Data Input Sheet'!B265=1,'Data Input Sheet'!D265=1),2,IF(AND('Data Input Sheet'!B265=1,'Data Input Sheet'!D265=2),0,IF(AND('Data Input Sheet'!B265=1,'Data Input Sheet'!D265=3),1,FALSE))))))</f>
        <v>0</v>
      </c>
      <c r="F265" t="b">
        <f>IF(AND('Data Input Sheet'!B265=2,'Data Input Sheet'!E265&gt;0),FALSE,IF('Data Input Sheet'!B265=2,0,IF(AND('Data Input Sheet'!B265=1,'Data Input Sheet'!E265=""),"MISSING",IF(AND('Data Input Sheet'!B265=1,'Data Input Sheet'!E265=1),1,IF(AND('Data Input Sheet'!B265=1,'Data Input Sheet'!E265=2),0,IF(AND('Data Input Sheet'!B265=1,'Data Input Sheet'!E265=3),0,FALSE))))))</f>
        <v>0</v>
      </c>
      <c r="G265" t="b">
        <f>IF(AND('Data Input Sheet'!B265=2,'Data Input Sheet'!G265&gt;0),FALSE,IF('Data Input Sheet'!B265=2,0,IF(AND('Data Input Sheet'!B265=1,'Data Input Sheet'!G265=""),"MISSING",IF(AND('Data Input Sheet'!B265=1,'Data Input Sheet'!G265=1),0,IF(AND('Data Input Sheet'!B265=1,'Data Input Sheet'!G265=2),1,IF(AND('Data Input Sheet'!B265=1,'Data Input Sheet'!G265=3),2,IF(AND('Data Input Sheet'!B265=1,'Data Input Sheet'!G265=4),3,FALSE)))))))</f>
        <v>0</v>
      </c>
      <c r="H265" t="b">
        <f>IF(AND('Data Input Sheet'!B265=2,'Data Input Sheet'!D265&gt;0),FALSE,IF('Data Input Sheet'!B265=2,0,IF(AND('Data Input Sheet'!B265=1,'Data Input Sheet'!D265=""),"MISSING",IF(AND('Data Input Sheet'!B265=1,'Data Input Sheet'!D265=1),0,IF(AND('Data Input Sheet'!B265=1,'Data Input Sheet'!D265=2),2,IF(AND('Data Input Sheet'!B265=1,'Data Input Sheet'!D265=3),1,FALSE))))))</f>
        <v>0</v>
      </c>
      <c r="I265" t="b">
        <f>IF(AND('Data Input Sheet'!B265=2,'Data Input Sheet'!E265&gt;0),FALSE,IF('Data Input Sheet'!B265=2,0,IF(AND('Data Input Sheet'!B265=1,'Data Input Sheet'!E265=""),"MISSING",IF(AND('Data Input Sheet'!B265=1,'Data Input Sheet'!E265=1),0,IF(AND('Data Input Sheet'!B265=1,'Data Input Sheet'!E265=2),1,IF(AND('Data Input Sheet'!B265=1,'Data Input Sheet'!E265=3),0,FALSE))))))</f>
        <v>0</v>
      </c>
      <c r="J265" t="b">
        <f>IF(AND('Data Input Sheet'!B265=2,'Data Input Sheet'!F265&gt;0),FALSE,IF('Data Input Sheet'!B265=2,0,IF(AND('Data Input Sheet'!B265=1,'Data Input Sheet'!F265=""),"MISSING",IF(AND('Data Input Sheet'!B265=1,'Data Input Sheet'!F265=1),0,IF(AND('Data Input Sheet'!B265=1,'Data Input Sheet'!F265=2),1,IF(AND('Data Input Sheet'!B265=1,'Data Input Sheet'!F265=3),2,IF(AND('Data Input Sheet'!B265=1,'Data Input Sheet'!F265=4),3,FALSE)))))))</f>
        <v>0</v>
      </c>
      <c r="K265" t="b">
        <f>IF(AND('Data Input Sheet'!H265=2,'Data Input Sheet'!J265&gt;0),FALSE,IF('Data Input Sheet'!H265=2,0,IF(AND('Data Input Sheet'!H265=1,'Data Input Sheet'!J265=""),"MISSING",IF(AND('Data Input Sheet'!H265=1,'Data Input Sheet'!J265=1),2,IF(AND('Data Input Sheet'!H265=1,'Data Input Sheet'!J265=2),0,IF(AND('Data Input Sheet'!H265=1,'Data Input Sheet'!J265=3),1,FALSE))))))</f>
        <v>0</v>
      </c>
      <c r="L265" t="b">
        <f>IF(AND('Data Input Sheet'!H265=2,'Data Input Sheet'!K265&gt;0),FALSE,IF('Data Input Sheet'!H265=2,0,IF(AND('Data Input Sheet'!H265=1,'Data Input Sheet'!K265=""),"MISSING",IF(AND('Data Input Sheet'!H265=1,'Data Input Sheet'!K265=1),1,IF(AND('Data Input Sheet'!H265=1,'Data Input Sheet'!K265=2),0,IF(AND('Data Input Sheet'!H265=1,'Data Input Sheet'!K265=3),0,FALSE))))))</f>
        <v>0</v>
      </c>
      <c r="M265" t="b">
        <f>IF(AND('Data Input Sheet'!H265=2,'Data Input Sheet'!M265&gt;0),FALSE,IF('Data Input Sheet'!H265=2,0,IF(AND('Data Input Sheet'!H265=1,'Data Input Sheet'!M265=""),"MISSING",IF(AND('Data Input Sheet'!H265=1,'Data Input Sheet'!M265=1),0,IF(AND('Data Input Sheet'!H265=1,'Data Input Sheet'!M265=2),1,IF(AND('Data Input Sheet'!H265=1,'Data Input Sheet'!M265=3),2,IF(AND('Data Input Sheet'!H265=1,'Data Input Sheet'!M265=4),3,FALSE)))))))</f>
        <v>0</v>
      </c>
      <c r="N265" t="b">
        <f>IF(AND('Data Input Sheet'!H265=2,'Data Input Sheet'!J265&gt;0),FALSE,IF('Data Input Sheet'!H265=2,0,IF(AND('Data Input Sheet'!H265=1,'Data Input Sheet'!J265=""),"MISSING",IF(AND('Data Input Sheet'!H265=1,'Data Input Sheet'!J265=1),0,IF(AND('Data Input Sheet'!H265=1,'Data Input Sheet'!J265=2),2,IF(AND('Data Input Sheet'!H265=1,'Data Input Sheet'!J265=3),1,FALSE))))))</f>
        <v>0</v>
      </c>
      <c r="O265" t="b">
        <f>IF(AND('Data Input Sheet'!H265=2,'Data Input Sheet'!K265&gt;0),FALSE,IF('Data Input Sheet'!H265=2,0,IF(AND('Data Input Sheet'!H265=1,'Data Input Sheet'!K265=""),"MISSING",IF(AND('Data Input Sheet'!H265=1,'Data Input Sheet'!K265=1),0,IF(AND('Data Input Sheet'!H265=1,'Data Input Sheet'!K265=2),1,IF(AND('Data Input Sheet'!H265=1,'Data Input Sheet'!K265=3),0,FALSE))))))</f>
        <v>0</v>
      </c>
      <c r="P265" t="b">
        <f>IF(AND('Data Input Sheet'!H265=2,'Data Input Sheet'!L265&gt;0),FALSE,IF('Data Input Sheet'!H265=2,0,IF(AND('Data Input Sheet'!H265=1,'Data Input Sheet'!L265=""),"MISSING",IF(AND('Data Input Sheet'!H265=1,'Data Input Sheet'!L265=1),0,IF(AND('Data Input Sheet'!H265=1,'Data Input Sheet'!L265=2),1,IF(AND('Data Input Sheet'!H265=1,'Data Input Sheet'!L265=3),2,IF(AND('Data Input Sheet'!H265=1,'Data Input Sheet'!L265=4),3,FALSE)))))))</f>
        <v>0</v>
      </c>
      <c r="Q265" t="b">
        <f>IF(AND('Data Input Sheet'!N265=2,'Data Input Sheet'!P265&gt;0),FALSE,IF('Data Input Sheet'!N265=2,0,IF(AND('Data Input Sheet'!N265=1,'Data Input Sheet'!P265=""),"MISSING",IF(AND('Data Input Sheet'!N265=1,'Data Input Sheet'!P265=1),2,IF(AND('Data Input Sheet'!N265=1,'Data Input Sheet'!P265=2),0,IF(AND('Data Input Sheet'!N265=1,'Data Input Sheet'!P265=3),1,FALSE))))))</f>
        <v>0</v>
      </c>
      <c r="R265" t="b">
        <f>IF(AND('Data Input Sheet'!N265=2,'Data Input Sheet'!Q265&gt;0),FALSE,IF('Data Input Sheet'!N265=2,0,IF(AND('Data Input Sheet'!N265=1,'Data Input Sheet'!Q265=""),"MISSING",IF(AND('Data Input Sheet'!N265=1,'Data Input Sheet'!Q265=1),1,IF(AND('Data Input Sheet'!N265=1,'Data Input Sheet'!Q265=2),0,IF(AND('Data Input Sheet'!N265=1,'Data Input Sheet'!Q265=3),0,FALSE))))))</f>
        <v>0</v>
      </c>
      <c r="S265" t="b">
        <f>IF(AND('Data Input Sheet'!N265=2,'Data Input Sheet'!S265&gt;0),FALSE,IF('Data Input Sheet'!N265=2,0,IF(AND('Data Input Sheet'!N265=1,'Data Input Sheet'!S265=""),"MISSING",IF(AND('Data Input Sheet'!N265=1,'Data Input Sheet'!S265=1),0,IF(AND('Data Input Sheet'!N265=1,'Data Input Sheet'!S265=2),1,IF(AND('Data Input Sheet'!N265=1,'Data Input Sheet'!S265=3),2,IF(AND('Data Input Sheet'!N265=1,'Data Input Sheet'!S265=4),3,FALSE)))))))</f>
        <v>0</v>
      </c>
      <c r="T265" t="b">
        <f>IF(AND('Data Input Sheet'!N265=2,'Data Input Sheet'!P265&gt;0),FALSE,IF('Data Input Sheet'!N265=2,0,IF(AND('Data Input Sheet'!N265=1,'Data Input Sheet'!P265=""),"MISSING",IF(AND('Data Input Sheet'!N265=1,'Data Input Sheet'!P265=1),0,IF(AND('Data Input Sheet'!N265=1,'Data Input Sheet'!P265=2),2,IF(AND('Data Input Sheet'!N265=1,'Data Input Sheet'!P265=3),1,FALSE))))))</f>
        <v>0</v>
      </c>
      <c r="U265" t="b">
        <f>IF(AND('Data Input Sheet'!N265=2,'Data Input Sheet'!Q265&gt;0),FALSE,IF('Data Input Sheet'!N265=2,0,IF(AND('Data Input Sheet'!N265=1,'Data Input Sheet'!Q265=""),"MISSING",IF(AND('Data Input Sheet'!N265=1,'Data Input Sheet'!Q265=1),0,IF(AND('Data Input Sheet'!N265=1,'Data Input Sheet'!Q265=2),1,IF(AND('Data Input Sheet'!N265=1,'Data Input Sheet'!Q265=3),0,FALSE))))))</f>
        <v>0</v>
      </c>
      <c r="V265" t="b">
        <f>IF(AND('Data Input Sheet'!N265=2,'Data Input Sheet'!R265&gt;0),FALSE,IF('Data Input Sheet'!N265=2,0,IF(AND('Data Input Sheet'!N265=1,'Data Input Sheet'!R265=""),"MISSING",IF(AND('Data Input Sheet'!N265=1,'Data Input Sheet'!R265=1),0,IF(AND('Data Input Sheet'!N265=1,'Data Input Sheet'!R265=2),1,IF(AND('Data Input Sheet'!N265=1,'Data Input Sheet'!R265=3),2,IF(AND('Data Input Sheet'!N265=1,'Data Input Sheet'!R265=4),3,FALSE)))))))</f>
        <v>0</v>
      </c>
      <c r="X265" s="6" t="b">
        <f>IF('Scoring Sheet'!B265=FALSE,FALSE,IF(OR('Scoring Sheet'!B265="MISSING",COUNTIF('Scoring Sheet'!E265:G265,"MISSING")&gt;0),"MISSING",1*'Scoring Sheet'!B265*SUM('Scoring Sheet'!E265:G265)))</f>
        <v>0</v>
      </c>
      <c r="Y265" s="6" t="b">
        <f>IF('Scoring Sheet'!C265=FALSE,FALSE,IF(OR('Scoring Sheet'!C265="MISSING",COUNTIF('Scoring Sheet'!K265:M265,"MISSING")&gt;0),"MISSING",2*'Scoring Sheet'!C265*SUM('Scoring Sheet'!K265:M265)))</f>
        <v>0</v>
      </c>
      <c r="Z265" s="6" t="b">
        <f>IF('Scoring Sheet'!D265=FALSE,FALSE,IF(OR('Scoring Sheet'!D265="MISSING",COUNTIF('Scoring Sheet'!Q265:S265,"MISSING")&gt;0),"MISSING",3*'Scoring Sheet'!D265*SUM('Scoring Sheet'!Q265:S265)))</f>
        <v>0</v>
      </c>
      <c r="AA265" s="7" t="b">
        <f>IF('Scoring Sheet'!B265=FALSE,FALSE,IF(OR('Scoring Sheet'!B265="MISSING",COUNTIF('Scoring Sheet'!H265:J265,"MISSING")&gt;0),"MISSING",1*'Scoring Sheet'!B265*SUM('Scoring Sheet'!H265:J265)))</f>
        <v>0</v>
      </c>
      <c r="AB265" s="7" t="b">
        <f>IF('Scoring Sheet'!C265=FALSE,FALSE,IF(OR('Scoring Sheet'!C265="MISSING",COUNTIF('Scoring Sheet'!N265:P265,"MISSING")&gt;0),"MISSING",2*'Scoring Sheet'!C265*SUM('Scoring Sheet'!N265:P265)))</f>
        <v>0</v>
      </c>
      <c r="AC265" s="7" t="b">
        <f>IF('Scoring Sheet'!D265=FALSE,FALSE,IF(OR('Scoring Sheet'!D265="MISSING",COUNTIF('Scoring Sheet'!T265:V265,"MISSING")&gt;0),"MISSING",3*'Scoring Sheet'!D265*SUM('Scoring Sheet'!T265:V265)))</f>
        <v>0</v>
      </c>
      <c r="AD265" s="8" t="b">
        <f t="shared" si="24"/>
        <v>0</v>
      </c>
      <c r="AE265" s="9" t="b">
        <f t="shared" si="25"/>
        <v>0</v>
      </c>
      <c r="AF265" s="10" t="b">
        <f t="shared" si="26"/>
        <v>0</v>
      </c>
      <c r="AG265" s="11" t="b">
        <f t="shared" si="27"/>
        <v>0</v>
      </c>
      <c r="AH265" s="12" t="b">
        <f t="shared" si="28"/>
        <v>0</v>
      </c>
      <c r="AI265" s="13" t="b">
        <f t="shared" si="29"/>
        <v>0</v>
      </c>
    </row>
    <row r="266" spans="1:35" x14ac:dyDescent="0.2">
      <c r="A266" s="17" t="str">
        <f>IF('Data Input Sheet'!A266="","",'Data Input Sheet'!A266)</f>
        <v/>
      </c>
      <c r="B266" t="b">
        <f>IF(AND('Data Input Sheet'!B266=2,'Data Input Sheet'!C266&gt;0),FALSE,IF('Data Input Sheet'!B266=2,0,IF(AND('Data Input Sheet'!B266=1,'Data Input Sheet'!C266=""),"MISSING",IF(AND('Data Input Sheet'!B266=1,'Data Input Sheet'!C266&gt;4),FALSE,IF('Data Input Sheet'!B266=1,'Data Input Sheet'!C266,FALSE)))))</f>
        <v>0</v>
      </c>
      <c r="C266" t="b">
        <f>IF(AND('Data Input Sheet'!H266=2,'Data Input Sheet'!I266&gt;0),FALSE,IF('Data Input Sheet'!H266=2,0,IF(AND('Data Input Sheet'!H266=1,'Data Input Sheet'!I266=""),"MISSING",IF(AND('Data Input Sheet'!H266=1,'Data Input Sheet'!I266&gt;4),FALSE,IF('Data Input Sheet'!H266=1,'Data Input Sheet'!I266,FALSE)))))</f>
        <v>0</v>
      </c>
      <c r="D266" t="b">
        <f>IF(AND('Data Input Sheet'!N266=2,'Data Input Sheet'!O266&gt;0),FALSE,IF('Data Input Sheet'!N266=2,0,IF(AND('Data Input Sheet'!N266=1,'Data Input Sheet'!O266=""),"MISSING",IF(AND('Data Input Sheet'!N266=1,'Data Input Sheet'!O266&gt;4),FALSE,IF('Data Input Sheet'!N266=1,'Data Input Sheet'!O266,FALSE)))))</f>
        <v>0</v>
      </c>
      <c r="E266" t="b">
        <f>IF(AND('Data Input Sheet'!B266=2,'Data Input Sheet'!D266&gt;0),FALSE,IF('Data Input Sheet'!B266=2,0,IF(AND('Data Input Sheet'!B266=1,'Data Input Sheet'!D266=""),"MISSING",IF(AND('Data Input Sheet'!B266=1,'Data Input Sheet'!D266=1),2,IF(AND('Data Input Sheet'!B266=1,'Data Input Sheet'!D266=2),0,IF(AND('Data Input Sheet'!B266=1,'Data Input Sheet'!D266=3),1,FALSE))))))</f>
        <v>0</v>
      </c>
      <c r="F266" t="b">
        <f>IF(AND('Data Input Sheet'!B266=2,'Data Input Sheet'!E266&gt;0),FALSE,IF('Data Input Sheet'!B266=2,0,IF(AND('Data Input Sheet'!B266=1,'Data Input Sheet'!E266=""),"MISSING",IF(AND('Data Input Sheet'!B266=1,'Data Input Sheet'!E266=1),1,IF(AND('Data Input Sheet'!B266=1,'Data Input Sheet'!E266=2),0,IF(AND('Data Input Sheet'!B266=1,'Data Input Sheet'!E266=3),0,FALSE))))))</f>
        <v>0</v>
      </c>
      <c r="G266" t="b">
        <f>IF(AND('Data Input Sheet'!B266=2,'Data Input Sheet'!G266&gt;0),FALSE,IF('Data Input Sheet'!B266=2,0,IF(AND('Data Input Sheet'!B266=1,'Data Input Sheet'!G266=""),"MISSING",IF(AND('Data Input Sheet'!B266=1,'Data Input Sheet'!G266=1),0,IF(AND('Data Input Sheet'!B266=1,'Data Input Sheet'!G266=2),1,IF(AND('Data Input Sheet'!B266=1,'Data Input Sheet'!G266=3),2,IF(AND('Data Input Sheet'!B266=1,'Data Input Sheet'!G266=4),3,FALSE)))))))</f>
        <v>0</v>
      </c>
      <c r="H266" t="b">
        <f>IF(AND('Data Input Sheet'!B266=2,'Data Input Sheet'!D266&gt;0),FALSE,IF('Data Input Sheet'!B266=2,0,IF(AND('Data Input Sheet'!B266=1,'Data Input Sheet'!D266=""),"MISSING",IF(AND('Data Input Sheet'!B266=1,'Data Input Sheet'!D266=1),0,IF(AND('Data Input Sheet'!B266=1,'Data Input Sheet'!D266=2),2,IF(AND('Data Input Sheet'!B266=1,'Data Input Sheet'!D266=3),1,FALSE))))))</f>
        <v>0</v>
      </c>
      <c r="I266" t="b">
        <f>IF(AND('Data Input Sheet'!B266=2,'Data Input Sheet'!E266&gt;0),FALSE,IF('Data Input Sheet'!B266=2,0,IF(AND('Data Input Sheet'!B266=1,'Data Input Sheet'!E266=""),"MISSING",IF(AND('Data Input Sheet'!B266=1,'Data Input Sheet'!E266=1),0,IF(AND('Data Input Sheet'!B266=1,'Data Input Sheet'!E266=2),1,IF(AND('Data Input Sheet'!B266=1,'Data Input Sheet'!E266=3),0,FALSE))))))</f>
        <v>0</v>
      </c>
      <c r="J266" t="b">
        <f>IF(AND('Data Input Sheet'!B266=2,'Data Input Sheet'!F266&gt;0),FALSE,IF('Data Input Sheet'!B266=2,0,IF(AND('Data Input Sheet'!B266=1,'Data Input Sheet'!F266=""),"MISSING",IF(AND('Data Input Sheet'!B266=1,'Data Input Sheet'!F266=1),0,IF(AND('Data Input Sheet'!B266=1,'Data Input Sheet'!F266=2),1,IF(AND('Data Input Sheet'!B266=1,'Data Input Sheet'!F266=3),2,IF(AND('Data Input Sheet'!B266=1,'Data Input Sheet'!F266=4),3,FALSE)))))))</f>
        <v>0</v>
      </c>
      <c r="K266" t="b">
        <f>IF(AND('Data Input Sheet'!H266=2,'Data Input Sheet'!J266&gt;0),FALSE,IF('Data Input Sheet'!H266=2,0,IF(AND('Data Input Sheet'!H266=1,'Data Input Sheet'!J266=""),"MISSING",IF(AND('Data Input Sheet'!H266=1,'Data Input Sheet'!J266=1),2,IF(AND('Data Input Sheet'!H266=1,'Data Input Sheet'!J266=2),0,IF(AND('Data Input Sheet'!H266=1,'Data Input Sheet'!J266=3),1,FALSE))))))</f>
        <v>0</v>
      </c>
      <c r="L266" t="b">
        <f>IF(AND('Data Input Sheet'!H266=2,'Data Input Sheet'!K266&gt;0),FALSE,IF('Data Input Sheet'!H266=2,0,IF(AND('Data Input Sheet'!H266=1,'Data Input Sheet'!K266=""),"MISSING",IF(AND('Data Input Sheet'!H266=1,'Data Input Sheet'!K266=1),1,IF(AND('Data Input Sheet'!H266=1,'Data Input Sheet'!K266=2),0,IF(AND('Data Input Sheet'!H266=1,'Data Input Sheet'!K266=3),0,FALSE))))))</f>
        <v>0</v>
      </c>
      <c r="M266" t="b">
        <f>IF(AND('Data Input Sheet'!H266=2,'Data Input Sheet'!M266&gt;0),FALSE,IF('Data Input Sheet'!H266=2,0,IF(AND('Data Input Sheet'!H266=1,'Data Input Sheet'!M266=""),"MISSING",IF(AND('Data Input Sheet'!H266=1,'Data Input Sheet'!M266=1),0,IF(AND('Data Input Sheet'!H266=1,'Data Input Sheet'!M266=2),1,IF(AND('Data Input Sheet'!H266=1,'Data Input Sheet'!M266=3),2,IF(AND('Data Input Sheet'!H266=1,'Data Input Sheet'!M266=4),3,FALSE)))))))</f>
        <v>0</v>
      </c>
      <c r="N266" t="b">
        <f>IF(AND('Data Input Sheet'!H266=2,'Data Input Sheet'!J266&gt;0),FALSE,IF('Data Input Sheet'!H266=2,0,IF(AND('Data Input Sheet'!H266=1,'Data Input Sheet'!J266=""),"MISSING",IF(AND('Data Input Sheet'!H266=1,'Data Input Sheet'!J266=1),0,IF(AND('Data Input Sheet'!H266=1,'Data Input Sheet'!J266=2),2,IF(AND('Data Input Sheet'!H266=1,'Data Input Sheet'!J266=3),1,FALSE))))))</f>
        <v>0</v>
      </c>
      <c r="O266" t="b">
        <f>IF(AND('Data Input Sheet'!H266=2,'Data Input Sheet'!K266&gt;0),FALSE,IF('Data Input Sheet'!H266=2,0,IF(AND('Data Input Sheet'!H266=1,'Data Input Sheet'!K266=""),"MISSING",IF(AND('Data Input Sheet'!H266=1,'Data Input Sheet'!K266=1),0,IF(AND('Data Input Sheet'!H266=1,'Data Input Sheet'!K266=2),1,IF(AND('Data Input Sheet'!H266=1,'Data Input Sheet'!K266=3),0,FALSE))))))</f>
        <v>0</v>
      </c>
      <c r="P266" t="b">
        <f>IF(AND('Data Input Sheet'!H266=2,'Data Input Sheet'!L266&gt;0),FALSE,IF('Data Input Sheet'!H266=2,0,IF(AND('Data Input Sheet'!H266=1,'Data Input Sheet'!L266=""),"MISSING",IF(AND('Data Input Sheet'!H266=1,'Data Input Sheet'!L266=1),0,IF(AND('Data Input Sheet'!H266=1,'Data Input Sheet'!L266=2),1,IF(AND('Data Input Sheet'!H266=1,'Data Input Sheet'!L266=3),2,IF(AND('Data Input Sheet'!H266=1,'Data Input Sheet'!L266=4),3,FALSE)))))))</f>
        <v>0</v>
      </c>
      <c r="Q266" t="b">
        <f>IF(AND('Data Input Sheet'!N266=2,'Data Input Sheet'!P266&gt;0),FALSE,IF('Data Input Sheet'!N266=2,0,IF(AND('Data Input Sheet'!N266=1,'Data Input Sheet'!P266=""),"MISSING",IF(AND('Data Input Sheet'!N266=1,'Data Input Sheet'!P266=1),2,IF(AND('Data Input Sheet'!N266=1,'Data Input Sheet'!P266=2),0,IF(AND('Data Input Sheet'!N266=1,'Data Input Sheet'!P266=3),1,FALSE))))))</f>
        <v>0</v>
      </c>
      <c r="R266" t="b">
        <f>IF(AND('Data Input Sheet'!N266=2,'Data Input Sheet'!Q266&gt;0),FALSE,IF('Data Input Sheet'!N266=2,0,IF(AND('Data Input Sheet'!N266=1,'Data Input Sheet'!Q266=""),"MISSING",IF(AND('Data Input Sheet'!N266=1,'Data Input Sheet'!Q266=1),1,IF(AND('Data Input Sheet'!N266=1,'Data Input Sheet'!Q266=2),0,IF(AND('Data Input Sheet'!N266=1,'Data Input Sheet'!Q266=3),0,FALSE))))))</f>
        <v>0</v>
      </c>
      <c r="S266" t="b">
        <f>IF(AND('Data Input Sheet'!N266=2,'Data Input Sheet'!S266&gt;0),FALSE,IF('Data Input Sheet'!N266=2,0,IF(AND('Data Input Sheet'!N266=1,'Data Input Sheet'!S266=""),"MISSING",IF(AND('Data Input Sheet'!N266=1,'Data Input Sheet'!S266=1),0,IF(AND('Data Input Sheet'!N266=1,'Data Input Sheet'!S266=2),1,IF(AND('Data Input Sheet'!N266=1,'Data Input Sheet'!S266=3),2,IF(AND('Data Input Sheet'!N266=1,'Data Input Sheet'!S266=4),3,FALSE)))))))</f>
        <v>0</v>
      </c>
      <c r="T266" t="b">
        <f>IF(AND('Data Input Sheet'!N266=2,'Data Input Sheet'!P266&gt;0),FALSE,IF('Data Input Sheet'!N266=2,0,IF(AND('Data Input Sheet'!N266=1,'Data Input Sheet'!P266=""),"MISSING",IF(AND('Data Input Sheet'!N266=1,'Data Input Sheet'!P266=1),0,IF(AND('Data Input Sheet'!N266=1,'Data Input Sheet'!P266=2),2,IF(AND('Data Input Sheet'!N266=1,'Data Input Sheet'!P266=3),1,FALSE))))))</f>
        <v>0</v>
      </c>
      <c r="U266" t="b">
        <f>IF(AND('Data Input Sheet'!N266=2,'Data Input Sheet'!Q266&gt;0),FALSE,IF('Data Input Sheet'!N266=2,0,IF(AND('Data Input Sheet'!N266=1,'Data Input Sheet'!Q266=""),"MISSING",IF(AND('Data Input Sheet'!N266=1,'Data Input Sheet'!Q266=1),0,IF(AND('Data Input Sheet'!N266=1,'Data Input Sheet'!Q266=2),1,IF(AND('Data Input Sheet'!N266=1,'Data Input Sheet'!Q266=3),0,FALSE))))))</f>
        <v>0</v>
      </c>
      <c r="V266" t="b">
        <f>IF(AND('Data Input Sheet'!N266=2,'Data Input Sheet'!R266&gt;0),FALSE,IF('Data Input Sheet'!N266=2,0,IF(AND('Data Input Sheet'!N266=1,'Data Input Sheet'!R266=""),"MISSING",IF(AND('Data Input Sheet'!N266=1,'Data Input Sheet'!R266=1),0,IF(AND('Data Input Sheet'!N266=1,'Data Input Sheet'!R266=2),1,IF(AND('Data Input Sheet'!N266=1,'Data Input Sheet'!R266=3),2,IF(AND('Data Input Sheet'!N266=1,'Data Input Sheet'!R266=4),3,FALSE)))))))</f>
        <v>0</v>
      </c>
      <c r="X266" s="6" t="b">
        <f>IF('Scoring Sheet'!B266=FALSE,FALSE,IF(OR('Scoring Sheet'!B266="MISSING",COUNTIF('Scoring Sheet'!E266:G266,"MISSING")&gt;0),"MISSING",1*'Scoring Sheet'!B266*SUM('Scoring Sheet'!E266:G266)))</f>
        <v>0</v>
      </c>
      <c r="Y266" s="6" t="b">
        <f>IF('Scoring Sheet'!C266=FALSE,FALSE,IF(OR('Scoring Sheet'!C266="MISSING",COUNTIF('Scoring Sheet'!K266:M266,"MISSING")&gt;0),"MISSING",2*'Scoring Sheet'!C266*SUM('Scoring Sheet'!K266:M266)))</f>
        <v>0</v>
      </c>
      <c r="Z266" s="6" t="b">
        <f>IF('Scoring Sheet'!D266=FALSE,FALSE,IF(OR('Scoring Sheet'!D266="MISSING",COUNTIF('Scoring Sheet'!Q266:S266,"MISSING")&gt;0),"MISSING",3*'Scoring Sheet'!D266*SUM('Scoring Sheet'!Q266:S266)))</f>
        <v>0</v>
      </c>
      <c r="AA266" s="7" t="b">
        <f>IF('Scoring Sheet'!B266=FALSE,FALSE,IF(OR('Scoring Sheet'!B266="MISSING",COUNTIF('Scoring Sheet'!H266:J266,"MISSING")&gt;0),"MISSING",1*'Scoring Sheet'!B266*SUM('Scoring Sheet'!H266:J266)))</f>
        <v>0</v>
      </c>
      <c r="AB266" s="7" t="b">
        <f>IF('Scoring Sheet'!C266=FALSE,FALSE,IF(OR('Scoring Sheet'!C266="MISSING",COUNTIF('Scoring Sheet'!N266:P266,"MISSING")&gt;0),"MISSING",2*'Scoring Sheet'!C266*SUM('Scoring Sheet'!N266:P266)))</f>
        <v>0</v>
      </c>
      <c r="AC266" s="7" t="b">
        <f>IF('Scoring Sheet'!D266=FALSE,FALSE,IF(OR('Scoring Sheet'!D266="MISSING",COUNTIF('Scoring Sheet'!T266:V266,"MISSING")&gt;0),"MISSING",3*'Scoring Sheet'!D266*SUM('Scoring Sheet'!T266:V266)))</f>
        <v>0</v>
      </c>
      <c r="AD266" s="8" t="b">
        <f t="shared" si="24"/>
        <v>0</v>
      </c>
      <c r="AE266" s="9" t="b">
        <f t="shared" si="25"/>
        <v>0</v>
      </c>
      <c r="AF266" s="10" t="b">
        <f t="shared" si="26"/>
        <v>0</v>
      </c>
      <c r="AG266" s="11" t="b">
        <f t="shared" si="27"/>
        <v>0</v>
      </c>
      <c r="AH266" s="12" t="b">
        <f t="shared" si="28"/>
        <v>0</v>
      </c>
      <c r="AI266" s="13" t="b">
        <f t="shared" si="29"/>
        <v>0</v>
      </c>
    </row>
    <row r="267" spans="1:35" x14ac:dyDescent="0.2">
      <c r="A267" s="17" t="str">
        <f>IF('Data Input Sheet'!A267="","",'Data Input Sheet'!A267)</f>
        <v/>
      </c>
      <c r="B267" t="b">
        <f>IF(AND('Data Input Sheet'!B267=2,'Data Input Sheet'!C267&gt;0),FALSE,IF('Data Input Sheet'!B267=2,0,IF(AND('Data Input Sheet'!B267=1,'Data Input Sheet'!C267=""),"MISSING",IF(AND('Data Input Sheet'!B267=1,'Data Input Sheet'!C267&gt;4),FALSE,IF('Data Input Sheet'!B267=1,'Data Input Sheet'!C267,FALSE)))))</f>
        <v>0</v>
      </c>
      <c r="C267" t="b">
        <f>IF(AND('Data Input Sheet'!H267=2,'Data Input Sheet'!I267&gt;0),FALSE,IF('Data Input Sheet'!H267=2,0,IF(AND('Data Input Sheet'!H267=1,'Data Input Sheet'!I267=""),"MISSING",IF(AND('Data Input Sheet'!H267=1,'Data Input Sheet'!I267&gt;4),FALSE,IF('Data Input Sheet'!H267=1,'Data Input Sheet'!I267,FALSE)))))</f>
        <v>0</v>
      </c>
      <c r="D267" t="b">
        <f>IF(AND('Data Input Sheet'!N267=2,'Data Input Sheet'!O267&gt;0),FALSE,IF('Data Input Sheet'!N267=2,0,IF(AND('Data Input Sheet'!N267=1,'Data Input Sheet'!O267=""),"MISSING",IF(AND('Data Input Sheet'!N267=1,'Data Input Sheet'!O267&gt;4),FALSE,IF('Data Input Sheet'!N267=1,'Data Input Sheet'!O267,FALSE)))))</f>
        <v>0</v>
      </c>
      <c r="E267" t="b">
        <f>IF(AND('Data Input Sheet'!B267=2,'Data Input Sheet'!D267&gt;0),FALSE,IF('Data Input Sheet'!B267=2,0,IF(AND('Data Input Sheet'!B267=1,'Data Input Sheet'!D267=""),"MISSING",IF(AND('Data Input Sheet'!B267=1,'Data Input Sheet'!D267=1),2,IF(AND('Data Input Sheet'!B267=1,'Data Input Sheet'!D267=2),0,IF(AND('Data Input Sheet'!B267=1,'Data Input Sheet'!D267=3),1,FALSE))))))</f>
        <v>0</v>
      </c>
      <c r="F267" t="b">
        <f>IF(AND('Data Input Sheet'!B267=2,'Data Input Sheet'!E267&gt;0),FALSE,IF('Data Input Sheet'!B267=2,0,IF(AND('Data Input Sheet'!B267=1,'Data Input Sheet'!E267=""),"MISSING",IF(AND('Data Input Sheet'!B267=1,'Data Input Sheet'!E267=1),1,IF(AND('Data Input Sheet'!B267=1,'Data Input Sheet'!E267=2),0,IF(AND('Data Input Sheet'!B267=1,'Data Input Sheet'!E267=3),0,FALSE))))))</f>
        <v>0</v>
      </c>
      <c r="G267" t="b">
        <f>IF(AND('Data Input Sheet'!B267=2,'Data Input Sheet'!G267&gt;0),FALSE,IF('Data Input Sheet'!B267=2,0,IF(AND('Data Input Sheet'!B267=1,'Data Input Sheet'!G267=""),"MISSING",IF(AND('Data Input Sheet'!B267=1,'Data Input Sheet'!G267=1),0,IF(AND('Data Input Sheet'!B267=1,'Data Input Sheet'!G267=2),1,IF(AND('Data Input Sheet'!B267=1,'Data Input Sheet'!G267=3),2,IF(AND('Data Input Sheet'!B267=1,'Data Input Sheet'!G267=4),3,FALSE)))))))</f>
        <v>0</v>
      </c>
      <c r="H267" t="b">
        <f>IF(AND('Data Input Sheet'!B267=2,'Data Input Sheet'!D267&gt;0),FALSE,IF('Data Input Sheet'!B267=2,0,IF(AND('Data Input Sheet'!B267=1,'Data Input Sheet'!D267=""),"MISSING",IF(AND('Data Input Sheet'!B267=1,'Data Input Sheet'!D267=1),0,IF(AND('Data Input Sheet'!B267=1,'Data Input Sheet'!D267=2),2,IF(AND('Data Input Sheet'!B267=1,'Data Input Sheet'!D267=3),1,FALSE))))))</f>
        <v>0</v>
      </c>
      <c r="I267" t="b">
        <f>IF(AND('Data Input Sheet'!B267=2,'Data Input Sheet'!E267&gt;0),FALSE,IF('Data Input Sheet'!B267=2,0,IF(AND('Data Input Sheet'!B267=1,'Data Input Sheet'!E267=""),"MISSING",IF(AND('Data Input Sheet'!B267=1,'Data Input Sheet'!E267=1),0,IF(AND('Data Input Sheet'!B267=1,'Data Input Sheet'!E267=2),1,IF(AND('Data Input Sheet'!B267=1,'Data Input Sheet'!E267=3),0,FALSE))))))</f>
        <v>0</v>
      </c>
      <c r="J267" t="b">
        <f>IF(AND('Data Input Sheet'!B267=2,'Data Input Sheet'!F267&gt;0),FALSE,IF('Data Input Sheet'!B267=2,0,IF(AND('Data Input Sheet'!B267=1,'Data Input Sheet'!F267=""),"MISSING",IF(AND('Data Input Sheet'!B267=1,'Data Input Sheet'!F267=1),0,IF(AND('Data Input Sheet'!B267=1,'Data Input Sheet'!F267=2),1,IF(AND('Data Input Sheet'!B267=1,'Data Input Sheet'!F267=3),2,IF(AND('Data Input Sheet'!B267=1,'Data Input Sheet'!F267=4),3,FALSE)))))))</f>
        <v>0</v>
      </c>
      <c r="K267" t="b">
        <f>IF(AND('Data Input Sheet'!H267=2,'Data Input Sheet'!J267&gt;0),FALSE,IF('Data Input Sheet'!H267=2,0,IF(AND('Data Input Sheet'!H267=1,'Data Input Sheet'!J267=""),"MISSING",IF(AND('Data Input Sheet'!H267=1,'Data Input Sheet'!J267=1),2,IF(AND('Data Input Sheet'!H267=1,'Data Input Sheet'!J267=2),0,IF(AND('Data Input Sheet'!H267=1,'Data Input Sheet'!J267=3),1,FALSE))))))</f>
        <v>0</v>
      </c>
      <c r="L267" t="b">
        <f>IF(AND('Data Input Sheet'!H267=2,'Data Input Sheet'!K267&gt;0),FALSE,IF('Data Input Sheet'!H267=2,0,IF(AND('Data Input Sheet'!H267=1,'Data Input Sheet'!K267=""),"MISSING",IF(AND('Data Input Sheet'!H267=1,'Data Input Sheet'!K267=1),1,IF(AND('Data Input Sheet'!H267=1,'Data Input Sheet'!K267=2),0,IF(AND('Data Input Sheet'!H267=1,'Data Input Sheet'!K267=3),0,FALSE))))))</f>
        <v>0</v>
      </c>
      <c r="M267" t="b">
        <f>IF(AND('Data Input Sheet'!H267=2,'Data Input Sheet'!M267&gt;0),FALSE,IF('Data Input Sheet'!H267=2,0,IF(AND('Data Input Sheet'!H267=1,'Data Input Sheet'!M267=""),"MISSING",IF(AND('Data Input Sheet'!H267=1,'Data Input Sheet'!M267=1),0,IF(AND('Data Input Sheet'!H267=1,'Data Input Sheet'!M267=2),1,IF(AND('Data Input Sheet'!H267=1,'Data Input Sheet'!M267=3),2,IF(AND('Data Input Sheet'!H267=1,'Data Input Sheet'!M267=4),3,FALSE)))))))</f>
        <v>0</v>
      </c>
      <c r="N267" t="b">
        <f>IF(AND('Data Input Sheet'!H267=2,'Data Input Sheet'!J267&gt;0),FALSE,IF('Data Input Sheet'!H267=2,0,IF(AND('Data Input Sheet'!H267=1,'Data Input Sheet'!J267=""),"MISSING",IF(AND('Data Input Sheet'!H267=1,'Data Input Sheet'!J267=1),0,IF(AND('Data Input Sheet'!H267=1,'Data Input Sheet'!J267=2),2,IF(AND('Data Input Sheet'!H267=1,'Data Input Sheet'!J267=3),1,FALSE))))))</f>
        <v>0</v>
      </c>
      <c r="O267" t="b">
        <f>IF(AND('Data Input Sheet'!H267=2,'Data Input Sheet'!K267&gt;0),FALSE,IF('Data Input Sheet'!H267=2,0,IF(AND('Data Input Sheet'!H267=1,'Data Input Sheet'!K267=""),"MISSING",IF(AND('Data Input Sheet'!H267=1,'Data Input Sheet'!K267=1),0,IF(AND('Data Input Sheet'!H267=1,'Data Input Sheet'!K267=2),1,IF(AND('Data Input Sheet'!H267=1,'Data Input Sheet'!K267=3),0,FALSE))))))</f>
        <v>0</v>
      </c>
      <c r="P267" t="b">
        <f>IF(AND('Data Input Sheet'!H267=2,'Data Input Sheet'!L267&gt;0),FALSE,IF('Data Input Sheet'!H267=2,0,IF(AND('Data Input Sheet'!H267=1,'Data Input Sheet'!L267=""),"MISSING",IF(AND('Data Input Sheet'!H267=1,'Data Input Sheet'!L267=1),0,IF(AND('Data Input Sheet'!H267=1,'Data Input Sheet'!L267=2),1,IF(AND('Data Input Sheet'!H267=1,'Data Input Sheet'!L267=3),2,IF(AND('Data Input Sheet'!H267=1,'Data Input Sheet'!L267=4),3,FALSE)))))))</f>
        <v>0</v>
      </c>
      <c r="Q267" t="b">
        <f>IF(AND('Data Input Sheet'!N267=2,'Data Input Sheet'!P267&gt;0),FALSE,IF('Data Input Sheet'!N267=2,0,IF(AND('Data Input Sheet'!N267=1,'Data Input Sheet'!P267=""),"MISSING",IF(AND('Data Input Sheet'!N267=1,'Data Input Sheet'!P267=1),2,IF(AND('Data Input Sheet'!N267=1,'Data Input Sheet'!P267=2),0,IF(AND('Data Input Sheet'!N267=1,'Data Input Sheet'!P267=3),1,FALSE))))))</f>
        <v>0</v>
      </c>
      <c r="R267" t="b">
        <f>IF(AND('Data Input Sheet'!N267=2,'Data Input Sheet'!Q267&gt;0),FALSE,IF('Data Input Sheet'!N267=2,0,IF(AND('Data Input Sheet'!N267=1,'Data Input Sheet'!Q267=""),"MISSING",IF(AND('Data Input Sheet'!N267=1,'Data Input Sheet'!Q267=1),1,IF(AND('Data Input Sheet'!N267=1,'Data Input Sheet'!Q267=2),0,IF(AND('Data Input Sheet'!N267=1,'Data Input Sheet'!Q267=3),0,FALSE))))))</f>
        <v>0</v>
      </c>
      <c r="S267" t="b">
        <f>IF(AND('Data Input Sheet'!N267=2,'Data Input Sheet'!S267&gt;0),FALSE,IF('Data Input Sheet'!N267=2,0,IF(AND('Data Input Sheet'!N267=1,'Data Input Sheet'!S267=""),"MISSING",IF(AND('Data Input Sheet'!N267=1,'Data Input Sheet'!S267=1),0,IF(AND('Data Input Sheet'!N267=1,'Data Input Sheet'!S267=2),1,IF(AND('Data Input Sheet'!N267=1,'Data Input Sheet'!S267=3),2,IF(AND('Data Input Sheet'!N267=1,'Data Input Sheet'!S267=4),3,FALSE)))))))</f>
        <v>0</v>
      </c>
      <c r="T267" t="b">
        <f>IF(AND('Data Input Sheet'!N267=2,'Data Input Sheet'!P267&gt;0),FALSE,IF('Data Input Sheet'!N267=2,0,IF(AND('Data Input Sheet'!N267=1,'Data Input Sheet'!P267=""),"MISSING",IF(AND('Data Input Sheet'!N267=1,'Data Input Sheet'!P267=1),0,IF(AND('Data Input Sheet'!N267=1,'Data Input Sheet'!P267=2),2,IF(AND('Data Input Sheet'!N267=1,'Data Input Sheet'!P267=3),1,FALSE))))))</f>
        <v>0</v>
      </c>
      <c r="U267" t="b">
        <f>IF(AND('Data Input Sheet'!N267=2,'Data Input Sheet'!Q267&gt;0),FALSE,IF('Data Input Sheet'!N267=2,0,IF(AND('Data Input Sheet'!N267=1,'Data Input Sheet'!Q267=""),"MISSING",IF(AND('Data Input Sheet'!N267=1,'Data Input Sheet'!Q267=1),0,IF(AND('Data Input Sheet'!N267=1,'Data Input Sheet'!Q267=2),1,IF(AND('Data Input Sheet'!N267=1,'Data Input Sheet'!Q267=3),0,FALSE))))))</f>
        <v>0</v>
      </c>
      <c r="V267" t="b">
        <f>IF(AND('Data Input Sheet'!N267=2,'Data Input Sheet'!R267&gt;0),FALSE,IF('Data Input Sheet'!N267=2,0,IF(AND('Data Input Sheet'!N267=1,'Data Input Sheet'!R267=""),"MISSING",IF(AND('Data Input Sheet'!N267=1,'Data Input Sheet'!R267=1),0,IF(AND('Data Input Sheet'!N267=1,'Data Input Sheet'!R267=2),1,IF(AND('Data Input Sheet'!N267=1,'Data Input Sheet'!R267=3),2,IF(AND('Data Input Sheet'!N267=1,'Data Input Sheet'!R267=4),3,FALSE)))))))</f>
        <v>0</v>
      </c>
      <c r="X267" s="6" t="b">
        <f>IF('Scoring Sheet'!B267=FALSE,FALSE,IF(OR('Scoring Sheet'!B267="MISSING",COUNTIF('Scoring Sheet'!E267:G267,"MISSING")&gt;0),"MISSING",1*'Scoring Sheet'!B267*SUM('Scoring Sheet'!E267:G267)))</f>
        <v>0</v>
      </c>
      <c r="Y267" s="6" t="b">
        <f>IF('Scoring Sheet'!C267=FALSE,FALSE,IF(OR('Scoring Sheet'!C267="MISSING",COUNTIF('Scoring Sheet'!K267:M267,"MISSING")&gt;0),"MISSING",2*'Scoring Sheet'!C267*SUM('Scoring Sheet'!K267:M267)))</f>
        <v>0</v>
      </c>
      <c r="Z267" s="6" t="b">
        <f>IF('Scoring Sheet'!D267=FALSE,FALSE,IF(OR('Scoring Sheet'!D267="MISSING",COUNTIF('Scoring Sheet'!Q267:S267,"MISSING")&gt;0),"MISSING",3*'Scoring Sheet'!D267*SUM('Scoring Sheet'!Q267:S267)))</f>
        <v>0</v>
      </c>
      <c r="AA267" s="7" t="b">
        <f>IF('Scoring Sheet'!B267=FALSE,FALSE,IF(OR('Scoring Sheet'!B267="MISSING",COUNTIF('Scoring Sheet'!H267:J267,"MISSING")&gt;0),"MISSING",1*'Scoring Sheet'!B267*SUM('Scoring Sheet'!H267:J267)))</f>
        <v>0</v>
      </c>
      <c r="AB267" s="7" t="b">
        <f>IF('Scoring Sheet'!C267=FALSE,FALSE,IF(OR('Scoring Sheet'!C267="MISSING",COUNTIF('Scoring Sheet'!N267:P267,"MISSING")&gt;0),"MISSING",2*'Scoring Sheet'!C267*SUM('Scoring Sheet'!N267:P267)))</f>
        <v>0</v>
      </c>
      <c r="AC267" s="7" t="b">
        <f>IF('Scoring Sheet'!D267=FALSE,FALSE,IF(OR('Scoring Sheet'!D267="MISSING",COUNTIF('Scoring Sheet'!T267:V267,"MISSING")&gt;0),"MISSING",3*'Scoring Sheet'!D267*SUM('Scoring Sheet'!T267:V267)))</f>
        <v>0</v>
      </c>
      <c r="AD267" s="8" t="b">
        <f t="shared" si="24"/>
        <v>0</v>
      </c>
      <c r="AE267" s="9" t="b">
        <f t="shared" si="25"/>
        <v>0</v>
      </c>
      <c r="AF267" s="10" t="b">
        <f t="shared" si="26"/>
        <v>0</v>
      </c>
      <c r="AG267" s="11" t="b">
        <f t="shared" si="27"/>
        <v>0</v>
      </c>
      <c r="AH267" s="12" t="b">
        <f t="shared" si="28"/>
        <v>0</v>
      </c>
      <c r="AI267" s="13" t="b">
        <f t="shared" si="29"/>
        <v>0</v>
      </c>
    </row>
    <row r="268" spans="1:35" x14ac:dyDescent="0.2">
      <c r="A268" s="17" t="str">
        <f>IF('Data Input Sheet'!A268="","",'Data Input Sheet'!A268)</f>
        <v/>
      </c>
      <c r="B268" t="b">
        <f>IF(AND('Data Input Sheet'!B268=2,'Data Input Sheet'!C268&gt;0),FALSE,IF('Data Input Sheet'!B268=2,0,IF(AND('Data Input Sheet'!B268=1,'Data Input Sheet'!C268=""),"MISSING",IF(AND('Data Input Sheet'!B268=1,'Data Input Sheet'!C268&gt;4),FALSE,IF('Data Input Sheet'!B268=1,'Data Input Sheet'!C268,FALSE)))))</f>
        <v>0</v>
      </c>
      <c r="C268" t="b">
        <f>IF(AND('Data Input Sheet'!H268=2,'Data Input Sheet'!I268&gt;0),FALSE,IF('Data Input Sheet'!H268=2,0,IF(AND('Data Input Sheet'!H268=1,'Data Input Sheet'!I268=""),"MISSING",IF(AND('Data Input Sheet'!H268=1,'Data Input Sheet'!I268&gt;4),FALSE,IF('Data Input Sheet'!H268=1,'Data Input Sheet'!I268,FALSE)))))</f>
        <v>0</v>
      </c>
      <c r="D268" t="b">
        <f>IF(AND('Data Input Sheet'!N268=2,'Data Input Sheet'!O268&gt;0),FALSE,IF('Data Input Sheet'!N268=2,0,IF(AND('Data Input Sheet'!N268=1,'Data Input Sheet'!O268=""),"MISSING",IF(AND('Data Input Sheet'!N268=1,'Data Input Sheet'!O268&gt;4),FALSE,IF('Data Input Sheet'!N268=1,'Data Input Sheet'!O268,FALSE)))))</f>
        <v>0</v>
      </c>
      <c r="E268" t="b">
        <f>IF(AND('Data Input Sheet'!B268=2,'Data Input Sheet'!D268&gt;0),FALSE,IF('Data Input Sheet'!B268=2,0,IF(AND('Data Input Sheet'!B268=1,'Data Input Sheet'!D268=""),"MISSING",IF(AND('Data Input Sheet'!B268=1,'Data Input Sheet'!D268=1),2,IF(AND('Data Input Sheet'!B268=1,'Data Input Sheet'!D268=2),0,IF(AND('Data Input Sheet'!B268=1,'Data Input Sheet'!D268=3),1,FALSE))))))</f>
        <v>0</v>
      </c>
      <c r="F268" t="b">
        <f>IF(AND('Data Input Sheet'!B268=2,'Data Input Sheet'!E268&gt;0),FALSE,IF('Data Input Sheet'!B268=2,0,IF(AND('Data Input Sheet'!B268=1,'Data Input Sheet'!E268=""),"MISSING",IF(AND('Data Input Sheet'!B268=1,'Data Input Sheet'!E268=1),1,IF(AND('Data Input Sheet'!B268=1,'Data Input Sheet'!E268=2),0,IF(AND('Data Input Sheet'!B268=1,'Data Input Sheet'!E268=3),0,FALSE))))))</f>
        <v>0</v>
      </c>
      <c r="G268" t="b">
        <f>IF(AND('Data Input Sheet'!B268=2,'Data Input Sheet'!G268&gt;0),FALSE,IF('Data Input Sheet'!B268=2,0,IF(AND('Data Input Sheet'!B268=1,'Data Input Sheet'!G268=""),"MISSING",IF(AND('Data Input Sheet'!B268=1,'Data Input Sheet'!G268=1),0,IF(AND('Data Input Sheet'!B268=1,'Data Input Sheet'!G268=2),1,IF(AND('Data Input Sheet'!B268=1,'Data Input Sheet'!G268=3),2,IF(AND('Data Input Sheet'!B268=1,'Data Input Sheet'!G268=4),3,FALSE)))))))</f>
        <v>0</v>
      </c>
      <c r="H268" t="b">
        <f>IF(AND('Data Input Sheet'!B268=2,'Data Input Sheet'!D268&gt;0),FALSE,IF('Data Input Sheet'!B268=2,0,IF(AND('Data Input Sheet'!B268=1,'Data Input Sheet'!D268=""),"MISSING",IF(AND('Data Input Sheet'!B268=1,'Data Input Sheet'!D268=1),0,IF(AND('Data Input Sheet'!B268=1,'Data Input Sheet'!D268=2),2,IF(AND('Data Input Sheet'!B268=1,'Data Input Sheet'!D268=3),1,FALSE))))))</f>
        <v>0</v>
      </c>
      <c r="I268" t="b">
        <f>IF(AND('Data Input Sheet'!B268=2,'Data Input Sheet'!E268&gt;0),FALSE,IF('Data Input Sheet'!B268=2,0,IF(AND('Data Input Sheet'!B268=1,'Data Input Sheet'!E268=""),"MISSING",IF(AND('Data Input Sheet'!B268=1,'Data Input Sheet'!E268=1),0,IF(AND('Data Input Sheet'!B268=1,'Data Input Sheet'!E268=2),1,IF(AND('Data Input Sheet'!B268=1,'Data Input Sheet'!E268=3),0,FALSE))))))</f>
        <v>0</v>
      </c>
      <c r="J268" t="b">
        <f>IF(AND('Data Input Sheet'!B268=2,'Data Input Sheet'!F268&gt;0),FALSE,IF('Data Input Sheet'!B268=2,0,IF(AND('Data Input Sheet'!B268=1,'Data Input Sheet'!F268=""),"MISSING",IF(AND('Data Input Sheet'!B268=1,'Data Input Sheet'!F268=1),0,IF(AND('Data Input Sheet'!B268=1,'Data Input Sheet'!F268=2),1,IF(AND('Data Input Sheet'!B268=1,'Data Input Sheet'!F268=3),2,IF(AND('Data Input Sheet'!B268=1,'Data Input Sheet'!F268=4),3,FALSE)))))))</f>
        <v>0</v>
      </c>
      <c r="K268" t="b">
        <f>IF(AND('Data Input Sheet'!H268=2,'Data Input Sheet'!J268&gt;0),FALSE,IF('Data Input Sheet'!H268=2,0,IF(AND('Data Input Sheet'!H268=1,'Data Input Sheet'!J268=""),"MISSING",IF(AND('Data Input Sheet'!H268=1,'Data Input Sheet'!J268=1),2,IF(AND('Data Input Sheet'!H268=1,'Data Input Sheet'!J268=2),0,IF(AND('Data Input Sheet'!H268=1,'Data Input Sheet'!J268=3),1,FALSE))))))</f>
        <v>0</v>
      </c>
      <c r="L268" t="b">
        <f>IF(AND('Data Input Sheet'!H268=2,'Data Input Sheet'!K268&gt;0),FALSE,IF('Data Input Sheet'!H268=2,0,IF(AND('Data Input Sheet'!H268=1,'Data Input Sheet'!K268=""),"MISSING",IF(AND('Data Input Sheet'!H268=1,'Data Input Sheet'!K268=1),1,IF(AND('Data Input Sheet'!H268=1,'Data Input Sheet'!K268=2),0,IF(AND('Data Input Sheet'!H268=1,'Data Input Sheet'!K268=3),0,FALSE))))))</f>
        <v>0</v>
      </c>
      <c r="M268" t="b">
        <f>IF(AND('Data Input Sheet'!H268=2,'Data Input Sheet'!M268&gt;0),FALSE,IF('Data Input Sheet'!H268=2,0,IF(AND('Data Input Sheet'!H268=1,'Data Input Sheet'!M268=""),"MISSING",IF(AND('Data Input Sheet'!H268=1,'Data Input Sheet'!M268=1),0,IF(AND('Data Input Sheet'!H268=1,'Data Input Sheet'!M268=2),1,IF(AND('Data Input Sheet'!H268=1,'Data Input Sheet'!M268=3),2,IF(AND('Data Input Sheet'!H268=1,'Data Input Sheet'!M268=4),3,FALSE)))))))</f>
        <v>0</v>
      </c>
      <c r="N268" t="b">
        <f>IF(AND('Data Input Sheet'!H268=2,'Data Input Sheet'!J268&gt;0),FALSE,IF('Data Input Sheet'!H268=2,0,IF(AND('Data Input Sheet'!H268=1,'Data Input Sheet'!J268=""),"MISSING",IF(AND('Data Input Sheet'!H268=1,'Data Input Sheet'!J268=1),0,IF(AND('Data Input Sheet'!H268=1,'Data Input Sheet'!J268=2),2,IF(AND('Data Input Sheet'!H268=1,'Data Input Sheet'!J268=3),1,FALSE))))))</f>
        <v>0</v>
      </c>
      <c r="O268" t="b">
        <f>IF(AND('Data Input Sheet'!H268=2,'Data Input Sheet'!K268&gt;0),FALSE,IF('Data Input Sheet'!H268=2,0,IF(AND('Data Input Sheet'!H268=1,'Data Input Sheet'!K268=""),"MISSING",IF(AND('Data Input Sheet'!H268=1,'Data Input Sheet'!K268=1),0,IF(AND('Data Input Sheet'!H268=1,'Data Input Sheet'!K268=2),1,IF(AND('Data Input Sheet'!H268=1,'Data Input Sheet'!K268=3),0,FALSE))))))</f>
        <v>0</v>
      </c>
      <c r="P268" t="b">
        <f>IF(AND('Data Input Sheet'!H268=2,'Data Input Sheet'!L268&gt;0),FALSE,IF('Data Input Sheet'!H268=2,0,IF(AND('Data Input Sheet'!H268=1,'Data Input Sheet'!L268=""),"MISSING",IF(AND('Data Input Sheet'!H268=1,'Data Input Sheet'!L268=1),0,IF(AND('Data Input Sheet'!H268=1,'Data Input Sheet'!L268=2),1,IF(AND('Data Input Sheet'!H268=1,'Data Input Sheet'!L268=3),2,IF(AND('Data Input Sheet'!H268=1,'Data Input Sheet'!L268=4),3,FALSE)))))))</f>
        <v>0</v>
      </c>
      <c r="Q268" t="b">
        <f>IF(AND('Data Input Sheet'!N268=2,'Data Input Sheet'!P268&gt;0),FALSE,IF('Data Input Sheet'!N268=2,0,IF(AND('Data Input Sheet'!N268=1,'Data Input Sheet'!P268=""),"MISSING",IF(AND('Data Input Sheet'!N268=1,'Data Input Sheet'!P268=1),2,IF(AND('Data Input Sheet'!N268=1,'Data Input Sheet'!P268=2),0,IF(AND('Data Input Sheet'!N268=1,'Data Input Sheet'!P268=3),1,FALSE))))))</f>
        <v>0</v>
      </c>
      <c r="R268" t="b">
        <f>IF(AND('Data Input Sheet'!N268=2,'Data Input Sheet'!Q268&gt;0),FALSE,IF('Data Input Sheet'!N268=2,0,IF(AND('Data Input Sheet'!N268=1,'Data Input Sheet'!Q268=""),"MISSING",IF(AND('Data Input Sheet'!N268=1,'Data Input Sheet'!Q268=1),1,IF(AND('Data Input Sheet'!N268=1,'Data Input Sheet'!Q268=2),0,IF(AND('Data Input Sheet'!N268=1,'Data Input Sheet'!Q268=3),0,FALSE))))))</f>
        <v>0</v>
      </c>
      <c r="S268" t="b">
        <f>IF(AND('Data Input Sheet'!N268=2,'Data Input Sheet'!S268&gt;0),FALSE,IF('Data Input Sheet'!N268=2,0,IF(AND('Data Input Sheet'!N268=1,'Data Input Sheet'!S268=""),"MISSING",IF(AND('Data Input Sheet'!N268=1,'Data Input Sheet'!S268=1),0,IF(AND('Data Input Sheet'!N268=1,'Data Input Sheet'!S268=2),1,IF(AND('Data Input Sheet'!N268=1,'Data Input Sheet'!S268=3),2,IF(AND('Data Input Sheet'!N268=1,'Data Input Sheet'!S268=4),3,FALSE)))))))</f>
        <v>0</v>
      </c>
      <c r="T268" t="b">
        <f>IF(AND('Data Input Sheet'!N268=2,'Data Input Sheet'!P268&gt;0),FALSE,IF('Data Input Sheet'!N268=2,0,IF(AND('Data Input Sheet'!N268=1,'Data Input Sheet'!P268=""),"MISSING",IF(AND('Data Input Sheet'!N268=1,'Data Input Sheet'!P268=1),0,IF(AND('Data Input Sheet'!N268=1,'Data Input Sheet'!P268=2),2,IF(AND('Data Input Sheet'!N268=1,'Data Input Sheet'!P268=3),1,FALSE))))))</f>
        <v>0</v>
      </c>
      <c r="U268" t="b">
        <f>IF(AND('Data Input Sheet'!N268=2,'Data Input Sheet'!Q268&gt;0),FALSE,IF('Data Input Sheet'!N268=2,0,IF(AND('Data Input Sheet'!N268=1,'Data Input Sheet'!Q268=""),"MISSING",IF(AND('Data Input Sheet'!N268=1,'Data Input Sheet'!Q268=1),0,IF(AND('Data Input Sheet'!N268=1,'Data Input Sheet'!Q268=2),1,IF(AND('Data Input Sheet'!N268=1,'Data Input Sheet'!Q268=3),0,FALSE))))))</f>
        <v>0</v>
      </c>
      <c r="V268" t="b">
        <f>IF(AND('Data Input Sheet'!N268=2,'Data Input Sheet'!R268&gt;0),FALSE,IF('Data Input Sheet'!N268=2,0,IF(AND('Data Input Sheet'!N268=1,'Data Input Sheet'!R268=""),"MISSING",IF(AND('Data Input Sheet'!N268=1,'Data Input Sheet'!R268=1),0,IF(AND('Data Input Sheet'!N268=1,'Data Input Sheet'!R268=2),1,IF(AND('Data Input Sheet'!N268=1,'Data Input Sheet'!R268=3),2,IF(AND('Data Input Sheet'!N268=1,'Data Input Sheet'!R268=4),3,FALSE)))))))</f>
        <v>0</v>
      </c>
      <c r="X268" s="6" t="b">
        <f>IF('Scoring Sheet'!B268=FALSE,FALSE,IF(OR('Scoring Sheet'!B268="MISSING",COUNTIF('Scoring Sheet'!E268:G268,"MISSING")&gt;0),"MISSING",1*'Scoring Sheet'!B268*SUM('Scoring Sheet'!E268:G268)))</f>
        <v>0</v>
      </c>
      <c r="Y268" s="6" t="b">
        <f>IF('Scoring Sheet'!C268=FALSE,FALSE,IF(OR('Scoring Sheet'!C268="MISSING",COUNTIF('Scoring Sheet'!K268:M268,"MISSING")&gt;0),"MISSING",2*'Scoring Sheet'!C268*SUM('Scoring Sheet'!K268:M268)))</f>
        <v>0</v>
      </c>
      <c r="Z268" s="6" t="b">
        <f>IF('Scoring Sheet'!D268=FALSE,FALSE,IF(OR('Scoring Sheet'!D268="MISSING",COUNTIF('Scoring Sheet'!Q268:S268,"MISSING")&gt;0),"MISSING",3*'Scoring Sheet'!D268*SUM('Scoring Sheet'!Q268:S268)))</f>
        <v>0</v>
      </c>
      <c r="AA268" s="7" t="b">
        <f>IF('Scoring Sheet'!B268=FALSE,FALSE,IF(OR('Scoring Sheet'!B268="MISSING",COUNTIF('Scoring Sheet'!H268:J268,"MISSING")&gt;0),"MISSING",1*'Scoring Sheet'!B268*SUM('Scoring Sheet'!H268:J268)))</f>
        <v>0</v>
      </c>
      <c r="AB268" s="7" t="b">
        <f>IF('Scoring Sheet'!C268=FALSE,FALSE,IF(OR('Scoring Sheet'!C268="MISSING",COUNTIF('Scoring Sheet'!N268:P268,"MISSING")&gt;0),"MISSING",2*'Scoring Sheet'!C268*SUM('Scoring Sheet'!N268:P268)))</f>
        <v>0</v>
      </c>
      <c r="AC268" s="7" t="b">
        <f>IF('Scoring Sheet'!D268=FALSE,FALSE,IF(OR('Scoring Sheet'!D268="MISSING",COUNTIF('Scoring Sheet'!T268:V268,"MISSING")&gt;0),"MISSING",3*'Scoring Sheet'!D268*SUM('Scoring Sheet'!T268:V268)))</f>
        <v>0</v>
      </c>
      <c r="AD268" s="8" t="b">
        <f t="shared" si="24"/>
        <v>0</v>
      </c>
      <c r="AE268" s="9" t="b">
        <f t="shared" si="25"/>
        <v>0</v>
      </c>
      <c r="AF268" s="10" t="b">
        <f t="shared" si="26"/>
        <v>0</v>
      </c>
      <c r="AG268" s="11" t="b">
        <f t="shared" si="27"/>
        <v>0</v>
      </c>
      <c r="AH268" s="12" t="b">
        <f t="shared" si="28"/>
        <v>0</v>
      </c>
      <c r="AI268" s="13" t="b">
        <f t="shared" si="29"/>
        <v>0</v>
      </c>
    </row>
    <row r="269" spans="1:35" x14ac:dyDescent="0.2">
      <c r="A269" s="17" t="str">
        <f>IF('Data Input Sheet'!A269="","",'Data Input Sheet'!A269)</f>
        <v/>
      </c>
      <c r="B269" t="b">
        <f>IF(AND('Data Input Sheet'!B269=2,'Data Input Sheet'!C269&gt;0),FALSE,IF('Data Input Sheet'!B269=2,0,IF(AND('Data Input Sheet'!B269=1,'Data Input Sheet'!C269=""),"MISSING",IF(AND('Data Input Sheet'!B269=1,'Data Input Sheet'!C269&gt;4),FALSE,IF('Data Input Sheet'!B269=1,'Data Input Sheet'!C269,FALSE)))))</f>
        <v>0</v>
      </c>
      <c r="C269" t="b">
        <f>IF(AND('Data Input Sheet'!H269=2,'Data Input Sheet'!I269&gt;0),FALSE,IF('Data Input Sheet'!H269=2,0,IF(AND('Data Input Sheet'!H269=1,'Data Input Sheet'!I269=""),"MISSING",IF(AND('Data Input Sheet'!H269=1,'Data Input Sheet'!I269&gt;4),FALSE,IF('Data Input Sheet'!H269=1,'Data Input Sheet'!I269,FALSE)))))</f>
        <v>0</v>
      </c>
      <c r="D269" t="b">
        <f>IF(AND('Data Input Sheet'!N269=2,'Data Input Sheet'!O269&gt;0),FALSE,IF('Data Input Sheet'!N269=2,0,IF(AND('Data Input Sheet'!N269=1,'Data Input Sheet'!O269=""),"MISSING",IF(AND('Data Input Sheet'!N269=1,'Data Input Sheet'!O269&gt;4),FALSE,IF('Data Input Sheet'!N269=1,'Data Input Sheet'!O269,FALSE)))))</f>
        <v>0</v>
      </c>
      <c r="E269" t="b">
        <f>IF(AND('Data Input Sheet'!B269=2,'Data Input Sheet'!D269&gt;0),FALSE,IF('Data Input Sheet'!B269=2,0,IF(AND('Data Input Sheet'!B269=1,'Data Input Sheet'!D269=""),"MISSING",IF(AND('Data Input Sheet'!B269=1,'Data Input Sheet'!D269=1),2,IF(AND('Data Input Sheet'!B269=1,'Data Input Sheet'!D269=2),0,IF(AND('Data Input Sheet'!B269=1,'Data Input Sheet'!D269=3),1,FALSE))))))</f>
        <v>0</v>
      </c>
      <c r="F269" t="b">
        <f>IF(AND('Data Input Sheet'!B269=2,'Data Input Sheet'!E269&gt;0),FALSE,IF('Data Input Sheet'!B269=2,0,IF(AND('Data Input Sheet'!B269=1,'Data Input Sheet'!E269=""),"MISSING",IF(AND('Data Input Sheet'!B269=1,'Data Input Sheet'!E269=1),1,IF(AND('Data Input Sheet'!B269=1,'Data Input Sheet'!E269=2),0,IF(AND('Data Input Sheet'!B269=1,'Data Input Sheet'!E269=3),0,FALSE))))))</f>
        <v>0</v>
      </c>
      <c r="G269" t="b">
        <f>IF(AND('Data Input Sheet'!B269=2,'Data Input Sheet'!G269&gt;0),FALSE,IF('Data Input Sheet'!B269=2,0,IF(AND('Data Input Sheet'!B269=1,'Data Input Sheet'!G269=""),"MISSING",IF(AND('Data Input Sheet'!B269=1,'Data Input Sheet'!G269=1),0,IF(AND('Data Input Sheet'!B269=1,'Data Input Sheet'!G269=2),1,IF(AND('Data Input Sheet'!B269=1,'Data Input Sheet'!G269=3),2,IF(AND('Data Input Sheet'!B269=1,'Data Input Sheet'!G269=4),3,FALSE)))))))</f>
        <v>0</v>
      </c>
      <c r="H269" t="b">
        <f>IF(AND('Data Input Sheet'!B269=2,'Data Input Sheet'!D269&gt;0),FALSE,IF('Data Input Sheet'!B269=2,0,IF(AND('Data Input Sheet'!B269=1,'Data Input Sheet'!D269=""),"MISSING",IF(AND('Data Input Sheet'!B269=1,'Data Input Sheet'!D269=1),0,IF(AND('Data Input Sheet'!B269=1,'Data Input Sheet'!D269=2),2,IF(AND('Data Input Sheet'!B269=1,'Data Input Sheet'!D269=3),1,FALSE))))))</f>
        <v>0</v>
      </c>
      <c r="I269" t="b">
        <f>IF(AND('Data Input Sheet'!B269=2,'Data Input Sheet'!E269&gt;0),FALSE,IF('Data Input Sheet'!B269=2,0,IF(AND('Data Input Sheet'!B269=1,'Data Input Sheet'!E269=""),"MISSING",IF(AND('Data Input Sheet'!B269=1,'Data Input Sheet'!E269=1),0,IF(AND('Data Input Sheet'!B269=1,'Data Input Sheet'!E269=2),1,IF(AND('Data Input Sheet'!B269=1,'Data Input Sheet'!E269=3),0,FALSE))))))</f>
        <v>0</v>
      </c>
      <c r="J269" t="b">
        <f>IF(AND('Data Input Sheet'!B269=2,'Data Input Sheet'!F269&gt;0),FALSE,IF('Data Input Sheet'!B269=2,0,IF(AND('Data Input Sheet'!B269=1,'Data Input Sheet'!F269=""),"MISSING",IF(AND('Data Input Sheet'!B269=1,'Data Input Sheet'!F269=1),0,IF(AND('Data Input Sheet'!B269=1,'Data Input Sheet'!F269=2),1,IF(AND('Data Input Sheet'!B269=1,'Data Input Sheet'!F269=3),2,IF(AND('Data Input Sheet'!B269=1,'Data Input Sheet'!F269=4),3,FALSE)))))))</f>
        <v>0</v>
      </c>
      <c r="K269" t="b">
        <f>IF(AND('Data Input Sheet'!H269=2,'Data Input Sheet'!J269&gt;0),FALSE,IF('Data Input Sheet'!H269=2,0,IF(AND('Data Input Sheet'!H269=1,'Data Input Sheet'!J269=""),"MISSING",IF(AND('Data Input Sheet'!H269=1,'Data Input Sheet'!J269=1),2,IF(AND('Data Input Sheet'!H269=1,'Data Input Sheet'!J269=2),0,IF(AND('Data Input Sheet'!H269=1,'Data Input Sheet'!J269=3),1,FALSE))))))</f>
        <v>0</v>
      </c>
      <c r="L269" t="b">
        <f>IF(AND('Data Input Sheet'!H269=2,'Data Input Sheet'!K269&gt;0),FALSE,IF('Data Input Sheet'!H269=2,0,IF(AND('Data Input Sheet'!H269=1,'Data Input Sheet'!K269=""),"MISSING",IF(AND('Data Input Sheet'!H269=1,'Data Input Sheet'!K269=1),1,IF(AND('Data Input Sheet'!H269=1,'Data Input Sheet'!K269=2),0,IF(AND('Data Input Sheet'!H269=1,'Data Input Sheet'!K269=3),0,FALSE))))))</f>
        <v>0</v>
      </c>
      <c r="M269" t="b">
        <f>IF(AND('Data Input Sheet'!H269=2,'Data Input Sheet'!M269&gt;0),FALSE,IF('Data Input Sheet'!H269=2,0,IF(AND('Data Input Sheet'!H269=1,'Data Input Sheet'!M269=""),"MISSING",IF(AND('Data Input Sheet'!H269=1,'Data Input Sheet'!M269=1),0,IF(AND('Data Input Sheet'!H269=1,'Data Input Sheet'!M269=2),1,IF(AND('Data Input Sheet'!H269=1,'Data Input Sheet'!M269=3),2,IF(AND('Data Input Sheet'!H269=1,'Data Input Sheet'!M269=4),3,FALSE)))))))</f>
        <v>0</v>
      </c>
      <c r="N269" t="b">
        <f>IF(AND('Data Input Sheet'!H269=2,'Data Input Sheet'!J269&gt;0),FALSE,IF('Data Input Sheet'!H269=2,0,IF(AND('Data Input Sheet'!H269=1,'Data Input Sheet'!J269=""),"MISSING",IF(AND('Data Input Sheet'!H269=1,'Data Input Sheet'!J269=1),0,IF(AND('Data Input Sheet'!H269=1,'Data Input Sheet'!J269=2),2,IF(AND('Data Input Sheet'!H269=1,'Data Input Sheet'!J269=3),1,FALSE))))))</f>
        <v>0</v>
      </c>
      <c r="O269" t="b">
        <f>IF(AND('Data Input Sheet'!H269=2,'Data Input Sheet'!K269&gt;0),FALSE,IF('Data Input Sheet'!H269=2,0,IF(AND('Data Input Sheet'!H269=1,'Data Input Sheet'!K269=""),"MISSING",IF(AND('Data Input Sheet'!H269=1,'Data Input Sheet'!K269=1),0,IF(AND('Data Input Sheet'!H269=1,'Data Input Sheet'!K269=2),1,IF(AND('Data Input Sheet'!H269=1,'Data Input Sheet'!K269=3),0,FALSE))))))</f>
        <v>0</v>
      </c>
      <c r="P269" t="b">
        <f>IF(AND('Data Input Sheet'!H269=2,'Data Input Sheet'!L269&gt;0),FALSE,IF('Data Input Sheet'!H269=2,0,IF(AND('Data Input Sheet'!H269=1,'Data Input Sheet'!L269=""),"MISSING",IF(AND('Data Input Sheet'!H269=1,'Data Input Sheet'!L269=1),0,IF(AND('Data Input Sheet'!H269=1,'Data Input Sheet'!L269=2),1,IF(AND('Data Input Sheet'!H269=1,'Data Input Sheet'!L269=3),2,IF(AND('Data Input Sheet'!H269=1,'Data Input Sheet'!L269=4),3,FALSE)))))))</f>
        <v>0</v>
      </c>
      <c r="Q269" t="b">
        <f>IF(AND('Data Input Sheet'!N269=2,'Data Input Sheet'!P269&gt;0),FALSE,IF('Data Input Sheet'!N269=2,0,IF(AND('Data Input Sheet'!N269=1,'Data Input Sheet'!P269=""),"MISSING",IF(AND('Data Input Sheet'!N269=1,'Data Input Sheet'!P269=1),2,IF(AND('Data Input Sheet'!N269=1,'Data Input Sheet'!P269=2),0,IF(AND('Data Input Sheet'!N269=1,'Data Input Sheet'!P269=3),1,FALSE))))))</f>
        <v>0</v>
      </c>
      <c r="R269" t="b">
        <f>IF(AND('Data Input Sheet'!N269=2,'Data Input Sheet'!Q269&gt;0),FALSE,IF('Data Input Sheet'!N269=2,0,IF(AND('Data Input Sheet'!N269=1,'Data Input Sheet'!Q269=""),"MISSING",IF(AND('Data Input Sheet'!N269=1,'Data Input Sheet'!Q269=1),1,IF(AND('Data Input Sheet'!N269=1,'Data Input Sheet'!Q269=2),0,IF(AND('Data Input Sheet'!N269=1,'Data Input Sheet'!Q269=3),0,FALSE))))))</f>
        <v>0</v>
      </c>
      <c r="S269" t="b">
        <f>IF(AND('Data Input Sheet'!N269=2,'Data Input Sheet'!S269&gt;0),FALSE,IF('Data Input Sheet'!N269=2,0,IF(AND('Data Input Sheet'!N269=1,'Data Input Sheet'!S269=""),"MISSING",IF(AND('Data Input Sheet'!N269=1,'Data Input Sheet'!S269=1),0,IF(AND('Data Input Sheet'!N269=1,'Data Input Sheet'!S269=2),1,IF(AND('Data Input Sheet'!N269=1,'Data Input Sheet'!S269=3),2,IF(AND('Data Input Sheet'!N269=1,'Data Input Sheet'!S269=4),3,FALSE)))))))</f>
        <v>0</v>
      </c>
      <c r="T269" t="b">
        <f>IF(AND('Data Input Sheet'!N269=2,'Data Input Sheet'!P269&gt;0),FALSE,IF('Data Input Sheet'!N269=2,0,IF(AND('Data Input Sheet'!N269=1,'Data Input Sheet'!P269=""),"MISSING",IF(AND('Data Input Sheet'!N269=1,'Data Input Sheet'!P269=1),0,IF(AND('Data Input Sheet'!N269=1,'Data Input Sheet'!P269=2),2,IF(AND('Data Input Sheet'!N269=1,'Data Input Sheet'!P269=3),1,FALSE))))))</f>
        <v>0</v>
      </c>
      <c r="U269" t="b">
        <f>IF(AND('Data Input Sheet'!N269=2,'Data Input Sheet'!Q269&gt;0),FALSE,IF('Data Input Sheet'!N269=2,0,IF(AND('Data Input Sheet'!N269=1,'Data Input Sheet'!Q269=""),"MISSING",IF(AND('Data Input Sheet'!N269=1,'Data Input Sheet'!Q269=1),0,IF(AND('Data Input Sheet'!N269=1,'Data Input Sheet'!Q269=2),1,IF(AND('Data Input Sheet'!N269=1,'Data Input Sheet'!Q269=3),0,FALSE))))))</f>
        <v>0</v>
      </c>
      <c r="V269" t="b">
        <f>IF(AND('Data Input Sheet'!N269=2,'Data Input Sheet'!R269&gt;0),FALSE,IF('Data Input Sheet'!N269=2,0,IF(AND('Data Input Sheet'!N269=1,'Data Input Sheet'!R269=""),"MISSING",IF(AND('Data Input Sheet'!N269=1,'Data Input Sheet'!R269=1),0,IF(AND('Data Input Sheet'!N269=1,'Data Input Sheet'!R269=2),1,IF(AND('Data Input Sheet'!N269=1,'Data Input Sheet'!R269=3),2,IF(AND('Data Input Sheet'!N269=1,'Data Input Sheet'!R269=4),3,FALSE)))))))</f>
        <v>0</v>
      </c>
      <c r="X269" s="6" t="b">
        <f>IF('Scoring Sheet'!B269=FALSE,FALSE,IF(OR('Scoring Sheet'!B269="MISSING",COUNTIF('Scoring Sheet'!E269:G269,"MISSING")&gt;0),"MISSING",1*'Scoring Sheet'!B269*SUM('Scoring Sheet'!E269:G269)))</f>
        <v>0</v>
      </c>
      <c r="Y269" s="6" t="b">
        <f>IF('Scoring Sheet'!C269=FALSE,FALSE,IF(OR('Scoring Sheet'!C269="MISSING",COUNTIF('Scoring Sheet'!K269:M269,"MISSING")&gt;0),"MISSING",2*'Scoring Sheet'!C269*SUM('Scoring Sheet'!K269:M269)))</f>
        <v>0</v>
      </c>
      <c r="Z269" s="6" t="b">
        <f>IF('Scoring Sheet'!D269=FALSE,FALSE,IF(OR('Scoring Sheet'!D269="MISSING",COUNTIF('Scoring Sheet'!Q269:S269,"MISSING")&gt;0),"MISSING",3*'Scoring Sheet'!D269*SUM('Scoring Sheet'!Q269:S269)))</f>
        <v>0</v>
      </c>
      <c r="AA269" s="7" t="b">
        <f>IF('Scoring Sheet'!B269=FALSE,FALSE,IF(OR('Scoring Sheet'!B269="MISSING",COUNTIF('Scoring Sheet'!H269:J269,"MISSING")&gt;0),"MISSING",1*'Scoring Sheet'!B269*SUM('Scoring Sheet'!H269:J269)))</f>
        <v>0</v>
      </c>
      <c r="AB269" s="7" t="b">
        <f>IF('Scoring Sheet'!C269=FALSE,FALSE,IF(OR('Scoring Sheet'!C269="MISSING",COUNTIF('Scoring Sheet'!N269:P269,"MISSING")&gt;0),"MISSING",2*'Scoring Sheet'!C269*SUM('Scoring Sheet'!N269:P269)))</f>
        <v>0</v>
      </c>
      <c r="AC269" s="7" t="b">
        <f>IF('Scoring Sheet'!D269=FALSE,FALSE,IF(OR('Scoring Sheet'!D269="MISSING",COUNTIF('Scoring Sheet'!T269:V269,"MISSING")&gt;0),"MISSING",3*'Scoring Sheet'!D269*SUM('Scoring Sheet'!T269:V269)))</f>
        <v>0</v>
      </c>
      <c r="AD269" s="8" t="b">
        <f t="shared" si="24"/>
        <v>0</v>
      </c>
      <c r="AE269" s="9" t="b">
        <f t="shared" si="25"/>
        <v>0</v>
      </c>
      <c r="AF269" s="10" t="b">
        <f t="shared" si="26"/>
        <v>0</v>
      </c>
      <c r="AG269" s="11" t="b">
        <f t="shared" si="27"/>
        <v>0</v>
      </c>
      <c r="AH269" s="12" t="b">
        <f t="shared" si="28"/>
        <v>0</v>
      </c>
      <c r="AI269" s="13" t="b">
        <f t="shared" si="29"/>
        <v>0</v>
      </c>
    </row>
    <row r="270" spans="1:35" x14ac:dyDescent="0.2">
      <c r="A270" s="17" t="str">
        <f>IF('Data Input Sheet'!A270="","",'Data Input Sheet'!A270)</f>
        <v/>
      </c>
      <c r="B270" t="b">
        <f>IF(AND('Data Input Sheet'!B270=2,'Data Input Sheet'!C270&gt;0),FALSE,IF('Data Input Sheet'!B270=2,0,IF(AND('Data Input Sheet'!B270=1,'Data Input Sheet'!C270=""),"MISSING",IF(AND('Data Input Sheet'!B270=1,'Data Input Sheet'!C270&gt;4),FALSE,IF('Data Input Sheet'!B270=1,'Data Input Sheet'!C270,FALSE)))))</f>
        <v>0</v>
      </c>
      <c r="C270" t="b">
        <f>IF(AND('Data Input Sheet'!H270=2,'Data Input Sheet'!I270&gt;0),FALSE,IF('Data Input Sheet'!H270=2,0,IF(AND('Data Input Sheet'!H270=1,'Data Input Sheet'!I270=""),"MISSING",IF(AND('Data Input Sheet'!H270=1,'Data Input Sheet'!I270&gt;4),FALSE,IF('Data Input Sheet'!H270=1,'Data Input Sheet'!I270,FALSE)))))</f>
        <v>0</v>
      </c>
      <c r="D270" t="b">
        <f>IF(AND('Data Input Sheet'!N270=2,'Data Input Sheet'!O270&gt;0),FALSE,IF('Data Input Sheet'!N270=2,0,IF(AND('Data Input Sheet'!N270=1,'Data Input Sheet'!O270=""),"MISSING",IF(AND('Data Input Sheet'!N270=1,'Data Input Sheet'!O270&gt;4),FALSE,IF('Data Input Sheet'!N270=1,'Data Input Sheet'!O270,FALSE)))))</f>
        <v>0</v>
      </c>
      <c r="E270" t="b">
        <f>IF(AND('Data Input Sheet'!B270=2,'Data Input Sheet'!D270&gt;0),FALSE,IF('Data Input Sheet'!B270=2,0,IF(AND('Data Input Sheet'!B270=1,'Data Input Sheet'!D270=""),"MISSING",IF(AND('Data Input Sheet'!B270=1,'Data Input Sheet'!D270=1),2,IF(AND('Data Input Sheet'!B270=1,'Data Input Sheet'!D270=2),0,IF(AND('Data Input Sheet'!B270=1,'Data Input Sheet'!D270=3),1,FALSE))))))</f>
        <v>0</v>
      </c>
      <c r="F270" t="b">
        <f>IF(AND('Data Input Sheet'!B270=2,'Data Input Sheet'!E270&gt;0),FALSE,IF('Data Input Sheet'!B270=2,0,IF(AND('Data Input Sheet'!B270=1,'Data Input Sheet'!E270=""),"MISSING",IF(AND('Data Input Sheet'!B270=1,'Data Input Sheet'!E270=1),1,IF(AND('Data Input Sheet'!B270=1,'Data Input Sheet'!E270=2),0,IF(AND('Data Input Sheet'!B270=1,'Data Input Sheet'!E270=3),0,FALSE))))))</f>
        <v>0</v>
      </c>
      <c r="G270" t="b">
        <f>IF(AND('Data Input Sheet'!B270=2,'Data Input Sheet'!G270&gt;0),FALSE,IF('Data Input Sheet'!B270=2,0,IF(AND('Data Input Sheet'!B270=1,'Data Input Sheet'!G270=""),"MISSING",IF(AND('Data Input Sheet'!B270=1,'Data Input Sheet'!G270=1),0,IF(AND('Data Input Sheet'!B270=1,'Data Input Sheet'!G270=2),1,IF(AND('Data Input Sheet'!B270=1,'Data Input Sheet'!G270=3),2,IF(AND('Data Input Sheet'!B270=1,'Data Input Sheet'!G270=4),3,FALSE)))))))</f>
        <v>0</v>
      </c>
      <c r="H270" t="b">
        <f>IF(AND('Data Input Sheet'!B270=2,'Data Input Sheet'!D270&gt;0),FALSE,IF('Data Input Sheet'!B270=2,0,IF(AND('Data Input Sheet'!B270=1,'Data Input Sheet'!D270=""),"MISSING",IF(AND('Data Input Sheet'!B270=1,'Data Input Sheet'!D270=1),0,IF(AND('Data Input Sheet'!B270=1,'Data Input Sheet'!D270=2),2,IF(AND('Data Input Sheet'!B270=1,'Data Input Sheet'!D270=3),1,FALSE))))))</f>
        <v>0</v>
      </c>
      <c r="I270" t="b">
        <f>IF(AND('Data Input Sheet'!B270=2,'Data Input Sheet'!E270&gt;0),FALSE,IF('Data Input Sheet'!B270=2,0,IF(AND('Data Input Sheet'!B270=1,'Data Input Sheet'!E270=""),"MISSING",IF(AND('Data Input Sheet'!B270=1,'Data Input Sheet'!E270=1),0,IF(AND('Data Input Sheet'!B270=1,'Data Input Sheet'!E270=2),1,IF(AND('Data Input Sheet'!B270=1,'Data Input Sheet'!E270=3),0,FALSE))))))</f>
        <v>0</v>
      </c>
      <c r="J270" t="b">
        <f>IF(AND('Data Input Sheet'!B270=2,'Data Input Sheet'!F270&gt;0),FALSE,IF('Data Input Sheet'!B270=2,0,IF(AND('Data Input Sheet'!B270=1,'Data Input Sheet'!F270=""),"MISSING",IF(AND('Data Input Sheet'!B270=1,'Data Input Sheet'!F270=1),0,IF(AND('Data Input Sheet'!B270=1,'Data Input Sheet'!F270=2),1,IF(AND('Data Input Sheet'!B270=1,'Data Input Sheet'!F270=3),2,IF(AND('Data Input Sheet'!B270=1,'Data Input Sheet'!F270=4),3,FALSE)))))))</f>
        <v>0</v>
      </c>
      <c r="K270" t="b">
        <f>IF(AND('Data Input Sheet'!H270=2,'Data Input Sheet'!J270&gt;0),FALSE,IF('Data Input Sheet'!H270=2,0,IF(AND('Data Input Sheet'!H270=1,'Data Input Sheet'!J270=""),"MISSING",IF(AND('Data Input Sheet'!H270=1,'Data Input Sheet'!J270=1),2,IF(AND('Data Input Sheet'!H270=1,'Data Input Sheet'!J270=2),0,IF(AND('Data Input Sheet'!H270=1,'Data Input Sheet'!J270=3),1,FALSE))))))</f>
        <v>0</v>
      </c>
      <c r="L270" t="b">
        <f>IF(AND('Data Input Sheet'!H270=2,'Data Input Sheet'!K270&gt;0),FALSE,IF('Data Input Sheet'!H270=2,0,IF(AND('Data Input Sheet'!H270=1,'Data Input Sheet'!K270=""),"MISSING",IF(AND('Data Input Sheet'!H270=1,'Data Input Sheet'!K270=1),1,IF(AND('Data Input Sheet'!H270=1,'Data Input Sheet'!K270=2),0,IF(AND('Data Input Sheet'!H270=1,'Data Input Sheet'!K270=3),0,FALSE))))))</f>
        <v>0</v>
      </c>
      <c r="M270" t="b">
        <f>IF(AND('Data Input Sheet'!H270=2,'Data Input Sheet'!M270&gt;0),FALSE,IF('Data Input Sheet'!H270=2,0,IF(AND('Data Input Sheet'!H270=1,'Data Input Sheet'!M270=""),"MISSING",IF(AND('Data Input Sheet'!H270=1,'Data Input Sheet'!M270=1),0,IF(AND('Data Input Sheet'!H270=1,'Data Input Sheet'!M270=2),1,IF(AND('Data Input Sheet'!H270=1,'Data Input Sheet'!M270=3),2,IF(AND('Data Input Sheet'!H270=1,'Data Input Sheet'!M270=4),3,FALSE)))))))</f>
        <v>0</v>
      </c>
      <c r="N270" t="b">
        <f>IF(AND('Data Input Sheet'!H270=2,'Data Input Sheet'!J270&gt;0),FALSE,IF('Data Input Sheet'!H270=2,0,IF(AND('Data Input Sheet'!H270=1,'Data Input Sheet'!J270=""),"MISSING",IF(AND('Data Input Sheet'!H270=1,'Data Input Sheet'!J270=1),0,IF(AND('Data Input Sheet'!H270=1,'Data Input Sheet'!J270=2),2,IF(AND('Data Input Sheet'!H270=1,'Data Input Sheet'!J270=3),1,FALSE))))))</f>
        <v>0</v>
      </c>
      <c r="O270" t="b">
        <f>IF(AND('Data Input Sheet'!H270=2,'Data Input Sheet'!K270&gt;0),FALSE,IF('Data Input Sheet'!H270=2,0,IF(AND('Data Input Sheet'!H270=1,'Data Input Sheet'!K270=""),"MISSING",IF(AND('Data Input Sheet'!H270=1,'Data Input Sheet'!K270=1),0,IF(AND('Data Input Sheet'!H270=1,'Data Input Sheet'!K270=2),1,IF(AND('Data Input Sheet'!H270=1,'Data Input Sheet'!K270=3),0,FALSE))))))</f>
        <v>0</v>
      </c>
      <c r="P270" t="b">
        <f>IF(AND('Data Input Sheet'!H270=2,'Data Input Sheet'!L270&gt;0),FALSE,IF('Data Input Sheet'!H270=2,0,IF(AND('Data Input Sheet'!H270=1,'Data Input Sheet'!L270=""),"MISSING",IF(AND('Data Input Sheet'!H270=1,'Data Input Sheet'!L270=1),0,IF(AND('Data Input Sheet'!H270=1,'Data Input Sheet'!L270=2),1,IF(AND('Data Input Sheet'!H270=1,'Data Input Sheet'!L270=3),2,IF(AND('Data Input Sheet'!H270=1,'Data Input Sheet'!L270=4),3,FALSE)))))))</f>
        <v>0</v>
      </c>
      <c r="Q270" t="b">
        <f>IF(AND('Data Input Sheet'!N270=2,'Data Input Sheet'!P270&gt;0),FALSE,IF('Data Input Sheet'!N270=2,0,IF(AND('Data Input Sheet'!N270=1,'Data Input Sheet'!P270=""),"MISSING",IF(AND('Data Input Sheet'!N270=1,'Data Input Sheet'!P270=1),2,IF(AND('Data Input Sheet'!N270=1,'Data Input Sheet'!P270=2),0,IF(AND('Data Input Sheet'!N270=1,'Data Input Sheet'!P270=3),1,FALSE))))))</f>
        <v>0</v>
      </c>
      <c r="R270" t="b">
        <f>IF(AND('Data Input Sheet'!N270=2,'Data Input Sheet'!Q270&gt;0),FALSE,IF('Data Input Sheet'!N270=2,0,IF(AND('Data Input Sheet'!N270=1,'Data Input Sheet'!Q270=""),"MISSING",IF(AND('Data Input Sheet'!N270=1,'Data Input Sheet'!Q270=1),1,IF(AND('Data Input Sheet'!N270=1,'Data Input Sheet'!Q270=2),0,IF(AND('Data Input Sheet'!N270=1,'Data Input Sheet'!Q270=3),0,FALSE))))))</f>
        <v>0</v>
      </c>
      <c r="S270" t="b">
        <f>IF(AND('Data Input Sheet'!N270=2,'Data Input Sheet'!S270&gt;0),FALSE,IF('Data Input Sheet'!N270=2,0,IF(AND('Data Input Sheet'!N270=1,'Data Input Sheet'!S270=""),"MISSING",IF(AND('Data Input Sheet'!N270=1,'Data Input Sheet'!S270=1),0,IF(AND('Data Input Sheet'!N270=1,'Data Input Sheet'!S270=2),1,IF(AND('Data Input Sheet'!N270=1,'Data Input Sheet'!S270=3),2,IF(AND('Data Input Sheet'!N270=1,'Data Input Sheet'!S270=4),3,FALSE)))))))</f>
        <v>0</v>
      </c>
      <c r="T270" t="b">
        <f>IF(AND('Data Input Sheet'!N270=2,'Data Input Sheet'!P270&gt;0),FALSE,IF('Data Input Sheet'!N270=2,0,IF(AND('Data Input Sheet'!N270=1,'Data Input Sheet'!P270=""),"MISSING",IF(AND('Data Input Sheet'!N270=1,'Data Input Sheet'!P270=1),0,IF(AND('Data Input Sheet'!N270=1,'Data Input Sheet'!P270=2),2,IF(AND('Data Input Sheet'!N270=1,'Data Input Sheet'!P270=3),1,FALSE))))))</f>
        <v>0</v>
      </c>
      <c r="U270" t="b">
        <f>IF(AND('Data Input Sheet'!N270=2,'Data Input Sheet'!Q270&gt;0),FALSE,IF('Data Input Sheet'!N270=2,0,IF(AND('Data Input Sheet'!N270=1,'Data Input Sheet'!Q270=""),"MISSING",IF(AND('Data Input Sheet'!N270=1,'Data Input Sheet'!Q270=1),0,IF(AND('Data Input Sheet'!N270=1,'Data Input Sheet'!Q270=2),1,IF(AND('Data Input Sheet'!N270=1,'Data Input Sheet'!Q270=3),0,FALSE))))))</f>
        <v>0</v>
      </c>
      <c r="V270" t="b">
        <f>IF(AND('Data Input Sheet'!N270=2,'Data Input Sheet'!R270&gt;0),FALSE,IF('Data Input Sheet'!N270=2,0,IF(AND('Data Input Sheet'!N270=1,'Data Input Sheet'!R270=""),"MISSING",IF(AND('Data Input Sheet'!N270=1,'Data Input Sheet'!R270=1),0,IF(AND('Data Input Sheet'!N270=1,'Data Input Sheet'!R270=2),1,IF(AND('Data Input Sheet'!N270=1,'Data Input Sheet'!R270=3),2,IF(AND('Data Input Sheet'!N270=1,'Data Input Sheet'!R270=4),3,FALSE)))))))</f>
        <v>0</v>
      </c>
      <c r="X270" s="6" t="b">
        <f>IF('Scoring Sheet'!B270=FALSE,FALSE,IF(OR('Scoring Sheet'!B270="MISSING",COUNTIF('Scoring Sheet'!E270:G270,"MISSING")&gt;0),"MISSING",1*'Scoring Sheet'!B270*SUM('Scoring Sheet'!E270:G270)))</f>
        <v>0</v>
      </c>
      <c r="Y270" s="6" t="b">
        <f>IF('Scoring Sheet'!C270=FALSE,FALSE,IF(OR('Scoring Sheet'!C270="MISSING",COUNTIF('Scoring Sheet'!K270:M270,"MISSING")&gt;0),"MISSING",2*'Scoring Sheet'!C270*SUM('Scoring Sheet'!K270:M270)))</f>
        <v>0</v>
      </c>
      <c r="Z270" s="6" t="b">
        <f>IF('Scoring Sheet'!D270=FALSE,FALSE,IF(OR('Scoring Sheet'!D270="MISSING",COUNTIF('Scoring Sheet'!Q270:S270,"MISSING")&gt;0),"MISSING",3*'Scoring Sheet'!D270*SUM('Scoring Sheet'!Q270:S270)))</f>
        <v>0</v>
      </c>
      <c r="AA270" s="7" t="b">
        <f>IF('Scoring Sheet'!B270=FALSE,FALSE,IF(OR('Scoring Sheet'!B270="MISSING",COUNTIF('Scoring Sheet'!H270:J270,"MISSING")&gt;0),"MISSING",1*'Scoring Sheet'!B270*SUM('Scoring Sheet'!H270:J270)))</f>
        <v>0</v>
      </c>
      <c r="AB270" s="7" t="b">
        <f>IF('Scoring Sheet'!C270=FALSE,FALSE,IF(OR('Scoring Sheet'!C270="MISSING",COUNTIF('Scoring Sheet'!N270:P270,"MISSING")&gt;0),"MISSING",2*'Scoring Sheet'!C270*SUM('Scoring Sheet'!N270:P270)))</f>
        <v>0</v>
      </c>
      <c r="AC270" s="7" t="b">
        <f>IF('Scoring Sheet'!D270=FALSE,FALSE,IF(OR('Scoring Sheet'!D270="MISSING",COUNTIF('Scoring Sheet'!T270:V270,"MISSING")&gt;0),"MISSING",3*'Scoring Sheet'!D270*SUM('Scoring Sheet'!T270:V270)))</f>
        <v>0</v>
      </c>
      <c r="AD270" s="8" t="b">
        <f t="shared" si="24"/>
        <v>0</v>
      </c>
      <c r="AE270" s="9" t="b">
        <f t="shared" si="25"/>
        <v>0</v>
      </c>
      <c r="AF270" s="10" t="b">
        <f t="shared" si="26"/>
        <v>0</v>
      </c>
      <c r="AG270" s="11" t="b">
        <f t="shared" si="27"/>
        <v>0</v>
      </c>
      <c r="AH270" s="12" t="b">
        <f t="shared" si="28"/>
        <v>0</v>
      </c>
      <c r="AI270" s="13" t="b">
        <f t="shared" si="29"/>
        <v>0</v>
      </c>
    </row>
    <row r="271" spans="1:35" x14ac:dyDescent="0.2">
      <c r="A271" s="17" t="str">
        <f>IF('Data Input Sheet'!A271="","",'Data Input Sheet'!A271)</f>
        <v/>
      </c>
      <c r="B271" t="b">
        <f>IF(AND('Data Input Sheet'!B271=2,'Data Input Sheet'!C271&gt;0),FALSE,IF('Data Input Sheet'!B271=2,0,IF(AND('Data Input Sheet'!B271=1,'Data Input Sheet'!C271=""),"MISSING",IF(AND('Data Input Sheet'!B271=1,'Data Input Sheet'!C271&gt;4),FALSE,IF('Data Input Sheet'!B271=1,'Data Input Sheet'!C271,FALSE)))))</f>
        <v>0</v>
      </c>
      <c r="C271" t="b">
        <f>IF(AND('Data Input Sheet'!H271=2,'Data Input Sheet'!I271&gt;0),FALSE,IF('Data Input Sheet'!H271=2,0,IF(AND('Data Input Sheet'!H271=1,'Data Input Sheet'!I271=""),"MISSING",IF(AND('Data Input Sheet'!H271=1,'Data Input Sheet'!I271&gt;4),FALSE,IF('Data Input Sheet'!H271=1,'Data Input Sheet'!I271,FALSE)))))</f>
        <v>0</v>
      </c>
      <c r="D271" t="b">
        <f>IF(AND('Data Input Sheet'!N271=2,'Data Input Sheet'!O271&gt;0),FALSE,IF('Data Input Sheet'!N271=2,0,IF(AND('Data Input Sheet'!N271=1,'Data Input Sheet'!O271=""),"MISSING",IF(AND('Data Input Sheet'!N271=1,'Data Input Sheet'!O271&gt;4),FALSE,IF('Data Input Sheet'!N271=1,'Data Input Sheet'!O271,FALSE)))))</f>
        <v>0</v>
      </c>
      <c r="E271" t="b">
        <f>IF(AND('Data Input Sheet'!B271=2,'Data Input Sheet'!D271&gt;0),FALSE,IF('Data Input Sheet'!B271=2,0,IF(AND('Data Input Sheet'!B271=1,'Data Input Sheet'!D271=""),"MISSING",IF(AND('Data Input Sheet'!B271=1,'Data Input Sheet'!D271=1),2,IF(AND('Data Input Sheet'!B271=1,'Data Input Sheet'!D271=2),0,IF(AND('Data Input Sheet'!B271=1,'Data Input Sheet'!D271=3),1,FALSE))))))</f>
        <v>0</v>
      </c>
      <c r="F271" t="b">
        <f>IF(AND('Data Input Sheet'!B271=2,'Data Input Sheet'!E271&gt;0),FALSE,IF('Data Input Sheet'!B271=2,0,IF(AND('Data Input Sheet'!B271=1,'Data Input Sheet'!E271=""),"MISSING",IF(AND('Data Input Sheet'!B271=1,'Data Input Sheet'!E271=1),1,IF(AND('Data Input Sheet'!B271=1,'Data Input Sheet'!E271=2),0,IF(AND('Data Input Sheet'!B271=1,'Data Input Sheet'!E271=3),0,FALSE))))))</f>
        <v>0</v>
      </c>
      <c r="G271" t="b">
        <f>IF(AND('Data Input Sheet'!B271=2,'Data Input Sheet'!G271&gt;0),FALSE,IF('Data Input Sheet'!B271=2,0,IF(AND('Data Input Sheet'!B271=1,'Data Input Sheet'!G271=""),"MISSING",IF(AND('Data Input Sheet'!B271=1,'Data Input Sheet'!G271=1),0,IF(AND('Data Input Sheet'!B271=1,'Data Input Sheet'!G271=2),1,IF(AND('Data Input Sheet'!B271=1,'Data Input Sheet'!G271=3),2,IF(AND('Data Input Sheet'!B271=1,'Data Input Sheet'!G271=4),3,FALSE)))))))</f>
        <v>0</v>
      </c>
      <c r="H271" t="b">
        <f>IF(AND('Data Input Sheet'!B271=2,'Data Input Sheet'!D271&gt;0),FALSE,IF('Data Input Sheet'!B271=2,0,IF(AND('Data Input Sheet'!B271=1,'Data Input Sheet'!D271=""),"MISSING",IF(AND('Data Input Sheet'!B271=1,'Data Input Sheet'!D271=1),0,IF(AND('Data Input Sheet'!B271=1,'Data Input Sheet'!D271=2),2,IF(AND('Data Input Sheet'!B271=1,'Data Input Sheet'!D271=3),1,FALSE))))))</f>
        <v>0</v>
      </c>
      <c r="I271" t="b">
        <f>IF(AND('Data Input Sheet'!B271=2,'Data Input Sheet'!E271&gt;0),FALSE,IF('Data Input Sheet'!B271=2,0,IF(AND('Data Input Sheet'!B271=1,'Data Input Sheet'!E271=""),"MISSING",IF(AND('Data Input Sheet'!B271=1,'Data Input Sheet'!E271=1),0,IF(AND('Data Input Sheet'!B271=1,'Data Input Sheet'!E271=2),1,IF(AND('Data Input Sheet'!B271=1,'Data Input Sheet'!E271=3),0,FALSE))))))</f>
        <v>0</v>
      </c>
      <c r="J271" t="b">
        <f>IF(AND('Data Input Sheet'!B271=2,'Data Input Sheet'!F271&gt;0),FALSE,IF('Data Input Sheet'!B271=2,0,IF(AND('Data Input Sheet'!B271=1,'Data Input Sheet'!F271=""),"MISSING",IF(AND('Data Input Sheet'!B271=1,'Data Input Sheet'!F271=1),0,IF(AND('Data Input Sheet'!B271=1,'Data Input Sheet'!F271=2),1,IF(AND('Data Input Sheet'!B271=1,'Data Input Sheet'!F271=3),2,IF(AND('Data Input Sheet'!B271=1,'Data Input Sheet'!F271=4),3,FALSE)))))))</f>
        <v>0</v>
      </c>
      <c r="K271" t="b">
        <f>IF(AND('Data Input Sheet'!H271=2,'Data Input Sheet'!J271&gt;0),FALSE,IF('Data Input Sheet'!H271=2,0,IF(AND('Data Input Sheet'!H271=1,'Data Input Sheet'!J271=""),"MISSING",IF(AND('Data Input Sheet'!H271=1,'Data Input Sheet'!J271=1),2,IF(AND('Data Input Sheet'!H271=1,'Data Input Sheet'!J271=2),0,IF(AND('Data Input Sheet'!H271=1,'Data Input Sheet'!J271=3),1,FALSE))))))</f>
        <v>0</v>
      </c>
      <c r="L271" t="b">
        <f>IF(AND('Data Input Sheet'!H271=2,'Data Input Sheet'!K271&gt;0),FALSE,IF('Data Input Sheet'!H271=2,0,IF(AND('Data Input Sheet'!H271=1,'Data Input Sheet'!K271=""),"MISSING",IF(AND('Data Input Sheet'!H271=1,'Data Input Sheet'!K271=1),1,IF(AND('Data Input Sheet'!H271=1,'Data Input Sheet'!K271=2),0,IF(AND('Data Input Sheet'!H271=1,'Data Input Sheet'!K271=3),0,FALSE))))))</f>
        <v>0</v>
      </c>
      <c r="M271" t="b">
        <f>IF(AND('Data Input Sheet'!H271=2,'Data Input Sheet'!M271&gt;0),FALSE,IF('Data Input Sheet'!H271=2,0,IF(AND('Data Input Sheet'!H271=1,'Data Input Sheet'!M271=""),"MISSING",IF(AND('Data Input Sheet'!H271=1,'Data Input Sheet'!M271=1),0,IF(AND('Data Input Sheet'!H271=1,'Data Input Sheet'!M271=2),1,IF(AND('Data Input Sheet'!H271=1,'Data Input Sheet'!M271=3),2,IF(AND('Data Input Sheet'!H271=1,'Data Input Sheet'!M271=4),3,FALSE)))))))</f>
        <v>0</v>
      </c>
      <c r="N271" t="b">
        <f>IF(AND('Data Input Sheet'!H271=2,'Data Input Sheet'!J271&gt;0),FALSE,IF('Data Input Sheet'!H271=2,0,IF(AND('Data Input Sheet'!H271=1,'Data Input Sheet'!J271=""),"MISSING",IF(AND('Data Input Sheet'!H271=1,'Data Input Sheet'!J271=1),0,IF(AND('Data Input Sheet'!H271=1,'Data Input Sheet'!J271=2),2,IF(AND('Data Input Sheet'!H271=1,'Data Input Sheet'!J271=3),1,FALSE))))))</f>
        <v>0</v>
      </c>
      <c r="O271" t="b">
        <f>IF(AND('Data Input Sheet'!H271=2,'Data Input Sheet'!K271&gt;0),FALSE,IF('Data Input Sheet'!H271=2,0,IF(AND('Data Input Sheet'!H271=1,'Data Input Sheet'!K271=""),"MISSING",IF(AND('Data Input Sheet'!H271=1,'Data Input Sheet'!K271=1),0,IF(AND('Data Input Sheet'!H271=1,'Data Input Sheet'!K271=2),1,IF(AND('Data Input Sheet'!H271=1,'Data Input Sheet'!K271=3),0,FALSE))))))</f>
        <v>0</v>
      </c>
      <c r="P271" t="b">
        <f>IF(AND('Data Input Sheet'!H271=2,'Data Input Sheet'!L271&gt;0),FALSE,IF('Data Input Sheet'!H271=2,0,IF(AND('Data Input Sheet'!H271=1,'Data Input Sheet'!L271=""),"MISSING",IF(AND('Data Input Sheet'!H271=1,'Data Input Sheet'!L271=1),0,IF(AND('Data Input Sheet'!H271=1,'Data Input Sheet'!L271=2),1,IF(AND('Data Input Sheet'!H271=1,'Data Input Sheet'!L271=3),2,IF(AND('Data Input Sheet'!H271=1,'Data Input Sheet'!L271=4),3,FALSE)))))))</f>
        <v>0</v>
      </c>
      <c r="Q271" t="b">
        <f>IF(AND('Data Input Sheet'!N271=2,'Data Input Sheet'!P271&gt;0),FALSE,IF('Data Input Sheet'!N271=2,0,IF(AND('Data Input Sheet'!N271=1,'Data Input Sheet'!P271=""),"MISSING",IF(AND('Data Input Sheet'!N271=1,'Data Input Sheet'!P271=1),2,IF(AND('Data Input Sheet'!N271=1,'Data Input Sheet'!P271=2),0,IF(AND('Data Input Sheet'!N271=1,'Data Input Sheet'!P271=3),1,FALSE))))))</f>
        <v>0</v>
      </c>
      <c r="R271" t="b">
        <f>IF(AND('Data Input Sheet'!N271=2,'Data Input Sheet'!Q271&gt;0),FALSE,IF('Data Input Sheet'!N271=2,0,IF(AND('Data Input Sheet'!N271=1,'Data Input Sheet'!Q271=""),"MISSING",IF(AND('Data Input Sheet'!N271=1,'Data Input Sheet'!Q271=1),1,IF(AND('Data Input Sheet'!N271=1,'Data Input Sheet'!Q271=2),0,IF(AND('Data Input Sheet'!N271=1,'Data Input Sheet'!Q271=3),0,FALSE))))))</f>
        <v>0</v>
      </c>
      <c r="S271" t="b">
        <f>IF(AND('Data Input Sheet'!N271=2,'Data Input Sheet'!S271&gt;0),FALSE,IF('Data Input Sheet'!N271=2,0,IF(AND('Data Input Sheet'!N271=1,'Data Input Sheet'!S271=""),"MISSING",IF(AND('Data Input Sheet'!N271=1,'Data Input Sheet'!S271=1),0,IF(AND('Data Input Sheet'!N271=1,'Data Input Sheet'!S271=2),1,IF(AND('Data Input Sheet'!N271=1,'Data Input Sheet'!S271=3),2,IF(AND('Data Input Sheet'!N271=1,'Data Input Sheet'!S271=4),3,FALSE)))))))</f>
        <v>0</v>
      </c>
      <c r="T271" t="b">
        <f>IF(AND('Data Input Sheet'!N271=2,'Data Input Sheet'!P271&gt;0),FALSE,IF('Data Input Sheet'!N271=2,0,IF(AND('Data Input Sheet'!N271=1,'Data Input Sheet'!P271=""),"MISSING",IF(AND('Data Input Sheet'!N271=1,'Data Input Sheet'!P271=1),0,IF(AND('Data Input Sheet'!N271=1,'Data Input Sheet'!P271=2),2,IF(AND('Data Input Sheet'!N271=1,'Data Input Sheet'!P271=3),1,FALSE))))))</f>
        <v>0</v>
      </c>
      <c r="U271" t="b">
        <f>IF(AND('Data Input Sheet'!N271=2,'Data Input Sheet'!Q271&gt;0),FALSE,IF('Data Input Sheet'!N271=2,0,IF(AND('Data Input Sheet'!N271=1,'Data Input Sheet'!Q271=""),"MISSING",IF(AND('Data Input Sheet'!N271=1,'Data Input Sheet'!Q271=1),0,IF(AND('Data Input Sheet'!N271=1,'Data Input Sheet'!Q271=2),1,IF(AND('Data Input Sheet'!N271=1,'Data Input Sheet'!Q271=3),0,FALSE))))))</f>
        <v>0</v>
      </c>
      <c r="V271" t="b">
        <f>IF(AND('Data Input Sheet'!N271=2,'Data Input Sheet'!R271&gt;0),FALSE,IF('Data Input Sheet'!N271=2,0,IF(AND('Data Input Sheet'!N271=1,'Data Input Sheet'!R271=""),"MISSING",IF(AND('Data Input Sheet'!N271=1,'Data Input Sheet'!R271=1),0,IF(AND('Data Input Sheet'!N271=1,'Data Input Sheet'!R271=2),1,IF(AND('Data Input Sheet'!N271=1,'Data Input Sheet'!R271=3),2,IF(AND('Data Input Sheet'!N271=1,'Data Input Sheet'!R271=4),3,FALSE)))))))</f>
        <v>0</v>
      </c>
      <c r="X271" s="6" t="b">
        <f>IF('Scoring Sheet'!B271=FALSE,FALSE,IF(OR('Scoring Sheet'!B271="MISSING",COUNTIF('Scoring Sheet'!E271:G271,"MISSING")&gt;0),"MISSING",1*'Scoring Sheet'!B271*SUM('Scoring Sheet'!E271:G271)))</f>
        <v>0</v>
      </c>
      <c r="Y271" s="6" t="b">
        <f>IF('Scoring Sheet'!C271=FALSE,FALSE,IF(OR('Scoring Sheet'!C271="MISSING",COUNTIF('Scoring Sheet'!K271:M271,"MISSING")&gt;0),"MISSING",2*'Scoring Sheet'!C271*SUM('Scoring Sheet'!K271:M271)))</f>
        <v>0</v>
      </c>
      <c r="Z271" s="6" t="b">
        <f>IF('Scoring Sheet'!D271=FALSE,FALSE,IF(OR('Scoring Sheet'!D271="MISSING",COUNTIF('Scoring Sheet'!Q271:S271,"MISSING")&gt;0),"MISSING",3*'Scoring Sheet'!D271*SUM('Scoring Sheet'!Q271:S271)))</f>
        <v>0</v>
      </c>
      <c r="AA271" s="7" t="b">
        <f>IF('Scoring Sheet'!B271=FALSE,FALSE,IF(OR('Scoring Sheet'!B271="MISSING",COUNTIF('Scoring Sheet'!H271:J271,"MISSING")&gt;0),"MISSING",1*'Scoring Sheet'!B271*SUM('Scoring Sheet'!H271:J271)))</f>
        <v>0</v>
      </c>
      <c r="AB271" s="7" t="b">
        <f>IF('Scoring Sheet'!C271=FALSE,FALSE,IF(OR('Scoring Sheet'!C271="MISSING",COUNTIF('Scoring Sheet'!N271:P271,"MISSING")&gt;0),"MISSING",2*'Scoring Sheet'!C271*SUM('Scoring Sheet'!N271:P271)))</f>
        <v>0</v>
      </c>
      <c r="AC271" s="7" t="b">
        <f>IF('Scoring Sheet'!D271=FALSE,FALSE,IF(OR('Scoring Sheet'!D271="MISSING",COUNTIF('Scoring Sheet'!T271:V271,"MISSING")&gt;0),"MISSING",3*'Scoring Sheet'!D271*SUM('Scoring Sheet'!T271:V271)))</f>
        <v>0</v>
      </c>
      <c r="AD271" s="8" t="b">
        <f t="shared" si="24"/>
        <v>0</v>
      </c>
      <c r="AE271" s="9" t="b">
        <f t="shared" si="25"/>
        <v>0</v>
      </c>
      <c r="AF271" s="10" t="b">
        <f t="shared" si="26"/>
        <v>0</v>
      </c>
      <c r="AG271" s="11" t="b">
        <f t="shared" si="27"/>
        <v>0</v>
      </c>
      <c r="AH271" s="12" t="b">
        <f t="shared" si="28"/>
        <v>0</v>
      </c>
      <c r="AI271" s="13" t="b">
        <f t="shared" si="29"/>
        <v>0</v>
      </c>
    </row>
    <row r="272" spans="1:35" x14ac:dyDescent="0.2">
      <c r="A272" s="17" t="str">
        <f>IF('Data Input Sheet'!A272="","",'Data Input Sheet'!A272)</f>
        <v/>
      </c>
      <c r="B272" t="b">
        <f>IF(AND('Data Input Sheet'!B272=2,'Data Input Sheet'!C272&gt;0),FALSE,IF('Data Input Sheet'!B272=2,0,IF(AND('Data Input Sheet'!B272=1,'Data Input Sheet'!C272=""),"MISSING",IF(AND('Data Input Sheet'!B272=1,'Data Input Sheet'!C272&gt;4),FALSE,IF('Data Input Sheet'!B272=1,'Data Input Sheet'!C272,FALSE)))))</f>
        <v>0</v>
      </c>
      <c r="C272" t="b">
        <f>IF(AND('Data Input Sheet'!H272=2,'Data Input Sheet'!I272&gt;0),FALSE,IF('Data Input Sheet'!H272=2,0,IF(AND('Data Input Sheet'!H272=1,'Data Input Sheet'!I272=""),"MISSING",IF(AND('Data Input Sheet'!H272=1,'Data Input Sheet'!I272&gt;4),FALSE,IF('Data Input Sheet'!H272=1,'Data Input Sheet'!I272,FALSE)))))</f>
        <v>0</v>
      </c>
      <c r="D272" t="b">
        <f>IF(AND('Data Input Sheet'!N272=2,'Data Input Sheet'!O272&gt;0),FALSE,IF('Data Input Sheet'!N272=2,0,IF(AND('Data Input Sheet'!N272=1,'Data Input Sheet'!O272=""),"MISSING",IF(AND('Data Input Sheet'!N272=1,'Data Input Sheet'!O272&gt;4),FALSE,IF('Data Input Sheet'!N272=1,'Data Input Sheet'!O272,FALSE)))))</f>
        <v>0</v>
      </c>
      <c r="E272" t="b">
        <f>IF(AND('Data Input Sheet'!B272=2,'Data Input Sheet'!D272&gt;0),FALSE,IF('Data Input Sheet'!B272=2,0,IF(AND('Data Input Sheet'!B272=1,'Data Input Sheet'!D272=""),"MISSING",IF(AND('Data Input Sheet'!B272=1,'Data Input Sheet'!D272=1),2,IF(AND('Data Input Sheet'!B272=1,'Data Input Sheet'!D272=2),0,IF(AND('Data Input Sheet'!B272=1,'Data Input Sheet'!D272=3),1,FALSE))))))</f>
        <v>0</v>
      </c>
      <c r="F272" t="b">
        <f>IF(AND('Data Input Sheet'!B272=2,'Data Input Sheet'!E272&gt;0),FALSE,IF('Data Input Sheet'!B272=2,0,IF(AND('Data Input Sheet'!B272=1,'Data Input Sheet'!E272=""),"MISSING",IF(AND('Data Input Sheet'!B272=1,'Data Input Sheet'!E272=1),1,IF(AND('Data Input Sheet'!B272=1,'Data Input Sheet'!E272=2),0,IF(AND('Data Input Sheet'!B272=1,'Data Input Sheet'!E272=3),0,FALSE))))))</f>
        <v>0</v>
      </c>
      <c r="G272" t="b">
        <f>IF(AND('Data Input Sheet'!B272=2,'Data Input Sheet'!G272&gt;0),FALSE,IF('Data Input Sheet'!B272=2,0,IF(AND('Data Input Sheet'!B272=1,'Data Input Sheet'!G272=""),"MISSING",IF(AND('Data Input Sheet'!B272=1,'Data Input Sheet'!G272=1),0,IF(AND('Data Input Sheet'!B272=1,'Data Input Sheet'!G272=2),1,IF(AND('Data Input Sheet'!B272=1,'Data Input Sheet'!G272=3),2,IF(AND('Data Input Sheet'!B272=1,'Data Input Sheet'!G272=4),3,FALSE)))))))</f>
        <v>0</v>
      </c>
      <c r="H272" t="b">
        <f>IF(AND('Data Input Sheet'!B272=2,'Data Input Sheet'!D272&gt;0),FALSE,IF('Data Input Sheet'!B272=2,0,IF(AND('Data Input Sheet'!B272=1,'Data Input Sheet'!D272=""),"MISSING",IF(AND('Data Input Sheet'!B272=1,'Data Input Sheet'!D272=1),0,IF(AND('Data Input Sheet'!B272=1,'Data Input Sheet'!D272=2),2,IF(AND('Data Input Sheet'!B272=1,'Data Input Sheet'!D272=3),1,FALSE))))))</f>
        <v>0</v>
      </c>
      <c r="I272" t="b">
        <f>IF(AND('Data Input Sheet'!B272=2,'Data Input Sheet'!E272&gt;0),FALSE,IF('Data Input Sheet'!B272=2,0,IF(AND('Data Input Sheet'!B272=1,'Data Input Sheet'!E272=""),"MISSING",IF(AND('Data Input Sheet'!B272=1,'Data Input Sheet'!E272=1),0,IF(AND('Data Input Sheet'!B272=1,'Data Input Sheet'!E272=2),1,IF(AND('Data Input Sheet'!B272=1,'Data Input Sheet'!E272=3),0,FALSE))))))</f>
        <v>0</v>
      </c>
      <c r="J272" t="b">
        <f>IF(AND('Data Input Sheet'!B272=2,'Data Input Sheet'!F272&gt;0),FALSE,IF('Data Input Sheet'!B272=2,0,IF(AND('Data Input Sheet'!B272=1,'Data Input Sheet'!F272=""),"MISSING",IF(AND('Data Input Sheet'!B272=1,'Data Input Sheet'!F272=1),0,IF(AND('Data Input Sheet'!B272=1,'Data Input Sheet'!F272=2),1,IF(AND('Data Input Sheet'!B272=1,'Data Input Sheet'!F272=3),2,IF(AND('Data Input Sheet'!B272=1,'Data Input Sheet'!F272=4),3,FALSE)))))))</f>
        <v>0</v>
      </c>
      <c r="K272" t="b">
        <f>IF(AND('Data Input Sheet'!H272=2,'Data Input Sheet'!J272&gt;0),FALSE,IF('Data Input Sheet'!H272=2,0,IF(AND('Data Input Sheet'!H272=1,'Data Input Sheet'!J272=""),"MISSING",IF(AND('Data Input Sheet'!H272=1,'Data Input Sheet'!J272=1),2,IF(AND('Data Input Sheet'!H272=1,'Data Input Sheet'!J272=2),0,IF(AND('Data Input Sheet'!H272=1,'Data Input Sheet'!J272=3),1,FALSE))))))</f>
        <v>0</v>
      </c>
      <c r="L272" t="b">
        <f>IF(AND('Data Input Sheet'!H272=2,'Data Input Sheet'!K272&gt;0),FALSE,IF('Data Input Sheet'!H272=2,0,IF(AND('Data Input Sheet'!H272=1,'Data Input Sheet'!K272=""),"MISSING",IF(AND('Data Input Sheet'!H272=1,'Data Input Sheet'!K272=1),1,IF(AND('Data Input Sheet'!H272=1,'Data Input Sheet'!K272=2),0,IF(AND('Data Input Sheet'!H272=1,'Data Input Sheet'!K272=3),0,FALSE))))))</f>
        <v>0</v>
      </c>
      <c r="M272" t="b">
        <f>IF(AND('Data Input Sheet'!H272=2,'Data Input Sheet'!M272&gt;0),FALSE,IF('Data Input Sheet'!H272=2,0,IF(AND('Data Input Sheet'!H272=1,'Data Input Sheet'!M272=""),"MISSING",IF(AND('Data Input Sheet'!H272=1,'Data Input Sheet'!M272=1),0,IF(AND('Data Input Sheet'!H272=1,'Data Input Sheet'!M272=2),1,IF(AND('Data Input Sheet'!H272=1,'Data Input Sheet'!M272=3),2,IF(AND('Data Input Sheet'!H272=1,'Data Input Sheet'!M272=4),3,FALSE)))))))</f>
        <v>0</v>
      </c>
      <c r="N272" t="b">
        <f>IF(AND('Data Input Sheet'!H272=2,'Data Input Sheet'!J272&gt;0),FALSE,IF('Data Input Sheet'!H272=2,0,IF(AND('Data Input Sheet'!H272=1,'Data Input Sheet'!J272=""),"MISSING",IF(AND('Data Input Sheet'!H272=1,'Data Input Sheet'!J272=1),0,IF(AND('Data Input Sheet'!H272=1,'Data Input Sheet'!J272=2),2,IF(AND('Data Input Sheet'!H272=1,'Data Input Sheet'!J272=3),1,FALSE))))))</f>
        <v>0</v>
      </c>
      <c r="O272" t="b">
        <f>IF(AND('Data Input Sheet'!H272=2,'Data Input Sheet'!K272&gt;0),FALSE,IF('Data Input Sheet'!H272=2,0,IF(AND('Data Input Sheet'!H272=1,'Data Input Sheet'!K272=""),"MISSING",IF(AND('Data Input Sheet'!H272=1,'Data Input Sheet'!K272=1),0,IF(AND('Data Input Sheet'!H272=1,'Data Input Sheet'!K272=2),1,IF(AND('Data Input Sheet'!H272=1,'Data Input Sheet'!K272=3),0,FALSE))))))</f>
        <v>0</v>
      </c>
      <c r="P272" t="b">
        <f>IF(AND('Data Input Sheet'!H272=2,'Data Input Sheet'!L272&gt;0),FALSE,IF('Data Input Sheet'!H272=2,0,IF(AND('Data Input Sheet'!H272=1,'Data Input Sheet'!L272=""),"MISSING",IF(AND('Data Input Sheet'!H272=1,'Data Input Sheet'!L272=1),0,IF(AND('Data Input Sheet'!H272=1,'Data Input Sheet'!L272=2),1,IF(AND('Data Input Sheet'!H272=1,'Data Input Sheet'!L272=3),2,IF(AND('Data Input Sheet'!H272=1,'Data Input Sheet'!L272=4),3,FALSE)))))))</f>
        <v>0</v>
      </c>
      <c r="Q272" t="b">
        <f>IF(AND('Data Input Sheet'!N272=2,'Data Input Sheet'!P272&gt;0),FALSE,IF('Data Input Sheet'!N272=2,0,IF(AND('Data Input Sheet'!N272=1,'Data Input Sheet'!P272=""),"MISSING",IF(AND('Data Input Sheet'!N272=1,'Data Input Sheet'!P272=1),2,IF(AND('Data Input Sheet'!N272=1,'Data Input Sheet'!P272=2),0,IF(AND('Data Input Sheet'!N272=1,'Data Input Sheet'!P272=3),1,FALSE))))))</f>
        <v>0</v>
      </c>
      <c r="R272" t="b">
        <f>IF(AND('Data Input Sheet'!N272=2,'Data Input Sheet'!Q272&gt;0),FALSE,IF('Data Input Sheet'!N272=2,0,IF(AND('Data Input Sheet'!N272=1,'Data Input Sheet'!Q272=""),"MISSING",IF(AND('Data Input Sheet'!N272=1,'Data Input Sheet'!Q272=1),1,IF(AND('Data Input Sheet'!N272=1,'Data Input Sheet'!Q272=2),0,IF(AND('Data Input Sheet'!N272=1,'Data Input Sheet'!Q272=3),0,FALSE))))))</f>
        <v>0</v>
      </c>
      <c r="S272" t="b">
        <f>IF(AND('Data Input Sheet'!N272=2,'Data Input Sheet'!S272&gt;0),FALSE,IF('Data Input Sheet'!N272=2,0,IF(AND('Data Input Sheet'!N272=1,'Data Input Sheet'!S272=""),"MISSING",IF(AND('Data Input Sheet'!N272=1,'Data Input Sheet'!S272=1),0,IF(AND('Data Input Sheet'!N272=1,'Data Input Sheet'!S272=2),1,IF(AND('Data Input Sheet'!N272=1,'Data Input Sheet'!S272=3),2,IF(AND('Data Input Sheet'!N272=1,'Data Input Sheet'!S272=4),3,FALSE)))))))</f>
        <v>0</v>
      </c>
      <c r="T272" t="b">
        <f>IF(AND('Data Input Sheet'!N272=2,'Data Input Sheet'!P272&gt;0),FALSE,IF('Data Input Sheet'!N272=2,0,IF(AND('Data Input Sheet'!N272=1,'Data Input Sheet'!P272=""),"MISSING",IF(AND('Data Input Sheet'!N272=1,'Data Input Sheet'!P272=1),0,IF(AND('Data Input Sheet'!N272=1,'Data Input Sheet'!P272=2),2,IF(AND('Data Input Sheet'!N272=1,'Data Input Sheet'!P272=3),1,FALSE))))))</f>
        <v>0</v>
      </c>
      <c r="U272" t="b">
        <f>IF(AND('Data Input Sheet'!N272=2,'Data Input Sheet'!Q272&gt;0),FALSE,IF('Data Input Sheet'!N272=2,0,IF(AND('Data Input Sheet'!N272=1,'Data Input Sheet'!Q272=""),"MISSING",IF(AND('Data Input Sheet'!N272=1,'Data Input Sheet'!Q272=1),0,IF(AND('Data Input Sheet'!N272=1,'Data Input Sheet'!Q272=2),1,IF(AND('Data Input Sheet'!N272=1,'Data Input Sheet'!Q272=3),0,FALSE))))))</f>
        <v>0</v>
      </c>
      <c r="V272" t="b">
        <f>IF(AND('Data Input Sheet'!N272=2,'Data Input Sheet'!R272&gt;0),FALSE,IF('Data Input Sheet'!N272=2,0,IF(AND('Data Input Sheet'!N272=1,'Data Input Sheet'!R272=""),"MISSING",IF(AND('Data Input Sheet'!N272=1,'Data Input Sheet'!R272=1),0,IF(AND('Data Input Sheet'!N272=1,'Data Input Sheet'!R272=2),1,IF(AND('Data Input Sheet'!N272=1,'Data Input Sheet'!R272=3),2,IF(AND('Data Input Sheet'!N272=1,'Data Input Sheet'!R272=4),3,FALSE)))))))</f>
        <v>0</v>
      </c>
      <c r="X272" s="6" t="b">
        <f>IF('Scoring Sheet'!B272=FALSE,FALSE,IF(OR('Scoring Sheet'!B272="MISSING",COUNTIF('Scoring Sheet'!E272:G272,"MISSING")&gt;0),"MISSING",1*'Scoring Sheet'!B272*SUM('Scoring Sheet'!E272:G272)))</f>
        <v>0</v>
      </c>
      <c r="Y272" s="6" t="b">
        <f>IF('Scoring Sheet'!C272=FALSE,FALSE,IF(OR('Scoring Sheet'!C272="MISSING",COUNTIF('Scoring Sheet'!K272:M272,"MISSING")&gt;0),"MISSING",2*'Scoring Sheet'!C272*SUM('Scoring Sheet'!K272:M272)))</f>
        <v>0</v>
      </c>
      <c r="Z272" s="6" t="b">
        <f>IF('Scoring Sheet'!D272=FALSE,FALSE,IF(OR('Scoring Sheet'!D272="MISSING",COUNTIF('Scoring Sheet'!Q272:S272,"MISSING")&gt;0),"MISSING",3*'Scoring Sheet'!D272*SUM('Scoring Sheet'!Q272:S272)))</f>
        <v>0</v>
      </c>
      <c r="AA272" s="7" t="b">
        <f>IF('Scoring Sheet'!B272=FALSE,FALSE,IF(OR('Scoring Sheet'!B272="MISSING",COUNTIF('Scoring Sheet'!H272:J272,"MISSING")&gt;0),"MISSING",1*'Scoring Sheet'!B272*SUM('Scoring Sheet'!H272:J272)))</f>
        <v>0</v>
      </c>
      <c r="AB272" s="7" t="b">
        <f>IF('Scoring Sheet'!C272=FALSE,FALSE,IF(OR('Scoring Sheet'!C272="MISSING",COUNTIF('Scoring Sheet'!N272:P272,"MISSING")&gt;0),"MISSING",2*'Scoring Sheet'!C272*SUM('Scoring Sheet'!N272:P272)))</f>
        <v>0</v>
      </c>
      <c r="AC272" s="7" t="b">
        <f>IF('Scoring Sheet'!D272=FALSE,FALSE,IF(OR('Scoring Sheet'!D272="MISSING",COUNTIF('Scoring Sheet'!T272:V272,"MISSING")&gt;0),"MISSING",3*'Scoring Sheet'!D272*SUM('Scoring Sheet'!T272:V272)))</f>
        <v>0</v>
      </c>
      <c r="AD272" s="8" t="b">
        <f t="shared" si="24"/>
        <v>0</v>
      </c>
      <c r="AE272" s="9" t="b">
        <f t="shared" si="25"/>
        <v>0</v>
      </c>
      <c r="AF272" s="10" t="b">
        <f t="shared" si="26"/>
        <v>0</v>
      </c>
      <c r="AG272" s="11" t="b">
        <f t="shared" si="27"/>
        <v>0</v>
      </c>
      <c r="AH272" s="12" t="b">
        <f t="shared" si="28"/>
        <v>0</v>
      </c>
      <c r="AI272" s="13" t="b">
        <f t="shared" si="29"/>
        <v>0</v>
      </c>
    </row>
    <row r="273" spans="1:35" x14ac:dyDescent="0.2">
      <c r="A273" s="17" t="str">
        <f>IF('Data Input Sheet'!A273="","",'Data Input Sheet'!A273)</f>
        <v/>
      </c>
      <c r="B273" t="b">
        <f>IF(AND('Data Input Sheet'!B273=2,'Data Input Sheet'!C273&gt;0),FALSE,IF('Data Input Sheet'!B273=2,0,IF(AND('Data Input Sheet'!B273=1,'Data Input Sheet'!C273=""),"MISSING",IF(AND('Data Input Sheet'!B273=1,'Data Input Sheet'!C273&gt;4),FALSE,IF('Data Input Sheet'!B273=1,'Data Input Sheet'!C273,FALSE)))))</f>
        <v>0</v>
      </c>
      <c r="C273" t="b">
        <f>IF(AND('Data Input Sheet'!H273=2,'Data Input Sheet'!I273&gt;0),FALSE,IF('Data Input Sheet'!H273=2,0,IF(AND('Data Input Sheet'!H273=1,'Data Input Sheet'!I273=""),"MISSING",IF(AND('Data Input Sheet'!H273=1,'Data Input Sheet'!I273&gt;4),FALSE,IF('Data Input Sheet'!H273=1,'Data Input Sheet'!I273,FALSE)))))</f>
        <v>0</v>
      </c>
      <c r="D273" t="b">
        <f>IF(AND('Data Input Sheet'!N273=2,'Data Input Sheet'!O273&gt;0),FALSE,IF('Data Input Sheet'!N273=2,0,IF(AND('Data Input Sheet'!N273=1,'Data Input Sheet'!O273=""),"MISSING",IF(AND('Data Input Sheet'!N273=1,'Data Input Sheet'!O273&gt;4),FALSE,IF('Data Input Sheet'!N273=1,'Data Input Sheet'!O273,FALSE)))))</f>
        <v>0</v>
      </c>
      <c r="E273" t="b">
        <f>IF(AND('Data Input Sheet'!B273=2,'Data Input Sheet'!D273&gt;0),FALSE,IF('Data Input Sheet'!B273=2,0,IF(AND('Data Input Sheet'!B273=1,'Data Input Sheet'!D273=""),"MISSING",IF(AND('Data Input Sheet'!B273=1,'Data Input Sheet'!D273=1),2,IF(AND('Data Input Sheet'!B273=1,'Data Input Sheet'!D273=2),0,IF(AND('Data Input Sheet'!B273=1,'Data Input Sheet'!D273=3),1,FALSE))))))</f>
        <v>0</v>
      </c>
      <c r="F273" t="b">
        <f>IF(AND('Data Input Sheet'!B273=2,'Data Input Sheet'!E273&gt;0),FALSE,IF('Data Input Sheet'!B273=2,0,IF(AND('Data Input Sheet'!B273=1,'Data Input Sheet'!E273=""),"MISSING",IF(AND('Data Input Sheet'!B273=1,'Data Input Sheet'!E273=1),1,IF(AND('Data Input Sheet'!B273=1,'Data Input Sheet'!E273=2),0,IF(AND('Data Input Sheet'!B273=1,'Data Input Sheet'!E273=3),0,FALSE))))))</f>
        <v>0</v>
      </c>
      <c r="G273" t="b">
        <f>IF(AND('Data Input Sheet'!B273=2,'Data Input Sheet'!G273&gt;0),FALSE,IF('Data Input Sheet'!B273=2,0,IF(AND('Data Input Sheet'!B273=1,'Data Input Sheet'!G273=""),"MISSING",IF(AND('Data Input Sheet'!B273=1,'Data Input Sheet'!G273=1),0,IF(AND('Data Input Sheet'!B273=1,'Data Input Sheet'!G273=2),1,IF(AND('Data Input Sheet'!B273=1,'Data Input Sheet'!G273=3),2,IF(AND('Data Input Sheet'!B273=1,'Data Input Sheet'!G273=4),3,FALSE)))))))</f>
        <v>0</v>
      </c>
      <c r="H273" t="b">
        <f>IF(AND('Data Input Sheet'!B273=2,'Data Input Sheet'!D273&gt;0),FALSE,IF('Data Input Sheet'!B273=2,0,IF(AND('Data Input Sheet'!B273=1,'Data Input Sheet'!D273=""),"MISSING",IF(AND('Data Input Sheet'!B273=1,'Data Input Sheet'!D273=1),0,IF(AND('Data Input Sheet'!B273=1,'Data Input Sheet'!D273=2),2,IF(AND('Data Input Sheet'!B273=1,'Data Input Sheet'!D273=3),1,FALSE))))))</f>
        <v>0</v>
      </c>
      <c r="I273" t="b">
        <f>IF(AND('Data Input Sheet'!B273=2,'Data Input Sheet'!E273&gt;0),FALSE,IF('Data Input Sheet'!B273=2,0,IF(AND('Data Input Sheet'!B273=1,'Data Input Sheet'!E273=""),"MISSING",IF(AND('Data Input Sheet'!B273=1,'Data Input Sheet'!E273=1),0,IF(AND('Data Input Sheet'!B273=1,'Data Input Sheet'!E273=2),1,IF(AND('Data Input Sheet'!B273=1,'Data Input Sheet'!E273=3),0,FALSE))))))</f>
        <v>0</v>
      </c>
      <c r="J273" t="b">
        <f>IF(AND('Data Input Sheet'!B273=2,'Data Input Sheet'!F273&gt;0),FALSE,IF('Data Input Sheet'!B273=2,0,IF(AND('Data Input Sheet'!B273=1,'Data Input Sheet'!F273=""),"MISSING",IF(AND('Data Input Sheet'!B273=1,'Data Input Sheet'!F273=1),0,IF(AND('Data Input Sheet'!B273=1,'Data Input Sheet'!F273=2),1,IF(AND('Data Input Sheet'!B273=1,'Data Input Sheet'!F273=3),2,IF(AND('Data Input Sheet'!B273=1,'Data Input Sheet'!F273=4),3,FALSE)))))))</f>
        <v>0</v>
      </c>
      <c r="K273" t="b">
        <f>IF(AND('Data Input Sheet'!H273=2,'Data Input Sheet'!J273&gt;0),FALSE,IF('Data Input Sheet'!H273=2,0,IF(AND('Data Input Sheet'!H273=1,'Data Input Sheet'!J273=""),"MISSING",IF(AND('Data Input Sheet'!H273=1,'Data Input Sheet'!J273=1),2,IF(AND('Data Input Sheet'!H273=1,'Data Input Sheet'!J273=2),0,IF(AND('Data Input Sheet'!H273=1,'Data Input Sheet'!J273=3),1,FALSE))))))</f>
        <v>0</v>
      </c>
      <c r="L273" t="b">
        <f>IF(AND('Data Input Sheet'!H273=2,'Data Input Sheet'!K273&gt;0),FALSE,IF('Data Input Sheet'!H273=2,0,IF(AND('Data Input Sheet'!H273=1,'Data Input Sheet'!K273=""),"MISSING",IF(AND('Data Input Sheet'!H273=1,'Data Input Sheet'!K273=1),1,IF(AND('Data Input Sheet'!H273=1,'Data Input Sheet'!K273=2),0,IF(AND('Data Input Sheet'!H273=1,'Data Input Sheet'!K273=3),0,FALSE))))))</f>
        <v>0</v>
      </c>
      <c r="M273" t="b">
        <f>IF(AND('Data Input Sheet'!H273=2,'Data Input Sheet'!M273&gt;0),FALSE,IF('Data Input Sheet'!H273=2,0,IF(AND('Data Input Sheet'!H273=1,'Data Input Sheet'!M273=""),"MISSING",IF(AND('Data Input Sheet'!H273=1,'Data Input Sheet'!M273=1),0,IF(AND('Data Input Sheet'!H273=1,'Data Input Sheet'!M273=2),1,IF(AND('Data Input Sheet'!H273=1,'Data Input Sheet'!M273=3),2,IF(AND('Data Input Sheet'!H273=1,'Data Input Sheet'!M273=4),3,FALSE)))))))</f>
        <v>0</v>
      </c>
      <c r="N273" t="b">
        <f>IF(AND('Data Input Sheet'!H273=2,'Data Input Sheet'!J273&gt;0),FALSE,IF('Data Input Sheet'!H273=2,0,IF(AND('Data Input Sheet'!H273=1,'Data Input Sheet'!J273=""),"MISSING",IF(AND('Data Input Sheet'!H273=1,'Data Input Sheet'!J273=1),0,IF(AND('Data Input Sheet'!H273=1,'Data Input Sheet'!J273=2),2,IF(AND('Data Input Sheet'!H273=1,'Data Input Sheet'!J273=3),1,FALSE))))))</f>
        <v>0</v>
      </c>
      <c r="O273" t="b">
        <f>IF(AND('Data Input Sheet'!H273=2,'Data Input Sheet'!K273&gt;0),FALSE,IF('Data Input Sheet'!H273=2,0,IF(AND('Data Input Sheet'!H273=1,'Data Input Sheet'!K273=""),"MISSING",IF(AND('Data Input Sheet'!H273=1,'Data Input Sheet'!K273=1),0,IF(AND('Data Input Sheet'!H273=1,'Data Input Sheet'!K273=2),1,IF(AND('Data Input Sheet'!H273=1,'Data Input Sheet'!K273=3),0,FALSE))))))</f>
        <v>0</v>
      </c>
      <c r="P273" t="b">
        <f>IF(AND('Data Input Sheet'!H273=2,'Data Input Sheet'!L273&gt;0),FALSE,IF('Data Input Sheet'!H273=2,0,IF(AND('Data Input Sheet'!H273=1,'Data Input Sheet'!L273=""),"MISSING",IF(AND('Data Input Sheet'!H273=1,'Data Input Sheet'!L273=1),0,IF(AND('Data Input Sheet'!H273=1,'Data Input Sheet'!L273=2),1,IF(AND('Data Input Sheet'!H273=1,'Data Input Sheet'!L273=3),2,IF(AND('Data Input Sheet'!H273=1,'Data Input Sheet'!L273=4),3,FALSE)))))))</f>
        <v>0</v>
      </c>
      <c r="Q273" t="b">
        <f>IF(AND('Data Input Sheet'!N273=2,'Data Input Sheet'!P273&gt;0),FALSE,IF('Data Input Sheet'!N273=2,0,IF(AND('Data Input Sheet'!N273=1,'Data Input Sheet'!P273=""),"MISSING",IF(AND('Data Input Sheet'!N273=1,'Data Input Sheet'!P273=1),2,IF(AND('Data Input Sheet'!N273=1,'Data Input Sheet'!P273=2),0,IF(AND('Data Input Sheet'!N273=1,'Data Input Sheet'!P273=3),1,FALSE))))))</f>
        <v>0</v>
      </c>
      <c r="R273" t="b">
        <f>IF(AND('Data Input Sheet'!N273=2,'Data Input Sheet'!Q273&gt;0),FALSE,IF('Data Input Sheet'!N273=2,0,IF(AND('Data Input Sheet'!N273=1,'Data Input Sheet'!Q273=""),"MISSING",IF(AND('Data Input Sheet'!N273=1,'Data Input Sheet'!Q273=1),1,IF(AND('Data Input Sheet'!N273=1,'Data Input Sheet'!Q273=2),0,IF(AND('Data Input Sheet'!N273=1,'Data Input Sheet'!Q273=3),0,FALSE))))))</f>
        <v>0</v>
      </c>
      <c r="S273" t="b">
        <f>IF(AND('Data Input Sheet'!N273=2,'Data Input Sheet'!S273&gt;0),FALSE,IF('Data Input Sheet'!N273=2,0,IF(AND('Data Input Sheet'!N273=1,'Data Input Sheet'!S273=""),"MISSING",IF(AND('Data Input Sheet'!N273=1,'Data Input Sheet'!S273=1),0,IF(AND('Data Input Sheet'!N273=1,'Data Input Sheet'!S273=2),1,IF(AND('Data Input Sheet'!N273=1,'Data Input Sheet'!S273=3),2,IF(AND('Data Input Sheet'!N273=1,'Data Input Sheet'!S273=4),3,FALSE)))))))</f>
        <v>0</v>
      </c>
      <c r="T273" t="b">
        <f>IF(AND('Data Input Sheet'!N273=2,'Data Input Sheet'!P273&gt;0),FALSE,IF('Data Input Sheet'!N273=2,0,IF(AND('Data Input Sheet'!N273=1,'Data Input Sheet'!P273=""),"MISSING",IF(AND('Data Input Sheet'!N273=1,'Data Input Sheet'!P273=1),0,IF(AND('Data Input Sheet'!N273=1,'Data Input Sheet'!P273=2),2,IF(AND('Data Input Sheet'!N273=1,'Data Input Sheet'!P273=3),1,FALSE))))))</f>
        <v>0</v>
      </c>
      <c r="U273" t="b">
        <f>IF(AND('Data Input Sheet'!N273=2,'Data Input Sheet'!Q273&gt;0),FALSE,IF('Data Input Sheet'!N273=2,0,IF(AND('Data Input Sheet'!N273=1,'Data Input Sheet'!Q273=""),"MISSING",IF(AND('Data Input Sheet'!N273=1,'Data Input Sheet'!Q273=1),0,IF(AND('Data Input Sheet'!N273=1,'Data Input Sheet'!Q273=2),1,IF(AND('Data Input Sheet'!N273=1,'Data Input Sheet'!Q273=3),0,FALSE))))))</f>
        <v>0</v>
      </c>
      <c r="V273" t="b">
        <f>IF(AND('Data Input Sheet'!N273=2,'Data Input Sheet'!R273&gt;0),FALSE,IF('Data Input Sheet'!N273=2,0,IF(AND('Data Input Sheet'!N273=1,'Data Input Sheet'!R273=""),"MISSING",IF(AND('Data Input Sheet'!N273=1,'Data Input Sheet'!R273=1),0,IF(AND('Data Input Sheet'!N273=1,'Data Input Sheet'!R273=2),1,IF(AND('Data Input Sheet'!N273=1,'Data Input Sheet'!R273=3),2,IF(AND('Data Input Sheet'!N273=1,'Data Input Sheet'!R273=4),3,FALSE)))))))</f>
        <v>0</v>
      </c>
      <c r="X273" s="6" t="b">
        <f>IF('Scoring Sheet'!B273=FALSE,FALSE,IF(OR('Scoring Sheet'!B273="MISSING",COUNTIF('Scoring Sheet'!E273:G273,"MISSING")&gt;0),"MISSING",1*'Scoring Sheet'!B273*SUM('Scoring Sheet'!E273:G273)))</f>
        <v>0</v>
      </c>
      <c r="Y273" s="6" t="b">
        <f>IF('Scoring Sheet'!C273=FALSE,FALSE,IF(OR('Scoring Sheet'!C273="MISSING",COUNTIF('Scoring Sheet'!K273:M273,"MISSING")&gt;0),"MISSING",2*'Scoring Sheet'!C273*SUM('Scoring Sheet'!K273:M273)))</f>
        <v>0</v>
      </c>
      <c r="Z273" s="6" t="b">
        <f>IF('Scoring Sheet'!D273=FALSE,FALSE,IF(OR('Scoring Sheet'!D273="MISSING",COUNTIF('Scoring Sheet'!Q273:S273,"MISSING")&gt;0),"MISSING",3*'Scoring Sheet'!D273*SUM('Scoring Sheet'!Q273:S273)))</f>
        <v>0</v>
      </c>
      <c r="AA273" s="7" t="b">
        <f>IF('Scoring Sheet'!B273=FALSE,FALSE,IF(OR('Scoring Sheet'!B273="MISSING",COUNTIF('Scoring Sheet'!H273:J273,"MISSING")&gt;0),"MISSING",1*'Scoring Sheet'!B273*SUM('Scoring Sheet'!H273:J273)))</f>
        <v>0</v>
      </c>
      <c r="AB273" s="7" t="b">
        <f>IF('Scoring Sheet'!C273=FALSE,FALSE,IF(OR('Scoring Sheet'!C273="MISSING",COUNTIF('Scoring Sheet'!N273:P273,"MISSING")&gt;0),"MISSING",2*'Scoring Sheet'!C273*SUM('Scoring Sheet'!N273:P273)))</f>
        <v>0</v>
      </c>
      <c r="AC273" s="7" t="b">
        <f>IF('Scoring Sheet'!D273=FALSE,FALSE,IF(OR('Scoring Sheet'!D273="MISSING",COUNTIF('Scoring Sheet'!T273:V273,"MISSING")&gt;0),"MISSING",3*'Scoring Sheet'!D273*SUM('Scoring Sheet'!T273:V273)))</f>
        <v>0</v>
      </c>
      <c r="AD273" s="8" t="b">
        <f t="shared" si="24"/>
        <v>0</v>
      </c>
      <c r="AE273" s="9" t="b">
        <f t="shared" si="25"/>
        <v>0</v>
      </c>
      <c r="AF273" s="10" t="b">
        <f t="shared" si="26"/>
        <v>0</v>
      </c>
      <c r="AG273" s="11" t="b">
        <f t="shared" si="27"/>
        <v>0</v>
      </c>
      <c r="AH273" s="12" t="b">
        <f t="shared" si="28"/>
        <v>0</v>
      </c>
      <c r="AI273" s="13" t="b">
        <f t="shared" si="29"/>
        <v>0</v>
      </c>
    </row>
    <row r="274" spans="1:35" x14ac:dyDescent="0.2">
      <c r="A274" s="17" t="str">
        <f>IF('Data Input Sheet'!A274="","",'Data Input Sheet'!A274)</f>
        <v/>
      </c>
      <c r="B274" t="b">
        <f>IF(AND('Data Input Sheet'!B274=2,'Data Input Sheet'!C274&gt;0),FALSE,IF('Data Input Sheet'!B274=2,0,IF(AND('Data Input Sheet'!B274=1,'Data Input Sheet'!C274=""),"MISSING",IF(AND('Data Input Sheet'!B274=1,'Data Input Sheet'!C274&gt;4),FALSE,IF('Data Input Sheet'!B274=1,'Data Input Sheet'!C274,FALSE)))))</f>
        <v>0</v>
      </c>
      <c r="C274" t="b">
        <f>IF(AND('Data Input Sheet'!H274=2,'Data Input Sheet'!I274&gt;0),FALSE,IF('Data Input Sheet'!H274=2,0,IF(AND('Data Input Sheet'!H274=1,'Data Input Sheet'!I274=""),"MISSING",IF(AND('Data Input Sheet'!H274=1,'Data Input Sheet'!I274&gt;4),FALSE,IF('Data Input Sheet'!H274=1,'Data Input Sheet'!I274,FALSE)))))</f>
        <v>0</v>
      </c>
      <c r="D274" t="b">
        <f>IF(AND('Data Input Sheet'!N274=2,'Data Input Sheet'!O274&gt;0),FALSE,IF('Data Input Sheet'!N274=2,0,IF(AND('Data Input Sheet'!N274=1,'Data Input Sheet'!O274=""),"MISSING",IF(AND('Data Input Sheet'!N274=1,'Data Input Sheet'!O274&gt;4),FALSE,IF('Data Input Sheet'!N274=1,'Data Input Sheet'!O274,FALSE)))))</f>
        <v>0</v>
      </c>
      <c r="E274" t="b">
        <f>IF(AND('Data Input Sheet'!B274=2,'Data Input Sheet'!D274&gt;0),FALSE,IF('Data Input Sheet'!B274=2,0,IF(AND('Data Input Sheet'!B274=1,'Data Input Sheet'!D274=""),"MISSING",IF(AND('Data Input Sheet'!B274=1,'Data Input Sheet'!D274=1),2,IF(AND('Data Input Sheet'!B274=1,'Data Input Sheet'!D274=2),0,IF(AND('Data Input Sheet'!B274=1,'Data Input Sheet'!D274=3),1,FALSE))))))</f>
        <v>0</v>
      </c>
      <c r="F274" t="b">
        <f>IF(AND('Data Input Sheet'!B274=2,'Data Input Sheet'!E274&gt;0),FALSE,IF('Data Input Sheet'!B274=2,0,IF(AND('Data Input Sheet'!B274=1,'Data Input Sheet'!E274=""),"MISSING",IF(AND('Data Input Sheet'!B274=1,'Data Input Sheet'!E274=1),1,IF(AND('Data Input Sheet'!B274=1,'Data Input Sheet'!E274=2),0,IF(AND('Data Input Sheet'!B274=1,'Data Input Sheet'!E274=3),0,FALSE))))))</f>
        <v>0</v>
      </c>
      <c r="G274" t="b">
        <f>IF(AND('Data Input Sheet'!B274=2,'Data Input Sheet'!G274&gt;0),FALSE,IF('Data Input Sheet'!B274=2,0,IF(AND('Data Input Sheet'!B274=1,'Data Input Sheet'!G274=""),"MISSING",IF(AND('Data Input Sheet'!B274=1,'Data Input Sheet'!G274=1),0,IF(AND('Data Input Sheet'!B274=1,'Data Input Sheet'!G274=2),1,IF(AND('Data Input Sheet'!B274=1,'Data Input Sheet'!G274=3),2,IF(AND('Data Input Sheet'!B274=1,'Data Input Sheet'!G274=4),3,FALSE)))))))</f>
        <v>0</v>
      </c>
      <c r="H274" t="b">
        <f>IF(AND('Data Input Sheet'!B274=2,'Data Input Sheet'!D274&gt;0),FALSE,IF('Data Input Sheet'!B274=2,0,IF(AND('Data Input Sheet'!B274=1,'Data Input Sheet'!D274=""),"MISSING",IF(AND('Data Input Sheet'!B274=1,'Data Input Sheet'!D274=1),0,IF(AND('Data Input Sheet'!B274=1,'Data Input Sheet'!D274=2),2,IF(AND('Data Input Sheet'!B274=1,'Data Input Sheet'!D274=3),1,FALSE))))))</f>
        <v>0</v>
      </c>
      <c r="I274" t="b">
        <f>IF(AND('Data Input Sheet'!B274=2,'Data Input Sheet'!E274&gt;0),FALSE,IF('Data Input Sheet'!B274=2,0,IF(AND('Data Input Sheet'!B274=1,'Data Input Sheet'!E274=""),"MISSING",IF(AND('Data Input Sheet'!B274=1,'Data Input Sheet'!E274=1),0,IF(AND('Data Input Sheet'!B274=1,'Data Input Sheet'!E274=2),1,IF(AND('Data Input Sheet'!B274=1,'Data Input Sheet'!E274=3),0,FALSE))))))</f>
        <v>0</v>
      </c>
      <c r="J274" t="b">
        <f>IF(AND('Data Input Sheet'!B274=2,'Data Input Sheet'!F274&gt;0),FALSE,IF('Data Input Sheet'!B274=2,0,IF(AND('Data Input Sheet'!B274=1,'Data Input Sheet'!F274=""),"MISSING",IF(AND('Data Input Sheet'!B274=1,'Data Input Sheet'!F274=1),0,IF(AND('Data Input Sheet'!B274=1,'Data Input Sheet'!F274=2),1,IF(AND('Data Input Sheet'!B274=1,'Data Input Sheet'!F274=3),2,IF(AND('Data Input Sheet'!B274=1,'Data Input Sheet'!F274=4),3,FALSE)))))))</f>
        <v>0</v>
      </c>
      <c r="K274" t="b">
        <f>IF(AND('Data Input Sheet'!H274=2,'Data Input Sheet'!J274&gt;0),FALSE,IF('Data Input Sheet'!H274=2,0,IF(AND('Data Input Sheet'!H274=1,'Data Input Sheet'!J274=""),"MISSING",IF(AND('Data Input Sheet'!H274=1,'Data Input Sheet'!J274=1),2,IF(AND('Data Input Sheet'!H274=1,'Data Input Sheet'!J274=2),0,IF(AND('Data Input Sheet'!H274=1,'Data Input Sheet'!J274=3),1,FALSE))))))</f>
        <v>0</v>
      </c>
      <c r="L274" t="b">
        <f>IF(AND('Data Input Sheet'!H274=2,'Data Input Sheet'!K274&gt;0),FALSE,IF('Data Input Sheet'!H274=2,0,IF(AND('Data Input Sheet'!H274=1,'Data Input Sheet'!K274=""),"MISSING",IF(AND('Data Input Sheet'!H274=1,'Data Input Sheet'!K274=1),1,IF(AND('Data Input Sheet'!H274=1,'Data Input Sheet'!K274=2),0,IF(AND('Data Input Sheet'!H274=1,'Data Input Sheet'!K274=3),0,FALSE))))))</f>
        <v>0</v>
      </c>
      <c r="M274" t="b">
        <f>IF(AND('Data Input Sheet'!H274=2,'Data Input Sheet'!M274&gt;0),FALSE,IF('Data Input Sheet'!H274=2,0,IF(AND('Data Input Sheet'!H274=1,'Data Input Sheet'!M274=""),"MISSING",IF(AND('Data Input Sheet'!H274=1,'Data Input Sheet'!M274=1),0,IF(AND('Data Input Sheet'!H274=1,'Data Input Sheet'!M274=2),1,IF(AND('Data Input Sheet'!H274=1,'Data Input Sheet'!M274=3),2,IF(AND('Data Input Sheet'!H274=1,'Data Input Sheet'!M274=4),3,FALSE)))))))</f>
        <v>0</v>
      </c>
      <c r="N274" t="b">
        <f>IF(AND('Data Input Sheet'!H274=2,'Data Input Sheet'!J274&gt;0),FALSE,IF('Data Input Sheet'!H274=2,0,IF(AND('Data Input Sheet'!H274=1,'Data Input Sheet'!J274=""),"MISSING",IF(AND('Data Input Sheet'!H274=1,'Data Input Sheet'!J274=1),0,IF(AND('Data Input Sheet'!H274=1,'Data Input Sheet'!J274=2),2,IF(AND('Data Input Sheet'!H274=1,'Data Input Sheet'!J274=3),1,FALSE))))))</f>
        <v>0</v>
      </c>
      <c r="O274" t="b">
        <f>IF(AND('Data Input Sheet'!H274=2,'Data Input Sheet'!K274&gt;0),FALSE,IF('Data Input Sheet'!H274=2,0,IF(AND('Data Input Sheet'!H274=1,'Data Input Sheet'!K274=""),"MISSING",IF(AND('Data Input Sheet'!H274=1,'Data Input Sheet'!K274=1),0,IF(AND('Data Input Sheet'!H274=1,'Data Input Sheet'!K274=2),1,IF(AND('Data Input Sheet'!H274=1,'Data Input Sheet'!K274=3),0,FALSE))))))</f>
        <v>0</v>
      </c>
      <c r="P274" t="b">
        <f>IF(AND('Data Input Sheet'!H274=2,'Data Input Sheet'!L274&gt;0),FALSE,IF('Data Input Sheet'!H274=2,0,IF(AND('Data Input Sheet'!H274=1,'Data Input Sheet'!L274=""),"MISSING",IF(AND('Data Input Sheet'!H274=1,'Data Input Sheet'!L274=1),0,IF(AND('Data Input Sheet'!H274=1,'Data Input Sheet'!L274=2),1,IF(AND('Data Input Sheet'!H274=1,'Data Input Sheet'!L274=3),2,IF(AND('Data Input Sheet'!H274=1,'Data Input Sheet'!L274=4),3,FALSE)))))))</f>
        <v>0</v>
      </c>
      <c r="Q274" t="b">
        <f>IF(AND('Data Input Sheet'!N274=2,'Data Input Sheet'!P274&gt;0),FALSE,IF('Data Input Sheet'!N274=2,0,IF(AND('Data Input Sheet'!N274=1,'Data Input Sheet'!P274=""),"MISSING",IF(AND('Data Input Sheet'!N274=1,'Data Input Sheet'!P274=1),2,IF(AND('Data Input Sheet'!N274=1,'Data Input Sheet'!P274=2),0,IF(AND('Data Input Sheet'!N274=1,'Data Input Sheet'!P274=3),1,FALSE))))))</f>
        <v>0</v>
      </c>
      <c r="R274" t="b">
        <f>IF(AND('Data Input Sheet'!N274=2,'Data Input Sheet'!Q274&gt;0),FALSE,IF('Data Input Sheet'!N274=2,0,IF(AND('Data Input Sheet'!N274=1,'Data Input Sheet'!Q274=""),"MISSING",IF(AND('Data Input Sheet'!N274=1,'Data Input Sheet'!Q274=1),1,IF(AND('Data Input Sheet'!N274=1,'Data Input Sheet'!Q274=2),0,IF(AND('Data Input Sheet'!N274=1,'Data Input Sheet'!Q274=3),0,FALSE))))))</f>
        <v>0</v>
      </c>
      <c r="S274" t="b">
        <f>IF(AND('Data Input Sheet'!N274=2,'Data Input Sheet'!S274&gt;0),FALSE,IF('Data Input Sheet'!N274=2,0,IF(AND('Data Input Sheet'!N274=1,'Data Input Sheet'!S274=""),"MISSING",IF(AND('Data Input Sheet'!N274=1,'Data Input Sheet'!S274=1),0,IF(AND('Data Input Sheet'!N274=1,'Data Input Sheet'!S274=2),1,IF(AND('Data Input Sheet'!N274=1,'Data Input Sheet'!S274=3),2,IF(AND('Data Input Sheet'!N274=1,'Data Input Sheet'!S274=4),3,FALSE)))))))</f>
        <v>0</v>
      </c>
      <c r="T274" t="b">
        <f>IF(AND('Data Input Sheet'!N274=2,'Data Input Sheet'!P274&gt;0),FALSE,IF('Data Input Sheet'!N274=2,0,IF(AND('Data Input Sheet'!N274=1,'Data Input Sheet'!P274=""),"MISSING",IF(AND('Data Input Sheet'!N274=1,'Data Input Sheet'!P274=1),0,IF(AND('Data Input Sheet'!N274=1,'Data Input Sheet'!P274=2),2,IF(AND('Data Input Sheet'!N274=1,'Data Input Sheet'!P274=3),1,FALSE))))))</f>
        <v>0</v>
      </c>
      <c r="U274" t="b">
        <f>IF(AND('Data Input Sheet'!N274=2,'Data Input Sheet'!Q274&gt;0),FALSE,IF('Data Input Sheet'!N274=2,0,IF(AND('Data Input Sheet'!N274=1,'Data Input Sheet'!Q274=""),"MISSING",IF(AND('Data Input Sheet'!N274=1,'Data Input Sheet'!Q274=1),0,IF(AND('Data Input Sheet'!N274=1,'Data Input Sheet'!Q274=2),1,IF(AND('Data Input Sheet'!N274=1,'Data Input Sheet'!Q274=3),0,FALSE))))))</f>
        <v>0</v>
      </c>
      <c r="V274" t="b">
        <f>IF(AND('Data Input Sheet'!N274=2,'Data Input Sheet'!R274&gt;0),FALSE,IF('Data Input Sheet'!N274=2,0,IF(AND('Data Input Sheet'!N274=1,'Data Input Sheet'!R274=""),"MISSING",IF(AND('Data Input Sheet'!N274=1,'Data Input Sheet'!R274=1),0,IF(AND('Data Input Sheet'!N274=1,'Data Input Sheet'!R274=2),1,IF(AND('Data Input Sheet'!N274=1,'Data Input Sheet'!R274=3),2,IF(AND('Data Input Sheet'!N274=1,'Data Input Sheet'!R274=4),3,FALSE)))))))</f>
        <v>0</v>
      </c>
      <c r="X274" s="6" t="b">
        <f>IF('Scoring Sheet'!B274=FALSE,FALSE,IF(OR('Scoring Sheet'!B274="MISSING",COUNTIF('Scoring Sheet'!E274:G274,"MISSING")&gt;0),"MISSING",1*'Scoring Sheet'!B274*SUM('Scoring Sheet'!E274:G274)))</f>
        <v>0</v>
      </c>
      <c r="Y274" s="6" t="b">
        <f>IF('Scoring Sheet'!C274=FALSE,FALSE,IF(OR('Scoring Sheet'!C274="MISSING",COUNTIF('Scoring Sheet'!K274:M274,"MISSING")&gt;0),"MISSING",2*'Scoring Sheet'!C274*SUM('Scoring Sheet'!K274:M274)))</f>
        <v>0</v>
      </c>
      <c r="Z274" s="6" t="b">
        <f>IF('Scoring Sheet'!D274=FALSE,FALSE,IF(OR('Scoring Sheet'!D274="MISSING",COUNTIF('Scoring Sheet'!Q274:S274,"MISSING")&gt;0),"MISSING",3*'Scoring Sheet'!D274*SUM('Scoring Sheet'!Q274:S274)))</f>
        <v>0</v>
      </c>
      <c r="AA274" s="7" t="b">
        <f>IF('Scoring Sheet'!B274=FALSE,FALSE,IF(OR('Scoring Sheet'!B274="MISSING",COUNTIF('Scoring Sheet'!H274:J274,"MISSING")&gt;0),"MISSING",1*'Scoring Sheet'!B274*SUM('Scoring Sheet'!H274:J274)))</f>
        <v>0</v>
      </c>
      <c r="AB274" s="7" t="b">
        <f>IF('Scoring Sheet'!C274=FALSE,FALSE,IF(OR('Scoring Sheet'!C274="MISSING",COUNTIF('Scoring Sheet'!N274:P274,"MISSING")&gt;0),"MISSING",2*'Scoring Sheet'!C274*SUM('Scoring Sheet'!N274:P274)))</f>
        <v>0</v>
      </c>
      <c r="AC274" s="7" t="b">
        <f>IF('Scoring Sheet'!D274=FALSE,FALSE,IF(OR('Scoring Sheet'!D274="MISSING",COUNTIF('Scoring Sheet'!T274:V274,"MISSING")&gt;0),"MISSING",3*'Scoring Sheet'!D274*SUM('Scoring Sheet'!T274:V274)))</f>
        <v>0</v>
      </c>
      <c r="AD274" s="8" t="b">
        <f t="shared" si="24"/>
        <v>0</v>
      </c>
      <c r="AE274" s="9" t="b">
        <f t="shared" si="25"/>
        <v>0</v>
      </c>
      <c r="AF274" s="10" t="b">
        <f t="shared" si="26"/>
        <v>0</v>
      </c>
      <c r="AG274" s="11" t="b">
        <f t="shared" si="27"/>
        <v>0</v>
      </c>
      <c r="AH274" s="12" t="b">
        <f t="shared" si="28"/>
        <v>0</v>
      </c>
      <c r="AI274" s="13" t="b">
        <f t="shared" si="29"/>
        <v>0</v>
      </c>
    </row>
    <row r="275" spans="1:35" x14ac:dyDescent="0.2">
      <c r="A275" s="17" t="str">
        <f>IF('Data Input Sheet'!A275="","",'Data Input Sheet'!A275)</f>
        <v/>
      </c>
      <c r="B275" t="b">
        <f>IF(AND('Data Input Sheet'!B275=2,'Data Input Sheet'!C275&gt;0),FALSE,IF('Data Input Sheet'!B275=2,0,IF(AND('Data Input Sheet'!B275=1,'Data Input Sheet'!C275=""),"MISSING",IF(AND('Data Input Sheet'!B275=1,'Data Input Sheet'!C275&gt;4),FALSE,IF('Data Input Sheet'!B275=1,'Data Input Sheet'!C275,FALSE)))))</f>
        <v>0</v>
      </c>
      <c r="C275" t="b">
        <f>IF(AND('Data Input Sheet'!H275=2,'Data Input Sheet'!I275&gt;0),FALSE,IF('Data Input Sheet'!H275=2,0,IF(AND('Data Input Sheet'!H275=1,'Data Input Sheet'!I275=""),"MISSING",IF(AND('Data Input Sheet'!H275=1,'Data Input Sheet'!I275&gt;4),FALSE,IF('Data Input Sheet'!H275=1,'Data Input Sheet'!I275,FALSE)))))</f>
        <v>0</v>
      </c>
      <c r="D275" t="b">
        <f>IF(AND('Data Input Sheet'!N275=2,'Data Input Sheet'!O275&gt;0),FALSE,IF('Data Input Sheet'!N275=2,0,IF(AND('Data Input Sheet'!N275=1,'Data Input Sheet'!O275=""),"MISSING",IF(AND('Data Input Sheet'!N275=1,'Data Input Sheet'!O275&gt;4),FALSE,IF('Data Input Sheet'!N275=1,'Data Input Sheet'!O275,FALSE)))))</f>
        <v>0</v>
      </c>
      <c r="E275" t="b">
        <f>IF(AND('Data Input Sheet'!B275=2,'Data Input Sheet'!D275&gt;0),FALSE,IF('Data Input Sheet'!B275=2,0,IF(AND('Data Input Sheet'!B275=1,'Data Input Sheet'!D275=""),"MISSING",IF(AND('Data Input Sheet'!B275=1,'Data Input Sheet'!D275=1),2,IF(AND('Data Input Sheet'!B275=1,'Data Input Sheet'!D275=2),0,IF(AND('Data Input Sheet'!B275=1,'Data Input Sheet'!D275=3),1,FALSE))))))</f>
        <v>0</v>
      </c>
      <c r="F275" t="b">
        <f>IF(AND('Data Input Sheet'!B275=2,'Data Input Sheet'!E275&gt;0),FALSE,IF('Data Input Sheet'!B275=2,0,IF(AND('Data Input Sheet'!B275=1,'Data Input Sheet'!E275=""),"MISSING",IF(AND('Data Input Sheet'!B275=1,'Data Input Sheet'!E275=1),1,IF(AND('Data Input Sheet'!B275=1,'Data Input Sheet'!E275=2),0,IF(AND('Data Input Sheet'!B275=1,'Data Input Sheet'!E275=3),0,FALSE))))))</f>
        <v>0</v>
      </c>
      <c r="G275" t="b">
        <f>IF(AND('Data Input Sheet'!B275=2,'Data Input Sheet'!G275&gt;0),FALSE,IF('Data Input Sheet'!B275=2,0,IF(AND('Data Input Sheet'!B275=1,'Data Input Sheet'!G275=""),"MISSING",IF(AND('Data Input Sheet'!B275=1,'Data Input Sheet'!G275=1),0,IF(AND('Data Input Sheet'!B275=1,'Data Input Sheet'!G275=2),1,IF(AND('Data Input Sheet'!B275=1,'Data Input Sheet'!G275=3),2,IF(AND('Data Input Sheet'!B275=1,'Data Input Sheet'!G275=4),3,FALSE)))))))</f>
        <v>0</v>
      </c>
      <c r="H275" t="b">
        <f>IF(AND('Data Input Sheet'!B275=2,'Data Input Sheet'!D275&gt;0),FALSE,IF('Data Input Sheet'!B275=2,0,IF(AND('Data Input Sheet'!B275=1,'Data Input Sheet'!D275=""),"MISSING",IF(AND('Data Input Sheet'!B275=1,'Data Input Sheet'!D275=1),0,IF(AND('Data Input Sheet'!B275=1,'Data Input Sheet'!D275=2),2,IF(AND('Data Input Sheet'!B275=1,'Data Input Sheet'!D275=3),1,FALSE))))))</f>
        <v>0</v>
      </c>
      <c r="I275" t="b">
        <f>IF(AND('Data Input Sheet'!B275=2,'Data Input Sheet'!E275&gt;0),FALSE,IF('Data Input Sheet'!B275=2,0,IF(AND('Data Input Sheet'!B275=1,'Data Input Sheet'!E275=""),"MISSING",IF(AND('Data Input Sheet'!B275=1,'Data Input Sheet'!E275=1),0,IF(AND('Data Input Sheet'!B275=1,'Data Input Sheet'!E275=2),1,IF(AND('Data Input Sheet'!B275=1,'Data Input Sheet'!E275=3),0,FALSE))))))</f>
        <v>0</v>
      </c>
      <c r="J275" t="b">
        <f>IF(AND('Data Input Sheet'!B275=2,'Data Input Sheet'!F275&gt;0),FALSE,IF('Data Input Sheet'!B275=2,0,IF(AND('Data Input Sheet'!B275=1,'Data Input Sheet'!F275=""),"MISSING",IF(AND('Data Input Sheet'!B275=1,'Data Input Sheet'!F275=1),0,IF(AND('Data Input Sheet'!B275=1,'Data Input Sheet'!F275=2),1,IF(AND('Data Input Sheet'!B275=1,'Data Input Sheet'!F275=3),2,IF(AND('Data Input Sheet'!B275=1,'Data Input Sheet'!F275=4),3,FALSE)))))))</f>
        <v>0</v>
      </c>
      <c r="K275" t="b">
        <f>IF(AND('Data Input Sheet'!H275=2,'Data Input Sheet'!J275&gt;0),FALSE,IF('Data Input Sheet'!H275=2,0,IF(AND('Data Input Sheet'!H275=1,'Data Input Sheet'!J275=""),"MISSING",IF(AND('Data Input Sheet'!H275=1,'Data Input Sheet'!J275=1),2,IF(AND('Data Input Sheet'!H275=1,'Data Input Sheet'!J275=2),0,IF(AND('Data Input Sheet'!H275=1,'Data Input Sheet'!J275=3),1,FALSE))))))</f>
        <v>0</v>
      </c>
      <c r="L275" t="b">
        <f>IF(AND('Data Input Sheet'!H275=2,'Data Input Sheet'!K275&gt;0),FALSE,IF('Data Input Sheet'!H275=2,0,IF(AND('Data Input Sheet'!H275=1,'Data Input Sheet'!K275=""),"MISSING",IF(AND('Data Input Sheet'!H275=1,'Data Input Sheet'!K275=1),1,IF(AND('Data Input Sheet'!H275=1,'Data Input Sheet'!K275=2),0,IF(AND('Data Input Sheet'!H275=1,'Data Input Sheet'!K275=3),0,FALSE))))))</f>
        <v>0</v>
      </c>
      <c r="M275" t="b">
        <f>IF(AND('Data Input Sheet'!H275=2,'Data Input Sheet'!M275&gt;0),FALSE,IF('Data Input Sheet'!H275=2,0,IF(AND('Data Input Sheet'!H275=1,'Data Input Sheet'!M275=""),"MISSING",IF(AND('Data Input Sheet'!H275=1,'Data Input Sheet'!M275=1),0,IF(AND('Data Input Sheet'!H275=1,'Data Input Sheet'!M275=2),1,IF(AND('Data Input Sheet'!H275=1,'Data Input Sheet'!M275=3),2,IF(AND('Data Input Sheet'!H275=1,'Data Input Sheet'!M275=4),3,FALSE)))))))</f>
        <v>0</v>
      </c>
      <c r="N275" t="b">
        <f>IF(AND('Data Input Sheet'!H275=2,'Data Input Sheet'!J275&gt;0),FALSE,IF('Data Input Sheet'!H275=2,0,IF(AND('Data Input Sheet'!H275=1,'Data Input Sheet'!J275=""),"MISSING",IF(AND('Data Input Sheet'!H275=1,'Data Input Sheet'!J275=1),0,IF(AND('Data Input Sheet'!H275=1,'Data Input Sheet'!J275=2),2,IF(AND('Data Input Sheet'!H275=1,'Data Input Sheet'!J275=3),1,FALSE))))))</f>
        <v>0</v>
      </c>
      <c r="O275" t="b">
        <f>IF(AND('Data Input Sheet'!H275=2,'Data Input Sheet'!K275&gt;0),FALSE,IF('Data Input Sheet'!H275=2,0,IF(AND('Data Input Sheet'!H275=1,'Data Input Sheet'!K275=""),"MISSING",IF(AND('Data Input Sheet'!H275=1,'Data Input Sheet'!K275=1),0,IF(AND('Data Input Sheet'!H275=1,'Data Input Sheet'!K275=2),1,IF(AND('Data Input Sheet'!H275=1,'Data Input Sheet'!K275=3),0,FALSE))))))</f>
        <v>0</v>
      </c>
      <c r="P275" t="b">
        <f>IF(AND('Data Input Sheet'!H275=2,'Data Input Sheet'!L275&gt;0),FALSE,IF('Data Input Sheet'!H275=2,0,IF(AND('Data Input Sheet'!H275=1,'Data Input Sheet'!L275=""),"MISSING",IF(AND('Data Input Sheet'!H275=1,'Data Input Sheet'!L275=1),0,IF(AND('Data Input Sheet'!H275=1,'Data Input Sheet'!L275=2),1,IF(AND('Data Input Sheet'!H275=1,'Data Input Sheet'!L275=3),2,IF(AND('Data Input Sheet'!H275=1,'Data Input Sheet'!L275=4),3,FALSE)))))))</f>
        <v>0</v>
      </c>
      <c r="Q275" t="b">
        <f>IF(AND('Data Input Sheet'!N275=2,'Data Input Sheet'!P275&gt;0),FALSE,IF('Data Input Sheet'!N275=2,0,IF(AND('Data Input Sheet'!N275=1,'Data Input Sheet'!P275=""),"MISSING",IF(AND('Data Input Sheet'!N275=1,'Data Input Sheet'!P275=1),2,IF(AND('Data Input Sheet'!N275=1,'Data Input Sheet'!P275=2),0,IF(AND('Data Input Sheet'!N275=1,'Data Input Sheet'!P275=3),1,FALSE))))))</f>
        <v>0</v>
      </c>
      <c r="R275" t="b">
        <f>IF(AND('Data Input Sheet'!N275=2,'Data Input Sheet'!Q275&gt;0),FALSE,IF('Data Input Sheet'!N275=2,0,IF(AND('Data Input Sheet'!N275=1,'Data Input Sheet'!Q275=""),"MISSING",IF(AND('Data Input Sheet'!N275=1,'Data Input Sheet'!Q275=1),1,IF(AND('Data Input Sheet'!N275=1,'Data Input Sheet'!Q275=2),0,IF(AND('Data Input Sheet'!N275=1,'Data Input Sheet'!Q275=3),0,FALSE))))))</f>
        <v>0</v>
      </c>
      <c r="S275" t="b">
        <f>IF(AND('Data Input Sheet'!N275=2,'Data Input Sheet'!S275&gt;0),FALSE,IF('Data Input Sheet'!N275=2,0,IF(AND('Data Input Sheet'!N275=1,'Data Input Sheet'!S275=""),"MISSING",IF(AND('Data Input Sheet'!N275=1,'Data Input Sheet'!S275=1),0,IF(AND('Data Input Sheet'!N275=1,'Data Input Sheet'!S275=2),1,IF(AND('Data Input Sheet'!N275=1,'Data Input Sheet'!S275=3),2,IF(AND('Data Input Sheet'!N275=1,'Data Input Sheet'!S275=4),3,FALSE)))))))</f>
        <v>0</v>
      </c>
      <c r="T275" t="b">
        <f>IF(AND('Data Input Sheet'!N275=2,'Data Input Sheet'!P275&gt;0),FALSE,IF('Data Input Sheet'!N275=2,0,IF(AND('Data Input Sheet'!N275=1,'Data Input Sheet'!P275=""),"MISSING",IF(AND('Data Input Sheet'!N275=1,'Data Input Sheet'!P275=1),0,IF(AND('Data Input Sheet'!N275=1,'Data Input Sheet'!P275=2),2,IF(AND('Data Input Sheet'!N275=1,'Data Input Sheet'!P275=3),1,FALSE))))))</f>
        <v>0</v>
      </c>
      <c r="U275" t="b">
        <f>IF(AND('Data Input Sheet'!N275=2,'Data Input Sheet'!Q275&gt;0),FALSE,IF('Data Input Sheet'!N275=2,0,IF(AND('Data Input Sheet'!N275=1,'Data Input Sheet'!Q275=""),"MISSING",IF(AND('Data Input Sheet'!N275=1,'Data Input Sheet'!Q275=1),0,IF(AND('Data Input Sheet'!N275=1,'Data Input Sheet'!Q275=2),1,IF(AND('Data Input Sheet'!N275=1,'Data Input Sheet'!Q275=3),0,FALSE))))))</f>
        <v>0</v>
      </c>
      <c r="V275" t="b">
        <f>IF(AND('Data Input Sheet'!N275=2,'Data Input Sheet'!R275&gt;0),FALSE,IF('Data Input Sheet'!N275=2,0,IF(AND('Data Input Sheet'!N275=1,'Data Input Sheet'!R275=""),"MISSING",IF(AND('Data Input Sheet'!N275=1,'Data Input Sheet'!R275=1),0,IF(AND('Data Input Sheet'!N275=1,'Data Input Sheet'!R275=2),1,IF(AND('Data Input Sheet'!N275=1,'Data Input Sheet'!R275=3),2,IF(AND('Data Input Sheet'!N275=1,'Data Input Sheet'!R275=4),3,FALSE)))))))</f>
        <v>0</v>
      </c>
      <c r="X275" s="6" t="b">
        <f>IF('Scoring Sheet'!B275=FALSE,FALSE,IF(OR('Scoring Sheet'!B275="MISSING",COUNTIF('Scoring Sheet'!E275:G275,"MISSING")&gt;0),"MISSING",1*'Scoring Sheet'!B275*SUM('Scoring Sheet'!E275:G275)))</f>
        <v>0</v>
      </c>
      <c r="Y275" s="6" t="b">
        <f>IF('Scoring Sheet'!C275=FALSE,FALSE,IF(OR('Scoring Sheet'!C275="MISSING",COUNTIF('Scoring Sheet'!K275:M275,"MISSING")&gt;0),"MISSING",2*'Scoring Sheet'!C275*SUM('Scoring Sheet'!K275:M275)))</f>
        <v>0</v>
      </c>
      <c r="Z275" s="6" t="b">
        <f>IF('Scoring Sheet'!D275=FALSE,FALSE,IF(OR('Scoring Sheet'!D275="MISSING",COUNTIF('Scoring Sheet'!Q275:S275,"MISSING")&gt;0),"MISSING",3*'Scoring Sheet'!D275*SUM('Scoring Sheet'!Q275:S275)))</f>
        <v>0</v>
      </c>
      <c r="AA275" s="7" t="b">
        <f>IF('Scoring Sheet'!B275=FALSE,FALSE,IF(OR('Scoring Sheet'!B275="MISSING",COUNTIF('Scoring Sheet'!H275:J275,"MISSING")&gt;0),"MISSING",1*'Scoring Sheet'!B275*SUM('Scoring Sheet'!H275:J275)))</f>
        <v>0</v>
      </c>
      <c r="AB275" s="7" t="b">
        <f>IF('Scoring Sheet'!C275=FALSE,FALSE,IF(OR('Scoring Sheet'!C275="MISSING",COUNTIF('Scoring Sheet'!N275:P275,"MISSING")&gt;0),"MISSING",2*'Scoring Sheet'!C275*SUM('Scoring Sheet'!N275:P275)))</f>
        <v>0</v>
      </c>
      <c r="AC275" s="7" t="b">
        <f>IF('Scoring Sheet'!D275=FALSE,FALSE,IF(OR('Scoring Sheet'!D275="MISSING",COUNTIF('Scoring Sheet'!T275:V275,"MISSING")&gt;0),"MISSING",3*'Scoring Sheet'!D275*SUM('Scoring Sheet'!T275:V275)))</f>
        <v>0</v>
      </c>
      <c r="AD275" s="8" t="b">
        <f t="shared" si="24"/>
        <v>0</v>
      </c>
      <c r="AE275" s="9" t="b">
        <f t="shared" si="25"/>
        <v>0</v>
      </c>
      <c r="AF275" s="10" t="b">
        <f t="shared" si="26"/>
        <v>0</v>
      </c>
      <c r="AG275" s="11" t="b">
        <f t="shared" si="27"/>
        <v>0</v>
      </c>
      <c r="AH275" s="12" t="b">
        <f t="shared" si="28"/>
        <v>0</v>
      </c>
      <c r="AI275" s="13" t="b">
        <f t="shared" si="29"/>
        <v>0</v>
      </c>
    </row>
    <row r="276" spans="1:35" x14ac:dyDescent="0.2">
      <c r="A276" s="17" t="str">
        <f>IF('Data Input Sheet'!A276="","",'Data Input Sheet'!A276)</f>
        <v/>
      </c>
      <c r="B276" t="b">
        <f>IF(AND('Data Input Sheet'!B276=2,'Data Input Sheet'!C276&gt;0),FALSE,IF('Data Input Sheet'!B276=2,0,IF(AND('Data Input Sheet'!B276=1,'Data Input Sheet'!C276=""),"MISSING",IF(AND('Data Input Sheet'!B276=1,'Data Input Sheet'!C276&gt;4),FALSE,IF('Data Input Sheet'!B276=1,'Data Input Sheet'!C276,FALSE)))))</f>
        <v>0</v>
      </c>
      <c r="C276" t="b">
        <f>IF(AND('Data Input Sheet'!H276=2,'Data Input Sheet'!I276&gt;0),FALSE,IF('Data Input Sheet'!H276=2,0,IF(AND('Data Input Sheet'!H276=1,'Data Input Sheet'!I276=""),"MISSING",IF(AND('Data Input Sheet'!H276=1,'Data Input Sheet'!I276&gt;4),FALSE,IF('Data Input Sheet'!H276=1,'Data Input Sheet'!I276,FALSE)))))</f>
        <v>0</v>
      </c>
      <c r="D276" t="b">
        <f>IF(AND('Data Input Sheet'!N276=2,'Data Input Sheet'!O276&gt;0),FALSE,IF('Data Input Sheet'!N276=2,0,IF(AND('Data Input Sheet'!N276=1,'Data Input Sheet'!O276=""),"MISSING",IF(AND('Data Input Sheet'!N276=1,'Data Input Sheet'!O276&gt;4),FALSE,IF('Data Input Sheet'!N276=1,'Data Input Sheet'!O276,FALSE)))))</f>
        <v>0</v>
      </c>
      <c r="E276" t="b">
        <f>IF(AND('Data Input Sheet'!B276=2,'Data Input Sheet'!D276&gt;0),FALSE,IF('Data Input Sheet'!B276=2,0,IF(AND('Data Input Sheet'!B276=1,'Data Input Sheet'!D276=""),"MISSING",IF(AND('Data Input Sheet'!B276=1,'Data Input Sheet'!D276=1),2,IF(AND('Data Input Sheet'!B276=1,'Data Input Sheet'!D276=2),0,IF(AND('Data Input Sheet'!B276=1,'Data Input Sheet'!D276=3),1,FALSE))))))</f>
        <v>0</v>
      </c>
      <c r="F276" t="b">
        <f>IF(AND('Data Input Sheet'!B276=2,'Data Input Sheet'!E276&gt;0),FALSE,IF('Data Input Sheet'!B276=2,0,IF(AND('Data Input Sheet'!B276=1,'Data Input Sheet'!E276=""),"MISSING",IF(AND('Data Input Sheet'!B276=1,'Data Input Sheet'!E276=1),1,IF(AND('Data Input Sheet'!B276=1,'Data Input Sheet'!E276=2),0,IF(AND('Data Input Sheet'!B276=1,'Data Input Sheet'!E276=3),0,FALSE))))))</f>
        <v>0</v>
      </c>
      <c r="G276" t="b">
        <f>IF(AND('Data Input Sheet'!B276=2,'Data Input Sheet'!G276&gt;0),FALSE,IF('Data Input Sheet'!B276=2,0,IF(AND('Data Input Sheet'!B276=1,'Data Input Sheet'!G276=""),"MISSING",IF(AND('Data Input Sheet'!B276=1,'Data Input Sheet'!G276=1),0,IF(AND('Data Input Sheet'!B276=1,'Data Input Sheet'!G276=2),1,IF(AND('Data Input Sheet'!B276=1,'Data Input Sheet'!G276=3),2,IF(AND('Data Input Sheet'!B276=1,'Data Input Sheet'!G276=4),3,FALSE)))))))</f>
        <v>0</v>
      </c>
      <c r="H276" t="b">
        <f>IF(AND('Data Input Sheet'!B276=2,'Data Input Sheet'!D276&gt;0),FALSE,IF('Data Input Sheet'!B276=2,0,IF(AND('Data Input Sheet'!B276=1,'Data Input Sheet'!D276=""),"MISSING",IF(AND('Data Input Sheet'!B276=1,'Data Input Sheet'!D276=1),0,IF(AND('Data Input Sheet'!B276=1,'Data Input Sheet'!D276=2),2,IF(AND('Data Input Sheet'!B276=1,'Data Input Sheet'!D276=3),1,FALSE))))))</f>
        <v>0</v>
      </c>
      <c r="I276" t="b">
        <f>IF(AND('Data Input Sheet'!B276=2,'Data Input Sheet'!E276&gt;0),FALSE,IF('Data Input Sheet'!B276=2,0,IF(AND('Data Input Sheet'!B276=1,'Data Input Sheet'!E276=""),"MISSING",IF(AND('Data Input Sheet'!B276=1,'Data Input Sheet'!E276=1),0,IF(AND('Data Input Sheet'!B276=1,'Data Input Sheet'!E276=2),1,IF(AND('Data Input Sheet'!B276=1,'Data Input Sheet'!E276=3),0,FALSE))))))</f>
        <v>0</v>
      </c>
      <c r="J276" t="b">
        <f>IF(AND('Data Input Sheet'!B276=2,'Data Input Sheet'!F276&gt;0),FALSE,IF('Data Input Sheet'!B276=2,0,IF(AND('Data Input Sheet'!B276=1,'Data Input Sheet'!F276=""),"MISSING",IF(AND('Data Input Sheet'!B276=1,'Data Input Sheet'!F276=1),0,IF(AND('Data Input Sheet'!B276=1,'Data Input Sheet'!F276=2),1,IF(AND('Data Input Sheet'!B276=1,'Data Input Sheet'!F276=3),2,IF(AND('Data Input Sheet'!B276=1,'Data Input Sheet'!F276=4),3,FALSE)))))))</f>
        <v>0</v>
      </c>
      <c r="K276" t="b">
        <f>IF(AND('Data Input Sheet'!H276=2,'Data Input Sheet'!J276&gt;0),FALSE,IF('Data Input Sheet'!H276=2,0,IF(AND('Data Input Sheet'!H276=1,'Data Input Sheet'!J276=""),"MISSING",IF(AND('Data Input Sheet'!H276=1,'Data Input Sheet'!J276=1),2,IF(AND('Data Input Sheet'!H276=1,'Data Input Sheet'!J276=2),0,IF(AND('Data Input Sheet'!H276=1,'Data Input Sheet'!J276=3),1,FALSE))))))</f>
        <v>0</v>
      </c>
      <c r="L276" t="b">
        <f>IF(AND('Data Input Sheet'!H276=2,'Data Input Sheet'!K276&gt;0),FALSE,IF('Data Input Sheet'!H276=2,0,IF(AND('Data Input Sheet'!H276=1,'Data Input Sheet'!K276=""),"MISSING",IF(AND('Data Input Sheet'!H276=1,'Data Input Sheet'!K276=1),1,IF(AND('Data Input Sheet'!H276=1,'Data Input Sheet'!K276=2),0,IF(AND('Data Input Sheet'!H276=1,'Data Input Sheet'!K276=3),0,FALSE))))))</f>
        <v>0</v>
      </c>
      <c r="M276" t="b">
        <f>IF(AND('Data Input Sheet'!H276=2,'Data Input Sheet'!M276&gt;0),FALSE,IF('Data Input Sheet'!H276=2,0,IF(AND('Data Input Sheet'!H276=1,'Data Input Sheet'!M276=""),"MISSING",IF(AND('Data Input Sheet'!H276=1,'Data Input Sheet'!M276=1),0,IF(AND('Data Input Sheet'!H276=1,'Data Input Sheet'!M276=2),1,IF(AND('Data Input Sheet'!H276=1,'Data Input Sheet'!M276=3),2,IF(AND('Data Input Sheet'!H276=1,'Data Input Sheet'!M276=4),3,FALSE)))))))</f>
        <v>0</v>
      </c>
      <c r="N276" t="b">
        <f>IF(AND('Data Input Sheet'!H276=2,'Data Input Sheet'!J276&gt;0),FALSE,IF('Data Input Sheet'!H276=2,0,IF(AND('Data Input Sheet'!H276=1,'Data Input Sheet'!J276=""),"MISSING",IF(AND('Data Input Sheet'!H276=1,'Data Input Sheet'!J276=1),0,IF(AND('Data Input Sheet'!H276=1,'Data Input Sheet'!J276=2),2,IF(AND('Data Input Sheet'!H276=1,'Data Input Sheet'!J276=3),1,FALSE))))))</f>
        <v>0</v>
      </c>
      <c r="O276" t="b">
        <f>IF(AND('Data Input Sheet'!H276=2,'Data Input Sheet'!K276&gt;0),FALSE,IF('Data Input Sheet'!H276=2,0,IF(AND('Data Input Sheet'!H276=1,'Data Input Sheet'!K276=""),"MISSING",IF(AND('Data Input Sheet'!H276=1,'Data Input Sheet'!K276=1),0,IF(AND('Data Input Sheet'!H276=1,'Data Input Sheet'!K276=2),1,IF(AND('Data Input Sheet'!H276=1,'Data Input Sheet'!K276=3),0,FALSE))))))</f>
        <v>0</v>
      </c>
      <c r="P276" t="b">
        <f>IF(AND('Data Input Sheet'!H276=2,'Data Input Sheet'!L276&gt;0),FALSE,IF('Data Input Sheet'!H276=2,0,IF(AND('Data Input Sheet'!H276=1,'Data Input Sheet'!L276=""),"MISSING",IF(AND('Data Input Sheet'!H276=1,'Data Input Sheet'!L276=1),0,IF(AND('Data Input Sheet'!H276=1,'Data Input Sheet'!L276=2),1,IF(AND('Data Input Sheet'!H276=1,'Data Input Sheet'!L276=3),2,IF(AND('Data Input Sheet'!H276=1,'Data Input Sheet'!L276=4),3,FALSE)))))))</f>
        <v>0</v>
      </c>
      <c r="Q276" t="b">
        <f>IF(AND('Data Input Sheet'!N276=2,'Data Input Sheet'!P276&gt;0),FALSE,IF('Data Input Sheet'!N276=2,0,IF(AND('Data Input Sheet'!N276=1,'Data Input Sheet'!P276=""),"MISSING",IF(AND('Data Input Sheet'!N276=1,'Data Input Sheet'!P276=1),2,IF(AND('Data Input Sheet'!N276=1,'Data Input Sheet'!P276=2),0,IF(AND('Data Input Sheet'!N276=1,'Data Input Sheet'!P276=3),1,FALSE))))))</f>
        <v>0</v>
      </c>
      <c r="R276" t="b">
        <f>IF(AND('Data Input Sheet'!N276=2,'Data Input Sheet'!Q276&gt;0),FALSE,IF('Data Input Sheet'!N276=2,0,IF(AND('Data Input Sheet'!N276=1,'Data Input Sheet'!Q276=""),"MISSING",IF(AND('Data Input Sheet'!N276=1,'Data Input Sheet'!Q276=1),1,IF(AND('Data Input Sheet'!N276=1,'Data Input Sheet'!Q276=2),0,IF(AND('Data Input Sheet'!N276=1,'Data Input Sheet'!Q276=3),0,FALSE))))))</f>
        <v>0</v>
      </c>
      <c r="S276" t="b">
        <f>IF(AND('Data Input Sheet'!N276=2,'Data Input Sheet'!S276&gt;0),FALSE,IF('Data Input Sheet'!N276=2,0,IF(AND('Data Input Sheet'!N276=1,'Data Input Sheet'!S276=""),"MISSING",IF(AND('Data Input Sheet'!N276=1,'Data Input Sheet'!S276=1),0,IF(AND('Data Input Sheet'!N276=1,'Data Input Sheet'!S276=2),1,IF(AND('Data Input Sheet'!N276=1,'Data Input Sheet'!S276=3),2,IF(AND('Data Input Sheet'!N276=1,'Data Input Sheet'!S276=4),3,FALSE)))))))</f>
        <v>0</v>
      </c>
      <c r="T276" t="b">
        <f>IF(AND('Data Input Sheet'!N276=2,'Data Input Sheet'!P276&gt;0),FALSE,IF('Data Input Sheet'!N276=2,0,IF(AND('Data Input Sheet'!N276=1,'Data Input Sheet'!P276=""),"MISSING",IF(AND('Data Input Sheet'!N276=1,'Data Input Sheet'!P276=1),0,IF(AND('Data Input Sheet'!N276=1,'Data Input Sheet'!P276=2),2,IF(AND('Data Input Sheet'!N276=1,'Data Input Sheet'!P276=3),1,FALSE))))))</f>
        <v>0</v>
      </c>
      <c r="U276" t="b">
        <f>IF(AND('Data Input Sheet'!N276=2,'Data Input Sheet'!Q276&gt;0),FALSE,IF('Data Input Sheet'!N276=2,0,IF(AND('Data Input Sheet'!N276=1,'Data Input Sheet'!Q276=""),"MISSING",IF(AND('Data Input Sheet'!N276=1,'Data Input Sheet'!Q276=1),0,IF(AND('Data Input Sheet'!N276=1,'Data Input Sheet'!Q276=2),1,IF(AND('Data Input Sheet'!N276=1,'Data Input Sheet'!Q276=3),0,FALSE))))))</f>
        <v>0</v>
      </c>
      <c r="V276" t="b">
        <f>IF(AND('Data Input Sheet'!N276=2,'Data Input Sheet'!R276&gt;0),FALSE,IF('Data Input Sheet'!N276=2,0,IF(AND('Data Input Sheet'!N276=1,'Data Input Sheet'!R276=""),"MISSING",IF(AND('Data Input Sheet'!N276=1,'Data Input Sheet'!R276=1),0,IF(AND('Data Input Sheet'!N276=1,'Data Input Sheet'!R276=2),1,IF(AND('Data Input Sheet'!N276=1,'Data Input Sheet'!R276=3),2,IF(AND('Data Input Sheet'!N276=1,'Data Input Sheet'!R276=4),3,FALSE)))))))</f>
        <v>0</v>
      </c>
      <c r="X276" s="6" t="b">
        <f>IF('Scoring Sheet'!B276=FALSE,FALSE,IF(OR('Scoring Sheet'!B276="MISSING",COUNTIF('Scoring Sheet'!E276:G276,"MISSING")&gt;0),"MISSING",1*'Scoring Sheet'!B276*SUM('Scoring Sheet'!E276:G276)))</f>
        <v>0</v>
      </c>
      <c r="Y276" s="6" t="b">
        <f>IF('Scoring Sheet'!C276=FALSE,FALSE,IF(OR('Scoring Sheet'!C276="MISSING",COUNTIF('Scoring Sheet'!K276:M276,"MISSING")&gt;0),"MISSING",2*'Scoring Sheet'!C276*SUM('Scoring Sheet'!K276:M276)))</f>
        <v>0</v>
      </c>
      <c r="Z276" s="6" t="b">
        <f>IF('Scoring Sheet'!D276=FALSE,FALSE,IF(OR('Scoring Sheet'!D276="MISSING",COUNTIF('Scoring Sheet'!Q276:S276,"MISSING")&gt;0),"MISSING",3*'Scoring Sheet'!D276*SUM('Scoring Sheet'!Q276:S276)))</f>
        <v>0</v>
      </c>
      <c r="AA276" s="7" t="b">
        <f>IF('Scoring Sheet'!B276=FALSE,FALSE,IF(OR('Scoring Sheet'!B276="MISSING",COUNTIF('Scoring Sheet'!H276:J276,"MISSING")&gt;0),"MISSING",1*'Scoring Sheet'!B276*SUM('Scoring Sheet'!H276:J276)))</f>
        <v>0</v>
      </c>
      <c r="AB276" s="7" t="b">
        <f>IF('Scoring Sheet'!C276=FALSE,FALSE,IF(OR('Scoring Sheet'!C276="MISSING",COUNTIF('Scoring Sheet'!N276:P276,"MISSING")&gt;0),"MISSING",2*'Scoring Sheet'!C276*SUM('Scoring Sheet'!N276:P276)))</f>
        <v>0</v>
      </c>
      <c r="AC276" s="7" t="b">
        <f>IF('Scoring Sheet'!D276=FALSE,FALSE,IF(OR('Scoring Sheet'!D276="MISSING",COUNTIF('Scoring Sheet'!T276:V276,"MISSING")&gt;0),"MISSING",3*'Scoring Sheet'!D276*SUM('Scoring Sheet'!T276:V276)))</f>
        <v>0</v>
      </c>
      <c r="AD276" s="8" t="b">
        <f t="shared" si="24"/>
        <v>0</v>
      </c>
      <c r="AE276" s="9" t="b">
        <f t="shared" si="25"/>
        <v>0</v>
      </c>
      <c r="AF276" s="10" t="b">
        <f t="shared" si="26"/>
        <v>0</v>
      </c>
      <c r="AG276" s="11" t="b">
        <f t="shared" si="27"/>
        <v>0</v>
      </c>
      <c r="AH276" s="12" t="b">
        <f t="shared" si="28"/>
        <v>0</v>
      </c>
      <c r="AI276" s="13" t="b">
        <f t="shared" si="29"/>
        <v>0</v>
      </c>
    </row>
    <row r="277" spans="1:35" x14ac:dyDescent="0.2">
      <c r="A277" s="17" t="str">
        <f>IF('Data Input Sheet'!A277="","",'Data Input Sheet'!A277)</f>
        <v/>
      </c>
      <c r="B277" t="b">
        <f>IF(AND('Data Input Sheet'!B277=2,'Data Input Sheet'!C277&gt;0),FALSE,IF('Data Input Sheet'!B277=2,0,IF(AND('Data Input Sheet'!B277=1,'Data Input Sheet'!C277=""),"MISSING",IF(AND('Data Input Sheet'!B277=1,'Data Input Sheet'!C277&gt;4),FALSE,IF('Data Input Sheet'!B277=1,'Data Input Sheet'!C277,FALSE)))))</f>
        <v>0</v>
      </c>
      <c r="C277" t="b">
        <f>IF(AND('Data Input Sheet'!H277=2,'Data Input Sheet'!I277&gt;0),FALSE,IF('Data Input Sheet'!H277=2,0,IF(AND('Data Input Sheet'!H277=1,'Data Input Sheet'!I277=""),"MISSING",IF(AND('Data Input Sheet'!H277=1,'Data Input Sheet'!I277&gt;4),FALSE,IF('Data Input Sheet'!H277=1,'Data Input Sheet'!I277,FALSE)))))</f>
        <v>0</v>
      </c>
      <c r="D277" t="b">
        <f>IF(AND('Data Input Sheet'!N277=2,'Data Input Sheet'!O277&gt;0),FALSE,IF('Data Input Sheet'!N277=2,0,IF(AND('Data Input Sheet'!N277=1,'Data Input Sheet'!O277=""),"MISSING",IF(AND('Data Input Sheet'!N277=1,'Data Input Sheet'!O277&gt;4),FALSE,IF('Data Input Sheet'!N277=1,'Data Input Sheet'!O277,FALSE)))))</f>
        <v>0</v>
      </c>
      <c r="E277" t="b">
        <f>IF(AND('Data Input Sheet'!B277=2,'Data Input Sheet'!D277&gt;0),FALSE,IF('Data Input Sheet'!B277=2,0,IF(AND('Data Input Sheet'!B277=1,'Data Input Sheet'!D277=""),"MISSING",IF(AND('Data Input Sheet'!B277=1,'Data Input Sheet'!D277=1),2,IF(AND('Data Input Sheet'!B277=1,'Data Input Sheet'!D277=2),0,IF(AND('Data Input Sheet'!B277=1,'Data Input Sheet'!D277=3),1,FALSE))))))</f>
        <v>0</v>
      </c>
      <c r="F277" t="b">
        <f>IF(AND('Data Input Sheet'!B277=2,'Data Input Sheet'!E277&gt;0),FALSE,IF('Data Input Sheet'!B277=2,0,IF(AND('Data Input Sheet'!B277=1,'Data Input Sheet'!E277=""),"MISSING",IF(AND('Data Input Sheet'!B277=1,'Data Input Sheet'!E277=1),1,IF(AND('Data Input Sheet'!B277=1,'Data Input Sheet'!E277=2),0,IF(AND('Data Input Sheet'!B277=1,'Data Input Sheet'!E277=3),0,FALSE))))))</f>
        <v>0</v>
      </c>
      <c r="G277" t="b">
        <f>IF(AND('Data Input Sheet'!B277=2,'Data Input Sheet'!G277&gt;0),FALSE,IF('Data Input Sheet'!B277=2,0,IF(AND('Data Input Sheet'!B277=1,'Data Input Sheet'!G277=""),"MISSING",IF(AND('Data Input Sheet'!B277=1,'Data Input Sheet'!G277=1),0,IF(AND('Data Input Sheet'!B277=1,'Data Input Sheet'!G277=2),1,IF(AND('Data Input Sheet'!B277=1,'Data Input Sheet'!G277=3),2,IF(AND('Data Input Sheet'!B277=1,'Data Input Sheet'!G277=4),3,FALSE)))))))</f>
        <v>0</v>
      </c>
      <c r="H277" t="b">
        <f>IF(AND('Data Input Sheet'!B277=2,'Data Input Sheet'!D277&gt;0),FALSE,IF('Data Input Sheet'!B277=2,0,IF(AND('Data Input Sheet'!B277=1,'Data Input Sheet'!D277=""),"MISSING",IF(AND('Data Input Sheet'!B277=1,'Data Input Sheet'!D277=1),0,IF(AND('Data Input Sheet'!B277=1,'Data Input Sheet'!D277=2),2,IF(AND('Data Input Sheet'!B277=1,'Data Input Sheet'!D277=3),1,FALSE))))))</f>
        <v>0</v>
      </c>
      <c r="I277" t="b">
        <f>IF(AND('Data Input Sheet'!B277=2,'Data Input Sheet'!E277&gt;0),FALSE,IF('Data Input Sheet'!B277=2,0,IF(AND('Data Input Sheet'!B277=1,'Data Input Sheet'!E277=""),"MISSING",IF(AND('Data Input Sheet'!B277=1,'Data Input Sheet'!E277=1),0,IF(AND('Data Input Sheet'!B277=1,'Data Input Sheet'!E277=2),1,IF(AND('Data Input Sheet'!B277=1,'Data Input Sheet'!E277=3),0,FALSE))))))</f>
        <v>0</v>
      </c>
      <c r="J277" t="b">
        <f>IF(AND('Data Input Sheet'!B277=2,'Data Input Sheet'!F277&gt;0),FALSE,IF('Data Input Sheet'!B277=2,0,IF(AND('Data Input Sheet'!B277=1,'Data Input Sheet'!F277=""),"MISSING",IF(AND('Data Input Sheet'!B277=1,'Data Input Sheet'!F277=1),0,IF(AND('Data Input Sheet'!B277=1,'Data Input Sheet'!F277=2),1,IF(AND('Data Input Sheet'!B277=1,'Data Input Sheet'!F277=3),2,IF(AND('Data Input Sheet'!B277=1,'Data Input Sheet'!F277=4),3,FALSE)))))))</f>
        <v>0</v>
      </c>
      <c r="K277" t="b">
        <f>IF(AND('Data Input Sheet'!H277=2,'Data Input Sheet'!J277&gt;0),FALSE,IF('Data Input Sheet'!H277=2,0,IF(AND('Data Input Sheet'!H277=1,'Data Input Sheet'!J277=""),"MISSING",IF(AND('Data Input Sheet'!H277=1,'Data Input Sheet'!J277=1),2,IF(AND('Data Input Sheet'!H277=1,'Data Input Sheet'!J277=2),0,IF(AND('Data Input Sheet'!H277=1,'Data Input Sheet'!J277=3),1,FALSE))))))</f>
        <v>0</v>
      </c>
      <c r="L277" t="b">
        <f>IF(AND('Data Input Sheet'!H277=2,'Data Input Sheet'!K277&gt;0),FALSE,IF('Data Input Sheet'!H277=2,0,IF(AND('Data Input Sheet'!H277=1,'Data Input Sheet'!K277=""),"MISSING",IF(AND('Data Input Sheet'!H277=1,'Data Input Sheet'!K277=1),1,IF(AND('Data Input Sheet'!H277=1,'Data Input Sheet'!K277=2),0,IF(AND('Data Input Sheet'!H277=1,'Data Input Sheet'!K277=3),0,FALSE))))))</f>
        <v>0</v>
      </c>
      <c r="M277" t="b">
        <f>IF(AND('Data Input Sheet'!H277=2,'Data Input Sheet'!M277&gt;0),FALSE,IF('Data Input Sheet'!H277=2,0,IF(AND('Data Input Sheet'!H277=1,'Data Input Sheet'!M277=""),"MISSING",IF(AND('Data Input Sheet'!H277=1,'Data Input Sheet'!M277=1),0,IF(AND('Data Input Sheet'!H277=1,'Data Input Sheet'!M277=2),1,IF(AND('Data Input Sheet'!H277=1,'Data Input Sheet'!M277=3),2,IF(AND('Data Input Sheet'!H277=1,'Data Input Sheet'!M277=4),3,FALSE)))))))</f>
        <v>0</v>
      </c>
      <c r="N277" t="b">
        <f>IF(AND('Data Input Sheet'!H277=2,'Data Input Sheet'!J277&gt;0),FALSE,IF('Data Input Sheet'!H277=2,0,IF(AND('Data Input Sheet'!H277=1,'Data Input Sheet'!J277=""),"MISSING",IF(AND('Data Input Sheet'!H277=1,'Data Input Sheet'!J277=1),0,IF(AND('Data Input Sheet'!H277=1,'Data Input Sheet'!J277=2),2,IF(AND('Data Input Sheet'!H277=1,'Data Input Sheet'!J277=3),1,FALSE))))))</f>
        <v>0</v>
      </c>
      <c r="O277" t="b">
        <f>IF(AND('Data Input Sheet'!H277=2,'Data Input Sheet'!K277&gt;0),FALSE,IF('Data Input Sheet'!H277=2,0,IF(AND('Data Input Sheet'!H277=1,'Data Input Sheet'!K277=""),"MISSING",IF(AND('Data Input Sheet'!H277=1,'Data Input Sheet'!K277=1),0,IF(AND('Data Input Sheet'!H277=1,'Data Input Sheet'!K277=2),1,IF(AND('Data Input Sheet'!H277=1,'Data Input Sheet'!K277=3),0,FALSE))))))</f>
        <v>0</v>
      </c>
      <c r="P277" t="b">
        <f>IF(AND('Data Input Sheet'!H277=2,'Data Input Sheet'!L277&gt;0),FALSE,IF('Data Input Sheet'!H277=2,0,IF(AND('Data Input Sheet'!H277=1,'Data Input Sheet'!L277=""),"MISSING",IF(AND('Data Input Sheet'!H277=1,'Data Input Sheet'!L277=1),0,IF(AND('Data Input Sheet'!H277=1,'Data Input Sheet'!L277=2),1,IF(AND('Data Input Sheet'!H277=1,'Data Input Sheet'!L277=3),2,IF(AND('Data Input Sheet'!H277=1,'Data Input Sheet'!L277=4),3,FALSE)))))))</f>
        <v>0</v>
      </c>
      <c r="Q277" t="b">
        <f>IF(AND('Data Input Sheet'!N277=2,'Data Input Sheet'!P277&gt;0),FALSE,IF('Data Input Sheet'!N277=2,0,IF(AND('Data Input Sheet'!N277=1,'Data Input Sheet'!P277=""),"MISSING",IF(AND('Data Input Sheet'!N277=1,'Data Input Sheet'!P277=1),2,IF(AND('Data Input Sheet'!N277=1,'Data Input Sheet'!P277=2),0,IF(AND('Data Input Sheet'!N277=1,'Data Input Sheet'!P277=3),1,FALSE))))))</f>
        <v>0</v>
      </c>
      <c r="R277" t="b">
        <f>IF(AND('Data Input Sheet'!N277=2,'Data Input Sheet'!Q277&gt;0),FALSE,IF('Data Input Sheet'!N277=2,0,IF(AND('Data Input Sheet'!N277=1,'Data Input Sheet'!Q277=""),"MISSING",IF(AND('Data Input Sheet'!N277=1,'Data Input Sheet'!Q277=1),1,IF(AND('Data Input Sheet'!N277=1,'Data Input Sheet'!Q277=2),0,IF(AND('Data Input Sheet'!N277=1,'Data Input Sheet'!Q277=3),0,FALSE))))))</f>
        <v>0</v>
      </c>
      <c r="S277" t="b">
        <f>IF(AND('Data Input Sheet'!N277=2,'Data Input Sheet'!S277&gt;0),FALSE,IF('Data Input Sheet'!N277=2,0,IF(AND('Data Input Sheet'!N277=1,'Data Input Sheet'!S277=""),"MISSING",IF(AND('Data Input Sheet'!N277=1,'Data Input Sheet'!S277=1),0,IF(AND('Data Input Sheet'!N277=1,'Data Input Sheet'!S277=2),1,IF(AND('Data Input Sheet'!N277=1,'Data Input Sheet'!S277=3),2,IF(AND('Data Input Sheet'!N277=1,'Data Input Sheet'!S277=4),3,FALSE)))))))</f>
        <v>0</v>
      </c>
      <c r="T277" t="b">
        <f>IF(AND('Data Input Sheet'!N277=2,'Data Input Sheet'!P277&gt;0),FALSE,IF('Data Input Sheet'!N277=2,0,IF(AND('Data Input Sheet'!N277=1,'Data Input Sheet'!P277=""),"MISSING",IF(AND('Data Input Sheet'!N277=1,'Data Input Sheet'!P277=1),0,IF(AND('Data Input Sheet'!N277=1,'Data Input Sheet'!P277=2),2,IF(AND('Data Input Sheet'!N277=1,'Data Input Sheet'!P277=3),1,FALSE))))))</f>
        <v>0</v>
      </c>
      <c r="U277" t="b">
        <f>IF(AND('Data Input Sheet'!N277=2,'Data Input Sheet'!Q277&gt;0),FALSE,IF('Data Input Sheet'!N277=2,0,IF(AND('Data Input Sheet'!N277=1,'Data Input Sheet'!Q277=""),"MISSING",IF(AND('Data Input Sheet'!N277=1,'Data Input Sheet'!Q277=1),0,IF(AND('Data Input Sheet'!N277=1,'Data Input Sheet'!Q277=2),1,IF(AND('Data Input Sheet'!N277=1,'Data Input Sheet'!Q277=3),0,FALSE))))))</f>
        <v>0</v>
      </c>
      <c r="V277" t="b">
        <f>IF(AND('Data Input Sheet'!N277=2,'Data Input Sheet'!R277&gt;0),FALSE,IF('Data Input Sheet'!N277=2,0,IF(AND('Data Input Sheet'!N277=1,'Data Input Sheet'!R277=""),"MISSING",IF(AND('Data Input Sheet'!N277=1,'Data Input Sheet'!R277=1),0,IF(AND('Data Input Sheet'!N277=1,'Data Input Sheet'!R277=2),1,IF(AND('Data Input Sheet'!N277=1,'Data Input Sheet'!R277=3),2,IF(AND('Data Input Sheet'!N277=1,'Data Input Sheet'!R277=4),3,FALSE)))))))</f>
        <v>0</v>
      </c>
      <c r="X277" s="6" t="b">
        <f>IF('Scoring Sheet'!B277=FALSE,FALSE,IF(OR('Scoring Sheet'!B277="MISSING",COUNTIF('Scoring Sheet'!E277:G277,"MISSING")&gt;0),"MISSING",1*'Scoring Sheet'!B277*SUM('Scoring Sheet'!E277:G277)))</f>
        <v>0</v>
      </c>
      <c r="Y277" s="6" t="b">
        <f>IF('Scoring Sheet'!C277=FALSE,FALSE,IF(OR('Scoring Sheet'!C277="MISSING",COUNTIF('Scoring Sheet'!K277:M277,"MISSING")&gt;0),"MISSING",2*'Scoring Sheet'!C277*SUM('Scoring Sheet'!K277:M277)))</f>
        <v>0</v>
      </c>
      <c r="Z277" s="6" t="b">
        <f>IF('Scoring Sheet'!D277=FALSE,FALSE,IF(OR('Scoring Sheet'!D277="MISSING",COUNTIF('Scoring Sheet'!Q277:S277,"MISSING")&gt;0),"MISSING",3*'Scoring Sheet'!D277*SUM('Scoring Sheet'!Q277:S277)))</f>
        <v>0</v>
      </c>
      <c r="AA277" s="7" t="b">
        <f>IF('Scoring Sheet'!B277=FALSE,FALSE,IF(OR('Scoring Sheet'!B277="MISSING",COUNTIF('Scoring Sheet'!H277:J277,"MISSING")&gt;0),"MISSING",1*'Scoring Sheet'!B277*SUM('Scoring Sheet'!H277:J277)))</f>
        <v>0</v>
      </c>
      <c r="AB277" s="7" t="b">
        <f>IF('Scoring Sheet'!C277=FALSE,FALSE,IF(OR('Scoring Sheet'!C277="MISSING",COUNTIF('Scoring Sheet'!N277:P277,"MISSING")&gt;0),"MISSING",2*'Scoring Sheet'!C277*SUM('Scoring Sheet'!N277:P277)))</f>
        <v>0</v>
      </c>
      <c r="AC277" s="7" t="b">
        <f>IF('Scoring Sheet'!D277=FALSE,FALSE,IF(OR('Scoring Sheet'!D277="MISSING",COUNTIF('Scoring Sheet'!T277:V277,"MISSING")&gt;0),"MISSING",3*'Scoring Sheet'!D277*SUM('Scoring Sheet'!T277:V277)))</f>
        <v>0</v>
      </c>
      <c r="AD277" s="8" t="b">
        <f t="shared" si="24"/>
        <v>0</v>
      </c>
      <c r="AE277" s="9" t="b">
        <f t="shared" si="25"/>
        <v>0</v>
      </c>
      <c r="AF277" s="10" t="b">
        <f t="shared" si="26"/>
        <v>0</v>
      </c>
      <c r="AG277" s="11" t="b">
        <f t="shared" si="27"/>
        <v>0</v>
      </c>
      <c r="AH277" s="12" t="b">
        <f t="shared" si="28"/>
        <v>0</v>
      </c>
      <c r="AI277" s="13" t="b">
        <f t="shared" si="29"/>
        <v>0</v>
      </c>
    </row>
    <row r="278" spans="1:35" x14ac:dyDescent="0.2">
      <c r="A278" s="17" t="str">
        <f>IF('Data Input Sheet'!A278="","",'Data Input Sheet'!A278)</f>
        <v/>
      </c>
      <c r="B278" t="b">
        <f>IF(AND('Data Input Sheet'!B278=2,'Data Input Sheet'!C278&gt;0),FALSE,IF('Data Input Sheet'!B278=2,0,IF(AND('Data Input Sheet'!B278=1,'Data Input Sheet'!C278=""),"MISSING",IF(AND('Data Input Sheet'!B278=1,'Data Input Sheet'!C278&gt;4),FALSE,IF('Data Input Sheet'!B278=1,'Data Input Sheet'!C278,FALSE)))))</f>
        <v>0</v>
      </c>
      <c r="C278" t="b">
        <f>IF(AND('Data Input Sheet'!H278=2,'Data Input Sheet'!I278&gt;0),FALSE,IF('Data Input Sheet'!H278=2,0,IF(AND('Data Input Sheet'!H278=1,'Data Input Sheet'!I278=""),"MISSING",IF(AND('Data Input Sheet'!H278=1,'Data Input Sheet'!I278&gt;4),FALSE,IF('Data Input Sheet'!H278=1,'Data Input Sheet'!I278,FALSE)))))</f>
        <v>0</v>
      </c>
      <c r="D278" t="b">
        <f>IF(AND('Data Input Sheet'!N278=2,'Data Input Sheet'!O278&gt;0),FALSE,IF('Data Input Sheet'!N278=2,0,IF(AND('Data Input Sheet'!N278=1,'Data Input Sheet'!O278=""),"MISSING",IF(AND('Data Input Sheet'!N278=1,'Data Input Sheet'!O278&gt;4),FALSE,IF('Data Input Sheet'!N278=1,'Data Input Sheet'!O278,FALSE)))))</f>
        <v>0</v>
      </c>
      <c r="E278" t="b">
        <f>IF(AND('Data Input Sheet'!B278=2,'Data Input Sheet'!D278&gt;0),FALSE,IF('Data Input Sheet'!B278=2,0,IF(AND('Data Input Sheet'!B278=1,'Data Input Sheet'!D278=""),"MISSING",IF(AND('Data Input Sheet'!B278=1,'Data Input Sheet'!D278=1),2,IF(AND('Data Input Sheet'!B278=1,'Data Input Sheet'!D278=2),0,IF(AND('Data Input Sheet'!B278=1,'Data Input Sheet'!D278=3),1,FALSE))))))</f>
        <v>0</v>
      </c>
      <c r="F278" t="b">
        <f>IF(AND('Data Input Sheet'!B278=2,'Data Input Sheet'!E278&gt;0),FALSE,IF('Data Input Sheet'!B278=2,0,IF(AND('Data Input Sheet'!B278=1,'Data Input Sheet'!E278=""),"MISSING",IF(AND('Data Input Sheet'!B278=1,'Data Input Sheet'!E278=1),1,IF(AND('Data Input Sheet'!B278=1,'Data Input Sheet'!E278=2),0,IF(AND('Data Input Sheet'!B278=1,'Data Input Sheet'!E278=3),0,FALSE))))))</f>
        <v>0</v>
      </c>
      <c r="G278" t="b">
        <f>IF(AND('Data Input Sheet'!B278=2,'Data Input Sheet'!G278&gt;0),FALSE,IF('Data Input Sheet'!B278=2,0,IF(AND('Data Input Sheet'!B278=1,'Data Input Sheet'!G278=""),"MISSING",IF(AND('Data Input Sheet'!B278=1,'Data Input Sheet'!G278=1),0,IF(AND('Data Input Sheet'!B278=1,'Data Input Sheet'!G278=2),1,IF(AND('Data Input Sheet'!B278=1,'Data Input Sheet'!G278=3),2,IF(AND('Data Input Sheet'!B278=1,'Data Input Sheet'!G278=4),3,FALSE)))))))</f>
        <v>0</v>
      </c>
      <c r="H278" t="b">
        <f>IF(AND('Data Input Sheet'!B278=2,'Data Input Sheet'!D278&gt;0),FALSE,IF('Data Input Sheet'!B278=2,0,IF(AND('Data Input Sheet'!B278=1,'Data Input Sheet'!D278=""),"MISSING",IF(AND('Data Input Sheet'!B278=1,'Data Input Sheet'!D278=1),0,IF(AND('Data Input Sheet'!B278=1,'Data Input Sheet'!D278=2),2,IF(AND('Data Input Sheet'!B278=1,'Data Input Sheet'!D278=3),1,FALSE))))))</f>
        <v>0</v>
      </c>
      <c r="I278" t="b">
        <f>IF(AND('Data Input Sheet'!B278=2,'Data Input Sheet'!E278&gt;0),FALSE,IF('Data Input Sheet'!B278=2,0,IF(AND('Data Input Sheet'!B278=1,'Data Input Sheet'!E278=""),"MISSING",IF(AND('Data Input Sheet'!B278=1,'Data Input Sheet'!E278=1),0,IF(AND('Data Input Sheet'!B278=1,'Data Input Sheet'!E278=2),1,IF(AND('Data Input Sheet'!B278=1,'Data Input Sheet'!E278=3),0,FALSE))))))</f>
        <v>0</v>
      </c>
      <c r="J278" t="b">
        <f>IF(AND('Data Input Sheet'!B278=2,'Data Input Sheet'!F278&gt;0),FALSE,IF('Data Input Sheet'!B278=2,0,IF(AND('Data Input Sheet'!B278=1,'Data Input Sheet'!F278=""),"MISSING",IF(AND('Data Input Sheet'!B278=1,'Data Input Sheet'!F278=1),0,IF(AND('Data Input Sheet'!B278=1,'Data Input Sheet'!F278=2),1,IF(AND('Data Input Sheet'!B278=1,'Data Input Sheet'!F278=3),2,IF(AND('Data Input Sheet'!B278=1,'Data Input Sheet'!F278=4),3,FALSE)))))))</f>
        <v>0</v>
      </c>
      <c r="K278" t="b">
        <f>IF(AND('Data Input Sheet'!H278=2,'Data Input Sheet'!J278&gt;0),FALSE,IF('Data Input Sheet'!H278=2,0,IF(AND('Data Input Sheet'!H278=1,'Data Input Sheet'!J278=""),"MISSING",IF(AND('Data Input Sheet'!H278=1,'Data Input Sheet'!J278=1),2,IF(AND('Data Input Sheet'!H278=1,'Data Input Sheet'!J278=2),0,IF(AND('Data Input Sheet'!H278=1,'Data Input Sheet'!J278=3),1,FALSE))))))</f>
        <v>0</v>
      </c>
      <c r="L278" t="b">
        <f>IF(AND('Data Input Sheet'!H278=2,'Data Input Sheet'!K278&gt;0),FALSE,IF('Data Input Sheet'!H278=2,0,IF(AND('Data Input Sheet'!H278=1,'Data Input Sheet'!K278=""),"MISSING",IF(AND('Data Input Sheet'!H278=1,'Data Input Sheet'!K278=1),1,IF(AND('Data Input Sheet'!H278=1,'Data Input Sheet'!K278=2),0,IF(AND('Data Input Sheet'!H278=1,'Data Input Sheet'!K278=3),0,FALSE))))))</f>
        <v>0</v>
      </c>
      <c r="M278" t="b">
        <f>IF(AND('Data Input Sheet'!H278=2,'Data Input Sheet'!M278&gt;0),FALSE,IF('Data Input Sheet'!H278=2,0,IF(AND('Data Input Sheet'!H278=1,'Data Input Sheet'!M278=""),"MISSING",IF(AND('Data Input Sheet'!H278=1,'Data Input Sheet'!M278=1),0,IF(AND('Data Input Sheet'!H278=1,'Data Input Sheet'!M278=2),1,IF(AND('Data Input Sheet'!H278=1,'Data Input Sheet'!M278=3),2,IF(AND('Data Input Sheet'!H278=1,'Data Input Sheet'!M278=4),3,FALSE)))))))</f>
        <v>0</v>
      </c>
      <c r="N278" t="b">
        <f>IF(AND('Data Input Sheet'!H278=2,'Data Input Sheet'!J278&gt;0),FALSE,IF('Data Input Sheet'!H278=2,0,IF(AND('Data Input Sheet'!H278=1,'Data Input Sheet'!J278=""),"MISSING",IF(AND('Data Input Sheet'!H278=1,'Data Input Sheet'!J278=1),0,IF(AND('Data Input Sheet'!H278=1,'Data Input Sheet'!J278=2),2,IF(AND('Data Input Sheet'!H278=1,'Data Input Sheet'!J278=3),1,FALSE))))))</f>
        <v>0</v>
      </c>
      <c r="O278" t="b">
        <f>IF(AND('Data Input Sheet'!H278=2,'Data Input Sheet'!K278&gt;0),FALSE,IF('Data Input Sheet'!H278=2,0,IF(AND('Data Input Sheet'!H278=1,'Data Input Sheet'!K278=""),"MISSING",IF(AND('Data Input Sheet'!H278=1,'Data Input Sheet'!K278=1),0,IF(AND('Data Input Sheet'!H278=1,'Data Input Sheet'!K278=2),1,IF(AND('Data Input Sheet'!H278=1,'Data Input Sheet'!K278=3),0,FALSE))))))</f>
        <v>0</v>
      </c>
      <c r="P278" t="b">
        <f>IF(AND('Data Input Sheet'!H278=2,'Data Input Sheet'!L278&gt;0),FALSE,IF('Data Input Sheet'!H278=2,0,IF(AND('Data Input Sheet'!H278=1,'Data Input Sheet'!L278=""),"MISSING",IF(AND('Data Input Sheet'!H278=1,'Data Input Sheet'!L278=1),0,IF(AND('Data Input Sheet'!H278=1,'Data Input Sheet'!L278=2),1,IF(AND('Data Input Sheet'!H278=1,'Data Input Sheet'!L278=3),2,IF(AND('Data Input Sheet'!H278=1,'Data Input Sheet'!L278=4),3,FALSE)))))))</f>
        <v>0</v>
      </c>
      <c r="Q278" t="b">
        <f>IF(AND('Data Input Sheet'!N278=2,'Data Input Sheet'!P278&gt;0),FALSE,IF('Data Input Sheet'!N278=2,0,IF(AND('Data Input Sheet'!N278=1,'Data Input Sheet'!P278=""),"MISSING",IF(AND('Data Input Sheet'!N278=1,'Data Input Sheet'!P278=1),2,IF(AND('Data Input Sheet'!N278=1,'Data Input Sheet'!P278=2),0,IF(AND('Data Input Sheet'!N278=1,'Data Input Sheet'!P278=3),1,FALSE))))))</f>
        <v>0</v>
      </c>
      <c r="R278" t="b">
        <f>IF(AND('Data Input Sheet'!N278=2,'Data Input Sheet'!Q278&gt;0),FALSE,IF('Data Input Sheet'!N278=2,0,IF(AND('Data Input Sheet'!N278=1,'Data Input Sheet'!Q278=""),"MISSING",IF(AND('Data Input Sheet'!N278=1,'Data Input Sheet'!Q278=1),1,IF(AND('Data Input Sheet'!N278=1,'Data Input Sheet'!Q278=2),0,IF(AND('Data Input Sheet'!N278=1,'Data Input Sheet'!Q278=3),0,FALSE))))))</f>
        <v>0</v>
      </c>
      <c r="S278" t="b">
        <f>IF(AND('Data Input Sheet'!N278=2,'Data Input Sheet'!S278&gt;0),FALSE,IF('Data Input Sheet'!N278=2,0,IF(AND('Data Input Sheet'!N278=1,'Data Input Sheet'!S278=""),"MISSING",IF(AND('Data Input Sheet'!N278=1,'Data Input Sheet'!S278=1),0,IF(AND('Data Input Sheet'!N278=1,'Data Input Sheet'!S278=2),1,IF(AND('Data Input Sheet'!N278=1,'Data Input Sheet'!S278=3),2,IF(AND('Data Input Sheet'!N278=1,'Data Input Sheet'!S278=4),3,FALSE)))))))</f>
        <v>0</v>
      </c>
      <c r="T278" t="b">
        <f>IF(AND('Data Input Sheet'!N278=2,'Data Input Sheet'!P278&gt;0),FALSE,IF('Data Input Sheet'!N278=2,0,IF(AND('Data Input Sheet'!N278=1,'Data Input Sheet'!P278=""),"MISSING",IF(AND('Data Input Sheet'!N278=1,'Data Input Sheet'!P278=1),0,IF(AND('Data Input Sheet'!N278=1,'Data Input Sheet'!P278=2),2,IF(AND('Data Input Sheet'!N278=1,'Data Input Sheet'!P278=3),1,FALSE))))))</f>
        <v>0</v>
      </c>
      <c r="U278" t="b">
        <f>IF(AND('Data Input Sheet'!N278=2,'Data Input Sheet'!Q278&gt;0),FALSE,IF('Data Input Sheet'!N278=2,0,IF(AND('Data Input Sheet'!N278=1,'Data Input Sheet'!Q278=""),"MISSING",IF(AND('Data Input Sheet'!N278=1,'Data Input Sheet'!Q278=1),0,IF(AND('Data Input Sheet'!N278=1,'Data Input Sheet'!Q278=2),1,IF(AND('Data Input Sheet'!N278=1,'Data Input Sheet'!Q278=3),0,FALSE))))))</f>
        <v>0</v>
      </c>
      <c r="V278" t="b">
        <f>IF(AND('Data Input Sheet'!N278=2,'Data Input Sheet'!R278&gt;0),FALSE,IF('Data Input Sheet'!N278=2,0,IF(AND('Data Input Sheet'!N278=1,'Data Input Sheet'!R278=""),"MISSING",IF(AND('Data Input Sheet'!N278=1,'Data Input Sheet'!R278=1),0,IF(AND('Data Input Sheet'!N278=1,'Data Input Sheet'!R278=2),1,IF(AND('Data Input Sheet'!N278=1,'Data Input Sheet'!R278=3),2,IF(AND('Data Input Sheet'!N278=1,'Data Input Sheet'!R278=4),3,FALSE)))))))</f>
        <v>0</v>
      </c>
      <c r="X278" s="6" t="b">
        <f>IF('Scoring Sheet'!B278=FALSE,FALSE,IF(OR('Scoring Sheet'!B278="MISSING",COUNTIF('Scoring Sheet'!E278:G278,"MISSING")&gt;0),"MISSING",1*'Scoring Sheet'!B278*SUM('Scoring Sheet'!E278:G278)))</f>
        <v>0</v>
      </c>
      <c r="Y278" s="6" t="b">
        <f>IF('Scoring Sheet'!C278=FALSE,FALSE,IF(OR('Scoring Sheet'!C278="MISSING",COUNTIF('Scoring Sheet'!K278:M278,"MISSING")&gt;0),"MISSING",2*'Scoring Sheet'!C278*SUM('Scoring Sheet'!K278:M278)))</f>
        <v>0</v>
      </c>
      <c r="Z278" s="6" t="b">
        <f>IF('Scoring Sheet'!D278=FALSE,FALSE,IF(OR('Scoring Sheet'!D278="MISSING",COUNTIF('Scoring Sheet'!Q278:S278,"MISSING")&gt;0),"MISSING",3*'Scoring Sheet'!D278*SUM('Scoring Sheet'!Q278:S278)))</f>
        <v>0</v>
      </c>
      <c r="AA278" s="7" t="b">
        <f>IF('Scoring Sheet'!B278=FALSE,FALSE,IF(OR('Scoring Sheet'!B278="MISSING",COUNTIF('Scoring Sheet'!H278:J278,"MISSING")&gt;0),"MISSING",1*'Scoring Sheet'!B278*SUM('Scoring Sheet'!H278:J278)))</f>
        <v>0</v>
      </c>
      <c r="AB278" s="7" t="b">
        <f>IF('Scoring Sheet'!C278=FALSE,FALSE,IF(OR('Scoring Sheet'!C278="MISSING",COUNTIF('Scoring Sheet'!N278:P278,"MISSING")&gt;0),"MISSING",2*'Scoring Sheet'!C278*SUM('Scoring Sheet'!N278:P278)))</f>
        <v>0</v>
      </c>
      <c r="AC278" s="7" t="b">
        <f>IF('Scoring Sheet'!D278=FALSE,FALSE,IF(OR('Scoring Sheet'!D278="MISSING",COUNTIF('Scoring Sheet'!T278:V278,"MISSING")&gt;0),"MISSING",3*'Scoring Sheet'!D278*SUM('Scoring Sheet'!T278:V278)))</f>
        <v>0</v>
      </c>
      <c r="AD278" s="8" t="b">
        <f t="shared" si="24"/>
        <v>0</v>
      </c>
      <c r="AE278" s="9" t="b">
        <f t="shared" si="25"/>
        <v>0</v>
      </c>
      <c r="AF278" s="10" t="b">
        <f t="shared" si="26"/>
        <v>0</v>
      </c>
      <c r="AG278" s="11" t="b">
        <f t="shared" si="27"/>
        <v>0</v>
      </c>
      <c r="AH278" s="12" t="b">
        <f t="shared" si="28"/>
        <v>0</v>
      </c>
      <c r="AI278" s="13" t="b">
        <f t="shared" si="29"/>
        <v>0</v>
      </c>
    </row>
    <row r="279" spans="1:35" x14ac:dyDescent="0.2">
      <c r="A279" s="17" t="str">
        <f>IF('Data Input Sheet'!A279="","",'Data Input Sheet'!A279)</f>
        <v/>
      </c>
      <c r="B279" t="b">
        <f>IF(AND('Data Input Sheet'!B279=2,'Data Input Sheet'!C279&gt;0),FALSE,IF('Data Input Sheet'!B279=2,0,IF(AND('Data Input Sheet'!B279=1,'Data Input Sheet'!C279=""),"MISSING",IF(AND('Data Input Sheet'!B279=1,'Data Input Sheet'!C279&gt;4),FALSE,IF('Data Input Sheet'!B279=1,'Data Input Sheet'!C279,FALSE)))))</f>
        <v>0</v>
      </c>
      <c r="C279" t="b">
        <f>IF(AND('Data Input Sheet'!H279=2,'Data Input Sheet'!I279&gt;0),FALSE,IF('Data Input Sheet'!H279=2,0,IF(AND('Data Input Sheet'!H279=1,'Data Input Sheet'!I279=""),"MISSING",IF(AND('Data Input Sheet'!H279=1,'Data Input Sheet'!I279&gt;4),FALSE,IF('Data Input Sheet'!H279=1,'Data Input Sheet'!I279,FALSE)))))</f>
        <v>0</v>
      </c>
      <c r="D279" t="b">
        <f>IF(AND('Data Input Sheet'!N279=2,'Data Input Sheet'!O279&gt;0),FALSE,IF('Data Input Sheet'!N279=2,0,IF(AND('Data Input Sheet'!N279=1,'Data Input Sheet'!O279=""),"MISSING",IF(AND('Data Input Sheet'!N279=1,'Data Input Sheet'!O279&gt;4),FALSE,IF('Data Input Sheet'!N279=1,'Data Input Sheet'!O279,FALSE)))))</f>
        <v>0</v>
      </c>
      <c r="E279" t="b">
        <f>IF(AND('Data Input Sheet'!B279=2,'Data Input Sheet'!D279&gt;0),FALSE,IF('Data Input Sheet'!B279=2,0,IF(AND('Data Input Sheet'!B279=1,'Data Input Sheet'!D279=""),"MISSING",IF(AND('Data Input Sheet'!B279=1,'Data Input Sheet'!D279=1),2,IF(AND('Data Input Sheet'!B279=1,'Data Input Sheet'!D279=2),0,IF(AND('Data Input Sheet'!B279=1,'Data Input Sheet'!D279=3),1,FALSE))))))</f>
        <v>0</v>
      </c>
      <c r="F279" t="b">
        <f>IF(AND('Data Input Sheet'!B279=2,'Data Input Sheet'!E279&gt;0),FALSE,IF('Data Input Sheet'!B279=2,0,IF(AND('Data Input Sheet'!B279=1,'Data Input Sheet'!E279=""),"MISSING",IF(AND('Data Input Sheet'!B279=1,'Data Input Sheet'!E279=1),1,IF(AND('Data Input Sheet'!B279=1,'Data Input Sheet'!E279=2),0,IF(AND('Data Input Sheet'!B279=1,'Data Input Sheet'!E279=3),0,FALSE))))))</f>
        <v>0</v>
      </c>
      <c r="G279" t="b">
        <f>IF(AND('Data Input Sheet'!B279=2,'Data Input Sheet'!G279&gt;0),FALSE,IF('Data Input Sheet'!B279=2,0,IF(AND('Data Input Sheet'!B279=1,'Data Input Sheet'!G279=""),"MISSING",IF(AND('Data Input Sheet'!B279=1,'Data Input Sheet'!G279=1),0,IF(AND('Data Input Sheet'!B279=1,'Data Input Sheet'!G279=2),1,IF(AND('Data Input Sheet'!B279=1,'Data Input Sheet'!G279=3),2,IF(AND('Data Input Sheet'!B279=1,'Data Input Sheet'!G279=4),3,FALSE)))))))</f>
        <v>0</v>
      </c>
      <c r="H279" t="b">
        <f>IF(AND('Data Input Sheet'!B279=2,'Data Input Sheet'!D279&gt;0),FALSE,IF('Data Input Sheet'!B279=2,0,IF(AND('Data Input Sheet'!B279=1,'Data Input Sheet'!D279=""),"MISSING",IF(AND('Data Input Sheet'!B279=1,'Data Input Sheet'!D279=1),0,IF(AND('Data Input Sheet'!B279=1,'Data Input Sheet'!D279=2),2,IF(AND('Data Input Sheet'!B279=1,'Data Input Sheet'!D279=3),1,FALSE))))))</f>
        <v>0</v>
      </c>
      <c r="I279" t="b">
        <f>IF(AND('Data Input Sheet'!B279=2,'Data Input Sheet'!E279&gt;0),FALSE,IF('Data Input Sheet'!B279=2,0,IF(AND('Data Input Sheet'!B279=1,'Data Input Sheet'!E279=""),"MISSING",IF(AND('Data Input Sheet'!B279=1,'Data Input Sheet'!E279=1),0,IF(AND('Data Input Sheet'!B279=1,'Data Input Sheet'!E279=2),1,IF(AND('Data Input Sheet'!B279=1,'Data Input Sheet'!E279=3),0,FALSE))))))</f>
        <v>0</v>
      </c>
      <c r="J279" t="b">
        <f>IF(AND('Data Input Sheet'!B279=2,'Data Input Sheet'!F279&gt;0),FALSE,IF('Data Input Sheet'!B279=2,0,IF(AND('Data Input Sheet'!B279=1,'Data Input Sheet'!F279=""),"MISSING",IF(AND('Data Input Sheet'!B279=1,'Data Input Sheet'!F279=1),0,IF(AND('Data Input Sheet'!B279=1,'Data Input Sheet'!F279=2),1,IF(AND('Data Input Sheet'!B279=1,'Data Input Sheet'!F279=3),2,IF(AND('Data Input Sheet'!B279=1,'Data Input Sheet'!F279=4),3,FALSE)))))))</f>
        <v>0</v>
      </c>
      <c r="K279" t="b">
        <f>IF(AND('Data Input Sheet'!H279=2,'Data Input Sheet'!J279&gt;0),FALSE,IF('Data Input Sheet'!H279=2,0,IF(AND('Data Input Sheet'!H279=1,'Data Input Sheet'!J279=""),"MISSING",IF(AND('Data Input Sheet'!H279=1,'Data Input Sheet'!J279=1),2,IF(AND('Data Input Sheet'!H279=1,'Data Input Sheet'!J279=2),0,IF(AND('Data Input Sheet'!H279=1,'Data Input Sheet'!J279=3),1,FALSE))))))</f>
        <v>0</v>
      </c>
      <c r="L279" t="b">
        <f>IF(AND('Data Input Sheet'!H279=2,'Data Input Sheet'!K279&gt;0),FALSE,IF('Data Input Sheet'!H279=2,0,IF(AND('Data Input Sheet'!H279=1,'Data Input Sheet'!K279=""),"MISSING",IF(AND('Data Input Sheet'!H279=1,'Data Input Sheet'!K279=1),1,IF(AND('Data Input Sheet'!H279=1,'Data Input Sheet'!K279=2),0,IF(AND('Data Input Sheet'!H279=1,'Data Input Sheet'!K279=3),0,FALSE))))))</f>
        <v>0</v>
      </c>
      <c r="M279" t="b">
        <f>IF(AND('Data Input Sheet'!H279=2,'Data Input Sheet'!M279&gt;0),FALSE,IF('Data Input Sheet'!H279=2,0,IF(AND('Data Input Sheet'!H279=1,'Data Input Sheet'!M279=""),"MISSING",IF(AND('Data Input Sheet'!H279=1,'Data Input Sheet'!M279=1),0,IF(AND('Data Input Sheet'!H279=1,'Data Input Sheet'!M279=2),1,IF(AND('Data Input Sheet'!H279=1,'Data Input Sheet'!M279=3),2,IF(AND('Data Input Sheet'!H279=1,'Data Input Sheet'!M279=4),3,FALSE)))))))</f>
        <v>0</v>
      </c>
      <c r="N279" t="b">
        <f>IF(AND('Data Input Sheet'!H279=2,'Data Input Sheet'!J279&gt;0),FALSE,IF('Data Input Sheet'!H279=2,0,IF(AND('Data Input Sheet'!H279=1,'Data Input Sheet'!J279=""),"MISSING",IF(AND('Data Input Sheet'!H279=1,'Data Input Sheet'!J279=1),0,IF(AND('Data Input Sheet'!H279=1,'Data Input Sheet'!J279=2),2,IF(AND('Data Input Sheet'!H279=1,'Data Input Sheet'!J279=3),1,FALSE))))))</f>
        <v>0</v>
      </c>
      <c r="O279" t="b">
        <f>IF(AND('Data Input Sheet'!H279=2,'Data Input Sheet'!K279&gt;0),FALSE,IF('Data Input Sheet'!H279=2,0,IF(AND('Data Input Sheet'!H279=1,'Data Input Sheet'!K279=""),"MISSING",IF(AND('Data Input Sheet'!H279=1,'Data Input Sheet'!K279=1),0,IF(AND('Data Input Sheet'!H279=1,'Data Input Sheet'!K279=2),1,IF(AND('Data Input Sheet'!H279=1,'Data Input Sheet'!K279=3),0,FALSE))))))</f>
        <v>0</v>
      </c>
      <c r="P279" t="b">
        <f>IF(AND('Data Input Sheet'!H279=2,'Data Input Sheet'!L279&gt;0),FALSE,IF('Data Input Sheet'!H279=2,0,IF(AND('Data Input Sheet'!H279=1,'Data Input Sheet'!L279=""),"MISSING",IF(AND('Data Input Sheet'!H279=1,'Data Input Sheet'!L279=1),0,IF(AND('Data Input Sheet'!H279=1,'Data Input Sheet'!L279=2),1,IF(AND('Data Input Sheet'!H279=1,'Data Input Sheet'!L279=3),2,IF(AND('Data Input Sheet'!H279=1,'Data Input Sheet'!L279=4),3,FALSE)))))))</f>
        <v>0</v>
      </c>
      <c r="Q279" t="b">
        <f>IF(AND('Data Input Sheet'!N279=2,'Data Input Sheet'!P279&gt;0),FALSE,IF('Data Input Sheet'!N279=2,0,IF(AND('Data Input Sheet'!N279=1,'Data Input Sheet'!P279=""),"MISSING",IF(AND('Data Input Sheet'!N279=1,'Data Input Sheet'!P279=1),2,IF(AND('Data Input Sheet'!N279=1,'Data Input Sheet'!P279=2),0,IF(AND('Data Input Sheet'!N279=1,'Data Input Sheet'!P279=3),1,FALSE))))))</f>
        <v>0</v>
      </c>
      <c r="R279" t="b">
        <f>IF(AND('Data Input Sheet'!N279=2,'Data Input Sheet'!Q279&gt;0),FALSE,IF('Data Input Sheet'!N279=2,0,IF(AND('Data Input Sheet'!N279=1,'Data Input Sheet'!Q279=""),"MISSING",IF(AND('Data Input Sheet'!N279=1,'Data Input Sheet'!Q279=1),1,IF(AND('Data Input Sheet'!N279=1,'Data Input Sheet'!Q279=2),0,IF(AND('Data Input Sheet'!N279=1,'Data Input Sheet'!Q279=3),0,FALSE))))))</f>
        <v>0</v>
      </c>
      <c r="S279" t="b">
        <f>IF(AND('Data Input Sheet'!N279=2,'Data Input Sheet'!S279&gt;0),FALSE,IF('Data Input Sheet'!N279=2,0,IF(AND('Data Input Sheet'!N279=1,'Data Input Sheet'!S279=""),"MISSING",IF(AND('Data Input Sheet'!N279=1,'Data Input Sheet'!S279=1),0,IF(AND('Data Input Sheet'!N279=1,'Data Input Sheet'!S279=2),1,IF(AND('Data Input Sheet'!N279=1,'Data Input Sheet'!S279=3),2,IF(AND('Data Input Sheet'!N279=1,'Data Input Sheet'!S279=4),3,FALSE)))))))</f>
        <v>0</v>
      </c>
      <c r="T279" t="b">
        <f>IF(AND('Data Input Sheet'!N279=2,'Data Input Sheet'!P279&gt;0),FALSE,IF('Data Input Sheet'!N279=2,0,IF(AND('Data Input Sheet'!N279=1,'Data Input Sheet'!P279=""),"MISSING",IF(AND('Data Input Sheet'!N279=1,'Data Input Sheet'!P279=1),0,IF(AND('Data Input Sheet'!N279=1,'Data Input Sheet'!P279=2),2,IF(AND('Data Input Sheet'!N279=1,'Data Input Sheet'!P279=3),1,FALSE))))))</f>
        <v>0</v>
      </c>
      <c r="U279" t="b">
        <f>IF(AND('Data Input Sheet'!N279=2,'Data Input Sheet'!Q279&gt;0),FALSE,IF('Data Input Sheet'!N279=2,0,IF(AND('Data Input Sheet'!N279=1,'Data Input Sheet'!Q279=""),"MISSING",IF(AND('Data Input Sheet'!N279=1,'Data Input Sheet'!Q279=1),0,IF(AND('Data Input Sheet'!N279=1,'Data Input Sheet'!Q279=2),1,IF(AND('Data Input Sheet'!N279=1,'Data Input Sheet'!Q279=3),0,FALSE))))))</f>
        <v>0</v>
      </c>
      <c r="V279" t="b">
        <f>IF(AND('Data Input Sheet'!N279=2,'Data Input Sheet'!R279&gt;0),FALSE,IF('Data Input Sheet'!N279=2,0,IF(AND('Data Input Sheet'!N279=1,'Data Input Sheet'!R279=""),"MISSING",IF(AND('Data Input Sheet'!N279=1,'Data Input Sheet'!R279=1),0,IF(AND('Data Input Sheet'!N279=1,'Data Input Sheet'!R279=2),1,IF(AND('Data Input Sheet'!N279=1,'Data Input Sheet'!R279=3),2,IF(AND('Data Input Sheet'!N279=1,'Data Input Sheet'!R279=4),3,FALSE)))))))</f>
        <v>0</v>
      </c>
      <c r="X279" s="6" t="b">
        <f>IF('Scoring Sheet'!B279=FALSE,FALSE,IF(OR('Scoring Sheet'!B279="MISSING",COUNTIF('Scoring Sheet'!E279:G279,"MISSING")&gt;0),"MISSING",1*'Scoring Sheet'!B279*SUM('Scoring Sheet'!E279:G279)))</f>
        <v>0</v>
      </c>
      <c r="Y279" s="6" t="b">
        <f>IF('Scoring Sheet'!C279=FALSE,FALSE,IF(OR('Scoring Sheet'!C279="MISSING",COUNTIF('Scoring Sheet'!K279:M279,"MISSING")&gt;0),"MISSING",2*'Scoring Sheet'!C279*SUM('Scoring Sheet'!K279:M279)))</f>
        <v>0</v>
      </c>
      <c r="Z279" s="6" t="b">
        <f>IF('Scoring Sheet'!D279=FALSE,FALSE,IF(OR('Scoring Sheet'!D279="MISSING",COUNTIF('Scoring Sheet'!Q279:S279,"MISSING")&gt;0),"MISSING",3*'Scoring Sheet'!D279*SUM('Scoring Sheet'!Q279:S279)))</f>
        <v>0</v>
      </c>
      <c r="AA279" s="7" t="b">
        <f>IF('Scoring Sheet'!B279=FALSE,FALSE,IF(OR('Scoring Sheet'!B279="MISSING",COUNTIF('Scoring Sheet'!H279:J279,"MISSING")&gt;0),"MISSING",1*'Scoring Sheet'!B279*SUM('Scoring Sheet'!H279:J279)))</f>
        <v>0</v>
      </c>
      <c r="AB279" s="7" t="b">
        <f>IF('Scoring Sheet'!C279=FALSE,FALSE,IF(OR('Scoring Sheet'!C279="MISSING",COUNTIF('Scoring Sheet'!N279:P279,"MISSING")&gt;0),"MISSING",2*'Scoring Sheet'!C279*SUM('Scoring Sheet'!N279:P279)))</f>
        <v>0</v>
      </c>
      <c r="AC279" s="7" t="b">
        <f>IF('Scoring Sheet'!D279=FALSE,FALSE,IF(OR('Scoring Sheet'!D279="MISSING",COUNTIF('Scoring Sheet'!T279:V279,"MISSING")&gt;0),"MISSING",3*'Scoring Sheet'!D279*SUM('Scoring Sheet'!T279:V279)))</f>
        <v>0</v>
      </c>
      <c r="AD279" s="8" t="b">
        <f t="shared" si="24"/>
        <v>0</v>
      </c>
      <c r="AE279" s="9" t="b">
        <f t="shared" si="25"/>
        <v>0</v>
      </c>
      <c r="AF279" s="10" t="b">
        <f t="shared" si="26"/>
        <v>0</v>
      </c>
      <c r="AG279" s="11" t="b">
        <f t="shared" si="27"/>
        <v>0</v>
      </c>
      <c r="AH279" s="12" t="b">
        <f t="shared" si="28"/>
        <v>0</v>
      </c>
      <c r="AI279" s="13" t="b">
        <f t="shared" si="29"/>
        <v>0</v>
      </c>
    </row>
    <row r="280" spans="1:35" x14ac:dyDescent="0.2">
      <c r="A280" s="17" t="str">
        <f>IF('Data Input Sheet'!A280="","",'Data Input Sheet'!A280)</f>
        <v/>
      </c>
      <c r="B280" t="b">
        <f>IF(AND('Data Input Sheet'!B280=2,'Data Input Sheet'!C280&gt;0),FALSE,IF('Data Input Sheet'!B280=2,0,IF(AND('Data Input Sheet'!B280=1,'Data Input Sheet'!C280=""),"MISSING",IF(AND('Data Input Sheet'!B280=1,'Data Input Sheet'!C280&gt;4),FALSE,IF('Data Input Sheet'!B280=1,'Data Input Sheet'!C280,FALSE)))))</f>
        <v>0</v>
      </c>
      <c r="C280" t="b">
        <f>IF(AND('Data Input Sheet'!H280=2,'Data Input Sheet'!I280&gt;0),FALSE,IF('Data Input Sheet'!H280=2,0,IF(AND('Data Input Sheet'!H280=1,'Data Input Sheet'!I280=""),"MISSING",IF(AND('Data Input Sheet'!H280=1,'Data Input Sheet'!I280&gt;4),FALSE,IF('Data Input Sheet'!H280=1,'Data Input Sheet'!I280,FALSE)))))</f>
        <v>0</v>
      </c>
      <c r="D280" t="b">
        <f>IF(AND('Data Input Sheet'!N280=2,'Data Input Sheet'!O280&gt;0),FALSE,IF('Data Input Sheet'!N280=2,0,IF(AND('Data Input Sheet'!N280=1,'Data Input Sheet'!O280=""),"MISSING",IF(AND('Data Input Sheet'!N280=1,'Data Input Sheet'!O280&gt;4),FALSE,IF('Data Input Sheet'!N280=1,'Data Input Sheet'!O280,FALSE)))))</f>
        <v>0</v>
      </c>
      <c r="E280" t="b">
        <f>IF(AND('Data Input Sheet'!B280=2,'Data Input Sheet'!D280&gt;0),FALSE,IF('Data Input Sheet'!B280=2,0,IF(AND('Data Input Sheet'!B280=1,'Data Input Sheet'!D280=""),"MISSING",IF(AND('Data Input Sheet'!B280=1,'Data Input Sheet'!D280=1),2,IF(AND('Data Input Sheet'!B280=1,'Data Input Sheet'!D280=2),0,IF(AND('Data Input Sheet'!B280=1,'Data Input Sheet'!D280=3),1,FALSE))))))</f>
        <v>0</v>
      </c>
      <c r="F280" t="b">
        <f>IF(AND('Data Input Sheet'!B280=2,'Data Input Sheet'!E280&gt;0),FALSE,IF('Data Input Sheet'!B280=2,0,IF(AND('Data Input Sheet'!B280=1,'Data Input Sheet'!E280=""),"MISSING",IF(AND('Data Input Sheet'!B280=1,'Data Input Sheet'!E280=1),1,IF(AND('Data Input Sheet'!B280=1,'Data Input Sheet'!E280=2),0,IF(AND('Data Input Sheet'!B280=1,'Data Input Sheet'!E280=3),0,FALSE))))))</f>
        <v>0</v>
      </c>
      <c r="G280" t="b">
        <f>IF(AND('Data Input Sheet'!B280=2,'Data Input Sheet'!G280&gt;0),FALSE,IF('Data Input Sheet'!B280=2,0,IF(AND('Data Input Sheet'!B280=1,'Data Input Sheet'!G280=""),"MISSING",IF(AND('Data Input Sheet'!B280=1,'Data Input Sheet'!G280=1),0,IF(AND('Data Input Sheet'!B280=1,'Data Input Sheet'!G280=2),1,IF(AND('Data Input Sheet'!B280=1,'Data Input Sheet'!G280=3),2,IF(AND('Data Input Sheet'!B280=1,'Data Input Sheet'!G280=4),3,FALSE)))))))</f>
        <v>0</v>
      </c>
      <c r="H280" t="b">
        <f>IF(AND('Data Input Sheet'!B280=2,'Data Input Sheet'!D280&gt;0),FALSE,IF('Data Input Sheet'!B280=2,0,IF(AND('Data Input Sheet'!B280=1,'Data Input Sheet'!D280=""),"MISSING",IF(AND('Data Input Sheet'!B280=1,'Data Input Sheet'!D280=1),0,IF(AND('Data Input Sheet'!B280=1,'Data Input Sheet'!D280=2),2,IF(AND('Data Input Sheet'!B280=1,'Data Input Sheet'!D280=3),1,FALSE))))))</f>
        <v>0</v>
      </c>
      <c r="I280" t="b">
        <f>IF(AND('Data Input Sheet'!B280=2,'Data Input Sheet'!E280&gt;0),FALSE,IF('Data Input Sheet'!B280=2,0,IF(AND('Data Input Sheet'!B280=1,'Data Input Sheet'!E280=""),"MISSING",IF(AND('Data Input Sheet'!B280=1,'Data Input Sheet'!E280=1),0,IF(AND('Data Input Sheet'!B280=1,'Data Input Sheet'!E280=2),1,IF(AND('Data Input Sheet'!B280=1,'Data Input Sheet'!E280=3),0,FALSE))))))</f>
        <v>0</v>
      </c>
      <c r="J280" t="b">
        <f>IF(AND('Data Input Sheet'!B280=2,'Data Input Sheet'!F280&gt;0),FALSE,IF('Data Input Sheet'!B280=2,0,IF(AND('Data Input Sheet'!B280=1,'Data Input Sheet'!F280=""),"MISSING",IF(AND('Data Input Sheet'!B280=1,'Data Input Sheet'!F280=1),0,IF(AND('Data Input Sheet'!B280=1,'Data Input Sheet'!F280=2),1,IF(AND('Data Input Sheet'!B280=1,'Data Input Sheet'!F280=3),2,IF(AND('Data Input Sheet'!B280=1,'Data Input Sheet'!F280=4),3,FALSE)))))))</f>
        <v>0</v>
      </c>
      <c r="K280" t="b">
        <f>IF(AND('Data Input Sheet'!H280=2,'Data Input Sheet'!J280&gt;0),FALSE,IF('Data Input Sheet'!H280=2,0,IF(AND('Data Input Sheet'!H280=1,'Data Input Sheet'!J280=""),"MISSING",IF(AND('Data Input Sheet'!H280=1,'Data Input Sheet'!J280=1),2,IF(AND('Data Input Sheet'!H280=1,'Data Input Sheet'!J280=2),0,IF(AND('Data Input Sheet'!H280=1,'Data Input Sheet'!J280=3),1,FALSE))))))</f>
        <v>0</v>
      </c>
      <c r="L280" t="b">
        <f>IF(AND('Data Input Sheet'!H280=2,'Data Input Sheet'!K280&gt;0),FALSE,IF('Data Input Sheet'!H280=2,0,IF(AND('Data Input Sheet'!H280=1,'Data Input Sheet'!K280=""),"MISSING",IF(AND('Data Input Sheet'!H280=1,'Data Input Sheet'!K280=1),1,IF(AND('Data Input Sheet'!H280=1,'Data Input Sheet'!K280=2),0,IF(AND('Data Input Sheet'!H280=1,'Data Input Sheet'!K280=3),0,FALSE))))))</f>
        <v>0</v>
      </c>
      <c r="M280" t="b">
        <f>IF(AND('Data Input Sheet'!H280=2,'Data Input Sheet'!M280&gt;0),FALSE,IF('Data Input Sheet'!H280=2,0,IF(AND('Data Input Sheet'!H280=1,'Data Input Sheet'!M280=""),"MISSING",IF(AND('Data Input Sheet'!H280=1,'Data Input Sheet'!M280=1),0,IF(AND('Data Input Sheet'!H280=1,'Data Input Sheet'!M280=2),1,IF(AND('Data Input Sheet'!H280=1,'Data Input Sheet'!M280=3),2,IF(AND('Data Input Sheet'!H280=1,'Data Input Sheet'!M280=4),3,FALSE)))))))</f>
        <v>0</v>
      </c>
      <c r="N280" t="b">
        <f>IF(AND('Data Input Sheet'!H280=2,'Data Input Sheet'!J280&gt;0),FALSE,IF('Data Input Sheet'!H280=2,0,IF(AND('Data Input Sheet'!H280=1,'Data Input Sheet'!J280=""),"MISSING",IF(AND('Data Input Sheet'!H280=1,'Data Input Sheet'!J280=1),0,IF(AND('Data Input Sheet'!H280=1,'Data Input Sheet'!J280=2),2,IF(AND('Data Input Sheet'!H280=1,'Data Input Sheet'!J280=3),1,FALSE))))))</f>
        <v>0</v>
      </c>
      <c r="O280" t="b">
        <f>IF(AND('Data Input Sheet'!H280=2,'Data Input Sheet'!K280&gt;0),FALSE,IF('Data Input Sheet'!H280=2,0,IF(AND('Data Input Sheet'!H280=1,'Data Input Sheet'!K280=""),"MISSING",IF(AND('Data Input Sheet'!H280=1,'Data Input Sheet'!K280=1),0,IF(AND('Data Input Sheet'!H280=1,'Data Input Sheet'!K280=2),1,IF(AND('Data Input Sheet'!H280=1,'Data Input Sheet'!K280=3),0,FALSE))))))</f>
        <v>0</v>
      </c>
      <c r="P280" t="b">
        <f>IF(AND('Data Input Sheet'!H280=2,'Data Input Sheet'!L280&gt;0),FALSE,IF('Data Input Sheet'!H280=2,0,IF(AND('Data Input Sheet'!H280=1,'Data Input Sheet'!L280=""),"MISSING",IF(AND('Data Input Sheet'!H280=1,'Data Input Sheet'!L280=1),0,IF(AND('Data Input Sheet'!H280=1,'Data Input Sheet'!L280=2),1,IF(AND('Data Input Sheet'!H280=1,'Data Input Sheet'!L280=3),2,IF(AND('Data Input Sheet'!H280=1,'Data Input Sheet'!L280=4),3,FALSE)))))))</f>
        <v>0</v>
      </c>
      <c r="Q280" t="b">
        <f>IF(AND('Data Input Sheet'!N280=2,'Data Input Sheet'!P280&gt;0),FALSE,IF('Data Input Sheet'!N280=2,0,IF(AND('Data Input Sheet'!N280=1,'Data Input Sheet'!P280=""),"MISSING",IF(AND('Data Input Sheet'!N280=1,'Data Input Sheet'!P280=1),2,IF(AND('Data Input Sheet'!N280=1,'Data Input Sheet'!P280=2),0,IF(AND('Data Input Sheet'!N280=1,'Data Input Sheet'!P280=3),1,FALSE))))))</f>
        <v>0</v>
      </c>
      <c r="R280" t="b">
        <f>IF(AND('Data Input Sheet'!N280=2,'Data Input Sheet'!Q280&gt;0),FALSE,IF('Data Input Sheet'!N280=2,0,IF(AND('Data Input Sheet'!N280=1,'Data Input Sheet'!Q280=""),"MISSING",IF(AND('Data Input Sheet'!N280=1,'Data Input Sheet'!Q280=1),1,IF(AND('Data Input Sheet'!N280=1,'Data Input Sheet'!Q280=2),0,IF(AND('Data Input Sheet'!N280=1,'Data Input Sheet'!Q280=3),0,FALSE))))))</f>
        <v>0</v>
      </c>
      <c r="S280" t="b">
        <f>IF(AND('Data Input Sheet'!N280=2,'Data Input Sheet'!S280&gt;0),FALSE,IF('Data Input Sheet'!N280=2,0,IF(AND('Data Input Sheet'!N280=1,'Data Input Sheet'!S280=""),"MISSING",IF(AND('Data Input Sheet'!N280=1,'Data Input Sheet'!S280=1),0,IF(AND('Data Input Sheet'!N280=1,'Data Input Sheet'!S280=2),1,IF(AND('Data Input Sheet'!N280=1,'Data Input Sheet'!S280=3),2,IF(AND('Data Input Sheet'!N280=1,'Data Input Sheet'!S280=4),3,FALSE)))))))</f>
        <v>0</v>
      </c>
      <c r="T280" t="b">
        <f>IF(AND('Data Input Sheet'!N280=2,'Data Input Sheet'!P280&gt;0),FALSE,IF('Data Input Sheet'!N280=2,0,IF(AND('Data Input Sheet'!N280=1,'Data Input Sheet'!P280=""),"MISSING",IF(AND('Data Input Sheet'!N280=1,'Data Input Sheet'!P280=1),0,IF(AND('Data Input Sheet'!N280=1,'Data Input Sheet'!P280=2),2,IF(AND('Data Input Sheet'!N280=1,'Data Input Sheet'!P280=3),1,FALSE))))))</f>
        <v>0</v>
      </c>
      <c r="U280" t="b">
        <f>IF(AND('Data Input Sheet'!N280=2,'Data Input Sheet'!Q280&gt;0),FALSE,IF('Data Input Sheet'!N280=2,0,IF(AND('Data Input Sheet'!N280=1,'Data Input Sheet'!Q280=""),"MISSING",IF(AND('Data Input Sheet'!N280=1,'Data Input Sheet'!Q280=1),0,IF(AND('Data Input Sheet'!N280=1,'Data Input Sheet'!Q280=2),1,IF(AND('Data Input Sheet'!N280=1,'Data Input Sheet'!Q280=3),0,FALSE))))))</f>
        <v>0</v>
      </c>
      <c r="V280" t="b">
        <f>IF(AND('Data Input Sheet'!N280=2,'Data Input Sheet'!R280&gt;0),FALSE,IF('Data Input Sheet'!N280=2,0,IF(AND('Data Input Sheet'!N280=1,'Data Input Sheet'!R280=""),"MISSING",IF(AND('Data Input Sheet'!N280=1,'Data Input Sheet'!R280=1),0,IF(AND('Data Input Sheet'!N280=1,'Data Input Sheet'!R280=2),1,IF(AND('Data Input Sheet'!N280=1,'Data Input Sheet'!R280=3),2,IF(AND('Data Input Sheet'!N280=1,'Data Input Sheet'!R280=4),3,FALSE)))))))</f>
        <v>0</v>
      </c>
      <c r="X280" s="6" t="b">
        <f>IF('Scoring Sheet'!B280=FALSE,FALSE,IF(OR('Scoring Sheet'!B280="MISSING",COUNTIF('Scoring Sheet'!E280:G280,"MISSING")&gt;0),"MISSING",1*'Scoring Sheet'!B280*SUM('Scoring Sheet'!E280:G280)))</f>
        <v>0</v>
      </c>
      <c r="Y280" s="6" t="b">
        <f>IF('Scoring Sheet'!C280=FALSE,FALSE,IF(OR('Scoring Sheet'!C280="MISSING",COUNTIF('Scoring Sheet'!K280:M280,"MISSING")&gt;0),"MISSING",2*'Scoring Sheet'!C280*SUM('Scoring Sheet'!K280:M280)))</f>
        <v>0</v>
      </c>
      <c r="Z280" s="6" t="b">
        <f>IF('Scoring Sheet'!D280=FALSE,FALSE,IF(OR('Scoring Sheet'!D280="MISSING",COUNTIF('Scoring Sheet'!Q280:S280,"MISSING")&gt;0),"MISSING",3*'Scoring Sheet'!D280*SUM('Scoring Sheet'!Q280:S280)))</f>
        <v>0</v>
      </c>
      <c r="AA280" s="7" t="b">
        <f>IF('Scoring Sheet'!B280=FALSE,FALSE,IF(OR('Scoring Sheet'!B280="MISSING",COUNTIF('Scoring Sheet'!H280:J280,"MISSING")&gt;0),"MISSING",1*'Scoring Sheet'!B280*SUM('Scoring Sheet'!H280:J280)))</f>
        <v>0</v>
      </c>
      <c r="AB280" s="7" t="b">
        <f>IF('Scoring Sheet'!C280=FALSE,FALSE,IF(OR('Scoring Sheet'!C280="MISSING",COUNTIF('Scoring Sheet'!N280:P280,"MISSING")&gt;0),"MISSING",2*'Scoring Sheet'!C280*SUM('Scoring Sheet'!N280:P280)))</f>
        <v>0</v>
      </c>
      <c r="AC280" s="7" t="b">
        <f>IF('Scoring Sheet'!D280=FALSE,FALSE,IF(OR('Scoring Sheet'!D280="MISSING",COUNTIF('Scoring Sheet'!T280:V280,"MISSING")&gt;0),"MISSING",3*'Scoring Sheet'!D280*SUM('Scoring Sheet'!T280:V280)))</f>
        <v>0</v>
      </c>
      <c r="AD280" s="8" t="b">
        <f t="shared" si="24"/>
        <v>0</v>
      </c>
      <c r="AE280" s="9" t="b">
        <f t="shared" si="25"/>
        <v>0</v>
      </c>
      <c r="AF280" s="10" t="b">
        <f t="shared" si="26"/>
        <v>0</v>
      </c>
      <c r="AG280" s="11" t="b">
        <f t="shared" si="27"/>
        <v>0</v>
      </c>
      <c r="AH280" s="12" t="b">
        <f t="shared" si="28"/>
        <v>0</v>
      </c>
      <c r="AI280" s="13" t="b">
        <f t="shared" si="29"/>
        <v>0</v>
      </c>
    </row>
    <row r="281" spans="1:35" x14ac:dyDescent="0.2">
      <c r="A281" s="17" t="str">
        <f>IF('Data Input Sheet'!A281="","",'Data Input Sheet'!A281)</f>
        <v/>
      </c>
      <c r="B281" t="b">
        <f>IF(AND('Data Input Sheet'!B281=2,'Data Input Sheet'!C281&gt;0),FALSE,IF('Data Input Sheet'!B281=2,0,IF(AND('Data Input Sheet'!B281=1,'Data Input Sheet'!C281=""),"MISSING",IF(AND('Data Input Sheet'!B281=1,'Data Input Sheet'!C281&gt;4),FALSE,IF('Data Input Sheet'!B281=1,'Data Input Sheet'!C281,FALSE)))))</f>
        <v>0</v>
      </c>
      <c r="C281" t="b">
        <f>IF(AND('Data Input Sheet'!H281=2,'Data Input Sheet'!I281&gt;0),FALSE,IF('Data Input Sheet'!H281=2,0,IF(AND('Data Input Sheet'!H281=1,'Data Input Sheet'!I281=""),"MISSING",IF(AND('Data Input Sheet'!H281=1,'Data Input Sheet'!I281&gt;4),FALSE,IF('Data Input Sheet'!H281=1,'Data Input Sheet'!I281,FALSE)))))</f>
        <v>0</v>
      </c>
      <c r="D281" t="b">
        <f>IF(AND('Data Input Sheet'!N281=2,'Data Input Sheet'!O281&gt;0),FALSE,IF('Data Input Sheet'!N281=2,0,IF(AND('Data Input Sheet'!N281=1,'Data Input Sheet'!O281=""),"MISSING",IF(AND('Data Input Sheet'!N281=1,'Data Input Sheet'!O281&gt;4),FALSE,IF('Data Input Sheet'!N281=1,'Data Input Sheet'!O281,FALSE)))))</f>
        <v>0</v>
      </c>
      <c r="E281" t="b">
        <f>IF(AND('Data Input Sheet'!B281=2,'Data Input Sheet'!D281&gt;0),FALSE,IF('Data Input Sheet'!B281=2,0,IF(AND('Data Input Sheet'!B281=1,'Data Input Sheet'!D281=""),"MISSING",IF(AND('Data Input Sheet'!B281=1,'Data Input Sheet'!D281=1),2,IF(AND('Data Input Sheet'!B281=1,'Data Input Sheet'!D281=2),0,IF(AND('Data Input Sheet'!B281=1,'Data Input Sheet'!D281=3),1,FALSE))))))</f>
        <v>0</v>
      </c>
      <c r="F281" t="b">
        <f>IF(AND('Data Input Sheet'!B281=2,'Data Input Sheet'!E281&gt;0),FALSE,IF('Data Input Sheet'!B281=2,0,IF(AND('Data Input Sheet'!B281=1,'Data Input Sheet'!E281=""),"MISSING",IF(AND('Data Input Sheet'!B281=1,'Data Input Sheet'!E281=1),1,IF(AND('Data Input Sheet'!B281=1,'Data Input Sheet'!E281=2),0,IF(AND('Data Input Sheet'!B281=1,'Data Input Sheet'!E281=3),0,FALSE))))))</f>
        <v>0</v>
      </c>
      <c r="G281" t="b">
        <f>IF(AND('Data Input Sheet'!B281=2,'Data Input Sheet'!G281&gt;0),FALSE,IF('Data Input Sheet'!B281=2,0,IF(AND('Data Input Sheet'!B281=1,'Data Input Sheet'!G281=""),"MISSING",IF(AND('Data Input Sheet'!B281=1,'Data Input Sheet'!G281=1),0,IF(AND('Data Input Sheet'!B281=1,'Data Input Sheet'!G281=2),1,IF(AND('Data Input Sheet'!B281=1,'Data Input Sheet'!G281=3),2,IF(AND('Data Input Sheet'!B281=1,'Data Input Sheet'!G281=4),3,FALSE)))))))</f>
        <v>0</v>
      </c>
      <c r="H281" t="b">
        <f>IF(AND('Data Input Sheet'!B281=2,'Data Input Sheet'!D281&gt;0),FALSE,IF('Data Input Sheet'!B281=2,0,IF(AND('Data Input Sheet'!B281=1,'Data Input Sheet'!D281=""),"MISSING",IF(AND('Data Input Sheet'!B281=1,'Data Input Sheet'!D281=1),0,IF(AND('Data Input Sheet'!B281=1,'Data Input Sheet'!D281=2),2,IF(AND('Data Input Sheet'!B281=1,'Data Input Sheet'!D281=3),1,FALSE))))))</f>
        <v>0</v>
      </c>
      <c r="I281" t="b">
        <f>IF(AND('Data Input Sheet'!B281=2,'Data Input Sheet'!E281&gt;0),FALSE,IF('Data Input Sheet'!B281=2,0,IF(AND('Data Input Sheet'!B281=1,'Data Input Sheet'!E281=""),"MISSING",IF(AND('Data Input Sheet'!B281=1,'Data Input Sheet'!E281=1),0,IF(AND('Data Input Sheet'!B281=1,'Data Input Sheet'!E281=2),1,IF(AND('Data Input Sheet'!B281=1,'Data Input Sheet'!E281=3),0,FALSE))))))</f>
        <v>0</v>
      </c>
      <c r="J281" t="b">
        <f>IF(AND('Data Input Sheet'!B281=2,'Data Input Sheet'!F281&gt;0),FALSE,IF('Data Input Sheet'!B281=2,0,IF(AND('Data Input Sheet'!B281=1,'Data Input Sheet'!F281=""),"MISSING",IF(AND('Data Input Sheet'!B281=1,'Data Input Sheet'!F281=1),0,IF(AND('Data Input Sheet'!B281=1,'Data Input Sheet'!F281=2),1,IF(AND('Data Input Sheet'!B281=1,'Data Input Sheet'!F281=3),2,IF(AND('Data Input Sheet'!B281=1,'Data Input Sheet'!F281=4),3,FALSE)))))))</f>
        <v>0</v>
      </c>
      <c r="K281" t="b">
        <f>IF(AND('Data Input Sheet'!H281=2,'Data Input Sheet'!J281&gt;0),FALSE,IF('Data Input Sheet'!H281=2,0,IF(AND('Data Input Sheet'!H281=1,'Data Input Sheet'!J281=""),"MISSING",IF(AND('Data Input Sheet'!H281=1,'Data Input Sheet'!J281=1),2,IF(AND('Data Input Sheet'!H281=1,'Data Input Sheet'!J281=2),0,IF(AND('Data Input Sheet'!H281=1,'Data Input Sheet'!J281=3),1,FALSE))))))</f>
        <v>0</v>
      </c>
      <c r="L281" t="b">
        <f>IF(AND('Data Input Sheet'!H281=2,'Data Input Sheet'!K281&gt;0),FALSE,IF('Data Input Sheet'!H281=2,0,IF(AND('Data Input Sheet'!H281=1,'Data Input Sheet'!K281=""),"MISSING",IF(AND('Data Input Sheet'!H281=1,'Data Input Sheet'!K281=1),1,IF(AND('Data Input Sheet'!H281=1,'Data Input Sheet'!K281=2),0,IF(AND('Data Input Sheet'!H281=1,'Data Input Sheet'!K281=3),0,FALSE))))))</f>
        <v>0</v>
      </c>
      <c r="M281" t="b">
        <f>IF(AND('Data Input Sheet'!H281=2,'Data Input Sheet'!M281&gt;0),FALSE,IF('Data Input Sheet'!H281=2,0,IF(AND('Data Input Sheet'!H281=1,'Data Input Sheet'!M281=""),"MISSING",IF(AND('Data Input Sheet'!H281=1,'Data Input Sheet'!M281=1),0,IF(AND('Data Input Sheet'!H281=1,'Data Input Sheet'!M281=2),1,IF(AND('Data Input Sheet'!H281=1,'Data Input Sheet'!M281=3),2,IF(AND('Data Input Sheet'!H281=1,'Data Input Sheet'!M281=4),3,FALSE)))))))</f>
        <v>0</v>
      </c>
      <c r="N281" t="b">
        <f>IF(AND('Data Input Sheet'!H281=2,'Data Input Sheet'!J281&gt;0),FALSE,IF('Data Input Sheet'!H281=2,0,IF(AND('Data Input Sheet'!H281=1,'Data Input Sheet'!J281=""),"MISSING",IF(AND('Data Input Sheet'!H281=1,'Data Input Sheet'!J281=1),0,IF(AND('Data Input Sheet'!H281=1,'Data Input Sheet'!J281=2),2,IF(AND('Data Input Sheet'!H281=1,'Data Input Sheet'!J281=3),1,FALSE))))))</f>
        <v>0</v>
      </c>
      <c r="O281" t="b">
        <f>IF(AND('Data Input Sheet'!H281=2,'Data Input Sheet'!K281&gt;0),FALSE,IF('Data Input Sheet'!H281=2,0,IF(AND('Data Input Sheet'!H281=1,'Data Input Sheet'!K281=""),"MISSING",IF(AND('Data Input Sheet'!H281=1,'Data Input Sheet'!K281=1),0,IF(AND('Data Input Sheet'!H281=1,'Data Input Sheet'!K281=2),1,IF(AND('Data Input Sheet'!H281=1,'Data Input Sheet'!K281=3),0,FALSE))))))</f>
        <v>0</v>
      </c>
      <c r="P281" t="b">
        <f>IF(AND('Data Input Sheet'!H281=2,'Data Input Sheet'!L281&gt;0),FALSE,IF('Data Input Sheet'!H281=2,0,IF(AND('Data Input Sheet'!H281=1,'Data Input Sheet'!L281=""),"MISSING",IF(AND('Data Input Sheet'!H281=1,'Data Input Sheet'!L281=1),0,IF(AND('Data Input Sheet'!H281=1,'Data Input Sheet'!L281=2),1,IF(AND('Data Input Sheet'!H281=1,'Data Input Sheet'!L281=3),2,IF(AND('Data Input Sheet'!H281=1,'Data Input Sheet'!L281=4),3,FALSE)))))))</f>
        <v>0</v>
      </c>
      <c r="Q281" t="b">
        <f>IF(AND('Data Input Sheet'!N281=2,'Data Input Sheet'!P281&gt;0),FALSE,IF('Data Input Sheet'!N281=2,0,IF(AND('Data Input Sheet'!N281=1,'Data Input Sheet'!P281=""),"MISSING",IF(AND('Data Input Sheet'!N281=1,'Data Input Sheet'!P281=1),2,IF(AND('Data Input Sheet'!N281=1,'Data Input Sheet'!P281=2),0,IF(AND('Data Input Sheet'!N281=1,'Data Input Sheet'!P281=3),1,FALSE))))))</f>
        <v>0</v>
      </c>
      <c r="R281" t="b">
        <f>IF(AND('Data Input Sheet'!N281=2,'Data Input Sheet'!Q281&gt;0),FALSE,IF('Data Input Sheet'!N281=2,0,IF(AND('Data Input Sheet'!N281=1,'Data Input Sheet'!Q281=""),"MISSING",IF(AND('Data Input Sheet'!N281=1,'Data Input Sheet'!Q281=1),1,IF(AND('Data Input Sheet'!N281=1,'Data Input Sheet'!Q281=2),0,IF(AND('Data Input Sheet'!N281=1,'Data Input Sheet'!Q281=3),0,FALSE))))))</f>
        <v>0</v>
      </c>
      <c r="S281" t="b">
        <f>IF(AND('Data Input Sheet'!N281=2,'Data Input Sheet'!S281&gt;0),FALSE,IF('Data Input Sheet'!N281=2,0,IF(AND('Data Input Sheet'!N281=1,'Data Input Sheet'!S281=""),"MISSING",IF(AND('Data Input Sheet'!N281=1,'Data Input Sheet'!S281=1),0,IF(AND('Data Input Sheet'!N281=1,'Data Input Sheet'!S281=2),1,IF(AND('Data Input Sheet'!N281=1,'Data Input Sheet'!S281=3),2,IF(AND('Data Input Sheet'!N281=1,'Data Input Sheet'!S281=4),3,FALSE)))))))</f>
        <v>0</v>
      </c>
      <c r="T281" t="b">
        <f>IF(AND('Data Input Sheet'!N281=2,'Data Input Sheet'!P281&gt;0),FALSE,IF('Data Input Sheet'!N281=2,0,IF(AND('Data Input Sheet'!N281=1,'Data Input Sheet'!P281=""),"MISSING",IF(AND('Data Input Sheet'!N281=1,'Data Input Sheet'!P281=1),0,IF(AND('Data Input Sheet'!N281=1,'Data Input Sheet'!P281=2),2,IF(AND('Data Input Sheet'!N281=1,'Data Input Sheet'!P281=3),1,FALSE))))))</f>
        <v>0</v>
      </c>
      <c r="U281" t="b">
        <f>IF(AND('Data Input Sheet'!N281=2,'Data Input Sheet'!Q281&gt;0),FALSE,IF('Data Input Sheet'!N281=2,0,IF(AND('Data Input Sheet'!N281=1,'Data Input Sheet'!Q281=""),"MISSING",IF(AND('Data Input Sheet'!N281=1,'Data Input Sheet'!Q281=1),0,IF(AND('Data Input Sheet'!N281=1,'Data Input Sheet'!Q281=2),1,IF(AND('Data Input Sheet'!N281=1,'Data Input Sheet'!Q281=3),0,FALSE))))))</f>
        <v>0</v>
      </c>
      <c r="V281" t="b">
        <f>IF(AND('Data Input Sheet'!N281=2,'Data Input Sheet'!R281&gt;0),FALSE,IF('Data Input Sheet'!N281=2,0,IF(AND('Data Input Sheet'!N281=1,'Data Input Sheet'!R281=""),"MISSING",IF(AND('Data Input Sheet'!N281=1,'Data Input Sheet'!R281=1),0,IF(AND('Data Input Sheet'!N281=1,'Data Input Sheet'!R281=2),1,IF(AND('Data Input Sheet'!N281=1,'Data Input Sheet'!R281=3),2,IF(AND('Data Input Sheet'!N281=1,'Data Input Sheet'!R281=4),3,FALSE)))))))</f>
        <v>0</v>
      </c>
      <c r="X281" s="6" t="b">
        <f>IF('Scoring Sheet'!B281=FALSE,FALSE,IF(OR('Scoring Sheet'!B281="MISSING",COUNTIF('Scoring Sheet'!E281:G281,"MISSING")&gt;0),"MISSING",1*'Scoring Sheet'!B281*SUM('Scoring Sheet'!E281:G281)))</f>
        <v>0</v>
      </c>
      <c r="Y281" s="6" t="b">
        <f>IF('Scoring Sheet'!C281=FALSE,FALSE,IF(OR('Scoring Sheet'!C281="MISSING",COUNTIF('Scoring Sheet'!K281:M281,"MISSING")&gt;0),"MISSING",2*'Scoring Sheet'!C281*SUM('Scoring Sheet'!K281:M281)))</f>
        <v>0</v>
      </c>
      <c r="Z281" s="6" t="b">
        <f>IF('Scoring Sheet'!D281=FALSE,FALSE,IF(OR('Scoring Sheet'!D281="MISSING",COUNTIF('Scoring Sheet'!Q281:S281,"MISSING")&gt;0),"MISSING",3*'Scoring Sheet'!D281*SUM('Scoring Sheet'!Q281:S281)))</f>
        <v>0</v>
      </c>
      <c r="AA281" s="7" t="b">
        <f>IF('Scoring Sheet'!B281=FALSE,FALSE,IF(OR('Scoring Sheet'!B281="MISSING",COUNTIF('Scoring Sheet'!H281:J281,"MISSING")&gt;0),"MISSING",1*'Scoring Sheet'!B281*SUM('Scoring Sheet'!H281:J281)))</f>
        <v>0</v>
      </c>
      <c r="AB281" s="7" t="b">
        <f>IF('Scoring Sheet'!C281=FALSE,FALSE,IF(OR('Scoring Sheet'!C281="MISSING",COUNTIF('Scoring Sheet'!N281:P281,"MISSING")&gt;0),"MISSING",2*'Scoring Sheet'!C281*SUM('Scoring Sheet'!N281:P281)))</f>
        <v>0</v>
      </c>
      <c r="AC281" s="7" t="b">
        <f>IF('Scoring Sheet'!D281=FALSE,FALSE,IF(OR('Scoring Sheet'!D281="MISSING",COUNTIF('Scoring Sheet'!T281:V281,"MISSING")&gt;0),"MISSING",3*'Scoring Sheet'!D281*SUM('Scoring Sheet'!T281:V281)))</f>
        <v>0</v>
      </c>
      <c r="AD281" s="8" t="b">
        <f t="shared" si="24"/>
        <v>0</v>
      </c>
      <c r="AE281" s="9" t="b">
        <f t="shared" si="25"/>
        <v>0</v>
      </c>
      <c r="AF281" s="10" t="b">
        <f t="shared" si="26"/>
        <v>0</v>
      </c>
      <c r="AG281" s="11" t="b">
        <f t="shared" si="27"/>
        <v>0</v>
      </c>
      <c r="AH281" s="12" t="b">
        <f t="shared" si="28"/>
        <v>0</v>
      </c>
      <c r="AI281" s="13" t="b">
        <f t="shared" si="29"/>
        <v>0</v>
      </c>
    </row>
    <row r="282" spans="1:35" x14ac:dyDescent="0.2">
      <c r="A282" s="17" t="str">
        <f>IF('Data Input Sheet'!A282="","",'Data Input Sheet'!A282)</f>
        <v/>
      </c>
      <c r="B282" t="b">
        <f>IF(AND('Data Input Sheet'!B282=2,'Data Input Sheet'!C282&gt;0),FALSE,IF('Data Input Sheet'!B282=2,0,IF(AND('Data Input Sheet'!B282=1,'Data Input Sheet'!C282=""),"MISSING",IF(AND('Data Input Sheet'!B282=1,'Data Input Sheet'!C282&gt;4),FALSE,IF('Data Input Sheet'!B282=1,'Data Input Sheet'!C282,FALSE)))))</f>
        <v>0</v>
      </c>
      <c r="C282" t="b">
        <f>IF(AND('Data Input Sheet'!H282=2,'Data Input Sheet'!I282&gt;0),FALSE,IF('Data Input Sheet'!H282=2,0,IF(AND('Data Input Sheet'!H282=1,'Data Input Sheet'!I282=""),"MISSING",IF(AND('Data Input Sheet'!H282=1,'Data Input Sheet'!I282&gt;4),FALSE,IF('Data Input Sheet'!H282=1,'Data Input Sheet'!I282,FALSE)))))</f>
        <v>0</v>
      </c>
      <c r="D282" t="b">
        <f>IF(AND('Data Input Sheet'!N282=2,'Data Input Sheet'!O282&gt;0),FALSE,IF('Data Input Sheet'!N282=2,0,IF(AND('Data Input Sheet'!N282=1,'Data Input Sheet'!O282=""),"MISSING",IF(AND('Data Input Sheet'!N282=1,'Data Input Sheet'!O282&gt;4),FALSE,IF('Data Input Sheet'!N282=1,'Data Input Sheet'!O282,FALSE)))))</f>
        <v>0</v>
      </c>
      <c r="E282" t="b">
        <f>IF(AND('Data Input Sheet'!B282=2,'Data Input Sheet'!D282&gt;0),FALSE,IF('Data Input Sheet'!B282=2,0,IF(AND('Data Input Sheet'!B282=1,'Data Input Sheet'!D282=""),"MISSING",IF(AND('Data Input Sheet'!B282=1,'Data Input Sheet'!D282=1),2,IF(AND('Data Input Sheet'!B282=1,'Data Input Sheet'!D282=2),0,IF(AND('Data Input Sheet'!B282=1,'Data Input Sheet'!D282=3),1,FALSE))))))</f>
        <v>0</v>
      </c>
      <c r="F282" t="b">
        <f>IF(AND('Data Input Sheet'!B282=2,'Data Input Sheet'!E282&gt;0),FALSE,IF('Data Input Sheet'!B282=2,0,IF(AND('Data Input Sheet'!B282=1,'Data Input Sheet'!E282=""),"MISSING",IF(AND('Data Input Sheet'!B282=1,'Data Input Sheet'!E282=1),1,IF(AND('Data Input Sheet'!B282=1,'Data Input Sheet'!E282=2),0,IF(AND('Data Input Sheet'!B282=1,'Data Input Sheet'!E282=3),0,FALSE))))))</f>
        <v>0</v>
      </c>
      <c r="G282" t="b">
        <f>IF(AND('Data Input Sheet'!B282=2,'Data Input Sheet'!G282&gt;0),FALSE,IF('Data Input Sheet'!B282=2,0,IF(AND('Data Input Sheet'!B282=1,'Data Input Sheet'!G282=""),"MISSING",IF(AND('Data Input Sheet'!B282=1,'Data Input Sheet'!G282=1),0,IF(AND('Data Input Sheet'!B282=1,'Data Input Sheet'!G282=2),1,IF(AND('Data Input Sheet'!B282=1,'Data Input Sheet'!G282=3),2,IF(AND('Data Input Sheet'!B282=1,'Data Input Sheet'!G282=4),3,FALSE)))))))</f>
        <v>0</v>
      </c>
      <c r="H282" t="b">
        <f>IF(AND('Data Input Sheet'!B282=2,'Data Input Sheet'!D282&gt;0),FALSE,IF('Data Input Sheet'!B282=2,0,IF(AND('Data Input Sheet'!B282=1,'Data Input Sheet'!D282=""),"MISSING",IF(AND('Data Input Sheet'!B282=1,'Data Input Sheet'!D282=1),0,IF(AND('Data Input Sheet'!B282=1,'Data Input Sheet'!D282=2),2,IF(AND('Data Input Sheet'!B282=1,'Data Input Sheet'!D282=3),1,FALSE))))))</f>
        <v>0</v>
      </c>
      <c r="I282" t="b">
        <f>IF(AND('Data Input Sheet'!B282=2,'Data Input Sheet'!E282&gt;0),FALSE,IF('Data Input Sheet'!B282=2,0,IF(AND('Data Input Sheet'!B282=1,'Data Input Sheet'!E282=""),"MISSING",IF(AND('Data Input Sheet'!B282=1,'Data Input Sheet'!E282=1),0,IF(AND('Data Input Sheet'!B282=1,'Data Input Sheet'!E282=2),1,IF(AND('Data Input Sheet'!B282=1,'Data Input Sheet'!E282=3),0,FALSE))))))</f>
        <v>0</v>
      </c>
      <c r="J282" t="b">
        <f>IF(AND('Data Input Sheet'!B282=2,'Data Input Sheet'!F282&gt;0),FALSE,IF('Data Input Sheet'!B282=2,0,IF(AND('Data Input Sheet'!B282=1,'Data Input Sheet'!F282=""),"MISSING",IF(AND('Data Input Sheet'!B282=1,'Data Input Sheet'!F282=1),0,IF(AND('Data Input Sheet'!B282=1,'Data Input Sheet'!F282=2),1,IF(AND('Data Input Sheet'!B282=1,'Data Input Sheet'!F282=3),2,IF(AND('Data Input Sheet'!B282=1,'Data Input Sheet'!F282=4),3,FALSE)))))))</f>
        <v>0</v>
      </c>
      <c r="K282" t="b">
        <f>IF(AND('Data Input Sheet'!H282=2,'Data Input Sheet'!J282&gt;0),FALSE,IF('Data Input Sheet'!H282=2,0,IF(AND('Data Input Sheet'!H282=1,'Data Input Sheet'!J282=""),"MISSING",IF(AND('Data Input Sheet'!H282=1,'Data Input Sheet'!J282=1),2,IF(AND('Data Input Sheet'!H282=1,'Data Input Sheet'!J282=2),0,IF(AND('Data Input Sheet'!H282=1,'Data Input Sheet'!J282=3),1,FALSE))))))</f>
        <v>0</v>
      </c>
      <c r="L282" t="b">
        <f>IF(AND('Data Input Sheet'!H282=2,'Data Input Sheet'!K282&gt;0),FALSE,IF('Data Input Sheet'!H282=2,0,IF(AND('Data Input Sheet'!H282=1,'Data Input Sheet'!K282=""),"MISSING",IF(AND('Data Input Sheet'!H282=1,'Data Input Sheet'!K282=1),1,IF(AND('Data Input Sheet'!H282=1,'Data Input Sheet'!K282=2),0,IF(AND('Data Input Sheet'!H282=1,'Data Input Sheet'!K282=3),0,FALSE))))))</f>
        <v>0</v>
      </c>
      <c r="M282" t="b">
        <f>IF(AND('Data Input Sheet'!H282=2,'Data Input Sheet'!M282&gt;0),FALSE,IF('Data Input Sheet'!H282=2,0,IF(AND('Data Input Sheet'!H282=1,'Data Input Sheet'!M282=""),"MISSING",IF(AND('Data Input Sheet'!H282=1,'Data Input Sheet'!M282=1),0,IF(AND('Data Input Sheet'!H282=1,'Data Input Sheet'!M282=2),1,IF(AND('Data Input Sheet'!H282=1,'Data Input Sheet'!M282=3),2,IF(AND('Data Input Sheet'!H282=1,'Data Input Sheet'!M282=4),3,FALSE)))))))</f>
        <v>0</v>
      </c>
      <c r="N282" t="b">
        <f>IF(AND('Data Input Sheet'!H282=2,'Data Input Sheet'!J282&gt;0),FALSE,IF('Data Input Sheet'!H282=2,0,IF(AND('Data Input Sheet'!H282=1,'Data Input Sheet'!J282=""),"MISSING",IF(AND('Data Input Sheet'!H282=1,'Data Input Sheet'!J282=1),0,IF(AND('Data Input Sheet'!H282=1,'Data Input Sheet'!J282=2),2,IF(AND('Data Input Sheet'!H282=1,'Data Input Sheet'!J282=3),1,FALSE))))))</f>
        <v>0</v>
      </c>
      <c r="O282" t="b">
        <f>IF(AND('Data Input Sheet'!H282=2,'Data Input Sheet'!K282&gt;0),FALSE,IF('Data Input Sheet'!H282=2,0,IF(AND('Data Input Sheet'!H282=1,'Data Input Sheet'!K282=""),"MISSING",IF(AND('Data Input Sheet'!H282=1,'Data Input Sheet'!K282=1),0,IF(AND('Data Input Sheet'!H282=1,'Data Input Sheet'!K282=2),1,IF(AND('Data Input Sheet'!H282=1,'Data Input Sheet'!K282=3),0,FALSE))))))</f>
        <v>0</v>
      </c>
      <c r="P282" t="b">
        <f>IF(AND('Data Input Sheet'!H282=2,'Data Input Sheet'!L282&gt;0),FALSE,IF('Data Input Sheet'!H282=2,0,IF(AND('Data Input Sheet'!H282=1,'Data Input Sheet'!L282=""),"MISSING",IF(AND('Data Input Sheet'!H282=1,'Data Input Sheet'!L282=1),0,IF(AND('Data Input Sheet'!H282=1,'Data Input Sheet'!L282=2),1,IF(AND('Data Input Sheet'!H282=1,'Data Input Sheet'!L282=3),2,IF(AND('Data Input Sheet'!H282=1,'Data Input Sheet'!L282=4),3,FALSE)))))))</f>
        <v>0</v>
      </c>
      <c r="Q282" t="b">
        <f>IF(AND('Data Input Sheet'!N282=2,'Data Input Sheet'!P282&gt;0),FALSE,IF('Data Input Sheet'!N282=2,0,IF(AND('Data Input Sheet'!N282=1,'Data Input Sheet'!P282=""),"MISSING",IF(AND('Data Input Sheet'!N282=1,'Data Input Sheet'!P282=1),2,IF(AND('Data Input Sheet'!N282=1,'Data Input Sheet'!P282=2),0,IF(AND('Data Input Sheet'!N282=1,'Data Input Sheet'!P282=3),1,FALSE))))))</f>
        <v>0</v>
      </c>
      <c r="R282" t="b">
        <f>IF(AND('Data Input Sheet'!N282=2,'Data Input Sheet'!Q282&gt;0),FALSE,IF('Data Input Sheet'!N282=2,0,IF(AND('Data Input Sheet'!N282=1,'Data Input Sheet'!Q282=""),"MISSING",IF(AND('Data Input Sheet'!N282=1,'Data Input Sheet'!Q282=1),1,IF(AND('Data Input Sheet'!N282=1,'Data Input Sheet'!Q282=2),0,IF(AND('Data Input Sheet'!N282=1,'Data Input Sheet'!Q282=3),0,FALSE))))))</f>
        <v>0</v>
      </c>
      <c r="S282" t="b">
        <f>IF(AND('Data Input Sheet'!N282=2,'Data Input Sheet'!S282&gt;0),FALSE,IF('Data Input Sheet'!N282=2,0,IF(AND('Data Input Sheet'!N282=1,'Data Input Sheet'!S282=""),"MISSING",IF(AND('Data Input Sheet'!N282=1,'Data Input Sheet'!S282=1),0,IF(AND('Data Input Sheet'!N282=1,'Data Input Sheet'!S282=2),1,IF(AND('Data Input Sheet'!N282=1,'Data Input Sheet'!S282=3),2,IF(AND('Data Input Sheet'!N282=1,'Data Input Sheet'!S282=4),3,FALSE)))))))</f>
        <v>0</v>
      </c>
      <c r="T282" t="b">
        <f>IF(AND('Data Input Sheet'!N282=2,'Data Input Sheet'!P282&gt;0),FALSE,IF('Data Input Sheet'!N282=2,0,IF(AND('Data Input Sheet'!N282=1,'Data Input Sheet'!P282=""),"MISSING",IF(AND('Data Input Sheet'!N282=1,'Data Input Sheet'!P282=1),0,IF(AND('Data Input Sheet'!N282=1,'Data Input Sheet'!P282=2),2,IF(AND('Data Input Sheet'!N282=1,'Data Input Sheet'!P282=3),1,FALSE))))))</f>
        <v>0</v>
      </c>
      <c r="U282" t="b">
        <f>IF(AND('Data Input Sheet'!N282=2,'Data Input Sheet'!Q282&gt;0),FALSE,IF('Data Input Sheet'!N282=2,0,IF(AND('Data Input Sheet'!N282=1,'Data Input Sheet'!Q282=""),"MISSING",IF(AND('Data Input Sheet'!N282=1,'Data Input Sheet'!Q282=1),0,IF(AND('Data Input Sheet'!N282=1,'Data Input Sheet'!Q282=2),1,IF(AND('Data Input Sheet'!N282=1,'Data Input Sheet'!Q282=3),0,FALSE))))))</f>
        <v>0</v>
      </c>
      <c r="V282" t="b">
        <f>IF(AND('Data Input Sheet'!N282=2,'Data Input Sheet'!R282&gt;0),FALSE,IF('Data Input Sheet'!N282=2,0,IF(AND('Data Input Sheet'!N282=1,'Data Input Sheet'!R282=""),"MISSING",IF(AND('Data Input Sheet'!N282=1,'Data Input Sheet'!R282=1),0,IF(AND('Data Input Sheet'!N282=1,'Data Input Sheet'!R282=2),1,IF(AND('Data Input Sheet'!N282=1,'Data Input Sheet'!R282=3),2,IF(AND('Data Input Sheet'!N282=1,'Data Input Sheet'!R282=4),3,FALSE)))))))</f>
        <v>0</v>
      </c>
      <c r="X282" s="6" t="b">
        <f>IF('Scoring Sheet'!B282=FALSE,FALSE,IF(OR('Scoring Sheet'!B282="MISSING",COUNTIF('Scoring Sheet'!E282:G282,"MISSING")&gt;0),"MISSING",1*'Scoring Sheet'!B282*SUM('Scoring Sheet'!E282:G282)))</f>
        <v>0</v>
      </c>
      <c r="Y282" s="6" t="b">
        <f>IF('Scoring Sheet'!C282=FALSE,FALSE,IF(OR('Scoring Sheet'!C282="MISSING",COUNTIF('Scoring Sheet'!K282:M282,"MISSING")&gt;0),"MISSING",2*'Scoring Sheet'!C282*SUM('Scoring Sheet'!K282:M282)))</f>
        <v>0</v>
      </c>
      <c r="Z282" s="6" t="b">
        <f>IF('Scoring Sheet'!D282=FALSE,FALSE,IF(OR('Scoring Sheet'!D282="MISSING",COUNTIF('Scoring Sheet'!Q282:S282,"MISSING")&gt;0),"MISSING",3*'Scoring Sheet'!D282*SUM('Scoring Sheet'!Q282:S282)))</f>
        <v>0</v>
      </c>
      <c r="AA282" s="7" t="b">
        <f>IF('Scoring Sheet'!B282=FALSE,FALSE,IF(OR('Scoring Sheet'!B282="MISSING",COUNTIF('Scoring Sheet'!H282:J282,"MISSING")&gt;0),"MISSING",1*'Scoring Sheet'!B282*SUM('Scoring Sheet'!H282:J282)))</f>
        <v>0</v>
      </c>
      <c r="AB282" s="7" t="b">
        <f>IF('Scoring Sheet'!C282=FALSE,FALSE,IF(OR('Scoring Sheet'!C282="MISSING",COUNTIF('Scoring Sheet'!N282:P282,"MISSING")&gt;0),"MISSING",2*'Scoring Sheet'!C282*SUM('Scoring Sheet'!N282:P282)))</f>
        <v>0</v>
      </c>
      <c r="AC282" s="7" t="b">
        <f>IF('Scoring Sheet'!D282=FALSE,FALSE,IF(OR('Scoring Sheet'!D282="MISSING",COUNTIF('Scoring Sheet'!T282:V282,"MISSING")&gt;0),"MISSING",3*'Scoring Sheet'!D282*SUM('Scoring Sheet'!T282:V282)))</f>
        <v>0</v>
      </c>
      <c r="AD282" s="8" t="b">
        <f t="shared" si="24"/>
        <v>0</v>
      </c>
      <c r="AE282" s="9" t="b">
        <f t="shared" si="25"/>
        <v>0</v>
      </c>
      <c r="AF282" s="10" t="b">
        <f t="shared" si="26"/>
        <v>0</v>
      </c>
      <c r="AG282" s="11" t="b">
        <f t="shared" si="27"/>
        <v>0</v>
      </c>
      <c r="AH282" s="12" t="b">
        <f t="shared" si="28"/>
        <v>0</v>
      </c>
      <c r="AI282" s="13" t="b">
        <f t="shared" si="29"/>
        <v>0</v>
      </c>
    </row>
    <row r="283" spans="1:35" x14ac:dyDescent="0.2">
      <c r="A283" s="17" t="str">
        <f>IF('Data Input Sheet'!A283="","",'Data Input Sheet'!A283)</f>
        <v/>
      </c>
      <c r="B283" t="b">
        <f>IF(AND('Data Input Sheet'!B283=2,'Data Input Sheet'!C283&gt;0),FALSE,IF('Data Input Sheet'!B283=2,0,IF(AND('Data Input Sheet'!B283=1,'Data Input Sheet'!C283=""),"MISSING",IF(AND('Data Input Sheet'!B283=1,'Data Input Sheet'!C283&gt;4),FALSE,IF('Data Input Sheet'!B283=1,'Data Input Sheet'!C283,FALSE)))))</f>
        <v>0</v>
      </c>
      <c r="C283" t="b">
        <f>IF(AND('Data Input Sheet'!H283=2,'Data Input Sheet'!I283&gt;0),FALSE,IF('Data Input Sheet'!H283=2,0,IF(AND('Data Input Sheet'!H283=1,'Data Input Sheet'!I283=""),"MISSING",IF(AND('Data Input Sheet'!H283=1,'Data Input Sheet'!I283&gt;4),FALSE,IF('Data Input Sheet'!H283=1,'Data Input Sheet'!I283,FALSE)))))</f>
        <v>0</v>
      </c>
      <c r="D283" t="b">
        <f>IF(AND('Data Input Sheet'!N283=2,'Data Input Sheet'!O283&gt;0),FALSE,IF('Data Input Sheet'!N283=2,0,IF(AND('Data Input Sheet'!N283=1,'Data Input Sheet'!O283=""),"MISSING",IF(AND('Data Input Sheet'!N283=1,'Data Input Sheet'!O283&gt;4),FALSE,IF('Data Input Sheet'!N283=1,'Data Input Sheet'!O283,FALSE)))))</f>
        <v>0</v>
      </c>
      <c r="E283" t="b">
        <f>IF(AND('Data Input Sheet'!B283=2,'Data Input Sheet'!D283&gt;0),FALSE,IF('Data Input Sheet'!B283=2,0,IF(AND('Data Input Sheet'!B283=1,'Data Input Sheet'!D283=""),"MISSING",IF(AND('Data Input Sheet'!B283=1,'Data Input Sheet'!D283=1),2,IF(AND('Data Input Sheet'!B283=1,'Data Input Sheet'!D283=2),0,IF(AND('Data Input Sheet'!B283=1,'Data Input Sheet'!D283=3),1,FALSE))))))</f>
        <v>0</v>
      </c>
      <c r="F283" t="b">
        <f>IF(AND('Data Input Sheet'!B283=2,'Data Input Sheet'!E283&gt;0),FALSE,IF('Data Input Sheet'!B283=2,0,IF(AND('Data Input Sheet'!B283=1,'Data Input Sheet'!E283=""),"MISSING",IF(AND('Data Input Sheet'!B283=1,'Data Input Sheet'!E283=1),1,IF(AND('Data Input Sheet'!B283=1,'Data Input Sheet'!E283=2),0,IF(AND('Data Input Sheet'!B283=1,'Data Input Sheet'!E283=3),0,FALSE))))))</f>
        <v>0</v>
      </c>
      <c r="G283" t="b">
        <f>IF(AND('Data Input Sheet'!B283=2,'Data Input Sheet'!G283&gt;0),FALSE,IF('Data Input Sheet'!B283=2,0,IF(AND('Data Input Sheet'!B283=1,'Data Input Sheet'!G283=""),"MISSING",IF(AND('Data Input Sheet'!B283=1,'Data Input Sheet'!G283=1),0,IF(AND('Data Input Sheet'!B283=1,'Data Input Sheet'!G283=2),1,IF(AND('Data Input Sheet'!B283=1,'Data Input Sheet'!G283=3),2,IF(AND('Data Input Sheet'!B283=1,'Data Input Sheet'!G283=4),3,FALSE)))))))</f>
        <v>0</v>
      </c>
      <c r="H283" t="b">
        <f>IF(AND('Data Input Sheet'!B283=2,'Data Input Sheet'!D283&gt;0),FALSE,IF('Data Input Sheet'!B283=2,0,IF(AND('Data Input Sheet'!B283=1,'Data Input Sheet'!D283=""),"MISSING",IF(AND('Data Input Sheet'!B283=1,'Data Input Sheet'!D283=1),0,IF(AND('Data Input Sheet'!B283=1,'Data Input Sheet'!D283=2),2,IF(AND('Data Input Sheet'!B283=1,'Data Input Sheet'!D283=3),1,FALSE))))))</f>
        <v>0</v>
      </c>
      <c r="I283" t="b">
        <f>IF(AND('Data Input Sheet'!B283=2,'Data Input Sheet'!E283&gt;0),FALSE,IF('Data Input Sheet'!B283=2,0,IF(AND('Data Input Sheet'!B283=1,'Data Input Sheet'!E283=""),"MISSING",IF(AND('Data Input Sheet'!B283=1,'Data Input Sheet'!E283=1),0,IF(AND('Data Input Sheet'!B283=1,'Data Input Sheet'!E283=2),1,IF(AND('Data Input Sheet'!B283=1,'Data Input Sheet'!E283=3),0,FALSE))))))</f>
        <v>0</v>
      </c>
      <c r="J283" t="b">
        <f>IF(AND('Data Input Sheet'!B283=2,'Data Input Sheet'!F283&gt;0),FALSE,IF('Data Input Sheet'!B283=2,0,IF(AND('Data Input Sheet'!B283=1,'Data Input Sheet'!F283=""),"MISSING",IF(AND('Data Input Sheet'!B283=1,'Data Input Sheet'!F283=1),0,IF(AND('Data Input Sheet'!B283=1,'Data Input Sheet'!F283=2),1,IF(AND('Data Input Sheet'!B283=1,'Data Input Sheet'!F283=3),2,IF(AND('Data Input Sheet'!B283=1,'Data Input Sheet'!F283=4),3,FALSE)))))))</f>
        <v>0</v>
      </c>
      <c r="K283" t="b">
        <f>IF(AND('Data Input Sheet'!H283=2,'Data Input Sheet'!J283&gt;0),FALSE,IF('Data Input Sheet'!H283=2,0,IF(AND('Data Input Sheet'!H283=1,'Data Input Sheet'!J283=""),"MISSING",IF(AND('Data Input Sheet'!H283=1,'Data Input Sheet'!J283=1),2,IF(AND('Data Input Sheet'!H283=1,'Data Input Sheet'!J283=2),0,IF(AND('Data Input Sheet'!H283=1,'Data Input Sheet'!J283=3),1,FALSE))))))</f>
        <v>0</v>
      </c>
      <c r="L283" t="b">
        <f>IF(AND('Data Input Sheet'!H283=2,'Data Input Sheet'!K283&gt;0),FALSE,IF('Data Input Sheet'!H283=2,0,IF(AND('Data Input Sheet'!H283=1,'Data Input Sheet'!K283=""),"MISSING",IF(AND('Data Input Sheet'!H283=1,'Data Input Sheet'!K283=1),1,IF(AND('Data Input Sheet'!H283=1,'Data Input Sheet'!K283=2),0,IF(AND('Data Input Sheet'!H283=1,'Data Input Sheet'!K283=3),0,FALSE))))))</f>
        <v>0</v>
      </c>
      <c r="M283" t="b">
        <f>IF(AND('Data Input Sheet'!H283=2,'Data Input Sheet'!M283&gt;0),FALSE,IF('Data Input Sheet'!H283=2,0,IF(AND('Data Input Sheet'!H283=1,'Data Input Sheet'!M283=""),"MISSING",IF(AND('Data Input Sheet'!H283=1,'Data Input Sheet'!M283=1),0,IF(AND('Data Input Sheet'!H283=1,'Data Input Sheet'!M283=2),1,IF(AND('Data Input Sheet'!H283=1,'Data Input Sheet'!M283=3),2,IF(AND('Data Input Sheet'!H283=1,'Data Input Sheet'!M283=4),3,FALSE)))))))</f>
        <v>0</v>
      </c>
      <c r="N283" t="b">
        <f>IF(AND('Data Input Sheet'!H283=2,'Data Input Sheet'!J283&gt;0),FALSE,IF('Data Input Sheet'!H283=2,0,IF(AND('Data Input Sheet'!H283=1,'Data Input Sheet'!J283=""),"MISSING",IF(AND('Data Input Sheet'!H283=1,'Data Input Sheet'!J283=1),0,IF(AND('Data Input Sheet'!H283=1,'Data Input Sheet'!J283=2),2,IF(AND('Data Input Sheet'!H283=1,'Data Input Sheet'!J283=3),1,FALSE))))))</f>
        <v>0</v>
      </c>
      <c r="O283" t="b">
        <f>IF(AND('Data Input Sheet'!H283=2,'Data Input Sheet'!K283&gt;0),FALSE,IF('Data Input Sheet'!H283=2,0,IF(AND('Data Input Sheet'!H283=1,'Data Input Sheet'!K283=""),"MISSING",IF(AND('Data Input Sheet'!H283=1,'Data Input Sheet'!K283=1),0,IF(AND('Data Input Sheet'!H283=1,'Data Input Sheet'!K283=2),1,IF(AND('Data Input Sheet'!H283=1,'Data Input Sheet'!K283=3),0,FALSE))))))</f>
        <v>0</v>
      </c>
      <c r="P283" t="b">
        <f>IF(AND('Data Input Sheet'!H283=2,'Data Input Sheet'!L283&gt;0),FALSE,IF('Data Input Sheet'!H283=2,0,IF(AND('Data Input Sheet'!H283=1,'Data Input Sheet'!L283=""),"MISSING",IF(AND('Data Input Sheet'!H283=1,'Data Input Sheet'!L283=1),0,IF(AND('Data Input Sheet'!H283=1,'Data Input Sheet'!L283=2),1,IF(AND('Data Input Sheet'!H283=1,'Data Input Sheet'!L283=3),2,IF(AND('Data Input Sheet'!H283=1,'Data Input Sheet'!L283=4),3,FALSE)))))))</f>
        <v>0</v>
      </c>
      <c r="Q283" t="b">
        <f>IF(AND('Data Input Sheet'!N283=2,'Data Input Sheet'!P283&gt;0),FALSE,IF('Data Input Sheet'!N283=2,0,IF(AND('Data Input Sheet'!N283=1,'Data Input Sheet'!P283=""),"MISSING",IF(AND('Data Input Sheet'!N283=1,'Data Input Sheet'!P283=1),2,IF(AND('Data Input Sheet'!N283=1,'Data Input Sheet'!P283=2),0,IF(AND('Data Input Sheet'!N283=1,'Data Input Sheet'!P283=3),1,FALSE))))))</f>
        <v>0</v>
      </c>
      <c r="R283" t="b">
        <f>IF(AND('Data Input Sheet'!N283=2,'Data Input Sheet'!Q283&gt;0),FALSE,IF('Data Input Sheet'!N283=2,0,IF(AND('Data Input Sheet'!N283=1,'Data Input Sheet'!Q283=""),"MISSING",IF(AND('Data Input Sheet'!N283=1,'Data Input Sheet'!Q283=1),1,IF(AND('Data Input Sheet'!N283=1,'Data Input Sheet'!Q283=2),0,IF(AND('Data Input Sheet'!N283=1,'Data Input Sheet'!Q283=3),0,FALSE))))))</f>
        <v>0</v>
      </c>
      <c r="S283" t="b">
        <f>IF(AND('Data Input Sheet'!N283=2,'Data Input Sheet'!S283&gt;0),FALSE,IF('Data Input Sheet'!N283=2,0,IF(AND('Data Input Sheet'!N283=1,'Data Input Sheet'!S283=""),"MISSING",IF(AND('Data Input Sheet'!N283=1,'Data Input Sheet'!S283=1),0,IF(AND('Data Input Sheet'!N283=1,'Data Input Sheet'!S283=2),1,IF(AND('Data Input Sheet'!N283=1,'Data Input Sheet'!S283=3),2,IF(AND('Data Input Sheet'!N283=1,'Data Input Sheet'!S283=4),3,FALSE)))))))</f>
        <v>0</v>
      </c>
      <c r="T283" t="b">
        <f>IF(AND('Data Input Sheet'!N283=2,'Data Input Sheet'!P283&gt;0),FALSE,IF('Data Input Sheet'!N283=2,0,IF(AND('Data Input Sheet'!N283=1,'Data Input Sheet'!P283=""),"MISSING",IF(AND('Data Input Sheet'!N283=1,'Data Input Sheet'!P283=1),0,IF(AND('Data Input Sheet'!N283=1,'Data Input Sheet'!P283=2),2,IF(AND('Data Input Sheet'!N283=1,'Data Input Sheet'!P283=3),1,FALSE))))))</f>
        <v>0</v>
      </c>
      <c r="U283" t="b">
        <f>IF(AND('Data Input Sheet'!N283=2,'Data Input Sheet'!Q283&gt;0),FALSE,IF('Data Input Sheet'!N283=2,0,IF(AND('Data Input Sheet'!N283=1,'Data Input Sheet'!Q283=""),"MISSING",IF(AND('Data Input Sheet'!N283=1,'Data Input Sheet'!Q283=1),0,IF(AND('Data Input Sheet'!N283=1,'Data Input Sheet'!Q283=2),1,IF(AND('Data Input Sheet'!N283=1,'Data Input Sheet'!Q283=3),0,FALSE))))))</f>
        <v>0</v>
      </c>
      <c r="V283" t="b">
        <f>IF(AND('Data Input Sheet'!N283=2,'Data Input Sheet'!R283&gt;0),FALSE,IF('Data Input Sheet'!N283=2,0,IF(AND('Data Input Sheet'!N283=1,'Data Input Sheet'!R283=""),"MISSING",IF(AND('Data Input Sheet'!N283=1,'Data Input Sheet'!R283=1),0,IF(AND('Data Input Sheet'!N283=1,'Data Input Sheet'!R283=2),1,IF(AND('Data Input Sheet'!N283=1,'Data Input Sheet'!R283=3),2,IF(AND('Data Input Sheet'!N283=1,'Data Input Sheet'!R283=4),3,FALSE)))))))</f>
        <v>0</v>
      </c>
      <c r="X283" s="6" t="b">
        <f>IF('Scoring Sheet'!B283=FALSE,FALSE,IF(OR('Scoring Sheet'!B283="MISSING",COUNTIF('Scoring Sheet'!E283:G283,"MISSING")&gt;0),"MISSING",1*'Scoring Sheet'!B283*SUM('Scoring Sheet'!E283:G283)))</f>
        <v>0</v>
      </c>
      <c r="Y283" s="6" t="b">
        <f>IF('Scoring Sheet'!C283=FALSE,FALSE,IF(OR('Scoring Sheet'!C283="MISSING",COUNTIF('Scoring Sheet'!K283:M283,"MISSING")&gt;0),"MISSING",2*'Scoring Sheet'!C283*SUM('Scoring Sheet'!K283:M283)))</f>
        <v>0</v>
      </c>
      <c r="Z283" s="6" t="b">
        <f>IF('Scoring Sheet'!D283=FALSE,FALSE,IF(OR('Scoring Sheet'!D283="MISSING",COUNTIF('Scoring Sheet'!Q283:S283,"MISSING")&gt;0),"MISSING",3*'Scoring Sheet'!D283*SUM('Scoring Sheet'!Q283:S283)))</f>
        <v>0</v>
      </c>
      <c r="AA283" s="7" t="b">
        <f>IF('Scoring Sheet'!B283=FALSE,FALSE,IF(OR('Scoring Sheet'!B283="MISSING",COUNTIF('Scoring Sheet'!H283:J283,"MISSING")&gt;0),"MISSING",1*'Scoring Sheet'!B283*SUM('Scoring Sheet'!H283:J283)))</f>
        <v>0</v>
      </c>
      <c r="AB283" s="7" t="b">
        <f>IF('Scoring Sheet'!C283=FALSE,FALSE,IF(OR('Scoring Sheet'!C283="MISSING",COUNTIF('Scoring Sheet'!N283:P283,"MISSING")&gt;0),"MISSING",2*'Scoring Sheet'!C283*SUM('Scoring Sheet'!N283:P283)))</f>
        <v>0</v>
      </c>
      <c r="AC283" s="7" t="b">
        <f>IF('Scoring Sheet'!D283=FALSE,FALSE,IF(OR('Scoring Sheet'!D283="MISSING",COUNTIF('Scoring Sheet'!T283:V283,"MISSING")&gt;0),"MISSING",3*'Scoring Sheet'!D283*SUM('Scoring Sheet'!T283:V283)))</f>
        <v>0</v>
      </c>
      <c r="AD283" s="8" t="b">
        <f t="shared" si="24"/>
        <v>0</v>
      </c>
      <c r="AE283" s="9" t="b">
        <f t="shared" si="25"/>
        <v>0</v>
      </c>
      <c r="AF283" s="10" t="b">
        <f t="shared" si="26"/>
        <v>0</v>
      </c>
      <c r="AG283" s="11" t="b">
        <f t="shared" si="27"/>
        <v>0</v>
      </c>
      <c r="AH283" s="12" t="b">
        <f t="shared" si="28"/>
        <v>0</v>
      </c>
      <c r="AI283" s="13" t="b">
        <f t="shared" si="29"/>
        <v>0</v>
      </c>
    </row>
    <row r="284" spans="1:35" x14ac:dyDescent="0.2">
      <c r="A284" s="17" t="str">
        <f>IF('Data Input Sheet'!A284="","",'Data Input Sheet'!A284)</f>
        <v/>
      </c>
      <c r="B284" t="b">
        <f>IF(AND('Data Input Sheet'!B284=2,'Data Input Sheet'!C284&gt;0),FALSE,IF('Data Input Sheet'!B284=2,0,IF(AND('Data Input Sheet'!B284=1,'Data Input Sheet'!C284=""),"MISSING",IF(AND('Data Input Sheet'!B284=1,'Data Input Sheet'!C284&gt;4),FALSE,IF('Data Input Sheet'!B284=1,'Data Input Sheet'!C284,FALSE)))))</f>
        <v>0</v>
      </c>
      <c r="C284" t="b">
        <f>IF(AND('Data Input Sheet'!H284=2,'Data Input Sheet'!I284&gt;0),FALSE,IF('Data Input Sheet'!H284=2,0,IF(AND('Data Input Sheet'!H284=1,'Data Input Sheet'!I284=""),"MISSING",IF(AND('Data Input Sheet'!H284=1,'Data Input Sheet'!I284&gt;4),FALSE,IF('Data Input Sheet'!H284=1,'Data Input Sheet'!I284,FALSE)))))</f>
        <v>0</v>
      </c>
      <c r="D284" t="b">
        <f>IF(AND('Data Input Sheet'!N284=2,'Data Input Sheet'!O284&gt;0),FALSE,IF('Data Input Sheet'!N284=2,0,IF(AND('Data Input Sheet'!N284=1,'Data Input Sheet'!O284=""),"MISSING",IF(AND('Data Input Sheet'!N284=1,'Data Input Sheet'!O284&gt;4),FALSE,IF('Data Input Sheet'!N284=1,'Data Input Sheet'!O284,FALSE)))))</f>
        <v>0</v>
      </c>
      <c r="E284" t="b">
        <f>IF(AND('Data Input Sheet'!B284=2,'Data Input Sheet'!D284&gt;0),FALSE,IF('Data Input Sheet'!B284=2,0,IF(AND('Data Input Sheet'!B284=1,'Data Input Sheet'!D284=""),"MISSING",IF(AND('Data Input Sheet'!B284=1,'Data Input Sheet'!D284=1),2,IF(AND('Data Input Sheet'!B284=1,'Data Input Sheet'!D284=2),0,IF(AND('Data Input Sheet'!B284=1,'Data Input Sheet'!D284=3),1,FALSE))))))</f>
        <v>0</v>
      </c>
      <c r="F284" t="b">
        <f>IF(AND('Data Input Sheet'!B284=2,'Data Input Sheet'!E284&gt;0),FALSE,IF('Data Input Sheet'!B284=2,0,IF(AND('Data Input Sheet'!B284=1,'Data Input Sheet'!E284=""),"MISSING",IF(AND('Data Input Sheet'!B284=1,'Data Input Sheet'!E284=1),1,IF(AND('Data Input Sheet'!B284=1,'Data Input Sheet'!E284=2),0,IF(AND('Data Input Sheet'!B284=1,'Data Input Sheet'!E284=3),0,FALSE))))))</f>
        <v>0</v>
      </c>
      <c r="G284" t="b">
        <f>IF(AND('Data Input Sheet'!B284=2,'Data Input Sheet'!G284&gt;0),FALSE,IF('Data Input Sheet'!B284=2,0,IF(AND('Data Input Sheet'!B284=1,'Data Input Sheet'!G284=""),"MISSING",IF(AND('Data Input Sheet'!B284=1,'Data Input Sheet'!G284=1),0,IF(AND('Data Input Sheet'!B284=1,'Data Input Sheet'!G284=2),1,IF(AND('Data Input Sheet'!B284=1,'Data Input Sheet'!G284=3),2,IF(AND('Data Input Sheet'!B284=1,'Data Input Sheet'!G284=4),3,FALSE)))))))</f>
        <v>0</v>
      </c>
      <c r="H284" t="b">
        <f>IF(AND('Data Input Sheet'!B284=2,'Data Input Sheet'!D284&gt;0),FALSE,IF('Data Input Sheet'!B284=2,0,IF(AND('Data Input Sheet'!B284=1,'Data Input Sheet'!D284=""),"MISSING",IF(AND('Data Input Sheet'!B284=1,'Data Input Sheet'!D284=1),0,IF(AND('Data Input Sheet'!B284=1,'Data Input Sheet'!D284=2),2,IF(AND('Data Input Sheet'!B284=1,'Data Input Sheet'!D284=3),1,FALSE))))))</f>
        <v>0</v>
      </c>
      <c r="I284" t="b">
        <f>IF(AND('Data Input Sheet'!B284=2,'Data Input Sheet'!E284&gt;0),FALSE,IF('Data Input Sheet'!B284=2,0,IF(AND('Data Input Sheet'!B284=1,'Data Input Sheet'!E284=""),"MISSING",IF(AND('Data Input Sheet'!B284=1,'Data Input Sheet'!E284=1),0,IF(AND('Data Input Sheet'!B284=1,'Data Input Sheet'!E284=2),1,IF(AND('Data Input Sheet'!B284=1,'Data Input Sheet'!E284=3),0,FALSE))))))</f>
        <v>0</v>
      </c>
      <c r="J284" t="b">
        <f>IF(AND('Data Input Sheet'!B284=2,'Data Input Sheet'!F284&gt;0),FALSE,IF('Data Input Sheet'!B284=2,0,IF(AND('Data Input Sheet'!B284=1,'Data Input Sheet'!F284=""),"MISSING",IF(AND('Data Input Sheet'!B284=1,'Data Input Sheet'!F284=1),0,IF(AND('Data Input Sheet'!B284=1,'Data Input Sheet'!F284=2),1,IF(AND('Data Input Sheet'!B284=1,'Data Input Sheet'!F284=3),2,IF(AND('Data Input Sheet'!B284=1,'Data Input Sheet'!F284=4),3,FALSE)))))))</f>
        <v>0</v>
      </c>
      <c r="K284" t="b">
        <f>IF(AND('Data Input Sheet'!H284=2,'Data Input Sheet'!J284&gt;0),FALSE,IF('Data Input Sheet'!H284=2,0,IF(AND('Data Input Sheet'!H284=1,'Data Input Sheet'!J284=""),"MISSING",IF(AND('Data Input Sheet'!H284=1,'Data Input Sheet'!J284=1),2,IF(AND('Data Input Sheet'!H284=1,'Data Input Sheet'!J284=2),0,IF(AND('Data Input Sheet'!H284=1,'Data Input Sheet'!J284=3),1,FALSE))))))</f>
        <v>0</v>
      </c>
      <c r="L284" t="b">
        <f>IF(AND('Data Input Sheet'!H284=2,'Data Input Sheet'!K284&gt;0),FALSE,IF('Data Input Sheet'!H284=2,0,IF(AND('Data Input Sheet'!H284=1,'Data Input Sheet'!K284=""),"MISSING",IF(AND('Data Input Sheet'!H284=1,'Data Input Sheet'!K284=1),1,IF(AND('Data Input Sheet'!H284=1,'Data Input Sheet'!K284=2),0,IF(AND('Data Input Sheet'!H284=1,'Data Input Sheet'!K284=3),0,FALSE))))))</f>
        <v>0</v>
      </c>
      <c r="M284" t="b">
        <f>IF(AND('Data Input Sheet'!H284=2,'Data Input Sheet'!M284&gt;0),FALSE,IF('Data Input Sheet'!H284=2,0,IF(AND('Data Input Sheet'!H284=1,'Data Input Sheet'!M284=""),"MISSING",IF(AND('Data Input Sheet'!H284=1,'Data Input Sheet'!M284=1),0,IF(AND('Data Input Sheet'!H284=1,'Data Input Sheet'!M284=2),1,IF(AND('Data Input Sheet'!H284=1,'Data Input Sheet'!M284=3),2,IF(AND('Data Input Sheet'!H284=1,'Data Input Sheet'!M284=4),3,FALSE)))))))</f>
        <v>0</v>
      </c>
      <c r="N284" t="b">
        <f>IF(AND('Data Input Sheet'!H284=2,'Data Input Sheet'!J284&gt;0),FALSE,IF('Data Input Sheet'!H284=2,0,IF(AND('Data Input Sheet'!H284=1,'Data Input Sheet'!J284=""),"MISSING",IF(AND('Data Input Sheet'!H284=1,'Data Input Sheet'!J284=1),0,IF(AND('Data Input Sheet'!H284=1,'Data Input Sheet'!J284=2),2,IF(AND('Data Input Sheet'!H284=1,'Data Input Sheet'!J284=3),1,FALSE))))))</f>
        <v>0</v>
      </c>
      <c r="O284" t="b">
        <f>IF(AND('Data Input Sheet'!H284=2,'Data Input Sheet'!K284&gt;0),FALSE,IF('Data Input Sheet'!H284=2,0,IF(AND('Data Input Sheet'!H284=1,'Data Input Sheet'!K284=""),"MISSING",IF(AND('Data Input Sheet'!H284=1,'Data Input Sheet'!K284=1),0,IF(AND('Data Input Sheet'!H284=1,'Data Input Sheet'!K284=2),1,IF(AND('Data Input Sheet'!H284=1,'Data Input Sheet'!K284=3),0,FALSE))))))</f>
        <v>0</v>
      </c>
      <c r="P284" t="b">
        <f>IF(AND('Data Input Sheet'!H284=2,'Data Input Sheet'!L284&gt;0),FALSE,IF('Data Input Sheet'!H284=2,0,IF(AND('Data Input Sheet'!H284=1,'Data Input Sheet'!L284=""),"MISSING",IF(AND('Data Input Sheet'!H284=1,'Data Input Sheet'!L284=1),0,IF(AND('Data Input Sheet'!H284=1,'Data Input Sheet'!L284=2),1,IF(AND('Data Input Sheet'!H284=1,'Data Input Sheet'!L284=3),2,IF(AND('Data Input Sheet'!H284=1,'Data Input Sheet'!L284=4),3,FALSE)))))))</f>
        <v>0</v>
      </c>
      <c r="Q284" t="b">
        <f>IF(AND('Data Input Sheet'!N284=2,'Data Input Sheet'!P284&gt;0),FALSE,IF('Data Input Sheet'!N284=2,0,IF(AND('Data Input Sheet'!N284=1,'Data Input Sheet'!P284=""),"MISSING",IF(AND('Data Input Sheet'!N284=1,'Data Input Sheet'!P284=1),2,IF(AND('Data Input Sheet'!N284=1,'Data Input Sheet'!P284=2),0,IF(AND('Data Input Sheet'!N284=1,'Data Input Sheet'!P284=3),1,FALSE))))))</f>
        <v>0</v>
      </c>
      <c r="R284" t="b">
        <f>IF(AND('Data Input Sheet'!N284=2,'Data Input Sheet'!Q284&gt;0),FALSE,IF('Data Input Sheet'!N284=2,0,IF(AND('Data Input Sheet'!N284=1,'Data Input Sheet'!Q284=""),"MISSING",IF(AND('Data Input Sheet'!N284=1,'Data Input Sheet'!Q284=1),1,IF(AND('Data Input Sheet'!N284=1,'Data Input Sheet'!Q284=2),0,IF(AND('Data Input Sheet'!N284=1,'Data Input Sheet'!Q284=3),0,FALSE))))))</f>
        <v>0</v>
      </c>
      <c r="S284" t="b">
        <f>IF(AND('Data Input Sheet'!N284=2,'Data Input Sheet'!S284&gt;0),FALSE,IF('Data Input Sheet'!N284=2,0,IF(AND('Data Input Sheet'!N284=1,'Data Input Sheet'!S284=""),"MISSING",IF(AND('Data Input Sheet'!N284=1,'Data Input Sheet'!S284=1),0,IF(AND('Data Input Sheet'!N284=1,'Data Input Sheet'!S284=2),1,IF(AND('Data Input Sheet'!N284=1,'Data Input Sheet'!S284=3),2,IF(AND('Data Input Sheet'!N284=1,'Data Input Sheet'!S284=4),3,FALSE)))))))</f>
        <v>0</v>
      </c>
      <c r="T284" t="b">
        <f>IF(AND('Data Input Sheet'!N284=2,'Data Input Sheet'!P284&gt;0),FALSE,IF('Data Input Sheet'!N284=2,0,IF(AND('Data Input Sheet'!N284=1,'Data Input Sheet'!P284=""),"MISSING",IF(AND('Data Input Sheet'!N284=1,'Data Input Sheet'!P284=1),0,IF(AND('Data Input Sheet'!N284=1,'Data Input Sheet'!P284=2),2,IF(AND('Data Input Sheet'!N284=1,'Data Input Sheet'!P284=3),1,FALSE))))))</f>
        <v>0</v>
      </c>
      <c r="U284" t="b">
        <f>IF(AND('Data Input Sheet'!N284=2,'Data Input Sheet'!Q284&gt;0),FALSE,IF('Data Input Sheet'!N284=2,0,IF(AND('Data Input Sheet'!N284=1,'Data Input Sheet'!Q284=""),"MISSING",IF(AND('Data Input Sheet'!N284=1,'Data Input Sheet'!Q284=1),0,IF(AND('Data Input Sheet'!N284=1,'Data Input Sheet'!Q284=2),1,IF(AND('Data Input Sheet'!N284=1,'Data Input Sheet'!Q284=3),0,FALSE))))))</f>
        <v>0</v>
      </c>
      <c r="V284" t="b">
        <f>IF(AND('Data Input Sheet'!N284=2,'Data Input Sheet'!R284&gt;0),FALSE,IF('Data Input Sheet'!N284=2,0,IF(AND('Data Input Sheet'!N284=1,'Data Input Sheet'!R284=""),"MISSING",IF(AND('Data Input Sheet'!N284=1,'Data Input Sheet'!R284=1),0,IF(AND('Data Input Sheet'!N284=1,'Data Input Sheet'!R284=2),1,IF(AND('Data Input Sheet'!N284=1,'Data Input Sheet'!R284=3),2,IF(AND('Data Input Sheet'!N284=1,'Data Input Sheet'!R284=4),3,FALSE)))))))</f>
        <v>0</v>
      </c>
      <c r="X284" s="6" t="b">
        <f>IF('Scoring Sheet'!B284=FALSE,FALSE,IF(OR('Scoring Sheet'!B284="MISSING",COUNTIF('Scoring Sheet'!E284:G284,"MISSING")&gt;0),"MISSING",1*'Scoring Sheet'!B284*SUM('Scoring Sheet'!E284:G284)))</f>
        <v>0</v>
      </c>
      <c r="Y284" s="6" t="b">
        <f>IF('Scoring Sheet'!C284=FALSE,FALSE,IF(OR('Scoring Sheet'!C284="MISSING",COUNTIF('Scoring Sheet'!K284:M284,"MISSING")&gt;0),"MISSING",2*'Scoring Sheet'!C284*SUM('Scoring Sheet'!K284:M284)))</f>
        <v>0</v>
      </c>
      <c r="Z284" s="6" t="b">
        <f>IF('Scoring Sheet'!D284=FALSE,FALSE,IF(OR('Scoring Sheet'!D284="MISSING",COUNTIF('Scoring Sheet'!Q284:S284,"MISSING")&gt;0),"MISSING",3*'Scoring Sheet'!D284*SUM('Scoring Sheet'!Q284:S284)))</f>
        <v>0</v>
      </c>
      <c r="AA284" s="7" t="b">
        <f>IF('Scoring Sheet'!B284=FALSE,FALSE,IF(OR('Scoring Sheet'!B284="MISSING",COUNTIF('Scoring Sheet'!H284:J284,"MISSING")&gt;0),"MISSING",1*'Scoring Sheet'!B284*SUM('Scoring Sheet'!H284:J284)))</f>
        <v>0</v>
      </c>
      <c r="AB284" s="7" t="b">
        <f>IF('Scoring Sheet'!C284=FALSE,FALSE,IF(OR('Scoring Sheet'!C284="MISSING",COUNTIF('Scoring Sheet'!N284:P284,"MISSING")&gt;0),"MISSING",2*'Scoring Sheet'!C284*SUM('Scoring Sheet'!N284:P284)))</f>
        <v>0</v>
      </c>
      <c r="AC284" s="7" t="b">
        <f>IF('Scoring Sheet'!D284=FALSE,FALSE,IF(OR('Scoring Sheet'!D284="MISSING",COUNTIF('Scoring Sheet'!T284:V284,"MISSING")&gt;0),"MISSING",3*'Scoring Sheet'!D284*SUM('Scoring Sheet'!T284:V284)))</f>
        <v>0</v>
      </c>
      <c r="AD284" s="8" t="b">
        <f t="shared" si="24"/>
        <v>0</v>
      </c>
      <c r="AE284" s="9" t="b">
        <f t="shared" si="25"/>
        <v>0</v>
      </c>
      <c r="AF284" s="10" t="b">
        <f t="shared" si="26"/>
        <v>0</v>
      </c>
      <c r="AG284" s="11" t="b">
        <f t="shared" si="27"/>
        <v>0</v>
      </c>
      <c r="AH284" s="12" t="b">
        <f t="shared" si="28"/>
        <v>0</v>
      </c>
      <c r="AI284" s="13" t="b">
        <f t="shared" si="29"/>
        <v>0</v>
      </c>
    </row>
    <row r="285" spans="1:35" x14ac:dyDescent="0.2">
      <c r="A285" s="17" t="str">
        <f>IF('Data Input Sheet'!A285="","",'Data Input Sheet'!A285)</f>
        <v/>
      </c>
      <c r="B285" t="b">
        <f>IF(AND('Data Input Sheet'!B285=2,'Data Input Sheet'!C285&gt;0),FALSE,IF('Data Input Sheet'!B285=2,0,IF(AND('Data Input Sheet'!B285=1,'Data Input Sheet'!C285=""),"MISSING",IF(AND('Data Input Sheet'!B285=1,'Data Input Sheet'!C285&gt;4),FALSE,IF('Data Input Sheet'!B285=1,'Data Input Sheet'!C285,FALSE)))))</f>
        <v>0</v>
      </c>
      <c r="C285" t="b">
        <f>IF(AND('Data Input Sheet'!H285=2,'Data Input Sheet'!I285&gt;0),FALSE,IF('Data Input Sheet'!H285=2,0,IF(AND('Data Input Sheet'!H285=1,'Data Input Sheet'!I285=""),"MISSING",IF(AND('Data Input Sheet'!H285=1,'Data Input Sheet'!I285&gt;4),FALSE,IF('Data Input Sheet'!H285=1,'Data Input Sheet'!I285,FALSE)))))</f>
        <v>0</v>
      </c>
      <c r="D285" t="b">
        <f>IF(AND('Data Input Sheet'!N285=2,'Data Input Sheet'!O285&gt;0),FALSE,IF('Data Input Sheet'!N285=2,0,IF(AND('Data Input Sheet'!N285=1,'Data Input Sheet'!O285=""),"MISSING",IF(AND('Data Input Sheet'!N285=1,'Data Input Sheet'!O285&gt;4),FALSE,IF('Data Input Sheet'!N285=1,'Data Input Sheet'!O285,FALSE)))))</f>
        <v>0</v>
      </c>
      <c r="E285" t="b">
        <f>IF(AND('Data Input Sheet'!B285=2,'Data Input Sheet'!D285&gt;0),FALSE,IF('Data Input Sheet'!B285=2,0,IF(AND('Data Input Sheet'!B285=1,'Data Input Sheet'!D285=""),"MISSING",IF(AND('Data Input Sheet'!B285=1,'Data Input Sheet'!D285=1),2,IF(AND('Data Input Sheet'!B285=1,'Data Input Sheet'!D285=2),0,IF(AND('Data Input Sheet'!B285=1,'Data Input Sheet'!D285=3),1,FALSE))))))</f>
        <v>0</v>
      </c>
      <c r="F285" t="b">
        <f>IF(AND('Data Input Sheet'!B285=2,'Data Input Sheet'!E285&gt;0),FALSE,IF('Data Input Sheet'!B285=2,0,IF(AND('Data Input Sheet'!B285=1,'Data Input Sheet'!E285=""),"MISSING",IF(AND('Data Input Sheet'!B285=1,'Data Input Sheet'!E285=1),1,IF(AND('Data Input Sheet'!B285=1,'Data Input Sheet'!E285=2),0,IF(AND('Data Input Sheet'!B285=1,'Data Input Sheet'!E285=3),0,FALSE))))))</f>
        <v>0</v>
      </c>
      <c r="G285" t="b">
        <f>IF(AND('Data Input Sheet'!B285=2,'Data Input Sheet'!G285&gt;0),FALSE,IF('Data Input Sheet'!B285=2,0,IF(AND('Data Input Sheet'!B285=1,'Data Input Sheet'!G285=""),"MISSING",IF(AND('Data Input Sheet'!B285=1,'Data Input Sheet'!G285=1),0,IF(AND('Data Input Sheet'!B285=1,'Data Input Sheet'!G285=2),1,IF(AND('Data Input Sheet'!B285=1,'Data Input Sheet'!G285=3),2,IF(AND('Data Input Sheet'!B285=1,'Data Input Sheet'!G285=4),3,FALSE)))))))</f>
        <v>0</v>
      </c>
      <c r="H285" t="b">
        <f>IF(AND('Data Input Sheet'!B285=2,'Data Input Sheet'!D285&gt;0),FALSE,IF('Data Input Sheet'!B285=2,0,IF(AND('Data Input Sheet'!B285=1,'Data Input Sheet'!D285=""),"MISSING",IF(AND('Data Input Sheet'!B285=1,'Data Input Sheet'!D285=1),0,IF(AND('Data Input Sheet'!B285=1,'Data Input Sheet'!D285=2),2,IF(AND('Data Input Sheet'!B285=1,'Data Input Sheet'!D285=3),1,FALSE))))))</f>
        <v>0</v>
      </c>
      <c r="I285" t="b">
        <f>IF(AND('Data Input Sheet'!B285=2,'Data Input Sheet'!E285&gt;0),FALSE,IF('Data Input Sheet'!B285=2,0,IF(AND('Data Input Sheet'!B285=1,'Data Input Sheet'!E285=""),"MISSING",IF(AND('Data Input Sheet'!B285=1,'Data Input Sheet'!E285=1),0,IF(AND('Data Input Sheet'!B285=1,'Data Input Sheet'!E285=2),1,IF(AND('Data Input Sheet'!B285=1,'Data Input Sheet'!E285=3),0,FALSE))))))</f>
        <v>0</v>
      </c>
      <c r="J285" t="b">
        <f>IF(AND('Data Input Sheet'!B285=2,'Data Input Sheet'!F285&gt;0),FALSE,IF('Data Input Sheet'!B285=2,0,IF(AND('Data Input Sheet'!B285=1,'Data Input Sheet'!F285=""),"MISSING",IF(AND('Data Input Sheet'!B285=1,'Data Input Sheet'!F285=1),0,IF(AND('Data Input Sheet'!B285=1,'Data Input Sheet'!F285=2),1,IF(AND('Data Input Sheet'!B285=1,'Data Input Sheet'!F285=3),2,IF(AND('Data Input Sheet'!B285=1,'Data Input Sheet'!F285=4),3,FALSE)))))))</f>
        <v>0</v>
      </c>
      <c r="K285" t="b">
        <f>IF(AND('Data Input Sheet'!H285=2,'Data Input Sheet'!J285&gt;0),FALSE,IF('Data Input Sheet'!H285=2,0,IF(AND('Data Input Sheet'!H285=1,'Data Input Sheet'!J285=""),"MISSING",IF(AND('Data Input Sheet'!H285=1,'Data Input Sheet'!J285=1),2,IF(AND('Data Input Sheet'!H285=1,'Data Input Sheet'!J285=2),0,IF(AND('Data Input Sheet'!H285=1,'Data Input Sheet'!J285=3),1,FALSE))))))</f>
        <v>0</v>
      </c>
      <c r="L285" t="b">
        <f>IF(AND('Data Input Sheet'!H285=2,'Data Input Sheet'!K285&gt;0),FALSE,IF('Data Input Sheet'!H285=2,0,IF(AND('Data Input Sheet'!H285=1,'Data Input Sheet'!K285=""),"MISSING",IF(AND('Data Input Sheet'!H285=1,'Data Input Sheet'!K285=1),1,IF(AND('Data Input Sheet'!H285=1,'Data Input Sheet'!K285=2),0,IF(AND('Data Input Sheet'!H285=1,'Data Input Sheet'!K285=3),0,FALSE))))))</f>
        <v>0</v>
      </c>
      <c r="M285" t="b">
        <f>IF(AND('Data Input Sheet'!H285=2,'Data Input Sheet'!M285&gt;0),FALSE,IF('Data Input Sheet'!H285=2,0,IF(AND('Data Input Sheet'!H285=1,'Data Input Sheet'!M285=""),"MISSING",IF(AND('Data Input Sheet'!H285=1,'Data Input Sheet'!M285=1),0,IF(AND('Data Input Sheet'!H285=1,'Data Input Sheet'!M285=2),1,IF(AND('Data Input Sheet'!H285=1,'Data Input Sheet'!M285=3),2,IF(AND('Data Input Sheet'!H285=1,'Data Input Sheet'!M285=4),3,FALSE)))))))</f>
        <v>0</v>
      </c>
      <c r="N285" t="b">
        <f>IF(AND('Data Input Sheet'!H285=2,'Data Input Sheet'!J285&gt;0),FALSE,IF('Data Input Sheet'!H285=2,0,IF(AND('Data Input Sheet'!H285=1,'Data Input Sheet'!J285=""),"MISSING",IF(AND('Data Input Sheet'!H285=1,'Data Input Sheet'!J285=1),0,IF(AND('Data Input Sheet'!H285=1,'Data Input Sheet'!J285=2),2,IF(AND('Data Input Sheet'!H285=1,'Data Input Sheet'!J285=3),1,FALSE))))))</f>
        <v>0</v>
      </c>
      <c r="O285" t="b">
        <f>IF(AND('Data Input Sheet'!H285=2,'Data Input Sheet'!K285&gt;0),FALSE,IF('Data Input Sheet'!H285=2,0,IF(AND('Data Input Sheet'!H285=1,'Data Input Sheet'!K285=""),"MISSING",IF(AND('Data Input Sheet'!H285=1,'Data Input Sheet'!K285=1),0,IF(AND('Data Input Sheet'!H285=1,'Data Input Sheet'!K285=2),1,IF(AND('Data Input Sheet'!H285=1,'Data Input Sheet'!K285=3),0,FALSE))))))</f>
        <v>0</v>
      </c>
      <c r="P285" t="b">
        <f>IF(AND('Data Input Sheet'!H285=2,'Data Input Sheet'!L285&gt;0),FALSE,IF('Data Input Sheet'!H285=2,0,IF(AND('Data Input Sheet'!H285=1,'Data Input Sheet'!L285=""),"MISSING",IF(AND('Data Input Sheet'!H285=1,'Data Input Sheet'!L285=1),0,IF(AND('Data Input Sheet'!H285=1,'Data Input Sheet'!L285=2),1,IF(AND('Data Input Sheet'!H285=1,'Data Input Sheet'!L285=3),2,IF(AND('Data Input Sheet'!H285=1,'Data Input Sheet'!L285=4),3,FALSE)))))))</f>
        <v>0</v>
      </c>
      <c r="Q285" t="b">
        <f>IF(AND('Data Input Sheet'!N285=2,'Data Input Sheet'!P285&gt;0),FALSE,IF('Data Input Sheet'!N285=2,0,IF(AND('Data Input Sheet'!N285=1,'Data Input Sheet'!P285=""),"MISSING",IF(AND('Data Input Sheet'!N285=1,'Data Input Sheet'!P285=1),2,IF(AND('Data Input Sheet'!N285=1,'Data Input Sheet'!P285=2),0,IF(AND('Data Input Sheet'!N285=1,'Data Input Sheet'!P285=3),1,FALSE))))))</f>
        <v>0</v>
      </c>
      <c r="R285" t="b">
        <f>IF(AND('Data Input Sheet'!N285=2,'Data Input Sheet'!Q285&gt;0),FALSE,IF('Data Input Sheet'!N285=2,0,IF(AND('Data Input Sheet'!N285=1,'Data Input Sheet'!Q285=""),"MISSING",IF(AND('Data Input Sheet'!N285=1,'Data Input Sheet'!Q285=1),1,IF(AND('Data Input Sheet'!N285=1,'Data Input Sheet'!Q285=2),0,IF(AND('Data Input Sheet'!N285=1,'Data Input Sheet'!Q285=3),0,FALSE))))))</f>
        <v>0</v>
      </c>
      <c r="S285" t="b">
        <f>IF(AND('Data Input Sheet'!N285=2,'Data Input Sheet'!S285&gt;0),FALSE,IF('Data Input Sheet'!N285=2,0,IF(AND('Data Input Sheet'!N285=1,'Data Input Sheet'!S285=""),"MISSING",IF(AND('Data Input Sheet'!N285=1,'Data Input Sheet'!S285=1),0,IF(AND('Data Input Sheet'!N285=1,'Data Input Sheet'!S285=2),1,IF(AND('Data Input Sheet'!N285=1,'Data Input Sheet'!S285=3),2,IF(AND('Data Input Sheet'!N285=1,'Data Input Sheet'!S285=4),3,FALSE)))))))</f>
        <v>0</v>
      </c>
      <c r="T285" t="b">
        <f>IF(AND('Data Input Sheet'!N285=2,'Data Input Sheet'!P285&gt;0),FALSE,IF('Data Input Sheet'!N285=2,0,IF(AND('Data Input Sheet'!N285=1,'Data Input Sheet'!P285=""),"MISSING",IF(AND('Data Input Sheet'!N285=1,'Data Input Sheet'!P285=1),0,IF(AND('Data Input Sheet'!N285=1,'Data Input Sheet'!P285=2),2,IF(AND('Data Input Sheet'!N285=1,'Data Input Sheet'!P285=3),1,FALSE))))))</f>
        <v>0</v>
      </c>
      <c r="U285" t="b">
        <f>IF(AND('Data Input Sheet'!N285=2,'Data Input Sheet'!Q285&gt;0),FALSE,IF('Data Input Sheet'!N285=2,0,IF(AND('Data Input Sheet'!N285=1,'Data Input Sheet'!Q285=""),"MISSING",IF(AND('Data Input Sheet'!N285=1,'Data Input Sheet'!Q285=1),0,IF(AND('Data Input Sheet'!N285=1,'Data Input Sheet'!Q285=2),1,IF(AND('Data Input Sheet'!N285=1,'Data Input Sheet'!Q285=3),0,FALSE))))))</f>
        <v>0</v>
      </c>
      <c r="V285" t="b">
        <f>IF(AND('Data Input Sheet'!N285=2,'Data Input Sheet'!R285&gt;0),FALSE,IF('Data Input Sheet'!N285=2,0,IF(AND('Data Input Sheet'!N285=1,'Data Input Sheet'!R285=""),"MISSING",IF(AND('Data Input Sheet'!N285=1,'Data Input Sheet'!R285=1),0,IF(AND('Data Input Sheet'!N285=1,'Data Input Sheet'!R285=2),1,IF(AND('Data Input Sheet'!N285=1,'Data Input Sheet'!R285=3),2,IF(AND('Data Input Sheet'!N285=1,'Data Input Sheet'!R285=4),3,FALSE)))))))</f>
        <v>0</v>
      </c>
      <c r="X285" s="6" t="b">
        <f>IF('Scoring Sheet'!B285=FALSE,FALSE,IF(OR('Scoring Sheet'!B285="MISSING",COUNTIF('Scoring Sheet'!E285:G285,"MISSING")&gt;0),"MISSING",1*'Scoring Sheet'!B285*SUM('Scoring Sheet'!E285:G285)))</f>
        <v>0</v>
      </c>
      <c r="Y285" s="6" t="b">
        <f>IF('Scoring Sheet'!C285=FALSE,FALSE,IF(OR('Scoring Sheet'!C285="MISSING",COUNTIF('Scoring Sheet'!K285:M285,"MISSING")&gt;0),"MISSING",2*'Scoring Sheet'!C285*SUM('Scoring Sheet'!K285:M285)))</f>
        <v>0</v>
      </c>
      <c r="Z285" s="6" t="b">
        <f>IF('Scoring Sheet'!D285=FALSE,FALSE,IF(OR('Scoring Sheet'!D285="MISSING",COUNTIF('Scoring Sheet'!Q285:S285,"MISSING")&gt;0),"MISSING",3*'Scoring Sheet'!D285*SUM('Scoring Sheet'!Q285:S285)))</f>
        <v>0</v>
      </c>
      <c r="AA285" s="7" t="b">
        <f>IF('Scoring Sheet'!B285=FALSE,FALSE,IF(OR('Scoring Sheet'!B285="MISSING",COUNTIF('Scoring Sheet'!H285:J285,"MISSING")&gt;0),"MISSING",1*'Scoring Sheet'!B285*SUM('Scoring Sheet'!H285:J285)))</f>
        <v>0</v>
      </c>
      <c r="AB285" s="7" t="b">
        <f>IF('Scoring Sheet'!C285=FALSE,FALSE,IF(OR('Scoring Sheet'!C285="MISSING",COUNTIF('Scoring Sheet'!N285:P285,"MISSING")&gt;0),"MISSING",2*'Scoring Sheet'!C285*SUM('Scoring Sheet'!N285:P285)))</f>
        <v>0</v>
      </c>
      <c r="AC285" s="7" t="b">
        <f>IF('Scoring Sheet'!D285=FALSE,FALSE,IF(OR('Scoring Sheet'!D285="MISSING",COUNTIF('Scoring Sheet'!T285:V285,"MISSING")&gt;0),"MISSING",3*'Scoring Sheet'!D285*SUM('Scoring Sheet'!T285:V285)))</f>
        <v>0</v>
      </c>
      <c r="AD285" s="8" t="b">
        <f t="shared" si="24"/>
        <v>0</v>
      </c>
      <c r="AE285" s="9" t="b">
        <f t="shared" si="25"/>
        <v>0</v>
      </c>
      <c r="AF285" s="10" t="b">
        <f t="shared" si="26"/>
        <v>0</v>
      </c>
      <c r="AG285" s="11" t="b">
        <f t="shared" si="27"/>
        <v>0</v>
      </c>
      <c r="AH285" s="12" t="b">
        <f t="shared" si="28"/>
        <v>0</v>
      </c>
      <c r="AI285" s="13" t="b">
        <f t="shared" si="29"/>
        <v>0</v>
      </c>
    </row>
    <row r="286" spans="1:35" x14ac:dyDescent="0.2">
      <c r="A286" s="17" t="str">
        <f>IF('Data Input Sheet'!A286="","",'Data Input Sheet'!A286)</f>
        <v/>
      </c>
      <c r="B286" t="b">
        <f>IF(AND('Data Input Sheet'!B286=2,'Data Input Sheet'!C286&gt;0),FALSE,IF('Data Input Sheet'!B286=2,0,IF(AND('Data Input Sheet'!B286=1,'Data Input Sheet'!C286=""),"MISSING",IF(AND('Data Input Sheet'!B286=1,'Data Input Sheet'!C286&gt;4),FALSE,IF('Data Input Sheet'!B286=1,'Data Input Sheet'!C286,FALSE)))))</f>
        <v>0</v>
      </c>
      <c r="C286" t="b">
        <f>IF(AND('Data Input Sheet'!H286=2,'Data Input Sheet'!I286&gt;0),FALSE,IF('Data Input Sheet'!H286=2,0,IF(AND('Data Input Sheet'!H286=1,'Data Input Sheet'!I286=""),"MISSING",IF(AND('Data Input Sheet'!H286=1,'Data Input Sheet'!I286&gt;4),FALSE,IF('Data Input Sheet'!H286=1,'Data Input Sheet'!I286,FALSE)))))</f>
        <v>0</v>
      </c>
      <c r="D286" t="b">
        <f>IF(AND('Data Input Sheet'!N286=2,'Data Input Sheet'!O286&gt;0),FALSE,IF('Data Input Sheet'!N286=2,0,IF(AND('Data Input Sheet'!N286=1,'Data Input Sheet'!O286=""),"MISSING",IF(AND('Data Input Sheet'!N286=1,'Data Input Sheet'!O286&gt;4),FALSE,IF('Data Input Sheet'!N286=1,'Data Input Sheet'!O286,FALSE)))))</f>
        <v>0</v>
      </c>
      <c r="E286" t="b">
        <f>IF(AND('Data Input Sheet'!B286=2,'Data Input Sheet'!D286&gt;0),FALSE,IF('Data Input Sheet'!B286=2,0,IF(AND('Data Input Sheet'!B286=1,'Data Input Sheet'!D286=""),"MISSING",IF(AND('Data Input Sheet'!B286=1,'Data Input Sheet'!D286=1),2,IF(AND('Data Input Sheet'!B286=1,'Data Input Sheet'!D286=2),0,IF(AND('Data Input Sheet'!B286=1,'Data Input Sheet'!D286=3),1,FALSE))))))</f>
        <v>0</v>
      </c>
      <c r="F286" t="b">
        <f>IF(AND('Data Input Sheet'!B286=2,'Data Input Sheet'!E286&gt;0),FALSE,IF('Data Input Sheet'!B286=2,0,IF(AND('Data Input Sheet'!B286=1,'Data Input Sheet'!E286=""),"MISSING",IF(AND('Data Input Sheet'!B286=1,'Data Input Sheet'!E286=1),1,IF(AND('Data Input Sheet'!B286=1,'Data Input Sheet'!E286=2),0,IF(AND('Data Input Sheet'!B286=1,'Data Input Sheet'!E286=3),0,FALSE))))))</f>
        <v>0</v>
      </c>
      <c r="G286" t="b">
        <f>IF(AND('Data Input Sheet'!B286=2,'Data Input Sheet'!G286&gt;0),FALSE,IF('Data Input Sheet'!B286=2,0,IF(AND('Data Input Sheet'!B286=1,'Data Input Sheet'!G286=""),"MISSING",IF(AND('Data Input Sheet'!B286=1,'Data Input Sheet'!G286=1),0,IF(AND('Data Input Sheet'!B286=1,'Data Input Sheet'!G286=2),1,IF(AND('Data Input Sheet'!B286=1,'Data Input Sheet'!G286=3),2,IF(AND('Data Input Sheet'!B286=1,'Data Input Sheet'!G286=4),3,FALSE)))))))</f>
        <v>0</v>
      </c>
      <c r="H286" t="b">
        <f>IF(AND('Data Input Sheet'!B286=2,'Data Input Sheet'!D286&gt;0),FALSE,IF('Data Input Sheet'!B286=2,0,IF(AND('Data Input Sheet'!B286=1,'Data Input Sheet'!D286=""),"MISSING",IF(AND('Data Input Sheet'!B286=1,'Data Input Sheet'!D286=1),0,IF(AND('Data Input Sheet'!B286=1,'Data Input Sheet'!D286=2),2,IF(AND('Data Input Sheet'!B286=1,'Data Input Sheet'!D286=3),1,FALSE))))))</f>
        <v>0</v>
      </c>
      <c r="I286" t="b">
        <f>IF(AND('Data Input Sheet'!B286=2,'Data Input Sheet'!E286&gt;0),FALSE,IF('Data Input Sheet'!B286=2,0,IF(AND('Data Input Sheet'!B286=1,'Data Input Sheet'!E286=""),"MISSING",IF(AND('Data Input Sheet'!B286=1,'Data Input Sheet'!E286=1),0,IF(AND('Data Input Sheet'!B286=1,'Data Input Sheet'!E286=2),1,IF(AND('Data Input Sheet'!B286=1,'Data Input Sheet'!E286=3),0,FALSE))))))</f>
        <v>0</v>
      </c>
      <c r="J286" t="b">
        <f>IF(AND('Data Input Sheet'!B286=2,'Data Input Sheet'!F286&gt;0),FALSE,IF('Data Input Sheet'!B286=2,0,IF(AND('Data Input Sheet'!B286=1,'Data Input Sheet'!F286=""),"MISSING",IF(AND('Data Input Sheet'!B286=1,'Data Input Sheet'!F286=1),0,IF(AND('Data Input Sheet'!B286=1,'Data Input Sheet'!F286=2),1,IF(AND('Data Input Sheet'!B286=1,'Data Input Sheet'!F286=3),2,IF(AND('Data Input Sheet'!B286=1,'Data Input Sheet'!F286=4),3,FALSE)))))))</f>
        <v>0</v>
      </c>
      <c r="K286" t="b">
        <f>IF(AND('Data Input Sheet'!H286=2,'Data Input Sheet'!J286&gt;0),FALSE,IF('Data Input Sheet'!H286=2,0,IF(AND('Data Input Sheet'!H286=1,'Data Input Sheet'!J286=""),"MISSING",IF(AND('Data Input Sheet'!H286=1,'Data Input Sheet'!J286=1),2,IF(AND('Data Input Sheet'!H286=1,'Data Input Sheet'!J286=2),0,IF(AND('Data Input Sheet'!H286=1,'Data Input Sheet'!J286=3),1,FALSE))))))</f>
        <v>0</v>
      </c>
      <c r="L286" t="b">
        <f>IF(AND('Data Input Sheet'!H286=2,'Data Input Sheet'!K286&gt;0),FALSE,IF('Data Input Sheet'!H286=2,0,IF(AND('Data Input Sheet'!H286=1,'Data Input Sheet'!K286=""),"MISSING",IF(AND('Data Input Sheet'!H286=1,'Data Input Sheet'!K286=1),1,IF(AND('Data Input Sheet'!H286=1,'Data Input Sheet'!K286=2),0,IF(AND('Data Input Sheet'!H286=1,'Data Input Sheet'!K286=3),0,FALSE))))))</f>
        <v>0</v>
      </c>
      <c r="M286" t="b">
        <f>IF(AND('Data Input Sheet'!H286=2,'Data Input Sheet'!M286&gt;0),FALSE,IF('Data Input Sheet'!H286=2,0,IF(AND('Data Input Sheet'!H286=1,'Data Input Sheet'!M286=""),"MISSING",IF(AND('Data Input Sheet'!H286=1,'Data Input Sheet'!M286=1),0,IF(AND('Data Input Sheet'!H286=1,'Data Input Sheet'!M286=2),1,IF(AND('Data Input Sheet'!H286=1,'Data Input Sheet'!M286=3),2,IF(AND('Data Input Sheet'!H286=1,'Data Input Sheet'!M286=4),3,FALSE)))))))</f>
        <v>0</v>
      </c>
      <c r="N286" t="b">
        <f>IF(AND('Data Input Sheet'!H286=2,'Data Input Sheet'!J286&gt;0),FALSE,IF('Data Input Sheet'!H286=2,0,IF(AND('Data Input Sheet'!H286=1,'Data Input Sheet'!J286=""),"MISSING",IF(AND('Data Input Sheet'!H286=1,'Data Input Sheet'!J286=1),0,IF(AND('Data Input Sheet'!H286=1,'Data Input Sheet'!J286=2),2,IF(AND('Data Input Sheet'!H286=1,'Data Input Sheet'!J286=3),1,FALSE))))))</f>
        <v>0</v>
      </c>
      <c r="O286" t="b">
        <f>IF(AND('Data Input Sheet'!H286=2,'Data Input Sheet'!K286&gt;0),FALSE,IF('Data Input Sheet'!H286=2,0,IF(AND('Data Input Sheet'!H286=1,'Data Input Sheet'!K286=""),"MISSING",IF(AND('Data Input Sheet'!H286=1,'Data Input Sheet'!K286=1),0,IF(AND('Data Input Sheet'!H286=1,'Data Input Sheet'!K286=2),1,IF(AND('Data Input Sheet'!H286=1,'Data Input Sheet'!K286=3),0,FALSE))))))</f>
        <v>0</v>
      </c>
      <c r="P286" t="b">
        <f>IF(AND('Data Input Sheet'!H286=2,'Data Input Sheet'!L286&gt;0),FALSE,IF('Data Input Sheet'!H286=2,0,IF(AND('Data Input Sheet'!H286=1,'Data Input Sheet'!L286=""),"MISSING",IF(AND('Data Input Sheet'!H286=1,'Data Input Sheet'!L286=1),0,IF(AND('Data Input Sheet'!H286=1,'Data Input Sheet'!L286=2),1,IF(AND('Data Input Sheet'!H286=1,'Data Input Sheet'!L286=3),2,IF(AND('Data Input Sheet'!H286=1,'Data Input Sheet'!L286=4),3,FALSE)))))))</f>
        <v>0</v>
      </c>
      <c r="Q286" t="b">
        <f>IF(AND('Data Input Sheet'!N286=2,'Data Input Sheet'!P286&gt;0),FALSE,IF('Data Input Sheet'!N286=2,0,IF(AND('Data Input Sheet'!N286=1,'Data Input Sheet'!P286=""),"MISSING",IF(AND('Data Input Sheet'!N286=1,'Data Input Sheet'!P286=1),2,IF(AND('Data Input Sheet'!N286=1,'Data Input Sheet'!P286=2),0,IF(AND('Data Input Sheet'!N286=1,'Data Input Sheet'!P286=3),1,FALSE))))))</f>
        <v>0</v>
      </c>
      <c r="R286" t="b">
        <f>IF(AND('Data Input Sheet'!N286=2,'Data Input Sheet'!Q286&gt;0),FALSE,IF('Data Input Sheet'!N286=2,0,IF(AND('Data Input Sheet'!N286=1,'Data Input Sheet'!Q286=""),"MISSING",IF(AND('Data Input Sheet'!N286=1,'Data Input Sheet'!Q286=1),1,IF(AND('Data Input Sheet'!N286=1,'Data Input Sheet'!Q286=2),0,IF(AND('Data Input Sheet'!N286=1,'Data Input Sheet'!Q286=3),0,FALSE))))))</f>
        <v>0</v>
      </c>
      <c r="S286" t="b">
        <f>IF(AND('Data Input Sheet'!N286=2,'Data Input Sheet'!S286&gt;0),FALSE,IF('Data Input Sheet'!N286=2,0,IF(AND('Data Input Sheet'!N286=1,'Data Input Sheet'!S286=""),"MISSING",IF(AND('Data Input Sheet'!N286=1,'Data Input Sheet'!S286=1),0,IF(AND('Data Input Sheet'!N286=1,'Data Input Sheet'!S286=2),1,IF(AND('Data Input Sheet'!N286=1,'Data Input Sheet'!S286=3),2,IF(AND('Data Input Sheet'!N286=1,'Data Input Sheet'!S286=4),3,FALSE)))))))</f>
        <v>0</v>
      </c>
      <c r="T286" t="b">
        <f>IF(AND('Data Input Sheet'!N286=2,'Data Input Sheet'!P286&gt;0),FALSE,IF('Data Input Sheet'!N286=2,0,IF(AND('Data Input Sheet'!N286=1,'Data Input Sheet'!P286=""),"MISSING",IF(AND('Data Input Sheet'!N286=1,'Data Input Sheet'!P286=1),0,IF(AND('Data Input Sheet'!N286=1,'Data Input Sheet'!P286=2),2,IF(AND('Data Input Sheet'!N286=1,'Data Input Sheet'!P286=3),1,FALSE))))))</f>
        <v>0</v>
      </c>
      <c r="U286" t="b">
        <f>IF(AND('Data Input Sheet'!N286=2,'Data Input Sheet'!Q286&gt;0),FALSE,IF('Data Input Sheet'!N286=2,0,IF(AND('Data Input Sheet'!N286=1,'Data Input Sheet'!Q286=""),"MISSING",IF(AND('Data Input Sheet'!N286=1,'Data Input Sheet'!Q286=1),0,IF(AND('Data Input Sheet'!N286=1,'Data Input Sheet'!Q286=2),1,IF(AND('Data Input Sheet'!N286=1,'Data Input Sheet'!Q286=3),0,FALSE))))))</f>
        <v>0</v>
      </c>
      <c r="V286" t="b">
        <f>IF(AND('Data Input Sheet'!N286=2,'Data Input Sheet'!R286&gt;0),FALSE,IF('Data Input Sheet'!N286=2,0,IF(AND('Data Input Sheet'!N286=1,'Data Input Sheet'!R286=""),"MISSING",IF(AND('Data Input Sheet'!N286=1,'Data Input Sheet'!R286=1),0,IF(AND('Data Input Sheet'!N286=1,'Data Input Sheet'!R286=2),1,IF(AND('Data Input Sheet'!N286=1,'Data Input Sheet'!R286=3),2,IF(AND('Data Input Sheet'!N286=1,'Data Input Sheet'!R286=4),3,FALSE)))))))</f>
        <v>0</v>
      </c>
      <c r="X286" s="6" t="b">
        <f>IF('Scoring Sheet'!B286=FALSE,FALSE,IF(OR('Scoring Sheet'!B286="MISSING",COUNTIF('Scoring Sheet'!E286:G286,"MISSING")&gt;0),"MISSING",1*'Scoring Sheet'!B286*SUM('Scoring Sheet'!E286:G286)))</f>
        <v>0</v>
      </c>
      <c r="Y286" s="6" t="b">
        <f>IF('Scoring Sheet'!C286=FALSE,FALSE,IF(OR('Scoring Sheet'!C286="MISSING",COUNTIF('Scoring Sheet'!K286:M286,"MISSING")&gt;0),"MISSING",2*'Scoring Sheet'!C286*SUM('Scoring Sheet'!K286:M286)))</f>
        <v>0</v>
      </c>
      <c r="Z286" s="6" t="b">
        <f>IF('Scoring Sheet'!D286=FALSE,FALSE,IF(OR('Scoring Sheet'!D286="MISSING",COUNTIF('Scoring Sheet'!Q286:S286,"MISSING")&gt;0),"MISSING",3*'Scoring Sheet'!D286*SUM('Scoring Sheet'!Q286:S286)))</f>
        <v>0</v>
      </c>
      <c r="AA286" s="7" t="b">
        <f>IF('Scoring Sheet'!B286=FALSE,FALSE,IF(OR('Scoring Sheet'!B286="MISSING",COUNTIF('Scoring Sheet'!H286:J286,"MISSING")&gt;0),"MISSING",1*'Scoring Sheet'!B286*SUM('Scoring Sheet'!H286:J286)))</f>
        <v>0</v>
      </c>
      <c r="AB286" s="7" t="b">
        <f>IF('Scoring Sheet'!C286=FALSE,FALSE,IF(OR('Scoring Sheet'!C286="MISSING",COUNTIF('Scoring Sheet'!N286:P286,"MISSING")&gt;0),"MISSING",2*'Scoring Sheet'!C286*SUM('Scoring Sheet'!N286:P286)))</f>
        <v>0</v>
      </c>
      <c r="AC286" s="7" t="b">
        <f>IF('Scoring Sheet'!D286=FALSE,FALSE,IF(OR('Scoring Sheet'!D286="MISSING",COUNTIF('Scoring Sheet'!T286:V286,"MISSING")&gt;0),"MISSING",3*'Scoring Sheet'!D286*SUM('Scoring Sheet'!T286:V286)))</f>
        <v>0</v>
      </c>
      <c r="AD286" s="8" t="b">
        <f t="shared" si="24"/>
        <v>0</v>
      </c>
      <c r="AE286" s="9" t="b">
        <f t="shared" si="25"/>
        <v>0</v>
      </c>
      <c r="AF286" s="10" t="b">
        <f t="shared" si="26"/>
        <v>0</v>
      </c>
      <c r="AG286" s="11" t="b">
        <f t="shared" si="27"/>
        <v>0</v>
      </c>
      <c r="AH286" s="12" t="b">
        <f t="shared" si="28"/>
        <v>0</v>
      </c>
      <c r="AI286" s="13" t="b">
        <f t="shared" si="29"/>
        <v>0</v>
      </c>
    </row>
    <row r="287" spans="1:35" x14ac:dyDescent="0.2">
      <c r="A287" s="17" t="str">
        <f>IF('Data Input Sheet'!A287="","",'Data Input Sheet'!A287)</f>
        <v/>
      </c>
      <c r="B287" t="b">
        <f>IF(AND('Data Input Sheet'!B287=2,'Data Input Sheet'!C287&gt;0),FALSE,IF('Data Input Sheet'!B287=2,0,IF(AND('Data Input Sheet'!B287=1,'Data Input Sheet'!C287=""),"MISSING",IF(AND('Data Input Sheet'!B287=1,'Data Input Sheet'!C287&gt;4),FALSE,IF('Data Input Sheet'!B287=1,'Data Input Sheet'!C287,FALSE)))))</f>
        <v>0</v>
      </c>
      <c r="C287" t="b">
        <f>IF(AND('Data Input Sheet'!H287=2,'Data Input Sheet'!I287&gt;0),FALSE,IF('Data Input Sheet'!H287=2,0,IF(AND('Data Input Sheet'!H287=1,'Data Input Sheet'!I287=""),"MISSING",IF(AND('Data Input Sheet'!H287=1,'Data Input Sheet'!I287&gt;4),FALSE,IF('Data Input Sheet'!H287=1,'Data Input Sheet'!I287,FALSE)))))</f>
        <v>0</v>
      </c>
      <c r="D287" t="b">
        <f>IF(AND('Data Input Sheet'!N287=2,'Data Input Sheet'!O287&gt;0),FALSE,IF('Data Input Sheet'!N287=2,0,IF(AND('Data Input Sheet'!N287=1,'Data Input Sheet'!O287=""),"MISSING",IF(AND('Data Input Sheet'!N287=1,'Data Input Sheet'!O287&gt;4),FALSE,IF('Data Input Sheet'!N287=1,'Data Input Sheet'!O287,FALSE)))))</f>
        <v>0</v>
      </c>
      <c r="E287" t="b">
        <f>IF(AND('Data Input Sheet'!B287=2,'Data Input Sheet'!D287&gt;0),FALSE,IF('Data Input Sheet'!B287=2,0,IF(AND('Data Input Sheet'!B287=1,'Data Input Sheet'!D287=""),"MISSING",IF(AND('Data Input Sheet'!B287=1,'Data Input Sheet'!D287=1),2,IF(AND('Data Input Sheet'!B287=1,'Data Input Sheet'!D287=2),0,IF(AND('Data Input Sheet'!B287=1,'Data Input Sheet'!D287=3),1,FALSE))))))</f>
        <v>0</v>
      </c>
      <c r="F287" t="b">
        <f>IF(AND('Data Input Sheet'!B287=2,'Data Input Sheet'!E287&gt;0),FALSE,IF('Data Input Sheet'!B287=2,0,IF(AND('Data Input Sheet'!B287=1,'Data Input Sheet'!E287=""),"MISSING",IF(AND('Data Input Sheet'!B287=1,'Data Input Sheet'!E287=1),1,IF(AND('Data Input Sheet'!B287=1,'Data Input Sheet'!E287=2),0,IF(AND('Data Input Sheet'!B287=1,'Data Input Sheet'!E287=3),0,FALSE))))))</f>
        <v>0</v>
      </c>
      <c r="G287" t="b">
        <f>IF(AND('Data Input Sheet'!B287=2,'Data Input Sheet'!G287&gt;0),FALSE,IF('Data Input Sheet'!B287=2,0,IF(AND('Data Input Sheet'!B287=1,'Data Input Sheet'!G287=""),"MISSING",IF(AND('Data Input Sheet'!B287=1,'Data Input Sheet'!G287=1),0,IF(AND('Data Input Sheet'!B287=1,'Data Input Sheet'!G287=2),1,IF(AND('Data Input Sheet'!B287=1,'Data Input Sheet'!G287=3),2,IF(AND('Data Input Sheet'!B287=1,'Data Input Sheet'!G287=4),3,FALSE)))))))</f>
        <v>0</v>
      </c>
      <c r="H287" t="b">
        <f>IF(AND('Data Input Sheet'!B287=2,'Data Input Sheet'!D287&gt;0),FALSE,IF('Data Input Sheet'!B287=2,0,IF(AND('Data Input Sheet'!B287=1,'Data Input Sheet'!D287=""),"MISSING",IF(AND('Data Input Sheet'!B287=1,'Data Input Sheet'!D287=1),0,IF(AND('Data Input Sheet'!B287=1,'Data Input Sheet'!D287=2),2,IF(AND('Data Input Sheet'!B287=1,'Data Input Sheet'!D287=3),1,FALSE))))))</f>
        <v>0</v>
      </c>
      <c r="I287" t="b">
        <f>IF(AND('Data Input Sheet'!B287=2,'Data Input Sheet'!E287&gt;0),FALSE,IF('Data Input Sheet'!B287=2,0,IF(AND('Data Input Sheet'!B287=1,'Data Input Sheet'!E287=""),"MISSING",IF(AND('Data Input Sheet'!B287=1,'Data Input Sheet'!E287=1),0,IF(AND('Data Input Sheet'!B287=1,'Data Input Sheet'!E287=2),1,IF(AND('Data Input Sheet'!B287=1,'Data Input Sheet'!E287=3),0,FALSE))))))</f>
        <v>0</v>
      </c>
      <c r="J287" t="b">
        <f>IF(AND('Data Input Sheet'!B287=2,'Data Input Sheet'!F287&gt;0),FALSE,IF('Data Input Sheet'!B287=2,0,IF(AND('Data Input Sheet'!B287=1,'Data Input Sheet'!F287=""),"MISSING",IF(AND('Data Input Sheet'!B287=1,'Data Input Sheet'!F287=1),0,IF(AND('Data Input Sheet'!B287=1,'Data Input Sheet'!F287=2),1,IF(AND('Data Input Sheet'!B287=1,'Data Input Sheet'!F287=3),2,IF(AND('Data Input Sheet'!B287=1,'Data Input Sheet'!F287=4),3,FALSE)))))))</f>
        <v>0</v>
      </c>
      <c r="K287" t="b">
        <f>IF(AND('Data Input Sheet'!H287=2,'Data Input Sheet'!J287&gt;0),FALSE,IF('Data Input Sheet'!H287=2,0,IF(AND('Data Input Sheet'!H287=1,'Data Input Sheet'!J287=""),"MISSING",IF(AND('Data Input Sheet'!H287=1,'Data Input Sheet'!J287=1),2,IF(AND('Data Input Sheet'!H287=1,'Data Input Sheet'!J287=2),0,IF(AND('Data Input Sheet'!H287=1,'Data Input Sheet'!J287=3),1,FALSE))))))</f>
        <v>0</v>
      </c>
      <c r="L287" t="b">
        <f>IF(AND('Data Input Sheet'!H287=2,'Data Input Sheet'!K287&gt;0),FALSE,IF('Data Input Sheet'!H287=2,0,IF(AND('Data Input Sheet'!H287=1,'Data Input Sheet'!K287=""),"MISSING",IF(AND('Data Input Sheet'!H287=1,'Data Input Sheet'!K287=1),1,IF(AND('Data Input Sheet'!H287=1,'Data Input Sheet'!K287=2),0,IF(AND('Data Input Sheet'!H287=1,'Data Input Sheet'!K287=3),0,FALSE))))))</f>
        <v>0</v>
      </c>
      <c r="M287" t="b">
        <f>IF(AND('Data Input Sheet'!H287=2,'Data Input Sheet'!M287&gt;0),FALSE,IF('Data Input Sheet'!H287=2,0,IF(AND('Data Input Sheet'!H287=1,'Data Input Sheet'!M287=""),"MISSING",IF(AND('Data Input Sheet'!H287=1,'Data Input Sheet'!M287=1),0,IF(AND('Data Input Sheet'!H287=1,'Data Input Sheet'!M287=2),1,IF(AND('Data Input Sheet'!H287=1,'Data Input Sheet'!M287=3),2,IF(AND('Data Input Sheet'!H287=1,'Data Input Sheet'!M287=4),3,FALSE)))))))</f>
        <v>0</v>
      </c>
      <c r="N287" t="b">
        <f>IF(AND('Data Input Sheet'!H287=2,'Data Input Sheet'!J287&gt;0),FALSE,IF('Data Input Sheet'!H287=2,0,IF(AND('Data Input Sheet'!H287=1,'Data Input Sheet'!J287=""),"MISSING",IF(AND('Data Input Sheet'!H287=1,'Data Input Sheet'!J287=1),0,IF(AND('Data Input Sheet'!H287=1,'Data Input Sheet'!J287=2),2,IF(AND('Data Input Sheet'!H287=1,'Data Input Sheet'!J287=3),1,FALSE))))))</f>
        <v>0</v>
      </c>
      <c r="O287" t="b">
        <f>IF(AND('Data Input Sheet'!H287=2,'Data Input Sheet'!K287&gt;0),FALSE,IF('Data Input Sheet'!H287=2,0,IF(AND('Data Input Sheet'!H287=1,'Data Input Sheet'!K287=""),"MISSING",IF(AND('Data Input Sheet'!H287=1,'Data Input Sheet'!K287=1),0,IF(AND('Data Input Sheet'!H287=1,'Data Input Sheet'!K287=2),1,IF(AND('Data Input Sheet'!H287=1,'Data Input Sheet'!K287=3),0,FALSE))))))</f>
        <v>0</v>
      </c>
      <c r="P287" t="b">
        <f>IF(AND('Data Input Sheet'!H287=2,'Data Input Sheet'!L287&gt;0),FALSE,IF('Data Input Sheet'!H287=2,0,IF(AND('Data Input Sheet'!H287=1,'Data Input Sheet'!L287=""),"MISSING",IF(AND('Data Input Sheet'!H287=1,'Data Input Sheet'!L287=1),0,IF(AND('Data Input Sheet'!H287=1,'Data Input Sheet'!L287=2),1,IF(AND('Data Input Sheet'!H287=1,'Data Input Sheet'!L287=3),2,IF(AND('Data Input Sheet'!H287=1,'Data Input Sheet'!L287=4),3,FALSE)))))))</f>
        <v>0</v>
      </c>
      <c r="Q287" t="b">
        <f>IF(AND('Data Input Sheet'!N287=2,'Data Input Sheet'!P287&gt;0),FALSE,IF('Data Input Sheet'!N287=2,0,IF(AND('Data Input Sheet'!N287=1,'Data Input Sheet'!P287=""),"MISSING",IF(AND('Data Input Sheet'!N287=1,'Data Input Sheet'!P287=1),2,IF(AND('Data Input Sheet'!N287=1,'Data Input Sheet'!P287=2),0,IF(AND('Data Input Sheet'!N287=1,'Data Input Sheet'!P287=3),1,FALSE))))))</f>
        <v>0</v>
      </c>
      <c r="R287" t="b">
        <f>IF(AND('Data Input Sheet'!N287=2,'Data Input Sheet'!Q287&gt;0),FALSE,IF('Data Input Sheet'!N287=2,0,IF(AND('Data Input Sheet'!N287=1,'Data Input Sheet'!Q287=""),"MISSING",IF(AND('Data Input Sheet'!N287=1,'Data Input Sheet'!Q287=1),1,IF(AND('Data Input Sheet'!N287=1,'Data Input Sheet'!Q287=2),0,IF(AND('Data Input Sheet'!N287=1,'Data Input Sheet'!Q287=3),0,FALSE))))))</f>
        <v>0</v>
      </c>
      <c r="S287" t="b">
        <f>IF(AND('Data Input Sheet'!N287=2,'Data Input Sheet'!S287&gt;0),FALSE,IF('Data Input Sheet'!N287=2,0,IF(AND('Data Input Sheet'!N287=1,'Data Input Sheet'!S287=""),"MISSING",IF(AND('Data Input Sheet'!N287=1,'Data Input Sheet'!S287=1),0,IF(AND('Data Input Sheet'!N287=1,'Data Input Sheet'!S287=2),1,IF(AND('Data Input Sheet'!N287=1,'Data Input Sheet'!S287=3),2,IF(AND('Data Input Sheet'!N287=1,'Data Input Sheet'!S287=4),3,FALSE)))))))</f>
        <v>0</v>
      </c>
      <c r="T287" t="b">
        <f>IF(AND('Data Input Sheet'!N287=2,'Data Input Sheet'!P287&gt;0),FALSE,IF('Data Input Sheet'!N287=2,0,IF(AND('Data Input Sheet'!N287=1,'Data Input Sheet'!P287=""),"MISSING",IF(AND('Data Input Sheet'!N287=1,'Data Input Sheet'!P287=1),0,IF(AND('Data Input Sheet'!N287=1,'Data Input Sheet'!P287=2),2,IF(AND('Data Input Sheet'!N287=1,'Data Input Sheet'!P287=3),1,FALSE))))))</f>
        <v>0</v>
      </c>
      <c r="U287" t="b">
        <f>IF(AND('Data Input Sheet'!N287=2,'Data Input Sheet'!Q287&gt;0),FALSE,IF('Data Input Sheet'!N287=2,0,IF(AND('Data Input Sheet'!N287=1,'Data Input Sheet'!Q287=""),"MISSING",IF(AND('Data Input Sheet'!N287=1,'Data Input Sheet'!Q287=1),0,IF(AND('Data Input Sheet'!N287=1,'Data Input Sheet'!Q287=2),1,IF(AND('Data Input Sheet'!N287=1,'Data Input Sheet'!Q287=3),0,FALSE))))))</f>
        <v>0</v>
      </c>
      <c r="V287" t="b">
        <f>IF(AND('Data Input Sheet'!N287=2,'Data Input Sheet'!R287&gt;0),FALSE,IF('Data Input Sheet'!N287=2,0,IF(AND('Data Input Sheet'!N287=1,'Data Input Sheet'!R287=""),"MISSING",IF(AND('Data Input Sheet'!N287=1,'Data Input Sheet'!R287=1),0,IF(AND('Data Input Sheet'!N287=1,'Data Input Sheet'!R287=2),1,IF(AND('Data Input Sheet'!N287=1,'Data Input Sheet'!R287=3),2,IF(AND('Data Input Sheet'!N287=1,'Data Input Sheet'!R287=4),3,FALSE)))))))</f>
        <v>0</v>
      </c>
      <c r="X287" s="6" t="b">
        <f>IF('Scoring Sheet'!B287=FALSE,FALSE,IF(OR('Scoring Sheet'!B287="MISSING",COUNTIF('Scoring Sheet'!E287:G287,"MISSING")&gt;0),"MISSING",1*'Scoring Sheet'!B287*SUM('Scoring Sheet'!E287:G287)))</f>
        <v>0</v>
      </c>
      <c r="Y287" s="6" t="b">
        <f>IF('Scoring Sheet'!C287=FALSE,FALSE,IF(OR('Scoring Sheet'!C287="MISSING",COUNTIF('Scoring Sheet'!K287:M287,"MISSING")&gt;0),"MISSING",2*'Scoring Sheet'!C287*SUM('Scoring Sheet'!K287:M287)))</f>
        <v>0</v>
      </c>
      <c r="Z287" s="6" t="b">
        <f>IF('Scoring Sheet'!D287=FALSE,FALSE,IF(OR('Scoring Sheet'!D287="MISSING",COUNTIF('Scoring Sheet'!Q287:S287,"MISSING")&gt;0),"MISSING",3*'Scoring Sheet'!D287*SUM('Scoring Sheet'!Q287:S287)))</f>
        <v>0</v>
      </c>
      <c r="AA287" s="7" t="b">
        <f>IF('Scoring Sheet'!B287=FALSE,FALSE,IF(OR('Scoring Sheet'!B287="MISSING",COUNTIF('Scoring Sheet'!H287:J287,"MISSING")&gt;0),"MISSING",1*'Scoring Sheet'!B287*SUM('Scoring Sheet'!H287:J287)))</f>
        <v>0</v>
      </c>
      <c r="AB287" s="7" t="b">
        <f>IF('Scoring Sheet'!C287=FALSE,FALSE,IF(OR('Scoring Sheet'!C287="MISSING",COUNTIF('Scoring Sheet'!N287:P287,"MISSING")&gt;0),"MISSING",2*'Scoring Sheet'!C287*SUM('Scoring Sheet'!N287:P287)))</f>
        <v>0</v>
      </c>
      <c r="AC287" s="7" t="b">
        <f>IF('Scoring Sheet'!D287=FALSE,FALSE,IF(OR('Scoring Sheet'!D287="MISSING",COUNTIF('Scoring Sheet'!T287:V287,"MISSING")&gt;0),"MISSING",3*'Scoring Sheet'!D287*SUM('Scoring Sheet'!T287:V287)))</f>
        <v>0</v>
      </c>
      <c r="AD287" s="8" t="b">
        <f t="shared" si="24"/>
        <v>0</v>
      </c>
      <c r="AE287" s="9" t="b">
        <f t="shared" si="25"/>
        <v>0</v>
      </c>
      <c r="AF287" s="10" t="b">
        <f t="shared" si="26"/>
        <v>0</v>
      </c>
      <c r="AG287" s="11" t="b">
        <f t="shared" si="27"/>
        <v>0</v>
      </c>
      <c r="AH287" s="12" t="b">
        <f t="shared" si="28"/>
        <v>0</v>
      </c>
      <c r="AI287" s="13" t="b">
        <f t="shared" si="29"/>
        <v>0</v>
      </c>
    </row>
    <row r="288" spans="1:35" x14ac:dyDescent="0.2">
      <c r="A288" s="17" t="str">
        <f>IF('Data Input Sheet'!A288="","",'Data Input Sheet'!A288)</f>
        <v/>
      </c>
      <c r="B288" t="b">
        <f>IF(AND('Data Input Sheet'!B288=2,'Data Input Sheet'!C288&gt;0),FALSE,IF('Data Input Sheet'!B288=2,0,IF(AND('Data Input Sheet'!B288=1,'Data Input Sheet'!C288=""),"MISSING",IF(AND('Data Input Sheet'!B288=1,'Data Input Sheet'!C288&gt;4),FALSE,IF('Data Input Sheet'!B288=1,'Data Input Sheet'!C288,FALSE)))))</f>
        <v>0</v>
      </c>
      <c r="C288" t="b">
        <f>IF(AND('Data Input Sheet'!H288=2,'Data Input Sheet'!I288&gt;0),FALSE,IF('Data Input Sheet'!H288=2,0,IF(AND('Data Input Sheet'!H288=1,'Data Input Sheet'!I288=""),"MISSING",IF(AND('Data Input Sheet'!H288=1,'Data Input Sheet'!I288&gt;4),FALSE,IF('Data Input Sheet'!H288=1,'Data Input Sheet'!I288,FALSE)))))</f>
        <v>0</v>
      </c>
      <c r="D288" t="b">
        <f>IF(AND('Data Input Sheet'!N288=2,'Data Input Sheet'!O288&gt;0),FALSE,IF('Data Input Sheet'!N288=2,0,IF(AND('Data Input Sheet'!N288=1,'Data Input Sheet'!O288=""),"MISSING",IF(AND('Data Input Sheet'!N288=1,'Data Input Sheet'!O288&gt;4),FALSE,IF('Data Input Sheet'!N288=1,'Data Input Sheet'!O288,FALSE)))))</f>
        <v>0</v>
      </c>
      <c r="E288" t="b">
        <f>IF(AND('Data Input Sheet'!B288=2,'Data Input Sheet'!D288&gt;0),FALSE,IF('Data Input Sheet'!B288=2,0,IF(AND('Data Input Sheet'!B288=1,'Data Input Sheet'!D288=""),"MISSING",IF(AND('Data Input Sheet'!B288=1,'Data Input Sheet'!D288=1),2,IF(AND('Data Input Sheet'!B288=1,'Data Input Sheet'!D288=2),0,IF(AND('Data Input Sheet'!B288=1,'Data Input Sheet'!D288=3),1,FALSE))))))</f>
        <v>0</v>
      </c>
      <c r="F288" t="b">
        <f>IF(AND('Data Input Sheet'!B288=2,'Data Input Sheet'!E288&gt;0),FALSE,IF('Data Input Sheet'!B288=2,0,IF(AND('Data Input Sheet'!B288=1,'Data Input Sheet'!E288=""),"MISSING",IF(AND('Data Input Sheet'!B288=1,'Data Input Sheet'!E288=1),1,IF(AND('Data Input Sheet'!B288=1,'Data Input Sheet'!E288=2),0,IF(AND('Data Input Sheet'!B288=1,'Data Input Sheet'!E288=3),0,FALSE))))))</f>
        <v>0</v>
      </c>
      <c r="G288" t="b">
        <f>IF(AND('Data Input Sheet'!B288=2,'Data Input Sheet'!G288&gt;0),FALSE,IF('Data Input Sheet'!B288=2,0,IF(AND('Data Input Sheet'!B288=1,'Data Input Sheet'!G288=""),"MISSING",IF(AND('Data Input Sheet'!B288=1,'Data Input Sheet'!G288=1),0,IF(AND('Data Input Sheet'!B288=1,'Data Input Sheet'!G288=2),1,IF(AND('Data Input Sheet'!B288=1,'Data Input Sheet'!G288=3),2,IF(AND('Data Input Sheet'!B288=1,'Data Input Sheet'!G288=4),3,FALSE)))))))</f>
        <v>0</v>
      </c>
      <c r="H288" t="b">
        <f>IF(AND('Data Input Sheet'!B288=2,'Data Input Sheet'!D288&gt;0),FALSE,IF('Data Input Sheet'!B288=2,0,IF(AND('Data Input Sheet'!B288=1,'Data Input Sheet'!D288=""),"MISSING",IF(AND('Data Input Sheet'!B288=1,'Data Input Sheet'!D288=1),0,IF(AND('Data Input Sheet'!B288=1,'Data Input Sheet'!D288=2),2,IF(AND('Data Input Sheet'!B288=1,'Data Input Sheet'!D288=3),1,FALSE))))))</f>
        <v>0</v>
      </c>
      <c r="I288" t="b">
        <f>IF(AND('Data Input Sheet'!B288=2,'Data Input Sheet'!E288&gt;0),FALSE,IF('Data Input Sheet'!B288=2,0,IF(AND('Data Input Sheet'!B288=1,'Data Input Sheet'!E288=""),"MISSING",IF(AND('Data Input Sheet'!B288=1,'Data Input Sheet'!E288=1),0,IF(AND('Data Input Sheet'!B288=1,'Data Input Sheet'!E288=2),1,IF(AND('Data Input Sheet'!B288=1,'Data Input Sheet'!E288=3),0,FALSE))))))</f>
        <v>0</v>
      </c>
      <c r="J288" t="b">
        <f>IF(AND('Data Input Sheet'!B288=2,'Data Input Sheet'!F288&gt;0),FALSE,IF('Data Input Sheet'!B288=2,0,IF(AND('Data Input Sheet'!B288=1,'Data Input Sheet'!F288=""),"MISSING",IF(AND('Data Input Sheet'!B288=1,'Data Input Sheet'!F288=1),0,IF(AND('Data Input Sheet'!B288=1,'Data Input Sheet'!F288=2),1,IF(AND('Data Input Sheet'!B288=1,'Data Input Sheet'!F288=3),2,IF(AND('Data Input Sheet'!B288=1,'Data Input Sheet'!F288=4),3,FALSE)))))))</f>
        <v>0</v>
      </c>
      <c r="K288" t="b">
        <f>IF(AND('Data Input Sheet'!H288=2,'Data Input Sheet'!J288&gt;0),FALSE,IF('Data Input Sheet'!H288=2,0,IF(AND('Data Input Sheet'!H288=1,'Data Input Sheet'!J288=""),"MISSING",IF(AND('Data Input Sheet'!H288=1,'Data Input Sheet'!J288=1),2,IF(AND('Data Input Sheet'!H288=1,'Data Input Sheet'!J288=2),0,IF(AND('Data Input Sheet'!H288=1,'Data Input Sheet'!J288=3),1,FALSE))))))</f>
        <v>0</v>
      </c>
      <c r="L288" t="b">
        <f>IF(AND('Data Input Sheet'!H288=2,'Data Input Sheet'!K288&gt;0),FALSE,IF('Data Input Sheet'!H288=2,0,IF(AND('Data Input Sheet'!H288=1,'Data Input Sheet'!K288=""),"MISSING",IF(AND('Data Input Sheet'!H288=1,'Data Input Sheet'!K288=1),1,IF(AND('Data Input Sheet'!H288=1,'Data Input Sheet'!K288=2),0,IF(AND('Data Input Sheet'!H288=1,'Data Input Sheet'!K288=3),0,FALSE))))))</f>
        <v>0</v>
      </c>
      <c r="M288" t="b">
        <f>IF(AND('Data Input Sheet'!H288=2,'Data Input Sheet'!M288&gt;0),FALSE,IF('Data Input Sheet'!H288=2,0,IF(AND('Data Input Sheet'!H288=1,'Data Input Sheet'!M288=""),"MISSING",IF(AND('Data Input Sheet'!H288=1,'Data Input Sheet'!M288=1),0,IF(AND('Data Input Sheet'!H288=1,'Data Input Sheet'!M288=2),1,IF(AND('Data Input Sheet'!H288=1,'Data Input Sheet'!M288=3),2,IF(AND('Data Input Sheet'!H288=1,'Data Input Sheet'!M288=4),3,FALSE)))))))</f>
        <v>0</v>
      </c>
      <c r="N288" t="b">
        <f>IF(AND('Data Input Sheet'!H288=2,'Data Input Sheet'!J288&gt;0),FALSE,IF('Data Input Sheet'!H288=2,0,IF(AND('Data Input Sheet'!H288=1,'Data Input Sheet'!J288=""),"MISSING",IF(AND('Data Input Sheet'!H288=1,'Data Input Sheet'!J288=1),0,IF(AND('Data Input Sheet'!H288=1,'Data Input Sheet'!J288=2),2,IF(AND('Data Input Sheet'!H288=1,'Data Input Sheet'!J288=3),1,FALSE))))))</f>
        <v>0</v>
      </c>
      <c r="O288" t="b">
        <f>IF(AND('Data Input Sheet'!H288=2,'Data Input Sheet'!K288&gt;0),FALSE,IF('Data Input Sheet'!H288=2,0,IF(AND('Data Input Sheet'!H288=1,'Data Input Sheet'!K288=""),"MISSING",IF(AND('Data Input Sheet'!H288=1,'Data Input Sheet'!K288=1),0,IF(AND('Data Input Sheet'!H288=1,'Data Input Sheet'!K288=2),1,IF(AND('Data Input Sheet'!H288=1,'Data Input Sheet'!K288=3),0,FALSE))))))</f>
        <v>0</v>
      </c>
      <c r="P288" t="b">
        <f>IF(AND('Data Input Sheet'!H288=2,'Data Input Sheet'!L288&gt;0),FALSE,IF('Data Input Sheet'!H288=2,0,IF(AND('Data Input Sheet'!H288=1,'Data Input Sheet'!L288=""),"MISSING",IF(AND('Data Input Sheet'!H288=1,'Data Input Sheet'!L288=1),0,IF(AND('Data Input Sheet'!H288=1,'Data Input Sheet'!L288=2),1,IF(AND('Data Input Sheet'!H288=1,'Data Input Sheet'!L288=3),2,IF(AND('Data Input Sheet'!H288=1,'Data Input Sheet'!L288=4),3,FALSE)))))))</f>
        <v>0</v>
      </c>
      <c r="Q288" t="b">
        <f>IF(AND('Data Input Sheet'!N288=2,'Data Input Sheet'!P288&gt;0),FALSE,IF('Data Input Sheet'!N288=2,0,IF(AND('Data Input Sheet'!N288=1,'Data Input Sheet'!P288=""),"MISSING",IF(AND('Data Input Sheet'!N288=1,'Data Input Sheet'!P288=1),2,IF(AND('Data Input Sheet'!N288=1,'Data Input Sheet'!P288=2),0,IF(AND('Data Input Sheet'!N288=1,'Data Input Sheet'!P288=3),1,FALSE))))))</f>
        <v>0</v>
      </c>
      <c r="R288" t="b">
        <f>IF(AND('Data Input Sheet'!N288=2,'Data Input Sheet'!Q288&gt;0),FALSE,IF('Data Input Sheet'!N288=2,0,IF(AND('Data Input Sheet'!N288=1,'Data Input Sheet'!Q288=""),"MISSING",IF(AND('Data Input Sheet'!N288=1,'Data Input Sheet'!Q288=1),1,IF(AND('Data Input Sheet'!N288=1,'Data Input Sheet'!Q288=2),0,IF(AND('Data Input Sheet'!N288=1,'Data Input Sheet'!Q288=3),0,FALSE))))))</f>
        <v>0</v>
      </c>
      <c r="S288" t="b">
        <f>IF(AND('Data Input Sheet'!N288=2,'Data Input Sheet'!S288&gt;0),FALSE,IF('Data Input Sheet'!N288=2,0,IF(AND('Data Input Sheet'!N288=1,'Data Input Sheet'!S288=""),"MISSING",IF(AND('Data Input Sheet'!N288=1,'Data Input Sheet'!S288=1),0,IF(AND('Data Input Sheet'!N288=1,'Data Input Sheet'!S288=2),1,IF(AND('Data Input Sheet'!N288=1,'Data Input Sheet'!S288=3),2,IF(AND('Data Input Sheet'!N288=1,'Data Input Sheet'!S288=4),3,FALSE)))))))</f>
        <v>0</v>
      </c>
      <c r="T288" t="b">
        <f>IF(AND('Data Input Sheet'!N288=2,'Data Input Sheet'!P288&gt;0),FALSE,IF('Data Input Sheet'!N288=2,0,IF(AND('Data Input Sheet'!N288=1,'Data Input Sheet'!P288=""),"MISSING",IF(AND('Data Input Sheet'!N288=1,'Data Input Sheet'!P288=1),0,IF(AND('Data Input Sheet'!N288=1,'Data Input Sheet'!P288=2),2,IF(AND('Data Input Sheet'!N288=1,'Data Input Sheet'!P288=3),1,FALSE))))))</f>
        <v>0</v>
      </c>
      <c r="U288" t="b">
        <f>IF(AND('Data Input Sheet'!N288=2,'Data Input Sheet'!Q288&gt;0),FALSE,IF('Data Input Sheet'!N288=2,0,IF(AND('Data Input Sheet'!N288=1,'Data Input Sheet'!Q288=""),"MISSING",IF(AND('Data Input Sheet'!N288=1,'Data Input Sheet'!Q288=1),0,IF(AND('Data Input Sheet'!N288=1,'Data Input Sheet'!Q288=2),1,IF(AND('Data Input Sheet'!N288=1,'Data Input Sheet'!Q288=3),0,FALSE))))))</f>
        <v>0</v>
      </c>
      <c r="V288" t="b">
        <f>IF(AND('Data Input Sheet'!N288=2,'Data Input Sheet'!R288&gt;0),FALSE,IF('Data Input Sheet'!N288=2,0,IF(AND('Data Input Sheet'!N288=1,'Data Input Sheet'!R288=""),"MISSING",IF(AND('Data Input Sheet'!N288=1,'Data Input Sheet'!R288=1),0,IF(AND('Data Input Sheet'!N288=1,'Data Input Sheet'!R288=2),1,IF(AND('Data Input Sheet'!N288=1,'Data Input Sheet'!R288=3),2,IF(AND('Data Input Sheet'!N288=1,'Data Input Sheet'!R288=4),3,FALSE)))))))</f>
        <v>0</v>
      </c>
      <c r="X288" s="6" t="b">
        <f>IF('Scoring Sheet'!B288=FALSE,FALSE,IF(OR('Scoring Sheet'!B288="MISSING",COUNTIF('Scoring Sheet'!E288:G288,"MISSING")&gt;0),"MISSING",1*'Scoring Sheet'!B288*SUM('Scoring Sheet'!E288:G288)))</f>
        <v>0</v>
      </c>
      <c r="Y288" s="6" t="b">
        <f>IF('Scoring Sheet'!C288=FALSE,FALSE,IF(OR('Scoring Sheet'!C288="MISSING",COUNTIF('Scoring Sheet'!K288:M288,"MISSING")&gt;0),"MISSING",2*'Scoring Sheet'!C288*SUM('Scoring Sheet'!K288:M288)))</f>
        <v>0</v>
      </c>
      <c r="Z288" s="6" t="b">
        <f>IF('Scoring Sheet'!D288=FALSE,FALSE,IF(OR('Scoring Sheet'!D288="MISSING",COUNTIF('Scoring Sheet'!Q288:S288,"MISSING")&gt;0),"MISSING",3*'Scoring Sheet'!D288*SUM('Scoring Sheet'!Q288:S288)))</f>
        <v>0</v>
      </c>
      <c r="AA288" s="7" t="b">
        <f>IF('Scoring Sheet'!B288=FALSE,FALSE,IF(OR('Scoring Sheet'!B288="MISSING",COUNTIF('Scoring Sheet'!H288:J288,"MISSING")&gt;0),"MISSING",1*'Scoring Sheet'!B288*SUM('Scoring Sheet'!H288:J288)))</f>
        <v>0</v>
      </c>
      <c r="AB288" s="7" t="b">
        <f>IF('Scoring Sheet'!C288=FALSE,FALSE,IF(OR('Scoring Sheet'!C288="MISSING",COUNTIF('Scoring Sheet'!N288:P288,"MISSING")&gt;0),"MISSING",2*'Scoring Sheet'!C288*SUM('Scoring Sheet'!N288:P288)))</f>
        <v>0</v>
      </c>
      <c r="AC288" s="7" t="b">
        <f>IF('Scoring Sheet'!D288=FALSE,FALSE,IF(OR('Scoring Sheet'!D288="MISSING",COUNTIF('Scoring Sheet'!T288:V288,"MISSING")&gt;0),"MISSING",3*'Scoring Sheet'!D288*SUM('Scoring Sheet'!T288:V288)))</f>
        <v>0</v>
      </c>
      <c r="AD288" s="8" t="b">
        <f t="shared" si="24"/>
        <v>0</v>
      </c>
      <c r="AE288" s="9" t="b">
        <f t="shared" si="25"/>
        <v>0</v>
      </c>
      <c r="AF288" s="10" t="b">
        <f t="shared" si="26"/>
        <v>0</v>
      </c>
      <c r="AG288" s="11" t="b">
        <f t="shared" si="27"/>
        <v>0</v>
      </c>
      <c r="AH288" s="12" t="b">
        <f t="shared" si="28"/>
        <v>0</v>
      </c>
      <c r="AI288" s="13" t="b">
        <f t="shared" si="29"/>
        <v>0</v>
      </c>
    </row>
    <row r="289" spans="1:35" x14ac:dyDescent="0.2">
      <c r="A289" s="17" t="str">
        <f>IF('Data Input Sheet'!A289="","",'Data Input Sheet'!A289)</f>
        <v/>
      </c>
      <c r="B289" t="b">
        <f>IF(AND('Data Input Sheet'!B289=2,'Data Input Sheet'!C289&gt;0),FALSE,IF('Data Input Sheet'!B289=2,0,IF(AND('Data Input Sheet'!B289=1,'Data Input Sheet'!C289=""),"MISSING",IF(AND('Data Input Sheet'!B289=1,'Data Input Sheet'!C289&gt;4),FALSE,IF('Data Input Sheet'!B289=1,'Data Input Sheet'!C289,FALSE)))))</f>
        <v>0</v>
      </c>
      <c r="C289" t="b">
        <f>IF(AND('Data Input Sheet'!H289=2,'Data Input Sheet'!I289&gt;0),FALSE,IF('Data Input Sheet'!H289=2,0,IF(AND('Data Input Sheet'!H289=1,'Data Input Sheet'!I289=""),"MISSING",IF(AND('Data Input Sheet'!H289=1,'Data Input Sheet'!I289&gt;4),FALSE,IF('Data Input Sheet'!H289=1,'Data Input Sheet'!I289,FALSE)))))</f>
        <v>0</v>
      </c>
      <c r="D289" t="b">
        <f>IF(AND('Data Input Sheet'!N289=2,'Data Input Sheet'!O289&gt;0),FALSE,IF('Data Input Sheet'!N289=2,0,IF(AND('Data Input Sheet'!N289=1,'Data Input Sheet'!O289=""),"MISSING",IF(AND('Data Input Sheet'!N289=1,'Data Input Sheet'!O289&gt;4),FALSE,IF('Data Input Sheet'!N289=1,'Data Input Sheet'!O289,FALSE)))))</f>
        <v>0</v>
      </c>
      <c r="E289" t="b">
        <f>IF(AND('Data Input Sheet'!B289=2,'Data Input Sheet'!D289&gt;0),FALSE,IF('Data Input Sheet'!B289=2,0,IF(AND('Data Input Sheet'!B289=1,'Data Input Sheet'!D289=""),"MISSING",IF(AND('Data Input Sheet'!B289=1,'Data Input Sheet'!D289=1),2,IF(AND('Data Input Sheet'!B289=1,'Data Input Sheet'!D289=2),0,IF(AND('Data Input Sheet'!B289=1,'Data Input Sheet'!D289=3),1,FALSE))))))</f>
        <v>0</v>
      </c>
      <c r="F289" t="b">
        <f>IF(AND('Data Input Sheet'!B289=2,'Data Input Sheet'!E289&gt;0),FALSE,IF('Data Input Sheet'!B289=2,0,IF(AND('Data Input Sheet'!B289=1,'Data Input Sheet'!E289=""),"MISSING",IF(AND('Data Input Sheet'!B289=1,'Data Input Sheet'!E289=1),1,IF(AND('Data Input Sheet'!B289=1,'Data Input Sheet'!E289=2),0,IF(AND('Data Input Sheet'!B289=1,'Data Input Sheet'!E289=3),0,FALSE))))))</f>
        <v>0</v>
      </c>
      <c r="G289" t="b">
        <f>IF(AND('Data Input Sheet'!B289=2,'Data Input Sheet'!G289&gt;0),FALSE,IF('Data Input Sheet'!B289=2,0,IF(AND('Data Input Sheet'!B289=1,'Data Input Sheet'!G289=""),"MISSING",IF(AND('Data Input Sheet'!B289=1,'Data Input Sheet'!G289=1),0,IF(AND('Data Input Sheet'!B289=1,'Data Input Sheet'!G289=2),1,IF(AND('Data Input Sheet'!B289=1,'Data Input Sheet'!G289=3),2,IF(AND('Data Input Sheet'!B289=1,'Data Input Sheet'!G289=4),3,FALSE)))))))</f>
        <v>0</v>
      </c>
      <c r="H289" t="b">
        <f>IF(AND('Data Input Sheet'!B289=2,'Data Input Sheet'!D289&gt;0),FALSE,IF('Data Input Sheet'!B289=2,0,IF(AND('Data Input Sheet'!B289=1,'Data Input Sheet'!D289=""),"MISSING",IF(AND('Data Input Sheet'!B289=1,'Data Input Sheet'!D289=1),0,IF(AND('Data Input Sheet'!B289=1,'Data Input Sheet'!D289=2),2,IF(AND('Data Input Sheet'!B289=1,'Data Input Sheet'!D289=3),1,FALSE))))))</f>
        <v>0</v>
      </c>
      <c r="I289" t="b">
        <f>IF(AND('Data Input Sheet'!B289=2,'Data Input Sheet'!E289&gt;0),FALSE,IF('Data Input Sheet'!B289=2,0,IF(AND('Data Input Sheet'!B289=1,'Data Input Sheet'!E289=""),"MISSING",IF(AND('Data Input Sheet'!B289=1,'Data Input Sheet'!E289=1),0,IF(AND('Data Input Sheet'!B289=1,'Data Input Sheet'!E289=2),1,IF(AND('Data Input Sheet'!B289=1,'Data Input Sheet'!E289=3),0,FALSE))))))</f>
        <v>0</v>
      </c>
      <c r="J289" t="b">
        <f>IF(AND('Data Input Sheet'!B289=2,'Data Input Sheet'!F289&gt;0),FALSE,IF('Data Input Sheet'!B289=2,0,IF(AND('Data Input Sheet'!B289=1,'Data Input Sheet'!F289=""),"MISSING",IF(AND('Data Input Sheet'!B289=1,'Data Input Sheet'!F289=1),0,IF(AND('Data Input Sheet'!B289=1,'Data Input Sheet'!F289=2),1,IF(AND('Data Input Sheet'!B289=1,'Data Input Sheet'!F289=3),2,IF(AND('Data Input Sheet'!B289=1,'Data Input Sheet'!F289=4),3,FALSE)))))))</f>
        <v>0</v>
      </c>
      <c r="K289" t="b">
        <f>IF(AND('Data Input Sheet'!H289=2,'Data Input Sheet'!J289&gt;0),FALSE,IF('Data Input Sheet'!H289=2,0,IF(AND('Data Input Sheet'!H289=1,'Data Input Sheet'!J289=""),"MISSING",IF(AND('Data Input Sheet'!H289=1,'Data Input Sheet'!J289=1),2,IF(AND('Data Input Sheet'!H289=1,'Data Input Sheet'!J289=2),0,IF(AND('Data Input Sheet'!H289=1,'Data Input Sheet'!J289=3),1,FALSE))))))</f>
        <v>0</v>
      </c>
      <c r="L289" t="b">
        <f>IF(AND('Data Input Sheet'!H289=2,'Data Input Sheet'!K289&gt;0),FALSE,IF('Data Input Sheet'!H289=2,0,IF(AND('Data Input Sheet'!H289=1,'Data Input Sheet'!K289=""),"MISSING",IF(AND('Data Input Sheet'!H289=1,'Data Input Sheet'!K289=1),1,IF(AND('Data Input Sheet'!H289=1,'Data Input Sheet'!K289=2),0,IF(AND('Data Input Sheet'!H289=1,'Data Input Sheet'!K289=3),0,FALSE))))))</f>
        <v>0</v>
      </c>
      <c r="M289" t="b">
        <f>IF(AND('Data Input Sheet'!H289=2,'Data Input Sheet'!M289&gt;0),FALSE,IF('Data Input Sheet'!H289=2,0,IF(AND('Data Input Sheet'!H289=1,'Data Input Sheet'!M289=""),"MISSING",IF(AND('Data Input Sheet'!H289=1,'Data Input Sheet'!M289=1),0,IF(AND('Data Input Sheet'!H289=1,'Data Input Sheet'!M289=2),1,IF(AND('Data Input Sheet'!H289=1,'Data Input Sheet'!M289=3),2,IF(AND('Data Input Sheet'!H289=1,'Data Input Sheet'!M289=4),3,FALSE)))))))</f>
        <v>0</v>
      </c>
      <c r="N289" t="b">
        <f>IF(AND('Data Input Sheet'!H289=2,'Data Input Sheet'!J289&gt;0),FALSE,IF('Data Input Sheet'!H289=2,0,IF(AND('Data Input Sheet'!H289=1,'Data Input Sheet'!J289=""),"MISSING",IF(AND('Data Input Sheet'!H289=1,'Data Input Sheet'!J289=1),0,IF(AND('Data Input Sheet'!H289=1,'Data Input Sheet'!J289=2),2,IF(AND('Data Input Sheet'!H289=1,'Data Input Sheet'!J289=3),1,FALSE))))))</f>
        <v>0</v>
      </c>
      <c r="O289" t="b">
        <f>IF(AND('Data Input Sheet'!H289=2,'Data Input Sheet'!K289&gt;0),FALSE,IF('Data Input Sheet'!H289=2,0,IF(AND('Data Input Sheet'!H289=1,'Data Input Sheet'!K289=""),"MISSING",IF(AND('Data Input Sheet'!H289=1,'Data Input Sheet'!K289=1),0,IF(AND('Data Input Sheet'!H289=1,'Data Input Sheet'!K289=2),1,IF(AND('Data Input Sheet'!H289=1,'Data Input Sheet'!K289=3),0,FALSE))))))</f>
        <v>0</v>
      </c>
      <c r="P289" t="b">
        <f>IF(AND('Data Input Sheet'!H289=2,'Data Input Sheet'!L289&gt;0),FALSE,IF('Data Input Sheet'!H289=2,0,IF(AND('Data Input Sheet'!H289=1,'Data Input Sheet'!L289=""),"MISSING",IF(AND('Data Input Sheet'!H289=1,'Data Input Sheet'!L289=1),0,IF(AND('Data Input Sheet'!H289=1,'Data Input Sheet'!L289=2),1,IF(AND('Data Input Sheet'!H289=1,'Data Input Sheet'!L289=3),2,IF(AND('Data Input Sheet'!H289=1,'Data Input Sheet'!L289=4),3,FALSE)))))))</f>
        <v>0</v>
      </c>
      <c r="Q289" t="b">
        <f>IF(AND('Data Input Sheet'!N289=2,'Data Input Sheet'!P289&gt;0),FALSE,IF('Data Input Sheet'!N289=2,0,IF(AND('Data Input Sheet'!N289=1,'Data Input Sheet'!P289=""),"MISSING",IF(AND('Data Input Sheet'!N289=1,'Data Input Sheet'!P289=1),2,IF(AND('Data Input Sheet'!N289=1,'Data Input Sheet'!P289=2),0,IF(AND('Data Input Sheet'!N289=1,'Data Input Sheet'!P289=3),1,FALSE))))))</f>
        <v>0</v>
      </c>
      <c r="R289" t="b">
        <f>IF(AND('Data Input Sheet'!N289=2,'Data Input Sheet'!Q289&gt;0),FALSE,IF('Data Input Sheet'!N289=2,0,IF(AND('Data Input Sheet'!N289=1,'Data Input Sheet'!Q289=""),"MISSING",IF(AND('Data Input Sheet'!N289=1,'Data Input Sheet'!Q289=1),1,IF(AND('Data Input Sheet'!N289=1,'Data Input Sheet'!Q289=2),0,IF(AND('Data Input Sheet'!N289=1,'Data Input Sheet'!Q289=3),0,FALSE))))))</f>
        <v>0</v>
      </c>
      <c r="S289" t="b">
        <f>IF(AND('Data Input Sheet'!N289=2,'Data Input Sheet'!S289&gt;0),FALSE,IF('Data Input Sheet'!N289=2,0,IF(AND('Data Input Sheet'!N289=1,'Data Input Sheet'!S289=""),"MISSING",IF(AND('Data Input Sheet'!N289=1,'Data Input Sheet'!S289=1),0,IF(AND('Data Input Sheet'!N289=1,'Data Input Sheet'!S289=2),1,IF(AND('Data Input Sheet'!N289=1,'Data Input Sheet'!S289=3),2,IF(AND('Data Input Sheet'!N289=1,'Data Input Sheet'!S289=4),3,FALSE)))))))</f>
        <v>0</v>
      </c>
      <c r="T289" t="b">
        <f>IF(AND('Data Input Sheet'!N289=2,'Data Input Sheet'!P289&gt;0),FALSE,IF('Data Input Sheet'!N289=2,0,IF(AND('Data Input Sheet'!N289=1,'Data Input Sheet'!P289=""),"MISSING",IF(AND('Data Input Sheet'!N289=1,'Data Input Sheet'!P289=1),0,IF(AND('Data Input Sheet'!N289=1,'Data Input Sheet'!P289=2),2,IF(AND('Data Input Sheet'!N289=1,'Data Input Sheet'!P289=3),1,FALSE))))))</f>
        <v>0</v>
      </c>
      <c r="U289" t="b">
        <f>IF(AND('Data Input Sheet'!N289=2,'Data Input Sheet'!Q289&gt;0),FALSE,IF('Data Input Sheet'!N289=2,0,IF(AND('Data Input Sheet'!N289=1,'Data Input Sheet'!Q289=""),"MISSING",IF(AND('Data Input Sheet'!N289=1,'Data Input Sheet'!Q289=1),0,IF(AND('Data Input Sheet'!N289=1,'Data Input Sheet'!Q289=2),1,IF(AND('Data Input Sheet'!N289=1,'Data Input Sheet'!Q289=3),0,FALSE))))))</f>
        <v>0</v>
      </c>
      <c r="V289" t="b">
        <f>IF(AND('Data Input Sheet'!N289=2,'Data Input Sheet'!R289&gt;0),FALSE,IF('Data Input Sheet'!N289=2,0,IF(AND('Data Input Sheet'!N289=1,'Data Input Sheet'!R289=""),"MISSING",IF(AND('Data Input Sheet'!N289=1,'Data Input Sheet'!R289=1),0,IF(AND('Data Input Sheet'!N289=1,'Data Input Sheet'!R289=2),1,IF(AND('Data Input Sheet'!N289=1,'Data Input Sheet'!R289=3),2,IF(AND('Data Input Sheet'!N289=1,'Data Input Sheet'!R289=4),3,FALSE)))))))</f>
        <v>0</v>
      </c>
      <c r="X289" s="6" t="b">
        <f>IF('Scoring Sheet'!B289=FALSE,FALSE,IF(OR('Scoring Sheet'!B289="MISSING",COUNTIF('Scoring Sheet'!E289:G289,"MISSING")&gt;0),"MISSING",1*'Scoring Sheet'!B289*SUM('Scoring Sheet'!E289:G289)))</f>
        <v>0</v>
      </c>
      <c r="Y289" s="6" t="b">
        <f>IF('Scoring Sheet'!C289=FALSE,FALSE,IF(OR('Scoring Sheet'!C289="MISSING",COUNTIF('Scoring Sheet'!K289:M289,"MISSING")&gt;0),"MISSING",2*'Scoring Sheet'!C289*SUM('Scoring Sheet'!K289:M289)))</f>
        <v>0</v>
      </c>
      <c r="Z289" s="6" t="b">
        <f>IF('Scoring Sheet'!D289=FALSE,FALSE,IF(OR('Scoring Sheet'!D289="MISSING",COUNTIF('Scoring Sheet'!Q289:S289,"MISSING")&gt;0),"MISSING",3*'Scoring Sheet'!D289*SUM('Scoring Sheet'!Q289:S289)))</f>
        <v>0</v>
      </c>
      <c r="AA289" s="7" t="b">
        <f>IF('Scoring Sheet'!B289=FALSE,FALSE,IF(OR('Scoring Sheet'!B289="MISSING",COUNTIF('Scoring Sheet'!H289:J289,"MISSING")&gt;0),"MISSING",1*'Scoring Sheet'!B289*SUM('Scoring Sheet'!H289:J289)))</f>
        <v>0</v>
      </c>
      <c r="AB289" s="7" t="b">
        <f>IF('Scoring Sheet'!C289=FALSE,FALSE,IF(OR('Scoring Sheet'!C289="MISSING",COUNTIF('Scoring Sheet'!N289:P289,"MISSING")&gt;0),"MISSING",2*'Scoring Sheet'!C289*SUM('Scoring Sheet'!N289:P289)))</f>
        <v>0</v>
      </c>
      <c r="AC289" s="7" t="b">
        <f>IF('Scoring Sheet'!D289=FALSE,FALSE,IF(OR('Scoring Sheet'!D289="MISSING",COUNTIF('Scoring Sheet'!T289:V289,"MISSING")&gt;0),"MISSING",3*'Scoring Sheet'!D289*SUM('Scoring Sheet'!T289:V289)))</f>
        <v>0</v>
      </c>
      <c r="AD289" s="8" t="b">
        <f t="shared" si="24"/>
        <v>0</v>
      </c>
      <c r="AE289" s="9" t="b">
        <f t="shared" si="25"/>
        <v>0</v>
      </c>
      <c r="AF289" s="10" t="b">
        <f t="shared" si="26"/>
        <v>0</v>
      </c>
      <c r="AG289" s="11" t="b">
        <f t="shared" si="27"/>
        <v>0</v>
      </c>
      <c r="AH289" s="12" t="b">
        <f t="shared" si="28"/>
        <v>0</v>
      </c>
      <c r="AI289" s="13" t="b">
        <f t="shared" si="29"/>
        <v>0</v>
      </c>
    </row>
    <row r="290" spans="1:35" x14ac:dyDescent="0.2">
      <c r="A290" s="17" t="str">
        <f>IF('Data Input Sheet'!A290="","",'Data Input Sheet'!A290)</f>
        <v/>
      </c>
      <c r="B290" t="b">
        <f>IF(AND('Data Input Sheet'!B290=2,'Data Input Sheet'!C290&gt;0),FALSE,IF('Data Input Sheet'!B290=2,0,IF(AND('Data Input Sheet'!B290=1,'Data Input Sheet'!C290=""),"MISSING",IF(AND('Data Input Sheet'!B290=1,'Data Input Sheet'!C290&gt;4),FALSE,IF('Data Input Sheet'!B290=1,'Data Input Sheet'!C290,FALSE)))))</f>
        <v>0</v>
      </c>
      <c r="C290" t="b">
        <f>IF(AND('Data Input Sheet'!H290=2,'Data Input Sheet'!I290&gt;0),FALSE,IF('Data Input Sheet'!H290=2,0,IF(AND('Data Input Sheet'!H290=1,'Data Input Sheet'!I290=""),"MISSING",IF(AND('Data Input Sheet'!H290=1,'Data Input Sheet'!I290&gt;4),FALSE,IF('Data Input Sheet'!H290=1,'Data Input Sheet'!I290,FALSE)))))</f>
        <v>0</v>
      </c>
      <c r="D290" t="b">
        <f>IF(AND('Data Input Sheet'!N290=2,'Data Input Sheet'!O290&gt;0),FALSE,IF('Data Input Sheet'!N290=2,0,IF(AND('Data Input Sheet'!N290=1,'Data Input Sheet'!O290=""),"MISSING",IF(AND('Data Input Sheet'!N290=1,'Data Input Sheet'!O290&gt;4),FALSE,IF('Data Input Sheet'!N290=1,'Data Input Sheet'!O290,FALSE)))))</f>
        <v>0</v>
      </c>
      <c r="E290" t="b">
        <f>IF(AND('Data Input Sheet'!B290=2,'Data Input Sheet'!D290&gt;0),FALSE,IF('Data Input Sheet'!B290=2,0,IF(AND('Data Input Sheet'!B290=1,'Data Input Sheet'!D290=""),"MISSING",IF(AND('Data Input Sheet'!B290=1,'Data Input Sheet'!D290=1),2,IF(AND('Data Input Sheet'!B290=1,'Data Input Sheet'!D290=2),0,IF(AND('Data Input Sheet'!B290=1,'Data Input Sheet'!D290=3),1,FALSE))))))</f>
        <v>0</v>
      </c>
      <c r="F290" t="b">
        <f>IF(AND('Data Input Sheet'!B290=2,'Data Input Sheet'!E290&gt;0),FALSE,IF('Data Input Sheet'!B290=2,0,IF(AND('Data Input Sheet'!B290=1,'Data Input Sheet'!E290=""),"MISSING",IF(AND('Data Input Sheet'!B290=1,'Data Input Sheet'!E290=1),1,IF(AND('Data Input Sheet'!B290=1,'Data Input Sheet'!E290=2),0,IF(AND('Data Input Sheet'!B290=1,'Data Input Sheet'!E290=3),0,FALSE))))))</f>
        <v>0</v>
      </c>
      <c r="G290" t="b">
        <f>IF(AND('Data Input Sheet'!B290=2,'Data Input Sheet'!G290&gt;0),FALSE,IF('Data Input Sheet'!B290=2,0,IF(AND('Data Input Sheet'!B290=1,'Data Input Sheet'!G290=""),"MISSING",IF(AND('Data Input Sheet'!B290=1,'Data Input Sheet'!G290=1),0,IF(AND('Data Input Sheet'!B290=1,'Data Input Sheet'!G290=2),1,IF(AND('Data Input Sheet'!B290=1,'Data Input Sheet'!G290=3),2,IF(AND('Data Input Sheet'!B290=1,'Data Input Sheet'!G290=4),3,FALSE)))))))</f>
        <v>0</v>
      </c>
      <c r="H290" t="b">
        <f>IF(AND('Data Input Sheet'!B290=2,'Data Input Sheet'!D290&gt;0),FALSE,IF('Data Input Sheet'!B290=2,0,IF(AND('Data Input Sheet'!B290=1,'Data Input Sheet'!D290=""),"MISSING",IF(AND('Data Input Sheet'!B290=1,'Data Input Sheet'!D290=1),0,IF(AND('Data Input Sheet'!B290=1,'Data Input Sheet'!D290=2),2,IF(AND('Data Input Sheet'!B290=1,'Data Input Sheet'!D290=3),1,FALSE))))))</f>
        <v>0</v>
      </c>
      <c r="I290" t="b">
        <f>IF(AND('Data Input Sheet'!B290=2,'Data Input Sheet'!E290&gt;0),FALSE,IF('Data Input Sheet'!B290=2,0,IF(AND('Data Input Sheet'!B290=1,'Data Input Sheet'!E290=""),"MISSING",IF(AND('Data Input Sheet'!B290=1,'Data Input Sheet'!E290=1),0,IF(AND('Data Input Sheet'!B290=1,'Data Input Sheet'!E290=2),1,IF(AND('Data Input Sheet'!B290=1,'Data Input Sheet'!E290=3),0,FALSE))))))</f>
        <v>0</v>
      </c>
      <c r="J290" t="b">
        <f>IF(AND('Data Input Sheet'!B290=2,'Data Input Sheet'!F290&gt;0),FALSE,IF('Data Input Sheet'!B290=2,0,IF(AND('Data Input Sheet'!B290=1,'Data Input Sheet'!F290=""),"MISSING",IF(AND('Data Input Sheet'!B290=1,'Data Input Sheet'!F290=1),0,IF(AND('Data Input Sheet'!B290=1,'Data Input Sheet'!F290=2),1,IF(AND('Data Input Sheet'!B290=1,'Data Input Sheet'!F290=3),2,IF(AND('Data Input Sheet'!B290=1,'Data Input Sheet'!F290=4),3,FALSE)))))))</f>
        <v>0</v>
      </c>
      <c r="K290" t="b">
        <f>IF(AND('Data Input Sheet'!H290=2,'Data Input Sheet'!J290&gt;0),FALSE,IF('Data Input Sheet'!H290=2,0,IF(AND('Data Input Sheet'!H290=1,'Data Input Sheet'!J290=""),"MISSING",IF(AND('Data Input Sheet'!H290=1,'Data Input Sheet'!J290=1),2,IF(AND('Data Input Sheet'!H290=1,'Data Input Sheet'!J290=2),0,IF(AND('Data Input Sheet'!H290=1,'Data Input Sheet'!J290=3),1,FALSE))))))</f>
        <v>0</v>
      </c>
      <c r="L290" t="b">
        <f>IF(AND('Data Input Sheet'!H290=2,'Data Input Sheet'!K290&gt;0),FALSE,IF('Data Input Sheet'!H290=2,0,IF(AND('Data Input Sheet'!H290=1,'Data Input Sheet'!K290=""),"MISSING",IF(AND('Data Input Sheet'!H290=1,'Data Input Sheet'!K290=1),1,IF(AND('Data Input Sheet'!H290=1,'Data Input Sheet'!K290=2),0,IF(AND('Data Input Sheet'!H290=1,'Data Input Sheet'!K290=3),0,FALSE))))))</f>
        <v>0</v>
      </c>
      <c r="M290" t="b">
        <f>IF(AND('Data Input Sheet'!H290=2,'Data Input Sheet'!M290&gt;0),FALSE,IF('Data Input Sheet'!H290=2,0,IF(AND('Data Input Sheet'!H290=1,'Data Input Sheet'!M290=""),"MISSING",IF(AND('Data Input Sheet'!H290=1,'Data Input Sheet'!M290=1),0,IF(AND('Data Input Sheet'!H290=1,'Data Input Sheet'!M290=2),1,IF(AND('Data Input Sheet'!H290=1,'Data Input Sheet'!M290=3),2,IF(AND('Data Input Sheet'!H290=1,'Data Input Sheet'!M290=4),3,FALSE)))))))</f>
        <v>0</v>
      </c>
      <c r="N290" t="b">
        <f>IF(AND('Data Input Sheet'!H290=2,'Data Input Sheet'!J290&gt;0),FALSE,IF('Data Input Sheet'!H290=2,0,IF(AND('Data Input Sheet'!H290=1,'Data Input Sheet'!J290=""),"MISSING",IF(AND('Data Input Sheet'!H290=1,'Data Input Sheet'!J290=1),0,IF(AND('Data Input Sheet'!H290=1,'Data Input Sheet'!J290=2),2,IF(AND('Data Input Sheet'!H290=1,'Data Input Sheet'!J290=3),1,FALSE))))))</f>
        <v>0</v>
      </c>
      <c r="O290" t="b">
        <f>IF(AND('Data Input Sheet'!H290=2,'Data Input Sheet'!K290&gt;0),FALSE,IF('Data Input Sheet'!H290=2,0,IF(AND('Data Input Sheet'!H290=1,'Data Input Sheet'!K290=""),"MISSING",IF(AND('Data Input Sheet'!H290=1,'Data Input Sheet'!K290=1),0,IF(AND('Data Input Sheet'!H290=1,'Data Input Sheet'!K290=2),1,IF(AND('Data Input Sheet'!H290=1,'Data Input Sheet'!K290=3),0,FALSE))))))</f>
        <v>0</v>
      </c>
      <c r="P290" t="b">
        <f>IF(AND('Data Input Sheet'!H290=2,'Data Input Sheet'!L290&gt;0),FALSE,IF('Data Input Sheet'!H290=2,0,IF(AND('Data Input Sheet'!H290=1,'Data Input Sheet'!L290=""),"MISSING",IF(AND('Data Input Sheet'!H290=1,'Data Input Sheet'!L290=1),0,IF(AND('Data Input Sheet'!H290=1,'Data Input Sheet'!L290=2),1,IF(AND('Data Input Sheet'!H290=1,'Data Input Sheet'!L290=3),2,IF(AND('Data Input Sheet'!H290=1,'Data Input Sheet'!L290=4),3,FALSE)))))))</f>
        <v>0</v>
      </c>
      <c r="Q290" t="b">
        <f>IF(AND('Data Input Sheet'!N290=2,'Data Input Sheet'!P290&gt;0),FALSE,IF('Data Input Sheet'!N290=2,0,IF(AND('Data Input Sheet'!N290=1,'Data Input Sheet'!P290=""),"MISSING",IF(AND('Data Input Sheet'!N290=1,'Data Input Sheet'!P290=1),2,IF(AND('Data Input Sheet'!N290=1,'Data Input Sheet'!P290=2),0,IF(AND('Data Input Sheet'!N290=1,'Data Input Sheet'!P290=3),1,FALSE))))))</f>
        <v>0</v>
      </c>
      <c r="R290" t="b">
        <f>IF(AND('Data Input Sheet'!N290=2,'Data Input Sheet'!Q290&gt;0),FALSE,IF('Data Input Sheet'!N290=2,0,IF(AND('Data Input Sheet'!N290=1,'Data Input Sheet'!Q290=""),"MISSING",IF(AND('Data Input Sheet'!N290=1,'Data Input Sheet'!Q290=1),1,IF(AND('Data Input Sheet'!N290=1,'Data Input Sheet'!Q290=2),0,IF(AND('Data Input Sheet'!N290=1,'Data Input Sheet'!Q290=3),0,FALSE))))))</f>
        <v>0</v>
      </c>
      <c r="S290" t="b">
        <f>IF(AND('Data Input Sheet'!N290=2,'Data Input Sheet'!S290&gt;0),FALSE,IF('Data Input Sheet'!N290=2,0,IF(AND('Data Input Sheet'!N290=1,'Data Input Sheet'!S290=""),"MISSING",IF(AND('Data Input Sheet'!N290=1,'Data Input Sheet'!S290=1),0,IF(AND('Data Input Sheet'!N290=1,'Data Input Sheet'!S290=2),1,IF(AND('Data Input Sheet'!N290=1,'Data Input Sheet'!S290=3),2,IF(AND('Data Input Sheet'!N290=1,'Data Input Sheet'!S290=4),3,FALSE)))))))</f>
        <v>0</v>
      </c>
      <c r="T290" t="b">
        <f>IF(AND('Data Input Sheet'!N290=2,'Data Input Sheet'!P290&gt;0),FALSE,IF('Data Input Sheet'!N290=2,0,IF(AND('Data Input Sheet'!N290=1,'Data Input Sheet'!P290=""),"MISSING",IF(AND('Data Input Sheet'!N290=1,'Data Input Sheet'!P290=1),0,IF(AND('Data Input Sheet'!N290=1,'Data Input Sheet'!P290=2),2,IF(AND('Data Input Sheet'!N290=1,'Data Input Sheet'!P290=3),1,FALSE))))))</f>
        <v>0</v>
      </c>
      <c r="U290" t="b">
        <f>IF(AND('Data Input Sheet'!N290=2,'Data Input Sheet'!Q290&gt;0),FALSE,IF('Data Input Sheet'!N290=2,0,IF(AND('Data Input Sheet'!N290=1,'Data Input Sheet'!Q290=""),"MISSING",IF(AND('Data Input Sheet'!N290=1,'Data Input Sheet'!Q290=1),0,IF(AND('Data Input Sheet'!N290=1,'Data Input Sheet'!Q290=2),1,IF(AND('Data Input Sheet'!N290=1,'Data Input Sheet'!Q290=3),0,FALSE))))))</f>
        <v>0</v>
      </c>
      <c r="V290" t="b">
        <f>IF(AND('Data Input Sheet'!N290=2,'Data Input Sheet'!R290&gt;0),FALSE,IF('Data Input Sheet'!N290=2,0,IF(AND('Data Input Sheet'!N290=1,'Data Input Sheet'!R290=""),"MISSING",IF(AND('Data Input Sheet'!N290=1,'Data Input Sheet'!R290=1),0,IF(AND('Data Input Sheet'!N290=1,'Data Input Sheet'!R290=2),1,IF(AND('Data Input Sheet'!N290=1,'Data Input Sheet'!R290=3),2,IF(AND('Data Input Sheet'!N290=1,'Data Input Sheet'!R290=4),3,FALSE)))))))</f>
        <v>0</v>
      </c>
      <c r="X290" s="6" t="b">
        <f>IF('Scoring Sheet'!B290=FALSE,FALSE,IF(OR('Scoring Sheet'!B290="MISSING",COUNTIF('Scoring Sheet'!E290:G290,"MISSING")&gt;0),"MISSING",1*'Scoring Sheet'!B290*SUM('Scoring Sheet'!E290:G290)))</f>
        <v>0</v>
      </c>
      <c r="Y290" s="6" t="b">
        <f>IF('Scoring Sheet'!C290=FALSE,FALSE,IF(OR('Scoring Sheet'!C290="MISSING",COUNTIF('Scoring Sheet'!K290:M290,"MISSING")&gt;0),"MISSING",2*'Scoring Sheet'!C290*SUM('Scoring Sheet'!K290:M290)))</f>
        <v>0</v>
      </c>
      <c r="Z290" s="6" t="b">
        <f>IF('Scoring Sheet'!D290=FALSE,FALSE,IF(OR('Scoring Sheet'!D290="MISSING",COUNTIF('Scoring Sheet'!Q290:S290,"MISSING")&gt;0),"MISSING",3*'Scoring Sheet'!D290*SUM('Scoring Sheet'!Q290:S290)))</f>
        <v>0</v>
      </c>
      <c r="AA290" s="7" t="b">
        <f>IF('Scoring Sheet'!B290=FALSE,FALSE,IF(OR('Scoring Sheet'!B290="MISSING",COUNTIF('Scoring Sheet'!H290:J290,"MISSING")&gt;0),"MISSING",1*'Scoring Sheet'!B290*SUM('Scoring Sheet'!H290:J290)))</f>
        <v>0</v>
      </c>
      <c r="AB290" s="7" t="b">
        <f>IF('Scoring Sheet'!C290=FALSE,FALSE,IF(OR('Scoring Sheet'!C290="MISSING",COUNTIF('Scoring Sheet'!N290:P290,"MISSING")&gt;0),"MISSING",2*'Scoring Sheet'!C290*SUM('Scoring Sheet'!N290:P290)))</f>
        <v>0</v>
      </c>
      <c r="AC290" s="7" t="b">
        <f>IF('Scoring Sheet'!D290=FALSE,FALSE,IF(OR('Scoring Sheet'!D290="MISSING",COUNTIF('Scoring Sheet'!T290:V290,"MISSING")&gt;0),"MISSING",3*'Scoring Sheet'!D290*SUM('Scoring Sheet'!T290:V290)))</f>
        <v>0</v>
      </c>
      <c r="AD290" s="8" t="b">
        <f t="shared" si="24"/>
        <v>0</v>
      </c>
      <c r="AE290" s="9" t="b">
        <f t="shared" si="25"/>
        <v>0</v>
      </c>
      <c r="AF290" s="10" t="b">
        <f t="shared" si="26"/>
        <v>0</v>
      </c>
      <c r="AG290" s="11" t="b">
        <f t="shared" si="27"/>
        <v>0</v>
      </c>
      <c r="AH290" s="12" t="b">
        <f t="shared" si="28"/>
        <v>0</v>
      </c>
      <c r="AI290" s="13" t="b">
        <f t="shared" si="29"/>
        <v>0</v>
      </c>
    </row>
    <row r="291" spans="1:35" x14ac:dyDescent="0.2">
      <c r="A291" s="17" t="str">
        <f>IF('Data Input Sheet'!A291="","",'Data Input Sheet'!A291)</f>
        <v/>
      </c>
      <c r="B291" t="b">
        <f>IF(AND('Data Input Sheet'!B291=2,'Data Input Sheet'!C291&gt;0),FALSE,IF('Data Input Sheet'!B291=2,0,IF(AND('Data Input Sheet'!B291=1,'Data Input Sheet'!C291=""),"MISSING",IF(AND('Data Input Sheet'!B291=1,'Data Input Sheet'!C291&gt;4),FALSE,IF('Data Input Sheet'!B291=1,'Data Input Sheet'!C291,FALSE)))))</f>
        <v>0</v>
      </c>
      <c r="C291" t="b">
        <f>IF(AND('Data Input Sheet'!H291=2,'Data Input Sheet'!I291&gt;0),FALSE,IF('Data Input Sheet'!H291=2,0,IF(AND('Data Input Sheet'!H291=1,'Data Input Sheet'!I291=""),"MISSING",IF(AND('Data Input Sheet'!H291=1,'Data Input Sheet'!I291&gt;4),FALSE,IF('Data Input Sheet'!H291=1,'Data Input Sheet'!I291,FALSE)))))</f>
        <v>0</v>
      </c>
      <c r="D291" t="b">
        <f>IF(AND('Data Input Sheet'!N291=2,'Data Input Sheet'!O291&gt;0),FALSE,IF('Data Input Sheet'!N291=2,0,IF(AND('Data Input Sheet'!N291=1,'Data Input Sheet'!O291=""),"MISSING",IF(AND('Data Input Sheet'!N291=1,'Data Input Sheet'!O291&gt;4),FALSE,IF('Data Input Sheet'!N291=1,'Data Input Sheet'!O291,FALSE)))))</f>
        <v>0</v>
      </c>
      <c r="E291" t="b">
        <f>IF(AND('Data Input Sheet'!B291=2,'Data Input Sheet'!D291&gt;0),FALSE,IF('Data Input Sheet'!B291=2,0,IF(AND('Data Input Sheet'!B291=1,'Data Input Sheet'!D291=""),"MISSING",IF(AND('Data Input Sheet'!B291=1,'Data Input Sheet'!D291=1),2,IF(AND('Data Input Sheet'!B291=1,'Data Input Sheet'!D291=2),0,IF(AND('Data Input Sheet'!B291=1,'Data Input Sheet'!D291=3),1,FALSE))))))</f>
        <v>0</v>
      </c>
      <c r="F291" t="b">
        <f>IF(AND('Data Input Sheet'!B291=2,'Data Input Sheet'!E291&gt;0),FALSE,IF('Data Input Sheet'!B291=2,0,IF(AND('Data Input Sheet'!B291=1,'Data Input Sheet'!E291=""),"MISSING",IF(AND('Data Input Sheet'!B291=1,'Data Input Sheet'!E291=1),1,IF(AND('Data Input Sheet'!B291=1,'Data Input Sheet'!E291=2),0,IF(AND('Data Input Sheet'!B291=1,'Data Input Sheet'!E291=3),0,FALSE))))))</f>
        <v>0</v>
      </c>
      <c r="G291" t="b">
        <f>IF(AND('Data Input Sheet'!B291=2,'Data Input Sheet'!G291&gt;0),FALSE,IF('Data Input Sheet'!B291=2,0,IF(AND('Data Input Sheet'!B291=1,'Data Input Sheet'!G291=""),"MISSING",IF(AND('Data Input Sheet'!B291=1,'Data Input Sheet'!G291=1),0,IF(AND('Data Input Sheet'!B291=1,'Data Input Sheet'!G291=2),1,IF(AND('Data Input Sheet'!B291=1,'Data Input Sheet'!G291=3),2,IF(AND('Data Input Sheet'!B291=1,'Data Input Sheet'!G291=4),3,FALSE)))))))</f>
        <v>0</v>
      </c>
      <c r="H291" t="b">
        <f>IF(AND('Data Input Sheet'!B291=2,'Data Input Sheet'!D291&gt;0),FALSE,IF('Data Input Sheet'!B291=2,0,IF(AND('Data Input Sheet'!B291=1,'Data Input Sheet'!D291=""),"MISSING",IF(AND('Data Input Sheet'!B291=1,'Data Input Sheet'!D291=1),0,IF(AND('Data Input Sheet'!B291=1,'Data Input Sheet'!D291=2),2,IF(AND('Data Input Sheet'!B291=1,'Data Input Sheet'!D291=3),1,FALSE))))))</f>
        <v>0</v>
      </c>
      <c r="I291" t="b">
        <f>IF(AND('Data Input Sheet'!B291=2,'Data Input Sheet'!E291&gt;0),FALSE,IF('Data Input Sheet'!B291=2,0,IF(AND('Data Input Sheet'!B291=1,'Data Input Sheet'!E291=""),"MISSING",IF(AND('Data Input Sheet'!B291=1,'Data Input Sheet'!E291=1),0,IF(AND('Data Input Sheet'!B291=1,'Data Input Sheet'!E291=2),1,IF(AND('Data Input Sheet'!B291=1,'Data Input Sheet'!E291=3),0,FALSE))))))</f>
        <v>0</v>
      </c>
      <c r="J291" t="b">
        <f>IF(AND('Data Input Sheet'!B291=2,'Data Input Sheet'!F291&gt;0),FALSE,IF('Data Input Sheet'!B291=2,0,IF(AND('Data Input Sheet'!B291=1,'Data Input Sheet'!F291=""),"MISSING",IF(AND('Data Input Sheet'!B291=1,'Data Input Sheet'!F291=1),0,IF(AND('Data Input Sheet'!B291=1,'Data Input Sheet'!F291=2),1,IF(AND('Data Input Sheet'!B291=1,'Data Input Sheet'!F291=3),2,IF(AND('Data Input Sheet'!B291=1,'Data Input Sheet'!F291=4),3,FALSE)))))))</f>
        <v>0</v>
      </c>
      <c r="K291" t="b">
        <f>IF(AND('Data Input Sheet'!H291=2,'Data Input Sheet'!J291&gt;0),FALSE,IF('Data Input Sheet'!H291=2,0,IF(AND('Data Input Sheet'!H291=1,'Data Input Sheet'!J291=""),"MISSING",IF(AND('Data Input Sheet'!H291=1,'Data Input Sheet'!J291=1),2,IF(AND('Data Input Sheet'!H291=1,'Data Input Sheet'!J291=2),0,IF(AND('Data Input Sheet'!H291=1,'Data Input Sheet'!J291=3),1,FALSE))))))</f>
        <v>0</v>
      </c>
      <c r="L291" t="b">
        <f>IF(AND('Data Input Sheet'!H291=2,'Data Input Sheet'!K291&gt;0),FALSE,IF('Data Input Sheet'!H291=2,0,IF(AND('Data Input Sheet'!H291=1,'Data Input Sheet'!K291=""),"MISSING",IF(AND('Data Input Sheet'!H291=1,'Data Input Sheet'!K291=1),1,IF(AND('Data Input Sheet'!H291=1,'Data Input Sheet'!K291=2),0,IF(AND('Data Input Sheet'!H291=1,'Data Input Sheet'!K291=3),0,FALSE))))))</f>
        <v>0</v>
      </c>
      <c r="M291" t="b">
        <f>IF(AND('Data Input Sheet'!H291=2,'Data Input Sheet'!M291&gt;0),FALSE,IF('Data Input Sheet'!H291=2,0,IF(AND('Data Input Sheet'!H291=1,'Data Input Sheet'!M291=""),"MISSING",IF(AND('Data Input Sheet'!H291=1,'Data Input Sheet'!M291=1),0,IF(AND('Data Input Sheet'!H291=1,'Data Input Sheet'!M291=2),1,IF(AND('Data Input Sheet'!H291=1,'Data Input Sheet'!M291=3),2,IF(AND('Data Input Sheet'!H291=1,'Data Input Sheet'!M291=4),3,FALSE)))))))</f>
        <v>0</v>
      </c>
      <c r="N291" t="b">
        <f>IF(AND('Data Input Sheet'!H291=2,'Data Input Sheet'!J291&gt;0),FALSE,IF('Data Input Sheet'!H291=2,0,IF(AND('Data Input Sheet'!H291=1,'Data Input Sheet'!J291=""),"MISSING",IF(AND('Data Input Sheet'!H291=1,'Data Input Sheet'!J291=1),0,IF(AND('Data Input Sheet'!H291=1,'Data Input Sheet'!J291=2),2,IF(AND('Data Input Sheet'!H291=1,'Data Input Sheet'!J291=3),1,FALSE))))))</f>
        <v>0</v>
      </c>
      <c r="O291" t="b">
        <f>IF(AND('Data Input Sheet'!H291=2,'Data Input Sheet'!K291&gt;0),FALSE,IF('Data Input Sheet'!H291=2,0,IF(AND('Data Input Sheet'!H291=1,'Data Input Sheet'!K291=""),"MISSING",IF(AND('Data Input Sheet'!H291=1,'Data Input Sheet'!K291=1),0,IF(AND('Data Input Sheet'!H291=1,'Data Input Sheet'!K291=2),1,IF(AND('Data Input Sheet'!H291=1,'Data Input Sheet'!K291=3),0,FALSE))))))</f>
        <v>0</v>
      </c>
      <c r="P291" t="b">
        <f>IF(AND('Data Input Sheet'!H291=2,'Data Input Sheet'!L291&gt;0),FALSE,IF('Data Input Sheet'!H291=2,0,IF(AND('Data Input Sheet'!H291=1,'Data Input Sheet'!L291=""),"MISSING",IF(AND('Data Input Sheet'!H291=1,'Data Input Sheet'!L291=1),0,IF(AND('Data Input Sheet'!H291=1,'Data Input Sheet'!L291=2),1,IF(AND('Data Input Sheet'!H291=1,'Data Input Sheet'!L291=3),2,IF(AND('Data Input Sheet'!H291=1,'Data Input Sheet'!L291=4),3,FALSE)))))))</f>
        <v>0</v>
      </c>
      <c r="Q291" t="b">
        <f>IF(AND('Data Input Sheet'!N291=2,'Data Input Sheet'!P291&gt;0),FALSE,IF('Data Input Sheet'!N291=2,0,IF(AND('Data Input Sheet'!N291=1,'Data Input Sheet'!P291=""),"MISSING",IF(AND('Data Input Sheet'!N291=1,'Data Input Sheet'!P291=1),2,IF(AND('Data Input Sheet'!N291=1,'Data Input Sheet'!P291=2),0,IF(AND('Data Input Sheet'!N291=1,'Data Input Sheet'!P291=3),1,FALSE))))))</f>
        <v>0</v>
      </c>
      <c r="R291" t="b">
        <f>IF(AND('Data Input Sheet'!N291=2,'Data Input Sheet'!Q291&gt;0),FALSE,IF('Data Input Sheet'!N291=2,0,IF(AND('Data Input Sheet'!N291=1,'Data Input Sheet'!Q291=""),"MISSING",IF(AND('Data Input Sheet'!N291=1,'Data Input Sheet'!Q291=1),1,IF(AND('Data Input Sheet'!N291=1,'Data Input Sheet'!Q291=2),0,IF(AND('Data Input Sheet'!N291=1,'Data Input Sheet'!Q291=3),0,FALSE))))))</f>
        <v>0</v>
      </c>
      <c r="S291" t="b">
        <f>IF(AND('Data Input Sheet'!N291=2,'Data Input Sheet'!S291&gt;0),FALSE,IF('Data Input Sheet'!N291=2,0,IF(AND('Data Input Sheet'!N291=1,'Data Input Sheet'!S291=""),"MISSING",IF(AND('Data Input Sheet'!N291=1,'Data Input Sheet'!S291=1),0,IF(AND('Data Input Sheet'!N291=1,'Data Input Sheet'!S291=2),1,IF(AND('Data Input Sheet'!N291=1,'Data Input Sheet'!S291=3),2,IF(AND('Data Input Sheet'!N291=1,'Data Input Sheet'!S291=4),3,FALSE)))))))</f>
        <v>0</v>
      </c>
      <c r="T291" t="b">
        <f>IF(AND('Data Input Sheet'!N291=2,'Data Input Sheet'!P291&gt;0),FALSE,IF('Data Input Sheet'!N291=2,0,IF(AND('Data Input Sheet'!N291=1,'Data Input Sheet'!P291=""),"MISSING",IF(AND('Data Input Sheet'!N291=1,'Data Input Sheet'!P291=1),0,IF(AND('Data Input Sheet'!N291=1,'Data Input Sheet'!P291=2),2,IF(AND('Data Input Sheet'!N291=1,'Data Input Sheet'!P291=3),1,FALSE))))))</f>
        <v>0</v>
      </c>
      <c r="U291" t="b">
        <f>IF(AND('Data Input Sheet'!N291=2,'Data Input Sheet'!Q291&gt;0),FALSE,IF('Data Input Sheet'!N291=2,0,IF(AND('Data Input Sheet'!N291=1,'Data Input Sheet'!Q291=""),"MISSING",IF(AND('Data Input Sheet'!N291=1,'Data Input Sheet'!Q291=1),0,IF(AND('Data Input Sheet'!N291=1,'Data Input Sheet'!Q291=2),1,IF(AND('Data Input Sheet'!N291=1,'Data Input Sheet'!Q291=3),0,FALSE))))))</f>
        <v>0</v>
      </c>
      <c r="V291" t="b">
        <f>IF(AND('Data Input Sheet'!N291=2,'Data Input Sheet'!R291&gt;0),FALSE,IF('Data Input Sheet'!N291=2,0,IF(AND('Data Input Sheet'!N291=1,'Data Input Sheet'!R291=""),"MISSING",IF(AND('Data Input Sheet'!N291=1,'Data Input Sheet'!R291=1),0,IF(AND('Data Input Sheet'!N291=1,'Data Input Sheet'!R291=2),1,IF(AND('Data Input Sheet'!N291=1,'Data Input Sheet'!R291=3),2,IF(AND('Data Input Sheet'!N291=1,'Data Input Sheet'!R291=4),3,FALSE)))))))</f>
        <v>0</v>
      </c>
      <c r="X291" s="6" t="b">
        <f>IF('Scoring Sheet'!B291=FALSE,FALSE,IF(OR('Scoring Sheet'!B291="MISSING",COUNTIF('Scoring Sheet'!E291:G291,"MISSING")&gt;0),"MISSING",1*'Scoring Sheet'!B291*SUM('Scoring Sheet'!E291:G291)))</f>
        <v>0</v>
      </c>
      <c r="Y291" s="6" t="b">
        <f>IF('Scoring Sheet'!C291=FALSE,FALSE,IF(OR('Scoring Sheet'!C291="MISSING",COUNTIF('Scoring Sheet'!K291:M291,"MISSING")&gt;0),"MISSING",2*'Scoring Sheet'!C291*SUM('Scoring Sheet'!K291:M291)))</f>
        <v>0</v>
      </c>
      <c r="Z291" s="6" t="b">
        <f>IF('Scoring Sheet'!D291=FALSE,FALSE,IF(OR('Scoring Sheet'!D291="MISSING",COUNTIF('Scoring Sheet'!Q291:S291,"MISSING")&gt;0),"MISSING",3*'Scoring Sheet'!D291*SUM('Scoring Sheet'!Q291:S291)))</f>
        <v>0</v>
      </c>
      <c r="AA291" s="7" t="b">
        <f>IF('Scoring Sheet'!B291=FALSE,FALSE,IF(OR('Scoring Sheet'!B291="MISSING",COUNTIF('Scoring Sheet'!H291:J291,"MISSING")&gt;0),"MISSING",1*'Scoring Sheet'!B291*SUM('Scoring Sheet'!H291:J291)))</f>
        <v>0</v>
      </c>
      <c r="AB291" s="7" t="b">
        <f>IF('Scoring Sheet'!C291=FALSE,FALSE,IF(OR('Scoring Sheet'!C291="MISSING",COUNTIF('Scoring Sheet'!N291:P291,"MISSING")&gt;0),"MISSING",2*'Scoring Sheet'!C291*SUM('Scoring Sheet'!N291:P291)))</f>
        <v>0</v>
      </c>
      <c r="AC291" s="7" t="b">
        <f>IF('Scoring Sheet'!D291=FALSE,FALSE,IF(OR('Scoring Sheet'!D291="MISSING",COUNTIF('Scoring Sheet'!T291:V291,"MISSING")&gt;0),"MISSING",3*'Scoring Sheet'!D291*SUM('Scoring Sheet'!T291:V291)))</f>
        <v>0</v>
      </c>
      <c r="AD291" s="8" t="b">
        <f t="shared" si="24"/>
        <v>0</v>
      </c>
      <c r="AE291" s="9" t="b">
        <f t="shared" si="25"/>
        <v>0</v>
      </c>
      <c r="AF291" s="10" t="b">
        <f t="shared" si="26"/>
        <v>0</v>
      </c>
      <c r="AG291" s="11" t="b">
        <f t="shared" si="27"/>
        <v>0</v>
      </c>
      <c r="AH291" s="12" t="b">
        <f t="shared" si="28"/>
        <v>0</v>
      </c>
      <c r="AI291" s="13" t="b">
        <f t="shared" si="29"/>
        <v>0</v>
      </c>
    </row>
    <row r="292" spans="1:35" x14ac:dyDescent="0.2">
      <c r="A292" s="17" t="str">
        <f>IF('Data Input Sheet'!A292="","",'Data Input Sheet'!A292)</f>
        <v/>
      </c>
      <c r="B292" t="b">
        <f>IF(AND('Data Input Sheet'!B292=2,'Data Input Sheet'!C292&gt;0),FALSE,IF('Data Input Sheet'!B292=2,0,IF(AND('Data Input Sheet'!B292=1,'Data Input Sheet'!C292=""),"MISSING",IF(AND('Data Input Sheet'!B292=1,'Data Input Sheet'!C292&gt;4),FALSE,IF('Data Input Sheet'!B292=1,'Data Input Sheet'!C292,FALSE)))))</f>
        <v>0</v>
      </c>
      <c r="C292" t="b">
        <f>IF(AND('Data Input Sheet'!H292=2,'Data Input Sheet'!I292&gt;0),FALSE,IF('Data Input Sheet'!H292=2,0,IF(AND('Data Input Sheet'!H292=1,'Data Input Sheet'!I292=""),"MISSING",IF(AND('Data Input Sheet'!H292=1,'Data Input Sheet'!I292&gt;4),FALSE,IF('Data Input Sheet'!H292=1,'Data Input Sheet'!I292,FALSE)))))</f>
        <v>0</v>
      </c>
      <c r="D292" t="b">
        <f>IF(AND('Data Input Sheet'!N292=2,'Data Input Sheet'!O292&gt;0),FALSE,IF('Data Input Sheet'!N292=2,0,IF(AND('Data Input Sheet'!N292=1,'Data Input Sheet'!O292=""),"MISSING",IF(AND('Data Input Sheet'!N292=1,'Data Input Sheet'!O292&gt;4),FALSE,IF('Data Input Sheet'!N292=1,'Data Input Sheet'!O292,FALSE)))))</f>
        <v>0</v>
      </c>
      <c r="E292" t="b">
        <f>IF(AND('Data Input Sheet'!B292=2,'Data Input Sheet'!D292&gt;0),FALSE,IF('Data Input Sheet'!B292=2,0,IF(AND('Data Input Sheet'!B292=1,'Data Input Sheet'!D292=""),"MISSING",IF(AND('Data Input Sheet'!B292=1,'Data Input Sheet'!D292=1),2,IF(AND('Data Input Sheet'!B292=1,'Data Input Sheet'!D292=2),0,IF(AND('Data Input Sheet'!B292=1,'Data Input Sheet'!D292=3),1,FALSE))))))</f>
        <v>0</v>
      </c>
      <c r="F292" t="b">
        <f>IF(AND('Data Input Sheet'!B292=2,'Data Input Sheet'!E292&gt;0),FALSE,IF('Data Input Sheet'!B292=2,0,IF(AND('Data Input Sheet'!B292=1,'Data Input Sheet'!E292=""),"MISSING",IF(AND('Data Input Sheet'!B292=1,'Data Input Sheet'!E292=1),1,IF(AND('Data Input Sheet'!B292=1,'Data Input Sheet'!E292=2),0,IF(AND('Data Input Sheet'!B292=1,'Data Input Sheet'!E292=3),0,FALSE))))))</f>
        <v>0</v>
      </c>
      <c r="G292" t="b">
        <f>IF(AND('Data Input Sheet'!B292=2,'Data Input Sheet'!G292&gt;0),FALSE,IF('Data Input Sheet'!B292=2,0,IF(AND('Data Input Sheet'!B292=1,'Data Input Sheet'!G292=""),"MISSING",IF(AND('Data Input Sheet'!B292=1,'Data Input Sheet'!G292=1),0,IF(AND('Data Input Sheet'!B292=1,'Data Input Sheet'!G292=2),1,IF(AND('Data Input Sheet'!B292=1,'Data Input Sheet'!G292=3),2,IF(AND('Data Input Sheet'!B292=1,'Data Input Sheet'!G292=4),3,FALSE)))))))</f>
        <v>0</v>
      </c>
      <c r="H292" t="b">
        <f>IF(AND('Data Input Sheet'!B292=2,'Data Input Sheet'!D292&gt;0),FALSE,IF('Data Input Sheet'!B292=2,0,IF(AND('Data Input Sheet'!B292=1,'Data Input Sheet'!D292=""),"MISSING",IF(AND('Data Input Sheet'!B292=1,'Data Input Sheet'!D292=1),0,IF(AND('Data Input Sheet'!B292=1,'Data Input Sheet'!D292=2),2,IF(AND('Data Input Sheet'!B292=1,'Data Input Sheet'!D292=3),1,FALSE))))))</f>
        <v>0</v>
      </c>
      <c r="I292" t="b">
        <f>IF(AND('Data Input Sheet'!B292=2,'Data Input Sheet'!E292&gt;0),FALSE,IF('Data Input Sheet'!B292=2,0,IF(AND('Data Input Sheet'!B292=1,'Data Input Sheet'!E292=""),"MISSING",IF(AND('Data Input Sheet'!B292=1,'Data Input Sheet'!E292=1),0,IF(AND('Data Input Sheet'!B292=1,'Data Input Sheet'!E292=2),1,IF(AND('Data Input Sheet'!B292=1,'Data Input Sheet'!E292=3),0,FALSE))))))</f>
        <v>0</v>
      </c>
      <c r="J292" t="b">
        <f>IF(AND('Data Input Sheet'!B292=2,'Data Input Sheet'!F292&gt;0),FALSE,IF('Data Input Sheet'!B292=2,0,IF(AND('Data Input Sheet'!B292=1,'Data Input Sheet'!F292=""),"MISSING",IF(AND('Data Input Sheet'!B292=1,'Data Input Sheet'!F292=1),0,IF(AND('Data Input Sheet'!B292=1,'Data Input Sheet'!F292=2),1,IF(AND('Data Input Sheet'!B292=1,'Data Input Sheet'!F292=3),2,IF(AND('Data Input Sheet'!B292=1,'Data Input Sheet'!F292=4),3,FALSE)))))))</f>
        <v>0</v>
      </c>
      <c r="K292" t="b">
        <f>IF(AND('Data Input Sheet'!H292=2,'Data Input Sheet'!J292&gt;0),FALSE,IF('Data Input Sheet'!H292=2,0,IF(AND('Data Input Sheet'!H292=1,'Data Input Sheet'!J292=""),"MISSING",IF(AND('Data Input Sheet'!H292=1,'Data Input Sheet'!J292=1),2,IF(AND('Data Input Sheet'!H292=1,'Data Input Sheet'!J292=2),0,IF(AND('Data Input Sheet'!H292=1,'Data Input Sheet'!J292=3),1,FALSE))))))</f>
        <v>0</v>
      </c>
      <c r="L292" t="b">
        <f>IF(AND('Data Input Sheet'!H292=2,'Data Input Sheet'!K292&gt;0),FALSE,IF('Data Input Sheet'!H292=2,0,IF(AND('Data Input Sheet'!H292=1,'Data Input Sheet'!K292=""),"MISSING",IF(AND('Data Input Sheet'!H292=1,'Data Input Sheet'!K292=1),1,IF(AND('Data Input Sheet'!H292=1,'Data Input Sheet'!K292=2),0,IF(AND('Data Input Sheet'!H292=1,'Data Input Sheet'!K292=3),0,FALSE))))))</f>
        <v>0</v>
      </c>
      <c r="M292" t="b">
        <f>IF(AND('Data Input Sheet'!H292=2,'Data Input Sheet'!M292&gt;0),FALSE,IF('Data Input Sheet'!H292=2,0,IF(AND('Data Input Sheet'!H292=1,'Data Input Sheet'!M292=""),"MISSING",IF(AND('Data Input Sheet'!H292=1,'Data Input Sheet'!M292=1),0,IF(AND('Data Input Sheet'!H292=1,'Data Input Sheet'!M292=2),1,IF(AND('Data Input Sheet'!H292=1,'Data Input Sheet'!M292=3),2,IF(AND('Data Input Sheet'!H292=1,'Data Input Sheet'!M292=4),3,FALSE)))))))</f>
        <v>0</v>
      </c>
      <c r="N292" t="b">
        <f>IF(AND('Data Input Sheet'!H292=2,'Data Input Sheet'!J292&gt;0),FALSE,IF('Data Input Sheet'!H292=2,0,IF(AND('Data Input Sheet'!H292=1,'Data Input Sheet'!J292=""),"MISSING",IF(AND('Data Input Sheet'!H292=1,'Data Input Sheet'!J292=1),0,IF(AND('Data Input Sheet'!H292=1,'Data Input Sheet'!J292=2),2,IF(AND('Data Input Sheet'!H292=1,'Data Input Sheet'!J292=3),1,FALSE))))))</f>
        <v>0</v>
      </c>
      <c r="O292" t="b">
        <f>IF(AND('Data Input Sheet'!H292=2,'Data Input Sheet'!K292&gt;0),FALSE,IF('Data Input Sheet'!H292=2,0,IF(AND('Data Input Sheet'!H292=1,'Data Input Sheet'!K292=""),"MISSING",IF(AND('Data Input Sheet'!H292=1,'Data Input Sheet'!K292=1),0,IF(AND('Data Input Sheet'!H292=1,'Data Input Sheet'!K292=2),1,IF(AND('Data Input Sheet'!H292=1,'Data Input Sheet'!K292=3),0,FALSE))))))</f>
        <v>0</v>
      </c>
      <c r="P292" t="b">
        <f>IF(AND('Data Input Sheet'!H292=2,'Data Input Sheet'!L292&gt;0),FALSE,IF('Data Input Sheet'!H292=2,0,IF(AND('Data Input Sheet'!H292=1,'Data Input Sheet'!L292=""),"MISSING",IF(AND('Data Input Sheet'!H292=1,'Data Input Sheet'!L292=1),0,IF(AND('Data Input Sheet'!H292=1,'Data Input Sheet'!L292=2),1,IF(AND('Data Input Sheet'!H292=1,'Data Input Sheet'!L292=3),2,IF(AND('Data Input Sheet'!H292=1,'Data Input Sheet'!L292=4),3,FALSE)))))))</f>
        <v>0</v>
      </c>
      <c r="Q292" t="b">
        <f>IF(AND('Data Input Sheet'!N292=2,'Data Input Sheet'!P292&gt;0),FALSE,IF('Data Input Sheet'!N292=2,0,IF(AND('Data Input Sheet'!N292=1,'Data Input Sheet'!P292=""),"MISSING",IF(AND('Data Input Sheet'!N292=1,'Data Input Sheet'!P292=1),2,IF(AND('Data Input Sheet'!N292=1,'Data Input Sheet'!P292=2),0,IF(AND('Data Input Sheet'!N292=1,'Data Input Sheet'!P292=3),1,FALSE))))))</f>
        <v>0</v>
      </c>
      <c r="R292" t="b">
        <f>IF(AND('Data Input Sheet'!N292=2,'Data Input Sheet'!Q292&gt;0),FALSE,IF('Data Input Sheet'!N292=2,0,IF(AND('Data Input Sheet'!N292=1,'Data Input Sheet'!Q292=""),"MISSING",IF(AND('Data Input Sheet'!N292=1,'Data Input Sheet'!Q292=1),1,IF(AND('Data Input Sheet'!N292=1,'Data Input Sheet'!Q292=2),0,IF(AND('Data Input Sheet'!N292=1,'Data Input Sheet'!Q292=3),0,FALSE))))))</f>
        <v>0</v>
      </c>
      <c r="S292" t="b">
        <f>IF(AND('Data Input Sheet'!N292=2,'Data Input Sheet'!S292&gt;0),FALSE,IF('Data Input Sheet'!N292=2,0,IF(AND('Data Input Sheet'!N292=1,'Data Input Sheet'!S292=""),"MISSING",IF(AND('Data Input Sheet'!N292=1,'Data Input Sheet'!S292=1),0,IF(AND('Data Input Sheet'!N292=1,'Data Input Sheet'!S292=2),1,IF(AND('Data Input Sheet'!N292=1,'Data Input Sheet'!S292=3),2,IF(AND('Data Input Sheet'!N292=1,'Data Input Sheet'!S292=4),3,FALSE)))))))</f>
        <v>0</v>
      </c>
      <c r="T292" t="b">
        <f>IF(AND('Data Input Sheet'!N292=2,'Data Input Sheet'!P292&gt;0),FALSE,IF('Data Input Sheet'!N292=2,0,IF(AND('Data Input Sheet'!N292=1,'Data Input Sheet'!P292=""),"MISSING",IF(AND('Data Input Sheet'!N292=1,'Data Input Sheet'!P292=1),0,IF(AND('Data Input Sheet'!N292=1,'Data Input Sheet'!P292=2),2,IF(AND('Data Input Sheet'!N292=1,'Data Input Sheet'!P292=3),1,FALSE))))))</f>
        <v>0</v>
      </c>
      <c r="U292" t="b">
        <f>IF(AND('Data Input Sheet'!N292=2,'Data Input Sheet'!Q292&gt;0),FALSE,IF('Data Input Sheet'!N292=2,0,IF(AND('Data Input Sheet'!N292=1,'Data Input Sheet'!Q292=""),"MISSING",IF(AND('Data Input Sheet'!N292=1,'Data Input Sheet'!Q292=1),0,IF(AND('Data Input Sheet'!N292=1,'Data Input Sheet'!Q292=2),1,IF(AND('Data Input Sheet'!N292=1,'Data Input Sheet'!Q292=3),0,FALSE))))))</f>
        <v>0</v>
      </c>
      <c r="V292" t="b">
        <f>IF(AND('Data Input Sheet'!N292=2,'Data Input Sheet'!R292&gt;0),FALSE,IF('Data Input Sheet'!N292=2,0,IF(AND('Data Input Sheet'!N292=1,'Data Input Sheet'!R292=""),"MISSING",IF(AND('Data Input Sheet'!N292=1,'Data Input Sheet'!R292=1),0,IF(AND('Data Input Sheet'!N292=1,'Data Input Sheet'!R292=2),1,IF(AND('Data Input Sheet'!N292=1,'Data Input Sheet'!R292=3),2,IF(AND('Data Input Sheet'!N292=1,'Data Input Sheet'!R292=4),3,FALSE)))))))</f>
        <v>0</v>
      </c>
      <c r="X292" s="6" t="b">
        <f>IF('Scoring Sheet'!B292=FALSE,FALSE,IF(OR('Scoring Sheet'!B292="MISSING",COUNTIF('Scoring Sheet'!E292:G292,"MISSING")&gt;0),"MISSING",1*'Scoring Sheet'!B292*SUM('Scoring Sheet'!E292:G292)))</f>
        <v>0</v>
      </c>
      <c r="Y292" s="6" t="b">
        <f>IF('Scoring Sheet'!C292=FALSE,FALSE,IF(OR('Scoring Sheet'!C292="MISSING",COUNTIF('Scoring Sheet'!K292:M292,"MISSING")&gt;0),"MISSING",2*'Scoring Sheet'!C292*SUM('Scoring Sheet'!K292:M292)))</f>
        <v>0</v>
      </c>
      <c r="Z292" s="6" t="b">
        <f>IF('Scoring Sheet'!D292=FALSE,FALSE,IF(OR('Scoring Sheet'!D292="MISSING",COUNTIF('Scoring Sheet'!Q292:S292,"MISSING")&gt;0),"MISSING",3*'Scoring Sheet'!D292*SUM('Scoring Sheet'!Q292:S292)))</f>
        <v>0</v>
      </c>
      <c r="AA292" s="7" t="b">
        <f>IF('Scoring Sheet'!B292=FALSE,FALSE,IF(OR('Scoring Sheet'!B292="MISSING",COUNTIF('Scoring Sheet'!H292:J292,"MISSING")&gt;0),"MISSING",1*'Scoring Sheet'!B292*SUM('Scoring Sheet'!H292:J292)))</f>
        <v>0</v>
      </c>
      <c r="AB292" s="7" t="b">
        <f>IF('Scoring Sheet'!C292=FALSE,FALSE,IF(OR('Scoring Sheet'!C292="MISSING",COUNTIF('Scoring Sheet'!N292:P292,"MISSING")&gt;0),"MISSING",2*'Scoring Sheet'!C292*SUM('Scoring Sheet'!N292:P292)))</f>
        <v>0</v>
      </c>
      <c r="AC292" s="7" t="b">
        <f>IF('Scoring Sheet'!D292=FALSE,FALSE,IF(OR('Scoring Sheet'!D292="MISSING",COUNTIF('Scoring Sheet'!T292:V292,"MISSING")&gt;0),"MISSING",3*'Scoring Sheet'!D292*SUM('Scoring Sheet'!T292:V292)))</f>
        <v>0</v>
      </c>
      <c r="AD292" s="8" t="b">
        <f t="shared" si="24"/>
        <v>0</v>
      </c>
      <c r="AE292" s="9" t="b">
        <f t="shared" si="25"/>
        <v>0</v>
      </c>
      <c r="AF292" s="10" t="b">
        <f t="shared" si="26"/>
        <v>0</v>
      </c>
      <c r="AG292" s="11" t="b">
        <f t="shared" si="27"/>
        <v>0</v>
      </c>
      <c r="AH292" s="12" t="b">
        <f t="shared" si="28"/>
        <v>0</v>
      </c>
      <c r="AI292" s="13" t="b">
        <f t="shared" si="29"/>
        <v>0</v>
      </c>
    </row>
    <row r="293" spans="1:35" x14ac:dyDescent="0.2">
      <c r="A293" s="17" t="str">
        <f>IF('Data Input Sheet'!A293="","",'Data Input Sheet'!A293)</f>
        <v/>
      </c>
      <c r="B293" t="b">
        <f>IF(AND('Data Input Sheet'!B293=2,'Data Input Sheet'!C293&gt;0),FALSE,IF('Data Input Sheet'!B293=2,0,IF(AND('Data Input Sheet'!B293=1,'Data Input Sheet'!C293=""),"MISSING",IF(AND('Data Input Sheet'!B293=1,'Data Input Sheet'!C293&gt;4),FALSE,IF('Data Input Sheet'!B293=1,'Data Input Sheet'!C293,FALSE)))))</f>
        <v>0</v>
      </c>
      <c r="C293" t="b">
        <f>IF(AND('Data Input Sheet'!H293=2,'Data Input Sheet'!I293&gt;0),FALSE,IF('Data Input Sheet'!H293=2,0,IF(AND('Data Input Sheet'!H293=1,'Data Input Sheet'!I293=""),"MISSING",IF(AND('Data Input Sheet'!H293=1,'Data Input Sheet'!I293&gt;4),FALSE,IF('Data Input Sheet'!H293=1,'Data Input Sheet'!I293,FALSE)))))</f>
        <v>0</v>
      </c>
      <c r="D293" t="b">
        <f>IF(AND('Data Input Sheet'!N293=2,'Data Input Sheet'!O293&gt;0),FALSE,IF('Data Input Sheet'!N293=2,0,IF(AND('Data Input Sheet'!N293=1,'Data Input Sheet'!O293=""),"MISSING",IF(AND('Data Input Sheet'!N293=1,'Data Input Sheet'!O293&gt;4),FALSE,IF('Data Input Sheet'!N293=1,'Data Input Sheet'!O293,FALSE)))))</f>
        <v>0</v>
      </c>
      <c r="E293" t="b">
        <f>IF(AND('Data Input Sheet'!B293=2,'Data Input Sheet'!D293&gt;0),FALSE,IF('Data Input Sheet'!B293=2,0,IF(AND('Data Input Sheet'!B293=1,'Data Input Sheet'!D293=""),"MISSING",IF(AND('Data Input Sheet'!B293=1,'Data Input Sheet'!D293=1),2,IF(AND('Data Input Sheet'!B293=1,'Data Input Sheet'!D293=2),0,IF(AND('Data Input Sheet'!B293=1,'Data Input Sheet'!D293=3),1,FALSE))))))</f>
        <v>0</v>
      </c>
      <c r="F293" t="b">
        <f>IF(AND('Data Input Sheet'!B293=2,'Data Input Sheet'!E293&gt;0),FALSE,IF('Data Input Sheet'!B293=2,0,IF(AND('Data Input Sheet'!B293=1,'Data Input Sheet'!E293=""),"MISSING",IF(AND('Data Input Sheet'!B293=1,'Data Input Sheet'!E293=1),1,IF(AND('Data Input Sheet'!B293=1,'Data Input Sheet'!E293=2),0,IF(AND('Data Input Sheet'!B293=1,'Data Input Sheet'!E293=3),0,FALSE))))))</f>
        <v>0</v>
      </c>
      <c r="G293" t="b">
        <f>IF(AND('Data Input Sheet'!B293=2,'Data Input Sheet'!G293&gt;0),FALSE,IF('Data Input Sheet'!B293=2,0,IF(AND('Data Input Sheet'!B293=1,'Data Input Sheet'!G293=""),"MISSING",IF(AND('Data Input Sheet'!B293=1,'Data Input Sheet'!G293=1),0,IF(AND('Data Input Sheet'!B293=1,'Data Input Sheet'!G293=2),1,IF(AND('Data Input Sheet'!B293=1,'Data Input Sheet'!G293=3),2,IF(AND('Data Input Sheet'!B293=1,'Data Input Sheet'!G293=4),3,FALSE)))))))</f>
        <v>0</v>
      </c>
      <c r="H293" t="b">
        <f>IF(AND('Data Input Sheet'!B293=2,'Data Input Sheet'!D293&gt;0),FALSE,IF('Data Input Sheet'!B293=2,0,IF(AND('Data Input Sheet'!B293=1,'Data Input Sheet'!D293=""),"MISSING",IF(AND('Data Input Sheet'!B293=1,'Data Input Sheet'!D293=1),0,IF(AND('Data Input Sheet'!B293=1,'Data Input Sheet'!D293=2),2,IF(AND('Data Input Sheet'!B293=1,'Data Input Sheet'!D293=3),1,FALSE))))))</f>
        <v>0</v>
      </c>
      <c r="I293" t="b">
        <f>IF(AND('Data Input Sheet'!B293=2,'Data Input Sheet'!E293&gt;0),FALSE,IF('Data Input Sheet'!B293=2,0,IF(AND('Data Input Sheet'!B293=1,'Data Input Sheet'!E293=""),"MISSING",IF(AND('Data Input Sheet'!B293=1,'Data Input Sheet'!E293=1),0,IF(AND('Data Input Sheet'!B293=1,'Data Input Sheet'!E293=2),1,IF(AND('Data Input Sheet'!B293=1,'Data Input Sheet'!E293=3),0,FALSE))))))</f>
        <v>0</v>
      </c>
      <c r="J293" t="b">
        <f>IF(AND('Data Input Sheet'!B293=2,'Data Input Sheet'!F293&gt;0),FALSE,IF('Data Input Sheet'!B293=2,0,IF(AND('Data Input Sheet'!B293=1,'Data Input Sheet'!F293=""),"MISSING",IF(AND('Data Input Sheet'!B293=1,'Data Input Sheet'!F293=1),0,IF(AND('Data Input Sheet'!B293=1,'Data Input Sheet'!F293=2),1,IF(AND('Data Input Sheet'!B293=1,'Data Input Sheet'!F293=3),2,IF(AND('Data Input Sheet'!B293=1,'Data Input Sheet'!F293=4),3,FALSE)))))))</f>
        <v>0</v>
      </c>
      <c r="K293" t="b">
        <f>IF(AND('Data Input Sheet'!H293=2,'Data Input Sheet'!J293&gt;0),FALSE,IF('Data Input Sheet'!H293=2,0,IF(AND('Data Input Sheet'!H293=1,'Data Input Sheet'!J293=""),"MISSING",IF(AND('Data Input Sheet'!H293=1,'Data Input Sheet'!J293=1),2,IF(AND('Data Input Sheet'!H293=1,'Data Input Sheet'!J293=2),0,IF(AND('Data Input Sheet'!H293=1,'Data Input Sheet'!J293=3),1,FALSE))))))</f>
        <v>0</v>
      </c>
      <c r="L293" t="b">
        <f>IF(AND('Data Input Sheet'!H293=2,'Data Input Sheet'!K293&gt;0),FALSE,IF('Data Input Sheet'!H293=2,0,IF(AND('Data Input Sheet'!H293=1,'Data Input Sheet'!K293=""),"MISSING",IF(AND('Data Input Sheet'!H293=1,'Data Input Sheet'!K293=1),1,IF(AND('Data Input Sheet'!H293=1,'Data Input Sheet'!K293=2),0,IF(AND('Data Input Sheet'!H293=1,'Data Input Sheet'!K293=3),0,FALSE))))))</f>
        <v>0</v>
      </c>
      <c r="M293" t="b">
        <f>IF(AND('Data Input Sheet'!H293=2,'Data Input Sheet'!M293&gt;0),FALSE,IF('Data Input Sheet'!H293=2,0,IF(AND('Data Input Sheet'!H293=1,'Data Input Sheet'!M293=""),"MISSING",IF(AND('Data Input Sheet'!H293=1,'Data Input Sheet'!M293=1),0,IF(AND('Data Input Sheet'!H293=1,'Data Input Sheet'!M293=2),1,IF(AND('Data Input Sheet'!H293=1,'Data Input Sheet'!M293=3),2,IF(AND('Data Input Sheet'!H293=1,'Data Input Sheet'!M293=4),3,FALSE)))))))</f>
        <v>0</v>
      </c>
      <c r="N293" t="b">
        <f>IF(AND('Data Input Sheet'!H293=2,'Data Input Sheet'!J293&gt;0),FALSE,IF('Data Input Sheet'!H293=2,0,IF(AND('Data Input Sheet'!H293=1,'Data Input Sheet'!J293=""),"MISSING",IF(AND('Data Input Sheet'!H293=1,'Data Input Sheet'!J293=1),0,IF(AND('Data Input Sheet'!H293=1,'Data Input Sheet'!J293=2),2,IF(AND('Data Input Sheet'!H293=1,'Data Input Sheet'!J293=3),1,FALSE))))))</f>
        <v>0</v>
      </c>
      <c r="O293" t="b">
        <f>IF(AND('Data Input Sheet'!H293=2,'Data Input Sheet'!K293&gt;0),FALSE,IF('Data Input Sheet'!H293=2,0,IF(AND('Data Input Sheet'!H293=1,'Data Input Sheet'!K293=""),"MISSING",IF(AND('Data Input Sheet'!H293=1,'Data Input Sheet'!K293=1),0,IF(AND('Data Input Sheet'!H293=1,'Data Input Sheet'!K293=2),1,IF(AND('Data Input Sheet'!H293=1,'Data Input Sheet'!K293=3),0,FALSE))))))</f>
        <v>0</v>
      </c>
      <c r="P293" t="b">
        <f>IF(AND('Data Input Sheet'!H293=2,'Data Input Sheet'!L293&gt;0),FALSE,IF('Data Input Sheet'!H293=2,0,IF(AND('Data Input Sheet'!H293=1,'Data Input Sheet'!L293=""),"MISSING",IF(AND('Data Input Sheet'!H293=1,'Data Input Sheet'!L293=1),0,IF(AND('Data Input Sheet'!H293=1,'Data Input Sheet'!L293=2),1,IF(AND('Data Input Sheet'!H293=1,'Data Input Sheet'!L293=3),2,IF(AND('Data Input Sheet'!H293=1,'Data Input Sheet'!L293=4),3,FALSE)))))))</f>
        <v>0</v>
      </c>
      <c r="Q293" t="b">
        <f>IF(AND('Data Input Sheet'!N293=2,'Data Input Sheet'!P293&gt;0),FALSE,IF('Data Input Sheet'!N293=2,0,IF(AND('Data Input Sheet'!N293=1,'Data Input Sheet'!P293=""),"MISSING",IF(AND('Data Input Sheet'!N293=1,'Data Input Sheet'!P293=1),2,IF(AND('Data Input Sheet'!N293=1,'Data Input Sheet'!P293=2),0,IF(AND('Data Input Sheet'!N293=1,'Data Input Sheet'!P293=3),1,FALSE))))))</f>
        <v>0</v>
      </c>
      <c r="R293" t="b">
        <f>IF(AND('Data Input Sheet'!N293=2,'Data Input Sheet'!Q293&gt;0),FALSE,IF('Data Input Sheet'!N293=2,0,IF(AND('Data Input Sheet'!N293=1,'Data Input Sheet'!Q293=""),"MISSING",IF(AND('Data Input Sheet'!N293=1,'Data Input Sheet'!Q293=1),1,IF(AND('Data Input Sheet'!N293=1,'Data Input Sheet'!Q293=2),0,IF(AND('Data Input Sheet'!N293=1,'Data Input Sheet'!Q293=3),0,FALSE))))))</f>
        <v>0</v>
      </c>
      <c r="S293" t="b">
        <f>IF(AND('Data Input Sheet'!N293=2,'Data Input Sheet'!S293&gt;0),FALSE,IF('Data Input Sheet'!N293=2,0,IF(AND('Data Input Sheet'!N293=1,'Data Input Sheet'!S293=""),"MISSING",IF(AND('Data Input Sheet'!N293=1,'Data Input Sheet'!S293=1),0,IF(AND('Data Input Sheet'!N293=1,'Data Input Sheet'!S293=2),1,IF(AND('Data Input Sheet'!N293=1,'Data Input Sheet'!S293=3),2,IF(AND('Data Input Sheet'!N293=1,'Data Input Sheet'!S293=4),3,FALSE)))))))</f>
        <v>0</v>
      </c>
      <c r="T293" t="b">
        <f>IF(AND('Data Input Sheet'!N293=2,'Data Input Sheet'!P293&gt;0),FALSE,IF('Data Input Sheet'!N293=2,0,IF(AND('Data Input Sheet'!N293=1,'Data Input Sheet'!P293=""),"MISSING",IF(AND('Data Input Sheet'!N293=1,'Data Input Sheet'!P293=1),0,IF(AND('Data Input Sheet'!N293=1,'Data Input Sheet'!P293=2),2,IF(AND('Data Input Sheet'!N293=1,'Data Input Sheet'!P293=3),1,FALSE))))))</f>
        <v>0</v>
      </c>
      <c r="U293" t="b">
        <f>IF(AND('Data Input Sheet'!N293=2,'Data Input Sheet'!Q293&gt;0),FALSE,IF('Data Input Sheet'!N293=2,0,IF(AND('Data Input Sheet'!N293=1,'Data Input Sheet'!Q293=""),"MISSING",IF(AND('Data Input Sheet'!N293=1,'Data Input Sheet'!Q293=1),0,IF(AND('Data Input Sheet'!N293=1,'Data Input Sheet'!Q293=2),1,IF(AND('Data Input Sheet'!N293=1,'Data Input Sheet'!Q293=3),0,FALSE))))))</f>
        <v>0</v>
      </c>
      <c r="V293" t="b">
        <f>IF(AND('Data Input Sheet'!N293=2,'Data Input Sheet'!R293&gt;0),FALSE,IF('Data Input Sheet'!N293=2,0,IF(AND('Data Input Sheet'!N293=1,'Data Input Sheet'!R293=""),"MISSING",IF(AND('Data Input Sheet'!N293=1,'Data Input Sheet'!R293=1),0,IF(AND('Data Input Sheet'!N293=1,'Data Input Sheet'!R293=2),1,IF(AND('Data Input Sheet'!N293=1,'Data Input Sheet'!R293=3),2,IF(AND('Data Input Sheet'!N293=1,'Data Input Sheet'!R293=4),3,FALSE)))))))</f>
        <v>0</v>
      </c>
      <c r="X293" s="6" t="b">
        <f>IF('Scoring Sheet'!B293=FALSE,FALSE,IF(OR('Scoring Sheet'!B293="MISSING",COUNTIF('Scoring Sheet'!E293:G293,"MISSING")&gt;0),"MISSING",1*'Scoring Sheet'!B293*SUM('Scoring Sheet'!E293:G293)))</f>
        <v>0</v>
      </c>
      <c r="Y293" s="6" t="b">
        <f>IF('Scoring Sheet'!C293=FALSE,FALSE,IF(OR('Scoring Sheet'!C293="MISSING",COUNTIF('Scoring Sheet'!K293:M293,"MISSING")&gt;0),"MISSING",2*'Scoring Sheet'!C293*SUM('Scoring Sheet'!K293:M293)))</f>
        <v>0</v>
      </c>
      <c r="Z293" s="6" t="b">
        <f>IF('Scoring Sheet'!D293=FALSE,FALSE,IF(OR('Scoring Sheet'!D293="MISSING",COUNTIF('Scoring Sheet'!Q293:S293,"MISSING")&gt;0),"MISSING",3*'Scoring Sheet'!D293*SUM('Scoring Sheet'!Q293:S293)))</f>
        <v>0</v>
      </c>
      <c r="AA293" s="7" t="b">
        <f>IF('Scoring Sheet'!B293=FALSE,FALSE,IF(OR('Scoring Sheet'!B293="MISSING",COUNTIF('Scoring Sheet'!H293:J293,"MISSING")&gt;0),"MISSING",1*'Scoring Sheet'!B293*SUM('Scoring Sheet'!H293:J293)))</f>
        <v>0</v>
      </c>
      <c r="AB293" s="7" t="b">
        <f>IF('Scoring Sheet'!C293=FALSE,FALSE,IF(OR('Scoring Sheet'!C293="MISSING",COUNTIF('Scoring Sheet'!N293:P293,"MISSING")&gt;0),"MISSING",2*'Scoring Sheet'!C293*SUM('Scoring Sheet'!N293:P293)))</f>
        <v>0</v>
      </c>
      <c r="AC293" s="7" t="b">
        <f>IF('Scoring Sheet'!D293=FALSE,FALSE,IF(OR('Scoring Sheet'!D293="MISSING",COUNTIF('Scoring Sheet'!T293:V293,"MISSING")&gt;0),"MISSING",3*'Scoring Sheet'!D293*SUM('Scoring Sheet'!T293:V293)))</f>
        <v>0</v>
      </c>
      <c r="AD293" s="8" t="b">
        <f t="shared" si="24"/>
        <v>0</v>
      </c>
      <c r="AE293" s="9" t="b">
        <f t="shared" si="25"/>
        <v>0</v>
      </c>
      <c r="AF293" s="10" t="b">
        <f t="shared" si="26"/>
        <v>0</v>
      </c>
      <c r="AG293" s="11" t="b">
        <f t="shared" si="27"/>
        <v>0</v>
      </c>
      <c r="AH293" s="12" t="b">
        <f t="shared" si="28"/>
        <v>0</v>
      </c>
      <c r="AI293" s="13" t="b">
        <f t="shared" si="29"/>
        <v>0</v>
      </c>
    </row>
    <row r="294" spans="1:35" x14ac:dyDescent="0.2">
      <c r="A294" s="17" t="str">
        <f>IF('Data Input Sheet'!A294="","",'Data Input Sheet'!A294)</f>
        <v/>
      </c>
      <c r="B294" t="b">
        <f>IF(AND('Data Input Sheet'!B294=2,'Data Input Sheet'!C294&gt;0),FALSE,IF('Data Input Sheet'!B294=2,0,IF(AND('Data Input Sheet'!B294=1,'Data Input Sheet'!C294=""),"MISSING",IF(AND('Data Input Sheet'!B294=1,'Data Input Sheet'!C294&gt;4),FALSE,IF('Data Input Sheet'!B294=1,'Data Input Sheet'!C294,FALSE)))))</f>
        <v>0</v>
      </c>
      <c r="C294" t="b">
        <f>IF(AND('Data Input Sheet'!H294=2,'Data Input Sheet'!I294&gt;0),FALSE,IF('Data Input Sheet'!H294=2,0,IF(AND('Data Input Sheet'!H294=1,'Data Input Sheet'!I294=""),"MISSING",IF(AND('Data Input Sheet'!H294=1,'Data Input Sheet'!I294&gt;4),FALSE,IF('Data Input Sheet'!H294=1,'Data Input Sheet'!I294,FALSE)))))</f>
        <v>0</v>
      </c>
      <c r="D294" t="b">
        <f>IF(AND('Data Input Sheet'!N294=2,'Data Input Sheet'!O294&gt;0),FALSE,IF('Data Input Sheet'!N294=2,0,IF(AND('Data Input Sheet'!N294=1,'Data Input Sheet'!O294=""),"MISSING",IF(AND('Data Input Sheet'!N294=1,'Data Input Sheet'!O294&gt;4),FALSE,IF('Data Input Sheet'!N294=1,'Data Input Sheet'!O294,FALSE)))))</f>
        <v>0</v>
      </c>
      <c r="E294" t="b">
        <f>IF(AND('Data Input Sheet'!B294=2,'Data Input Sheet'!D294&gt;0),FALSE,IF('Data Input Sheet'!B294=2,0,IF(AND('Data Input Sheet'!B294=1,'Data Input Sheet'!D294=""),"MISSING",IF(AND('Data Input Sheet'!B294=1,'Data Input Sheet'!D294=1),2,IF(AND('Data Input Sheet'!B294=1,'Data Input Sheet'!D294=2),0,IF(AND('Data Input Sheet'!B294=1,'Data Input Sheet'!D294=3),1,FALSE))))))</f>
        <v>0</v>
      </c>
      <c r="F294" t="b">
        <f>IF(AND('Data Input Sheet'!B294=2,'Data Input Sheet'!E294&gt;0),FALSE,IF('Data Input Sheet'!B294=2,0,IF(AND('Data Input Sheet'!B294=1,'Data Input Sheet'!E294=""),"MISSING",IF(AND('Data Input Sheet'!B294=1,'Data Input Sheet'!E294=1),1,IF(AND('Data Input Sheet'!B294=1,'Data Input Sheet'!E294=2),0,IF(AND('Data Input Sheet'!B294=1,'Data Input Sheet'!E294=3),0,FALSE))))))</f>
        <v>0</v>
      </c>
      <c r="G294" t="b">
        <f>IF(AND('Data Input Sheet'!B294=2,'Data Input Sheet'!G294&gt;0),FALSE,IF('Data Input Sheet'!B294=2,0,IF(AND('Data Input Sheet'!B294=1,'Data Input Sheet'!G294=""),"MISSING",IF(AND('Data Input Sheet'!B294=1,'Data Input Sheet'!G294=1),0,IF(AND('Data Input Sheet'!B294=1,'Data Input Sheet'!G294=2),1,IF(AND('Data Input Sheet'!B294=1,'Data Input Sheet'!G294=3),2,IF(AND('Data Input Sheet'!B294=1,'Data Input Sheet'!G294=4),3,FALSE)))))))</f>
        <v>0</v>
      </c>
      <c r="H294" t="b">
        <f>IF(AND('Data Input Sheet'!B294=2,'Data Input Sheet'!D294&gt;0),FALSE,IF('Data Input Sheet'!B294=2,0,IF(AND('Data Input Sheet'!B294=1,'Data Input Sheet'!D294=""),"MISSING",IF(AND('Data Input Sheet'!B294=1,'Data Input Sheet'!D294=1),0,IF(AND('Data Input Sheet'!B294=1,'Data Input Sheet'!D294=2),2,IF(AND('Data Input Sheet'!B294=1,'Data Input Sheet'!D294=3),1,FALSE))))))</f>
        <v>0</v>
      </c>
      <c r="I294" t="b">
        <f>IF(AND('Data Input Sheet'!B294=2,'Data Input Sheet'!E294&gt;0),FALSE,IF('Data Input Sheet'!B294=2,0,IF(AND('Data Input Sheet'!B294=1,'Data Input Sheet'!E294=""),"MISSING",IF(AND('Data Input Sheet'!B294=1,'Data Input Sheet'!E294=1),0,IF(AND('Data Input Sheet'!B294=1,'Data Input Sheet'!E294=2),1,IF(AND('Data Input Sheet'!B294=1,'Data Input Sheet'!E294=3),0,FALSE))))))</f>
        <v>0</v>
      </c>
      <c r="J294" t="b">
        <f>IF(AND('Data Input Sheet'!B294=2,'Data Input Sheet'!F294&gt;0),FALSE,IF('Data Input Sheet'!B294=2,0,IF(AND('Data Input Sheet'!B294=1,'Data Input Sheet'!F294=""),"MISSING",IF(AND('Data Input Sheet'!B294=1,'Data Input Sheet'!F294=1),0,IF(AND('Data Input Sheet'!B294=1,'Data Input Sheet'!F294=2),1,IF(AND('Data Input Sheet'!B294=1,'Data Input Sheet'!F294=3),2,IF(AND('Data Input Sheet'!B294=1,'Data Input Sheet'!F294=4),3,FALSE)))))))</f>
        <v>0</v>
      </c>
      <c r="K294" t="b">
        <f>IF(AND('Data Input Sheet'!H294=2,'Data Input Sheet'!J294&gt;0),FALSE,IF('Data Input Sheet'!H294=2,0,IF(AND('Data Input Sheet'!H294=1,'Data Input Sheet'!J294=""),"MISSING",IF(AND('Data Input Sheet'!H294=1,'Data Input Sheet'!J294=1),2,IF(AND('Data Input Sheet'!H294=1,'Data Input Sheet'!J294=2),0,IF(AND('Data Input Sheet'!H294=1,'Data Input Sheet'!J294=3),1,FALSE))))))</f>
        <v>0</v>
      </c>
      <c r="L294" t="b">
        <f>IF(AND('Data Input Sheet'!H294=2,'Data Input Sheet'!K294&gt;0),FALSE,IF('Data Input Sheet'!H294=2,0,IF(AND('Data Input Sheet'!H294=1,'Data Input Sheet'!K294=""),"MISSING",IF(AND('Data Input Sheet'!H294=1,'Data Input Sheet'!K294=1),1,IF(AND('Data Input Sheet'!H294=1,'Data Input Sheet'!K294=2),0,IF(AND('Data Input Sheet'!H294=1,'Data Input Sheet'!K294=3),0,FALSE))))))</f>
        <v>0</v>
      </c>
      <c r="M294" t="b">
        <f>IF(AND('Data Input Sheet'!H294=2,'Data Input Sheet'!M294&gt;0),FALSE,IF('Data Input Sheet'!H294=2,0,IF(AND('Data Input Sheet'!H294=1,'Data Input Sheet'!M294=""),"MISSING",IF(AND('Data Input Sheet'!H294=1,'Data Input Sheet'!M294=1),0,IF(AND('Data Input Sheet'!H294=1,'Data Input Sheet'!M294=2),1,IF(AND('Data Input Sheet'!H294=1,'Data Input Sheet'!M294=3),2,IF(AND('Data Input Sheet'!H294=1,'Data Input Sheet'!M294=4),3,FALSE)))))))</f>
        <v>0</v>
      </c>
      <c r="N294" t="b">
        <f>IF(AND('Data Input Sheet'!H294=2,'Data Input Sheet'!J294&gt;0),FALSE,IF('Data Input Sheet'!H294=2,0,IF(AND('Data Input Sheet'!H294=1,'Data Input Sheet'!J294=""),"MISSING",IF(AND('Data Input Sheet'!H294=1,'Data Input Sheet'!J294=1),0,IF(AND('Data Input Sheet'!H294=1,'Data Input Sheet'!J294=2),2,IF(AND('Data Input Sheet'!H294=1,'Data Input Sheet'!J294=3),1,FALSE))))))</f>
        <v>0</v>
      </c>
      <c r="O294" t="b">
        <f>IF(AND('Data Input Sheet'!H294=2,'Data Input Sheet'!K294&gt;0),FALSE,IF('Data Input Sheet'!H294=2,0,IF(AND('Data Input Sheet'!H294=1,'Data Input Sheet'!K294=""),"MISSING",IF(AND('Data Input Sheet'!H294=1,'Data Input Sheet'!K294=1),0,IF(AND('Data Input Sheet'!H294=1,'Data Input Sheet'!K294=2),1,IF(AND('Data Input Sheet'!H294=1,'Data Input Sheet'!K294=3),0,FALSE))))))</f>
        <v>0</v>
      </c>
      <c r="P294" t="b">
        <f>IF(AND('Data Input Sheet'!H294=2,'Data Input Sheet'!L294&gt;0),FALSE,IF('Data Input Sheet'!H294=2,0,IF(AND('Data Input Sheet'!H294=1,'Data Input Sheet'!L294=""),"MISSING",IF(AND('Data Input Sheet'!H294=1,'Data Input Sheet'!L294=1),0,IF(AND('Data Input Sheet'!H294=1,'Data Input Sheet'!L294=2),1,IF(AND('Data Input Sheet'!H294=1,'Data Input Sheet'!L294=3),2,IF(AND('Data Input Sheet'!H294=1,'Data Input Sheet'!L294=4),3,FALSE)))))))</f>
        <v>0</v>
      </c>
      <c r="Q294" t="b">
        <f>IF(AND('Data Input Sheet'!N294=2,'Data Input Sheet'!P294&gt;0),FALSE,IF('Data Input Sheet'!N294=2,0,IF(AND('Data Input Sheet'!N294=1,'Data Input Sheet'!P294=""),"MISSING",IF(AND('Data Input Sheet'!N294=1,'Data Input Sheet'!P294=1),2,IF(AND('Data Input Sheet'!N294=1,'Data Input Sheet'!P294=2),0,IF(AND('Data Input Sheet'!N294=1,'Data Input Sheet'!P294=3),1,FALSE))))))</f>
        <v>0</v>
      </c>
      <c r="R294" t="b">
        <f>IF(AND('Data Input Sheet'!N294=2,'Data Input Sheet'!Q294&gt;0),FALSE,IF('Data Input Sheet'!N294=2,0,IF(AND('Data Input Sheet'!N294=1,'Data Input Sheet'!Q294=""),"MISSING",IF(AND('Data Input Sheet'!N294=1,'Data Input Sheet'!Q294=1),1,IF(AND('Data Input Sheet'!N294=1,'Data Input Sheet'!Q294=2),0,IF(AND('Data Input Sheet'!N294=1,'Data Input Sheet'!Q294=3),0,FALSE))))))</f>
        <v>0</v>
      </c>
      <c r="S294" t="b">
        <f>IF(AND('Data Input Sheet'!N294=2,'Data Input Sheet'!S294&gt;0),FALSE,IF('Data Input Sheet'!N294=2,0,IF(AND('Data Input Sheet'!N294=1,'Data Input Sheet'!S294=""),"MISSING",IF(AND('Data Input Sheet'!N294=1,'Data Input Sheet'!S294=1),0,IF(AND('Data Input Sheet'!N294=1,'Data Input Sheet'!S294=2),1,IF(AND('Data Input Sheet'!N294=1,'Data Input Sheet'!S294=3),2,IF(AND('Data Input Sheet'!N294=1,'Data Input Sheet'!S294=4),3,FALSE)))))))</f>
        <v>0</v>
      </c>
      <c r="T294" t="b">
        <f>IF(AND('Data Input Sheet'!N294=2,'Data Input Sheet'!P294&gt;0),FALSE,IF('Data Input Sheet'!N294=2,0,IF(AND('Data Input Sheet'!N294=1,'Data Input Sheet'!P294=""),"MISSING",IF(AND('Data Input Sheet'!N294=1,'Data Input Sheet'!P294=1),0,IF(AND('Data Input Sheet'!N294=1,'Data Input Sheet'!P294=2),2,IF(AND('Data Input Sheet'!N294=1,'Data Input Sheet'!P294=3),1,FALSE))))))</f>
        <v>0</v>
      </c>
      <c r="U294" t="b">
        <f>IF(AND('Data Input Sheet'!N294=2,'Data Input Sheet'!Q294&gt;0),FALSE,IF('Data Input Sheet'!N294=2,0,IF(AND('Data Input Sheet'!N294=1,'Data Input Sheet'!Q294=""),"MISSING",IF(AND('Data Input Sheet'!N294=1,'Data Input Sheet'!Q294=1),0,IF(AND('Data Input Sheet'!N294=1,'Data Input Sheet'!Q294=2),1,IF(AND('Data Input Sheet'!N294=1,'Data Input Sheet'!Q294=3),0,FALSE))))))</f>
        <v>0</v>
      </c>
      <c r="V294" t="b">
        <f>IF(AND('Data Input Sheet'!N294=2,'Data Input Sheet'!R294&gt;0),FALSE,IF('Data Input Sheet'!N294=2,0,IF(AND('Data Input Sheet'!N294=1,'Data Input Sheet'!R294=""),"MISSING",IF(AND('Data Input Sheet'!N294=1,'Data Input Sheet'!R294=1),0,IF(AND('Data Input Sheet'!N294=1,'Data Input Sheet'!R294=2),1,IF(AND('Data Input Sheet'!N294=1,'Data Input Sheet'!R294=3),2,IF(AND('Data Input Sheet'!N294=1,'Data Input Sheet'!R294=4),3,FALSE)))))))</f>
        <v>0</v>
      </c>
      <c r="X294" s="6" t="b">
        <f>IF('Scoring Sheet'!B294=FALSE,FALSE,IF(OR('Scoring Sheet'!B294="MISSING",COUNTIF('Scoring Sheet'!E294:G294,"MISSING")&gt;0),"MISSING",1*'Scoring Sheet'!B294*SUM('Scoring Sheet'!E294:G294)))</f>
        <v>0</v>
      </c>
      <c r="Y294" s="6" t="b">
        <f>IF('Scoring Sheet'!C294=FALSE,FALSE,IF(OR('Scoring Sheet'!C294="MISSING",COUNTIF('Scoring Sheet'!K294:M294,"MISSING")&gt;0),"MISSING",2*'Scoring Sheet'!C294*SUM('Scoring Sheet'!K294:M294)))</f>
        <v>0</v>
      </c>
      <c r="Z294" s="6" t="b">
        <f>IF('Scoring Sheet'!D294=FALSE,FALSE,IF(OR('Scoring Sheet'!D294="MISSING",COUNTIF('Scoring Sheet'!Q294:S294,"MISSING")&gt;0),"MISSING",3*'Scoring Sheet'!D294*SUM('Scoring Sheet'!Q294:S294)))</f>
        <v>0</v>
      </c>
      <c r="AA294" s="7" t="b">
        <f>IF('Scoring Sheet'!B294=FALSE,FALSE,IF(OR('Scoring Sheet'!B294="MISSING",COUNTIF('Scoring Sheet'!H294:J294,"MISSING")&gt;0),"MISSING",1*'Scoring Sheet'!B294*SUM('Scoring Sheet'!H294:J294)))</f>
        <v>0</v>
      </c>
      <c r="AB294" s="7" t="b">
        <f>IF('Scoring Sheet'!C294=FALSE,FALSE,IF(OR('Scoring Sheet'!C294="MISSING",COUNTIF('Scoring Sheet'!N294:P294,"MISSING")&gt;0),"MISSING",2*'Scoring Sheet'!C294*SUM('Scoring Sheet'!N294:P294)))</f>
        <v>0</v>
      </c>
      <c r="AC294" s="7" t="b">
        <f>IF('Scoring Sheet'!D294=FALSE,FALSE,IF(OR('Scoring Sheet'!D294="MISSING",COUNTIF('Scoring Sheet'!T294:V294,"MISSING")&gt;0),"MISSING",3*'Scoring Sheet'!D294*SUM('Scoring Sheet'!T294:V294)))</f>
        <v>0</v>
      </c>
      <c r="AD294" s="8" t="b">
        <f t="shared" si="24"/>
        <v>0</v>
      </c>
      <c r="AE294" s="9" t="b">
        <f t="shared" si="25"/>
        <v>0</v>
      </c>
      <c r="AF294" s="10" t="b">
        <f t="shared" si="26"/>
        <v>0</v>
      </c>
      <c r="AG294" s="11" t="b">
        <f t="shared" si="27"/>
        <v>0</v>
      </c>
      <c r="AH294" s="12" t="b">
        <f t="shared" si="28"/>
        <v>0</v>
      </c>
      <c r="AI294" s="13" t="b">
        <f t="shared" si="29"/>
        <v>0</v>
      </c>
    </row>
    <row r="295" spans="1:35" x14ac:dyDescent="0.2">
      <c r="A295" s="17" t="str">
        <f>IF('Data Input Sheet'!A295="","",'Data Input Sheet'!A295)</f>
        <v/>
      </c>
      <c r="B295" t="b">
        <f>IF(AND('Data Input Sheet'!B295=2,'Data Input Sheet'!C295&gt;0),FALSE,IF('Data Input Sheet'!B295=2,0,IF(AND('Data Input Sheet'!B295=1,'Data Input Sheet'!C295=""),"MISSING",IF(AND('Data Input Sheet'!B295=1,'Data Input Sheet'!C295&gt;4),FALSE,IF('Data Input Sheet'!B295=1,'Data Input Sheet'!C295,FALSE)))))</f>
        <v>0</v>
      </c>
      <c r="C295" t="b">
        <f>IF(AND('Data Input Sheet'!H295=2,'Data Input Sheet'!I295&gt;0),FALSE,IF('Data Input Sheet'!H295=2,0,IF(AND('Data Input Sheet'!H295=1,'Data Input Sheet'!I295=""),"MISSING",IF(AND('Data Input Sheet'!H295=1,'Data Input Sheet'!I295&gt;4),FALSE,IF('Data Input Sheet'!H295=1,'Data Input Sheet'!I295,FALSE)))))</f>
        <v>0</v>
      </c>
      <c r="D295" t="b">
        <f>IF(AND('Data Input Sheet'!N295=2,'Data Input Sheet'!O295&gt;0),FALSE,IF('Data Input Sheet'!N295=2,0,IF(AND('Data Input Sheet'!N295=1,'Data Input Sheet'!O295=""),"MISSING",IF(AND('Data Input Sheet'!N295=1,'Data Input Sheet'!O295&gt;4),FALSE,IF('Data Input Sheet'!N295=1,'Data Input Sheet'!O295,FALSE)))))</f>
        <v>0</v>
      </c>
      <c r="E295" t="b">
        <f>IF(AND('Data Input Sheet'!B295=2,'Data Input Sheet'!D295&gt;0),FALSE,IF('Data Input Sheet'!B295=2,0,IF(AND('Data Input Sheet'!B295=1,'Data Input Sheet'!D295=""),"MISSING",IF(AND('Data Input Sheet'!B295=1,'Data Input Sheet'!D295=1),2,IF(AND('Data Input Sheet'!B295=1,'Data Input Sheet'!D295=2),0,IF(AND('Data Input Sheet'!B295=1,'Data Input Sheet'!D295=3),1,FALSE))))))</f>
        <v>0</v>
      </c>
      <c r="F295" t="b">
        <f>IF(AND('Data Input Sheet'!B295=2,'Data Input Sheet'!E295&gt;0),FALSE,IF('Data Input Sheet'!B295=2,0,IF(AND('Data Input Sheet'!B295=1,'Data Input Sheet'!E295=""),"MISSING",IF(AND('Data Input Sheet'!B295=1,'Data Input Sheet'!E295=1),1,IF(AND('Data Input Sheet'!B295=1,'Data Input Sheet'!E295=2),0,IF(AND('Data Input Sheet'!B295=1,'Data Input Sheet'!E295=3),0,FALSE))))))</f>
        <v>0</v>
      </c>
      <c r="G295" t="b">
        <f>IF(AND('Data Input Sheet'!B295=2,'Data Input Sheet'!G295&gt;0),FALSE,IF('Data Input Sheet'!B295=2,0,IF(AND('Data Input Sheet'!B295=1,'Data Input Sheet'!G295=""),"MISSING",IF(AND('Data Input Sheet'!B295=1,'Data Input Sheet'!G295=1),0,IF(AND('Data Input Sheet'!B295=1,'Data Input Sheet'!G295=2),1,IF(AND('Data Input Sheet'!B295=1,'Data Input Sheet'!G295=3),2,IF(AND('Data Input Sheet'!B295=1,'Data Input Sheet'!G295=4),3,FALSE)))))))</f>
        <v>0</v>
      </c>
      <c r="H295" t="b">
        <f>IF(AND('Data Input Sheet'!B295=2,'Data Input Sheet'!D295&gt;0),FALSE,IF('Data Input Sheet'!B295=2,0,IF(AND('Data Input Sheet'!B295=1,'Data Input Sheet'!D295=""),"MISSING",IF(AND('Data Input Sheet'!B295=1,'Data Input Sheet'!D295=1),0,IF(AND('Data Input Sheet'!B295=1,'Data Input Sheet'!D295=2),2,IF(AND('Data Input Sheet'!B295=1,'Data Input Sheet'!D295=3),1,FALSE))))))</f>
        <v>0</v>
      </c>
      <c r="I295" t="b">
        <f>IF(AND('Data Input Sheet'!B295=2,'Data Input Sheet'!E295&gt;0),FALSE,IF('Data Input Sheet'!B295=2,0,IF(AND('Data Input Sheet'!B295=1,'Data Input Sheet'!E295=""),"MISSING",IF(AND('Data Input Sheet'!B295=1,'Data Input Sheet'!E295=1),0,IF(AND('Data Input Sheet'!B295=1,'Data Input Sheet'!E295=2),1,IF(AND('Data Input Sheet'!B295=1,'Data Input Sheet'!E295=3),0,FALSE))))))</f>
        <v>0</v>
      </c>
      <c r="J295" t="b">
        <f>IF(AND('Data Input Sheet'!B295=2,'Data Input Sheet'!F295&gt;0),FALSE,IF('Data Input Sheet'!B295=2,0,IF(AND('Data Input Sheet'!B295=1,'Data Input Sheet'!F295=""),"MISSING",IF(AND('Data Input Sheet'!B295=1,'Data Input Sheet'!F295=1),0,IF(AND('Data Input Sheet'!B295=1,'Data Input Sheet'!F295=2),1,IF(AND('Data Input Sheet'!B295=1,'Data Input Sheet'!F295=3),2,IF(AND('Data Input Sheet'!B295=1,'Data Input Sheet'!F295=4),3,FALSE)))))))</f>
        <v>0</v>
      </c>
      <c r="K295" t="b">
        <f>IF(AND('Data Input Sheet'!H295=2,'Data Input Sheet'!J295&gt;0),FALSE,IF('Data Input Sheet'!H295=2,0,IF(AND('Data Input Sheet'!H295=1,'Data Input Sheet'!J295=""),"MISSING",IF(AND('Data Input Sheet'!H295=1,'Data Input Sheet'!J295=1),2,IF(AND('Data Input Sheet'!H295=1,'Data Input Sheet'!J295=2),0,IF(AND('Data Input Sheet'!H295=1,'Data Input Sheet'!J295=3),1,FALSE))))))</f>
        <v>0</v>
      </c>
      <c r="L295" t="b">
        <f>IF(AND('Data Input Sheet'!H295=2,'Data Input Sheet'!K295&gt;0),FALSE,IF('Data Input Sheet'!H295=2,0,IF(AND('Data Input Sheet'!H295=1,'Data Input Sheet'!K295=""),"MISSING",IF(AND('Data Input Sheet'!H295=1,'Data Input Sheet'!K295=1),1,IF(AND('Data Input Sheet'!H295=1,'Data Input Sheet'!K295=2),0,IF(AND('Data Input Sheet'!H295=1,'Data Input Sheet'!K295=3),0,FALSE))))))</f>
        <v>0</v>
      </c>
      <c r="M295" t="b">
        <f>IF(AND('Data Input Sheet'!H295=2,'Data Input Sheet'!M295&gt;0),FALSE,IF('Data Input Sheet'!H295=2,0,IF(AND('Data Input Sheet'!H295=1,'Data Input Sheet'!M295=""),"MISSING",IF(AND('Data Input Sheet'!H295=1,'Data Input Sheet'!M295=1),0,IF(AND('Data Input Sheet'!H295=1,'Data Input Sheet'!M295=2),1,IF(AND('Data Input Sheet'!H295=1,'Data Input Sheet'!M295=3),2,IF(AND('Data Input Sheet'!H295=1,'Data Input Sheet'!M295=4),3,FALSE)))))))</f>
        <v>0</v>
      </c>
      <c r="N295" t="b">
        <f>IF(AND('Data Input Sheet'!H295=2,'Data Input Sheet'!J295&gt;0),FALSE,IF('Data Input Sheet'!H295=2,0,IF(AND('Data Input Sheet'!H295=1,'Data Input Sheet'!J295=""),"MISSING",IF(AND('Data Input Sheet'!H295=1,'Data Input Sheet'!J295=1),0,IF(AND('Data Input Sheet'!H295=1,'Data Input Sheet'!J295=2),2,IF(AND('Data Input Sheet'!H295=1,'Data Input Sheet'!J295=3),1,FALSE))))))</f>
        <v>0</v>
      </c>
      <c r="O295" t="b">
        <f>IF(AND('Data Input Sheet'!H295=2,'Data Input Sheet'!K295&gt;0),FALSE,IF('Data Input Sheet'!H295=2,0,IF(AND('Data Input Sheet'!H295=1,'Data Input Sheet'!K295=""),"MISSING",IF(AND('Data Input Sheet'!H295=1,'Data Input Sheet'!K295=1),0,IF(AND('Data Input Sheet'!H295=1,'Data Input Sheet'!K295=2),1,IF(AND('Data Input Sheet'!H295=1,'Data Input Sheet'!K295=3),0,FALSE))))))</f>
        <v>0</v>
      </c>
      <c r="P295" t="b">
        <f>IF(AND('Data Input Sheet'!H295=2,'Data Input Sheet'!L295&gt;0),FALSE,IF('Data Input Sheet'!H295=2,0,IF(AND('Data Input Sheet'!H295=1,'Data Input Sheet'!L295=""),"MISSING",IF(AND('Data Input Sheet'!H295=1,'Data Input Sheet'!L295=1),0,IF(AND('Data Input Sheet'!H295=1,'Data Input Sheet'!L295=2),1,IF(AND('Data Input Sheet'!H295=1,'Data Input Sheet'!L295=3),2,IF(AND('Data Input Sheet'!H295=1,'Data Input Sheet'!L295=4),3,FALSE)))))))</f>
        <v>0</v>
      </c>
      <c r="Q295" t="b">
        <f>IF(AND('Data Input Sheet'!N295=2,'Data Input Sheet'!P295&gt;0),FALSE,IF('Data Input Sheet'!N295=2,0,IF(AND('Data Input Sheet'!N295=1,'Data Input Sheet'!P295=""),"MISSING",IF(AND('Data Input Sheet'!N295=1,'Data Input Sheet'!P295=1),2,IF(AND('Data Input Sheet'!N295=1,'Data Input Sheet'!P295=2),0,IF(AND('Data Input Sheet'!N295=1,'Data Input Sheet'!P295=3),1,FALSE))))))</f>
        <v>0</v>
      </c>
      <c r="R295" t="b">
        <f>IF(AND('Data Input Sheet'!N295=2,'Data Input Sheet'!Q295&gt;0),FALSE,IF('Data Input Sheet'!N295=2,0,IF(AND('Data Input Sheet'!N295=1,'Data Input Sheet'!Q295=""),"MISSING",IF(AND('Data Input Sheet'!N295=1,'Data Input Sheet'!Q295=1),1,IF(AND('Data Input Sheet'!N295=1,'Data Input Sheet'!Q295=2),0,IF(AND('Data Input Sheet'!N295=1,'Data Input Sheet'!Q295=3),0,FALSE))))))</f>
        <v>0</v>
      </c>
      <c r="S295" t="b">
        <f>IF(AND('Data Input Sheet'!N295=2,'Data Input Sheet'!S295&gt;0),FALSE,IF('Data Input Sheet'!N295=2,0,IF(AND('Data Input Sheet'!N295=1,'Data Input Sheet'!S295=""),"MISSING",IF(AND('Data Input Sheet'!N295=1,'Data Input Sheet'!S295=1),0,IF(AND('Data Input Sheet'!N295=1,'Data Input Sheet'!S295=2),1,IF(AND('Data Input Sheet'!N295=1,'Data Input Sheet'!S295=3),2,IF(AND('Data Input Sheet'!N295=1,'Data Input Sheet'!S295=4),3,FALSE)))))))</f>
        <v>0</v>
      </c>
      <c r="T295" t="b">
        <f>IF(AND('Data Input Sheet'!N295=2,'Data Input Sheet'!P295&gt;0),FALSE,IF('Data Input Sheet'!N295=2,0,IF(AND('Data Input Sheet'!N295=1,'Data Input Sheet'!P295=""),"MISSING",IF(AND('Data Input Sheet'!N295=1,'Data Input Sheet'!P295=1),0,IF(AND('Data Input Sheet'!N295=1,'Data Input Sheet'!P295=2),2,IF(AND('Data Input Sheet'!N295=1,'Data Input Sheet'!P295=3),1,FALSE))))))</f>
        <v>0</v>
      </c>
      <c r="U295" t="b">
        <f>IF(AND('Data Input Sheet'!N295=2,'Data Input Sheet'!Q295&gt;0),FALSE,IF('Data Input Sheet'!N295=2,0,IF(AND('Data Input Sheet'!N295=1,'Data Input Sheet'!Q295=""),"MISSING",IF(AND('Data Input Sheet'!N295=1,'Data Input Sheet'!Q295=1),0,IF(AND('Data Input Sheet'!N295=1,'Data Input Sheet'!Q295=2),1,IF(AND('Data Input Sheet'!N295=1,'Data Input Sheet'!Q295=3),0,FALSE))))))</f>
        <v>0</v>
      </c>
      <c r="V295" t="b">
        <f>IF(AND('Data Input Sheet'!N295=2,'Data Input Sheet'!R295&gt;0),FALSE,IF('Data Input Sheet'!N295=2,0,IF(AND('Data Input Sheet'!N295=1,'Data Input Sheet'!R295=""),"MISSING",IF(AND('Data Input Sheet'!N295=1,'Data Input Sheet'!R295=1),0,IF(AND('Data Input Sheet'!N295=1,'Data Input Sheet'!R295=2),1,IF(AND('Data Input Sheet'!N295=1,'Data Input Sheet'!R295=3),2,IF(AND('Data Input Sheet'!N295=1,'Data Input Sheet'!R295=4),3,FALSE)))))))</f>
        <v>0</v>
      </c>
      <c r="X295" s="6" t="b">
        <f>IF('Scoring Sheet'!B295=FALSE,FALSE,IF(OR('Scoring Sheet'!B295="MISSING",COUNTIF('Scoring Sheet'!E295:G295,"MISSING")&gt;0),"MISSING",1*'Scoring Sheet'!B295*SUM('Scoring Sheet'!E295:G295)))</f>
        <v>0</v>
      </c>
      <c r="Y295" s="6" t="b">
        <f>IF('Scoring Sheet'!C295=FALSE,FALSE,IF(OR('Scoring Sheet'!C295="MISSING",COUNTIF('Scoring Sheet'!K295:M295,"MISSING")&gt;0),"MISSING",2*'Scoring Sheet'!C295*SUM('Scoring Sheet'!K295:M295)))</f>
        <v>0</v>
      </c>
      <c r="Z295" s="6" t="b">
        <f>IF('Scoring Sheet'!D295=FALSE,FALSE,IF(OR('Scoring Sheet'!D295="MISSING",COUNTIF('Scoring Sheet'!Q295:S295,"MISSING")&gt;0),"MISSING",3*'Scoring Sheet'!D295*SUM('Scoring Sheet'!Q295:S295)))</f>
        <v>0</v>
      </c>
      <c r="AA295" s="7" t="b">
        <f>IF('Scoring Sheet'!B295=FALSE,FALSE,IF(OR('Scoring Sheet'!B295="MISSING",COUNTIF('Scoring Sheet'!H295:J295,"MISSING")&gt;0),"MISSING",1*'Scoring Sheet'!B295*SUM('Scoring Sheet'!H295:J295)))</f>
        <v>0</v>
      </c>
      <c r="AB295" s="7" t="b">
        <f>IF('Scoring Sheet'!C295=FALSE,FALSE,IF(OR('Scoring Sheet'!C295="MISSING",COUNTIF('Scoring Sheet'!N295:P295,"MISSING")&gt;0),"MISSING",2*'Scoring Sheet'!C295*SUM('Scoring Sheet'!N295:P295)))</f>
        <v>0</v>
      </c>
      <c r="AC295" s="7" t="b">
        <f>IF('Scoring Sheet'!D295=FALSE,FALSE,IF(OR('Scoring Sheet'!D295="MISSING",COUNTIF('Scoring Sheet'!T295:V295,"MISSING")&gt;0),"MISSING",3*'Scoring Sheet'!D295*SUM('Scoring Sheet'!T295:V295)))</f>
        <v>0</v>
      </c>
      <c r="AD295" s="8" t="b">
        <f t="shared" si="24"/>
        <v>0</v>
      </c>
      <c r="AE295" s="9" t="b">
        <f t="shared" si="25"/>
        <v>0</v>
      </c>
      <c r="AF295" s="10" t="b">
        <f t="shared" si="26"/>
        <v>0</v>
      </c>
      <c r="AG295" s="11" t="b">
        <f t="shared" si="27"/>
        <v>0</v>
      </c>
      <c r="AH295" s="12" t="b">
        <f t="shared" si="28"/>
        <v>0</v>
      </c>
      <c r="AI295" s="13" t="b">
        <f t="shared" si="29"/>
        <v>0</v>
      </c>
    </row>
    <row r="296" spans="1:35" x14ac:dyDescent="0.2">
      <c r="A296" s="17" t="str">
        <f>IF('Data Input Sheet'!A296="","",'Data Input Sheet'!A296)</f>
        <v/>
      </c>
      <c r="B296" t="b">
        <f>IF(AND('Data Input Sheet'!B296=2,'Data Input Sheet'!C296&gt;0),FALSE,IF('Data Input Sheet'!B296=2,0,IF(AND('Data Input Sheet'!B296=1,'Data Input Sheet'!C296=""),"MISSING",IF(AND('Data Input Sheet'!B296=1,'Data Input Sheet'!C296&gt;4),FALSE,IF('Data Input Sheet'!B296=1,'Data Input Sheet'!C296,FALSE)))))</f>
        <v>0</v>
      </c>
      <c r="C296" t="b">
        <f>IF(AND('Data Input Sheet'!H296=2,'Data Input Sheet'!I296&gt;0),FALSE,IF('Data Input Sheet'!H296=2,0,IF(AND('Data Input Sheet'!H296=1,'Data Input Sheet'!I296=""),"MISSING",IF(AND('Data Input Sheet'!H296=1,'Data Input Sheet'!I296&gt;4),FALSE,IF('Data Input Sheet'!H296=1,'Data Input Sheet'!I296,FALSE)))))</f>
        <v>0</v>
      </c>
      <c r="D296" t="b">
        <f>IF(AND('Data Input Sheet'!N296=2,'Data Input Sheet'!O296&gt;0),FALSE,IF('Data Input Sheet'!N296=2,0,IF(AND('Data Input Sheet'!N296=1,'Data Input Sheet'!O296=""),"MISSING",IF(AND('Data Input Sheet'!N296=1,'Data Input Sheet'!O296&gt;4),FALSE,IF('Data Input Sheet'!N296=1,'Data Input Sheet'!O296,FALSE)))))</f>
        <v>0</v>
      </c>
      <c r="E296" t="b">
        <f>IF(AND('Data Input Sheet'!B296=2,'Data Input Sheet'!D296&gt;0),FALSE,IF('Data Input Sheet'!B296=2,0,IF(AND('Data Input Sheet'!B296=1,'Data Input Sheet'!D296=""),"MISSING",IF(AND('Data Input Sheet'!B296=1,'Data Input Sheet'!D296=1),2,IF(AND('Data Input Sheet'!B296=1,'Data Input Sheet'!D296=2),0,IF(AND('Data Input Sheet'!B296=1,'Data Input Sheet'!D296=3),1,FALSE))))))</f>
        <v>0</v>
      </c>
      <c r="F296" t="b">
        <f>IF(AND('Data Input Sheet'!B296=2,'Data Input Sheet'!E296&gt;0),FALSE,IF('Data Input Sheet'!B296=2,0,IF(AND('Data Input Sheet'!B296=1,'Data Input Sheet'!E296=""),"MISSING",IF(AND('Data Input Sheet'!B296=1,'Data Input Sheet'!E296=1),1,IF(AND('Data Input Sheet'!B296=1,'Data Input Sheet'!E296=2),0,IF(AND('Data Input Sheet'!B296=1,'Data Input Sheet'!E296=3),0,FALSE))))))</f>
        <v>0</v>
      </c>
      <c r="G296" t="b">
        <f>IF(AND('Data Input Sheet'!B296=2,'Data Input Sheet'!G296&gt;0),FALSE,IF('Data Input Sheet'!B296=2,0,IF(AND('Data Input Sheet'!B296=1,'Data Input Sheet'!G296=""),"MISSING",IF(AND('Data Input Sheet'!B296=1,'Data Input Sheet'!G296=1),0,IF(AND('Data Input Sheet'!B296=1,'Data Input Sheet'!G296=2),1,IF(AND('Data Input Sheet'!B296=1,'Data Input Sheet'!G296=3),2,IF(AND('Data Input Sheet'!B296=1,'Data Input Sheet'!G296=4),3,FALSE)))))))</f>
        <v>0</v>
      </c>
      <c r="H296" t="b">
        <f>IF(AND('Data Input Sheet'!B296=2,'Data Input Sheet'!D296&gt;0),FALSE,IF('Data Input Sheet'!B296=2,0,IF(AND('Data Input Sheet'!B296=1,'Data Input Sheet'!D296=""),"MISSING",IF(AND('Data Input Sheet'!B296=1,'Data Input Sheet'!D296=1),0,IF(AND('Data Input Sheet'!B296=1,'Data Input Sheet'!D296=2),2,IF(AND('Data Input Sheet'!B296=1,'Data Input Sheet'!D296=3),1,FALSE))))))</f>
        <v>0</v>
      </c>
      <c r="I296" t="b">
        <f>IF(AND('Data Input Sheet'!B296=2,'Data Input Sheet'!E296&gt;0),FALSE,IF('Data Input Sheet'!B296=2,0,IF(AND('Data Input Sheet'!B296=1,'Data Input Sheet'!E296=""),"MISSING",IF(AND('Data Input Sheet'!B296=1,'Data Input Sheet'!E296=1),0,IF(AND('Data Input Sheet'!B296=1,'Data Input Sheet'!E296=2),1,IF(AND('Data Input Sheet'!B296=1,'Data Input Sheet'!E296=3),0,FALSE))))))</f>
        <v>0</v>
      </c>
      <c r="J296" t="b">
        <f>IF(AND('Data Input Sheet'!B296=2,'Data Input Sheet'!F296&gt;0),FALSE,IF('Data Input Sheet'!B296=2,0,IF(AND('Data Input Sheet'!B296=1,'Data Input Sheet'!F296=""),"MISSING",IF(AND('Data Input Sheet'!B296=1,'Data Input Sheet'!F296=1),0,IF(AND('Data Input Sheet'!B296=1,'Data Input Sheet'!F296=2),1,IF(AND('Data Input Sheet'!B296=1,'Data Input Sheet'!F296=3),2,IF(AND('Data Input Sheet'!B296=1,'Data Input Sheet'!F296=4),3,FALSE)))))))</f>
        <v>0</v>
      </c>
      <c r="K296" t="b">
        <f>IF(AND('Data Input Sheet'!H296=2,'Data Input Sheet'!J296&gt;0),FALSE,IF('Data Input Sheet'!H296=2,0,IF(AND('Data Input Sheet'!H296=1,'Data Input Sheet'!J296=""),"MISSING",IF(AND('Data Input Sheet'!H296=1,'Data Input Sheet'!J296=1),2,IF(AND('Data Input Sheet'!H296=1,'Data Input Sheet'!J296=2),0,IF(AND('Data Input Sheet'!H296=1,'Data Input Sheet'!J296=3),1,FALSE))))))</f>
        <v>0</v>
      </c>
      <c r="L296" t="b">
        <f>IF(AND('Data Input Sheet'!H296=2,'Data Input Sheet'!K296&gt;0),FALSE,IF('Data Input Sheet'!H296=2,0,IF(AND('Data Input Sheet'!H296=1,'Data Input Sheet'!K296=""),"MISSING",IF(AND('Data Input Sheet'!H296=1,'Data Input Sheet'!K296=1),1,IF(AND('Data Input Sheet'!H296=1,'Data Input Sheet'!K296=2),0,IF(AND('Data Input Sheet'!H296=1,'Data Input Sheet'!K296=3),0,FALSE))))))</f>
        <v>0</v>
      </c>
      <c r="M296" t="b">
        <f>IF(AND('Data Input Sheet'!H296=2,'Data Input Sheet'!M296&gt;0),FALSE,IF('Data Input Sheet'!H296=2,0,IF(AND('Data Input Sheet'!H296=1,'Data Input Sheet'!M296=""),"MISSING",IF(AND('Data Input Sheet'!H296=1,'Data Input Sheet'!M296=1),0,IF(AND('Data Input Sheet'!H296=1,'Data Input Sheet'!M296=2),1,IF(AND('Data Input Sheet'!H296=1,'Data Input Sheet'!M296=3),2,IF(AND('Data Input Sheet'!H296=1,'Data Input Sheet'!M296=4),3,FALSE)))))))</f>
        <v>0</v>
      </c>
      <c r="N296" t="b">
        <f>IF(AND('Data Input Sheet'!H296=2,'Data Input Sheet'!J296&gt;0),FALSE,IF('Data Input Sheet'!H296=2,0,IF(AND('Data Input Sheet'!H296=1,'Data Input Sheet'!J296=""),"MISSING",IF(AND('Data Input Sheet'!H296=1,'Data Input Sheet'!J296=1),0,IF(AND('Data Input Sheet'!H296=1,'Data Input Sheet'!J296=2),2,IF(AND('Data Input Sheet'!H296=1,'Data Input Sheet'!J296=3),1,FALSE))))))</f>
        <v>0</v>
      </c>
      <c r="O296" t="b">
        <f>IF(AND('Data Input Sheet'!H296=2,'Data Input Sheet'!K296&gt;0),FALSE,IF('Data Input Sheet'!H296=2,0,IF(AND('Data Input Sheet'!H296=1,'Data Input Sheet'!K296=""),"MISSING",IF(AND('Data Input Sheet'!H296=1,'Data Input Sheet'!K296=1),0,IF(AND('Data Input Sheet'!H296=1,'Data Input Sheet'!K296=2),1,IF(AND('Data Input Sheet'!H296=1,'Data Input Sheet'!K296=3),0,FALSE))))))</f>
        <v>0</v>
      </c>
      <c r="P296" t="b">
        <f>IF(AND('Data Input Sheet'!H296=2,'Data Input Sheet'!L296&gt;0),FALSE,IF('Data Input Sheet'!H296=2,0,IF(AND('Data Input Sheet'!H296=1,'Data Input Sheet'!L296=""),"MISSING",IF(AND('Data Input Sheet'!H296=1,'Data Input Sheet'!L296=1),0,IF(AND('Data Input Sheet'!H296=1,'Data Input Sheet'!L296=2),1,IF(AND('Data Input Sheet'!H296=1,'Data Input Sheet'!L296=3),2,IF(AND('Data Input Sheet'!H296=1,'Data Input Sheet'!L296=4),3,FALSE)))))))</f>
        <v>0</v>
      </c>
      <c r="Q296" t="b">
        <f>IF(AND('Data Input Sheet'!N296=2,'Data Input Sheet'!P296&gt;0),FALSE,IF('Data Input Sheet'!N296=2,0,IF(AND('Data Input Sheet'!N296=1,'Data Input Sheet'!P296=""),"MISSING",IF(AND('Data Input Sheet'!N296=1,'Data Input Sheet'!P296=1),2,IF(AND('Data Input Sheet'!N296=1,'Data Input Sheet'!P296=2),0,IF(AND('Data Input Sheet'!N296=1,'Data Input Sheet'!P296=3),1,FALSE))))))</f>
        <v>0</v>
      </c>
      <c r="R296" t="b">
        <f>IF(AND('Data Input Sheet'!N296=2,'Data Input Sheet'!Q296&gt;0),FALSE,IF('Data Input Sheet'!N296=2,0,IF(AND('Data Input Sheet'!N296=1,'Data Input Sheet'!Q296=""),"MISSING",IF(AND('Data Input Sheet'!N296=1,'Data Input Sheet'!Q296=1),1,IF(AND('Data Input Sheet'!N296=1,'Data Input Sheet'!Q296=2),0,IF(AND('Data Input Sheet'!N296=1,'Data Input Sheet'!Q296=3),0,FALSE))))))</f>
        <v>0</v>
      </c>
      <c r="S296" t="b">
        <f>IF(AND('Data Input Sheet'!N296=2,'Data Input Sheet'!S296&gt;0),FALSE,IF('Data Input Sheet'!N296=2,0,IF(AND('Data Input Sheet'!N296=1,'Data Input Sheet'!S296=""),"MISSING",IF(AND('Data Input Sheet'!N296=1,'Data Input Sheet'!S296=1),0,IF(AND('Data Input Sheet'!N296=1,'Data Input Sheet'!S296=2),1,IF(AND('Data Input Sheet'!N296=1,'Data Input Sheet'!S296=3),2,IF(AND('Data Input Sheet'!N296=1,'Data Input Sheet'!S296=4),3,FALSE)))))))</f>
        <v>0</v>
      </c>
      <c r="T296" t="b">
        <f>IF(AND('Data Input Sheet'!N296=2,'Data Input Sheet'!P296&gt;0),FALSE,IF('Data Input Sheet'!N296=2,0,IF(AND('Data Input Sheet'!N296=1,'Data Input Sheet'!P296=""),"MISSING",IF(AND('Data Input Sheet'!N296=1,'Data Input Sheet'!P296=1),0,IF(AND('Data Input Sheet'!N296=1,'Data Input Sheet'!P296=2),2,IF(AND('Data Input Sheet'!N296=1,'Data Input Sheet'!P296=3),1,FALSE))))))</f>
        <v>0</v>
      </c>
      <c r="U296" t="b">
        <f>IF(AND('Data Input Sheet'!N296=2,'Data Input Sheet'!Q296&gt;0),FALSE,IF('Data Input Sheet'!N296=2,0,IF(AND('Data Input Sheet'!N296=1,'Data Input Sheet'!Q296=""),"MISSING",IF(AND('Data Input Sheet'!N296=1,'Data Input Sheet'!Q296=1),0,IF(AND('Data Input Sheet'!N296=1,'Data Input Sheet'!Q296=2),1,IF(AND('Data Input Sheet'!N296=1,'Data Input Sheet'!Q296=3),0,FALSE))))))</f>
        <v>0</v>
      </c>
      <c r="V296" t="b">
        <f>IF(AND('Data Input Sheet'!N296=2,'Data Input Sheet'!R296&gt;0),FALSE,IF('Data Input Sheet'!N296=2,0,IF(AND('Data Input Sheet'!N296=1,'Data Input Sheet'!R296=""),"MISSING",IF(AND('Data Input Sheet'!N296=1,'Data Input Sheet'!R296=1),0,IF(AND('Data Input Sheet'!N296=1,'Data Input Sheet'!R296=2),1,IF(AND('Data Input Sheet'!N296=1,'Data Input Sheet'!R296=3),2,IF(AND('Data Input Sheet'!N296=1,'Data Input Sheet'!R296=4),3,FALSE)))))))</f>
        <v>0</v>
      </c>
      <c r="X296" s="6" t="b">
        <f>IF('Scoring Sheet'!B296=FALSE,FALSE,IF(OR('Scoring Sheet'!B296="MISSING",COUNTIF('Scoring Sheet'!E296:G296,"MISSING")&gt;0),"MISSING",1*'Scoring Sheet'!B296*SUM('Scoring Sheet'!E296:G296)))</f>
        <v>0</v>
      </c>
      <c r="Y296" s="6" t="b">
        <f>IF('Scoring Sheet'!C296=FALSE,FALSE,IF(OR('Scoring Sheet'!C296="MISSING",COUNTIF('Scoring Sheet'!K296:M296,"MISSING")&gt;0),"MISSING",2*'Scoring Sheet'!C296*SUM('Scoring Sheet'!K296:M296)))</f>
        <v>0</v>
      </c>
      <c r="Z296" s="6" t="b">
        <f>IF('Scoring Sheet'!D296=FALSE,FALSE,IF(OR('Scoring Sheet'!D296="MISSING",COUNTIF('Scoring Sheet'!Q296:S296,"MISSING")&gt;0),"MISSING",3*'Scoring Sheet'!D296*SUM('Scoring Sheet'!Q296:S296)))</f>
        <v>0</v>
      </c>
      <c r="AA296" s="7" t="b">
        <f>IF('Scoring Sheet'!B296=FALSE,FALSE,IF(OR('Scoring Sheet'!B296="MISSING",COUNTIF('Scoring Sheet'!H296:J296,"MISSING")&gt;0),"MISSING",1*'Scoring Sheet'!B296*SUM('Scoring Sheet'!H296:J296)))</f>
        <v>0</v>
      </c>
      <c r="AB296" s="7" t="b">
        <f>IF('Scoring Sheet'!C296=FALSE,FALSE,IF(OR('Scoring Sheet'!C296="MISSING",COUNTIF('Scoring Sheet'!N296:P296,"MISSING")&gt;0),"MISSING",2*'Scoring Sheet'!C296*SUM('Scoring Sheet'!N296:P296)))</f>
        <v>0</v>
      </c>
      <c r="AC296" s="7" t="b">
        <f>IF('Scoring Sheet'!D296=FALSE,FALSE,IF(OR('Scoring Sheet'!D296="MISSING",COUNTIF('Scoring Sheet'!T296:V296,"MISSING")&gt;0),"MISSING",3*'Scoring Sheet'!D296*SUM('Scoring Sheet'!T296:V296)))</f>
        <v>0</v>
      </c>
      <c r="AD296" s="8" t="b">
        <f t="shared" si="24"/>
        <v>0</v>
      </c>
      <c r="AE296" s="9" t="b">
        <f t="shared" si="25"/>
        <v>0</v>
      </c>
      <c r="AF296" s="10" t="b">
        <f t="shared" si="26"/>
        <v>0</v>
      </c>
      <c r="AG296" s="11" t="b">
        <f t="shared" si="27"/>
        <v>0</v>
      </c>
      <c r="AH296" s="12" t="b">
        <f t="shared" si="28"/>
        <v>0</v>
      </c>
      <c r="AI296" s="13" t="b">
        <f t="shared" si="29"/>
        <v>0</v>
      </c>
    </row>
    <row r="297" spans="1:35" x14ac:dyDescent="0.2">
      <c r="A297" s="17" t="str">
        <f>IF('Data Input Sheet'!A297="","",'Data Input Sheet'!A297)</f>
        <v/>
      </c>
      <c r="B297" t="b">
        <f>IF(AND('Data Input Sheet'!B297=2,'Data Input Sheet'!C297&gt;0),FALSE,IF('Data Input Sheet'!B297=2,0,IF(AND('Data Input Sheet'!B297=1,'Data Input Sheet'!C297=""),"MISSING",IF(AND('Data Input Sheet'!B297=1,'Data Input Sheet'!C297&gt;4),FALSE,IF('Data Input Sheet'!B297=1,'Data Input Sheet'!C297,FALSE)))))</f>
        <v>0</v>
      </c>
      <c r="C297" t="b">
        <f>IF(AND('Data Input Sheet'!H297=2,'Data Input Sheet'!I297&gt;0),FALSE,IF('Data Input Sheet'!H297=2,0,IF(AND('Data Input Sheet'!H297=1,'Data Input Sheet'!I297=""),"MISSING",IF(AND('Data Input Sheet'!H297=1,'Data Input Sheet'!I297&gt;4),FALSE,IF('Data Input Sheet'!H297=1,'Data Input Sheet'!I297,FALSE)))))</f>
        <v>0</v>
      </c>
      <c r="D297" t="b">
        <f>IF(AND('Data Input Sheet'!N297=2,'Data Input Sheet'!O297&gt;0),FALSE,IF('Data Input Sheet'!N297=2,0,IF(AND('Data Input Sheet'!N297=1,'Data Input Sheet'!O297=""),"MISSING",IF(AND('Data Input Sheet'!N297=1,'Data Input Sheet'!O297&gt;4),FALSE,IF('Data Input Sheet'!N297=1,'Data Input Sheet'!O297,FALSE)))))</f>
        <v>0</v>
      </c>
      <c r="E297" t="b">
        <f>IF(AND('Data Input Sheet'!B297=2,'Data Input Sheet'!D297&gt;0),FALSE,IF('Data Input Sheet'!B297=2,0,IF(AND('Data Input Sheet'!B297=1,'Data Input Sheet'!D297=""),"MISSING",IF(AND('Data Input Sheet'!B297=1,'Data Input Sheet'!D297=1),2,IF(AND('Data Input Sheet'!B297=1,'Data Input Sheet'!D297=2),0,IF(AND('Data Input Sheet'!B297=1,'Data Input Sheet'!D297=3),1,FALSE))))))</f>
        <v>0</v>
      </c>
      <c r="F297" t="b">
        <f>IF(AND('Data Input Sheet'!B297=2,'Data Input Sheet'!E297&gt;0),FALSE,IF('Data Input Sheet'!B297=2,0,IF(AND('Data Input Sheet'!B297=1,'Data Input Sheet'!E297=""),"MISSING",IF(AND('Data Input Sheet'!B297=1,'Data Input Sheet'!E297=1),1,IF(AND('Data Input Sheet'!B297=1,'Data Input Sheet'!E297=2),0,IF(AND('Data Input Sheet'!B297=1,'Data Input Sheet'!E297=3),0,FALSE))))))</f>
        <v>0</v>
      </c>
      <c r="G297" t="b">
        <f>IF(AND('Data Input Sheet'!B297=2,'Data Input Sheet'!G297&gt;0),FALSE,IF('Data Input Sheet'!B297=2,0,IF(AND('Data Input Sheet'!B297=1,'Data Input Sheet'!G297=""),"MISSING",IF(AND('Data Input Sheet'!B297=1,'Data Input Sheet'!G297=1),0,IF(AND('Data Input Sheet'!B297=1,'Data Input Sheet'!G297=2),1,IF(AND('Data Input Sheet'!B297=1,'Data Input Sheet'!G297=3),2,IF(AND('Data Input Sheet'!B297=1,'Data Input Sheet'!G297=4),3,FALSE)))))))</f>
        <v>0</v>
      </c>
      <c r="H297" t="b">
        <f>IF(AND('Data Input Sheet'!B297=2,'Data Input Sheet'!D297&gt;0),FALSE,IF('Data Input Sheet'!B297=2,0,IF(AND('Data Input Sheet'!B297=1,'Data Input Sheet'!D297=""),"MISSING",IF(AND('Data Input Sheet'!B297=1,'Data Input Sheet'!D297=1),0,IF(AND('Data Input Sheet'!B297=1,'Data Input Sheet'!D297=2),2,IF(AND('Data Input Sheet'!B297=1,'Data Input Sheet'!D297=3),1,FALSE))))))</f>
        <v>0</v>
      </c>
      <c r="I297" t="b">
        <f>IF(AND('Data Input Sheet'!B297=2,'Data Input Sheet'!E297&gt;0),FALSE,IF('Data Input Sheet'!B297=2,0,IF(AND('Data Input Sheet'!B297=1,'Data Input Sheet'!E297=""),"MISSING",IF(AND('Data Input Sheet'!B297=1,'Data Input Sheet'!E297=1),0,IF(AND('Data Input Sheet'!B297=1,'Data Input Sheet'!E297=2),1,IF(AND('Data Input Sheet'!B297=1,'Data Input Sheet'!E297=3),0,FALSE))))))</f>
        <v>0</v>
      </c>
      <c r="J297" t="b">
        <f>IF(AND('Data Input Sheet'!B297=2,'Data Input Sheet'!F297&gt;0),FALSE,IF('Data Input Sheet'!B297=2,0,IF(AND('Data Input Sheet'!B297=1,'Data Input Sheet'!F297=""),"MISSING",IF(AND('Data Input Sheet'!B297=1,'Data Input Sheet'!F297=1),0,IF(AND('Data Input Sheet'!B297=1,'Data Input Sheet'!F297=2),1,IF(AND('Data Input Sheet'!B297=1,'Data Input Sheet'!F297=3),2,IF(AND('Data Input Sheet'!B297=1,'Data Input Sheet'!F297=4),3,FALSE)))))))</f>
        <v>0</v>
      </c>
      <c r="K297" t="b">
        <f>IF(AND('Data Input Sheet'!H297=2,'Data Input Sheet'!J297&gt;0),FALSE,IF('Data Input Sheet'!H297=2,0,IF(AND('Data Input Sheet'!H297=1,'Data Input Sheet'!J297=""),"MISSING",IF(AND('Data Input Sheet'!H297=1,'Data Input Sheet'!J297=1),2,IF(AND('Data Input Sheet'!H297=1,'Data Input Sheet'!J297=2),0,IF(AND('Data Input Sheet'!H297=1,'Data Input Sheet'!J297=3),1,FALSE))))))</f>
        <v>0</v>
      </c>
      <c r="L297" t="b">
        <f>IF(AND('Data Input Sheet'!H297=2,'Data Input Sheet'!K297&gt;0),FALSE,IF('Data Input Sheet'!H297=2,0,IF(AND('Data Input Sheet'!H297=1,'Data Input Sheet'!K297=""),"MISSING",IF(AND('Data Input Sheet'!H297=1,'Data Input Sheet'!K297=1),1,IF(AND('Data Input Sheet'!H297=1,'Data Input Sheet'!K297=2),0,IF(AND('Data Input Sheet'!H297=1,'Data Input Sheet'!K297=3),0,FALSE))))))</f>
        <v>0</v>
      </c>
      <c r="M297" t="b">
        <f>IF(AND('Data Input Sheet'!H297=2,'Data Input Sheet'!M297&gt;0),FALSE,IF('Data Input Sheet'!H297=2,0,IF(AND('Data Input Sheet'!H297=1,'Data Input Sheet'!M297=""),"MISSING",IF(AND('Data Input Sheet'!H297=1,'Data Input Sheet'!M297=1),0,IF(AND('Data Input Sheet'!H297=1,'Data Input Sheet'!M297=2),1,IF(AND('Data Input Sheet'!H297=1,'Data Input Sheet'!M297=3),2,IF(AND('Data Input Sheet'!H297=1,'Data Input Sheet'!M297=4),3,FALSE)))))))</f>
        <v>0</v>
      </c>
      <c r="N297" t="b">
        <f>IF(AND('Data Input Sheet'!H297=2,'Data Input Sheet'!J297&gt;0),FALSE,IF('Data Input Sheet'!H297=2,0,IF(AND('Data Input Sheet'!H297=1,'Data Input Sheet'!J297=""),"MISSING",IF(AND('Data Input Sheet'!H297=1,'Data Input Sheet'!J297=1),0,IF(AND('Data Input Sheet'!H297=1,'Data Input Sheet'!J297=2),2,IF(AND('Data Input Sheet'!H297=1,'Data Input Sheet'!J297=3),1,FALSE))))))</f>
        <v>0</v>
      </c>
      <c r="O297" t="b">
        <f>IF(AND('Data Input Sheet'!H297=2,'Data Input Sheet'!K297&gt;0),FALSE,IF('Data Input Sheet'!H297=2,0,IF(AND('Data Input Sheet'!H297=1,'Data Input Sheet'!K297=""),"MISSING",IF(AND('Data Input Sheet'!H297=1,'Data Input Sheet'!K297=1),0,IF(AND('Data Input Sheet'!H297=1,'Data Input Sheet'!K297=2),1,IF(AND('Data Input Sheet'!H297=1,'Data Input Sheet'!K297=3),0,FALSE))))))</f>
        <v>0</v>
      </c>
      <c r="P297" t="b">
        <f>IF(AND('Data Input Sheet'!H297=2,'Data Input Sheet'!L297&gt;0),FALSE,IF('Data Input Sheet'!H297=2,0,IF(AND('Data Input Sheet'!H297=1,'Data Input Sheet'!L297=""),"MISSING",IF(AND('Data Input Sheet'!H297=1,'Data Input Sheet'!L297=1),0,IF(AND('Data Input Sheet'!H297=1,'Data Input Sheet'!L297=2),1,IF(AND('Data Input Sheet'!H297=1,'Data Input Sheet'!L297=3),2,IF(AND('Data Input Sheet'!H297=1,'Data Input Sheet'!L297=4),3,FALSE)))))))</f>
        <v>0</v>
      </c>
      <c r="Q297" t="b">
        <f>IF(AND('Data Input Sheet'!N297=2,'Data Input Sheet'!P297&gt;0),FALSE,IF('Data Input Sheet'!N297=2,0,IF(AND('Data Input Sheet'!N297=1,'Data Input Sheet'!P297=""),"MISSING",IF(AND('Data Input Sheet'!N297=1,'Data Input Sheet'!P297=1),2,IF(AND('Data Input Sheet'!N297=1,'Data Input Sheet'!P297=2),0,IF(AND('Data Input Sheet'!N297=1,'Data Input Sheet'!P297=3),1,FALSE))))))</f>
        <v>0</v>
      </c>
      <c r="R297" t="b">
        <f>IF(AND('Data Input Sheet'!N297=2,'Data Input Sheet'!Q297&gt;0),FALSE,IF('Data Input Sheet'!N297=2,0,IF(AND('Data Input Sheet'!N297=1,'Data Input Sheet'!Q297=""),"MISSING",IF(AND('Data Input Sheet'!N297=1,'Data Input Sheet'!Q297=1),1,IF(AND('Data Input Sheet'!N297=1,'Data Input Sheet'!Q297=2),0,IF(AND('Data Input Sheet'!N297=1,'Data Input Sheet'!Q297=3),0,FALSE))))))</f>
        <v>0</v>
      </c>
      <c r="S297" t="b">
        <f>IF(AND('Data Input Sheet'!N297=2,'Data Input Sheet'!S297&gt;0),FALSE,IF('Data Input Sheet'!N297=2,0,IF(AND('Data Input Sheet'!N297=1,'Data Input Sheet'!S297=""),"MISSING",IF(AND('Data Input Sheet'!N297=1,'Data Input Sheet'!S297=1),0,IF(AND('Data Input Sheet'!N297=1,'Data Input Sheet'!S297=2),1,IF(AND('Data Input Sheet'!N297=1,'Data Input Sheet'!S297=3),2,IF(AND('Data Input Sheet'!N297=1,'Data Input Sheet'!S297=4),3,FALSE)))))))</f>
        <v>0</v>
      </c>
      <c r="T297" t="b">
        <f>IF(AND('Data Input Sheet'!N297=2,'Data Input Sheet'!P297&gt;0),FALSE,IF('Data Input Sheet'!N297=2,0,IF(AND('Data Input Sheet'!N297=1,'Data Input Sheet'!P297=""),"MISSING",IF(AND('Data Input Sheet'!N297=1,'Data Input Sheet'!P297=1),0,IF(AND('Data Input Sheet'!N297=1,'Data Input Sheet'!P297=2),2,IF(AND('Data Input Sheet'!N297=1,'Data Input Sheet'!P297=3),1,FALSE))))))</f>
        <v>0</v>
      </c>
      <c r="U297" t="b">
        <f>IF(AND('Data Input Sheet'!N297=2,'Data Input Sheet'!Q297&gt;0),FALSE,IF('Data Input Sheet'!N297=2,0,IF(AND('Data Input Sheet'!N297=1,'Data Input Sheet'!Q297=""),"MISSING",IF(AND('Data Input Sheet'!N297=1,'Data Input Sheet'!Q297=1),0,IF(AND('Data Input Sheet'!N297=1,'Data Input Sheet'!Q297=2),1,IF(AND('Data Input Sheet'!N297=1,'Data Input Sheet'!Q297=3),0,FALSE))))))</f>
        <v>0</v>
      </c>
      <c r="V297" t="b">
        <f>IF(AND('Data Input Sheet'!N297=2,'Data Input Sheet'!R297&gt;0),FALSE,IF('Data Input Sheet'!N297=2,0,IF(AND('Data Input Sheet'!N297=1,'Data Input Sheet'!R297=""),"MISSING",IF(AND('Data Input Sheet'!N297=1,'Data Input Sheet'!R297=1),0,IF(AND('Data Input Sheet'!N297=1,'Data Input Sheet'!R297=2),1,IF(AND('Data Input Sheet'!N297=1,'Data Input Sheet'!R297=3),2,IF(AND('Data Input Sheet'!N297=1,'Data Input Sheet'!R297=4),3,FALSE)))))))</f>
        <v>0</v>
      </c>
      <c r="X297" s="6" t="b">
        <f>IF('Scoring Sheet'!B297=FALSE,FALSE,IF(OR('Scoring Sheet'!B297="MISSING",COUNTIF('Scoring Sheet'!E297:G297,"MISSING")&gt;0),"MISSING",1*'Scoring Sheet'!B297*SUM('Scoring Sheet'!E297:G297)))</f>
        <v>0</v>
      </c>
      <c r="Y297" s="6" t="b">
        <f>IF('Scoring Sheet'!C297=FALSE,FALSE,IF(OR('Scoring Sheet'!C297="MISSING",COUNTIF('Scoring Sheet'!K297:M297,"MISSING")&gt;0),"MISSING",2*'Scoring Sheet'!C297*SUM('Scoring Sheet'!K297:M297)))</f>
        <v>0</v>
      </c>
      <c r="Z297" s="6" t="b">
        <f>IF('Scoring Sheet'!D297=FALSE,FALSE,IF(OR('Scoring Sheet'!D297="MISSING",COUNTIF('Scoring Sheet'!Q297:S297,"MISSING")&gt;0),"MISSING",3*'Scoring Sheet'!D297*SUM('Scoring Sheet'!Q297:S297)))</f>
        <v>0</v>
      </c>
      <c r="AA297" s="7" t="b">
        <f>IF('Scoring Sheet'!B297=FALSE,FALSE,IF(OR('Scoring Sheet'!B297="MISSING",COUNTIF('Scoring Sheet'!H297:J297,"MISSING")&gt;0),"MISSING",1*'Scoring Sheet'!B297*SUM('Scoring Sheet'!H297:J297)))</f>
        <v>0</v>
      </c>
      <c r="AB297" s="7" t="b">
        <f>IF('Scoring Sheet'!C297=FALSE,FALSE,IF(OR('Scoring Sheet'!C297="MISSING",COUNTIF('Scoring Sheet'!N297:P297,"MISSING")&gt;0),"MISSING",2*'Scoring Sheet'!C297*SUM('Scoring Sheet'!N297:P297)))</f>
        <v>0</v>
      </c>
      <c r="AC297" s="7" t="b">
        <f>IF('Scoring Sheet'!D297=FALSE,FALSE,IF(OR('Scoring Sheet'!D297="MISSING",COUNTIF('Scoring Sheet'!T297:V297,"MISSING")&gt;0),"MISSING",3*'Scoring Sheet'!D297*SUM('Scoring Sheet'!T297:V297)))</f>
        <v>0</v>
      </c>
      <c r="AD297" s="8" t="b">
        <f t="shared" si="24"/>
        <v>0</v>
      </c>
      <c r="AE297" s="9" t="b">
        <f t="shared" si="25"/>
        <v>0</v>
      </c>
      <c r="AF297" s="10" t="b">
        <f t="shared" si="26"/>
        <v>0</v>
      </c>
      <c r="AG297" s="11" t="b">
        <f t="shared" si="27"/>
        <v>0</v>
      </c>
      <c r="AH297" s="12" t="b">
        <f t="shared" si="28"/>
        <v>0</v>
      </c>
      <c r="AI297" s="13" t="b">
        <f t="shared" si="29"/>
        <v>0</v>
      </c>
    </row>
    <row r="298" spans="1:35" x14ac:dyDescent="0.2">
      <c r="A298" s="17" t="str">
        <f>IF('Data Input Sheet'!A298="","",'Data Input Sheet'!A298)</f>
        <v/>
      </c>
      <c r="B298" t="b">
        <f>IF(AND('Data Input Sheet'!B298=2,'Data Input Sheet'!C298&gt;0),FALSE,IF('Data Input Sheet'!B298=2,0,IF(AND('Data Input Sheet'!B298=1,'Data Input Sheet'!C298=""),"MISSING",IF(AND('Data Input Sheet'!B298=1,'Data Input Sheet'!C298&gt;4),FALSE,IF('Data Input Sheet'!B298=1,'Data Input Sheet'!C298,FALSE)))))</f>
        <v>0</v>
      </c>
      <c r="C298" t="b">
        <f>IF(AND('Data Input Sheet'!H298=2,'Data Input Sheet'!I298&gt;0),FALSE,IF('Data Input Sheet'!H298=2,0,IF(AND('Data Input Sheet'!H298=1,'Data Input Sheet'!I298=""),"MISSING",IF(AND('Data Input Sheet'!H298=1,'Data Input Sheet'!I298&gt;4),FALSE,IF('Data Input Sheet'!H298=1,'Data Input Sheet'!I298,FALSE)))))</f>
        <v>0</v>
      </c>
      <c r="D298" t="b">
        <f>IF(AND('Data Input Sheet'!N298=2,'Data Input Sheet'!O298&gt;0),FALSE,IF('Data Input Sheet'!N298=2,0,IF(AND('Data Input Sheet'!N298=1,'Data Input Sheet'!O298=""),"MISSING",IF(AND('Data Input Sheet'!N298=1,'Data Input Sheet'!O298&gt;4),FALSE,IF('Data Input Sheet'!N298=1,'Data Input Sheet'!O298,FALSE)))))</f>
        <v>0</v>
      </c>
      <c r="E298" t="b">
        <f>IF(AND('Data Input Sheet'!B298=2,'Data Input Sheet'!D298&gt;0),FALSE,IF('Data Input Sheet'!B298=2,0,IF(AND('Data Input Sheet'!B298=1,'Data Input Sheet'!D298=""),"MISSING",IF(AND('Data Input Sheet'!B298=1,'Data Input Sheet'!D298=1),2,IF(AND('Data Input Sheet'!B298=1,'Data Input Sheet'!D298=2),0,IF(AND('Data Input Sheet'!B298=1,'Data Input Sheet'!D298=3),1,FALSE))))))</f>
        <v>0</v>
      </c>
      <c r="F298" t="b">
        <f>IF(AND('Data Input Sheet'!B298=2,'Data Input Sheet'!E298&gt;0),FALSE,IF('Data Input Sheet'!B298=2,0,IF(AND('Data Input Sheet'!B298=1,'Data Input Sheet'!E298=""),"MISSING",IF(AND('Data Input Sheet'!B298=1,'Data Input Sheet'!E298=1),1,IF(AND('Data Input Sheet'!B298=1,'Data Input Sheet'!E298=2),0,IF(AND('Data Input Sheet'!B298=1,'Data Input Sheet'!E298=3),0,FALSE))))))</f>
        <v>0</v>
      </c>
      <c r="G298" t="b">
        <f>IF(AND('Data Input Sheet'!B298=2,'Data Input Sheet'!G298&gt;0),FALSE,IF('Data Input Sheet'!B298=2,0,IF(AND('Data Input Sheet'!B298=1,'Data Input Sheet'!G298=""),"MISSING",IF(AND('Data Input Sheet'!B298=1,'Data Input Sheet'!G298=1),0,IF(AND('Data Input Sheet'!B298=1,'Data Input Sheet'!G298=2),1,IF(AND('Data Input Sheet'!B298=1,'Data Input Sheet'!G298=3),2,IF(AND('Data Input Sheet'!B298=1,'Data Input Sheet'!G298=4),3,FALSE)))))))</f>
        <v>0</v>
      </c>
      <c r="H298" t="b">
        <f>IF(AND('Data Input Sheet'!B298=2,'Data Input Sheet'!D298&gt;0),FALSE,IF('Data Input Sheet'!B298=2,0,IF(AND('Data Input Sheet'!B298=1,'Data Input Sheet'!D298=""),"MISSING",IF(AND('Data Input Sheet'!B298=1,'Data Input Sheet'!D298=1),0,IF(AND('Data Input Sheet'!B298=1,'Data Input Sheet'!D298=2),2,IF(AND('Data Input Sheet'!B298=1,'Data Input Sheet'!D298=3),1,FALSE))))))</f>
        <v>0</v>
      </c>
      <c r="I298" t="b">
        <f>IF(AND('Data Input Sheet'!B298=2,'Data Input Sheet'!E298&gt;0),FALSE,IF('Data Input Sheet'!B298=2,0,IF(AND('Data Input Sheet'!B298=1,'Data Input Sheet'!E298=""),"MISSING",IF(AND('Data Input Sheet'!B298=1,'Data Input Sheet'!E298=1),0,IF(AND('Data Input Sheet'!B298=1,'Data Input Sheet'!E298=2),1,IF(AND('Data Input Sheet'!B298=1,'Data Input Sheet'!E298=3),0,FALSE))))))</f>
        <v>0</v>
      </c>
      <c r="J298" t="b">
        <f>IF(AND('Data Input Sheet'!B298=2,'Data Input Sheet'!F298&gt;0),FALSE,IF('Data Input Sheet'!B298=2,0,IF(AND('Data Input Sheet'!B298=1,'Data Input Sheet'!F298=""),"MISSING",IF(AND('Data Input Sheet'!B298=1,'Data Input Sheet'!F298=1),0,IF(AND('Data Input Sheet'!B298=1,'Data Input Sheet'!F298=2),1,IF(AND('Data Input Sheet'!B298=1,'Data Input Sheet'!F298=3),2,IF(AND('Data Input Sheet'!B298=1,'Data Input Sheet'!F298=4),3,FALSE)))))))</f>
        <v>0</v>
      </c>
      <c r="K298" t="b">
        <f>IF(AND('Data Input Sheet'!H298=2,'Data Input Sheet'!J298&gt;0),FALSE,IF('Data Input Sheet'!H298=2,0,IF(AND('Data Input Sheet'!H298=1,'Data Input Sheet'!J298=""),"MISSING",IF(AND('Data Input Sheet'!H298=1,'Data Input Sheet'!J298=1),2,IF(AND('Data Input Sheet'!H298=1,'Data Input Sheet'!J298=2),0,IF(AND('Data Input Sheet'!H298=1,'Data Input Sheet'!J298=3),1,FALSE))))))</f>
        <v>0</v>
      </c>
      <c r="L298" t="b">
        <f>IF(AND('Data Input Sheet'!H298=2,'Data Input Sheet'!K298&gt;0),FALSE,IF('Data Input Sheet'!H298=2,0,IF(AND('Data Input Sheet'!H298=1,'Data Input Sheet'!K298=""),"MISSING",IF(AND('Data Input Sheet'!H298=1,'Data Input Sheet'!K298=1),1,IF(AND('Data Input Sheet'!H298=1,'Data Input Sheet'!K298=2),0,IF(AND('Data Input Sheet'!H298=1,'Data Input Sheet'!K298=3),0,FALSE))))))</f>
        <v>0</v>
      </c>
      <c r="M298" t="b">
        <f>IF(AND('Data Input Sheet'!H298=2,'Data Input Sheet'!M298&gt;0),FALSE,IF('Data Input Sheet'!H298=2,0,IF(AND('Data Input Sheet'!H298=1,'Data Input Sheet'!M298=""),"MISSING",IF(AND('Data Input Sheet'!H298=1,'Data Input Sheet'!M298=1),0,IF(AND('Data Input Sheet'!H298=1,'Data Input Sheet'!M298=2),1,IF(AND('Data Input Sheet'!H298=1,'Data Input Sheet'!M298=3),2,IF(AND('Data Input Sheet'!H298=1,'Data Input Sheet'!M298=4),3,FALSE)))))))</f>
        <v>0</v>
      </c>
      <c r="N298" t="b">
        <f>IF(AND('Data Input Sheet'!H298=2,'Data Input Sheet'!J298&gt;0),FALSE,IF('Data Input Sheet'!H298=2,0,IF(AND('Data Input Sheet'!H298=1,'Data Input Sheet'!J298=""),"MISSING",IF(AND('Data Input Sheet'!H298=1,'Data Input Sheet'!J298=1),0,IF(AND('Data Input Sheet'!H298=1,'Data Input Sheet'!J298=2),2,IF(AND('Data Input Sheet'!H298=1,'Data Input Sheet'!J298=3),1,FALSE))))))</f>
        <v>0</v>
      </c>
      <c r="O298" t="b">
        <f>IF(AND('Data Input Sheet'!H298=2,'Data Input Sheet'!K298&gt;0),FALSE,IF('Data Input Sheet'!H298=2,0,IF(AND('Data Input Sheet'!H298=1,'Data Input Sheet'!K298=""),"MISSING",IF(AND('Data Input Sheet'!H298=1,'Data Input Sheet'!K298=1),0,IF(AND('Data Input Sheet'!H298=1,'Data Input Sheet'!K298=2),1,IF(AND('Data Input Sheet'!H298=1,'Data Input Sheet'!K298=3),0,FALSE))))))</f>
        <v>0</v>
      </c>
      <c r="P298" t="b">
        <f>IF(AND('Data Input Sheet'!H298=2,'Data Input Sheet'!L298&gt;0),FALSE,IF('Data Input Sheet'!H298=2,0,IF(AND('Data Input Sheet'!H298=1,'Data Input Sheet'!L298=""),"MISSING",IF(AND('Data Input Sheet'!H298=1,'Data Input Sheet'!L298=1),0,IF(AND('Data Input Sheet'!H298=1,'Data Input Sheet'!L298=2),1,IF(AND('Data Input Sheet'!H298=1,'Data Input Sheet'!L298=3),2,IF(AND('Data Input Sheet'!H298=1,'Data Input Sheet'!L298=4),3,FALSE)))))))</f>
        <v>0</v>
      </c>
      <c r="Q298" t="b">
        <f>IF(AND('Data Input Sheet'!N298=2,'Data Input Sheet'!P298&gt;0),FALSE,IF('Data Input Sheet'!N298=2,0,IF(AND('Data Input Sheet'!N298=1,'Data Input Sheet'!P298=""),"MISSING",IF(AND('Data Input Sheet'!N298=1,'Data Input Sheet'!P298=1),2,IF(AND('Data Input Sheet'!N298=1,'Data Input Sheet'!P298=2),0,IF(AND('Data Input Sheet'!N298=1,'Data Input Sheet'!P298=3),1,FALSE))))))</f>
        <v>0</v>
      </c>
      <c r="R298" t="b">
        <f>IF(AND('Data Input Sheet'!N298=2,'Data Input Sheet'!Q298&gt;0),FALSE,IF('Data Input Sheet'!N298=2,0,IF(AND('Data Input Sheet'!N298=1,'Data Input Sheet'!Q298=""),"MISSING",IF(AND('Data Input Sheet'!N298=1,'Data Input Sheet'!Q298=1),1,IF(AND('Data Input Sheet'!N298=1,'Data Input Sheet'!Q298=2),0,IF(AND('Data Input Sheet'!N298=1,'Data Input Sheet'!Q298=3),0,FALSE))))))</f>
        <v>0</v>
      </c>
      <c r="S298" t="b">
        <f>IF(AND('Data Input Sheet'!N298=2,'Data Input Sheet'!S298&gt;0),FALSE,IF('Data Input Sheet'!N298=2,0,IF(AND('Data Input Sheet'!N298=1,'Data Input Sheet'!S298=""),"MISSING",IF(AND('Data Input Sheet'!N298=1,'Data Input Sheet'!S298=1),0,IF(AND('Data Input Sheet'!N298=1,'Data Input Sheet'!S298=2),1,IF(AND('Data Input Sheet'!N298=1,'Data Input Sheet'!S298=3),2,IF(AND('Data Input Sheet'!N298=1,'Data Input Sheet'!S298=4),3,FALSE)))))))</f>
        <v>0</v>
      </c>
      <c r="T298" t="b">
        <f>IF(AND('Data Input Sheet'!N298=2,'Data Input Sheet'!P298&gt;0),FALSE,IF('Data Input Sheet'!N298=2,0,IF(AND('Data Input Sheet'!N298=1,'Data Input Sheet'!P298=""),"MISSING",IF(AND('Data Input Sheet'!N298=1,'Data Input Sheet'!P298=1),0,IF(AND('Data Input Sheet'!N298=1,'Data Input Sheet'!P298=2),2,IF(AND('Data Input Sheet'!N298=1,'Data Input Sheet'!P298=3),1,FALSE))))))</f>
        <v>0</v>
      </c>
      <c r="U298" t="b">
        <f>IF(AND('Data Input Sheet'!N298=2,'Data Input Sheet'!Q298&gt;0),FALSE,IF('Data Input Sheet'!N298=2,0,IF(AND('Data Input Sheet'!N298=1,'Data Input Sheet'!Q298=""),"MISSING",IF(AND('Data Input Sheet'!N298=1,'Data Input Sheet'!Q298=1),0,IF(AND('Data Input Sheet'!N298=1,'Data Input Sheet'!Q298=2),1,IF(AND('Data Input Sheet'!N298=1,'Data Input Sheet'!Q298=3),0,FALSE))))))</f>
        <v>0</v>
      </c>
      <c r="V298" t="b">
        <f>IF(AND('Data Input Sheet'!N298=2,'Data Input Sheet'!R298&gt;0),FALSE,IF('Data Input Sheet'!N298=2,0,IF(AND('Data Input Sheet'!N298=1,'Data Input Sheet'!R298=""),"MISSING",IF(AND('Data Input Sheet'!N298=1,'Data Input Sheet'!R298=1),0,IF(AND('Data Input Sheet'!N298=1,'Data Input Sheet'!R298=2),1,IF(AND('Data Input Sheet'!N298=1,'Data Input Sheet'!R298=3),2,IF(AND('Data Input Sheet'!N298=1,'Data Input Sheet'!R298=4),3,FALSE)))))))</f>
        <v>0</v>
      </c>
      <c r="X298" s="6" t="b">
        <f>IF('Scoring Sheet'!B298=FALSE,FALSE,IF(OR('Scoring Sheet'!B298="MISSING",COUNTIF('Scoring Sheet'!E298:G298,"MISSING")&gt;0),"MISSING",1*'Scoring Sheet'!B298*SUM('Scoring Sheet'!E298:G298)))</f>
        <v>0</v>
      </c>
      <c r="Y298" s="6" t="b">
        <f>IF('Scoring Sheet'!C298=FALSE,FALSE,IF(OR('Scoring Sheet'!C298="MISSING",COUNTIF('Scoring Sheet'!K298:M298,"MISSING")&gt;0),"MISSING",2*'Scoring Sheet'!C298*SUM('Scoring Sheet'!K298:M298)))</f>
        <v>0</v>
      </c>
      <c r="Z298" s="6" t="b">
        <f>IF('Scoring Sheet'!D298=FALSE,FALSE,IF(OR('Scoring Sheet'!D298="MISSING",COUNTIF('Scoring Sheet'!Q298:S298,"MISSING")&gt;0),"MISSING",3*'Scoring Sheet'!D298*SUM('Scoring Sheet'!Q298:S298)))</f>
        <v>0</v>
      </c>
      <c r="AA298" s="7" t="b">
        <f>IF('Scoring Sheet'!B298=FALSE,FALSE,IF(OR('Scoring Sheet'!B298="MISSING",COUNTIF('Scoring Sheet'!H298:J298,"MISSING")&gt;0),"MISSING",1*'Scoring Sheet'!B298*SUM('Scoring Sheet'!H298:J298)))</f>
        <v>0</v>
      </c>
      <c r="AB298" s="7" t="b">
        <f>IF('Scoring Sheet'!C298=FALSE,FALSE,IF(OR('Scoring Sheet'!C298="MISSING",COUNTIF('Scoring Sheet'!N298:P298,"MISSING")&gt;0),"MISSING",2*'Scoring Sheet'!C298*SUM('Scoring Sheet'!N298:P298)))</f>
        <v>0</v>
      </c>
      <c r="AC298" s="7" t="b">
        <f>IF('Scoring Sheet'!D298=FALSE,FALSE,IF(OR('Scoring Sheet'!D298="MISSING",COUNTIF('Scoring Sheet'!T298:V298,"MISSING")&gt;0),"MISSING",3*'Scoring Sheet'!D298*SUM('Scoring Sheet'!T298:V298)))</f>
        <v>0</v>
      </c>
      <c r="AD298" s="8" t="b">
        <f t="shared" si="24"/>
        <v>0</v>
      </c>
      <c r="AE298" s="9" t="b">
        <f t="shared" si="25"/>
        <v>0</v>
      </c>
      <c r="AF298" s="10" t="b">
        <f t="shared" si="26"/>
        <v>0</v>
      </c>
      <c r="AG298" s="11" t="b">
        <f t="shared" si="27"/>
        <v>0</v>
      </c>
      <c r="AH298" s="12" t="b">
        <f t="shared" si="28"/>
        <v>0</v>
      </c>
      <c r="AI298" s="13" t="b">
        <f t="shared" si="29"/>
        <v>0</v>
      </c>
    </row>
    <row r="299" spans="1:35" x14ac:dyDescent="0.2">
      <c r="A299" s="17" t="str">
        <f>IF('Data Input Sheet'!A299="","",'Data Input Sheet'!A299)</f>
        <v/>
      </c>
      <c r="B299" t="b">
        <f>IF(AND('Data Input Sheet'!B299=2,'Data Input Sheet'!C299&gt;0),FALSE,IF('Data Input Sheet'!B299=2,0,IF(AND('Data Input Sheet'!B299=1,'Data Input Sheet'!C299=""),"MISSING",IF(AND('Data Input Sheet'!B299=1,'Data Input Sheet'!C299&gt;4),FALSE,IF('Data Input Sheet'!B299=1,'Data Input Sheet'!C299,FALSE)))))</f>
        <v>0</v>
      </c>
      <c r="C299" t="b">
        <f>IF(AND('Data Input Sheet'!H299=2,'Data Input Sheet'!I299&gt;0),FALSE,IF('Data Input Sheet'!H299=2,0,IF(AND('Data Input Sheet'!H299=1,'Data Input Sheet'!I299=""),"MISSING",IF(AND('Data Input Sheet'!H299=1,'Data Input Sheet'!I299&gt;4),FALSE,IF('Data Input Sheet'!H299=1,'Data Input Sheet'!I299,FALSE)))))</f>
        <v>0</v>
      </c>
      <c r="D299" t="b">
        <f>IF(AND('Data Input Sheet'!N299=2,'Data Input Sheet'!O299&gt;0),FALSE,IF('Data Input Sheet'!N299=2,0,IF(AND('Data Input Sheet'!N299=1,'Data Input Sheet'!O299=""),"MISSING",IF(AND('Data Input Sheet'!N299=1,'Data Input Sheet'!O299&gt;4),FALSE,IF('Data Input Sheet'!N299=1,'Data Input Sheet'!O299,FALSE)))))</f>
        <v>0</v>
      </c>
      <c r="E299" t="b">
        <f>IF(AND('Data Input Sheet'!B299=2,'Data Input Sheet'!D299&gt;0),FALSE,IF('Data Input Sheet'!B299=2,0,IF(AND('Data Input Sheet'!B299=1,'Data Input Sheet'!D299=""),"MISSING",IF(AND('Data Input Sheet'!B299=1,'Data Input Sheet'!D299=1),2,IF(AND('Data Input Sheet'!B299=1,'Data Input Sheet'!D299=2),0,IF(AND('Data Input Sheet'!B299=1,'Data Input Sheet'!D299=3),1,FALSE))))))</f>
        <v>0</v>
      </c>
      <c r="F299" t="b">
        <f>IF(AND('Data Input Sheet'!B299=2,'Data Input Sheet'!E299&gt;0),FALSE,IF('Data Input Sheet'!B299=2,0,IF(AND('Data Input Sheet'!B299=1,'Data Input Sheet'!E299=""),"MISSING",IF(AND('Data Input Sheet'!B299=1,'Data Input Sheet'!E299=1),1,IF(AND('Data Input Sheet'!B299=1,'Data Input Sheet'!E299=2),0,IF(AND('Data Input Sheet'!B299=1,'Data Input Sheet'!E299=3),0,FALSE))))))</f>
        <v>0</v>
      </c>
      <c r="G299" t="b">
        <f>IF(AND('Data Input Sheet'!B299=2,'Data Input Sheet'!G299&gt;0),FALSE,IF('Data Input Sheet'!B299=2,0,IF(AND('Data Input Sheet'!B299=1,'Data Input Sheet'!G299=""),"MISSING",IF(AND('Data Input Sheet'!B299=1,'Data Input Sheet'!G299=1),0,IF(AND('Data Input Sheet'!B299=1,'Data Input Sheet'!G299=2),1,IF(AND('Data Input Sheet'!B299=1,'Data Input Sheet'!G299=3),2,IF(AND('Data Input Sheet'!B299=1,'Data Input Sheet'!G299=4),3,FALSE)))))))</f>
        <v>0</v>
      </c>
      <c r="H299" t="b">
        <f>IF(AND('Data Input Sheet'!B299=2,'Data Input Sheet'!D299&gt;0),FALSE,IF('Data Input Sheet'!B299=2,0,IF(AND('Data Input Sheet'!B299=1,'Data Input Sheet'!D299=""),"MISSING",IF(AND('Data Input Sheet'!B299=1,'Data Input Sheet'!D299=1),0,IF(AND('Data Input Sheet'!B299=1,'Data Input Sheet'!D299=2),2,IF(AND('Data Input Sheet'!B299=1,'Data Input Sheet'!D299=3),1,FALSE))))))</f>
        <v>0</v>
      </c>
      <c r="I299" t="b">
        <f>IF(AND('Data Input Sheet'!B299=2,'Data Input Sheet'!E299&gt;0),FALSE,IF('Data Input Sheet'!B299=2,0,IF(AND('Data Input Sheet'!B299=1,'Data Input Sheet'!E299=""),"MISSING",IF(AND('Data Input Sheet'!B299=1,'Data Input Sheet'!E299=1),0,IF(AND('Data Input Sheet'!B299=1,'Data Input Sheet'!E299=2),1,IF(AND('Data Input Sheet'!B299=1,'Data Input Sheet'!E299=3),0,FALSE))))))</f>
        <v>0</v>
      </c>
      <c r="J299" t="b">
        <f>IF(AND('Data Input Sheet'!B299=2,'Data Input Sheet'!F299&gt;0),FALSE,IF('Data Input Sheet'!B299=2,0,IF(AND('Data Input Sheet'!B299=1,'Data Input Sheet'!F299=""),"MISSING",IF(AND('Data Input Sheet'!B299=1,'Data Input Sheet'!F299=1),0,IF(AND('Data Input Sheet'!B299=1,'Data Input Sheet'!F299=2),1,IF(AND('Data Input Sheet'!B299=1,'Data Input Sheet'!F299=3),2,IF(AND('Data Input Sheet'!B299=1,'Data Input Sheet'!F299=4),3,FALSE)))))))</f>
        <v>0</v>
      </c>
      <c r="K299" t="b">
        <f>IF(AND('Data Input Sheet'!H299=2,'Data Input Sheet'!J299&gt;0),FALSE,IF('Data Input Sheet'!H299=2,0,IF(AND('Data Input Sheet'!H299=1,'Data Input Sheet'!J299=""),"MISSING",IF(AND('Data Input Sheet'!H299=1,'Data Input Sheet'!J299=1),2,IF(AND('Data Input Sheet'!H299=1,'Data Input Sheet'!J299=2),0,IF(AND('Data Input Sheet'!H299=1,'Data Input Sheet'!J299=3),1,FALSE))))))</f>
        <v>0</v>
      </c>
      <c r="L299" t="b">
        <f>IF(AND('Data Input Sheet'!H299=2,'Data Input Sheet'!K299&gt;0),FALSE,IF('Data Input Sheet'!H299=2,0,IF(AND('Data Input Sheet'!H299=1,'Data Input Sheet'!K299=""),"MISSING",IF(AND('Data Input Sheet'!H299=1,'Data Input Sheet'!K299=1),1,IF(AND('Data Input Sheet'!H299=1,'Data Input Sheet'!K299=2),0,IF(AND('Data Input Sheet'!H299=1,'Data Input Sheet'!K299=3),0,FALSE))))))</f>
        <v>0</v>
      </c>
      <c r="M299" t="b">
        <f>IF(AND('Data Input Sheet'!H299=2,'Data Input Sheet'!M299&gt;0),FALSE,IF('Data Input Sheet'!H299=2,0,IF(AND('Data Input Sheet'!H299=1,'Data Input Sheet'!M299=""),"MISSING",IF(AND('Data Input Sheet'!H299=1,'Data Input Sheet'!M299=1),0,IF(AND('Data Input Sheet'!H299=1,'Data Input Sheet'!M299=2),1,IF(AND('Data Input Sheet'!H299=1,'Data Input Sheet'!M299=3),2,IF(AND('Data Input Sheet'!H299=1,'Data Input Sheet'!M299=4),3,FALSE)))))))</f>
        <v>0</v>
      </c>
      <c r="N299" t="b">
        <f>IF(AND('Data Input Sheet'!H299=2,'Data Input Sheet'!J299&gt;0),FALSE,IF('Data Input Sheet'!H299=2,0,IF(AND('Data Input Sheet'!H299=1,'Data Input Sheet'!J299=""),"MISSING",IF(AND('Data Input Sheet'!H299=1,'Data Input Sheet'!J299=1),0,IF(AND('Data Input Sheet'!H299=1,'Data Input Sheet'!J299=2),2,IF(AND('Data Input Sheet'!H299=1,'Data Input Sheet'!J299=3),1,FALSE))))))</f>
        <v>0</v>
      </c>
      <c r="O299" t="b">
        <f>IF(AND('Data Input Sheet'!H299=2,'Data Input Sheet'!K299&gt;0),FALSE,IF('Data Input Sheet'!H299=2,0,IF(AND('Data Input Sheet'!H299=1,'Data Input Sheet'!K299=""),"MISSING",IF(AND('Data Input Sheet'!H299=1,'Data Input Sheet'!K299=1),0,IF(AND('Data Input Sheet'!H299=1,'Data Input Sheet'!K299=2),1,IF(AND('Data Input Sheet'!H299=1,'Data Input Sheet'!K299=3),0,FALSE))))))</f>
        <v>0</v>
      </c>
      <c r="P299" t="b">
        <f>IF(AND('Data Input Sheet'!H299=2,'Data Input Sheet'!L299&gt;0),FALSE,IF('Data Input Sheet'!H299=2,0,IF(AND('Data Input Sheet'!H299=1,'Data Input Sheet'!L299=""),"MISSING",IF(AND('Data Input Sheet'!H299=1,'Data Input Sheet'!L299=1),0,IF(AND('Data Input Sheet'!H299=1,'Data Input Sheet'!L299=2),1,IF(AND('Data Input Sheet'!H299=1,'Data Input Sheet'!L299=3),2,IF(AND('Data Input Sheet'!H299=1,'Data Input Sheet'!L299=4),3,FALSE)))))))</f>
        <v>0</v>
      </c>
      <c r="Q299" t="b">
        <f>IF(AND('Data Input Sheet'!N299=2,'Data Input Sheet'!P299&gt;0),FALSE,IF('Data Input Sheet'!N299=2,0,IF(AND('Data Input Sheet'!N299=1,'Data Input Sheet'!P299=""),"MISSING",IF(AND('Data Input Sheet'!N299=1,'Data Input Sheet'!P299=1),2,IF(AND('Data Input Sheet'!N299=1,'Data Input Sheet'!P299=2),0,IF(AND('Data Input Sheet'!N299=1,'Data Input Sheet'!P299=3),1,FALSE))))))</f>
        <v>0</v>
      </c>
      <c r="R299" t="b">
        <f>IF(AND('Data Input Sheet'!N299=2,'Data Input Sheet'!Q299&gt;0),FALSE,IF('Data Input Sheet'!N299=2,0,IF(AND('Data Input Sheet'!N299=1,'Data Input Sheet'!Q299=""),"MISSING",IF(AND('Data Input Sheet'!N299=1,'Data Input Sheet'!Q299=1),1,IF(AND('Data Input Sheet'!N299=1,'Data Input Sheet'!Q299=2),0,IF(AND('Data Input Sheet'!N299=1,'Data Input Sheet'!Q299=3),0,FALSE))))))</f>
        <v>0</v>
      </c>
      <c r="S299" t="b">
        <f>IF(AND('Data Input Sheet'!N299=2,'Data Input Sheet'!S299&gt;0),FALSE,IF('Data Input Sheet'!N299=2,0,IF(AND('Data Input Sheet'!N299=1,'Data Input Sheet'!S299=""),"MISSING",IF(AND('Data Input Sheet'!N299=1,'Data Input Sheet'!S299=1),0,IF(AND('Data Input Sheet'!N299=1,'Data Input Sheet'!S299=2),1,IF(AND('Data Input Sheet'!N299=1,'Data Input Sheet'!S299=3),2,IF(AND('Data Input Sheet'!N299=1,'Data Input Sheet'!S299=4),3,FALSE)))))))</f>
        <v>0</v>
      </c>
      <c r="T299" t="b">
        <f>IF(AND('Data Input Sheet'!N299=2,'Data Input Sheet'!P299&gt;0),FALSE,IF('Data Input Sheet'!N299=2,0,IF(AND('Data Input Sheet'!N299=1,'Data Input Sheet'!P299=""),"MISSING",IF(AND('Data Input Sheet'!N299=1,'Data Input Sheet'!P299=1),0,IF(AND('Data Input Sheet'!N299=1,'Data Input Sheet'!P299=2),2,IF(AND('Data Input Sheet'!N299=1,'Data Input Sheet'!P299=3),1,FALSE))))))</f>
        <v>0</v>
      </c>
      <c r="U299" t="b">
        <f>IF(AND('Data Input Sheet'!N299=2,'Data Input Sheet'!Q299&gt;0),FALSE,IF('Data Input Sheet'!N299=2,0,IF(AND('Data Input Sheet'!N299=1,'Data Input Sheet'!Q299=""),"MISSING",IF(AND('Data Input Sheet'!N299=1,'Data Input Sheet'!Q299=1),0,IF(AND('Data Input Sheet'!N299=1,'Data Input Sheet'!Q299=2),1,IF(AND('Data Input Sheet'!N299=1,'Data Input Sheet'!Q299=3),0,FALSE))))))</f>
        <v>0</v>
      </c>
      <c r="V299" t="b">
        <f>IF(AND('Data Input Sheet'!N299=2,'Data Input Sheet'!R299&gt;0),FALSE,IF('Data Input Sheet'!N299=2,0,IF(AND('Data Input Sheet'!N299=1,'Data Input Sheet'!R299=""),"MISSING",IF(AND('Data Input Sheet'!N299=1,'Data Input Sheet'!R299=1),0,IF(AND('Data Input Sheet'!N299=1,'Data Input Sheet'!R299=2),1,IF(AND('Data Input Sheet'!N299=1,'Data Input Sheet'!R299=3),2,IF(AND('Data Input Sheet'!N299=1,'Data Input Sheet'!R299=4),3,FALSE)))))))</f>
        <v>0</v>
      </c>
      <c r="X299" s="6" t="b">
        <f>IF('Scoring Sheet'!B299=FALSE,FALSE,IF(OR('Scoring Sheet'!B299="MISSING",COUNTIF('Scoring Sheet'!E299:G299,"MISSING")&gt;0),"MISSING",1*'Scoring Sheet'!B299*SUM('Scoring Sheet'!E299:G299)))</f>
        <v>0</v>
      </c>
      <c r="Y299" s="6" t="b">
        <f>IF('Scoring Sheet'!C299=FALSE,FALSE,IF(OR('Scoring Sheet'!C299="MISSING",COUNTIF('Scoring Sheet'!K299:M299,"MISSING")&gt;0),"MISSING",2*'Scoring Sheet'!C299*SUM('Scoring Sheet'!K299:M299)))</f>
        <v>0</v>
      </c>
      <c r="Z299" s="6" t="b">
        <f>IF('Scoring Sheet'!D299=FALSE,FALSE,IF(OR('Scoring Sheet'!D299="MISSING",COUNTIF('Scoring Sheet'!Q299:S299,"MISSING")&gt;0),"MISSING",3*'Scoring Sheet'!D299*SUM('Scoring Sheet'!Q299:S299)))</f>
        <v>0</v>
      </c>
      <c r="AA299" s="7" t="b">
        <f>IF('Scoring Sheet'!B299=FALSE,FALSE,IF(OR('Scoring Sheet'!B299="MISSING",COUNTIF('Scoring Sheet'!H299:J299,"MISSING")&gt;0),"MISSING",1*'Scoring Sheet'!B299*SUM('Scoring Sheet'!H299:J299)))</f>
        <v>0</v>
      </c>
      <c r="AB299" s="7" t="b">
        <f>IF('Scoring Sheet'!C299=FALSE,FALSE,IF(OR('Scoring Sheet'!C299="MISSING",COUNTIF('Scoring Sheet'!N299:P299,"MISSING")&gt;0),"MISSING",2*'Scoring Sheet'!C299*SUM('Scoring Sheet'!N299:P299)))</f>
        <v>0</v>
      </c>
      <c r="AC299" s="7" t="b">
        <f>IF('Scoring Sheet'!D299=FALSE,FALSE,IF(OR('Scoring Sheet'!D299="MISSING",COUNTIF('Scoring Sheet'!T299:V299,"MISSING")&gt;0),"MISSING",3*'Scoring Sheet'!D299*SUM('Scoring Sheet'!T299:V299)))</f>
        <v>0</v>
      </c>
      <c r="AD299" s="8" t="b">
        <f t="shared" si="24"/>
        <v>0</v>
      </c>
      <c r="AE299" s="9" t="b">
        <f t="shared" si="25"/>
        <v>0</v>
      </c>
      <c r="AF299" s="10" t="b">
        <f t="shared" si="26"/>
        <v>0</v>
      </c>
      <c r="AG299" s="11" t="b">
        <f t="shared" si="27"/>
        <v>0</v>
      </c>
      <c r="AH299" s="12" t="b">
        <f t="shared" si="28"/>
        <v>0</v>
      </c>
      <c r="AI299" s="13" t="b">
        <f t="shared" si="29"/>
        <v>0</v>
      </c>
    </row>
    <row r="300" spans="1:35" x14ac:dyDescent="0.2">
      <c r="A300" s="17" t="str">
        <f>IF('Data Input Sheet'!A300="","",'Data Input Sheet'!A300)</f>
        <v/>
      </c>
      <c r="B300" t="b">
        <f>IF(AND('Data Input Sheet'!B300=2,'Data Input Sheet'!C300&gt;0),FALSE,IF('Data Input Sheet'!B300=2,0,IF(AND('Data Input Sheet'!B300=1,'Data Input Sheet'!C300=""),"MISSING",IF(AND('Data Input Sheet'!B300=1,'Data Input Sheet'!C300&gt;4),FALSE,IF('Data Input Sheet'!B300=1,'Data Input Sheet'!C300,FALSE)))))</f>
        <v>0</v>
      </c>
      <c r="C300" t="b">
        <f>IF(AND('Data Input Sheet'!H300=2,'Data Input Sheet'!I300&gt;0),FALSE,IF('Data Input Sheet'!H300=2,0,IF(AND('Data Input Sheet'!H300=1,'Data Input Sheet'!I300=""),"MISSING",IF(AND('Data Input Sheet'!H300=1,'Data Input Sheet'!I300&gt;4),FALSE,IF('Data Input Sheet'!H300=1,'Data Input Sheet'!I300,FALSE)))))</f>
        <v>0</v>
      </c>
      <c r="D300" t="b">
        <f>IF(AND('Data Input Sheet'!N300=2,'Data Input Sheet'!O300&gt;0),FALSE,IF('Data Input Sheet'!N300=2,0,IF(AND('Data Input Sheet'!N300=1,'Data Input Sheet'!O300=""),"MISSING",IF(AND('Data Input Sheet'!N300=1,'Data Input Sheet'!O300&gt;4),FALSE,IF('Data Input Sheet'!N300=1,'Data Input Sheet'!O300,FALSE)))))</f>
        <v>0</v>
      </c>
      <c r="E300" t="b">
        <f>IF(AND('Data Input Sheet'!B300=2,'Data Input Sheet'!D300&gt;0),FALSE,IF('Data Input Sheet'!B300=2,0,IF(AND('Data Input Sheet'!B300=1,'Data Input Sheet'!D300=""),"MISSING",IF(AND('Data Input Sheet'!B300=1,'Data Input Sheet'!D300=1),2,IF(AND('Data Input Sheet'!B300=1,'Data Input Sheet'!D300=2),0,IF(AND('Data Input Sheet'!B300=1,'Data Input Sheet'!D300=3),1,FALSE))))))</f>
        <v>0</v>
      </c>
      <c r="F300" t="b">
        <f>IF(AND('Data Input Sheet'!B300=2,'Data Input Sheet'!E300&gt;0),FALSE,IF('Data Input Sheet'!B300=2,0,IF(AND('Data Input Sheet'!B300=1,'Data Input Sheet'!E300=""),"MISSING",IF(AND('Data Input Sheet'!B300=1,'Data Input Sheet'!E300=1),1,IF(AND('Data Input Sheet'!B300=1,'Data Input Sheet'!E300=2),0,IF(AND('Data Input Sheet'!B300=1,'Data Input Sheet'!E300=3),0,FALSE))))))</f>
        <v>0</v>
      </c>
      <c r="G300" t="b">
        <f>IF(AND('Data Input Sheet'!B300=2,'Data Input Sheet'!G300&gt;0),FALSE,IF('Data Input Sheet'!B300=2,0,IF(AND('Data Input Sheet'!B300=1,'Data Input Sheet'!G300=""),"MISSING",IF(AND('Data Input Sheet'!B300=1,'Data Input Sheet'!G300=1),0,IF(AND('Data Input Sheet'!B300=1,'Data Input Sheet'!G300=2),1,IF(AND('Data Input Sheet'!B300=1,'Data Input Sheet'!G300=3),2,IF(AND('Data Input Sheet'!B300=1,'Data Input Sheet'!G300=4),3,FALSE)))))))</f>
        <v>0</v>
      </c>
      <c r="H300" t="b">
        <f>IF(AND('Data Input Sheet'!B300=2,'Data Input Sheet'!D300&gt;0),FALSE,IF('Data Input Sheet'!B300=2,0,IF(AND('Data Input Sheet'!B300=1,'Data Input Sheet'!D300=""),"MISSING",IF(AND('Data Input Sheet'!B300=1,'Data Input Sheet'!D300=1),0,IF(AND('Data Input Sheet'!B300=1,'Data Input Sheet'!D300=2),2,IF(AND('Data Input Sheet'!B300=1,'Data Input Sheet'!D300=3),1,FALSE))))))</f>
        <v>0</v>
      </c>
      <c r="I300" t="b">
        <f>IF(AND('Data Input Sheet'!B300=2,'Data Input Sheet'!E300&gt;0),FALSE,IF('Data Input Sheet'!B300=2,0,IF(AND('Data Input Sheet'!B300=1,'Data Input Sheet'!E300=""),"MISSING",IF(AND('Data Input Sheet'!B300=1,'Data Input Sheet'!E300=1),0,IF(AND('Data Input Sheet'!B300=1,'Data Input Sheet'!E300=2),1,IF(AND('Data Input Sheet'!B300=1,'Data Input Sheet'!E300=3),0,FALSE))))))</f>
        <v>0</v>
      </c>
      <c r="J300" t="b">
        <f>IF(AND('Data Input Sheet'!B300=2,'Data Input Sheet'!F300&gt;0),FALSE,IF('Data Input Sheet'!B300=2,0,IF(AND('Data Input Sheet'!B300=1,'Data Input Sheet'!F300=""),"MISSING",IF(AND('Data Input Sheet'!B300=1,'Data Input Sheet'!F300=1),0,IF(AND('Data Input Sheet'!B300=1,'Data Input Sheet'!F300=2),1,IF(AND('Data Input Sheet'!B300=1,'Data Input Sheet'!F300=3),2,IF(AND('Data Input Sheet'!B300=1,'Data Input Sheet'!F300=4),3,FALSE)))))))</f>
        <v>0</v>
      </c>
      <c r="K300" t="b">
        <f>IF(AND('Data Input Sheet'!H300=2,'Data Input Sheet'!J300&gt;0),FALSE,IF('Data Input Sheet'!H300=2,0,IF(AND('Data Input Sheet'!H300=1,'Data Input Sheet'!J300=""),"MISSING",IF(AND('Data Input Sheet'!H300=1,'Data Input Sheet'!J300=1),2,IF(AND('Data Input Sheet'!H300=1,'Data Input Sheet'!J300=2),0,IF(AND('Data Input Sheet'!H300=1,'Data Input Sheet'!J300=3),1,FALSE))))))</f>
        <v>0</v>
      </c>
      <c r="L300" t="b">
        <f>IF(AND('Data Input Sheet'!H300=2,'Data Input Sheet'!K300&gt;0),FALSE,IF('Data Input Sheet'!H300=2,0,IF(AND('Data Input Sheet'!H300=1,'Data Input Sheet'!K300=""),"MISSING",IF(AND('Data Input Sheet'!H300=1,'Data Input Sheet'!K300=1),1,IF(AND('Data Input Sheet'!H300=1,'Data Input Sheet'!K300=2),0,IF(AND('Data Input Sheet'!H300=1,'Data Input Sheet'!K300=3),0,FALSE))))))</f>
        <v>0</v>
      </c>
      <c r="M300" t="b">
        <f>IF(AND('Data Input Sheet'!H300=2,'Data Input Sheet'!M300&gt;0),FALSE,IF('Data Input Sheet'!H300=2,0,IF(AND('Data Input Sheet'!H300=1,'Data Input Sheet'!M300=""),"MISSING",IF(AND('Data Input Sheet'!H300=1,'Data Input Sheet'!M300=1),0,IF(AND('Data Input Sheet'!H300=1,'Data Input Sheet'!M300=2),1,IF(AND('Data Input Sheet'!H300=1,'Data Input Sheet'!M300=3),2,IF(AND('Data Input Sheet'!H300=1,'Data Input Sheet'!M300=4),3,FALSE)))))))</f>
        <v>0</v>
      </c>
      <c r="N300" t="b">
        <f>IF(AND('Data Input Sheet'!H300=2,'Data Input Sheet'!J300&gt;0),FALSE,IF('Data Input Sheet'!H300=2,0,IF(AND('Data Input Sheet'!H300=1,'Data Input Sheet'!J300=""),"MISSING",IF(AND('Data Input Sheet'!H300=1,'Data Input Sheet'!J300=1),0,IF(AND('Data Input Sheet'!H300=1,'Data Input Sheet'!J300=2),2,IF(AND('Data Input Sheet'!H300=1,'Data Input Sheet'!J300=3),1,FALSE))))))</f>
        <v>0</v>
      </c>
      <c r="O300" t="b">
        <f>IF(AND('Data Input Sheet'!H300=2,'Data Input Sheet'!K300&gt;0),FALSE,IF('Data Input Sheet'!H300=2,0,IF(AND('Data Input Sheet'!H300=1,'Data Input Sheet'!K300=""),"MISSING",IF(AND('Data Input Sheet'!H300=1,'Data Input Sheet'!K300=1),0,IF(AND('Data Input Sheet'!H300=1,'Data Input Sheet'!K300=2),1,IF(AND('Data Input Sheet'!H300=1,'Data Input Sheet'!K300=3),0,FALSE))))))</f>
        <v>0</v>
      </c>
      <c r="P300" t="b">
        <f>IF(AND('Data Input Sheet'!H300=2,'Data Input Sheet'!L300&gt;0),FALSE,IF('Data Input Sheet'!H300=2,0,IF(AND('Data Input Sheet'!H300=1,'Data Input Sheet'!L300=""),"MISSING",IF(AND('Data Input Sheet'!H300=1,'Data Input Sheet'!L300=1),0,IF(AND('Data Input Sheet'!H300=1,'Data Input Sheet'!L300=2),1,IF(AND('Data Input Sheet'!H300=1,'Data Input Sheet'!L300=3),2,IF(AND('Data Input Sheet'!H300=1,'Data Input Sheet'!L300=4),3,FALSE)))))))</f>
        <v>0</v>
      </c>
      <c r="Q300" t="b">
        <f>IF(AND('Data Input Sheet'!N300=2,'Data Input Sheet'!P300&gt;0),FALSE,IF('Data Input Sheet'!N300=2,0,IF(AND('Data Input Sheet'!N300=1,'Data Input Sheet'!P300=""),"MISSING",IF(AND('Data Input Sheet'!N300=1,'Data Input Sheet'!P300=1),2,IF(AND('Data Input Sheet'!N300=1,'Data Input Sheet'!P300=2),0,IF(AND('Data Input Sheet'!N300=1,'Data Input Sheet'!P300=3),1,FALSE))))))</f>
        <v>0</v>
      </c>
      <c r="R300" t="b">
        <f>IF(AND('Data Input Sheet'!N300=2,'Data Input Sheet'!Q300&gt;0),FALSE,IF('Data Input Sheet'!N300=2,0,IF(AND('Data Input Sheet'!N300=1,'Data Input Sheet'!Q300=""),"MISSING",IF(AND('Data Input Sheet'!N300=1,'Data Input Sheet'!Q300=1),1,IF(AND('Data Input Sheet'!N300=1,'Data Input Sheet'!Q300=2),0,IF(AND('Data Input Sheet'!N300=1,'Data Input Sheet'!Q300=3),0,FALSE))))))</f>
        <v>0</v>
      </c>
      <c r="S300" t="b">
        <f>IF(AND('Data Input Sheet'!N300=2,'Data Input Sheet'!S300&gt;0),FALSE,IF('Data Input Sheet'!N300=2,0,IF(AND('Data Input Sheet'!N300=1,'Data Input Sheet'!S300=""),"MISSING",IF(AND('Data Input Sheet'!N300=1,'Data Input Sheet'!S300=1),0,IF(AND('Data Input Sheet'!N300=1,'Data Input Sheet'!S300=2),1,IF(AND('Data Input Sheet'!N300=1,'Data Input Sheet'!S300=3),2,IF(AND('Data Input Sheet'!N300=1,'Data Input Sheet'!S300=4),3,FALSE)))))))</f>
        <v>0</v>
      </c>
      <c r="T300" t="b">
        <f>IF(AND('Data Input Sheet'!N300=2,'Data Input Sheet'!P300&gt;0),FALSE,IF('Data Input Sheet'!N300=2,0,IF(AND('Data Input Sheet'!N300=1,'Data Input Sheet'!P300=""),"MISSING",IF(AND('Data Input Sheet'!N300=1,'Data Input Sheet'!P300=1),0,IF(AND('Data Input Sheet'!N300=1,'Data Input Sheet'!P300=2),2,IF(AND('Data Input Sheet'!N300=1,'Data Input Sheet'!P300=3),1,FALSE))))))</f>
        <v>0</v>
      </c>
      <c r="U300" t="b">
        <f>IF(AND('Data Input Sheet'!N300=2,'Data Input Sheet'!Q300&gt;0),FALSE,IF('Data Input Sheet'!N300=2,0,IF(AND('Data Input Sheet'!N300=1,'Data Input Sheet'!Q300=""),"MISSING",IF(AND('Data Input Sheet'!N300=1,'Data Input Sheet'!Q300=1),0,IF(AND('Data Input Sheet'!N300=1,'Data Input Sheet'!Q300=2),1,IF(AND('Data Input Sheet'!N300=1,'Data Input Sheet'!Q300=3),0,FALSE))))))</f>
        <v>0</v>
      </c>
      <c r="V300" t="b">
        <f>IF(AND('Data Input Sheet'!N300=2,'Data Input Sheet'!R300&gt;0),FALSE,IF('Data Input Sheet'!N300=2,0,IF(AND('Data Input Sheet'!N300=1,'Data Input Sheet'!R300=""),"MISSING",IF(AND('Data Input Sheet'!N300=1,'Data Input Sheet'!R300=1),0,IF(AND('Data Input Sheet'!N300=1,'Data Input Sheet'!R300=2),1,IF(AND('Data Input Sheet'!N300=1,'Data Input Sheet'!R300=3),2,IF(AND('Data Input Sheet'!N300=1,'Data Input Sheet'!R300=4),3,FALSE)))))))</f>
        <v>0</v>
      </c>
      <c r="X300" s="6" t="b">
        <f>IF('Scoring Sheet'!B300=FALSE,FALSE,IF(OR('Scoring Sheet'!B300="MISSING",COUNTIF('Scoring Sheet'!E300:G300,"MISSING")&gt;0),"MISSING",1*'Scoring Sheet'!B300*SUM('Scoring Sheet'!E300:G300)))</f>
        <v>0</v>
      </c>
      <c r="Y300" s="6" t="b">
        <f>IF('Scoring Sheet'!C300=FALSE,FALSE,IF(OR('Scoring Sheet'!C300="MISSING",COUNTIF('Scoring Sheet'!K300:M300,"MISSING")&gt;0),"MISSING",2*'Scoring Sheet'!C300*SUM('Scoring Sheet'!K300:M300)))</f>
        <v>0</v>
      </c>
      <c r="Z300" s="6" t="b">
        <f>IF('Scoring Sheet'!D300=FALSE,FALSE,IF(OR('Scoring Sheet'!D300="MISSING",COUNTIF('Scoring Sheet'!Q300:S300,"MISSING")&gt;0),"MISSING",3*'Scoring Sheet'!D300*SUM('Scoring Sheet'!Q300:S300)))</f>
        <v>0</v>
      </c>
      <c r="AA300" s="7" t="b">
        <f>IF('Scoring Sheet'!B300=FALSE,FALSE,IF(OR('Scoring Sheet'!B300="MISSING",COUNTIF('Scoring Sheet'!H300:J300,"MISSING")&gt;0),"MISSING",1*'Scoring Sheet'!B300*SUM('Scoring Sheet'!H300:J300)))</f>
        <v>0</v>
      </c>
      <c r="AB300" s="7" t="b">
        <f>IF('Scoring Sheet'!C300=FALSE,FALSE,IF(OR('Scoring Sheet'!C300="MISSING",COUNTIF('Scoring Sheet'!N300:P300,"MISSING")&gt;0),"MISSING",2*'Scoring Sheet'!C300*SUM('Scoring Sheet'!N300:P300)))</f>
        <v>0</v>
      </c>
      <c r="AC300" s="7" t="b">
        <f>IF('Scoring Sheet'!D300=FALSE,FALSE,IF(OR('Scoring Sheet'!D300="MISSING",COUNTIF('Scoring Sheet'!T300:V300,"MISSING")&gt;0),"MISSING",3*'Scoring Sheet'!D300*SUM('Scoring Sheet'!T300:V300)))</f>
        <v>0</v>
      </c>
      <c r="AD300" s="8" t="b">
        <f t="shared" si="24"/>
        <v>0</v>
      </c>
      <c r="AE300" s="9" t="b">
        <f t="shared" si="25"/>
        <v>0</v>
      </c>
      <c r="AF300" s="10" t="b">
        <f t="shared" si="26"/>
        <v>0</v>
      </c>
      <c r="AG300" s="11" t="b">
        <f t="shared" si="27"/>
        <v>0</v>
      </c>
      <c r="AH300" s="12" t="b">
        <f t="shared" si="28"/>
        <v>0</v>
      </c>
      <c r="AI300" s="13" t="b">
        <f t="shared" si="29"/>
        <v>0</v>
      </c>
    </row>
    <row r="301" spans="1:35" x14ac:dyDescent="0.2">
      <c r="A301" s="17" t="str">
        <f>IF('Data Input Sheet'!A301="","",'Data Input Sheet'!A301)</f>
        <v/>
      </c>
      <c r="B301" t="b">
        <f>IF(AND('Data Input Sheet'!B301=2,'Data Input Sheet'!C301&gt;0),FALSE,IF('Data Input Sheet'!B301=2,0,IF(AND('Data Input Sheet'!B301=1,'Data Input Sheet'!C301=""),"MISSING",IF(AND('Data Input Sheet'!B301=1,'Data Input Sheet'!C301&gt;4),FALSE,IF('Data Input Sheet'!B301=1,'Data Input Sheet'!C301,FALSE)))))</f>
        <v>0</v>
      </c>
      <c r="C301" t="b">
        <f>IF(AND('Data Input Sheet'!H301=2,'Data Input Sheet'!I301&gt;0),FALSE,IF('Data Input Sheet'!H301=2,0,IF(AND('Data Input Sheet'!H301=1,'Data Input Sheet'!I301=""),"MISSING",IF(AND('Data Input Sheet'!H301=1,'Data Input Sheet'!I301&gt;4),FALSE,IF('Data Input Sheet'!H301=1,'Data Input Sheet'!I301,FALSE)))))</f>
        <v>0</v>
      </c>
      <c r="D301" t="b">
        <f>IF(AND('Data Input Sheet'!N301=2,'Data Input Sheet'!O301&gt;0),FALSE,IF('Data Input Sheet'!N301=2,0,IF(AND('Data Input Sheet'!N301=1,'Data Input Sheet'!O301=""),"MISSING",IF(AND('Data Input Sheet'!N301=1,'Data Input Sheet'!O301&gt;4),FALSE,IF('Data Input Sheet'!N301=1,'Data Input Sheet'!O301,FALSE)))))</f>
        <v>0</v>
      </c>
      <c r="E301" t="b">
        <f>IF(AND('Data Input Sheet'!B301=2,'Data Input Sheet'!D301&gt;0),FALSE,IF('Data Input Sheet'!B301=2,0,IF(AND('Data Input Sheet'!B301=1,'Data Input Sheet'!D301=""),"MISSING",IF(AND('Data Input Sheet'!B301=1,'Data Input Sheet'!D301=1),2,IF(AND('Data Input Sheet'!B301=1,'Data Input Sheet'!D301=2),0,IF(AND('Data Input Sheet'!B301=1,'Data Input Sheet'!D301=3),1,FALSE))))))</f>
        <v>0</v>
      </c>
      <c r="F301" t="b">
        <f>IF(AND('Data Input Sheet'!B301=2,'Data Input Sheet'!E301&gt;0),FALSE,IF('Data Input Sheet'!B301=2,0,IF(AND('Data Input Sheet'!B301=1,'Data Input Sheet'!E301=""),"MISSING",IF(AND('Data Input Sheet'!B301=1,'Data Input Sheet'!E301=1),1,IF(AND('Data Input Sheet'!B301=1,'Data Input Sheet'!E301=2),0,IF(AND('Data Input Sheet'!B301=1,'Data Input Sheet'!E301=3),0,FALSE))))))</f>
        <v>0</v>
      </c>
      <c r="G301" t="b">
        <f>IF(AND('Data Input Sheet'!B301=2,'Data Input Sheet'!G301&gt;0),FALSE,IF('Data Input Sheet'!B301=2,0,IF(AND('Data Input Sheet'!B301=1,'Data Input Sheet'!G301=""),"MISSING",IF(AND('Data Input Sheet'!B301=1,'Data Input Sheet'!G301=1),0,IF(AND('Data Input Sheet'!B301=1,'Data Input Sheet'!G301=2),1,IF(AND('Data Input Sheet'!B301=1,'Data Input Sheet'!G301=3),2,IF(AND('Data Input Sheet'!B301=1,'Data Input Sheet'!G301=4),3,FALSE)))))))</f>
        <v>0</v>
      </c>
      <c r="H301" t="b">
        <f>IF(AND('Data Input Sheet'!B301=2,'Data Input Sheet'!D301&gt;0),FALSE,IF('Data Input Sheet'!B301=2,0,IF(AND('Data Input Sheet'!B301=1,'Data Input Sheet'!D301=""),"MISSING",IF(AND('Data Input Sheet'!B301=1,'Data Input Sheet'!D301=1),0,IF(AND('Data Input Sheet'!B301=1,'Data Input Sheet'!D301=2),2,IF(AND('Data Input Sheet'!B301=1,'Data Input Sheet'!D301=3),1,FALSE))))))</f>
        <v>0</v>
      </c>
      <c r="I301" t="b">
        <f>IF(AND('Data Input Sheet'!B301=2,'Data Input Sheet'!E301&gt;0),FALSE,IF('Data Input Sheet'!B301=2,0,IF(AND('Data Input Sheet'!B301=1,'Data Input Sheet'!E301=""),"MISSING",IF(AND('Data Input Sheet'!B301=1,'Data Input Sheet'!E301=1),0,IF(AND('Data Input Sheet'!B301=1,'Data Input Sheet'!E301=2),1,IF(AND('Data Input Sheet'!B301=1,'Data Input Sheet'!E301=3),0,FALSE))))))</f>
        <v>0</v>
      </c>
      <c r="J301" t="b">
        <f>IF(AND('Data Input Sheet'!B301=2,'Data Input Sheet'!F301&gt;0),FALSE,IF('Data Input Sheet'!B301=2,0,IF(AND('Data Input Sheet'!B301=1,'Data Input Sheet'!F301=""),"MISSING",IF(AND('Data Input Sheet'!B301=1,'Data Input Sheet'!F301=1),0,IF(AND('Data Input Sheet'!B301=1,'Data Input Sheet'!F301=2),1,IF(AND('Data Input Sheet'!B301=1,'Data Input Sheet'!F301=3),2,IF(AND('Data Input Sheet'!B301=1,'Data Input Sheet'!F301=4),3,FALSE)))))))</f>
        <v>0</v>
      </c>
      <c r="K301" t="b">
        <f>IF(AND('Data Input Sheet'!H301=2,'Data Input Sheet'!J301&gt;0),FALSE,IF('Data Input Sheet'!H301=2,0,IF(AND('Data Input Sheet'!H301=1,'Data Input Sheet'!J301=""),"MISSING",IF(AND('Data Input Sheet'!H301=1,'Data Input Sheet'!J301=1),2,IF(AND('Data Input Sheet'!H301=1,'Data Input Sheet'!J301=2),0,IF(AND('Data Input Sheet'!H301=1,'Data Input Sheet'!J301=3),1,FALSE))))))</f>
        <v>0</v>
      </c>
      <c r="L301" t="b">
        <f>IF(AND('Data Input Sheet'!H301=2,'Data Input Sheet'!K301&gt;0),FALSE,IF('Data Input Sheet'!H301=2,0,IF(AND('Data Input Sheet'!H301=1,'Data Input Sheet'!K301=""),"MISSING",IF(AND('Data Input Sheet'!H301=1,'Data Input Sheet'!K301=1),1,IF(AND('Data Input Sheet'!H301=1,'Data Input Sheet'!K301=2),0,IF(AND('Data Input Sheet'!H301=1,'Data Input Sheet'!K301=3),0,FALSE))))))</f>
        <v>0</v>
      </c>
      <c r="M301" t="b">
        <f>IF(AND('Data Input Sheet'!H301=2,'Data Input Sheet'!M301&gt;0),FALSE,IF('Data Input Sheet'!H301=2,0,IF(AND('Data Input Sheet'!H301=1,'Data Input Sheet'!M301=""),"MISSING",IF(AND('Data Input Sheet'!H301=1,'Data Input Sheet'!M301=1),0,IF(AND('Data Input Sheet'!H301=1,'Data Input Sheet'!M301=2),1,IF(AND('Data Input Sheet'!H301=1,'Data Input Sheet'!M301=3),2,IF(AND('Data Input Sheet'!H301=1,'Data Input Sheet'!M301=4),3,FALSE)))))))</f>
        <v>0</v>
      </c>
      <c r="N301" t="b">
        <f>IF(AND('Data Input Sheet'!H301=2,'Data Input Sheet'!J301&gt;0),FALSE,IF('Data Input Sheet'!H301=2,0,IF(AND('Data Input Sheet'!H301=1,'Data Input Sheet'!J301=""),"MISSING",IF(AND('Data Input Sheet'!H301=1,'Data Input Sheet'!J301=1),0,IF(AND('Data Input Sheet'!H301=1,'Data Input Sheet'!J301=2),2,IF(AND('Data Input Sheet'!H301=1,'Data Input Sheet'!J301=3),1,FALSE))))))</f>
        <v>0</v>
      </c>
      <c r="O301" t="b">
        <f>IF(AND('Data Input Sheet'!H301=2,'Data Input Sheet'!K301&gt;0),FALSE,IF('Data Input Sheet'!H301=2,0,IF(AND('Data Input Sheet'!H301=1,'Data Input Sheet'!K301=""),"MISSING",IF(AND('Data Input Sheet'!H301=1,'Data Input Sheet'!K301=1),0,IF(AND('Data Input Sheet'!H301=1,'Data Input Sheet'!K301=2),1,IF(AND('Data Input Sheet'!H301=1,'Data Input Sheet'!K301=3),0,FALSE))))))</f>
        <v>0</v>
      </c>
      <c r="P301" t="b">
        <f>IF(AND('Data Input Sheet'!H301=2,'Data Input Sheet'!L301&gt;0),FALSE,IF('Data Input Sheet'!H301=2,0,IF(AND('Data Input Sheet'!H301=1,'Data Input Sheet'!L301=""),"MISSING",IF(AND('Data Input Sheet'!H301=1,'Data Input Sheet'!L301=1),0,IF(AND('Data Input Sheet'!H301=1,'Data Input Sheet'!L301=2),1,IF(AND('Data Input Sheet'!H301=1,'Data Input Sheet'!L301=3),2,IF(AND('Data Input Sheet'!H301=1,'Data Input Sheet'!L301=4),3,FALSE)))))))</f>
        <v>0</v>
      </c>
      <c r="Q301" t="b">
        <f>IF(AND('Data Input Sheet'!N301=2,'Data Input Sheet'!P301&gt;0),FALSE,IF('Data Input Sheet'!N301=2,0,IF(AND('Data Input Sheet'!N301=1,'Data Input Sheet'!P301=""),"MISSING",IF(AND('Data Input Sheet'!N301=1,'Data Input Sheet'!P301=1),2,IF(AND('Data Input Sheet'!N301=1,'Data Input Sheet'!P301=2),0,IF(AND('Data Input Sheet'!N301=1,'Data Input Sheet'!P301=3),1,FALSE))))))</f>
        <v>0</v>
      </c>
      <c r="R301" t="b">
        <f>IF(AND('Data Input Sheet'!N301=2,'Data Input Sheet'!Q301&gt;0),FALSE,IF('Data Input Sheet'!N301=2,0,IF(AND('Data Input Sheet'!N301=1,'Data Input Sheet'!Q301=""),"MISSING",IF(AND('Data Input Sheet'!N301=1,'Data Input Sheet'!Q301=1),1,IF(AND('Data Input Sheet'!N301=1,'Data Input Sheet'!Q301=2),0,IF(AND('Data Input Sheet'!N301=1,'Data Input Sheet'!Q301=3),0,FALSE))))))</f>
        <v>0</v>
      </c>
      <c r="S301" t="b">
        <f>IF(AND('Data Input Sheet'!N301=2,'Data Input Sheet'!S301&gt;0),FALSE,IF('Data Input Sheet'!N301=2,0,IF(AND('Data Input Sheet'!N301=1,'Data Input Sheet'!S301=""),"MISSING",IF(AND('Data Input Sheet'!N301=1,'Data Input Sheet'!S301=1),0,IF(AND('Data Input Sheet'!N301=1,'Data Input Sheet'!S301=2),1,IF(AND('Data Input Sheet'!N301=1,'Data Input Sheet'!S301=3),2,IF(AND('Data Input Sheet'!N301=1,'Data Input Sheet'!S301=4),3,FALSE)))))))</f>
        <v>0</v>
      </c>
      <c r="T301" t="b">
        <f>IF(AND('Data Input Sheet'!N301=2,'Data Input Sheet'!P301&gt;0),FALSE,IF('Data Input Sheet'!N301=2,0,IF(AND('Data Input Sheet'!N301=1,'Data Input Sheet'!P301=""),"MISSING",IF(AND('Data Input Sheet'!N301=1,'Data Input Sheet'!P301=1),0,IF(AND('Data Input Sheet'!N301=1,'Data Input Sheet'!P301=2),2,IF(AND('Data Input Sheet'!N301=1,'Data Input Sheet'!P301=3),1,FALSE))))))</f>
        <v>0</v>
      </c>
      <c r="U301" t="b">
        <f>IF(AND('Data Input Sheet'!N301=2,'Data Input Sheet'!Q301&gt;0),FALSE,IF('Data Input Sheet'!N301=2,0,IF(AND('Data Input Sheet'!N301=1,'Data Input Sheet'!Q301=""),"MISSING",IF(AND('Data Input Sheet'!N301=1,'Data Input Sheet'!Q301=1),0,IF(AND('Data Input Sheet'!N301=1,'Data Input Sheet'!Q301=2),1,IF(AND('Data Input Sheet'!N301=1,'Data Input Sheet'!Q301=3),0,FALSE))))))</f>
        <v>0</v>
      </c>
      <c r="V301" t="b">
        <f>IF(AND('Data Input Sheet'!N301=2,'Data Input Sheet'!R301&gt;0),FALSE,IF('Data Input Sheet'!N301=2,0,IF(AND('Data Input Sheet'!N301=1,'Data Input Sheet'!R301=""),"MISSING",IF(AND('Data Input Sheet'!N301=1,'Data Input Sheet'!R301=1),0,IF(AND('Data Input Sheet'!N301=1,'Data Input Sheet'!R301=2),1,IF(AND('Data Input Sheet'!N301=1,'Data Input Sheet'!R301=3),2,IF(AND('Data Input Sheet'!N301=1,'Data Input Sheet'!R301=4),3,FALSE)))))))</f>
        <v>0</v>
      </c>
      <c r="X301" s="6" t="b">
        <f>IF('Scoring Sheet'!B301=FALSE,FALSE,IF(OR('Scoring Sheet'!B301="MISSING",COUNTIF('Scoring Sheet'!E301:G301,"MISSING")&gt;0),"MISSING",1*'Scoring Sheet'!B301*SUM('Scoring Sheet'!E301:G301)))</f>
        <v>0</v>
      </c>
      <c r="Y301" s="6" t="b">
        <f>IF('Scoring Sheet'!C301=FALSE,FALSE,IF(OR('Scoring Sheet'!C301="MISSING",COUNTIF('Scoring Sheet'!K301:M301,"MISSING")&gt;0),"MISSING",2*'Scoring Sheet'!C301*SUM('Scoring Sheet'!K301:M301)))</f>
        <v>0</v>
      </c>
      <c r="Z301" s="6" t="b">
        <f>IF('Scoring Sheet'!D301=FALSE,FALSE,IF(OR('Scoring Sheet'!D301="MISSING",COUNTIF('Scoring Sheet'!Q301:S301,"MISSING")&gt;0),"MISSING",3*'Scoring Sheet'!D301*SUM('Scoring Sheet'!Q301:S301)))</f>
        <v>0</v>
      </c>
      <c r="AA301" s="7" t="b">
        <f>IF('Scoring Sheet'!B301=FALSE,FALSE,IF(OR('Scoring Sheet'!B301="MISSING",COUNTIF('Scoring Sheet'!H301:J301,"MISSING")&gt;0),"MISSING",1*'Scoring Sheet'!B301*SUM('Scoring Sheet'!H301:J301)))</f>
        <v>0</v>
      </c>
      <c r="AB301" s="7" t="b">
        <f>IF('Scoring Sheet'!C301=FALSE,FALSE,IF(OR('Scoring Sheet'!C301="MISSING",COUNTIF('Scoring Sheet'!N301:P301,"MISSING")&gt;0),"MISSING",2*'Scoring Sheet'!C301*SUM('Scoring Sheet'!N301:P301)))</f>
        <v>0</v>
      </c>
      <c r="AC301" s="7" t="b">
        <f>IF('Scoring Sheet'!D301=FALSE,FALSE,IF(OR('Scoring Sheet'!D301="MISSING",COUNTIF('Scoring Sheet'!T301:V301,"MISSING")&gt;0),"MISSING",3*'Scoring Sheet'!D301*SUM('Scoring Sheet'!T301:V301)))</f>
        <v>0</v>
      </c>
      <c r="AD301" s="8" t="b">
        <f t="shared" si="24"/>
        <v>0</v>
      </c>
      <c r="AE301" s="9" t="b">
        <f t="shared" si="25"/>
        <v>0</v>
      </c>
      <c r="AF301" s="10" t="b">
        <f t="shared" si="26"/>
        <v>0</v>
      </c>
      <c r="AG301" s="11" t="b">
        <f t="shared" si="27"/>
        <v>0</v>
      </c>
      <c r="AH301" s="12" t="b">
        <f t="shared" si="28"/>
        <v>0</v>
      </c>
      <c r="AI301" s="13" t="b">
        <f t="shared" si="29"/>
        <v>0</v>
      </c>
    </row>
    <row r="302" spans="1:35" x14ac:dyDescent="0.2">
      <c r="A302" s="17" t="str">
        <f>IF('Data Input Sheet'!A302="","",'Data Input Sheet'!A302)</f>
        <v/>
      </c>
      <c r="B302" t="b">
        <f>IF(AND('Data Input Sheet'!B302=2,'Data Input Sheet'!C302&gt;0),FALSE,IF('Data Input Sheet'!B302=2,0,IF(AND('Data Input Sheet'!B302=1,'Data Input Sheet'!C302=""),"MISSING",IF(AND('Data Input Sheet'!B302=1,'Data Input Sheet'!C302&gt;4),FALSE,IF('Data Input Sheet'!B302=1,'Data Input Sheet'!C302,FALSE)))))</f>
        <v>0</v>
      </c>
      <c r="C302" t="b">
        <f>IF(AND('Data Input Sheet'!H302=2,'Data Input Sheet'!I302&gt;0),FALSE,IF('Data Input Sheet'!H302=2,0,IF(AND('Data Input Sheet'!H302=1,'Data Input Sheet'!I302=""),"MISSING",IF(AND('Data Input Sheet'!H302=1,'Data Input Sheet'!I302&gt;4),FALSE,IF('Data Input Sheet'!H302=1,'Data Input Sheet'!I302,FALSE)))))</f>
        <v>0</v>
      </c>
      <c r="D302" t="b">
        <f>IF(AND('Data Input Sheet'!N302=2,'Data Input Sheet'!O302&gt;0),FALSE,IF('Data Input Sheet'!N302=2,0,IF(AND('Data Input Sheet'!N302=1,'Data Input Sheet'!O302=""),"MISSING",IF(AND('Data Input Sheet'!N302=1,'Data Input Sheet'!O302&gt;4),FALSE,IF('Data Input Sheet'!N302=1,'Data Input Sheet'!O302,FALSE)))))</f>
        <v>0</v>
      </c>
      <c r="E302" t="b">
        <f>IF(AND('Data Input Sheet'!B302=2,'Data Input Sheet'!D302&gt;0),FALSE,IF('Data Input Sheet'!B302=2,0,IF(AND('Data Input Sheet'!B302=1,'Data Input Sheet'!D302=""),"MISSING",IF(AND('Data Input Sheet'!B302=1,'Data Input Sheet'!D302=1),2,IF(AND('Data Input Sheet'!B302=1,'Data Input Sheet'!D302=2),0,IF(AND('Data Input Sheet'!B302=1,'Data Input Sheet'!D302=3),1,FALSE))))))</f>
        <v>0</v>
      </c>
      <c r="F302" t="b">
        <f>IF(AND('Data Input Sheet'!B302=2,'Data Input Sheet'!E302&gt;0),FALSE,IF('Data Input Sheet'!B302=2,0,IF(AND('Data Input Sheet'!B302=1,'Data Input Sheet'!E302=""),"MISSING",IF(AND('Data Input Sheet'!B302=1,'Data Input Sheet'!E302=1),1,IF(AND('Data Input Sheet'!B302=1,'Data Input Sheet'!E302=2),0,IF(AND('Data Input Sheet'!B302=1,'Data Input Sheet'!E302=3),0,FALSE))))))</f>
        <v>0</v>
      </c>
      <c r="G302" t="b">
        <f>IF(AND('Data Input Sheet'!B302=2,'Data Input Sheet'!G302&gt;0),FALSE,IF('Data Input Sheet'!B302=2,0,IF(AND('Data Input Sheet'!B302=1,'Data Input Sheet'!G302=""),"MISSING",IF(AND('Data Input Sheet'!B302=1,'Data Input Sheet'!G302=1),0,IF(AND('Data Input Sheet'!B302=1,'Data Input Sheet'!G302=2),1,IF(AND('Data Input Sheet'!B302=1,'Data Input Sheet'!G302=3),2,IF(AND('Data Input Sheet'!B302=1,'Data Input Sheet'!G302=4),3,FALSE)))))))</f>
        <v>0</v>
      </c>
      <c r="H302" t="b">
        <f>IF(AND('Data Input Sheet'!B302=2,'Data Input Sheet'!D302&gt;0),FALSE,IF('Data Input Sheet'!B302=2,0,IF(AND('Data Input Sheet'!B302=1,'Data Input Sheet'!D302=""),"MISSING",IF(AND('Data Input Sheet'!B302=1,'Data Input Sheet'!D302=1),0,IF(AND('Data Input Sheet'!B302=1,'Data Input Sheet'!D302=2),2,IF(AND('Data Input Sheet'!B302=1,'Data Input Sheet'!D302=3),1,FALSE))))))</f>
        <v>0</v>
      </c>
      <c r="I302" t="b">
        <f>IF(AND('Data Input Sheet'!B302=2,'Data Input Sheet'!E302&gt;0),FALSE,IF('Data Input Sheet'!B302=2,0,IF(AND('Data Input Sheet'!B302=1,'Data Input Sheet'!E302=""),"MISSING",IF(AND('Data Input Sheet'!B302=1,'Data Input Sheet'!E302=1),0,IF(AND('Data Input Sheet'!B302=1,'Data Input Sheet'!E302=2),1,IF(AND('Data Input Sheet'!B302=1,'Data Input Sheet'!E302=3),0,FALSE))))))</f>
        <v>0</v>
      </c>
      <c r="J302" t="b">
        <f>IF(AND('Data Input Sheet'!B302=2,'Data Input Sheet'!F302&gt;0),FALSE,IF('Data Input Sheet'!B302=2,0,IF(AND('Data Input Sheet'!B302=1,'Data Input Sheet'!F302=""),"MISSING",IF(AND('Data Input Sheet'!B302=1,'Data Input Sheet'!F302=1),0,IF(AND('Data Input Sheet'!B302=1,'Data Input Sheet'!F302=2),1,IF(AND('Data Input Sheet'!B302=1,'Data Input Sheet'!F302=3),2,IF(AND('Data Input Sheet'!B302=1,'Data Input Sheet'!F302=4),3,FALSE)))))))</f>
        <v>0</v>
      </c>
      <c r="K302" t="b">
        <f>IF(AND('Data Input Sheet'!H302=2,'Data Input Sheet'!J302&gt;0),FALSE,IF('Data Input Sheet'!H302=2,0,IF(AND('Data Input Sheet'!H302=1,'Data Input Sheet'!J302=""),"MISSING",IF(AND('Data Input Sheet'!H302=1,'Data Input Sheet'!J302=1),2,IF(AND('Data Input Sheet'!H302=1,'Data Input Sheet'!J302=2),0,IF(AND('Data Input Sheet'!H302=1,'Data Input Sheet'!J302=3),1,FALSE))))))</f>
        <v>0</v>
      </c>
      <c r="L302" t="b">
        <f>IF(AND('Data Input Sheet'!H302=2,'Data Input Sheet'!K302&gt;0),FALSE,IF('Data Input Sheet'!H302=2,0,IF(AND('Data Input Sheet'!H302=1,'Data Input Sheet'!K302=""),"MISSING",IF(AND('Data Input Sheet'!H302=1,'Data Input Sheet'!K302=1),1,IF(AND('Data Input Sheet'!H302=1,'Data Input Sheet'!K302=2),0,IF(AND('Data Input Sheet'!H302=1,'Data Input Sheet'!K302=3),0,FALSE))))))</f>
        <v>0</v>
      </c>
      <c r="M302" t="b">
        <f>IF(AND('Data Input Sheet'!H302=2,'Data Input Sheet'!M302&gt;0),FALSE,IF('Data Input Sheet'!H302=2,0,IF(AND('Data Input Sheet'!H302=1,'Data Input Sheet'!M302=""),"MISSING",IF(AND('Data Input Sheet'!H302=1,'Data Input Sheet'!M302=1),0,IF(AND('Data Input Sheet'!H302=1,'Data Input Sheet'!M302=2),1,IF(AND('Data Input Sheet'!H302=1,'Data Input Sheet'!M302=3),2,IF(AND('Data Input Sheet'!H302=1,'Data Input Sheet'!M302=4),3,FALSE)))))))</f>
        <v>0</v>
      </c>
      <c r="N302" t="b">
        <f>IF(AND('Data Input Sheet'!H302=2,'Data Input Sheet'!J302&gt;0),FALSE,IF('Data Input Sheet'!H302=2,0,IF(AND('Data Input Sheet'!H302=1,'Data Input Sheet'!J302=""),"MISSING",IF(AND('Data Input Sheet'!H302=1,'Data Input Sheet'!J302=1),0,IF(AND('Data Input Sheet'!H302=1,'Data Input Sheet'!J302=2),2,IF(AND('Data Input Sheet'!H302=1,'Data Input Sheet'!J302=3),1,FALSE))))))</f>
        <v>0</v>
      </c>
      <c r="O302" t="b">
        <f>IF(AND('Data Input Sheet'!H302=2,'Data Input Sheet'!K302&gt;0),FALSE,IF('Data Input Sheet'!H302=2,0,IF(AND('Data Input Sheet'!H302=1,'Data Input Sheet'!K302=""),"MISSING",IF(AND('Data Input Sheet'!H302=1,'Data Input Sheet'!K302=1),0,IF(AND('Data Input Sheet'!H302=1,'Data Input Sheet'!K302=2),1,IF(AND('Data Input Sheet'!H302=1,'Data Input Sheet'!K302=3),0,FALSE))))))</f>
        <v>0</v>
      </c>
      <c r="P302" t="b">
        <f>IF(AND('Data Input Sheet'!H302=2,'Data Input Sheet'!L302&gt;0),FALSE,IF('Data Input Sheet'!H302=2,0,IF(AND('Data Input Sheet'!H302=1,'Data Input Sheet'!L302=""),"MISSING",IF(AND('Data Input Sheet'!H302=1,'Data Input Sheet'!L302=1),0,IF(AND('Data Input Sheet'!H302=1,'Data Input Sheet'!L302=2),1,IF(AND('Data Input Sheet'!H302=1,'Data Input Sheet'!L302=3),2,IF(AND('Data Input Sheet'!H302=1,'Data Input Sheet'!L302=4),3,FALSE)))))))</f>
        <v>0</v>
      </c>
      <c r="Q302" t="b">
        <f>IF(AND('Data Input Sheet'!N302=2,'Data Input Sheet'!P302&gt;0),FALSE,IF('Data Input Sheet'!N302=2,0,IF(AND('Data Input Sheet'!N302=1,'Data Input Sheet'!P302=""),"MISSING",IF(AND('Data Input Sheet'!N302=1,'Data Input Sheet'!P302=1),2,IF(AND('Data Input Sheet'!N302=1,'Data Input Sheet'!P302=2),0,IF(AND('Data Input Sheet'!N302=1,'Data Input Sheet'!P302=3),1,FALSE))))))</f>
        <v>0</v>
      </c>
      <c r="R302" t="b">
        <f>IF(AND('Data Input Sheet'!N302=2,'Data Input Sheet'!Q302&gt;0),FALSE,IF('Data Input Sheet'!N302=2,0,IF(AND('Data Input Sheet'!N302=1,'Data Input Sheet'!Q302=""),"MISSING",IF(AND('Data Input Sheet'!N302=1,'Data Input Sheet'!Q302=1),1,IF(AND('Data Input Sheet'!N302=1,'Data Input Sheet'!Q302=2),0,IF(AND('Data Input Sheet'!N302=1,'Data Input Sheet'!Q302=3),0,FALSE))))))</f>
        <v>0</v>
      </c>
      <c r="S302" t="b">
        <f>IF(AND('Data Input Sheet'!N302=2,'Data Input Sheet'!S302&gt;0),FALSE,IF('Data Input Sheet'!N302=2,0,IF(AND('Data Input Sheet'!N302=1,'Data Input Sheet'!S302=""),"MISSING",IF(AND('Data Input Sheet'!N302=1,'Data Input Sheet'!S302=1),0,IF(AND('Data Input Sheet'!N302=1,'Data Input Sheet'!S302=2),1,IF(AND('Data Input Sheet'!N302=1,'Data Input Sheet'!S302=3),2,IF(AND('Data Input Sheet'!N302=1,'Data Input Sheet'!S302=4),3,FALSE)))))))</f>
        <v>0</v>
      </c>
      <c r="T302" t="b">
        <f>IF(AND('Data Input Sheet'!N302=2,'Data Input Sheet'!P302&gt;0),FALSE,IF('Data Input Sheet'!N302=2,0,IF(AND('Data Input Sheet'!N302=1,'Data Input Sheet'!P302=""),"MISSING",IF(AND('Data Input Sheet'!N302=1,'Data Input Sheet'!P302=1),0,IF(AND('Data Input Sheet'!N302=1,'Data Input Sheet'!P302=2),2,IF(AND('Data Input Sheet'!N302=1,'Data Input Sheet'!P302=3),1,FALSE))))))</f>
        <v>0</v>
      </c>
      <c r="U302" t="b">
        <f>IF(AND('Data Input Sheet'!N302=2,'Data Input Sheet'!Q302&gt;0),FALSE,IF('Data Input Sheet'!N302=2,0,IF(AND('Data Input Sheet'!N302=1,'Data Input Sheet'!Q302=""),"MISSING",IF(AND('Data Input Sheet'!N302=1,'Data Input Sheet'!Q302=1),0,IF(AND('Data Input Sheet'!N302=1,'Data Input Sheet'!Q302=2),1,IF(AND('Data Input Sheet'!N302=1,'Data Input Sheet'!Q302=3),0,FALSE))))))</f>
        <v>0</v>
      </c>
      <c r="V302" t="b">
        <f>IF(AND('Data Input Sheet'!N302=2,'Data Input Sheet'!R302&gt;0),FALSE,IF('Data Input Sheet'!N302=2,0,IF(AND('Data Input Sheet'!N302=1,'Data Input Sheet'!R302=""),"MISSING",IF(AND('Data Input Sheet'!N302=1,'Data Input Sheet'!R302=1),0,IF(AND('Data Input Sheet'!N302=1,'Data Input Sheet'!R302=2),1,IF(AND('Data Input Sheet'!N302=1,'Data Input Sheet'!R302=3),2,IF(AND('Data Input Sheet'!N302=1,'Data Input Sheet'!R302=4),3,FALSE)))))))</f>
        <v>0</v>
      </c>
      <c r="X302" s="6" t="b">
        <f>IF('Scoring Sheet'!B302=FALSE,FALSE,IF(OR('Scoring Sheet'!B302="MISSING",COUNTIF('Scoring Sheet'!E302:G302,"MISSING")&gt;0),"MISSING",1*'Scoring Sheet'!B302*SUM('Scoring Sheet'!E302:G302)))</f>
        <v>0</v>
      </c>
      <c r="Y302" s="6" t="b">
        <f>IF('Scoring Sheet'!C302=FALSE,FALSE,IF(OR('Scoring Sheet'!C302="MISSING",COUNTIF('Scoring Sheet'!K302:M302,"MISSING")&gt;0),"MISSING",2*'Scoring Sheet'!C302*SUM('Scoring Sheet'!K302:M302)))</f>
        <v>0</v>
      </c>
      <c r="Z302" s="6" t="b">
        <f>IF('Scoring Sheet'!D302=FALSE,FALSE,IF(OR('Scoring Sheet'!D302="MISSING",COUNTIF('Scoring Sheet'!Q302:S302,"MISSING")&gt;0),"MISSING",3*'Scoring Sheet'!D302*SUM('Scoring Sheet'!Q302:S302)))</f>
        <v>0</v>
      </c>
      <c r="AA302" s="7" t="b">
        <f>IF('Scoring Sheet'!B302=FALSE,FALSE,IF(OR('Scoring Sheet'!B302="MISSING",COUNTIF('Scoring Sheet'!H302:J302,"MISSING")&gt;0),"MISSING",1*'Scoring Sheet'!B302*SUM('Scoring Sheet'!H302:J302)))</f>
        <v>0</v>
      </c>
      <c r="AB302" s="7" t="b">
        <f>IF('Scoring Sheet'!C302=FALSE,FALSE,IF(OR('Scoring Sheet'!C302="MISSING",COUNTIF('Scoring Sheet'!N302:P302,"MISSING")&gt;0),"MISSING",2*'Scoring Sheet'!C302*SUM('Scoring Sheet'!N302:P302)))</f>
        <v>0</v>
      </c>
      <c r="AC302" s="7" t="b">
        <f>IF('Scoring Sheet'!D302=FALSE,FALSE,IF(OR('Scoring Sheet'!D302="MISSING",COUNTIF('Scoring Sheet'!T302:V302,"MISSING")&gt;0),"MISSING",3*'Scoring Sheet'!D302*SUM('Scoring Sheet'!T302:V302)))</f>
        <v>0</v>
      </c>
      <c r="AD302" s="8" t="b">
        <f t="shared" si="24"/>
        <v>0</v>
      </c>
      <c r="AE302" s="9" t="b">
        <f t="shared" si="25"/>
        <v>0</v>
      </c>
      <c r="AF302" s="10" t="b">
        <f t="shared" si="26"/>
        <v>0</v>
      </c>
      <c r="AG302" s="11" t="b">
        <f t="shared" si="27"/>
        <v>0</v>
      </c>
      <c r="AH302" s="12" t="b">
        <f t="shared" si="28"/>
        <v>0</v>
      </c>
      <c r="AI302" s="13" t="b">
        <f t="shared" si="29"/>
        <v>0</v>
      </c>
    </row>
    <row r="303" spans="1:35" x14ac:dyDescent="0.2">
      <c r="A303" s="17" t="str">
        <f>IF('Data Input Sheet'!A303="","",'Data Input Sheet'!A303)</f>
        <v/>
      </c>
      <c r="B303" t="b">
        <f>IF(AND('Data Input Sheet'!B303=2,'Data Input Sheet'!C303&gt;0),FALSE,IF('Data Input Sheet'!B303=2,0,IF(AND('Data Input Sheet'!B303=1,'Data Input Sheet'!C303=""),"MISSING",IF(AND('Data Input Sheet'!B303=1,'Data Input Sheet'!C303&gt;4),FALSE,IF('Data Input Sheet'!B303=1,'Data Input Sheet'!C303,FALSE)))))</f>
        <v>0</v>
      </c>
      <c r="C303" t="b">
        <f>IF(AND('Data Input Sheet'!H303=2,'Data Input Sheet'!I303&gt;0),FALSE,IF('Data Input Sheet'!H303=2,0,IF(AND('Data Input Sheet'!H303=1,'Data Input Sheet'!I303=""),"MISSING",IF(AND('Data Input Sheet'!H303=1,'Data Input Sheet'!I303&gt;4),FALSE,IF('Data Input Sheet'!H303=1,'Data Input Sheet'!I303,FALSE)))))</f>
        <v>0</v>
      </c>
      <c r="D303" t="b">
        <f>IF(AND('Data Input Sheet'!N303=2,'Data Input Sheet'!O303&gt;0),FALSE,IF('Data Input Sheet'!N303=2,0,IF(AND('Data Input Sheet'!N303=1,'Data Input Sheet'!O303=""),"MISSING",IF(AND('Data Input Sheet'!N303=1,'Data Input Sheet'!O303&gt;4),FALSE,IF('Data Input Sheet'!N303=1,'Data Input Sheet'!O303,FALSE)))))</f>
        <v>0</v>
      </c>
      <c r="E303" t="b">
        <f>IF(AND('Data Input Sheet'!B303=2,'Data Input Sheet'!D303&gt;0),FALSE,IF('Data Input Sheet'!B303=2,0,IF(AND('Data Input Sheet'!B303=1,'Data Input Sheet'!D303=""),"MISSING",IF(AND('Data Input Sheet'!B303=1,'Data Input Sheet'!D303=1),2,IF(AND('Data Input Sheet'!B303=1,'Data Input Sheet'!D303=2),0,IF(AND('Data Input Sheet'!B303=1,'Data Input Sheet'!D303=3),1,FALSE))))))</f>
        <v>0</v>
      </c>
      <c r="F303" t="b">
        <f>IF(AND('Data Input Sheet'!B303=2,'Data Input Sheet'!E303&gt;0),FALSE,IF('Data Input Sheet'!B303=2,0,IF(AND('Data Input Sheet'!B303=1,'Data Input Sheet'!E303=""),"MISSING",IF(AND('Data Input Sheet'!B303=1,'Data Input Sheet'!E303=1),1,IF(AND('Data Input Sheet'!B303=1,'Data Input Sheet'!E303=2),0,IF(AND('Data Input Sheet'!B303=1,'Data Input Sheet'!E303=3),0,FALSE))))))</f>
        <v>0</v>
      </c>
      <c r="G303" t="b">
        <f>IF(AND('Data Input Sheet'!B303=2,'Data Input Sheet'!G303&gt;0),FALSE,IF('Data Input Sheet'!B303=2,0,IF(AND('Data Input Sheet'!B303=1,'Data Input Sheet'!G303=""),"MISSING",IF(AND('Data Input Sheet'!B303=1,'Data Input Sheet'!G303=1),0,IF(AND('Data Input Sheet'!B303=1,'Data Input Sheet'!G303=2),1,IF(AND('Data Input Sheet'!B303=1,'Data Input Sheet'!G303=3),2,IF(AND('Data Input Sheet'!B303=1,'Data Input Sheet'!G303=4),3,FALSE)))))))</f>
        <v>0</v>
      </c>
      <c r="H303" t="b">
        <f>IF(AND('Data Input Sheet'!B303=2,'Data Input Sheet'!D303&gt;0),FALSE,IF('Data Input Sheet'!B303=2,0,IF(AND('Data Input Sheet'!B303=1,'Data Input Sheet'!D303=""),"MISSING",IF(AND('Data Input Sheet'!B303=1,'Data Input Sheet'!D303=1),0,IF(AND('Data Input Sheet'!B303=1,'Data Input Sheet'!D303=2),2,IF(AND('Data Input Sheet'!B303=1,'Data Input Sheet'!D303=3),1,FALSE))))))</f>
        <v>0</v>
      </c>
      <c r="I303" t="b">
        <f>IF(AND('Data Input Sheet'!B303=2,'Data Input Sheet'!E303&gt;0),FALSE,IF('Data Input Sheet'!B303=2,0,IF(AND('Data Input Sheet'!B303=1,'Data Input Sheet'!E303=""),"MISSING",IF(AND('Data Input Sheet'!B303=1,'Data Input Sheet'!E303=1),0,IF(AND('Data Input Sheet'!B303=1,'Data Input Sheet'!E303=2),1,IF(AND('Data Input Sheet'!B303=1,'Data Input Sheet'!E303=3),0,FALSE))))))</f>
        <v>0</v>
      </c>
      <c r="J303" t="b">
        <f>IF(AND('Data Input Sheet'!B303=2,'Data Input Sheet'!F303&gt;0),FALSE,IF('Data Input Sheet'!B303=2,0,IF(AND('Data Input Sheet'!B303=1,'Data Input Sheet'!F303=""),"MISSING",IF(AND('Data Input Sheet'!B303=1,'Data Input Sheet'!F303=1),0,IF(AND('Data Input Sheet'!B303=1,'Data Input Sheet'!F303=2),1,IF(AND('Data Input Sheet'!B303=1,'Data Input Sheet'!F303=3),2,IF(AND('Data Input Sheet'!B303=1,'Data Input Sheet'!F303=4),3,FALSE)))))))</f>
        <v>0</v>
      </c>
      <c r="K303" t="b">
        <f>IF(AND('Data Input Sheet'!H303=2,'Data Input Sheet'!J303&gt;0),FALSE,IF('Data Input Sheet'!H303=2,0,IF(AND('Data Input Sheet'!H303=1,'Data Input Sheet'!J303=""),"MISSING",IF(AND('Data Input Sheet'!H303=1,'Data Input Sheet'!J303=1),2,IF(AND('Data Input Sheet'!H303=1,'Data Input Sheet'!J303=2),0,IF(AND('Data Input Sheet'!H303=1,'Data Input Sheet'!J303=3),1,FALSE))))))</f>
        <v>0</v>
      </c>
      <c r="L303" t="b">
        <f>IF(AND('Data Input Sheet'!H303=2,'Data Input Sheet'!K303&gt;0),FALSE,IF('Data Input Sheet'!H303=2,0,IF(AND('Data Input Sheet'!H303=1,'Data Input Sheet'!K303=""),"MISSING",IF(AND('Data Input Sheet'!H303=1,'Data Input Sheet'!K303=1),1,IF(AND('Data Input Sheet'!H303=1,'Data Input Sheet'!K303=2),0,IF(AND('Data Input Sheet'!H303=1,'Data Input Sheet'!K303=3),0,FALSE))))))</f>
        <v>0</v>
      </c>
      <c r="M303" t="b">
        <f>IF(AND('Data Input Sheet'!H303=2,'Data Input Sheet'!M303&gt;0),FALSE,IF('Data Input Sheet'!H303=2,0,IF(AND('Data Input Sheet'!H303=1,'Data Input Sheet'!M303=""),"MISSING",IF(AND('Data Input Sheet'!H303=1,'Data Input Sheet'!M303=1),0,IF(AND('Data Input Sheet'!H303=1,'Data Input Sheet'!M303=2),1,IF(AND('Data Input Sheet'!H303=1,'Data Input Sheet'!M303=3),2,IF(AND('Data Input Sheet'!H303=1,'Data Input Sheet'!M303=4),3,FALSE)))))))</f>
        <v>0</v>
      </c>
      <c r="N303" t="b">
        <f>IF(AND('Data Input Sheet'!H303=2,'Data Input Sheet'!J303&gt;0),FALSE,IF('Data Input Sheet'!H303=2,0,IF(AND('Data Input Sheet'!H303=1,'Data Input Sheet'!J303=""),"MISSING",IF(AND('Data Input Sheet'!H303=1,'Data Input Sheet'!J303=1),0,IF(AND('Data Input Sheet'!H303=1,'Data Input Sheet'!J303=2),2,IF(AND('Data Input Sheet'!H303=1,'Data Input Sheet'!J303=3),1,FALSE))))))</f>
        <v>0</v>
      </c>
      <c r="O303" t="b">
        <f>IF(AND('Data Input Sheet'!H303=2,'Data Input Sheet'!K303&gt;0),FALSE,IF('Data Input Sheet'!H303=2,0,IF(AND('Data Input Sheet'!H303=1,'Data Input Sheet'!K303=""),"MISSING",IF(AND('Data Input Sheet'!H303=1,'Data Input Sheet'!K303=1),0,IF(AND('Data Input Sheet'!H303=1,'Data Input Sheet'!K303=2),1,IF(AND('Data Input Sheet'!H303=1,'Data Input Sheet'!K303=3),0,FALSE))))))</f>
        <v>0</v>
      </c>
      <c r="P303" t="b">
        <f>IF(AND('Data Input Sheet'!H303=2,'Data Input Sheet'!L303&gt;0),FALSE,IF('Data Input Sheet'!H303=2,0,IF(AND('Data Input Sheet'!H303=1,'Data Input Sheet'!L303=""),"MISSING",IF(AND('Data Input Sheet'!H303=1,'Data Input Sheet'!L303=1),0,IF(AND('Data Input Sheet'!H303=1,'Data Input Sheet'!L303=2),1,IF(AND('Data Input Sheet'!H303=1,'Data Input Sheet'!L303=3),2,IF(AND('Data Input Sheet'!H303=1,'Data Input Sheet'!L303=4),3,FALSE)))))))</f>
        <v>0</v>
      </c>
      <c r="Q303" t="b">
        <f>IF(AND('Data Input Sheet'!N303=2,'Data Input Sheet'!P303&gt;0),FALSE,IF('Data Input Sheet'!N303=2,0,IF(AND('Data Input Sheet'!N303=1,'Data Input Sheet'!P303=""),"MISSING",IF(AND('Data Input Sheet'!N303=1,'Data Input Sheet'!P303=1),2,IF(AND('Data Input Sheet'!N303=1,'Data Input Sheet'!P303=2),0,IF(AND('Data Input Sheet'!N303=1,'Data Input Sheet'!P303=3),1,FALSE))))))</f>
        <v>0</v>
      </c>
      <c r="R303" t="b">
        <f>IF(AND('Data Input Sheet'!N303=2,'Data Input Sheet'!Q303&gt;0),FALSE,IF('Data Input Sheet'!N303=2,0,IF(AND('Data Input Sheet'!N303=1,'Data Input Sheet'!Q303=""),"MISSING",IF(AND('Data Input Sheet'!N303=1,'Data Input Sheet'!Q303=1),1,IF(AND('Data Input Sheet'!N303=1,'Data Input Sheet'!Q303=2),0,IF(AND('Data Input Sheet'!N303=1,'Data Input Sheet'!Q303=3),0,FALSE))))))</f>
        <v>0</v>
      </c>
      <c r="S303" t="b">
        <f>IF(AND('Data Input Sheet'!N303=2,'Data Input Sheet'!S303&gt;0),FALSE,IF('Data Input Sheet'!N303=2,0,IF(AND('Data Input Sheet'!N303=1,'Data Input Sheet'!S303=""),"MISSING",IF(AND('Data Input Sheet'!N303=1,'Data Input Sheet'!S303=1),0,IF(AND('Data Input Sheet'!N303=1,'Data Input Sheet'!S303=2),1,IF(AND('Data Input Sheet'!N303=1,'Data Input Sheet'!S303=3),2,IF(AND('Data Input Sheet'!N303=1,'Data Input Sheet'!S303=4),3,FALSE)))))))</f>
        <v>0</v>
      </c>
      <c r="T303" t="b">
        <f>IF(AND('Data Input Sheet'!N303=2,'Data Input Sheet'!P303&gt;0),FALSE,IF('Data Input Sheet'!N303=2,0,IF(AND('Data Input Sheet'!N303=1,'Data Input Sheet'!P303=""),"MISSING",IF(AND('Data Input Sheet'!N303=1,'Data Input Sheet'!P303=1),0,IF(AND('Data Input Sheet'!N303=1,'Data Input Sheet'!P303=2),2,IF(AND('Data Input Sheet'!N303=1,'Data Input Sheet'!P303=3),1,FALSE))))))</f>
        <v>0</v>
      </c>
      <c r="U303" t="b">
        <f>IF(AND('Data Input Sheet'!N303=2,'Data Input Sheet'!Q303&gt;0),FALSE,IF('Data Input Sheet'!N303=2,0,IF(AND('Data Input Sheet'!N303=1,'Data Input Sheet'!Q303=""),"MISSING",IF(AND('Data Input Sheet'!N303=1,'Data Input Sheet'!Q303=1),0,IF(AND('Data Input Sheet'!N303=1,'Data Input Sheet'!Q303=2),1,IF(AND('Data Input Sheet'!N303=1,'Data Input Sheet'!Q303=3),0,FALSE))))))</f>
        <v>0</v>
      </c>
      <c r="V303" t="b">
        <f>IF(AND('Data Input Sheet'!N303=2,'Data Input Sheet'!R303&gt;0),FALSE,IF('Data Input Sheet'!N303=2,0,IF(AND('Data Input Sheet'!N303=1,'Data Input Sheet'!R303=""),"MISSING",IF(AND('Data Input Sheet'!N303=1,'Data Input Sheet'!R303=1),0,IF(AND('Data Input Sheet'!N303=1,'Data Input Sheet'!R303=2),1,IF(AND('Data Input Sheet'!N303=1,'Data Input Sheet'!R303=3),2,IF(AND('Data Input Sheet'!N303=1,'Data Input Sheet'!R303=4),3,FALSE)))))))</f>
        <v>0</v>
      </c>
      <c r="X303" s="6" t="b">
        <f>IF('Scoring Sheet'!B303=FALSE,FALSE,IF(OR('Scoring Sheet'!B303="MISSING",COUNTIF('Scoring Sheet'!E303:G303,"MISSING")&gt;0),"MISSING",1*'Scoring Sheet'!B303*SUM('Scoring Sheet'!E303:G303)))</f>
        <v>0</v>
      </c>
      <c r="Y303" s="6" t="b">
        <f>IF('Scoring Sheet'!C303=FALSE,FALSE,IF(OR('Scoring Sheet'!C303="MISSING",COUNTIF('Scoring Sheet'!K303:M303,"MISSING")&gt;0),"MISSING",2*'Scoring Sheet'!C303*SUM('Scoring Sheet'!K303:M303)))</f>
        <v>0</v>
      </c>
      <c r="Z303" s="6" t="b">
        <f>IF('Scoring Sheet'!D303=FALSE,FALSE,IF(OR('Scoring Sheet'!D303="MISSING",COUNTIF('Scoring Sheet'!Q303:S303,"MISSING")&gt;0),"MISSING",3*'Scoring Sheet'!D303*SUM('Scoring Sheet'!Q303:S303)))</f>
        <v>0</v>
      </c>
      <c r="AA303" s="7" t="b">
        <f>IF('Scoring Sheet'!B303=FALSE,FALSE,IF(OR('Scoring Sheet'!B303="MISSING",COUNTIF('Scoring Sheet'!H303:J303,"MISSING")&gt;0),"MISSING",1*'Scoring Sheet'!B303*SUM('Scoring Sheet'!H303:J303)))</f>
        <v>0</v>
      </c>
      <c r="AB303" s="7" t="b">
        <f>IF('Scoring Sheet'!C303=FALSE,FALSE,IF(OR('Scoring Sheet'!C303="MISSING",COUNTIF('Scoring Sheet'!N303:P303,"MISSING")&gt;0),"MISSING",2*'Scoring Sheet'!C303*SUM('Scoring Sheet'!N303:P303)))</f>
        <v>0</v>
      </c>
      <c r="AC303" s="7" t="b">
        <f>IF('Scoring Sheet'!D303=FALSE,FALSE,IF(OR('Scoring Sheet'!D303="MISSING",COUNTIF('Scoring Sheet'!T303:V303,"MISSING")&gt;0),"MISSING",3*'Scoring Sheet'!D303*SUM('Scoring Sheet'!T303:V303)))</f>
        <v>0</v>
      </c>
      <c r="AD303" s="8" t="b">
        <f t="shared" si="24"/>
        <v>0</v>
      </c>
      <c r="AE303" s="9" t="b">
        <f t="shared" si="25"/>
        <v>0</v>
      </c>
      <c r="AF303" s="10" t="b">
        <f t="shared" si="26"/>
        <v>0</v>
      </c>
      <c r="AG303" s="11" t="b">
        <f t="shared" si="27"/>
        <v>0</v>
      </c>
      <c r="AH303" s="12" t="b">
        <f t="shared" si="28"/>
        <v>0</v>
      </c>
      <c r="AI303" s="13" t="b">
        <f t="shared" si="29"/>
        <v>0</v>
      </c>
    </row>
    <row r="304" spans="1:35" x14ac:dyDescent="0.2">
      <c r="A304" s="17" t="str">
        <f>IF('Data Input Sheet'!A304="","",'Data Input Sheet'!A304)</f>
        <v/>
      </c>
      <c r="B304" t="b">
        <f>IF(AND('Data Input Sheet'!B304=2,'Data Input Sheet'!C304&gt;0),FALSE,IF('Data Input Sheet'!B304=2,0,IF(AND('Data Input Sheet'!B304=1,'Data Input Sheet'!C304=""),"MISSING",IF(AND('Data Input Sheet'!B304=1,'Data Input Sheet'!C304&gt;4),FALSE,IF('Data Input Sheet'!B304=1,'Data Input Sheet'!C304,FALSE)))))</f>
        <v>0</v>
      </c>
      <c r="C304" t="b">
        <f>IF(AND('Data Input Sheet'!H304=2,'Data Input Sheet'!I304&gt;0),FALSE,IF('Data Input Sheet'!H304=2,0,IF(AND('Data Input Sheet'!H304=1,'Data Input Sheet'!I304=""),"MISSING",IF(AND('Data Input Sheet'!H304=1,'Data Input Sheet'!I304&gt;4),FALSE,IF('Data Input Sheet'!H304=1,'Data Input Sheet'!I304,FALSE)))))</f>
        <v>0</v>
      </c>
      <c r="D304" t="b">
        <f>IF(AND('Data Input Sheet'!N304=2,'Data Input Sheet'!O304&gt;0),FALSE,IF('Data Input Sheet'!N304=2,0,IF(AND('Data Input Sheet'!N304=1,'Data Input Sheet'!O304=""),"MISSING",IF(AND('Data Input Sheet'!N304=1,'Data Input Sheet'!O304&gt;4),FALSE,IF('Data Input Sheet'!N304=1,'Data Input Sheet'!O304,FALSE)))))</f>
        <v>0</v>
      </c>
      <c r="E304" t="b">
        <f>IF(AND('Data Input Sheet'!B304=2,'Data Input Sheet'!D304&gt;0),FALSE,IF('Data Input Sheet'!B304=2,0,IF(AND('Data Input Sheet'!B304=1,'Data Input Sheet'!D304=""),"MISSING",IF(AND('Data Input Sheet'!B304=1,'Data Input Sheet'!D304=1),2,IF(AND('Data Input Sheet'!B304=1,'Data Input Sheet'!D304=2),0,IF(AND('Data Input Sheet'!B304=1,'Data Input Sheet'!D304=3),1,FALSE))))))</f>
        <v>0</v>
      </c>
      <c r="F304" t="b">
        <f>IF(AND('Data Input Sheet'!B304=2,'Data Input Sheet'!E304&gt;0),FALSE,IF('Data Input Sheet'!B304=2,0,IF(AND('Data Input Sheet'!B304=1,'Data Input Sheet'!E304=""),"MISSING",IF(AND('Data Input Sheet'!B304=1,'Data Input Sheet'!E304=1),1,IF(AND('Data Input Sheet'!B304=1,'Data Input Sheet'!E304=2),0,IF(AND('Data Input Sheet'!B304=1,'Data Input Sheet'!E304=3),0,FALSE))))))</f>
        <v>0</v>
      </c>
      <c r="G304" t="b">
        <f>IF(AND('Data Input Sheet'!B304=2,'Data Input Sheet'!G304&gt;0),FALSE,IF('Data Input Sheet'!B304=2,0,IF(AND('Data Input Sheet'!B304=1,'Data Input Sheet'!G304=""),"MISSING",IF(AND('Data Input Sheet'!B304=1,'Data Input Sheet'!G304=1),0,IF(AND('Data Input Sheet'!B304=1,'Data Input Sheet'!G304=2),1,IF(AND('Data Input Sheet'!B304=1,'Data Input Sheet'!G304=3),2,IF(AND('Data Input Sheet'!B304=1,'Data Input Sheet'!G304=4),3,FALSE)))))))</f>
        <v>0</v>
      </c>
      <c r="H304" t="b">
        <f>IF(AND('Data Input Sheet'!B304=2,'Data Input Sheet'!D304&gt;0),FALSE,IF('Data Input Sheet'!B304=2,0,IF(AND('Data Input Sheet'!B304=1,'Data Input Sheet'!D304=""),"MISSING",IF(AND('Data Input Sheet'!B304=1,'Data Input Sheet'!D304=1),0,IF(AND('Data Input Sheet'!B304=1,'Data Input Sheet'!D304=2),2,IF(AND('Data Input Sheet'!B304=1,'Data Input Sheet'!D304=3),1,FALSE))))))</f>
        <v>0</v>
      </c>
      <c r="I304" t="b">
        <f>IF(AND('Data Input Sheet'!B304=2,'Data Input Sheet'!E304&gt;0),FALSE,IF('Data Input Sheet'!B304=2,0,IF(AND('Data Input Sheet'!B304=1,'Data Input Sheet'!E304=""),"MISSING",IF(AND('Data Input Sheet'!B304=1,'Data Input Sheet'!E304=1),0,IF(AND('Data Input Sheet'!B304=1,'Data Input Sheet'!E304=2),1,IF(AND('Data Input Sheet'!B304=1,'Data Input Sheet'!E304=3),0,FALSE))))))</f>
        <v>0</v>
      </c>
      <c r="J304" t="b">
        <f>IF(AND('Data Input Sheet'!B304=2,'Data Input Sheet'!F304&gt;0),FALSE,IF('Data Input Sheet'!B304=2,0,IF(AND('Data Input Sheet'!B304=1,'Data Input Sheet'!F304=""),"MISSING",IF(AND('Data Input Sheet'!B304=1,'Data Input Sheet'!F304=1),0,IF(AND('Data Input Sheet'!B304=1,'Data Input Sheet'!F304=2),1,IF(AND('Data Input Sheet'!B304=1,'Data Input Sheet'!F304=3),2,IF(AND('Data Input Sheet'!B304=1,'Data Input Sheet'!F304=4),3,FALSE)))))))</f>
        <v>0</v>
      </c>
      <c r="K304" t="b">
        <f>IF(AND('Data Input Sheet'!H304=2,'Data Input Sheet'!J304&gt;0),FALSE,IF('Data Input Sheet'!H304=2,0,IF(AND('Data Input Sheet'!H304=1,'Data Input Sheet'!J304=""),"MISSING",IF(AND('Data Input Sheet'!H304=1,'Data Input Sheet'!J304=1),2,IF(AND('Data Input Sheet'!H304=1,'Data Input Sheet'!J304=2),0,IF(AND('Data Input Sheet'!H304=1,'Data Input Sheet'!J304=3),1,FALSE))))))</f>
        <v>0</v>
      </c>
      <c r="L304" t="b">
        <f>IF(AND('Data Input Sheet'!H304=2,'Data Input Sheet'!K304&gt;0),FALSE,IF('Data Input Sheet'!H304=2,0,IF(AND('Data Input Sheet'!H304=1,'Data Input Sheet'!K304=""),"MISSING",IF(AND('Data Input Sheet'!H304=1,'Data Input Sheet'!K304=1),1,IF(AND('Data Input Sheet'!H304=1,'Data Input Sheet'!K304=2),0,IF(AND('Data Input Sheet'!H304=1,'Data Input Sheet'!K304=3),0,FALSE))))))</f>
        <v>0</v>
      </c>
      <c r="M304" t="b">
        <f>IF(AND('Data Input Sheet'!H304=2,'Data Input Sheet'!M304&gt;0),FALSE,IF('Data Input Sheet'!H304=2,0,IF(AND('Data Input Sheet'!H304=1,'Data Input Sheet'!M304=""),"MISSING",IF(AND('Data Input Sheet'!H304=1,'Data Input Sheet'!M304=1),0,IF(AND('Data Input Sheet'!H304=1,'Data Input Sheet'!M304=2),1,IF(AND('Data Input Sheet'!H304=1,'Data Input Sheet'!M304=3),2,IF(AND('Data Input Sheet'!H304=1,'Data Input Sheet'!M304=4),3,FALSE)))))))</f>
        <v>0</v>
      </c>
      <c r="N304" t="b">
        <f>IF(AND('Data Input Sheet'!H304=2,'Data Input Sheet'!J304&gt;0),FALSE,IF('Data Input Sheet'!H304=2,0,IF(AND('Data Input Sheet'!H304=1,'Data Input Sheet'!J304=""),"MISSING",IF(AND('Data Input Sheet'!H304=1,'Data Input Sheet'!J304=1),0,IF(AND('Data Input Sheet'!H304=1,'Data Input Sheet'!J304=2),2,IF(AND('Data Input Sheet'!H304=1,'Data Input Sheet'!J304=3),1,FALSE))))))</f>
        <v>0</v>
      </c>
      <c r="O304" t="b">
        <f>IF(AND('Data Input Sheet'!H304=2,'Data Input Sheet'!K304&gt;0),FALSE,IF('Data Input Sheet'!H304=2,0,IF(AND('Data Input Sheet'!H304=1,'Data Input Sheet'!K304=""),"MISSING",IF(AND('Data Input Sheet'!H304=1,'Data Input Sheet'!K304=1),0,IF(AND('Data Input Sheet'!H304=1,'Data Input Sheet'!K304=2),1,IF(AND('Data Input Sheet'!H304=1,'Data Input Sheet'!K304=3),0,FALSE))))))</f>
        <v>0</v>
      </c>
      <c r="P304" t="b">
        <f>IF(AND('Data Input Sheet'!H304=2,'Data Input Sheet'!L304&gt;0),FALSE,IF('Data Input Sheet'!H304=2,0,IF(AND('Data Input Sheet'!H304=1,'Data Input Sheet'!L304=""),"MISSING",IF(AND('Data Input Sheet'!H304=1,'Data Input Sheet'!L304=1),0,IF(AND('Data Input Sheet'!H304=1,'Data Input Sheet'!L304=2),1,IF(AND('Data Input Sheet'!H304=1,'Data Input Sheet'!L304=3),2,IF(AND('Data Input Sheet'!H304=1,'Data Input Sheet'!L304=4),3,FALSE)))))))</f>
        <v>0</v>
      </c>
      <c r="Q304" t="b">
        <f>IF(AND('Data Input Sheet'!N304=2,'Data Input Sheet'!P304&gt;0),FALSE,IF('Data Input Sheet'!N304=2,0,IF(AND('Data Input Sheet'!N304=1,'Data Input Sheet'!P304=""),"MISSING",IF(AND('Data Input Sheet'!N304=1,'Data Input Sheet'!P304=1),2,IF(AND('Data Input Sheet'!N304=1,'Data Input Sheet'!P304=2),0,IF(AND('Data Input Sheet'!N304=1,'Data Input Sheet'!P304=3),1,FALSE))))))</f>
        <v>0</v>
      </c>
      <c r="R304" t="b">
        <f>IF(AND('Data Input Sheet'!N304=2,'Data Input Sheet'!Q304&gt;0),FALSE,IF('Data Input Sheet'!N304=2,0,IF(AND('Data Input Sheet'!N304=1,'Data Input Sheet'!Q304=""),"MISSING",IF(AND('Data Input Sheet'!N304=1,'Data Input Sheet'!Q304=1),1,IF(AND('Data Input Sheet'!N304=1,'Data Input Sheet'!Q304=2),0,IF(AND('Data Input Sheet'!N304=1,'Data Input Sheet'!Q304=3),0,FALSE))))))</f>
        <v>0</v>
      </c>
      <c r="S304" t="b">
        <f>IF(AND('Data Input Sheet'!N304=2,'Data Input Sheet'!S304&gt;0),FALSE,IF('Data Input Sheet'!N304=2,0,IF(AND('Data Input Sheet'!N304=1,'Data Input Sheet'!S304=""),"MISSING",IF(AND('Data Input Sheet'!N304=1,'Data Input Sheet'!S304=1),0,IF(AND('Data Input Sheet'!N304=1,'Data Input Sheet'!S304=2),1,IF(AND('Data Input Sheet'!N304=1,'Data Input Sheet'!S304=3),2,IF(AND('Data Input Sheet'!N304=1,'Data Input Sheet'!S304=4),3,FALSE)))))))</f>
        <v>0</v>
      </c>
      <c r="T304" t="b">
        <f>IF(AND('Data Input Sheet'!N304=2,'Data Input Sheet'!P304&gt;0),FALSE,IF('Data Input Sheet'!N304=2,0,IF(AND('Data Input Sheet'!N304=1,'Data Input Sheet'!P304=""),"MISSING",IF(AND('Data Input Sheet'!N304=1,'Data Input Sheet'!P304=1),0,IF(AND('Data Input Sheet'!N304=1,'Data Input Sheet'!P304=2),2,IF(AND('Data Input Sheet'!N304=1,'Data Input Sheet'!P304=3),1,FALSE))))))</f>
        <v>0</v>
      </c>
      <c r="U304" t="b">
        <f>IF(AND('Data Input Sheet'!N304=2,'Data Input Sheet'!Q304&gt;0),FALSE,IF('Data Input Sheet'!N304=2,0,IF(AND('Data Input Sheet'!N304=1,'Data Input Sheet'!Q304=""),"MISSING",IF(AND('Data Input Sheet'!N304=1,'Data Input Sheet'!Q304=1),0,IF(AND('Data Input Sheet'!N304=1,'Data Input Sheet'!Q304=2),1,IF(AND('Data Input Sheet'!N304=1,'Data Input Sheet'!Q304=3),0,FALSE))))))</f>
        <v>0</v>
      </c>
      <c r="V304" t="b">
        <f>IF(AND('Data Input Sheet'!N304=2,'Data Input Sheet'!R304&gt;0),FALSE,IF('Data Input Sheet'!N304=2,0,IF(AND('Data Input Sheet'!N304=1,'Data Input Sheet'!R304=""),"MISSING",IF(AND('Data Input Sheet'!N304=1,'Data Input Sheet'!R304=1),0,IF(AND('Data Input Sheet'!N304=1,'Data Input Sheet'!R304=2),1,IF(AND('Data Input Sheet'!N304=1,'Data Input Sheet'!R304=3),2,IF(AND('Data Input Sheet'!N304=1,'Data Input Sheet'!R304=4),3,FALSE)))))))</f>
        <v>0</v>
      </c>
      <c r="X304" s="6" t="b">
        <f>IF('Scoring Sheet'!B304=FALSE,FALSE,IF(OR('Scoring Sheet'!B304="MISSING",COUNTIF('Scoring Sheet'!E304:G304,"MISSING")&gt;0),"MISSING",1*'Scoring Sheet'!B304*SUM('Scoring Sheet'!E304:G304)))</f>
        <v>0</v>
      </c>
      <c r="Y304" s="6" t="b">
        <f>IF('Scoring Sheet'!C304=FALSE,FALSE,IF(OR('Scoring Sheet'!C304="MISSING",COUNTIF('Scoring Sheet'!K304:M304,"MISSING")&gt;0),"MISSING",2*'Scoring Sheet'!C304*SUM('Scoring Sheet'!K304:M304)))</f>
        <v>0</v>
      </c>
      <c r="Z304" s="6" t="b">
        <f>IF('Scoring Sheet'!D304=FALSE,FALSE,IF(OR('Scoring Sheet'!D304="MISSING",COUNTIF('Scoring Sheet'!Q304:S304,"MISSING")&gt;0),"MISSING",3*'Scoring Sheet'!D304*SUM('Scoring Sheet'!Q304:S304)))</f>
        <v>0</v>
      </c>
      <c r="AA304" s="7" t="b">
        <f>IF('Scoring Sheet'!B304=FALSE,FALSE,IF(OR('Scoring Sheet'!B304="MISSING",COUNTIF('Scoring Sheet'!H304:J304,"MISSING")&gt;0),"MISSING",1*'Scoring Sheet'!B304*SUM('Scoring Sheet'!H304:J304)))</f>
        <v>0</v>
      </c>
      <c r="AB304" s="7" t="b">
        <f>IF('Scoring Sheet'!C304=FALSE,FALSE,IF(OR('Scoring Sheet'!C304="MISSING",COUNTIF('Scoring Sheet'!N304:P304,"MISSING")&gt;0),"MISSING",2*'Scoring Sheet'!C304*SUM('Scoring Sheet'!N304:P304)))</f>
        <v>0</v>
      </c>
      <c r="AC304" s="7" t="b">
        <f>IF('Scoring Sheet'!D304=FALSE,FALSE,IF(OR('Scoring Sheet'!D304="MISSING",COUNTIF('Scoring Sheet'!T304:V304,"MISSING")&gt;0),"MISSING",3*'Scoring Sheet'!D304*SUM('Scoring Sheet'!T304:V304)))</f>
        <v>0</v>
      </c>
      <c r="AD304" s="8" t="b">
        <f t="shared" si="24"/>
        <v>0</v>
      </c>
      <c r="AE304" s="9" t="b">
        <f t="shared" si="25"/>
        <v>0</v>
      </c>
      <c r="AF304" s="10" t="b">
        <f t="shared" si="26"/>
        <v>0</v>
      </c>
      <c r="AG304" s="11" t="b">
        <f t="shared" si="27"/>
        <v>0</v>
      </c>
      <c r="AH304" s="12" t="b">
        <f t="shared" si="28"/>
        <v>0</v>
      </c>
      <c r="AI304" s="13" t="b">
        <f t="shared" si="29"/>
        <v>0</v>
      </c>
    </row>
    <row r="305" spans="1:35" x14ac:dyDescent="0.2">
      <c r="A305" s="17" t="str">
        <f>IF('Data Input Sheet'!A305="","",'Data Input Sheet'!A305)</f>
        <v/>
      </c>
      <c r="B305" t="b">
        <f>IF(AND('Data Input Sheet'!B305=2,'Data Input Sheet'!C305&gt;0),FALSE,IF('Data Input Sheet'!B305=2,0,IF(AND('Data Input Sheet'!B305=1,'Data Input Sheet'!C305=""),"MISSING",IF(AND('Data Input Sheet'!B305=1,'Data Input Sheet'!C305&gt;4),FALSE,IF('Data Input Sheet'!B305=1,'Data Input Sheet'!C305,FALSE)))))</f>
        <v>0</v>
      </c>
      <c r="C305" t="b">
        <f>IF(AND('Data Input Sheet'!H305=2,'Data Input Sheet'!I305&gt;0),FALSE,IF('Data Input Sheet'!H305=2,0,IF(AND('Data Input Sheet'!H305=1,'Data Input Sheet'!I305=""),"MISSING",IF(AND('Data Input Sheet'!H305=1,'Data Input Sheet'!I305&gt;4),FALSE,IF('Data Input Sheet'!H305=1,'Data Input Sheet'!I305,FALSE)))))</f>
        <v>0</v>
      </c>
      <c r="D305" t="b">
        <f>IF(AND('Data Input Sheet'!N305=2,'Data Input Sheet'!O305&gt;0),FALSE,IF('Data Input Sheet'!N305=2,0,IF(AND('Data Input Sheet'!N305=1,'Data Input Sheet'!O305=""),"MISSING",IF(AND('Data Input Sheet'!N305=1,'Data Input Sheet'!O305&gt;4),FALSE,IF('Data Input Sheet'!N305=1,'Data Input Sheet'!O305,FALSE)))))</f>
        <v>0</v>
      </c>
      <c r="E305" t="b">
        <f>IF(AND('Data Input Sheet'!B305=2,'Data Input Sheet'!D305&gt;0),FALSE,IF('Data Input Sheet'!B305=2,0,IF(AND('Data Input Sheet'!B305=1,'Data Input Sheet'!D305=""),"MISSING",IF(AND('Data Input Sheet'!B305=1,'Data Input Sheet'!D305=1),2,IF(AND('Data Input Sheet'!B305=1,'Data Input Sheet'!D305=2),0,IF(AND('Data Input Sheet'!B305=1,'Data Input Sheet'!D305=3),1,FALSE))))))</f>
        <v>0</v>
      </c>
      <c r="F305" t="b">
        <f>IF(AND('Data Input Sheet'!B305=2,'Data Input Sheet'!E305&gt;0),FALSE,IF('Data Input Sheet'!B305=2,0,IF(AND('Data Input Sheet'!B305=1,'Data Input Sheet'!E305=""),"MISSING",IF(AND('Data Input Sheet'!B305=1,'Data Input Sheet'!E305=1),1,IF(AND('Data Input Sheet'!B305=1,'Data Input Sheet'!E305=2),0,IF(AND('Data Input Sheet'!B305=1,'Data Input Sheet'!E305=3),0,FALSE))))))</f>
        <v>0</v>
      </c>
      <c r="G305" t="b">
        <f>IF(AND('Data Input Sheet'!B305=2,'Data Input Sheet'!G305&gt;0),FALSE,IF('Data Input Sheet'!B305=2,0,IF(AND('Data Input Sheet'!B305=1,'Data Input Sheet'!G305=""),"MISSING",IF(AND('Data Input Sheet'!B305=1,'Data Input Sheet'!G305=1),0,IF(AND('Data Input Sheet'!B305=1,'Data Input Sheet'!G305=2),1,IF(AND('Data Input Sheet'!B305=1,'Data Input Sheet'!G305=3),2,IF(AND('Data Input Sheet'!B305=1,'Data Input Sheet'!G305=4),3,FALSE)))))))</f>
        <v>0</v>
      </c>
      <c r="H305" t="b">
        <f>IF(AND('Data Input Sheet'!B305=2,'Data Input Sheet'!D305&gt;0),FALSE,IF('Data Input Sheet'!B305=2,0,IF(AND('Data Input Sheet'!B305=1,'Data Input Sheet'!D305=""),"MISSING",IF(AND('Data Input Sheet'!B305=1,'Data Input Sheet'!D305=1),0,IF(AND('Data Input Sheet'!B305=1,'Data Input Sheet'!D305=2),2,IF(AND('Data Input Sheet'!B305=1,'Data Input Sheet'!D305=3),1,FALSE))))))</f>
        <v>0</v>
      </c>
      <c r="I305" t="b">
        <f>IF(AND('Data Input Sheet'!B305=2,'Data Input Sheet'!E305&gt;0),FALSE,IF('Data Input Sheet'!B305=2,0,IF(AND('Data Input Sheet'!B305=1,'Data Input Sheet'!E305=""),"MISSING",IF(AND('Data Input Sheet'!B305=1,'Data Input Sheet'!E305=1),0,IF(AND('Data Input Sheet'!B305=1,'Data Input Sheet'!E305=2),1,IF(AND('Data Input Sheet'!B305=1,'Data Input Sheet'!E305=3),0,FALSE))))))</f>
        <v>0</v>
      </c>
      <c r="J305" t="b">
        <f>IF(AND('Data Input Sheet'!B305=2,'Data Input Sheet'!F305&gt;0),FALSE,IF('Data Input Sheet'!B305=2,0,IF(AND('Data Input Sheet'!B305=1,'Data Input Sheet'!F305=""),"MISSING",IF(AND('Data Input Sheet'!B305=1,'Data Input Sheet'!F305=1),0,IF(AND('Data Input Sheet'!B305=1,'Data Input Sheet'!F305=2),1,IF(AND('Data Input Sheet'!B305=1,'Data Input Sheet'!F305=3),2,IF(AND('Data Input Sheet'!B305=1,'Data Input Sheet'!F305=4),3,FALSE)))))))</f>
        <v>0</v>
      </c>
      <c r="K305" t="b">
        <f>IF(AND('Data Input Sheet'!H305=2,'Data Input Sheet'!J305&gt;0),FALSE,IF('Data Input Sheet'!H305=2,0,IF(AND('Data Input Sheet'!H305=1,'Data Input Sheet'!J305=""),"MISSING",IF(AND('Data Input Sheet'!H305=1,'Data Input Sheet'!J305=1),2,IF(AND('Data Input Sheet'!H305=1,'Data Input Sheet'!J305=2),0,IF(AND('Data Input Sheet'!H305=1,'Data Input Sheet'!J305=3),1,FALSE))))))</f>
        <v>0</v>
      </c>
      <c r="L305" t="b">
        <f>IF(AND('Data Input Sheet'!H305=2,'Data Input Sheet'!K305&gt;0),FALSE,IF('Data Input Sheet'!H305=2,0,IF(AND('Data Input Sheet'!H305=1,'Data Input Sheet'!K305=""),"MISSING",IF(AND('Data Input Sheet'!H305=1,'Data Input Sheet'!K305=1),1,IF(AND('Data Input Sheet'!H305=1,'Data Input Sheet'!K305=2),0,IF(AND('Data Input Sheet'!H305=1,'Data Input Sheet'!K305=3),0,FALSE))))))</f>
        <v>0</v>
      </c>
      <c r="M305" t="b">
        <f>IF(AND('Data Input Sheet'!H305=2,'Data Input Sheet'!M305&gt;0),FALSE,IF('Data Input Sheet'!H305=2,0,IF(AND('Data Input Sheet'!H305=1,'Data Input Sheet'!M305=""),"MISSING",IF(AND('Data Input Sheet'!H305=1,'Data Input Sheet'!M305=1),0,IF(AND('Data Input Sheet'!H305=1,'Data Input Sheet'!M305=2),1,IF(AND('Data Input Sheet'!H305=1,'Data Input Sheet'!M305=3),2,IF(AND('Data Input Sheet'!H305=1,'Data Input Sheet'!M305=4),3,FALSE)))))))</f>
        <v>0</v>
      </c>
      <c r="N305" t="b">
        <f>IF(AND('Data Input Sheet'!H305=2,'Data Input Sheet'!J305&gt;0),FALSE,IF('Data Input Sheet'!H305=2,0,IF(AND('Data Input Sheet'!H305=1,'Data Input Sheet'!J305=""),"MISSING",IF(AND('Data Input Sheet'!H305=1,'Data Input Sheet'!J305=1),0,IF(AND('Data Input Sheet'!H305=1,'Data Input Sheet'!J305=2),2,IF(AND('Data Input Sheet'!H305=1,'Data Input Sheet'!J305=3),1,FALSE))))))</f>
        <v>0</v>
      </c>
      <c r="O305" t="b">
        <f>IF(AND('Data Input Sheet'!H305=2,'Data Input Sheet'!K305&gt;0),FALSE,IF('Data Input Sheet'!H305=2,0,IF(AND('Data Input Sheet'!H305=1,'Data Input Sheet'!K305=""),"MISSING",IF(AND('Data Input Sheet'!H305=1,'Data Input Sheet'!K305=1),0,IF(AND('Data Input Sheet'!H305=1,'Data Input Sheet'!K305=2),1,IF(AND('Data Input Sheet'!H305=1,'Data Input Sheet'!K305=3),0,FALSE))))))</f>
        <v>0</v>
      </c>
      <c r="P305" t="b">
        <f>IF(AND('Data Input Sheet'!H305=2,'Data Input Sheet'!L305&gt;0),FALSE,IF('Data Input Sheet'!H305=2,0,IF(AND('Data Input Sheet'!H305=1,'Data Input Sheet'!L305=""),"MISSING",IF(AND('Data Input Sheet'!H305=1,'Data Input Sheet'!L305=1),0,IF(AND('Data Input Sheet'!H305=1,'Data Input Sheet'!L305=2),1,IF(AND('Data Input Sheet'!H305=1,'Data Input Sheet'!L305=3),2,IF(AND('Data Input Sheet'!H305=1,'Data Input Sheet'!L305=4),3,FALSE)))))))</f>
        <v>0</v>
      </c>
      <c r="Q305" t="b">
        <f>IF(AND('Data Input Sheet'!N305=2,'Data Input Sheet'!P305&gt;0),FALSE,IF('Data Input Sheet'!N305=2,0,IF(AND('Data Input Sheet'!N305=1,'Data Input Sheet'!P305=""),"MISSING",IF(AND('Data Input Sheet'!N305=1,'Data Input Sheet'!P305=1),2,IF(AND('Data Input Sheet'!N305=1,'Data Input Sheet'!P305=2),0,IF(AND('Data Input Sheet'!N305=1,'Data Input Sheet'!P305=3),1,FALSE))))))</f>
        <v>0</v>
      </c>
      <c r="R305" t="b">
        <f>IF(AND('Data Input Sheet'!N305=2,'Data Input Sheet'!Q305&gt;0),FALSE,IF('Data Input Sheet'!N305=2,0,IF(AND('Data Input Sheet'!N305=1,'Data Input Sheet'!Q305=""),"MISSING",IF(AND('Data Input Sheet'!N305=1,'Data Input Sheet'!Q305=1),1,IF(AND('Data Input Sheet'!N305=1,'Data Input Sheet'!Q305=2),0,IF(AND('Data Input Sheet'!N305=1,'Data Input Sheet'!Q305=3),0,FALSE))))))</f>
        <v>0</v>
      </c>
      <c r="S305" t="b">
        <f>IF(AND('Data Input Sheet'!N305=2,'Data Input Sheet'!S305&gt;0),FALSE,IF('Data Input Sheet'!N305=2,0,IF(AND('Data Input Sheet'!N305=1,'Data Input Sheet'!S305=""),"MISSING",IF(AND('Data Input Sheet'!N305=1,'Data Input Sheet'!S305=1),0,IF(AND('Data Input Sheet'!N305=1,'Data Input Sheet'!S305=2),1,IF(AND('Data Input Sheet'!N305=1,'Data Input Sheet'!S305=3),2,IF(AND('Data Input Sheet'!N305=1,'Data Input Sheet'!S305=4),3,FALSE)))))))</f>
        <v>0</v>
      </c>
      <c r="T305" t="b">
        <f>IF(AND('Data Input Sheet'!N305=2,'Data Input Sheet'!P305&gt;0),FALSE,IF('Data Input Sheet'!N305=2,0,IF(AND('Data Input Sheet'!N305=1,'Data Input Sheet'!P305=""),"MISSING",IF(AND('Data Input Sheet'!N305=1,'Data Input Sheet'!P305=1),0,IF(AND('Data Input Sheet'!N305=1,'Data Input Sheet'!P305=2),2,IF(AND('Data Input Sheet'!N305=1,'Data Input Sheet'!P305=3),1,FALSE))))))</f>
        <v>0</v>
      </c>
      <c r="U305" t="b">
        <f>IF(AND('Data Input Sheet'!N305=2,'Data Input Sheet'!Q305&gt;0),FALSE,IF('Data Input Sheet'!N305=2,0,IF(AND('Data Input Sheet'!N305=1,'Data Input Sheet'!Q305=""),"MISSING",IF(AND('Data Input Sheet'!N305=1,'Data Input Sheet'!Q305=1),0,IF(AND('Data Input Sheet'!N305=1,'Data Input Sheet'!Q305=2),1,IF(AND('Data Input Sheet'!N305=1,'Data Input Sheet'!Q305=3),0,FALSE))))))</f>
        <v>0</v>
      </c>
      <c r="V305" t="b">
        <f>IF(AND('Data Input Sheet'!N305=2,'Data Input Sheet'!R305&gt;0),FALSE,IF('Data Input Sheet'!N305=2,0,IF(AND('Data Input Sheet'!N305=1,'Data Input Sheet'!R305=""),"MISSING",IF(AND('Data Input Sheet'!N305=1,'Data Input Sheet'!R305=1),0,IF(AND('Data Input Sheet'!N305=1,'Data Input Sheet'!R305=2),1,IF(AND('Data Input Sheet'!N305=1,'Data Input Sheet'!R305=3),2,IF(AND('Data Input Sheet'!N305=1,'Data Input Sheet'!R305=4),3,FALSE)))))))</f>
        <v>0</v>
      </c>
      <c r="X305" s="6" t="b">
        <f>IF('Scoring Sheet'!B305=FALSE,FALSE,IF(OR('Scoring Sheet'!B305="MISSING",COUNTIF('Scoring Sheet'!E305:G305,"MISSING")&gt;0),"MISSING",1*'Scoring Sheet'!B305*SUM('Scoring Sheet'!E305:G305)))</f>
        <v>0</v>
      </c>
      <c r="Y305" s="6" t="b">
        <f>IF('Scoring Sheet'!C305=FALSE,FALSE,IF(OR('Scoring Sheet'!C305="MISSING",COUNTIF('Scoring Sheet'!K305:M305,"MISSING")&gt;0),"MISSING",2*'Scoring Sheet'!C305*SUM('Scoring Sheet'!K305:M305)))</f>
        <v>0</v>
      </c>
      <c r="Z305" s="6" t="b">
        <f>IF('Scoring Sheet'!D305=FALSE,FALSE,IF(OR('Scoring Sheet'!D305="MISSING",COUNTIF('Scoring Sheet'!Q305:S305,"MISSING")&gt;0),"MISSING",3*'Scoring Sheet'!D305*SUM('Scoring Sheet'!Q305:S305)))</f>
        <v>0</v>
      </c>
      <c r="AA305" s="7" t="b">
        <f>IF('Scoring Sheet'!B305=FALSE,FALSE,IF(OR('Scoring Sheet'!B305="MISSING",COUNTIF('Scoring Sheet'!H305:J305,"MISSING")&gt;0),"MISSING",1*'Scoring Sheet'!B305*SUM('Scoring Sheet'!H305:J305)))</f>
        <v>0</v>
      </c>
      <c r="AB305" s="7" t="b">
        <f>IF('Scoring Sheet'!C305=FALSE,FALSE,IF(OR('Scoring Sheet'!C305="MISSING",COUNTIF('Scoring Sheet'!N305:P305,"MISSING")&gt;0),"MISSING",2*'Scoring Sheet'!C305*SUM('Scoring Sheet'!N305:P305)))</f>
        <v>0</v>
      </c>
      <c r="AC305" s="7" t="b">
        <f>IF('Scoring Sheet'!D305=FALSE,FALSE,IF(OR('Scoring Sheet'!D305="MISSING",COUNTIF('Scoring Sheet'!T305:V305,"MISSING")&gt;0),"MISSING",3*'Scoring Sheet'!D305*SUM('Scoring Sheet'!T305:V305)))</f>
        <v>0</v>
      </c>
      <c r="AD305" s="8" t="b">
        <f t="shared" si="24"/>
        <v>0</v>
      </c>
      <c r="AE305" s="9" t="b">
        <f t="shared" si="25"/>
        <v>0</v>
      </c>
      <c r="AF305" s="10" t="b">
        <f t="shared" si="26"/>
        <v>0</v>
      </c>
      <c r="AG305" s="11" t="b">
        <f t="shared" si="27"/>
        <v>0</v>
      </c>
      <c r="AH305" s="12" t="b">
        <f t="shared" si="28"/>
        <v>0</v>
      </c>
      <c r="AI305" s="13" t="b">
        <f t="shared" si="29"/>
        <v>0</v>
      </c>
    </row>
    <row r="306" spans="1:35" x14ac:dyDescent="0.2">
      <c r="A306" s="17" t="str">
        <f>IF('Data Input Sheet'!A306="","",'Data Input Sheet'!A306)</f>
        <v/>
      </c>
      <c r="B306" t="b">
        <f>IF(AND('Data Input Sheet'!B306=2,'Data Input Sheet'!C306&gt;0),FALSE,IF('Data Input Sheet'!B306=2,0,IF(AND('Data Input Sheet'!B306=1,'Data Input Sheet'!C306=""),"MISSING",IF(AND('Data Input Sheet'!B306=1,'Data Input Sheet'!C306&gt;4),FALSE,IF('Data Input Sheet'!B306=1,'Data Input Sheet'!C306,FALSE)))))</f>
        <v>0</v>
      </c>
      <c r="C306" t="b">
        <f>IF(AND('Data Input Sheet'!H306=2,'Data Input Sheet'!I306&gt;0),FALSE,IF('Data Input Sheet'!H306=2,0,IF(AND('Data Input Sheet'!H306=1,'Data Input Sheet'!I306=""),"MISSING",IF(AND('Data Input Sheet'!H306=1,'Data Input Sheet'!I306&gt;4),FALSE,IF('Data Input Sheet'!H306=1,'Data Input Sheet'!I306,FALSE)))))</f>
        <v>0</v>
      </c>
      <c r="D306" t="b">
        <f>IF(AND('Data Input Sheet'!N306=2,'Data Input Sheet'!O306&gt;0),FALSE,IF('Data Input Sheet'!N306=2,0,IF(AND('Data Input Sheet'!N306=1,'Data Input Sheet'!O306=""),"MISSING",IF(AND('Data Input Sheet'!N306=1,'Data Input Sheet'!O306&gt;4),FALSE,IF('Data Input Sheet'!N306=1,'Data Input Sheet'!O306,FALSE)))))</f>
        <v>0</v>
      </c>
      <c r="E306" t="b">
        <f>IF(AND('Data Input Sheet'!B306=2,'Data Input Sheet'!D306&gt;0),FALSE,IF('Data Input Sheet'!B306=2,0,IF(AND('Data Input Sheet'!B306=1,'Data Input Sheet'!D306=""),"MISSING",IF(AND('Data Input Sheet'!B306=1,'Data Input Sheet'!D306=1),2,IF(AND('Data Input Sheet'!B306=1,'Data Input Sheet'!D306=2),0,IF(AND('Data Input Sheet'!B306=1,'Data Input Sheet'!D306=3),1,FALSE))))))</f>
        <v>0</v>
      </c>
      <c r="F306" t="b">
        <f>IF(AND('Data Input Sheet'!B306=2,'Data Input Sheet'!E306&gt;0),FALSE,IF('Data Input Sheet'!B306=2,0,IF(AND('Data Input Sheet'!B306=1,'Data Input Sheet'!E306=""),"MISSING",IF(AND('Data Input Sheet'!B306=1,'Data Input Sheet'!E306=1),1,IF(AND('Data Input Sheet'!B306=1,'Data Input Sheet'!E306=2),0,IF(AND('Data Input Sheet'!B306=1,'Data Input Sheet'!E306=3),0,FALSE))))))</f>
        <v>0</v>
      </c>
      <c r="G306" t="b">
        <f>IF(AND('Data Input Sheet'!B306=2,'Data Input Sheet'!G306&gt;0),FALSE,IF('Data Input Sheet'!B306=2,0,IF(AND('Data Input Sheet'!B306=1,'Data Input Sheet'!G306=""),"MISSING",IF(AND('Data Input Sheet'!B306=1,'Data Input Sheet'!G306=1),0,IF(AND('Data Input Sheet'!B306=1,'Data Input Sheet'!G306=2),1,IF(AND('Data Input Sheet'!B306=1,'Data Input Sheet'!G306=3),2,IF(AND('Data Input Sheet'!B306=1,'Data Input Sheet'!G306=4),3,FALSE)))))))</f>
        <v>0</v>
      </c>
      <c r="H306" t="b">
        <f>IF(AND('Data Input Sheet'!B306=2,'Data Input Sheet'!D306&gt;0),FALSE,IF('Data Input Sheet'!B306=2,0,IF(AND('Data Input Sheet'!B306=1,'Data Input Sheet'!D306=""),"MISSING",IF(AND('Data Input Sheet'!B306=1,'Data Input Sheet'!D306=1),0,IF(AND('Data Input Sheet'!B306=1,'Data Input Sheet'!D306=2),2,IF(AND('Data Input Sheet'!B306=1,'Data Input Sheet'!D306=3),1,FALSE))))))</f>
        <v>0</v>
      </c>
      <c r="I306" t="b">
        <f>IF(AND('Data Input Sheet'!B306=2,'Data Input Sheet'!E306&gt;0),FALSE,IF('Data Input Sheet'!B306=2,0,IF(AND('Data Input Sheet'!B306=1,'Data Input Sheet'!E306=""),"MISSING",IF(AND('Data Input Sheet'!B306=1,'Data Input Sheet'!E306=1),0,IF(AND('Data Input Sheet'!B306=1,'Data Input Sheet'!E306=2),1,IF(AND('Data Input Sheet'!B306=1,'Data Input Sheet'!E306=3),0,FALSE))))))</f>
        <v>0</v>
      </c>
      <c r="J306" t="b">
        <f>IF(AND('Data Input Sheet'!B306=2,'Data Input Sheet'!F306&gt;0),FALSE,IF('Data Input Sheet'!B306=2,0,IF(AND('Data Input Sheet'!B306=1,'Data Input Sheet'!F306=""),"MISSING",IF(AND('Data Input Sheet'!B306=1,'Data Input Sheet'!F306=1),0,IF(AND('Data Input Sheet'!B306=1,'Data Input Sheet'!F306=2),1,IF(AND('Data Input Sheet'!B306=1,'Data Input Sheet'!F306=3),2,IF(AND('Data Input Sheet'!B306=1,'Data Input Sheet'!F306=4),3,FALSE)))))))</f>
        <v>0</v>
      </c>
      <c r="K306" t="b">
        <f>IF(AND('Data Input Sheet'!H306=2,'Data Input Sheet'!J306&gt;0),FALSE,IF('Data Input Sheet'!H306=2,0,IF(AND('Data Input Sheet'!H306=1,'Data Input Sheet'!J306=""),"MISSING",IF(AND('Data Input Sheet'!H306=1,'Data Input Sheet'!J306=1),2,IF(AND('Data Input Sheet'!H306=1,'Data Input Sheet'!J306=2),0,IF(AND('Data Input Sheet'!H306=1,'Data Input Sheet'!J306=3),1,FALSE))))))</f>
        <v>0</v>
      </c>
      <c r="L306" t="b">
        <f>IF(AND('Data Input Sheet'!H306=2,'Data Input Sheet'!K306&gt;0),FALSE,IF('Data Input Sheet'!H306=2,0,IF(AND('Data Input Sheet'!H306=1,'Data Input Sheet'!K306=""),"MISSING",IF(AND('Data Input Sheet'!H306=1,'Data Input Sheet'!K306=1),1,IF(AND('Data Input Sheet'!H306=1,'Data Input Sheet'!K306=2),0,IF(AND('Data Input Sheet'!H306=1,'Data Input Sheet'!K306=3),0,FALSE))))))</f>
        <v>0</v>
      </c>
      <c r="M306" t="b">
        <f>IF(AND('Data Input Sheet'!H306=2,'Data Input Sheet'!M306&gt;0),FALSE,IF('Data Input Sheet'!H306=2,0,IF(AND('Data Input Sheet'!H306=1,'Data Input Sheet'!M306=""),"MISSING",IF(AND('Data Input Sheet'!H306=1,'Data Input Sheet'!M306=1),0,IF(AND('Data Input Sheet'!H306=1,'Data Input Sheet'!M306=2),1,IF(AND('Data Input Sheet'!H306=1,'Data Input Sheet'!M306=3),2,IF(AND('Data Input Sheet'!H306=1,'Data Input Sheet'!M306=4),3,FALSE)))))))</f>
        <v>0</v>
      </c>
      <c r="N306" t="b">
        <f>IF(AND('Data Input Sheet'!H306=2,'Data Input Sheet'!J306&gt;0),FALSE,IF('Data Input Sheet'!H306=2,0,IF(AND('Data Input Sheet'!H306=1,'Data Input Sheet'!J306=""),"MISSING",IF(AND('Data Input Sheet'!H306=1,'Data Input Sheet'!J306=1),0,IF(AND('Data Input Sheet'!H306=1,'Data Input Sheet'!J306=2),2,IF(AND('Data Input Sheet'!H306=1,'Data Input Sheet'!J306=3),1,FALSE))))))</f>
        <v>0</v>
      </c>
      <c r="O306" t="b">
        <f>IF(AND('Data Input Sheet'!H306=2,'Data Input Sheet'!K306&gt;0),FALSE,IF('Data Input Sheet'!H306=2,0,IF(AND('Data Input Sheet'!H306=1,'Data Input Sheet'!K306=""),"MISSING",IF(AND('Data Input Sheet'!H306=1,'Data Input Sheet'!K306=1),0,IF(AND('Data Input Sheet'!H306=1,'Data Input Sheet'!K306=2),1,IF(AND('Data Input Sheet'!H306=1,'Data Input Sheet'!K306=3),0,FALSE))))))</f>
        <v>0</v>
      </c>
      <c r="P306" t="b">
        <f>IF(AND('Data Input Sheet'!H306=2,'Data Input Sheet'!L306&gt;0),FALSE,IF('Data Input Sheet'!H306=2,0,IF(AND('Data Input Sheet'!H306=1,'Data Input Sheet'!L306=""),"MISSING",IF(AND('Data Input Sheet'!H306=1,'Data Input Sheet'!L306=1),0,IF(AND('Data Input Sheet'!H306=1,'Data Input Sheet'!L306=2),1,IF(AND('Data Input Sheet'!H306=1,'Data Input Sheet'!L306=3),2,IF(AND('Data Input Sheet'!H306=1,'Data Input Sheet'!L306=4),3,FALSE)))))))</f>
        <v>0</v>
      </c>
      <c r="Q306" t="b">
        <f>IF(AND('Data Input Sheet'!N306=2,'Data Input Sheet'!P306&gt;0),FALSE,IF('Data Input Sheet'!N306=2,0,IF(AND('Data Input Sheet'!N306=1,'Data Input Sheet'!P306=""),"MISSING",IF(AND('Data Input Sheet'!N306=1,'Data Input Sheet'!P306=1),2,IF(AND('Data Input Sheet'!N306=1,'Data Input Sheet'!P306=2),0,IF(AND('Data Input Sheet'!N306=1,'Data Input Sheet'!P306=3),1,FALSE))))))</f>
        <v>0</v>
      </c>
      <c r="R306" t="b">
        <f>IF(AND('Data Input Sheet'!N306=2,'Data Input Sheet'!Q306&gt;0),FALSE,IF('Data Input Sheet'!N306=2,0,IF(AND('Data Input Sheet'!N306=1,'Data Input Sheet'!Q306=""),"MISSING",IF(AND('Data Input Sheet'!N306=1,'Data Input Sheet'!Q306=1),1,IF(AND('Data Input Sheet'!N306=1,'Data Input Sheet'!Q306=2),0,IF(AND('Data Input Sheet'!N306=1,'Data Input Sheet'!Q306=3),0,FALSE))))))</f>
        <v>0</v>
      </c>
      <c r="S306" t="b">
        <f>IF(AND('Data Input Sheet'!N306=2,'Data Input Sheet'!S306&gt;0),FALSE,IF('Data Input Sheet'!N306=2,0,IF(AND('Data Input Sheet'!N306=1,'Data Input Sheet'!S306=""),"MISSING",IF(AND('Data Input Sheet'!N306=1,'Data Input Sheet'!S306=1),0,IF(AND('Data Input Sheet'!N306=1,'Data Input Sheet'!S306=2),1,IF(AND('Data Input Sheet'!N306=1,'Data Input Sheet'!S306=3),2,IF(AND('Data Input Sheet'!N306=1,'Data Input Sheet'!S306=4),3,FALSE)))))))</f>
        <v>0</v>
      </c>
      <c r="T306" t="b">
        <f>IF(AND('Data Input Sheet'!N306=2,'Data Input Sheet'!P306&gt;0),FALSE,IF('Data Input Sheet'!N306=2,0,IF(AND('Data Input Sheet'!N306=1,'Data Input Sheet'!P306=""),"MISSING",IF(AND('Data Input Sheet'!N306=1,'Data Input Sheet'!P306=1),0,IF(AND('Data Input Sheet'!N306=1,'Data Input Sheet'!P306=2),2,IF(AND('Data Input Sheet'!N306=1,'Data Input Sheet'!P306=3),1,FALSE))))))</f>
        <v>0</v>
      </c>
      <c r="U306" t="b">
        <f>IF(AND('Data Input Sheet'!N306=2,'Data Input Sheet'!Q306&gt;0),FALSE,IF('Data Input Sheet'!N306=2,0,IF(AND('Data Input Sheet'!N306=1,'Data Input Sheet'!Q306=""),"MISSING",IF(AND('Data Input Sheet'!N306=1,'Data Input Sheet'!Q306=1),0,IF(AND('Data Input Sheet'!N306=1,'Data Input Sheet'!Q306=2),1,IF(AND('Data Input Sheet'!N306=1,'Data Input Sheet'!Q306=3),0,FALSE))))))</f>
        <v>0</v>
      </c>
      <c r="V306" t="b">
        <f>IF(AND('Data Input Sheet'!N306=2,'Data Input Sheet'!R306&gt;0),FALSE,IF('Data Input Sheet'!N306=2,0,IF(AND('Data Input Sheet'!N306=1,'Data Input Sheet'!R306=""),"MISSING",IF(AND('Data Input Sheet'!N306=1,'Data Input Sheet'!R306=1),0,IF(AND('Data Input Sheet'!N306=1,'Data Input Sheet'!R306=2),1,IF(AND('Data Input Sheet'!N306=1,'Data Input Sheet'!R306=3),2,IF(AND('Data Input Sheet'!N306=1,'Data Input Sheet'!R306=4),3,FALSE)))))))</f>
        <v>0</v>
      </c>
      <c r="X306" s="6" t="b">
        <f>IF('Scoring Sheet'!B306=FALSE,FALSE,IF(OR('Scoring Sheet'!B306="MISSING",COUNTIF('Scoring Sheet'!E306:G306,"MISSING")&gt;0),"MISSING",1*'Scoring Sheet'!B306*SUM('Scoring Sheet'!E306:G306)))</f>
        <v>0</v>
      </c>
      <c r="Y306" s="6" t="b">
        <f>IF('Scoring Sheet'!C306=FALSE,FALSE,IF(OR('Scoring Sheet'!C306="MISSING",COUNTIF('Scoring Sheet'!K306:M306,"MISSING")&gt;0),"MISSING",2*'Scoring Sheet'!C306*SUM('Scoring Sheet'!K306:M306)))</f>
        <v>0</v>
      </c>
      <c r="Z306" s="6" t="b">
        <f>IF('Scoring Sheet'!D306=FALSE,FALSE,IF(OR('Scoring Sheet'!D306="MISSING",COUNTIF('Scoring Sheet'!Q306:S306,"MISSING")&gt;0),"MISSING",3*'Scoring Sheet'!D306*SUM('Scoring Sheet'!Q306:S306)))</f>
        <v>0</v>
      </c>
      <c r="AA306" s="7" t="b">
        <f>IF('Scoring Sheet'!B306=FALSE,FALSE,IF(OR('Scoring Sheet'!B306="MISSING",COUNTIF('Scoring Sheet'!H306:J306,"MISSING")&gt;0),"MISSING",1*'Scoring Sheet'!B306*SUM('Scoring Sheet'!H306:J306)))</f>
        <v>0</v>
      </c>
      <c r="AB306" s="7" t="b">
        <f>IF('Scoring Sheet'!C306=FALSE,FALSE,IF(OR('Scoring Sheet'!C306="MISSING",COUNTIF('Scoring Sheet'!N306:P306,"MISSING")&gt;0),"MISSING",2*'Scoring Sheet'!C306*SUM('Scoring Sheet'!N306:P306)))</f>
        <v>0</v>
      </c>
      <c r="AC306" s="7" t="b">
        <f>IF('Scoring Sheet'!D306=FALSE,FALSE,IF(OR('Scoring Sheet'!D306="MISSING",COUNTIF('Scoring Sheet'!T306:V306,"MISSING")&gt;0),"MISSING",3*'Scoring Sheet'!D306*SUM('Scoring Sheet'!T306:V306)))</f>
        <v>0</v>
      </c>
      <c r="AD306" s="8" t="b">
        <f t="shared" si="24"/>
        <v>0</v>
      </c>
      <c r="AE306" s="9" t="b">
        <f t="shared" si="25"/>
        <v>0</v>
      </c>
      <c r="AF306" s="10" t="b">
        <f t="shared" si="26"/>
        <v>0</v>
      </c>
      <c r="AG306" s="11" t="b">
        <f t="shared" si="27"/>
        <v>0</v>
      </c>
      <c r="AH306" s="12" t="b">
        <f t="shared" si="28"/>
        <v>0</v>
      </c>
      <c r="AI306" s="13" t="b">
        <f t="shared" si="29"/>
        <v>0</v>
      </c>
    </row>
    <row r="307" spans="1:35" x14ac:dyDescent="0.2">
      <c r="A307" s="17" t="str">
        <f>IF('Data Input Sheet'!A307="","",'Data Input Sheet'!A307)</f>
        <v/>
      </c>
      <c r="B307" t="b">
        <f>IF(AND('Data Input Sheet'!B307=2,'Data Input Sheet'!C307&gt;0),FALSE,IF('Data Input Sheet'!B307=2,0,IF(AND('Data Input Sheet'!B307=1,'Data Input Sheet'!C307=""),"MISSING",IF(AND('Data Input Sheet'!B307=1,'Data Input Sheet'!C307&gt;4),FALSE,IF('Data Input Sheet'!B307=1,'Data Input Sheet'!C307,FALSE)))))</f>
        <v>0</v>
      </c>
      <c r="C307" t="b">
        <f>IF(AND('Data Input Sheet'!H307=2,'Data Input Sheet'!I307&gt;0),FALSE,IF('Data Input Sheet'!H307=2,0,IF(AND('Data Input Sheet'!H307=1,'Data Input Sheet'!I307=""),"MISSING",IF(AND('Data Input Sheet'!H307=1,'Data Input Sheet'!I307&gt;4),FALSE,IF('Data Input Sheet'!H307=1,'Data Input Sheet'!I307,FALSE)))))</f>
        <v>0</v>
      </c>
      <c r="D307" t="b">
        <f>IF(AND('Data Input Sheet'!N307=2,'Data Input Sheet'!O307&gt;0),FALSE,IF('Data Input Sheet'!N307=2,0,IF(AND('Data Input Sheet'!N307=1,'Data Input Sheet'!O307=""),"MISSING",IF(AND('Data Input Sheet'!N307=1,'Data Input Sheet'!O307&gt;4),FALSE,IF('Data Input Sheet'!N307=1,'Data Input Sheet'!O307,FALSE)))))</f>
        <v>0</v>
      </c>
      <c r="E307" t="b">
        <f>IF(AND('Data Input Sheet'!B307=2,'Data Input Sheet'!D307&gt;0),FALSE,IF('Data Input Sheet'!B307=2,0,IF(AND('Data Input Sheet'!B307=1,'Data Input Sheet'!D307=""),"MISSING",IF(AND('Data Input Sheet'!B307=1,'Data Input Sheet'!D307=1),2,IF(AND('Data Input Sheet'!B307=1,'Data Input Sheet'!D307=2),0,IF(AND('Data Input Sheet'!B307=1,'Data Input Sheet'!D307=3),1,FALSE))))))</f>
        <v>0</v>
      </c>
      <c r="F307" t="b">
        <f>IF(AND('Data Input Sheet'!B307=2,'Data Input Sheet'!E307&gt;0),FALSE,IF('Data Input Sheet'!B307=2,0,IF(AND('Data Input Sheet'!B307=1,'Data Input Sheet'!E307=""),"MISSING",IF(AND('Data Input Sheet'!B307=1,'Data Input Sheet'!E307=1),1,IF(AND('Data Input Sheet'!B307=1,'Data Input Sheet'!E307=2),0,IF(AND('Data Input Sheet'!B307=1,'Data Input Sheet'!E307=3),0,FALSE))))))</f>
        <v>0</v>
      </c>
      <c r="G307" t="b">
        <f>IF(AND('Data Input Sheet'!B307=2,'Data Input Sheet'!G307&gt;0),FALSE,IF('Data Input Sheet'!B307=2,0,IF(AND('Data Input Sheet'!B307=1,'Data Input Sheet'!G307=""),"MISSING",IF(AND('Data Input Sheet'!B307=1,'Data Input Sheet'!G307=1),0,IF(AND('Data Input Sheet'!B307=1,'Data Input Sheet'!G307=2),1,IF(AND('Data Input Sheet'!B307=1,'Data Input Sheet'!G307=3),2,IF(AND('Data Input Sheet'!B307=1,'Data Input Sheet'!G307=4),3,FALSE)))))))</f>
        <v>0</v>
      </c>
      <c r="H307" t="b">
        <f>IF(AND('Data Input Sheet'!B307=2,'Data Input Sheet'!D307&gt;0),FALSE,IF('Data Input Sheet'!B307=2,0,IF(AND('Data Input Sheet'!B307=1,'Data Input Sheet'!D307=""),"MISSING",IF(AND('Data Input Sheet'!B307=1,'Data Input Sheet'!D307=1),0,IF(AND('Data Input Sheet'!B307=1,'Data Input Sheet'!D307=2),2,IF(AND('Data Input Sheet'!B307=1,'Data Input Sheet'!D307=3),1,FALSE))))))</f>
        <v>0</v>
      </c>
      <c r="I307" t="b">
        <f>IF(AND('Data Input Sheet'!B307=2,'Data Input Sheet'!E307&gt;0),FALSE,IF('Data Input Sheet'!B307=2,0,IF(AND('Data Input Sheet'!B307=1,'Data Input Sheet'!E307=""),"MISSING",IF(AND('Data Input Sheet'!B307=1,'Data Input Sheet'!E307=1),0,IF(AND('Data Input Sheet'!B307=1,'Data Input Sheet'!E307=2),1,IF(AND('Data Input Sheet'!B307=1,'Data Input Sheet'!E307=3),0,FALSE))))))</f>
        <v>0</v>
      </c>
      <c r="J307" t="b">
        <f>IF(AND('Data Input Sheet'!B307=2,'Data Input Sheet'!F307&gt;0),FALSE,IF('Data Input Sheet'!B307=2,0,IF(AND('Data Input Sheet'!B307=1,'Data Input Sheet'!F307=""),"MISSING",IF(AND('Data Input Sheet'!B307=1,'Data Input Sheet'!F307=1),0,IF(AND('Data Input Sheet'!B307=1,'Data Input Sheet'!F307=2),1,IF(AND('Data Input Sheet'!B307=1,'Data Input Sheet'!F307=3),2,IF(AND('Data Input Sheet'!B307=1,'Data Input Sheet'!F307=4),3,FALSE)))))))</f>
        <v>0</v>
      </c>
      <c r="K307" t="b">
        <f>IF(AND('Data Input Sheet'!H307=2,'Data Input Sheet'!J307&gt;0),FALSE,IF('Data Input Sheet'!H307=2,0,IF(AND('Data Input Sheet'!H307=1,'Data Input Sheet'!J307=""),"MISSING",IF(AND('Data Input Sheet'!H307=1,'Data Input Sheet'!J307=1),2,IF(AND('Data Input Sheet'!H307=1,'Data Input Sheet'!J307=2),0,IF(AND('Data Input Sheet'!H307=1,'Data Input Sheet'!J307=3),1,FALSE))))))</f>
        <v>0</v>
      </c>
      <c r="L307" t="b">
        <f>IF(AND('Data Input Sheet'!H307=2,'Data Input Sheet'!K307&gt;0),FALSE,IF('Data Input Sheet'!H307=2,0,IF(AND('Data Input Sheet'!H307=1,'Data Input Sheet'!K307=""),"MISSING",IF(AND('Data Input Sheet'!H307=1,'Data Input Sheet'!K307=1),1,IF(AND('Data Input Sheet'!H307=1,'Data Input Sheet'!K307=2),0,IF(AND('Data Input Sheet'!H307=1,'Data Input Sheet'!K307=3),0,FALSE))))))</f>
        <v>0</v>
      </c>
      <c r="M307" t="b">
        <f>IF(AND('Data Input Sheet'!H307=2,'Data Input Sheet'!M307&gt;0),FALSE,IF('Data Input Sheet'!H307=2,0,IF(AND('Data Input Sheet'!H307=1,'Data Input Sheet'!M307=""),"MISSING",IF(AND('Data Input Sheet'!H307=1,'Data Input Sheet'!M307=1),0,IF(AND('Data Input Sheet'!H307=1,'Data Input Sheet'!M307=2),1,IF(AND('Data Input Sheet'!H307=1,'Data Input Sheet'!M307=3),2,IF(AND('Data Input Sheet'!H307=1,'Data Input Sheet'!M307=4),3,FALSE)))))))</f>
        <v>0</v>
      </c>
      <c r="N307" t="b">
        <f>IF(AND('Data Input Sheet'!H307=2,'Data Input Sheet'!J307&gt;0),FALSE,IF('Data Input Sheet'!H307=2,0,IF(AND('Data Input Sheet'!H307=1,'Data Input Sheet'!J307=""),"MISSING",IF(AND('Data Input Sheet'!H307=1,'Data Input Sheet'!J307=1),0,IF(AND('Data Input Sheet'!H307=1,'Data Input Sheet'!J307=2),2,IF(AND('Data Input Sheet'!H307=1,'Data Input Sheet'!J307=3),1,FALSE))))))</f>
        <v>0</v>
      </c>
      <c r="O307" t="b">
        <f>IF(AND('Data Input Sheet'!H307=2,'Data Input Sheet'!K307&gt;0),FALSE,IF('Data Input Sheet'!H307=2,0,IF(AND('Data Input Sheet'!H307=1,'Data Input Sheet'!K307=""),"MISSING",IF(AND('Data Input Sheet'!H307=1,'Data Input Sheet'!K307=1),0,IF(AND('Data Input Sheet'!H307=1,'Data Input Sheet'!K307=2),1,IF(AND('Data Input Sheet'!H307=1,'Data Input Sheet'!K307=3),0,FALSE))))))</f>
        <v>0</v>
      </c>
      <c r="P307" t="b">
        <f>IF(AND('Data Input Sheet'!H307=2,'Data Input Sheet'!L307&gt;0),FALSE,IF('Data Input Sheet'!H307=2,0,IF(AND('Data Input Sheet'!H307=1,'Data Input Sheet'!L307=""),"MISSING",IF(AND('Data Input Sheet'!H307=1,'Data Input Sheet'!L307=1),0,IF(AND('Data Input Sheet'!H307=1,'Data Input Sheet'!L307=2),1,IF(AND('Data Input Sheet'!H307=1,'Data Input Sheet'!L307=3),2,IF(AND('Data Input Sheet'!H307=1,'Data Input Sheet'!L307=4),3,FALSE)))))))</f>
        <v>0</v>
      </c>
      <c r="Q307" t="b">
        <f>IF(AND('Data Input Sheet'!N307=2,'Data Input Sheet'!P307&gt;0),FALSE,IF('Data Input Sheet'!N307=2,0,IF(AND('Data Input Sheet'!N307=1,'Data Input Sheet'!P307=""),"MISSING",IF(AND('Data Input Sheet'!N307=1,'Data Input Sheet'!P307=1),2,IF(AND('Data Input Sheet'!N307=1,'Data Input Sheet'!P307=2),0,IF(AND('Data Input Sheet'!N307=1,'Data Input Sheet'!P307=3),1,FALSE))))))</f>
        <v>0</v>
      </c>
      <c r="R307" t="b">
        <f>IF(AND('Data Input Sheet'!N307=2,'Data Input Sheet'!Q307&gt;0),FALSE,IF('Data Input Sheet'!N307=2,0,IF(AND('Data Input Sheet'!N307=1,'Data Input Sheet'!Q307=""),"MISSING",IF(AND('Data Input Sheet'!N307=1,'Data Input Sheet'!Q307=1),1,IF(AND('Data Input Sheet'!N307=1,'Data Input Sheet'!Q307=2),0,IF(AND('Data Input Sheet'!N307=1,'Data Input Sheet'!Q307=3),0,FALSE))))))</f>
        <v>0</v>
      </c>
      <c r="S307" t="b">
        <f>IF(AND('Data Input Sheet'!N307=2,'Data Input Sheet'!S307&gt;0),FALSE,IF('Data Input Sheet'!N307=2,0,IF(AND('Data Input Sheet'!N307=1,'Data Input Sheet'!S307=""),"MISSING",IF(AND('Data Input Sheet'!N307=1,'Data Input Sheet'!S307=1),0,IF(AND('Data Input Sheet'!N307=1,'Data Input Sheet'!S307=2),1,IF(AND('Data Input Sheet'!N307=1,'Data Input Sheet'!S307=3),2,IF(AND('Data Input Sheet'!N307=1,'Data Input Sheet'!S307=4),3,FALSE)))))))</f>
        <v>0</v>
      </c>
      <c r="T307" t="b">
        <f>IF(AND('Data Input Sheet'!N307=2,'Data Input Sheet'!P307&gt;0),FALSE,IF('Data Input Sheet'!N307=2,0,IF(AND('Data Input Sheet'!N307=1,'Data Input Sheet'!P307=""),"MISSING",IF(AND('Data Input Sheet'!N307=1,'Data Input Sheet'!P307=1),0,IF(AND('Data Input Sheet'!N307=1,'Data Input Sheet'!P307=2),2,IF(AND('Data Input Sheet'!N307=1,'Data Input Sheet'!P307=3),1,FALSE))))))</f>
        <v>0</v>
      </c>
      <c r="U307" t="b">
        <f>IF(AND('Data Input Sheet'!N307=2,'Data Input Sheet'!Q307&gt;0),FALSE,IF('Data Input Sheet'!N307=2,0,IF(AND('Data Input Sheet'!N307=1,'Data Input Sheet'!Q307=""),"MISSING",IF(AND('Data Input Sheet'!N307=1,'Data Input Sheet'!Q307=1),0,IF(AND('Data Input Sheet'!N307=1,'Data Input Sheet'!Q307=2),1,IF(AND('Data Input Sheet'!N307=1,'Data Input Sheet'!Q307=3),0,FALSE))))))</f>
        <v>0</v>
      </c>
      <c r="V307" t="b">
        <f>IF(AND('Data Input Sheet'!N307=2,'Data Input Sheet'!R307&gt;0),FALSE,IF('Data Input Sheet'!N307=2,0,IF(AND('Data Input Sheet'!N307=1,'Data Input Sheet'!R307=""),"MISSING",IF(AND('Data Input Sheet'!N307=1,'Data Input Sheet'!R307=1),0,IF(AND('Data Input Sheet'!N307=1,'Data Input Sheet'!R307=2),1,IF(AND('Data Input Sheet'!N307=1,'Data Input Sheet'!R307=3),2,IF(AND('Data Input Sheet'!N307=1,'Data Input Sheet'!R307=4),3,FALSE)))))))</f>
        <v>0</v>
      </c>
      <c r="X307" s="6" t="b">
        <f>IF('Scoring Sheet'!B307=FALSE,FALSE,IF(OR('Scoring Sheet'!B307="MISSING",COUNTIF('Scoring Sheet'!E307:G307,"MISSING")&gt;0),"MISSING",1*'Scoring Sheet'!B307*SUM('Scoring Sheet'!E307:G307)))</f>
        <v>0</v>
      </c>
      <c r="Y307" s="6" t="b">
        <f>IF('Scoring Sheet'!C307=FALSE,FALSE,IF(OR('Scoring Sheet'!C307="MISSING",COUNTIF('Scoring Sheet'!K307:M307,"MISSING")&gt;0),"MISSING",2*'Scoring Sheet'!C307*SUM('Scoring Sheet'!K307:M307)))</f>
        <v>0</v>
      </c>
      <c r="Z307" s="6" t="b">
        <f>IF('Scoring Sheet'!D307=FALSE,FALSE,IF(OR('Scoring Sheet'!D307="MISSING",COUNTIF('Scoring Sheet'!Q307:S307,"MISSING")&gt;0),"MISSING",3*'Scoring Sheet'!D307*SUM('Scoring Sheet'!Q307:S307)))</f>
        <v>0</v>
      </c>
      <c r="AA307" s="7" t="b">
        <f>IF('Scoring Sheet'!B307=FALSE,FALSE,IF(OR('Scoring Sheet'!B307="MISSING",COUNTIF('Scoring Sheet'!H307:J307,"MISSING")&gt;0),"MISSING",1*'Scoring Sheet'!B307*SUM('Scoring Sheet'!H307:J307)))</f>
        <v>0</v>
      </c>
      <c r="AB307" s="7" t="b">
        <f>IF('Scoring Sheet'!C307=FALSE,FALSE,IF(OR('Scoring Sheet'!C307="MISSING",COUNTIF('Scoring Sheet'!N307:P307,"MISSING")&gt;0),"MISSING",2*'Scoring Sheet'!C307*SUM('Scoring Sheet'!N307:P307)))</f>
        <v>0</v>
      </c>
      <c r="AC307" s="7" t="b">
        <f>IF('Scoring Sheet'!D307=FALSE,FALSE,IF(OR('Scoring Sheet'!D307="MISSING",COUNTIF('Scoring Sheet'!T307:V307,"MISSING")&gt;0),"MISSING",3*'Scoring Sheet'!D307*SUM('Scoring Sheet'!T307:V307)))</f>
        <v>0</v>
      </c>
      <c r="AD307" s="8" t="b">
        <f t="shared" si="24"/>
        <v>0</v>
      </c>
      <c r="AE307" s="9" t="b">
        <f t="shared" si="25"/>
        <v>0</v>
      </c>
      <c r="AF307" s="10" t="b">
        <f t="shared" si="26"/>
        <v>0</v>
      </c>
      <c r="AG307" s="11" t="b">
        <f t="shared" si="27"/>
        <v>0</v>
      </c>
      <c r="AH307" s="12" t="b">
        <f t="shared" si="28"/>
        <v>0</v>
      </c>
      <c r="AI307" s="13" t="b">
        <f t="shared" si="29"/>
        <v>0</v>
      </c>
    </row>
    <row r="308" spans="1:35" x14ac:dyDescent="0.2">
      <c r="A308" s="17" t="str">
        <f>IF('Data Input Sheet'!A308="","",'Data Input Sheet'!A308)</f>
        <v/>
      </c>
      <c r="B308" t="b">
        <f>IF(AND('Data Input Sheet'!B308=2,'Data Input Sheet'!C308&gt;0),FALSE,IF('Data Input Sheet'!B308=2,0,IF(AND('Data Input Sheet'!B308=1,'Data Input Sheet'!C308=""),"MISSING",IF(AND('Data Input Sheet'!B308=1,'Data Input Sheet'!C308&gt;4),FALSE,IF('Data Input Sheet'!B308=1,'Data Input Sheet'!C308,FALSE)))))</f>
        <v>0</v>
      </c>
      <c r="C308" t="b">
        <f>IF(AND('Data Input Sheet'!H308=2,'Data Input Sheet'!I308&gt;0),FALSE,IF('Data Input Sheet'!H308=2,0,IF(AND('Data Input Sheet'!H308=1,'Data Input Sheet'!I308=""),"MISSING",IF(AND('Data Input Sheet'!H308=1,'Data Input Sheet'!I308&gt;4),FALSE,IF('Data Input Sheet'!H308=1,'Data Input Sheet'!I308,FALSE)))))</f>
        <v>0</v>
      </c>
      <c r="D308" t="b">
        <f>IF(AND('Data Input Sheet'!N308=2,'Data Input Sheet'!O308&gt;0),FALSE,IF('Data Input Sheet'!N308=2,0,IF(AND('Data Input Sheet'!N308=1,'Data Input Sheet'!O308=""),"MISSING",IF(AND('Data Input Sheet'!N308=1,'Data Input Sheet'!O308&gt;4),FALSE,IF('Data Input Sheet'!N308=1,'Data Input Sheet'!O308,FALSE)))))</f>
        <v>0</v>
      </c>
      <c r="E308" t="b">
        <f>IF(AND('Data Input Sheet'!B308=2,'Data Input Sheet'!D308&gt;0),FALSE,IF('Data Input Sheet'!B308=2,0,IF(AND('Data Input Sheet'!B308=1,'Data Input Sheet'!D308=""),"MISSING",IF(AND('Data Input Sheet'!B308=1,'Data Input Sheet'!D308=1),2,IF(AND('Data Input Sheet'!B308=1,'Data Input Sheet'!D308=2),0,IF(AND('Data Input Sheet'!B308=1,'Data Input Sheet'!D308=3),1,FALSE))))))</f>
        <v>0</v>
      </c>
      <c r="F308" t="b">
        <f>IF(AND('Data Input Sheet'!B308=2,'Data Input Sheet'!E308&gt;0),FALSE,IF('Data Input Sheet'!B308=2,0,IF(AND('Data Input Sheet'!B308=1,'Data Input Sheet'!E308=""),"MISSING",IF(AND('Data Input Sheet'!B308=1,'Data Input Sheet'!E308=1),1,IF(AND('Data Input Sheet'!B308=1,'Data Input Sheet'!E308=2),0,IF(AND('Data Input Sheet'!B308=1,'Data Input Sheet'!E308=3),0,FALSE))))))</f>
        <v>0</v>
      </c>
      <c r="G308" t="b">
        <f>IF(AND('Data Input Sheet'!B308=2,'Data Input Sheet'!G308&gt;0),FALSE,IF('Data Input Sheet'!B308=2,0,IF(AND('Data Input Sheet'!B308=1,'Data Input Sheet'!G308=""),"MISSING",IF(AND('Data Input Sheet'!B308=1,'Data Input Sheet'!G308=1),0,IF(AND('Data Input Sheet'!B308=1,'Data Input Sheet'!G308=2),1,IF(AND('Data Input Sheet'!B308=1,'Data Input Sheet'!G308=3),2,IF(AND('Data Input Sheet'!B308=1,'Data Input Sheet'!G308=4),3,FALSE)))))))</f>
        <v>0</v>
      </c>
      <c r="H308" t="b">
        <f>IF(AND('Data Input Sheet'!B308=2,'Data Input Sheet'!D308&gt;0),FALSE,IF('Data Input Sheet'!B308=2,0,IF(AND('Data Input Sheet'!B308=1,'Data Input Sheet'!D308=""),"MISSING",IF(AND('Data Input Sheet'!B308=1,'Data Input Sheet'!D308=1),0,IF(AND('Data Input Sheet'!B308=1,'Data Input Sheet'!D308=2),2,IF(AND('Data Input Sheet'!B308=1,'Data Input Sheet'!D308=3),1,FALSE))))))</f>
        <v>0</v>
      </c>
      <c r="I308" t="b">
        <f>IF(AND('Data Input Sheet'!B308=2,'Data Input Sheet'!E308&gt;0),FALSE,IF('Data Input Sheet'!B308=2,0,IF(AND('Data Input Sheet'!B308=1,'Data Input Sheet'!E308=""),"MISSING",IF(AND('Data Input Sheet'!B308=1,'Data Input Sheet'!E308=1),0,IF(AND('Data Input Sheet'!B308=1,'Data Input Sheet'!E308=2),1,IF(AND('Data Input Sheet'!B308=1,'Data Input Sheet'!E308=3),0,FALSE))))))</f>
        <v>0</v>
      </c>
      <c r="J308" t="b">
        <f>IF(AND('Data Input Sheet'!B308=2,'Data Input Sheet'!F308&gt;0),FALSE,IF('Data Input Sheet'!B308=2,0,IF(AND('Data Input Sheet'!B308=1,'Data Input Sheet'!F308=""),"MISSING",IF(AND('Data Input Sheet'!B308=1,'Data Input Sheet'!F308=1),0,IF(AND('Data Input Sheet'!B308=1,'Data Input Sheet'!F308=2),1,IF(AND('Data Input Sheet'!B308=1,'Data Input Sheet'!F308=3),2,IF(AND('Data Input Sheet'!B308=1,'Data Input Sheet'!F308=4),3,FALSE)))))))</f>
        <v>0</v>
      </c>
      <c r="K308" t="b">
        <f>IF(AND('Data Input Sheet'!H308=2,'Data Input Sheet'!J308&gt;0),FALSE,IF('Data Input Sheet'!H308=2,0,IF(AND('Data Input Sheet'!H308=1,'Data Input Sheet'!J308=""),"MISSING",IF(AND('Data Input Sheet'!H308=1,'Data Input Sheet'!J308=1),2,IF(AND('Data Input Sheet'!H308=1,'Data Input Sheet'!J308=2),0,IF(AND('Data Input Sheet'!H308=1,'Data Input Sheet'!J308=3),1,FALSE))))))</f>
        <v>0</v>
      </c>
      <c r="L308" t="b">
        <f>IF(AND('Data Input Sheet'!H308=2,'Data Input Sheet'!K308&gt;0),FALSE,IF('Data Input Sheet'!H308=2,0,IF(AND('Data Input Sheet'!H308=1,'Data Input Sheet'!K308=""),"MISSING",IF(AND('Data Input Sheet'!H308=1,'Data Input Sheet'!K308=1),1,IF(AND('Data Input Sheet'!H308=1,'Data Input Sheet'!K308=2),0,IF(AND('Data Input Sheet'!H308=1,'Data Input Sheet'!K308=3),0,FALSE))))))</f>
        <v>0</v>
      </c>
      <c r="M308" t="b">
        <f>IF(AND('Data Input Sheet'!H308=2,'Data Input Sheet'!M308&gt;0),FALSE,IF('Data Input Sheet'!H308=2,0,IF(AND('Data Input Sheet'!H308=1,'Data Input Sheet'!M308=""),"MISSING",IF(AND('Data Input Sheet'!H308=1,'Data Input Sheet'!M308=1),0,IF(AND('Data Input Sheet'!H308=1,'Data Input Sheet'!M308=2),1,IF(AND('Data Input Sheet'!H308=1,'Data Input Sheet'!M308=3),2,IF(AND('Data Input Sheet'!H308=1,'Data Input Sheet'!M308=4),3,FALSE)))))))</f>
        <v>0</v>
      </c>
      <c r="N308" t="b">
        <f>IF(AND('Data Input Sheet'!H308=2,'Data Input Sheet'!J308&gt;0),FALSE,IF('Data Input Sheet'!H308=2,0,IF(AND('Data Input Sheet'!H308=1,'Data Input Sheet'!J308=""),"MISSING",IF(AND('Data Input Sheet'!H308=1,'Data Input Sheet'!J308=1),0,IF(AND('Data Input Sheet'!H308=1,'Data Input Sheet'!J308=2),2,IF(AND('Data Input Sheet'!H308=1,'Data Input Sheet'!J308=3),1,FALSE))))))</f>
        <v>0</v>
      </c>
      <c r="O308" t="b">
        <f>IF(AND('Data Input Sheet'!H308=2,'Data Input Sheet'!K308&gt;0),FALSE,IF('Data Input Sheet'!H308=2,0,IF(AND('Data Input Sheet'!H308=1,'Data Input Sheet'!K308=""),"MISSING",IF(AND('Data Input Sheet'!H308=1,'Data Input Sheet'!K308=1),0,IF(AND('Data Input Sheet'!H308=1,'Data Input Sheet'!K308=2),1,IF(AND('Data Input Sheet'!H308=1,'Data Input Sheet'!K308=3),0,FALSE))))))</f>
        <v>0</v>
      </c>
      <c r="P308" t="b">
        <f>IF(AND('Data Input Sheet'!H308=2,'Data Input Sheet'!L308&gt;0),FALSE,IF('Data Input Sheet'!H308=2,0,IF(AND('Data Input Sheet'!H308=1,'Data Input Sheet'!L308=""),"MISSING",IF(AND('Data Input Sheet'!H308=1,'Data Input Sheet'!L308=1),0,IF(AND('Data Input Sheet'!H308=1,'Data Input Sheet'!L308=2),1,IF(AND('Data Input Sheet'!H308=1,'Data Input Sheet'!L308=3),2,IF(AND('Data Input Sheet'!H308=1,'Data Input Sheet'!L308=4),3,FALSE)))))))</f>
        <v>0</v>
      </c>
      <c r="Q308" t="b">
        <f>IF(AND('Data Input Sheet'!N308=2,'Data Input Sheet'!P308&gt;0),FALSE,IF('Data Input Sheet'!N308=2,0,IF(AND('Data Input Sheet'!N308=1,'Data Input Sheet'!P308=""),"MISSING",IF(AND('Data Input Sheet'!N308=1,'Data Input Sheet'!P308=1),2,IF(AND('Data Input Sheet'!N308=1,'Data Input Sheet'!P308=2),0,IF(AND('Data Input Sheet'!N308=1,'Data Input Sheet'!P308=3),1,FALSE))))))</f>
        <v>0</v>
      </c>
      <c r="R308" t="b">
        <f>IF(AND('Data Input Sheet'!N308=2,'Data Input Sheet'!Q308&gt;0),FALSE,IF('Data Input Sheet'!N308=2,0,IF(AND('Data Input Sheet'!N308=1,'Data Input Sheet'!Q308=""),"MISSING",IF(AND('Data Input Sheet'!N308=1,'Data Input Sheet'!Q308=1),1,IF(AND('Data Input Sheet'!N308=1,'Data Input Sheet'!Q308=2),0,IF(AND('Data Input Sheet'!N308=1,'Data Input Sheet'!Q308=3),0,FALSE))))))</f>
        <v>0</v>
      </c>
      <c r="S308" t="b">
        <f>IF(AND('Data Input Sheet'!N308=2,'Data Input Sheet'!S308&gt;0),FALSE,IF('Data Input Sheet'!N308=2,0,IF(AND('Data Input Sheet'!N308=1,'Data Input Sheet'!S308=""),"MISSING",IF(AND('Data Input Sheet'!N308=1,'Data Input Sheet'!S308=1),0,IF(AND('Data Input Sheet'!N308=1,'Data Input Sheet'!S308=2),1,IF(AND('Data Input Sheet'!N308=1,'Data Input Sheet'!S308=3),2,IF(AND('Data Input Sheet'!N308=1,'Data Input Sheet'!S308=4),3,FALSE)))))))</f>
        <v>0</v>
      </c>
      <c r="T308" t="b">
        <f>IF(AND('Data Input Sheet'!N308=2,'Data Input Sheet'!P308&gt;0),FALSE,IF('Data Input Sheet'!N308=2,0,IF(AND('Data Input Sheet'!N308=1,'Data Input Sheet'!P308=""),"MISSING",IF(AND('Data Input Sheet'!N308=1,'Data Input Sheet'!P308=1),0,IF(AND('Data Input Sheet'!N308=1,'Data Input Sheet'!P308=2),2,IF(AND('Data Input Sheet'!N308=1,'Data Input Sheet'!P308=3),1,FALSE))))))</f>
        <v>0</v>
      </c>
      <c r="U308" t="b">
        <f>IF(AND('Data Input Sheet'!N308=2,'Data Input Sheet'!Q308&gt;0),FALSE,IF('Data Input Sheet'!N308=2,0,IF(AND('Data Input Sheet'!N308=1,'Data Input Sheet'!Q308=""),"MISSING",IF(AND('Data Input Sheet'!N308=1,'Data Input Sheet'!Q308=1),0,IF(AND('Data Input Sheet'!N308=1,'Data Input Sheet'!Q308=2),1,IF(AND('Data Input Sheet'!N308=1,'Data Input Sheet'!Q308=3),0,FALSE))))))</f>
        <v>0</v>
      </c>
      <c r="V308" t="b">
        <f>IF(AND('Data Input Sheet'!N308=2,'Data Input Sheet'!R308&gt;0),FALSE,IF('Data Input Sheet'!N308=2,0,IF(AND('Data Input Sheet'!N308=1,'Data Input Sheet'!R308=""),"MISSING",IF(AND('Data Input Sheet'!N308=1,'Data Input Sheet'!R308=1),0,IF(AND('Data Input Sheet'!N308=1,'Data Input Sheet'!R308=2),1,IF(AND('Data Input Sheet'!N308=1,'Data Input Sheet'!R308=3),2,IF(AND('Data Input Sheet'!N308=1,'Data Input Sheet'!R308=4),3,FALSE)))))))</f>
        <v>0</v>
      </c>
      <c r="X308" s="6" t="b">
        <f>IF('Scoring Sheet'!B308=FALSE,FALSE,IF(OR('Scoring Sheet'!B308="MISSING",COUNTIF('Scoring Sheet'!E308:G308,"MISSING")&gt;0),"MISSING",1*'Scoring Sheet'!B308*SUM('Scoring Sheet'!E308:G308)))</f>
        <v>0</v>
      </c>
      <c r="Y308" s="6" t="b">
        <f>IF('Scoring Sheet'!C308=FALSE,FALSE,IF(OR('Scoring Sheet'!C308="MISSING",COUNTIF('Scoring Sheet'!K308:M308,"MISSING")&gt;0),"MISSING",2*'Scoring Sheet'!C308*SUM('Scoring Sheet'!K308:M308)))</f>
        <v>0</v>
      </c>
      <c r="Z308" s="6" t="b">
        <f>IF('Scoring Sheet'!D308=FALSE,FALSE,IF(OR('Scoring Sheet'!D308="MISSING",COUNTIF('Scoring Sheet'!Q308:S308,"MISSING")&gt;0),"MISSING",3*'Scoring Sheet'!D308*SUM('Scoring Sheet'!Q308:S308)))</f>
        <v>0</v>
      </c>
      <c r="AA308" s="7" t="b">
        <f>IF('Scoring Sheet'!B308=FALSE,FALSE,IF(OR('Scoring Sheet'!B308="MISSING",COUNTIF('Scoring Sheet'!H308:J308,"MISSING")&gt;0),"MISSING",1*'Scoring Sheet'!B308*SUM('Scoring Sheet'!H308:J308)))</f>
        <v>0</v>
      </c>
      <c r="AB308" s="7" t="b">
        <f>IF('Scoring Sheet'!C308=FALSE,FALSE,IF(OR('Scoring Sheet'!C308="MISSING",COUNTIF('Scoring Sheet'!N308:P308,"MISSING")&gt;0),"MISSING",2*'Scoring Sheet'!C308*SUM('Scoring Sheet'!N308:P308)))</f>
        <v>0</v>
      </c>
      <c r="AC308" s="7" t="b">
        <f>IF('Scoring Sheet'!D308=FALSE,FALSE,IF(OR('Scoring Sheet'!D308="MISSING",COUNTIF('Scoring Sheet'!T308:V308,"MISSING")&gt;0),"MISSING",3*'Scoring Sheet'!D308*SUM('Scoring Sheet'!T308:V308)))</f>
        <v>0</v>
      </c>
      <c r="AD308" s="8" t="b">
        <f t="shared" si="24"/>
        <v>0</v>
      </c>
      <c r="AE308" s="9" t="b">
        <f t="shared" si="25"/>
        <v>0</v>
      </c>
      <c r="AF308" s="10" t="b">
        <f t="shared" si="26"/>
        <v>0</v>
      </c>
      <c r="AG308" s="11" t="b">
        <f t="shared" si="27"/>
        <v>0</v>
      </c>
      <c r="AH308" s="12" t="b">
        <f t="shared" si="28"/>
        <v>0</v>
      </c>
      <c r="AI308" s="13" t="b">
        <f t="shared" si="29"/>
        <v>0</v>
      </c>
    </row>
    <row r="309" spans="1:35" x14ac:dyDescent="0.2">
      <c r="A309" s="17" t="str">
        <f>IF('Data Input Sheet'!A309="","",'Data Input Sheet'!A309)</f>
        <v/>
      </c>
      <c r="B309" t="b">
        <f>IF(AND('Data Input Sheet'!B309=2,'Data Input Sheet'!C309&gt;0),FALSE,IF('Data Input Sheet'!B309=2,0,IF(AND('Data Input Sheet'!B309=1,'Data Input Sheet'!C309=""),"MISSING",IF(AND('Data Input Sheet'!B309=1,'Data Input Sheet'!C309&gt;4),FALSE,IF('Data Input Sheet'!B309=1,'Data Input Sheet'!C309,FALSE)))))</f>
        <v>0</v>
      </c>
      <c r="C309" t="b">
        <f>IF(AND('Data Input Sheet'!H309=2,'Data Input Sheet'!I309&gt;0),FALSE,IF('Data Input Sheet'!H309=2,0,IF(AND('Data Input Sheet'!H309=1,'Data Input Sheet'!I309=""),"MISSING",IF(AND('Data Input Sheet'!H309=1,'Data Input Sheet'!I309&gt;4),FALSE,IF('Data Input Sheet'!H309=1,'Data Input Sheet'!I309,FALSE)))))</f>
        <v>0</v>
      </c>
      <c r="D309" t="b">
        <f>IF(AND('Data Input Sheet'!N309=2,'Data Input Sheet'!O309&gt;0),FALSE,IF('Data Input Sheet'!N309=2,0,IF(AND('Data Input Sheet'!N309=1,'Data Input Sheet'!O309=""),"MISSING",IF(AND('Data Input Sheet'!N309=1,'Data Input Sheet'!O309&gt;4),FALSE,IF('Data Input Sheet'!N309=1,'Data Input Sheet'!O309,FALSE)))))</f>
        <v>0</v>
      </c>
      <c r="E309" t="b">
        <f>IF(AND('Data Input Sheet'!B309=2,'Data Input Sheet'!D309&gt;0),FALSE,IF('Data Input Sheet'!B309=2,0,IF(AND('Data Input Sheet'!B309=1,'Data Input Sheet'!D309=""),"MISSING",IF(AND('Data Input Sheet'!B309=1,'Data Input Sheet'!D309=1),2,IF(AND('Data Input Sheet'!B309=1,'Data Input Sheet'!D309=2),0,IF(AND('Data Input Sheet'!B309=1,'Data Input Sheet'!D309=3),1,FALSE))))))</f>
        <v>0</v>
      </c>
      <c r="F309" t="b">
        <f>IF(AND('Data Input Sheet'!B309=2,'Data Input Sheet'!E309&gt;0),FALSE,IF('Data Input Sheet'!B309=2,0,IF(AND('Data Input Sheet'!B309=1,'Data Input Sheet'!E309=""),"MISSING",IF(AND('Data Input Sheet'!B309=1,'Data Input Sheet'!E309=1),1,IF(AND('Data Input Sheet'!B309=1,'Data Input Sheet'!E309=2),0,IF(AND('Data Input Sheet'!B309=1,'Data Input Sheet'!E309=3),0,FALSE))))))</f>
        <v>0</v>
      </c>
      <c r="G309" t="b">
        <f>IF(AND('Data Input Sheet'!B309=2,'Data Input Sheet'!G309&gt;0),FALSE,IF('Data Input Sheet'!B309=2,0,IF(AND('Data Input Sheet'!B309=1,'Data Input Sheet'!G309=""),"MISSING",IF(AND('Data Input Sheet'!B309=1,'Data Input Sheet'!G309=1),0,IF(AND('Data Input Sheet'!B309=1,'Data Input Sheet'!G309=2),1,IF(AND('Data Input Sheet'!B309=1,'Data Input Sheet'!G309=3),2,IF(AND('Data Input Sheet'!B309=1,'Data Input Sheet'!G309=4),3,FALSE)))))))</f>
        <v>0</v>
      </c>
      <c r="H309" t="b">
        <f>IF(AND('Data Input Sheet'!B309=2,'Data Input Sheet'!D309&gt;0),FALSE,IF('Data Input Sheet'!B309=2,0,IF(AND('Data Input Sheet'!B309=1,'Data Input Sheet'!D309=""),"MISSING",IF(AND('Data Input Sheet'!B309=1,'Data Input Sheet'!D309=1),0,IF(AND('Data Input Sheet'!B309=1,'Data Input Sheet'!D309=2),2,IF(AND('Data Input Sheet'!B309=1,'Data Input Sheet'!D309=3),1,FALSE))))))</f>
        <v>0</v>
      </c>
      <c r="I309" t="b">
        <f>IF(AND('Data Input Sheet'!B309=2,'Data Input Sheet'!E309&gt;0),FALSE,IF('Data Input Sheet'!B309=2,0,IF(AND('Data Input Sheet'!B309=1,'Data Input Sheet'!E309=""),"MISSING",IF(AND('Data Input Sheet'!B309=1,'Data Input Sheet'!E309=1),0,IF(AND('Data Input Sheet'!B309=1,'Data Input Sheet'!E309=2),1,IF(AND('Data Input Sheet'!B309=1,'Data Input Sheet'!E309=3),0,FALSE))))))</f>
        <v>0</v>
      </c>
      <c r="J309" t="b">
        <f>IF(AND('Data Input Sheet'!B309=2,'Data Input Sheet'!F309&gt;0),FALSE,IF('Data Input Sheet'!B309=2,0,IF(AND('Data Input Sheet'!B309=1,'Data Input Sheet'!F309=""),"MISSING",IF(AND('Data Input Sheet'!B309=1,'Data Input Sheet'!F309=1),0,IF(AND('Data Input Sheet'!B309=1,'Data Input Sheet'!F309=2),1,IF(AND('Data Input Sheet'!B309=1,'Data Input Sheet'!F309=3),2,IF(AND('Data Input Sheet'!B309=1,'Data Input Sheet'!F309=4),3,FALSE)))))))</f>
        <v>0</v>
      </c>
      <c r="K309" t="b">
        <f>IF(AND('Data Input Sheet'!H309=2,'Data Input Sheet'!J309&gt;0),FALSE,IF('Data Input Sheet'!H309=2,0,IF(AND('Data Input Sheet'!H309=1,'Data Input Sheet'!J309=""),"MISSING",IF(AND('Data Input Sheet'!H309=1,'Data Input Sheet'!J309=1),2,IF(AND('Data Input Sheet'!H309=1,'Data Input Sheet'!J309=2),0,IF(AND('Data Input Sheet'!H309=1,'Data Input Sheet'!J309=3),1,FALSE))))))</f>
        <v>0</v>
      </c>
      <c r="L309" t="b">
        <f>IF(AND('Data Input Sheet'!H309=2,'Data Input Sheet'!K309&gt;0),FALSE,IF('Data Input Sheet'!H309=2,0,IF(AND('Data Input Sheet'!H309=1,'Data Input Sheet'!K309=""),"MISSING",IF(AND('Data Input Sheet'!H309=1,'Data Input Sheet'!K309=1),1,IF(AND('Data Input Sheet'!H309=1,'Data Input Sheet'!K309=2),0,IF(AND('Data Input Sheet'!H309=1,'Data Input Sheet'!K309=3),0,FALSE))))))</f>
        <v>0</v>
      </c>
      <c r="M309" t="b">
        <f>IF(AND('Data Input Sheet'!H309=2,'Data Input Sheet'!M309&gt;0),FALSE,IF('Data Input Sheet'!H309=2,0,IF(AND('Data Input Sheet'!H309=1,'Data Input Sheet'!M309=""),"MISSING",IF(AND('Data Input Sheet'!H309=1,'Data Input Sheet'!M309=1),0,IF(AND('Data Input Sheet'!H309=1,'Data Input Sheet'!M309=2),1,IF(AND('Data Input Sheet'!H309=1,'Data Input Sheet'!M309=3),2,IF(AND('Data Input Sheet'!H309=1,'Data Input Sheet'!M309=4),3,FALSE)))))))</f>
        <v>0</v>
      </c>
      <c r="N309" t="b">
        <f>IF(AND('Data Input Sheet'!H309=2,'Data Input Sheet'!J309&gt;0),FALSE,IF('Data Input Sheet'!H309=2,0,IF(AND('Data Input Sheet'!H309=1,'Data Input Sheet'!J309=""),"MISSING",IF(AND('Data Input Sheet'!H309=1,'Data Input Sheet'!J309=1),0,IF(AND('Data Input Sheet'!H309=1,'Data Input Sheet'!J309=2),2,IF(AND('Data Input Sheet'!H309=1,'Data Input Sheet'!J309=3),1,FALSE))))))</f>
        <v>0</v>
      </c>
      <c r="O309" t="b">
        <f>IF(AND('Data Input Sheet'!H309=2,'Data Input Sheet'!K309&gt;0),FALSE,IF('Data Input Sheet'!H309=2,0,IF(AND('Data Input Sheet'!H309=1,'Data Input Sheet'!K309=""),"MISSING",IF(AND('Data Input Sheet'!H309=1,'Data Input Sheet'!K309=1),0,IF(AND('Data Input Sheet'!H309=1,'Data Input Sheet'!K309=2),1,IF(AND('Data Input Sheet'!H309=1,'Data Input Sheet'!K309=3),0,FALSE))))))</f>
        <v>0</v>
      </c>
      <c r="P309" t="b">
        <f>IF(AND('Data Input Sheet'!H309=2,'Data Input Sheet'!L309&gt;0),FALSE,IF('Data Input Sheet'!H309=2,0,IF(AND('Data Input Sheet'!H309=1,'Data Input Sheet'!L309=""),"MISSING",IF(AND('Data Input Sheet'!H309=1,'Data Input Sheet'!L309=1),0,IF(AND('Data Input Sheet'!H309=1,'Data Input Sheet'!L309=2),1,IF(AND('Data Input Sheet'!H309=1,'Data Input Sheet'!L309=3),2,IF(AND('Data Input Sheet'!H309=1,'Data Input Sheet'!L309=4),3,FALSE)))))))</f>
        <v>0</v>
      </c>
      <c r="Q309" t="b">
        <f>IF(AND('Data Input Sheet'!N309=2,'Data Input Sheet'!P309&gt;0),FALSE,IF('Data Input Sheet'!N309=2,0,IF(AND('Data Input Sheet'!N309=1,'Data Input Sheet'!P309=""),"MISSING",IF(AND('Data Input Sheet'!N309=1,'Data Input Sheet'!P309=1),2,IF(AND('Data Input Sheet'!N309=1,'Data Input Sheet'!P309=2),0,IF(AND('Data Input Sheet'!N309=1,'Data Input Sheet'!P309=3),1,FALSE))))))</f>
        <v>0</v>
      </c>
      <c r="R309" t="b">
        <f>IF(AND('Data Input Sheet'!N309=2,'Data Input Sheet'!Q309&gt;0),FALSE,IF('Data Input Sheet'!N309=2,0,IF(AND('Data Input Sheet'!N309=1,'Data Input Sheet'!Q309=""),"MISSING",IF(AND('Data Input Sheet'!N309=1,'Data Input Sheet'!Q309=1),1,IF(AND('Data Input Sheet'!N309=1,'Data Input Sheet'!Q309=2),0,IF(AND('Data Input Sheet'!N309=1,'Data Input Sheet'!Q309=3),0,FALSE))))))</f>
        <v>0</v>
      </c>
      <c r="S309" t="b">
        <f>IF(AND('Data Input Sheet'!N309=2,'Data Input Sheet'!S309&gt;0),FALSE,IF('Data Input Sheet'!N309=2,0,IF(AND('Data Input Sheet'!N309=1,'Data Input Sheet'!S309=""),"MISSING",IF(AND('Data Input Sheet'!N309=1,'Data Input Sheet'!S309=1),0,IF(AND('Data Input Sheet'!N309=1,'Data Input Sheet'!S309=2),1,IF(AND('Data Input Sheet'!N309=1,'Data Input Sheet'!S309=3),2,IF(AND('Data Input Sheet'!N309=1,'Data Input Sheet'!S309=4),3,FALSE)))))))</f>
        <v>0</v>
      </c>
      <c r="T309" t="b">
        <f>IF(AND('Data Input Sheet'!N309=2,'Data Input Sheet'!P309&gt;0),FALSE,IF('Data Input Sheet'!N309=2,0,IF(AND('Data Input Sheet'!N309=1,'Data Input Sheet'!P309=""),"MISSING",IF(AND('Data Input Sheet'!N309=1,'Data Input Sheet'!P309=1),0,IF(AND('Data Input Sheet'!N309=1,'Data Input Sheet'!P309=2),2,IF(AND('Data Input Sheet'!N309=1,'Data Input Sheet'!P309=3),1,FALSE))))))</f>
        <v>0</v>
      </c>
      <c r="U309" t="b">
        <f>IF(AND('Data Input Sheet'!N309=2,'Data Input Sheet'!Q309&gt;0),FALSE,IF('Data Input Sheet'!N309=2,0,IF(AND('Data Input Sheet'!N309=1,'Data Input Sheet'!Q309=""),"MISSING",IF(AND('Data Input Sheet'!N309=1,'Data Input Sheet'!Q309=1),0,IF(AND('Data Input Sheet'!N309=1,'Data Input Sheet'!Q309=2),1,IF(AND('Data Input Sheet'!N309=1,'Data Input Sheet'!Q309=3),0,FALSE))))))</f>
        <v>0</v>
      </c>
      <c r="V309" t="b">
        <f>IF(AND('Data Input Sheet'!N309=2,'Data Input Sheet'!R309&gt;0),FALSE,IF('Data Input Sheet'!N309=2,0,IF(AND('Data Input Sheet'!N309=1,'Data Input Sheet'!R309=""),"MISSING",IF(AND('Data Input Sheet'!N309=1,'Data Input Sheet'!R309=1),0,IF(AND('Data Input Sheet'!N309=1,'Data Input Sheet'!R309=2),1,IF(AND('Data Input Sheet'!N309=1,'Data Input Sheet'!R309=3),2,IF(AND('Data Input Sheet'!N309=1,'Data Input Sheet'!R309=4),3,FALSE)))))))</f>
        <v>0</v>
      </c>
      <c r="X309" s="6" t="b">
        <f>IF('Scoring Sheet'!B309=FALSE,FALSE,IF(OR('Scoring Sheet'!B309="MISSING",COUNTIF('Scoring Sheet'!E309:G309,"MISSING")&gt;0),"MISSING",1*'Scoring Sheet'!B309*SUM('Scoring Sheet'!E309:G309)))</f>
        <v>0</v>
      </c>
      <c r="Y309" s="6" t="b">
        <f>IF('Scoring Sheet'!C309=FALSE,FALSE,IF(OR('Scoring Sheet'!C309="MISSING",COUNTIF('Scoring Sheet'!K309:M309,"MISSING")&gt;0),"MISSING",2*'Scoring Sheet'!C309*SUM('Scoring Sheet'!K309:M309)))</f>
        <v>0</v>
      </c>
      <c r="Z309" s="6" t="b">
        <f>IF('Scoring Sheet'!D309=FALSE,FALSE,IF(OR('Scoring Sheet'!D309="MISSING",COUNTIF('Scoring Sheet'!Q309:S309,"MISSING")&gt;0),"MISSING",3*'Scoring Sheet'!D309*SUM('Scoring Sheet'!Q309:S309)))</f>
        <v>0</v>
      </c>
      <c r="AA309" s="7" t="b">
        <f>IF('Scoring Sheet'!B309=FALSE,FALSE,IF(OR('Scoring Sheet'!B309="MISSING",COUNTIF('Scoring Sheet'!H309:J309,"MISSING")&gt;0),"MISSING",1*'Scoring Sheet'!B309*SUM('Scoring Sheet'!H309:J309)))</f>
        <v>0</v>
      </c>
      <c r="AB309" s="7" t="b">
        <f>IF('Scoring Sheet'!C309=FALSE,FALSE,IF(OR('Scoring Sheet'!C309="MISSING",COUNTIF('Scoring Sheet'!N309:P309,"MISSING")&gt;0),"MISSING",2*'Scoring Sheet'!C309*SUM('Scoring Sheet'!N309:P309)))</f>
        <v>0</v>
      </c>
      <c r="AC309" s="7" t="b">
        <f>IF('Scoring Sheet'!D309=FALSE,FALSE,IF(OR('Scoring Sheet'!D309="MISSING",COUNTIF('Scoring Sheet'!T309:V309,"MISSING")&gt;0),"MISSING",3*'Scoring Sheet'!D309*SUM('Scoring Sheet'!T309:V309)))</f>
        <v>0</v>
      </c>
      <c r="AD309" s="8" t="b">
        <f t="shared" si="24"/>
        <v>0</v>
      </c>
      <c r="AE309" s="9" t="b">
        <f t="shared" si="25"/>
        <v>0</v>
      </c>
      <c r="AF309" s="10" t="b">
        <f t="shared" si="26"/>
        <v>0</v>
      </c>
      <c r="AG309" s="11" t="b">
        <f t="shared" si="27"/>
        <v>0</v>
      </c>
      <c r="AH309" s="12" t="b">
        <f t="shared" si="28"/>
        <v>0</v>
      </c>
      <c r="AI309" s="13" t="b">
        <f t="shared" si="29"/>
        <v>0</v>
      </c>
    </row>
    <row r="310" spans="1:35" x14ac:dyDescent="0.2">
      <c r="A310" s="17" t="str">
        <f>IF('Data Input Sheet'!A310="","",'Data Input Sheet'!A310)</f>
        <v/>
      </c>
      <c r="B310" t="b">
        <f>IF(AND('Data Input Sheet'!B310=2,'Data Input Sheet'!C310&gt;0),FALSE,IF('Data Input Sheet'!B310=2,0,IF(AND('Data Input Sheet'!B310=1,'Data Input Sheet'!C310=""),"MISSING",IF(AND('Data Input Sheet'!B310=1,'Data Input Sheet'!C310&gt;4),FALSE,IF('Data Input Sheet'!B310=1,'Data Input Sheet'!C310,FALSE)))))</f>
        <v>0</v>
      </c>
      <c r="C310" t="b">
        <f>IF(AND('Data Input Sheet'!H310=2,'Data Input Sheet'!I310&gt;0),FALSE,IF('Data Input Sheet'!H310=2,0,IF(AND('Data Input Sheet'!H310=1,'Data Input Sheet'!I310=""),"MISSING",IF(AND('Data Input Sheet'!H310=1,'Data Input Sheet'!I310&gt;4),FALSE,IF('Data Input Sheet'!H310=1,'Data Input Sheet'!I310,FALSE)))))</f>
        <v>0</v>
      </c>
      <c r="D310" t="b">
        <f>IF(AND('Data Input Sheet'!N310=2,'Data Input Sheet'!O310&gt;0),FALSE,IF('Data Input Sheet'!N310=2,0,IF(AND('Data Input Sheet'!N310=1,'Data Input Sheet'!O310=""),"MISSING",IF(AND('Data Input Sheet'!N310=1,'Data Input Sheet'!O310&gt;4),FALSE,IF('Data Input Sheet'!N310=1,'Data Input Sheet'!O310,FALSE)))))</f>
        <v>0</v>
      </c>
      <c r="E310" t="b">
        <f>IF(AND('Data Input Sheet'!B310=2,'Data Input Sheet'!D310&gt;0),FALSE,IF('Data Input Sheet'!B310=2,0,IF(AND('Data Input Sheet'!B310=1,'Data Input Sheet'!D310=""),"MISSING",IF(AND('Data Input Sheet'!B310=1,'Data Input Sheet'!D310=1),2,IF(AND('Data Input Sheet'!B310=1,'Data Input Sheet'!D310=2),0,IF(AND('Data Input Sheet'!B310=1,'Data Input Sheet'!D310=3),1,FALSE))))))</f>
        <v>0</v>
      </c>
      <c r="F310" t="b">
        <f>IF(AND('Data Input Sheet'!B310=2,'Data Input Sheet'!E310&gt;0),FALSE,IF('Data Input Sheet'!B310=2,0,IF(AND('Data Input Sheet'!B310=1,'Data Input Sheet'!E310=""),"MISSING",IF(AND('Data Input Sheet'!B310=1,'Data Input Sheet'!E310=1),1,IF(AND('Data Input Sheet'!B310=1,'Data Input Sheet'!E310=2),0,IF(AND('Data Input Sheet'!B310=1,'Data Input Sheet'!E310=3),0,FALSE))))))</f>
        <v>0</v>
      </c>
      <c r="G310" t="b">
        <f>IF(AND('Data Input Sheet'!B310=2,'Data Input Sheet'!G310&gt;0),FALSE,IF('Data Input Sheet'!B310=2,0,IF(AND('Data Input Sheet'!B310=1,'Data Input Sheet'!G310=""),"MISSING",IF(AND('Data Input Sheet'!B310=1,'Data Input Sheet'!G310=1),0,IF(AND('Data Input Sheet'!B310=1,'Data Input Sheet'!G310=2),1,IF(AND('Data Input Sheet'!B310=1,'Data Input Sheet'!G310=3),2,IF(AND('Data Input Sheet'!B310=1,'Data Input Sheet'!G310=4),3,FALSE)))))))</f>
        <v>0</v>
      </c>
      <c r="H310" t="b">
        <f>IF(AND('Data Input Sheet'!B310=2,'Data Input Sheet'!D310&gt;0),FALSE,IF('Data Input Sheet'!B310=2,0,IF(AND('Data Input Sheet'!B310=1,'Data Input Sheet'!D310=""),"MISSING",IF(AND('Data Input Sheet'!B310=1,'Data Input Sheet'!D310=1),0,IF(AND('Data Input Sheet'!B310=1,'Data Input Sheet'!D310=2),2,IF(AND('Data Input Sheet'!B310=1,'Data Input Sheet'!D310=3),1,FALSE))))))</f>
        <v>0</v>
      </c>
      <c r="I310" t="b">
        <f>IF(AND('Data Input Sheet'!B310=2,'Data Input Sheet'!E310&gt;0),FALSE,IF('Data Input Sheet'!B310=2,0,IF(AND('Data Input Sheet'!B310=1,'Data Input Sheet'!E310=""),"MISSING",IF(AND('Data Input Sheet'!B310=1,'Data Input Sheet'!E310=1),0,IF(AND('Data Input Sheet'!B310=1,'Data Input Sheet'!E310=2),1,IF(AND('Data Input Sheet'!B310=1,'Data Input Sheet'!E310=3),0,FALSE))))))</f>
        <v>0</v>
      </c>
      <c r="J310" t="b">
        <f>IF(AND('Data Input Sheet'!B310=2,'Data Input Sheet'!F310&gt;0),FALSE,IF('Data Input Sheet'!B310=2,0,IF(AND('Data Input Sheet'!B310=1,'Data Input Sheet'!F310=""),"MISSING",IF(AND('Data Input Sheet'!B310=1,'Data Input Sheet'!F310=1),0,IF(AND('Data Input Sheet'!B310=1,'Data Input Sheet'!F310=2),1,IF(AND('Data Input Sheet'!B310=1,'Data Input Sheet'!F310=3),2,IF(AND('Data Input Sheet'!B310=1,'Data Input Sheet'!F310=4),3,FALSE)))))))</f>
        <v>0</v>
      </c>
      <c r="K310" t="b">
        <f>IF(AND('Data Input Sheet'!H310=2,'Data Input Sheet'!J310&gt;0),FALSE,IF('Data Input Sheet'!H310=2,0,IF(AND('Data Input Sheet'!H310=1,'Data Input Sheet'!J310=""),"MISSING",IF(AND('Data Input Sheet'!H310=1,'Data Input Sheet'!J310=1),2,IF(AND('Data Input Sheet'!H310=1,'Data Input Sheet'!J310=2),0,IF(AND('Data Input Sheet'!H310=1,'Data Input Sheet'!J310=3),1,FALSE))))))</f>
        <v>0</v>
      </c>
      <c r="L310" t="b">
        <f>IF(AND('Data Input Sheet'!H310=2,'Data Input Sheet'!K310&gt;0),FALSE,IF('Data Input Sheet'!H310=2,0,IF(AND('Data Input Sheet'!H310=1,'Data Input Sheet'!K310=""),"MISSING",IF(AND('Data Input Sheet'!H310=1,'Data Input Sheet'!K310=1),1,IF(AND('Data Input Sheet'!H310=1,'Data Input Sheet'!K310=2),0,IF(AND('Data Input Sheet'!H310=1,'Data Input Sheet'!K310=3),0,FALSE))))))</f>
        <v>0</v>
      </c>
      <c r="M310" t="b">
        <f>IF(AND('Data Input Sheet'!H310=2,'Data Input Sheet'!M310&gt;0),FALSE,IF('Data Input Sheet'!H310=2,0,IF(AND('Data Input Sheet'!H310=1,'Data Input Sheet'!M310=""),"MISSING",IF(AND('Data Input Sheet'!H310=1,'Data Input Sheet'!M310=1),0,IF(AND('Data Input Sheet'!H310=1,'Data Input Sheet'!M310=2),1,IF(AND('Data Input Sheet'!H310=1,'Data Input Sheet'!M310=3),2,IF(AND('Data Input Sheet'!H310=1,'Data Input Sheet'!M310=4),3,FALSE)))))))</f>
        <v>0</v>
      </c>
      <c r="N310" t="b">
        <f>IF(AND('Data Input Sheet'!H310=2,'Data Input Sheet'!J310&gt;0),FALSE,IF('Data Input Sheet'!H310=2,0,IF(AND('Data Input Sheet'!H310=1,'Data Input Sheet'!J310=""),"MISSING",IF(AND('Data Input Sheet'!H310=1,'Data Input Sheet'!J310=1),0,IF(AND('Data Input Sheet'!H310=1,'Data Input Sheet'!J310=2),2,IF(AND('Data Input Sheet'!H310=1,'Data Input Sheet'!J310=3),1,FALSE))))))</f>
        <v>0</v>
      </c>
      <c r="O310" t="b">
        <f>IF(AND('Data Input Sheet'!H310=2,'Data Input Sheet'!K310&gt;0),FALSE,IF('Data Input Sheet'!H310=2,0,IF(AND('Data Input Sheet'!H310=1,'Data Input Sheet'!K310=""),"MISSING",IF(AND('Data Input Sheet'!H310=1,'Data Input Sheet'!K310=1),0,IF(AND('Data Input Sheet'!H310=1,'Data Input Sheet'!K310=2),1,IF(AND('Data Input Sheet'!H310=1,'Data Input Sheet'!K310=3),0,FALSE))))))</f>
        <v>0</v>
      </c>
      <c r="P310" t="b">
        <f>IF(AND('Data Input Sheet'!H310=2,'Data Input Sheet'!L310&gt;0),FALSE,IF('Data Input Sheet'!H310=2,0,IF(AND('Data Input Sheet'!H310=1,'Data Input Sheet'!L310=""),"MISSING",IF(AND('Data Input Sheet'!H310=1,'Data Input Sheet'!L310=1),0,IF(AND('Data Input Sheet'!H310=1,'Data Input Sheet'!L310=2),1,IF(AND('Data Input Sheet'!H310=1,'Data Input Sheet'!L310=3),2,IF(AND('Data Input Sheet'!H310=1,'Data Input Sheet'!L310=4),3,FALSE)))))))</f>
        <v>0</v>
      </c>
      <c r="Q310" t="b">
        <f>IF(AND('Data Input Sheet'!N310=2,'Data Input Sheet'!P310&gt;0),FALSE,IF('Data Input Sheet'!N310=2,0,IF(AND('Data Input Sheet'!N310=1,'Data Input Sheet'!P310=""),"MISSING",IF(AND('Data Input Sheet'!N310=1,'Data Input Sheet'!P310=1),2,IF(AND('Data Input Sheet'!N310=1,'Data Input Sheet'!P310=2),0,IF(AND('Data Input Sheet'!N310=1,'Data Input Sheet'!P310=3),1,FALSE))))))</f>
        <v>0</v>
      </c>
      <c r="R310" t="b">
        <f>IF(AND('Data Input Sheet'!N310=2,'Data Input Sheet'!Q310&gt;0),FALSE,IF('Data Input Sheet'!N310=2,0,IF(AND('Data Input Sheet'!N310=1,'Data Input Sheet'!Q310=""),"MISSING",IF(AND('Data Input Sheet'!N310=1,'Data Input Sheet'!Q310=1),1,IF(AND('Data Input Sheet'!N310=1,'Data Input Sheet'!Q310=2),0,IF(AND('Data Input Sheet'!N310=1,'Data Input Sheet'!Q310=3),0,FALSE))))))</f>
        <v>0</v>
      </c>
      <c r="S310" t="b">
        <f>IF(AND('Data Input Sheet'!N310=2,'Data Input Sheet'!S310&gt;0),FALSE,IF('Data Input Sheet'!N310=2,0,IF(AND('Data Input Sheet'!N310=1,'Data Input Sheet'!S310=""),"MISSING",IF(AND('Data Input Sheet'!N310=1,'Data Input Sheet'!S310=1),0,IF(AND('Data Input Sheet'!N310=1,'Data Input Sheet'!S310=2),1,IF(AND('Data Input Sheet'!N310=1,'Data Input Sheet'!S310=3),2,IF(AND('Data Input Sheet'!N310=1,'Data Input Sheet'!S310=4),3,FALSE)))))))</f>
        <v>0</v>
      </c>
      <c r="T310" t="b">
        <f>IF(AND('Data Input Sheet'!N310=2,'Data Input Sheet'!P310&gt;0),FALSE,IF('Data Input Sheet'!N310=2,0,IF(AND('Data Input Sheet'!N310=1,'Data Input Sheet'!P310=""),"MISSING",IF(AND('Data Input Sheet'!N310=1,'Data Input Sheet'!P310=1),0,IF(AND('Data Input Sheet'!N310=1,'Data Input Sheet'!P310=2),2,IF(AND('Data Input Sheet'!N310=1,'Data Input Sheet'!P310=3),1,FALSE))))))</f>
        <v>0</v>
      </c>
      <c r="U310" t="b">
        <f>IF(AND('Data Input Sheet'!N310=2,'Data Input Sheet'!Q310&gt;0),FALSE,IF('Data Input Sheet'!N310=2,0,IF(AND('Data Input Sheet'!N310=1,'Data Input Sheet'!Q310=""),"MISSING",IF(AND('Data Input Sheet'!N310=1,'Data Input Sheet'!Q310=1),0,IF(AND('Data Input Sheet'!N310=1,'Data Input Sheet'!Q310=2),1,IF(AND('Data Input Sheet'!N310=1,'Data Input Sheet'!Q310=3),0,FALSE))))))</f>
        <v>0</v>
      </c>
      <c r="V310" t="b">
        <f>IF(AND('Data Input Sheet'!N310=2,'Data Input Sheet'!R310&gt;0),FALSE,IF('Data Input Sheet'!N310=2,0,IF(AND('Data Input Sheet'!N310=1,'Data Input Sheet'!R310=""),"MISSING",IF(AND('Data Input Sheet'!N310=1,'Data Input Sheet'!R310=1),0,IF(AND('Data Input Sheet'!N310=1,'Data Input Sheet'!R310=2),1,IF(AND('Data Input Sheet'!N310=1,'Data Input Sheet'!R310=3),2,IF(AND('Data Input Sheet'!N310=1,'Data Input Sheet'!R310=4),3,FALSE)))))))</f>
        <v>0</v>
      </c>
      <c r="X310" s="6" t="b">
        <f>IF('Scoring Sheet'!B310=FALSE,FALSE,IF(OR('Scoring Sheet'!B310="MISSING",COUNTIF('Scoring Sheet'!E310:G310,"MISSING")&gt;0),"MISSING",1*'Scoring Sheet'!B310*SUM('Scoring Sheet'!E310:G310)))</f>
        <v>0</v>
      </c>
      <c r="Y310" s="6" t="b">
        <f>IF('Scoring Sheet'!C310=FALSE,FALSE,IF(OR('Scoring Sheet'!C310="MISSING",COUNTIF('Scoring Sheet'!K310:M310,"MISSING")&gt;0),"MISSING",2*'Scoring Sheet'!C310*SUM('Scoring Sheet'!K310:M310)))</f>
        <v>0</v>
      </c>
      <c r="Z310" s="6" t="b">
        <f>IF('Scoring Sheet'!D310=FALSE,FALSE,IF(OR('Scoring Sheet'!D310="MISSING",COUNTIF('Scoring Sheet'!Q310:S310,"MISSING")&gt;0),"MISSING",3*'Scoring Sheet'!D310*SUM('Scoring Sheet'!Q310:S310)))</f>
        <v>0</v>
      </c>
      <c r="AA310" s="7" t="b">
        <f>IF('Scoring Sheet'!B310=FALSE,FALSE,IF(OR('Scoring Sheet'!B310="MISSING",COUNTIF('Scoring Sheet'!H310:J310,"MISSING")&gt;0),"MISSING",1*'Scoring Sheet'!B310*SUM('Scoring Sheet'!H310:J310)))</f>
        <v>0</v>
      </c>
      <c r="AB310" s="7" t="b">
        <f>IF('Scoring Sheet'!C310=FALSE,FALSE,IF(OR('Scoring Sheet'!C310="MISSING",COUNTIF('Scoring Sheet'!N310:P310,"MISSING")&gt;0),"MISSING",2*'Scoring Sheet'!C310*SUM('Scoring Sheet'!N310:P310)))</f>
        <v>0</v>
      </c>
      <c r="AC310" s="7" t="b">
        <f>IF('Scoring Sheet'!D310=FALSE,FALSE,IF(OR('Scoring Sheet'!D310="MISSING",COUNTIF('Scoring Sheet'!T310:V310,"MISSING")&gt;0),"MISSING",3*'Scoring Sheet'!D310*SUM('Scoring Sheet'!T310:V310)))</f>
        <v>0</v>
      </c>
      <c r="AD310" s="8" t="b">
        <f t="shared" si="24"/>
        <v>0</v>
      </c>
      <c r="AE310" s="9" t="b">
        <f t="shared" si="25"/>
        <v>0</v>
      </c>
      <c r="AF310" s="10" t="b">
        <f t="shared" si="26"/>
        <v>0</v>
      </c>
      <c r="AG310" s="11" t="b">
        <f t="shared" si="27"/>
        <v>0</v>
      </c>
      <c r="AH310" s="12" t="b">
        <f t="shared" si="28"/>
        <v>0</v>
      </c>
      <c r="AI310" s="13" t="b">
        <f t="shared" si="29"/>
        <v>0</v>
      </c>
    </row>
    <row r="311" spans="1:35" x14ac:dyDescent="0.2">
      <c r="A311" s="17" t="str">
        <f>IF('Data Input Sheet'!A311="","",'Data Input Sheet'!A311)</f>
        <v/>
      </c>
      <c r="B311" t="b">
        <f>IF(AND('Data Input Sheet'!B311=2,'Data Input Sheet'!C311&gt;0),FALSE,IF('Data Input Sheet'!B311=2,0,IF(AND('Data Input Sheet'!B311=1,'Data Input Sheet'!C311=""),"MISSING",IF(AND('Data Input Sheet'!B311=1,'Data Input Sheet'!C311&gt;4),FALSE,IF('Data Input Sheet'!B311=1,'Data Input Sheet'!C311,FALSE)))))</f>
        <v>0</v>
      </c>
      <c r="C311" t="b">
        <f>IF(AND('Data Input Sheet'!H311=2,'Data Input Sheet'!I311&gt;0),FALSE,IF('Data Input Sheet'!H311=2,0,IF(AND('Data Input Sheet'!H311=1,'Data Input Sheet'!I311=""),"MISSING",IF(AND('Data Input Sheet'!H311=1,'Data Input Sheet'!I311&gt;4),FALSE,IF('Data Input Sheet'!H311=1,'Data Input Sheet'!I311,FALSE)))))</f>
        <v>0</v>
      </c>
      <c r="D311" t="b">
        <f>IF(AND('Data Input Sheet'!N311=2,'Data Input Sheet'!O311&gt;0),FALSE,IF('Data Input Sheet'!N311=2,0,IF(AND('Data Input Sheet'!N311=1,'Data Input Sheet'!O311=""),"MISSING",IF(AND('Data Input Sheet'!N311=1,'Data Input Sheet'!O311&gt;4),FALSE,IF('Data Input Sheet'!N311=1,'Data Input Sheet'!O311,FALSE)))))</f>
        <v>0</v>
      </c>
      <c r="E311" t="b">
        <f>IF(AND('Data Input Sheet'!B311=2,'Data Input Sheet'!D311&gt;0),FALSE,IF('Data Input Sheet'!B311=2,0,IF(AND('Data Input Sheet'!B311=1,'Data Input Sheet'!D311=""),"MISSING",IF(AND('Data Input Sheet'!B311=1,'Data Input Sheet'!D311=1),2,IF(AND('Data Input Sheet'!B311=1,'Data Input Sheet'!D311=2),0,IF(AND('Data Input Sheet'!B311=1,'Data Input Sheet'!D311=3),1,FALSE))))))</f>
        <v>0</v>
      </c>
      <c r="F311" t="b">
        <f>IF(AND('Data Input Sheet'!B311=2,'Data Input Sheet'!E311&gt;0),FALSE,IF('Data Input Sheet'!B311=2,0,IF(AND('Data Input Sheet'!B311=1,'Data Input Sheet'!E311=""),"MISSING",IF(AND('Data Input Sheet'!B311=1,'Data Input Sheet'!E311=1),1,IF(AND('Data Input Sheet'!B311=1,'Data Input Sheet'!E311=2),0,IF(AND('Data Input Sheet'!B311=1,'Data Input Sheet'!E311=3),0,FALSE))))))</f>
        <v>0</v>
      </c>
      <c r="G311" t="b">
        <f>IF(AND('Data Input Sheet'!B311=2,'Data Input Sheet'!G311&gt;0),FALSE,IF('Data Input Sheet'!B311=2,0,IF(AND('Data Input Sheet'!B311=1,'Data Input Sheet'!G311=""),"MISSING",IF(AND('Data Input Sheet'!B311=1,'Data Input Sheet'!G311=1),0,IF(AND('Data Input Sheet'!B311=1,'Data Input Sheet'!G311=2),1,IF(AND('Data Input Sheet'!B311=1,'Data Input Sheet'!G311=3),2,IF(AND('Data Input Sheet'!B311=1,'Data Input Sheet'!G311=4),3,FALSE)))))))</f>
        <v>0</v>
      </c>
      <c r="H311" t="b">
        <f>IF(AND('Data Input Sheet'!B311=2,'Data Input Sheet'!D311&gt;0),FALSE,IF('Data Input Sheet'!B311=2,0,IF(AND('Data Input Sheet'!B311=1,'Data Input Sheet'!D311=""),"MISSING",IF(AND('Data Input Sheet'!B311=1,'Data Input Sheet'!D311=1),0,IF(AND('Data Input Sheet'!B311=1,'Data Input Sheet'!D311=2),2,IF(AND('Data Input Sheet'!B311=1,'Data Input Sheet'!D311=3),1,FALSE))))))</f>
        <v>0</v>
      </c>
      <c r="I311" t="b">
        <f>IF(AND('Data Input Sheet'!B311=2,'Data Input Sheet'!E311&gt;0),FALSE,IF('Data Input Sheet'!B311=2,0,IF(AND('Data Input Sheet'!B311=1,'Data Input Sheet'!E311=""),"MISSING",IF(AND('Data Input Sheet'!B311=1,'Data Input Sheet'!E311=1),0,IF(AND('Data Input Sheet'!B311=1,'Data Input Sheet'!E311=2),1,IF(AND('Data Input Sheet'!B311=1,'Data Input Sheet'!E311=3),0,FALSE))))))</f>
        <v>0</v>
      </c>
      <c r="J311" t="b">
        <f>IF(AND('Data Input Sheet'!B311=2,'Data Input Sheet'!F311&gt;0),FALSE,IF('Data Input Sheet'!B311=2,0,IF(AND('Data Input Sheet'!B311=1,'Data Input Sheet'!F311=""),"MISSING",IF(AND('Data Input Sheet'!B311=1,'Data Input Sheet'!F311=1),0,IF(AND('Data Input Sheet'!B311=1,'Data Input Sheet'!F311=2),1,IF(AND('Data Input Sheet'!B311=1,'Data Input Sheet'!F311=3),2,IF(AND('Data Input Sheet'!B311=1,'Data Input Sheet'!F311=4),3,FALSE)))))))</f>
        <v>0</v>
      </c>
      <c r="K311" t="b">
        <f>IF(AND('Data Input Sheet'!H311=2,'Data Input Sheet'!J311&gt;0),FALSE,IF('Data Input Sheet'!H311=2,0,IF(AND('Data Input Sheet'!H311=1,'Data Input Sheet'!J311=""),"MISSING",IF(AND('Data Input Sheet'!H311=1,'Data Input Sheet'!J311=1),2,IF(AND('Data Input Sheet'!H311=1,'Data Input Sheet'!J311=2),0,IF(AND('Data Input Sheet'!H311=1,'Data Input Sheet'!J311=3),1,FALSE))))))</f>
        <v>0</v>
      </c>
      <c r="L311" t="b">
        <f>IF(AND('Data Input Sheet'!H311=2,'Data Input Sheet'!K311&gt;0),FALSE,IF('Data Input Sheet'!H311=2,0,IF(AND('Data Input Sheet'!H311=1,'Data Input Sheet'!K311=""),"MISSING",IF(AND('Data Input Sheet'!H311=1,'Data Input Sheet'!K311=1),1,IF(AND('Data Input Sheet'!H311=1,'Data Input Sheet'!K311=2),0,IF(AND('Data Input Sheet'!H311=1,'Data Input Sheet'!K311=3),0,FALSE))))))</f>
        <v>0</v>
      </c>
      <c r="M311" t="b">
        <f>IF(AND('Data Input Sheet'!H311=2,'Data Input Sheet'!M311&gt;0),FALSE,IF('Data Input Sheet'!H311=2,0,IF(AND('Data Input Sheet'!H311=1,'Data Input Sheet'!M311=""),"MISSING",IF(AND('Data Input Sheet'!H311=1,'Data Input Sheet'!M311=1),0,IF(AND('Data Input Sheet'!H311=1,'Data Input Sheet'!M311=2),1,IF(AND('Data Input Sheet'!H311=1,'Data Input Sheet'!M311=3),2,IF(AND('Data Input Sheet'!H311=1,'Data Input Sheet'!M311=4),3,FALSE)))))))</f>
        <v>0</v>
      </c>
      <c r="N311" t="b">
        <f>IF(AND('Data Input Sheet'!H311=2,'Data Input Sheet'!J311&gt;0),FALSE,IF('Data Input Sheet'!H311=2,0,IF(AND('Data Input Sheet'!H311=1,'Data Input Sheet'!J311=""),"MISSING",IF(AND('Data Input Sheet'!H311=1,'Data Input Sheet'!J311=1),0,IF(AND('Data Input Sheet'!H311=1,'Data Input Sheet'!J311=2),2,IF(AND('Data Input Sheet'!H311=1,'Data Input Sheet'!J311=3),1,FALSE))))))</f>
        <v>0</v>
      </c>
      <c r="O311" t="b">
        <f>IF(AND('Data Input Sheet'!H311=2,'Data Input Sheet'!K311&gt;0),FALSE,IF('Data Input Sheet'!H311=2,0,IF(AND('Data Input Sheet'!H311=1,'Data Input Sheet'!K311=""),"MISSING",IF(AND('Data Input Sheet'!H311=1,'Data Input Sheet'!K311=1),0,IF(AND('Data Input Sheet'!H311=1,'Data Input Sheet'!K311=2),1,IF(AND('Data Input Sheet'!H311=1,'Data Input Sheet'!K311=3),0,FALSE))))))</f>
        <v>0</v>
      </c>
      <c r="P311" t="b">
        <f>IF(AND('Data Input Sheet'!H311=2,'Data Input Sheet'!L311&gt;0),FALSE,IF('Data Input Sheet'!H311=2,0,IF(AND('Data Input Sheet'!H311=1,'Data Input Sheet'!L311=""),"MISSING",IF(AND('Data Input Sheet'!H311=1,'Data Input Sheet'!L311=1),0,IF(AND('Data Input Sheet'!H311=1,'Data Input Sheet'!L311=2),1,IF(AND('Data Input Sheet'!H311=1,'Data Input Sheet'!L311=3),2,IF(AND('Data Input Sheet'!H311=1,'Data Input Sheet'!L311=4),3,FALSE)))))))</f>
        <v>0</v>
      </c>
      <c r="Q311" t="b">
        <f>IF(AND('Data Input Sheet'!N311=2,'Data Input Sheet'!P311&gt;0),FALSE,IF('Data Input Sheet'!N311=2,0,IF(AND('Data Input Sheet'!N311=1,'Data Input Sheet'!P311=""),"MISSING",IF(AND('Data Input Sheet'!N311=1,'Data Input Sheet'!P311=1),2,IF(AND('Data Input Sheet'!N311=1,'Data Input Sheet'!P311=2),0,IF(AND('Data Input Sheet'!N311=1,'Data Input Sheet'!P311=3),1,FALSE))))))</f>
        <v>0</v>
      </c>
      <c r="R311" t="b">
        <f>IF(AND('Data Input Sheet'!N311=2,'Data Input Sheet'!Q311&gt;0),FALSE,IF('Data Input Sheet'!N311=2,0,IF(AND('Data Input Sheet'!N311=1,'Data Input Sheet'!Q311=""),"MISSING",IF(AND('Data Input Sheet'!N311=1,'Data Input Sheet'!Q311=1),1,IF(AND('Data Input Sheet'!N311=1,'Data Input Sheet'!Q311=2),0,IF(AND('Data Input Sheet'!N311=1,'Data Input Sheet'!Q311=3),0,FALSE))))))</f>
        <v>0</v>
      </c>
      <c r="S311" t="b">
        <f>IF(AND('Data Input Sheet'!N311=2,'Data Input Sheet'!S311&gt;0),FALSE,IF('Data Input Sheet'!N311=2,0,IF(AND('Data Input Sheet'!N311=1,'Data Input Sheet'!S311=""),"MISSING",IF(AND('Data Input Sheet'!N311=1,'Data Input Sheet'!S311=1),0,IF(AND('Data Input Sheet'!N311=1,'Data Input Sheet'!S311=2),1,IF(AND('Data Input Sheet'!N311=1,'Data Input Sheet'!S311=3),2,IF(AND('Data Input Sheet'!N311=1,'Data Input Sheet'!S311=4),3,FALSE)))))))</f>
        <v>0</v>
      </c>
      <c r="T311" t="b">
        <f>IF(AND('Data Input Sheet'!N311=2,'Data Input Sheet'!P311&gt;0),FALSE,IF('Data Input Sheet'!N311=2,0,IF(AND('Data Input Sheet'!N311=1,'Data Input Sheet'!P311=""),"MISSING",IF(AND('Data Input Sheet'!N311=1,'Data Input Sheet'!P311=1),0,IF(AND('Data Input Sheet'!N311=1,'Data Input Sheet'!P311=2),2,IF(AND('Data Input Sheet'!N311=1,'Data Input Sheet'!P311=3),1,FALSE))))))</f>
        <v>0</v>
      </c>
      <c r="U311" t="b">
        <f>IF(AND('Data Input Sheet'!N311=2,'Data Input Sheet'!Q311&gt;0),FALSE,IF('Data Input Sheet'!N311=2,0,IF(AND('Data Input Sheet'!N311=1,'Data Input Sheet'!Q311=""),"MISSING",IF(AND('Data Input Sheet'!N311=1,'Data Input Sheet'!Q311=1),0,IF(AND('Data Input Sheet'!N311=1,'Data Input Sheet'!Q311=2),1,IF(AND('Data Input Sheet'!N311=1,'Data Input Sheet'!Q311=3),0,FALSE))))))</f>
        <v>0</v>
      </c>
      <c r="V311" t="b">
        <f>IF(AND('Data Input Sheet'!N311=2,'Data Input Sheet'!R311&gt;0),FALSE,IF('Data Input Sheet'!N311=2,0,IF(AND('Data Input Sheet'!N311=1,'Data Input Sheet'!R311=""),"MISSING",IF(AND('Data Input Sheet'!N311=1,'Data Input Sheet'!R311=1),0,IF(AND('Data Input Sheet'!N311=1,'Data Input Sheet'!R311=2),1,IF(AND('Data Input Sheet'!N311=1,'Data Input Sheet'!R311=3),2,IF(AND('Data Input Sheet'!N311=1,'Data Input Sheet'!R311=4),3,FALSE)))))))</f>
        <v>0</v>
      </c>
      <c r="X311" s="6" t="b">
        <f>IF('Scoring Sheet'!B311=FALSE,FALSE,IF(OR('Scoring Sheet'!B311="MISSING",COUNTIF('Scoring Sheet'!E311:G311,"MISSING")&gt;0),"MISSING",1*'Scoring Sheet'!B311*SUM('Scoring Sheet'!E311:G311)))</f>
        <v>0</v>
      </c>
      <c r="Y311" s="6" t="b">
        <f>IF('Scoring Sheet'!C311=FALSE,FALSE,IF(OR('Scoring Sheet'!C311="MISSING",COUNTIF('Scoring Sheet'!K311:M311,"MISSING")&gt;0),"MISSING",2*'Scoring Sheet'!C311*SUM('Scoring Sheet'!K311:M311)))</f>
        <v>0</v>
      </c>
      <c r="Z311" s="6" t="b">
        <f>IF('Scoring Sheet'!D311=FALSE,FALSE,IF(OR('Scoring Sheet'!D311="MISSING",COUNTIF('Scoring Sheet'!Q311:S311,"MISSING")&gt;0),"MISSING",3*'Scoring Sheet'!D311*SUM('Scoring Sheet'!Q311:S311)))</f>
        <v>0</v>
      </c>
      <c r="AA311" s="7" t="b">
        <f>IF('Scoring Sheet'!B311=FALSE,FALSE,IF(OR('Scoring Sheet'!B311="MISSING",COUNTIF('Scoring Sheet'!H311:J311,"MISSING")&gt;0),"MISSING",1*'Scoring Sheet'!B311*SUM('Scoring Sheet'!H311:J311)))</f>
        <v>0</v>
      </c>
      <c r="AB311" s="7" t="b">
        <f>IF('Scoring Sheet'!C311=FALSE,FALSE,IF(OR('Scoring Sheet'!C311="MISSING",COUNTIF('Scoring Sheet'!N311:P311,"MISSING")&gt;0),"MISSING",2*'Scoring Sheet'!C311*SUM('Scoring Sheet'!N311:P311)))</f>
        <v>0</v>
      </c>
      <c r="AC311" s="7" t="b">
        <f>IF('Scoring Sheet'!D311=FALSE,FALSE,IF(OR('Scoring Sheet'!D311="MISSING",COUNTIF('Scoring Sheet'!T311:V311,"MISSING")&gt;0),"MISSING",3*'Scoring Sheet'!D311*SUM('Scoring Sheet'!T311:V311)))</f>
        <v>0</v>
      </c>
      <c r="AD311" s="8" t="b">
        <f t="shared" si="24"/>
        <v>0</v>
      </c>
      <c r="AE311" s="9" t="b">
        <f t="shared" si="25"/>
        <v>0</v>
      </c>
      <c r="AF311" s="10" t="b">
        <f t="shared" si="26"/>
        <v>0</v>
      </c>
      <c r="AG311" s="11" t="b">
        <f t="shared" si="27"/>
        <v>0</v>
      </c>
      <c r="AH311" s="12" t="b">
        <f t="shared" si="28"/>
        <v>0</v>
      </c>
      <c r="AI311" s="13" t="b">
        <f t="shared" si="29"/>
        <v>0</v>
      </c>
    </row>
    <row r="312" spans="1:35" x14ac:dyDescent="0.2">
      <c r="A312" s="17" t="str">
        <f>IF('Data Input Sheet'!A312="","",'Data Input Sheet'!A312)</f>
        <v/>
      </c>
      <c r="B312" t="b">
        <f>IF(AND('Data Input Sheet'!B312=2,'Data Input Sheet'!C312&gt;0),FALSE,IF('Data Input Sheet'!B312=2,0,IF(AND('Data Input Sheet'!B312=1,'Data Input Sheet'!C312=""),"MISSING",IF(AND('Data Input Sheet'!B312=1,'Data Input Sheet'!C312&gt;4),FALSE,IF('Data Input Sheet'!B312=1,'Data Input Sheet'!C312,FALSE)))))</f>
        <v>0</v>
      </c>
      <c r="C312" t="b">
        <f>IF(AND('Data Input Sheet'!H312=2,'Data Input Sheet'!I312&gt;0),FALSE,IF('Data Input Sheet'!H312=2,0,IF(AND('Data Input Sheet'!H312=1,'Data Input Sheet'!I312=""),"MISSING",IF(AND('Data Input Sheet'!H312=1,'Data Input Sheet'!I312&gt;4),FALSE,IF('Data Input Sheet'!H312=1,'Data Input Sheet'!I312,FALSE)))))</f>
        <v>0</v>
      </c>
      <c r="D312" t="b">
        <f>IF(AND('Data Input Sheet'!N312=2,'Data Input Sheet'!O312&gt;0),FALSE,IF('Data Input Sheet'!N312=2,0,IF(AND('Data Input Sheet'!N312=1,'Data Input Sheet'!O312=""),"MISSING",IF(AND('Data Input Sheet'!N312=1,'Data Input Sheet'!O312&gt;4),FALSE,IF('Data Input Sheet'!N312=1,'Data Input Sheet'!O312,FALSE)))))</f>
        <v>0</v>
      </c>
      <c r="E312" t="b">
        <f>IF(AND('Data Input Sheet'!B312=2,'Data Input Sheet'!D312&gt;0),FALSE,IF('Data Input Sheet'!B312=2,0,IF(AND('Data Input Sheet'!B312=1,'Data Input Sheet'!D312=""),"MISSING",IF(AND('Data Input Sheet'!B312=1,'Data Input Sheet'!D312=1),2,IF(AND('Data Input Sheet'!B312=1,'Data Input Sheet'!D312=2),0,IF(AND('Data Input Sheet'!B312=1,'Data Input Sheet'!D312=3),1,FALSE))))))</f>
        <v>0</v>
      </c>
      <c r="F312" t="b">
        <f>IF(AND('Data Input Sheet'!B312=2,'Data Input Sheet'!E312&gt;0),FALSE,IF('Data Input Sheet'!B312=2,0,IF(AND('Data Input Sheet'!B312=1,'Data Input Sheet'!E312=""),"MISSING",IF(AND('Data Input Sheet'!B312=1,'Data Input Sheet'!E312=1),1,IF(AND('Data Input Sheet'!B312=1,'Data Input Sheet'!E312=2),0,IF(AND('Data Input Sheet'!B312=1,'Data Input Sheet'!E312=3),0,FALSE))))))</f>
        <v>0</v>
      </c>
      <c r="G312" t="b">
        <f>IF(AND('Data Input Sheet'!B312=2,'Data Input Sheet'!G312&gt;0),FALSE,IF('Data Input Sheet'!B312=2,0,IF(AND('Data Input Sheet'!B312=1,'Data Input Sheet'!G312=""),"MISSING",IF(AND('Data Input Sheet'!B312=1,'Data Input Sheet'!G312=1),0,IF(AND('Data Input Sheet'!B312=1,'Data Input Sheet'!G312=2),1,IF(AND('Data Input Sheet'!B312=1,'Data Input Sheet'!G312=3),2,IF(AND('Data Input Sheet'!B312=1,'Data Input Sheet'!G312=4),3,FALSE)))))))</f>
        <v>0</v>
      </c>
      <c r="H312" t="b">
        <f>IF(AND('Data Input Sheet'!B312=2,'Data Input Sheet'!D312&gt;0),FALSE,IF('Data Input Sheet'!B312=2,0,IF(AND('Data Input Sheet'!B312=1,'Data Input Sheet'!D312=""),"MISSING",IF(AND('Data Input Sheet'!B312=1,'Data Input Sheet'!D312=1),0,IF(AND('Data Input Sheet'!B312=1,'Data Input Sheet'!D312=2),2,IF(AND('Data Input Sheet'!B312=1,'Data Input Sheet'!D312=3),1,FALSE))))))</f>
        <v>0</v>
      </c>
      <c r="I312" t="b">
        <f>IF(AND('Data Input Sheet'!B312=2,'Data Input Sheet'!E312&gt;0),FALSE,IF('Data Input Sheet'!B312=2,0,IF(AND('Data Input Sheet'!B312=1,'Data Input Sheet'!E312=""),"MISSING",IF(AND('Data Input Sheet'!B312=1,'Data Input Sheet'!E312=1),0,IF(AND('Data Input Sheet'!B312=1,'Data Input Sheet'!E312=2),1,IF(AND('Data Input Sheet'!B312=1,'Data Input Sheet'!E312=3),0,FALSE))))))</f>
        <v>0</v>
      </c>
      <c r="J312" t="b">
        <f>IF(AND('Data Input Sheet'!B312=2,'Data Input Sheet'!F312&gt;0),FALSE,IF('Data Input Sheet'!B312=2,0,IF(AND('Data Input Sheet'!B312=1,'Data Input Sheet'!F312=""),"MISSING",IF(AND('Data Input Sheet'!B312=1,'Data Input Sheet'!F312=1),0,IF(AND('Data Input Sheet'!B312=1,'Data Input Sheet'!F312=2),1,IF(AND('Data Input Sheet'!B312=1,'Data Input Sheet'!F312=3),2,IF(AND('Data Input Sheet'!B312=1,'Data Input Sheet'!F312=4),3,FALSE)))))))</f>
        <v>0</v>
      </c>
      <c r="K312" t="b">
        <f>IF(AND('Data Input Sheet'!H312=2,'Data Input Sheet'!J312&gt;0),FALSE,IF('Data Input Sheet'!H312=2,0,IF(AND('Data Input Sheet'!H312=1,'Data Input Sheet'!J312=""),"MISSING",IF(AND('Data Input Sheet'!H312=1,'Data Input Sheet'!J312=1),2,IF(AND('Data Input Sheet'!H312=1,'Data Input Sheet'!J312=2),0,IF(AND('Data Input Sheet'!H312=1,'Data Input Sheet'!J312=3),1,FALSE))))))</f>
        <v>0</v>
      </c>
      <c r="L312" t="b">
        <f>IF(AND('Data Input Sheet'!H312=2,'Data Input Sheet'!K312&gt;0),FALSE,IF('Data Input Sheet'!H312=2,0,IF(AND('Data Input Sheet'!H312=1,'Data Input Sheet'!K312=""),"MISSING",IF(AND('Data Input Sheet'!H312=1,'Data Input Sheet'!K312=1),1,IF(AND('Data Input Sheet'!H312=1,'Data Input Sheet'!K312=2),0,IF(AND('Data Input Sheet'!H312=1,'Data Input Sheet'!K312=3),0,FALSE))))))</f>
        <v>0</v>
      </c>
      <c r="M312" t="b">
        <f>IF(AND('Data Input Sheet'!H312=2,'Data Input Sheet'!M312&gt;0),FALSE,IF('Data Input Sheet'!H312=2,0,IF(AND('Data Input Sheet'!H312=1,'Data Input Sheet'!M312=""),"MISSING",IF(AND('Data Input Sheet'!H312=1,'Data Input Sheet'!M312=1),0,IF(AND('Data Input Sheet'!H312=1,'Data Input Sheet'!M312=2),1,IF(AND('Data Input Sheet'!H312=1,'Data Input Sheet'!M312=3),2,IF(AND('Data Input Sheet'!H312=1,'Data Input Sheet'!M312=4),3,FALSE)))))))</f>
        <v>0</v>
      </c>
      <c r="N312" t="b">
        <f>IF(AND('Data Input Sheet'!H312=2,'Data Input Sheet'!J312&gt;0),FALSE,IF('Data Input Sheet'!H312=2,0,IF(AND('Data Input Sheet'!H312=1,'Data Input Sheet'!J312=""),"MISSING",IF(AND('Data Input Sheet'!H312=1,'Data Input Sheet'!J312=1),0,IF(AND('Data Input Sheet'!H312=1,'Data Input Sheet'!J312=2),2,IF(AND('Data Input Sheet'!H312=1,'Data Input Sheet'!J312=3),1,FALSE))))))</f>
        <v>0</v>
      </c>
      <c r="O312" t="b">
        <f>IF(AND('Data Input Sheet'!H312=2,'Data Input Sheet'!K312&gt;0),FALSE,IF('Data Input Sheet'!H312=2,0,IF(AND('Data Input Sheet'!H312=1,'Data Input Sheet'!K312=""),"MISSING",IF(AND('Data Input Sheet'!H312=1,'Data Input Sheet'!K312=1),0,IF(AND('Data Input Sheet'!H312=1,'Data Input Sheet'!K312=2),1,IF(AND('Data Input Sheet'!H312=1,'Data Input Sheet'!K312=3),0,FALSE))))))</f>
        <v>0</v>
      </c>
      <c r="P312" t="b">
        <f>IF(AND('Data Input Sheet'!H312=2,'Data Input Sheet'!L312&gt;0),FALSE,IF('Data Input Sheet'!H312=2,0,IF(AND('Data Input Sheet'!H312=1,'Data Input Sheet'!L312=""),"MISSING",IF(AND('Data Input Sheet'!H312=1,'Data Input Sheet'!L312=1),0,IF(AND('Data Input Sheet'!H312=1,'Data Input Sheet'!L312=2),1,IF(AND('Data Input Sheet'!H312=1,'Data Input Sheet'!L312=3),2,IF(AND('Data Input Sheet'!H312=1,'Data Input Sheet'!L312=4),3,FALSE)))))))</f>
        <v>0</v>
      </c>
      <c r="Q312" t="b">
        <f>IF(AND('Data Input Sheet'!N312=2,'Data Input Sheet'!P312&gt;0),FALSE,IF('Data Input Sheet'!N312=2,0,IF(AND('Data Input Sheet'!N312=1,'Data Input Sheet'!P312=""),"MISSING",IF(AND('Data Input Sheet'!N312=1,'Data Input Sheet'!P312=1),2,IF(AND('Data Input Sheet'!N312=1,'Data Input Sheet'!P312=2),0,IF(AND('Data Input Sheet'!N312=1,'Data Input Sheet'!P312=3),1,FALSE))))))</f>
        <v>0</v>
      </c>
      <c r="R312" t="b">
        <f>IF(AND('Data Input Sheet'!N312=2,'Data Input Sheet'!Q312&gt;0),FALSE,IF('Data Input Sheet'!N312=2,0,IF(AND('Data Input Sheet'!N312=1,'Data Input Sheet'!Q312=""),"MISSING",IF(AND('Data Input Sheet'!N312=1,'Data Input Sheet'!Q312=1),1,IF(AND('Data Input Sheet'!N312=1,'Data Input Sheet'!Q312=2),0,IF(AND('Data Input Sheet'!N312=1,'Data Input Sheet'!Q312=3),0,FALSE))))))</f>
        <v>0</v>
      </c>
      <c r="S312" t="b">
        <f>IF(AND('Data Input Sheet'!N312=2,'Data Input Sheet'!S312&gt;0),FALSE,IF('Data Input Sheet'!N312=2,0,IF(AND('Data Input Sheet'!N312=1,'Data Input Sheet'!S312=""),"MISSING",IF(AND('Data Input Sheet'!N312=1,'Data Input Sheet'!S312=1),0,IF(AND('Data Input Sheet'!N312=1,'Data Input Sheet'!S312=2),1,IF(AND('Data Input Sheet'!N312=1,'Data Input Sheet'!S312=3),2,IF(AND('Data Input Sheet'!N312=1,'Data Input Sheet'!S312=4),3,FALSE)))))))</f>
        <v>0</v>
      </c>
      <c r="T312" t="b">
        <f>IF(AND('Data Input Sheet'!N312=2,'Data Input Sheet'!P312&gt;0),FALSE,IF('Data Input Sheet'!N312=2,0,IF(AND('Data Input Sheet'!N312=1,'Data Input Sheet'!P312=""),"MISSING",IF(AND('Data Input Sheet'!N312=1,'Data Input Sheet'!P312=1),0,IF(AND('Data Input Sheet'!N312=1,'Data Input Sheet'!P312=2),2,IF(AND('Data Input Sheet'!N312=1,'Data Input Sheet'!P312=3),1,FALSE))))))</f>
        <v>0</v>
      </c>
      <c r="U312" t="b">
        <f>IF(AND('Data Input Sheet'!N312=2,'Data Input Sheet'!Q312&gt;0),FALSE,IF('Data Input Sheet'!N312=2,0,IF(AND('Data Input Sheet'!N312=1,'Data Input Sheet'!Q312=""),"MISSING",IF(AND('Data Input Sheet'!N312=1,'Data Input Sheet'!Q312=1),0,IF(AND('Data Input Sheet'!N312=1,'Data Input Sheet'!Q312=2),1,IF(AND('Data Input Sheet'!N312=1,'Data Input Sheet'!Q312=3),0,FALSE))))))</f>
        <v>0</v>
      </c>
      <c r="V312" t="b">
        <f>IF(AND('Data Input Sheet'!N312=2,'Data Input Sheet'!R312&gt;0),FALSE,IF('Data Input Sheet'!N312=2,0,IF(AND('Data Input Sheet'!N312=1,'Data Input Sheet'!R312=""),"MISSING",IF(AND('Data Input Sheet'!N312=1,'Data Input Sheet'!R312=1),0,IF(AND('Data Input Sheet'!N312=1,'Data Input Sheet'!R312=2),1,IF(AND('Data Input Sheet'!N312=1,'Data Input Sheet'!R312=3),2,IF(AND('Data Input Sheet'!N312=1,'Data Input Sheet'!R312=4),3,FALSE)))))))</f>
        <v>0</v>
      </c>
      <c r="X312" s="6" t="b">
        <f>IF('Scoring Sheet'!B312=FALSE,FALSE,IF(OR('Scoring Sheet'!B312="MISSING",COUNTIF('Scoring Sheet'!E312:G312,"MISSING")&gt;0),"MISSING",1*'Scoring Sheet'!B312*SUM('Scoring Sheet'!E312:G312)))</f>
        <v>0</v>
      </c>
      <c r="Y312" s="6" t="b">
        <f>IF('Scoring Sheet'!C312=FALSE,FALSE,IF(OR('Scoring Sheet'!C312="MISSING",COUNTIF('Scoring Sheet'!K312:M312,"MISSING")&gt;0),"MISSING",2*'Scoring Sheet'!C312*SUM('Scoring Sheet'!K312:M312)))</f>
        <v>0</v>
      </c>
      <c r="Z312" s="6" t="b">
        <f>IF('Scoring Sheet'!D312=FALSE,FALSE,IF(OR('Scoring Sheet'!D312="MISSING",COUNTIF('Scoring Sheet'!Q312:S312,"MISSING")&gt;0),"MISSING",3*'Scoring Sheet'!D312*SUM('Scoring Sheet'!Q312:S312)))</f>
        <v>0</v>
      </c>
      <c r="AA312" s="7" t="b">
        <f>IF('Scoring Sheet'!B312=FALSE,FALSE,IF(OR('Scoring Sheet'!B312="MISSING",COUNTIF('Scoring Sheet'!H312:J312,"MISSING")&gt;0),"MISSING",1*'Scoring Sheet'!B312*SUM('Scoring Sheet'!H312:J312)))</f>
        <v>0</v>
      </c>
      <c r="AB312" s="7" t="b">
        <f>IF('Scoring Sheet'!C312=FALSE,FALSE,IF(OR('Scoring Sheet'!C312="MISSING",COUNTIF('Scoring Sheet'!N312:P312,"MISSING")&gt;0),"MISSING",2*'Scoring Sheet'!C312*SUM('Scoring Sheet'!N312:P312)))</f>
        <v>0</v>
      </c>
      <c r="AC312" s="7" t="b">
        <f>IF('Scoring Sheet'!D312=FALSE,FALSE,IF(OR('Scoring Sheet'!D312="MISSING",COUNTIF('Scoring Sheet'!T312:V312,"MISSING")&gt;0),"MISSING",3*'Scoring Sheet'!D312*SUM('Scoring Sheet'!T312:V312)))</f>
        <v>0</v>
      </c>
      <c r="AD312" s="8" t="b">
        <f t="shared" si="24"/>
        <v>0</v>
      </c>
      <c r="AE312" s="9" t="b">
        <f t="shared" si="25"/>
        <v>0</v>
      </c>
      <c r="AF312" s="10" t="b">
        <f t="shared" si="26"/>
        <v>0</v>
      </c>
      <c r="AG312" s="11" t="b">
        <f t="shared" si="27"/>
        <v>0</v>
      </c>
      <c r="AH312" s="12" t="b">
        <f t="shared" si="28"/>
        <v>0</v>
      </c>
      <c r="AI312" s="13" t="b">
        <f t="shared" si="29"/>
        <v>0</v>
      </c>
    </row>
    <row r="313" spans="1:35" x14ac:dyDescent="0.2">
      <c r="A313" s="17" t="str">
        <f>IF('Data Input Sheet'!A313="","",'Data Input Sheet'!A313)</f>
        <v/>
      </c>
      <c r="B313" t="b">
        <f>IF(AND('Data Input Sheet'!B313=2,'Data Input Sheet'!C313&gt;0),FALSE,IF('Data Input Sheet'!B313=2,0,IF(AND('Data Input Sheet'!B313=1,'Data Input Sheet'!C313=""),"MISSING",IF(AND('Data Input Sheet'!B313=1,'Data Input Sheet'!C313&gt;4),FALSE,IF('Data Input Sheet'!B313=1,'Data Input Sheet'!C313,FALSE)))))</f>
        <v>0</v>
      </c>
      <c r="C313" t="b">
        <f>IF(AND('Data Input Sheet'!H313=2,'Data Input Sheet'!I313&gt;0),FALSE,IF('Data Input Sheet'!H313=2,0,IF(AND('Data Input Sheet'!H313=1,'Data Input Sheet'!I313=""),"MISSING",IF(AND('Data Input Sheet'!H313=1,'Data Input Sheet'!I313&gt;4),FALSE,IF('Data Input Sheet'!H313=1,'Data Input Sheet'!I313,FALSE)))))</f>
        <v>0</v>
      </c>
      <c r="D313" t="b">
        <f>IF(AND('Data Input Sheet'!N313=2,'Data Input Sheet'!O313&gt;0),FALSE,IF('Data Input Sheet'!N313=2,0,IF(AND('Data Input Sheet'!N313=1,'Data Input Sheet'!O313=""),"MISSING",IF(AND('Data Input Sheet'!N313=1,'Data Input Sheet'!O313&gt;4),FALSE,IF('Data Input Sheet'!N313=1,'Data Input Sheet'!O313,FALSE)))))</f>
        <v>0</v>
      </c>
      <c r="E313" t="b">
        <f>IF(AND('Data Input Sheet'!B313=2,'Data Input Sheet'!D313&gt;0),FALSE,IF('Data Input Sheet'!B313=2,0,IF(AND('Data Input Sheet'!B313=1,'Data Input Sheet'!D313=""),"MISSING",IF(AND('Data Input Sheet'!B313=1,'Data Input Sheet'!D313=1),2,IF(AND('Data Input Sheet'!B313=1,'Data Input Sheet'!D313=2),0,IF(AND('Data Input Sheet'!B313=1,'Data Input Sheet'!D313=3),1,FALSE))))))</f>
        <v>0</v>
      </c>
      <c r="F313" t="b">
        <f>IF(AND('Data Input Sheet'!B313=2,'Data Input Sheet'!E313&gt;0),FALSE,IF('Data Input Sheet'!B313=2,0,IF(AND('Data Input Sheet'!B313=1,'Data Input Sheet'!E313=""),"MISSING",IF(AND('Data Input Sheet'!B313=1,'Data Input Sheet'!E313=1),1,IF(AND('Data Input Sheet'!B313=1,'Data Input Sheet'!E313=2),0,IF(AND('Data Input Sheet'!B313=1,'Data Input Sheet'!E313=3),0,FALSE))))))</f>
        <v>0</v>
      </c>
      <c r="G313" t="b">
        <f>IF(AND('Data Input Sheet'!B313=2,'Data Input Sheet'!G313&gt;0),FALSE,IF('Data Input Sheet'!B313=2,0,IF(AND('Data Input Sheet'!B313=1,'Data Input Sheet'!G313=""),"MISSING",IF(AND('Data Input Sheet'!B313=1,'Data Input Sheet'!G313=1),0,IF(AND('Data Input Sheet'!B313=1,'Data Input Sheet'!G313=2),1,IF(AND('Data Input Sheet'!B313=1,'Data Input Sheet'!G313=3),2,IF(AND('Data Input Sheet'!B313=1,'Data Input Sheet'!G313=4),3,FALSE)))))))</f>
        <v>0</v>
      </c>
      <c r="H313" t="b">
        <f>IF(AND('Data Input Sheet'!B313=2,'Data Input Sheet'!D313&gt;0),FALSE,IF('Data Input Sheet'!B313=2,0,IF(AND('Data Input Sheet'!B313=1,'Data Input Sheet'!D313=""),"MISSING",IF(AND('Data Input Sheet'!B313=1,'Data Input Sheet'!D313=1),0,IF(AND('Data Input Sheet'!B313=1,'Data Input Sheet'!D313=2),2,IF(AND('Data Input Sheet'!B313=1,'Data Input Sheet'!D313=3),1,FALSE))))))</f>
        <v>0</v>
      </c>
      <c r="I313" t="b">
        <f>IF(AND('Data Input Sheet'!B313=2,'Data Input Sheet'!E313&gt;0),FALSE,IF('Data Input Sheet'!B313=2,0,IF(AND('Data Input Sheet'!B313=1,'Data Input Sheet'!E313=""),"MISSING",IF(AND('Data Input Sheet'!B313=1,'Data Input Sheet'!E313=1),0,IF(AND('Data Input Sheet'!B313=1,'Data Input Sheet'!E313=2),1,IF(AND('Data Input Sheet'!B313=1,'Data Input Sheet'!E313=3),0,FALSE))))))</f>
        <v>0</v>
      </c>
      <c r="J313" t="b">
        <f>IF(AND('Data Input Sheet'!B313=2,'Data Input Sheet'!F313&gt;0),FALSE,IF('Data Input Sheet'!B313=2,0,IF(AND('Data Input Sheet'!B313=1,'Data Input Sheet'!F313=""),"MISSING",IF(AND('Data Input Sheet'!B313=1,'Data Input Sheet'!F313=1),0,IF(AND('Data Input Sheet'!B313=1,'Data Input Sheet'!F313=2),1,IF(AND('Data Input Sheet'!B313=1,'Data Input Sheet'!F313=3),2,IF(AND('Data Input Sheet'!B313=1,'Data Input Sheet'!F313=4),3,FALSE)))))))</f>
        <v>0</v>
      </c>
      <c r="K313" t="b">
        <f>IF(AND('Data Input Sheet'!H313=2,'Data Input Sheet'!J313&gt;0),FALSE,IF('Data Input Sheet'!H313=2,0,IF(AND('Data Input Sheet'!H313=1,'Data Input Sheet'!J313=""),"MISSING",IF(AND('Data Input Sheet'!H313=1,'Data Input Sheet'!J313=1),2,IF(AND('Data Input Sheet'!H313=1,'Data Input Sheet'!J313=2),0,IF(AND('Data Input Sheet'!H313=1,'Data Input Sheet'!J313=3),1,FALSE))))))</f>
        <v>0</v>
      </c>
      <c r="L313" t="b">
        <f>IF(AND('Data Input Sheet'!H313=2,'Data Input Sheet'!K313&gt;0),FALSE,IF('Data Input Sheet'!H313=2,0,IF(AND('Data Input Sheet'!H313=1,'Data Input Sheet'!K313=""),"MISSING",IF(AND('Data Input Sheet'!H313=1,'Data Input Sheet'!K313=1),1,IF(AND('Data Input Sheet'!H313=1,'Data Input Sheet'!K313=2),0,IF(AND('Data Input Sheet'!H313=1,'Data Input Sheet'!K313=3),0,FALSE))))))</f>
        <v>0</v>
      </c>
      <c r="M313" t="b">
        <f>IF(AND('Data Input Sheet'!H313=2,'Data Input Sheet'!M313&gt;0),FALSE,IF('Data Input Sheet'!H313=2,0,IF(AND('Data Input Sheet'!H313=1,'Data Input Sheet'!M313=""),"MISSING",IF(AND('Data Input Sheet'!H313=1,'Data Input Sheet'!M313=1),0,IF(AND('Data Input Sheet'!H313=1,'Data Input Sheet'!M313=2),1,IF(AND('Data Input Sheet'!H313=1,'Data Input Sheet'!M313=3),2,IF(AND('Data Input Sheet'!H313=1,'Data Input Sheet'!M313=4),3,FALSE)))))))</f>
        <v>0</v>
      </c>
      <c r="N313" t="b">
        <f>IF(AND('Data Input Sheet'!H313=2,'Data Input Sheet'!J313&gt;0),FALSE,IF('Data Input Sheet'!H313=2,0,IF(AND('Data Input Sheet'!H313=1,'Data Input Sheet'!J313=""),"MISSING",IF(AND('Data Input Sheet'!H313=1,'Data Input Sheet'!J313=1),0,IF(AND('Data Input Sheet'!H313=1,'Data Input Sheet'!J313=2),2,IF(AND('Data Input Sheet'!H313=1,'Data Input Sheet'!J313=3),1,FALSE))))))</f>
        <v>0</v>
      </c>
      <c r="O313" t="b">
        <f>IF(AND('Data Input Sheet'!H313=2,'Data Input Sheet'!K313&gt;0),FALSE,IF('Data Input Sheet'!H313=2,0,IF(AND('Data Input Sheet'!H313=1,'Data Input Sheet'!K313=""),"MISSING",IF(AND('Data Input Sheet'!H313=1,'Data Input Sheet'!K313=1),0,IF(AND('Data Input Sheet'!H313=1,'Data Input Sheet'!K313=2),1,IF(AND('Data Input Sheet'!H313=1,'Data Input Sheet'!K313=3),0,FALSE))))))</f>
        <v>0</v>
      </c>
      <c r="P313" t="b">
        <f>IF(AND('Data Input Sheet'!H313=2,'Data Input Sheet'!L313&gt;0),FALSE,IF('Data Input Sheet'!H313=2,0,IF(AND('Data Input Sheet'!H313=1,'Data Input Sheet'!L313=""),"MISSING",IF(AND('Data Input Sheet'!H313=1,'Data Input Sheet'!L313=1),0,IF(AND('Data Input Sheet'!H313=1,'Data Input Sheet'!L313=2),1,IF(AND('Data Input Sheet'!H313=1,'Data Input Sheet'!L313=3),2,IF(AND('Data Input Sheet'!H313=1,'Data Input Sheet'!L313=4),3,FALSE)))))))</f>
        <v>0</v>
      </c>
      <c r="Q313" t="b">
        <f>IF(AND('Data Input Sheet'!N313=2,'Data Input Sheet'!P313&gt;0),FALSE,IF('Data Input Sheet'!N313=2,0,IF(AND('Data Input Sheet'!N313=1,'Data Input Sheet'!P313=""),"MISSING",IF(AND('Data Input Sheet'!N313=1,'Data Input Sheet'!P313=1),2,IF(AND('Data Input Sheet'!N313=1,'Data Input Sheet'!P313=2),0,IF(AND('Data Input Sheet'!N313=1,'Data Input Sheet'!P313=3),1,FALSE))))))</f>
        <v>0</v>
      </c>
      <c r="R313" t="b">
        <f>IF(AND('Data Input Sheet'!N313=2,'Data Input Sheet'!Q313&gt;0),FALSE,IF('Data Input Sheet'!N313=2,0,IF(AND('Data Input Sheet'!N313=1,'Data Input Sheet'!Q313=""),"MISSING",IF(AND('Data Input Sheet'!N313=1,'Data Input Sheet'!Q313=1),1,IF(AND('Data Input Sheet'!N313=1,'Data Input Sheet'!Q313=2),0,IF(AND('Data Input Sheet'!N313=1,'Data Input Sheet'!Q313=3),0,FALSE))))))</f>
        <v>0</v>
      </c>
      <c r="S313" t="b">
        <f>IF(AND('Data Input Sheet'!N313=2,'Data Input Sheet'!S313&gt;0),FALSE,IF('Data Input Sheet'!N313=2,0,IF(AND('Data Input Sheet'!N313=1,'Data Input Sheet'!S313=""),"MISSING",IF(AND('Data Input Sheet'!N313=1,'Data Input Sheet'!S313=1),0,IF(AND('Data Input Sheet'!N313=1,'Data Input Sheet'!S313=2),1,IF(AND('Data Input Sheet'!N313=1,'Data Input Sheet'!S313=3),2,IF(AND('Data Input Sheet'!N313=1,'Data Input Sheet'!S313=4),3,FALSE)))))))</f>
        <v>0</v>
      </c>
      <c r="T313" t="b">
        <f>IF(AND('Data Input Sheet'!N313=2,'Data Input Sheet'!P313&gt;0),FALSE,IF('Data Input Sheet'!N313=2,0,IF(AND('Data Input Sheet'!N313=1,'Data Input Sheet'!P313=""),"MISSING",IF(AND('Data Input Sheet'!N313=1,'Data Input Sheet'!P313=1),0,IF(AND('Data Input Sheet'!N313=1,'Data Input Sheet'!P313=2),2,IF(AND('Data Input Sheet'!N313=1,'Data Input Sheet'!P313=3),1,FALSE))))))</f>
        <v>0</v>
      </c>
      <c r="U313" t="b">
        <f>IF(AND('Data Input Sheet'!N313=2,'Data Input Sheet'!Q313&gt;0),FALSE,IF('Data Input Sheet'!N313=2,0,IF(AND('Data Input Sheet'!N313=1,'Data Input Sheet'!Q313=""),"MISSING",IF(AND('Data Input Sheet'!N313=1,'Data Input Sheet'!Q313=1),0,IF(AND('Data Input Sheet'!N313=1,'Data Input Sheet'!Q313=2),1,IF(AND('Data Input Sheet'!N313=1,'Data Input Sheet'!Q313=3),0,FALSE))))))</f>
        <v>0</v>
      </c>
      <c r="V313" t="b">
        <f>IF(AND('Data Input Sheet'!N313=2,'Data Input Sheet'!R313&gt;0),FALSE,IF('Data Input Sheet'!N313=2,0,IF(AND('Data Input Sheet'!N313=1,'Data Input Sheet'!R313=""),"MISSING",IF(AND('Data Input Sheet'!N313=1,'Data Input Sheet'!R313=1),0,IF(AND('Data Input Sheet'!N313=1,'Data Input Sheet'!R313=2),1,IF(AND('Data Input Sheet'!N313=1,'Data Input Sheet'!R313=3),2,IF(AND('Data Input Sheet'!N313=1,'Data Input Sheet'!R313=4),3,FALSE)))))))</f>
        <v>0</v>
      </c>
      <c r="X313" s="6" t="b">
        <f>IF('Scoring Sheet'!B313=FALSE,FALSE,IF(OR('Scoring Sheet'!B313="MISSING",COUNTIF('Scoring Sheet'!E313:G313,"MISSING")&gt;0),"MISSING",1*'Scoring Sheet'!B313*SUM('Scoring Sheet'!E313:G313)))</f>
        <v>0</v>
      </c>
      <c r="Y313" s="6" t="b">
        <f>IF('Scoring Sheet'!C313=FALSE,FALSE,IF(OR('Scoring Sheet'!C313="MISSING",COUNTIF('Scoring Sheet'!K313:M313,"MISSING")&gt;0),"MISSING",2*'Scoring Sheet'!C313*SUM('Scoring Sheet'!K313:M313)))</f>
        <v>0</v>
      </c>
      <c r="Z313" s="6" t="b">
        <f>IF('Scoring Sheet'!D313=FALSE,FALSE,IF(OR('Scoring Sheet'!D313="MISSING",COUNTIF('Scoring Sheet'!Q313:S313,"MISSING")&gt;0),"MISSING",3*'Scoring Sheet'!D313*SUM('Scoring Sheet'!Q313:S313)))</f>
        <v>0</v>
      </c>
      <c r="AA313" s="7" t="b">
        <f>IF('Scoring Sheet'!B313=FALSE,FALSE,IF(OR('Scoring Sheet'!B313="MISSING",COUNTIF('Scoring Sheet'!H313:J313,"MISSING")&gt;0),"MISSING",1*'Scoring Sheet'!B313*SUM('Scoring Sheet'!H313:J313)))</f>
        <v>0</v>
      </c>
      <c r="AB313" s="7" t="b">
        <f>IF('Scoring Sheet'!C313=FALSE,FALSE,IF(OR('Scoring Sheet'!C313="MISSING",COUNTIF('Scoring Sheet'!N313:P313,"MISSING")&gt;0),"MISSING",2*'Scoring Sheet'!C313*SUM('Scoring Sheet'!N313:P313)))</f>
        <v>0</v>
      </c>
      <c r="AC313" s="7" t="b">
        <f>IF('Scoring Sheet'!D313=FALSE,FALSE,IF(OR('Scoring Sheet'!D313="MISSING",COUNTIF('Scoring Sheet'!T313:V313,"MISSING")&gt;0),"MISSING",3*'Scoring Sheet'!D313*SUM('Scoring Sheet'!T313:V313)))</f>
        <v>0</v>
      </c>
      <c r="AD313" s="8" t="b">
        <f t="shared" si="24"/>
        <v>0</v>
      </c>
      <c r="AE313" s="9" t="b">
        <f t="shared" si="25"/>
        <v>0</v>
      </c>
      <c r="AF313" s="10" t="b">
        <f t="shared" si="26"/>
        <v>0</v>
      </c>
      <c r="AG313" s="11" t="b">
        <f t="shared" si="27"/>
        <v>0</v>
      </c>
      <c r="AH313" s="12" t="b">
        <f t="shared" si="28"/>
        <v>0</v>
      </c>
      <c r="AI313" s="13" t="b">
        <f t="shared" si="29"/>
        <v>0</v>
      </c>
    </row>
    <row r="314" spans="1:35" x14ac:dyDescent="0.2">
      <c r="A314" s="17" t="str">
        <f>IF('Data Input Sheet'!A314="","",'Data Input Sheet'!A314)</f>
        <v/>
      </c>
      <c r="B314" t="b">
        <f>IF(AND('Data Input Sheet'!B314=2,'Data Input Sheet'!C314&gt;0),FALSE,IF('Data Input Sheet'!B314=2,0,IF(AND('Data Input Sheet'!B314=1,'Data Input Sheet'!C314=""),"MISSING",IF(AND('Data Input Sheet'!B314=1,'Data Input Sheet'!C314&gt;4),FALSE,IF('Data Input Sheet'!B314=1,'Data Input Sheet'!C314,FALSE)))))</f>
        <v>0</v>
      </c>
      <c r="C314" t="b">
        <f>IF(AND('Data Input Sheet'!H314=2,'Data Input Sheet'!I314&gt;0),FALSE,IF('Data Input Sheet'!H314=2,0,IF(AND('Data Input Sheet'!H314=1,'Data Input Sheet'!I314=""),"MISSING",IF(AND('Data Input Sheet'!H314=1,'Data Input Sheet'!I314&gt;4),FALSE,IF('Data Input Sheet'!H314=1,'Data Input Sheet'!I314,FALSE)))))</f>
        <v>0</v>
      </c>
      <c r="D314" t="b">
        <f>IF(AND('Data Input Sheet'!N314=2,'Data Input Sheet'!O314&gt;0),FALSE,IF('Data Input Sheet'!N314=2,0,IF(AND('Data Input Sheet'!N314=1,'Data Input Sheet'!O314=""),"MISSING",IF(AND('Data Input Sheet'!N314=1,'Data Input Sheet'!O314&gt;4),FALSE,IF('Data Input Sheet'!N314=1,'Data Input Sheet'!O314,FALSE)))))</f>
        <v>0</v>
      </c>
      <c r="E314" t="b">
        <f>IF(AND('Data Input Sheet'!B314=2,'Data Input Sheet'!D314&gt;0),FALSE,IF('Data Input Sheet'!B314=2,0,IF(AND('Data Input Sheet'!B314=1,'Data Input Sheet'!D314=""),"MISSING",IF(AND('Data Input Sheet'!B314=1,'Data Input Sheet'!D314=1),2,IF(AND('Data Input Sheet'!B314=1,'Data Input Sheet'!D314=2),0,IF(AND('Data Input Sheet'!B314=1,'Data Input Sheet'!D314=3),1,FALSE))))))</f>
        <v>0</v>
      </c>
      <c r="F314" t="b">
        <f>IF(AND('Data Input Sheet'!B314=2,'Data Input Sheet'!E314&gt;0),FALSE,IF('Data Input Sheet'!B314=2,0,IF(AND('Data Input Sheet'!B314=1,'Data Input Sheet'!E314=""),"MISSING",IF(AND('Data Input Sheet'!B314=1,'Data Input Sheet'!E314=1),1,IF(AND('Data Input Sheet'!B314=1,'Data Input Sheet'!E314=2),0,IF(AND('Data Input Sheet'!B314=1,'Data Input Sheet'!E314=3),0,FALSE))))))</f>
        <v>0</v>
      </c>
      <c r="G314" t="b">
        <f>IF(AND('Data Input Sheet'!B314=2,'Data Input Sheet'!G314&gt;0),FALSE,IF('Data Input Sheet'!B314=2,0,IF(AND('Data Input Sheet'!B314=1,'Data Input Sheet'!G314=""),"MISSING",IF(AND('Data Input Sheet'!B314=1,'Data Input Sheet'!G314=1),0,IF(AND('Data Input Sheet'!B314=1,'Data Input Sheet'!G314=2),1,IF(AND('Data Input Sheet'!B314=1,'Data Input Sheet'!G314=3),2,IF(AND('Data Input Sheet'!B314=1,'Data Input Sheet'!G314=4),3,FALSE)))))))</f>
        <v>0</v>
      </c>
      <c r="H314" t="b">
        <f>IF(AND('Data Input Sheet'!B314=2,'Data Input Sheet'!D314&gt;0),FALSE,IF('Data Input Sheet'!B314=2,0,IF(AND('Data Input Sheet'!B314=1,'Data Input Sheet'!D314=""),"MISSING",IF(AND('Data Input Sheet'!B314=1,'Data Input Sheet'!D314=1),0,IF(AND('Data Input Sheet'!B314=1,'Data Input Sheet'!D314=2),2,IF(AND('Data Input Sheet'!B314=1,'Data Input Sheet'!D314=3),1,FALSE))))))</f>
        <v>0</v>
      </c>
      <c r="I314" t="b">
        <f>IF(AND('Data Input Sheet'!B314=2,'Data Input Sheet'!E314&gt;0),FALSE,IF('Data Input Sheet'!B314=2,0,IF(AND('Data Input Sheet'!B314=1,'Data Input Sheet'!E314=""),"MISSING",IF(AND('Data Input Sheet'!B314=1,'Data Input Sheet'!E314=1),0,IF(AND('Data Input Sheet'!B314=1,'Data Input Sheet'!E314=2),1,IF(AND('Data Input Sheet'!B314=1,'Data Input Sheet'!E314=3),0,FALSE))))))</f>
        <v>0</v>
      </c>
      <c r="J314" t="b">
        <f>IF(AND('Data Input Sheet'!B314=2,'Data Input Sheet'!F314&gt;0),FALSE,IF('Data Input Sheet'!B314=2,0,IF(AND('Data Input Sheet'!B314=1,'Data Input Sheet'!F314=""),"MISSING",IF(AND('Data Input Sheet'!B314=1,'Data Input Sheet'!F314=1),0,IF(AND('Data Input Sheet'!B314=1,'Data Input Sheet'!F314=2),1,IF(AND('Data Input Sheet'!B314=1,'Data Input Sheet'!F314=3),2,IF(AND('Data Input Sheet'!B314=1,'Data Input Sheet'!F314=4),3,FALSE)))))))</f>
        <v>0</v>
      </c>
      <c r="K314" t="b">
        <f>IF(AND('Data Input Sheet'!H314=2,'Data Input Sheet'!J314&gt;0),FALSE,IF('Data Input Sheet'!H314=2,0,IF(AND('Data Input Sheet'!H314=1,'Data Input Sheet'!J314=""),"MISSING",IF(AND('Data Input Sheet'!H314=1,'Data Input Sheet'!J314=1),2,IF(AND('Data Input Sheet'!H314=1,'Data Input Sheet'!J314=2),0,IF(AND('Data Input Sheet'!H314=1,'Data Input Sheet'!J314=3),1,FALSE))))))</f>
        <v>0</v>
      </c>
      <c r="L314" t="b">
        <f>IF(AND('Data Input Sheet'!H314=2,'Data Input Sheet'!K314&gt;0),FALSE,IF('Data Input Sheet'!H314=2,0,IF(AND('Data Input Sheet'!H314=1,'Data Input Sheet'!K314=""),"MISSING",IF(AND('Data Input Sheet'!H314=1,'Data Input Sheet'!K314=1),1,IF(AND('Data Input Sheet'!H314=1,'Data Input Sheet'!K314=2),0,IF(AND('Data Input Sheet'!H314=1,'Data Input Sheet'!K314=3),0,FALSE))))))</f>
        <v>0</v>
      </c>
      <c r="M314" t="b">
        <f>IF(AND('Data Input Sheet'!H314=2,'Data Input Sheet'!M314&gt;0),FALSE,IF('Data Input Sheet'!H314=2,0,IF(AND('Data Input Sheet'!H314=1,'Data Input Sheet'!M314=""),"MISSING",IF(AND('Data Input Sheet'!H314=1,'Data Input Sheet'!M314=1),0,IF(AND('Data Input Sheet'!H314=1,'Data Input Sheet'!M314=2),1,IF(AND('Data Input Sheet'!H314=1,'Data Input Sheet'!M314=3),2,IF(AND('Data Input Sheet'!H314=1,'Data Input Sheet'!M314=4),3,FALSE)))))))</f>
        <v>0</v>
      </c>
      <c r="N314" t="b">
        <f>IF(AND('Data Input Sheet'!H314=2,'Data Input Sheet'!J314&gt;0),FALSE,IF('Data Input Sheet'!H314=2,0,IF(AND('Data Input Sheet'!H314=1,'Data Input Sheet'!J314=""),"MISSING",IF(AND('Data Input Sheet'!H314=1,'Data Input Sheet'!J314=1),0,IF(AND('Data Input Sheet'!H314=1,'Data Input Sheet'!J314=2),2,IF(AND('Data Input Sheet'!H314=1,'Data Input Sheet'!J314=3),1,FALSE))))))</f>
        <v>0</v>
      </c>
      <c r="O314" t="b">
        <f>IF(AND('Data Input Sheet'!H314=2,'Data Input Sheet'!K314&gt;0),FALSE,IF('Data Input Sheet'!H314=2,0,IF(AND('Data Input Sheet'!H314=1,'Data Input Sheet'!K314=""),"MISSING",IF(AND('Data Input Sheet'!H314=1,'Data Input Sheet'!K314=1),0,IF(AND('Data Input Sheet'!H314=1,'Data Input Sheet'!K314=2),1,IF(AND('Data Input Sheet'!H314=1,'Data Input Sheet'!K314=3),0,FALSE))))))</f>
        <v>0</v>
      </c>
      <c r="P314" t="b">
        <f>IF(AND('Data Input Sheet'!H314=2,'Data Input Sheet'!L314&gt;0),FALSE,IF('Data Input Sheet'!H314=2,0,IF(AND('Data Input Sheet'!H314=1,'Data Input Sheet'!L314=""),"MISSING",IF(AND('Data Input Sheet'!H314=1,'Data Input Sheet'!L314=1),0,IF(AND('Data Input Sheet'!H314=1,'Data Input Sheet'!L314=2),1,IF(AND('Data Input Sheet'!H314=1,'Data Input Sheet'!L314=3),2,IF(AND('Data Input Sheet'!H314=1,'Data Input Sheet'!L314=4),3,FALSE)))))))</f>
        <v>0</v>
      </c>
      <c r="Q314" t="b">
        <f>IF(AND('Data Input Sheet'!N314=2,'Data Input Sheet'!P314&gt;0),FALSE,IF('Data Input Sheet'!N314=2,0,IF(AND('Data Input Sheet'!N314=1,'Data Input Sheet'!P314=""),"MISSING",IF(AND('Data Input Sheet'!N314=1,'Data Input Sheet'!P314=1),2,IF(AND('Data Input Sheet'!N314=1,'Data Input Sheet'!P314=2),0,IF(AND('Data Input Sheet'!N314=1,'Data Input Sheet'!P314=3),1,FALSE))))))</f>
        <v>0</v>
      </c>
      <c r="R314" t="b">
        <f>IF(AND('Data Input Sheet'!N314=2,'Data Input Sheet'!Q314&gt;0),FALSE,IF('Data Input Sheet'!N314=2,0,IF(AND('Data Input Sheet'!N314=1,'Data Input Sheet'!Q314=""),"MISSING",IF(AND('Data Input Sheet'!N314=1,'Data Input Sheet'!Q314=1),1,IF(AND('Data Input Sheet'!N314=1,'Data Input Sheet'!Q314=2),0,IF(AND('Data Input Sheet'!N314=1,'Data Input Sheet'!Q314=3),0,FALSE))))))</f>
        <v>0</v>
      </c>
      <c r="S314" t="b">
        <f>IF(AND('Data Input Sheet'!N314=2,'Data Input Sheet'!S314&gt;0),FALSE,IF('Data Input Sheet'!N314=2,0,IF(AND('Data Input Sheet'!N314=1,'Data Input Sheet'!S314=""),"MISSING",IF(AND('Data Input Sheet'!N314=1,'Data Input Sheet'!S314=1),0,IF(AND('Data Input Sheet'!N314=1,'Data Input Sheet'!S314=2),1,IF(AND('Data Input Sheet'!N314=1,'Data Input Sheet'!S314=3),2,IF(AND('Data Input Sheet'!N314=1,'Data Input Sheet'!S314=4),3,FALSE)))))))</f>
        <v>0</v>
      </c>
      <c r="T314" t="b">
        <f>IF(AND('Data Input Sheet'!N314=2,'Data Input Sheet'!P314&gt;0),FALSE,IF('Data Input Sheet'!N314=2,0,IF(AND('Data Input Sheet'!N314=1,'Data Input Sheet'!P314=""),"MISSING",IF(AND('Data Input Sheet'!N314=1,'Data Input Sheet'!P314=1),0,IF(AND('Data Input Sheet'!N314=1,'Data Input Sheet'!P314=2),2,IF(AND('Data Input Sheet'!N314=1,'Data Input Sheet'!P314=3),1,FALSE))))))</f>
        <v>0</v>
      </c>
      <c r="U314" t="b">
        <f>IF(AND('Data Input Sheet'!N314=2,'Data Input Sheet'!Q314&gt;0),FALSE,IF('Data Input Sheet'!N314=2,0,IF(AND('Data Input Sheet'!N314=1,'Data Input Sheet'!Q314=""),"MISSING",IF(AND('Data Input Sheet'!N314=1,'Data Input Sheet'!Q314=1),0,IF(AND('Data Input Sheet'!N314=1,'Data Input Sheet'!Q314=2),1,IF(AND('Data Input Sheet'!N314=1,'Data Input Sheet'!Q314=3),0,FALSE))))))</f>
        <v>0</v>
      </c>
      <c r="V314" t="b">
        <f>IF(AND('Data Input Sheet'!N314=2,'Data Input Sheet'!R314&gt;0),FALSE,IF('Data Input Sheet'!N314=2,0,IF(AND('Data Input Sheet'!N314=1,'Data Input Sheet'!R314=""),"MISSING",IF(AND('Data Input Sheet'!N314=1,'Data Input Sheet'!R314=1),0,IF(AND('Data Input Sheet'!N314=1,'Data Input Sheet'!R314=2),1,IF(AND('Data Input Sheet'!N314=1,'Data Input Sheet'!R314=3),2,IF(AND('Data Input Sheet'!N314=1,'Data Input Sheet'!R314=4),3,FALSE)))))))</f>
        <v>0</v>
      </c>
      <c r="X314" s="6" t="b">
        <f>IF('Scoring Sheet'!B314=FALSE,FALSE,IF(OR('Scoring Sheet'!B314="MISSING",COUNTIF('Scoring Sheet'!E314:G314,"MISSING")&gt;0),"MISSING",1*'Scoring Sheet'!B314*SUM('Scoring Sheet'!E314:G314)))</f>
        <v>0</v>
      </c>
      <c r="Y314" s="6" t="b">
        <f>IF('Scoring Sheet'!C314=FALSE,FALSE,IF(OR('Scoring Sheet'!C314="MISSING",COUNTIF('Scoring Sheet'!K314:M314,"MISSING")&gt;0),"MISSING",2*'Scoring Sheet'!C314*SUM('Scoring Sheet'!K314:M314)))</f>
        <v>0</v>
      </c>
      <c r="Z314" s="6" t="b">
        <f>IF('Scoring Sheet'!D314=FALSE,FALSE,IF(OR('Scoring Sheet'!D314="MISSING",COUNTIF('Scoring Sheet'!Q314:S314,"MISSING")&gt;0),"MISSING",3*'Scoring Sheet'!D314*SUM('Scoring Sheet'!Q314:S314)))</f>
        <v>0</v>
      </c>
      <c r="AA314" s="7" t="b">
        <f>IF('Scoring Sheet'!B314=FALSE,FALSE,IF(OR('Scoring Sheet'!B314="MISSING",COUNTIF('Scoring Sheet'!H314:J314,"MISSING")&gt;0),"MISSING",1*'Scoring Sheet'!B314*SUM('Scoring Sheet'!H314:J314)))</f>
        <v>0</v>
      </c>
      <c r="AB314" s="7" t="b">
        <f>IF('Scoring Sheet'!C314=FALSE,FALSE,IF(OR('Scoring Sheet'!C314="MISSING",COUNTIF('Scoring Sheet'!N314:P314,"MISSING")&gt;0),"MISSING",2*'Scoring Sheet'!C314*SUM('Scoring Sheet'!N314:P314)))</f>
        <v>0</v>
      </c>
      <c r="AC314" s="7" t="b">
        <f>IF('Scoring Sheet'!D314=FALSE,FALSE,IF(OR('Scoring Sheet'!D314="MISSING",COUNTIF('Scoring Sheet'!T314:V314,"MISSING")&gt;0),"MISSING",3*'Scoring Sheet'!D314*SUM('Scoring Sheet'!T314:V314)))</f>
        <v>0</v>
      </c>
      <c r="AD314" s="8" t="b">
        <f t="shared" si="24"/>
        <v>0</v>
      </c>
      <c r="AE314" s="9" t="b">
        <f t="shared" si="25"/>
        <v>0</v>
      </c>
      <c r="AF314" s="10" t="b">
        <f t="shared" si="26"/>
        <v>0</v>
      </c>
      <c r="AG314" s="11" t="b">
        <f t="shared" si="27"/>
        <v>0</v>
      </c>
      <c r="AH314" s="12" t="b">
        <f t="shared" si="28"/>
        <v>0</v>
      </c>
      <c r="AI314" s="13" t="b">
        <f t="shared" si="29"/>
        <v>0</v>
      </c>
    </row>
    <row r="315" spans="1:35" x14ac:dyDescent="0.2">
      <c r="A315" s="17" t="str">
        <f>IF('Data Input Sheet'!A315="","",'Data Input Sheet'!A315)</f>
        <v/>
      </c>
      <c r="B315" t="b">
        <f>IF(AND('Data Input Sheet'!B315=2,'Data Input Sheet'!C315&gt;0),FALSE,IF('Data Input Sheet'!B315=2,0,IF(AND('Data Input Sheet'!B315=1,'Data Input Sheet'!C315=""),"MISSING",IF(AND('Data Input Sheet'!B315=1,'Data Input Sheet'!C315&gt;4),FALSE,IF('Data Input Sheet'!B315=1,'Data Input Sheet'!C315,FALSE)))))</f>
        <v>0</v>
      </c>
      <c r="C315" t="b">
        <f>IF(AND('Data Input Sheet'!H315=2,'Data Input Sheet'!I315&gt;0),FALSE,IF('Data Input Sheet'!H315=2,0,IF(AND('Data Input Sheet'!H315=1,'Data Input Sheet'!I315=""),"MISSING",IF(AND('Data Input Sheet'!H315=1,'Data Input Sheet'!I315&gt;4),FALSE,IF('Data Input Sheet'!H315=1,'Data Input Sheet'!I315,FALSE)))))</f>
        <v>0</v>
      </c>
      <c r="D315" t="b">
        <f>IF(AND('Data Input Sheet'!N315=2,'Data Input Sheet'!O315&gt;0),FALSE,IF('Data Input Sheet'!N315=2,0,IF(AND('Data Input Sheet'!N315=1,'Data Input Sheet'!O315=""),"MISSING",IF(AND('Data Input Sheet'!N315=1,'Data Input Sheet'!O315&gt;4),FALSE,IF('Data Input Sheet'!N315=1,'Data Input Sheet'!O315,FALSE)))))</f>
        <v>0</v>
      </c>
      <c r="E315" t="b">
        <f>IF(AND('Data Input Sheet'!B315=2,'Data Input Sheet'!D315&gt;0),FALSE,IF('Data Input Sheet'!B315=2,0,IF(AND('Data Input Sheet'!B315=1,'Data Input Sheet'!D315=""),"MISSING",IF(AND('Data Input Sheet'!B315=1,'Data Input Sheet'!D315=1),2,IF(AND('Data Input Sheet'!B315=1,'Data Input Sheet'!D315=2),0,IF(AND('Data Input Sheet'!B315=1,'Data Input Sheet'!D315=3),1,FALSE))))))</f>
        <v>0</v>
      </c>
      <c r="F315" t="b">
        <f>IF(AND('Data Input Sheet'!B315=2,'Data Input Sheet'!E315&gt;0),FALSE,IF('Data Input Sheet'!B315=2,0,IF(AND('Data Input Sheet'!B315=1,'Data Input Sheet'!E315=""),"MISSING",IF(AND('Data Input Sheet'!B315=1,'Data Input Sheet'!E315=1),1,IF(AND('Data Input Sheet'!B315=1,'Data Input Sheet'!E315=2),0,IF(AND('Data Input Sheet'!B315=1,'Data Input Sheet'!E315=3),0,FALSE))))))</f>
        <v>0</v>
      </c>
      <c r="G315" t="b">
        <f>IF(AND('Data Input Sheet'!B315=2,'Data Input Sheet'!G315&gt;0),FALSE,IF('Data Input Sheet'!B315=2,0,IF(AND('Data Input Sheet'!B315=1,'Data Input Sheet'!G315=""),"MISSING",IF(AND('Data Input Sheet'!B315=1,'Data Input Sheet'!G315=1),0,IF(AND('Data Input Sheet'!B315=1,'Data Input Sheet'!G315=2),1,IF(AND('Data Input Sheet'!B315=1,'Data Input Sheet'!G315=3),2,IF(AND('Data Input Sheet'!B315=1,'Data Input Sheet'!G315=4),3,FALSE)))))))</f>
        <v>0</v>
      </c>
      <c r="H315" t="b">
        <f>IF(AND('Data Input Sheet'!B315=2,'Data Input Sheet'!D315&gt;0),FALSE,IF('Data Input Sheet'!B315=2,0,IF(AND('Data Input Sheet'!B315=1,'Data Input Sheet'!D315=""),"MISSING",IF(AND('Data Input Sheet'!B315=1,'Data Input Sheet'!D315=1),0,IF(AND('Data Input Sheet'!B315=1,'Data Input Sheet'!D315=2),2,IF(AND('Data Input Sheet'!B315=1,'Data Input Sheet'!D315=3),1,FALSE))))))</f>
        <v>0</v>
      </c>
      <c r="I315" t="b">
        <f>IF(AND('Data Input Sheet'!B315=2,'Data Input Sheet'!E315&gt;0),FALSE,IF('Data Input Sheet'!B315=2,0,IF(AND('Data Input Sheet'!B315=1,'Data Input Sheet'!E315=""),"MISSING",IF(AND('Data Input Sheet'!B315=1,'Data Input Sheet'!E315=1),0,IF(AND('Data Input Sheet'!B315=1,'Data Input Sheet'!E315=2),1,IF(AND('Data Input Sheet'!B315=1,'Data Input Sheet'!E315=3),0,FALSE))))))</f>
        <v>0</v>
      </c>
      <c r="J315" t="b">
        <f>IF(AND('Data Input Sheet'!B315=2,'Data Input Sheet'!F315&gt;0),FALSE,IF('Data Input Sheet'!B315=2,0,IF(AND('Data Input Sheet'!B315=1,'Data Input Sheet'!F315=""),"MISSING",IF(AND('Data Input Sheet'!B315=1,'Data Input Sheet'!F315=1),0,IF(AND('Data Input Sheet'!B315=1,'Data Input Sheet'!F315=2),1,IF(AND('Data Input Sheet'!B315=1,'Data Input Sheet'!F315=3),2,IF(AND('Data Input Sheet'!B315=1,'Data Input Sheet'!F315=4),3,FALSE)))))))</f>
        <v>0</v>
      </c>
      <c r="K315" t="b">
        <f>IF(AND('Data Input Sheet'!H315=2,'Data Input Sheet'!J315&gt;0),FALSE,IF('Data Input Sheet'!H315=2,0,IF(AND('Data Input Sheet'!H315=1,'Data Input Sheet'!J315=""),"MISSING",IF(AND('Data Input Sheet'!H315=1,'Data Input Sheet'!J315=1),2,IF(AND('Data Input Sheet'!H315=1,'Data Input Sheet'!J315=2),0,IF(AND('Data Input Sheet'!H315=1,'Data Input Sheet'!J315=3),1,FALSE))))))</f>
        <v>0</v>
      </c>
      <c r="L315" t="b">
        <f>IF(AND('Data Input Sheet'!H315=2,'Data Input Sheet'!K315&gt;0),FALSE,IF('Data Input Sheet'!H315=2,0,IF(AND('Data Input Sheet'!H315=1,'Data Input Sheet'!K315=""),"MISSING",IF(AND('Data Input Sheet'!H315=1,'Data Input Sheet'!K315=1),1,IF(AND('Data Input Sheet'!H315=1,'Data Input Sheet'!K315=2),0,IF(AND('Data Input Sheet'!H315=1,'Data Input Sheet'!K315=3),0,FALSE))))))</f>
        <v>0</v>
      </c>
      <c r="M315" t="b">
        <f>IF(AND('Data Input Sheet'!H315=2,'Data Input Sheet'!M315&gt;0),FALSE,IF('Data Input Sheet'!H315=2,0,IF(AND('Data Input Sheet'!H315=1,'Data Input Sheet'!M315=""),"MISSING",IF(AND('Data Input Sheet'!H315=1,'Data Input Sheet'!M315=1),0,IF(AND('Data Input Sheet'!H315=1,'Data Input Sheet'!M315=2),1,IF(AND('Data Input Sheet'!H315=1,'Data Input Sheet'!M315=3),2,IF(AND('Data Input Sheet'!H315=1,'Data Input Sheet'!M315=4),3,FALSE)))))))</f>
        <v>0</v>
      </c>
      <c r="N315" t="b">
        <f>IF(AND('Data Input Sheet'!H315=2,'Data Input Sheet'!J315&gt;0),FALSE,IF('Data Input Sheet'!H315=2,0,IF(AND('Data Input Sheet'!H315=1,'Data Input Sheet'!J315=""),"MISSING",IF(AND('Data Input Sheet'!H315=1,'Data Input Sheet'!J315=1),0,IF(AND('Data Input Sheet'!H315=1,'Data Input Sheet'!J315=2),2,IF(AND('Data Input Sheet'!H315=1,'Data Input Sheet'!J315=3),1,FALSE))))))</f>
        <v>0</v>
      </c>
      <c r="O315" t="b">
        <f>IF(AND('Data Input Sheet'!H315=2,'Data Input Sheet'!K315&gt;0),FALSE,IF('Data Input Sheet'!H315=2,0,IF(AND('Data Input Sheet'!H315=1,'Data Input Sheet'!K315=""),"MISSING",IF(AND('Data Input Sheet'!H315=1,'Data Input Sheet'!K315=1),0,IF(AND('Data Input Sheet'!H315=1,'Data Input Sheet'!K315=2),1,IF(AND('Data Input Sheet'!H315=1,'Data Input Sheet'!K315=3),0,FALSE))))))</f>
        <v>0</v>
      </c>
      <c r="P315" t="b">
        <f>IF(AND('Data Input Sheet'!H315=2,'Data Input Sheet'!L315&gt;0),FALSE,IF('Data Input Sheet'!H315=2,0,IF(AND('Data Input Sheet'!H315=1,'Data Input Sheet'!L315=""),"MISSING",IF(AND('Data Input Sheet'!H315=1,'Data Input Sheet'!L315=1),0,IF(AND('Data Input Sheet'!H315=1,'Data Input Sheet'!L315=2),1,IF(AND('Data Input Sheet'!H315=1,'Data Input Sheet'!L315=3),2,IF(AND('Data Input Sheet'!H315=1,'Data Input Sheet'!L315=4),3,FALSE)))))))</f>
        <v>0</v>
      </c>
      <c r="Q315" t="b">
        <f>IF(AND('Data Input Sheet'!N315=2,'Data Input Sheet'!P315&gt;0),FALSE,IF('Data Input Sheet'!N315=2,0,IF(AND('Data Input Sheet'!N315=1,'Data Input Sheet'!P315=""),"MISSING",IF(AND('Data Input Sheet'!N315=1,'Data Input Sheet'!P315=1),2,IF(AND('Data Input Sheet'!N315=1,'Data Input Sheet'!P315=2),0,IF(AND('Data Input Sheet'!N315=1,'Data Input Sheet'!P315=3),1,FALSE))))))</f>
        <v>0</v>
      </c>
      <c r="R315" t="b">
        <f>IF(AND('Data Input Sheet'!N315=2,'Data Input Sheet'!Q315&gt;0),FALSE,IF('Data Input Sheet'!N315=2,0,IF(AND('Data Input Sheet'!N315=1,'Data Input Sheet'!Q315=""),"MISSING",IF(AND('Data Input Sheet'!N315=1,'Data Input Sheet'!Q315=1),1,IF(AND('Data Input Sheet'!N315=1,'Data Input Sheet'!Q315=2),0,IF(AND('Data Input Sheet'!N315=1,'Data Input Sheet'!Q315=3),0,FALSE))))))</f>
        <v>0</v>
      </c>
      <c r="S315" t="b">
        <f>IF(AND('Data Input Sheet'!N315=2,'Data Input Sheet'!S315&gt;0),FALSE,IF('Data Input Sheet'!N315=2,0,IF(AND('Data Input Sheet'!N315=1,'Data Input Sheet'!S315=""),"MISSING",IF(AND('Data Input Sheet'!N315=1,'Data Input Sheet'!S315=1),0,IF(AND('Data Input Sheet'!N315=1,'Data Input Sheet'!S315=2),1,IF(AND('Data Input Sheet'!N315=1,'Data Input Sheet'!S315=3),2,IF(AND('Data Input Sheet'!N315=1,'Data Input Sheet'!S315=4),3,FALSE)))))))</f>
        <v>0</v>
      </c>
      <c r="T315" t="b">
        <f>IF(AND('Data Input Sheet'!N315=2,'Data Input Sheet'!P315&gt;0),FALSE,IF('Data Input Sheet'!N315=2,0,IF(AND('Data Input Sheet'!N315=1,'Data Input Sheet'!P315=""),"MISSING",IF(AND('Data Input Sheet'!N315=1,'Data Input Sheet'!P315=1),0,IF(AND('Data Input Sheet'!N315=1,'Data Input Sheet'!P315=2),2,IF(AND('Data Input Sheet'!N315=1,'Data Input Sheet'!P315=3),1,FALSE))))))</f>
        <v>0</v>
      </c>
      <c r="U315" t="b">
        <f>IF(AND('Data Input Sheet'!N315=2,'Data Input Sheet'!Q315&gt;0),FALSE,IF('Data Input Sheet'!N315=2,0,IF(AND('Data Input Sheet'!N315=1,'Data Input Sheet'!Q315=""),"MISSING",IF(AND('Data Input Sheet'!N315=1,'Data Input Sheet'!Q315=1),0,IF(AND('Data Input Sheet'!N315=1,'Data Input Sheet'!Q315=2),1,IF(AND('Data Input Sheet'!N315=1,'Data Input Sheet'!Q315=3),0,FALSE))))))</f>
        <v>0</v>
      </c>
      <c r="V315" t="b">
        <f>IF(AND('Data Input Sheet'!N315=2,'Data Input Sheet'!R315&gt;0),FALSE,IF('Data Input Sheet'!N315=2,0,IF(AND('Data Input Sheet'!N315=1,'Data Input Sheet'!R315=""),"MISSING",IF(AND('Data Input Sheet'!N315=1,'Data Input Sheet'!R315=1),0,IF(AND('Data Input Sheet'!N315=1,'Data Input Sheet'!R315=2),1,IF(AND('Data Input Sheet'!N315=1,'Data Input Sheet'!R315=3),2,IF(AND('Data Input Sheet'!N315=1,'Data Input Sheet'!R315=4),3,FALSE)))))))</f>
        <v>0</v>
      </c>
      <c r="X315" s="6" t="b">
        <f>IF('Scoring Sheet'!B315=FALSE,FALSE,IF(OR('Scoring Sheet'!B315="MISSING",COUNTIF('Scoring Sheet'!E315:G315,"MISSING")&gt;0),"MISSING",1*'Scoring Sheet'!B315*SUM('Scoring Sheet'!E315:G315)))</f>
        <v>0</v>
      </c>
      <c r="Y315" s="6" t="b">
        <f>IF('Scoring Sheet'!C315=FALSE,FALSE,IF(OR('Scoring Sheet'!C315="MISSING",COUNTIF('Scoring Sheet'!K315:M315,"MISSING")&gt;0),"MISSING",2*'Scoring Sheet'!C315*SUM('Scoring Sheet'!K315:M315)))</f>
        <v>0</v>
      </c>
      <c r="Z315" s="6" t="b">
        <f>IF('Scoring Sheet'!D315=FALSE,FALSE,IF(OR('Scoring Sheet'!D315="MISSING",COUNTIF('Scoring Sheet'!Q315:S315,"MISSING")&gt;0),"MISSING",3*'Scoring Sheet'!D315*SUM('Scoring Sheet'!Q315:S315)))</f>
        <v>0</v>
      </c>
      <c r="AA315" s="7" t="b">
        <f>IF('Scoring Sheet'!B315=FALSE,FALSE,IF(OR('Scoring Sheet'!B315="MISSING",COUNTIF('Scoring Sheet'!H315:J315,"MISSING")&gt;0),"MISSING",1*'Scoring Sheet'!B315*SUM('Scoring Sheet'!H315:J315)))</f>
        <v>0</v>
      </c>
      <c r="AB315" s="7" t="b">
        <f>IF('Scoring Sheet'!C315=FALSE,FALSE,IF(OR('Scoring Sheet'!C315="MISSING",COUNTIF('Scoring Sheet'!N315:P315,"MISSING")&gt;0),"MISSING",2*'Scoring Sheet'!C315*SUM('Scoring Sheet'!N315:P315)))</f>
        <v>0</v>
      </c>
      <c r="AC315" s="7" t="b">
        <f>IF('Scoring Sheet'!D315=FALSE,FALSE,IF(OR('Scoring Sheet'!D315="MISSING",COUNTIF('Scoring Sheet'!T315:V315,"MISSING")&gt;0),"MISSING",3*'Scoring Sheet'!D315*SUM('Scoring Sheet'!T315:V315)))</f>
        <v>0</v>
      </c>
      <c r="AD315" s="8" t="b">
        <f t="shared" si="24"/>
        <v>0</v>
      </c>
      <c r="AE315" s="9" t="b">
        <f t="shared" si="25"/>
        <v>0</v>
      </c>
      <c r="AF315" s="10" t="b">
        <f t="shared" si="26"/>
        <v>0</v>
      </c>
      <c r="AG315" s="11" t="b">
        <f t="shared" si="27"/>
        <v>0</v>
      </c>
      <c r="AH315" s="12" t="b">
        <f t="shared" si="28"/>
        <v>0</v>
      </c>
      <c r="AI315" s="13" t="b">
        <f t="shared" si="29"/>
        <v>0</v>
      </c>
    </row>
    <row r="316" spans="1:35" x14ac:dyDescent="0.2">
      <c r="A316" s="17" t="str">
        <f>IF('Data Input Sheet'!A316="","",'Data Input Sheet'!A316)</f>
        <v/>
      </c>
      <c r="B316" t="b">
        <f>IF(AND('Data Input Sheet'!B316=2,'Data Input Sheet'!C316&gt;0),FALSE,IF('Data Input Sheet'!B316=2,0,IF(AND('Data Input Sheet'!B316=1,'Data Input Sheet'!C316=""),"MISSING",IF(AND('Data Input Sheet'!B316=1,'Data Input Sheet'!C316&gt;4),FALSE,IF('Data Input Sheet'!B316=1,'Data Input Sheet'!C316,FALSE)))))</f>
        <v>0</v>
      </c>
      <c r="C316" t="b">
        <f>IF(AND('Data Input Sheet'!H316=2,'Data Input Sheet'!I316&gt;0),FALSE,IF('Data Input Sheet'!H316=2,0,IF(AND('Data Input Sheet'!H316=1,'Data Input Sheet'!I316=""),"MISSING",IF(AND('Data Input Sheet'!H316=1,'Data Input Sheet'!I316&gt;4),FALSE,IF('Data Input Sheet'!H316=1,'Data Input Sheet'!I316,FALSE)))))</f>
        <v>0</v>
      </c>
      <c r="D316" t="b">
        <f>IF(AND('Data Input Sheet'!N316=2,'Data Input Sheet'!O316&gt;0),FALSE,IF('Data Input Sheet'!N316=2,0,IF(AND('Data Input Sheet'!N316=1,'Data Input Sheet'!O316=""),"MISSING",IF(AND('Data Input Sheet'!N316=1,'Data Input Sheet'!O316&gt;4),FALSE,IF('Data Input Sheet'!N316=1,'Data Input Sheet'!O316,FALSE)))))</f>
        <v>0</v>
      </c>
      <c r="E316" t="b">
        <f>IF(AND('Data Input Sheet'!B316=2,'Data Input Sheet'!D316&gt;0),FALSE,IF('Data Input Sheet'!B316=2,0,IF(AND('Data Input Sheet'!B316=1,'Data Input Sheet'!D316=""),"MISSING",IF(AND('Data Input Sheet'!B316=1,'Data Input Sheet'!D316=1),2,IF(AND('Data Input Sheet'!B316=1,'Data Input Sheet'!D316=2),0,IF(AND('Data Input Sheet'!B316=1,'Data Input Sheet'!D316=3),1,FALSE))))))</f>
        <v>0</v>
      </c>
      <c r="F316" t="b">
        <f>IF(AND('Data Input Sheet'!B316=2,'Data Input Sheet'!E316&gt;0),FALSE,IF('Data Input Sheet'!B316=2,0,IF(AND('Data Input Sheet'!B316=1,'Data Input Sheet'!E316=""),"MISSING",IF(AND('Data Input Sheet'!B316=1,'Data Input Sheet'!E316=1),1,IF(AND('Data Input Sheet'!B316=1,'Data Input Sheet'!E316=2),0,IF(AND('Data Input Sheet'!B316=1,'Data Input Sheet'!E316=3),0,FALSE))))))</f>
        <v>0</v>
      </c>
      <c r="G316" t="b">
        <f>IF(AND('Data Input Sheet'!B316=2,'Data Input Sheet'!G316&gt;0),FALSE,IF('Data Input Sheet'!B316=2,0,IF(AND('Data Input Sheet'!B316=1,'Data Input Sheet'!G316=""),"MISSING",IF(AND('Data Input Sheet'!B316=1,'Data Input Sheet'!G316=1),0,IF(AND('Data Input Sheet'!B316=1,'Data Input Sheet'!G316=2),1,IF(AND('Data Input Sheet'!B316=1,'Data Input Sheet'!G316=3),2,IF(AND('Data Input Sheet'!B316=1,'Data Input Sheet'!G316=4),3,FALSE)))))))</f>
        <v>0</v>
      </c>
      <c r="H316" t="b">
        <f>IF(AND('Data Input Sheet'!B316=2,'Data Input Sheet'!D316&gt;0),FALSE,IF('Data Input Sheet'!B316=2,0,IF(AND('Data Input Sheet'!B316=1,'Data Input Sheet'!D316=""),"MISSING",IF(AND('Data Input Sheet'!B316=1,'Data Input Sheet'!D316=1),0,IF(AND('Data Input Sheet'!B316=1,'Data Input Sheet'!D316=2),2,IF(AND('Data Input Sheet'!B316=1,'Data Input Sheet'!D316=3),1,FALSE))))))</f>
        <v>0</v>
      </c>
      <c r="I316" t="b">
        <f>IF(AND('Data Input Sheet'!B316=2,'Data Input Sheet'!E316&gt;0),FALSE,IF('Data Input Sheet'!B316=2,0,IF(AND('Data Input Sheet'!B316=1,'Data Input Sheet'!E316=""),"MISSING",IF(AND('Data Input Sheet'!B316=1,'Data Input Sheet'!E316=1),0,IF(AND('Data Input Sheet'!B316=1,'Data Input Sheet'!E316=2),1,IF(AND('Data Input Sheet'!B316=1,'Data Input Sheet'!E316=3),0,FALSE))))))</f>
        <v>0</v>
      </c>
      <c r="J316" t="b">
        <f>IF(AND('Data Input Sheet'!B316=2,'Data Input Sheet'!F316&gt;0),FALSE,IF('Data Input Sheet'!B316=2,0,IF(AND('Data Input Sheet'!B316=1,'Data Input Sheet'!F316=""),"MISSING",IF(AND('Data Input Sheet'!B316=1,'Data Input Sheet'!F316=1),0,IF(AND('Data Input Sheet'!B316=1,'Data Input Sheet'!F316=2),1,IF(AND('Data Input Sheet'!B316=1,'Data Input Sheet'!F316=3),2,IF(AND('Data Input Sheet'!B316=1,'Data Input Sheet'!F316=4),3,FALSE)))))))</f>
        <v>0</v>
      </c>
      <c r="K316" t="b">
        <f>IF(AND('Data Input Sheet'!H316=2,'Data Input Sheet'!J316&gt;0),FALSE,IF('Data Input Sheet'!H316=2,0,IF(AND('Data Input Sheet'!H316=1,'Data Input Sheet'!J316=""),"MISSING",IF(AND('Data Input Sheet'!H316=1,'Data Input Sheet'!J316=1),2,IF(AND('Data Input Sheet'!H316=1,'Data Input Sheet'!J316=2),0,IF(AND('Data Input Sheet'!H316=1,'Data Input Sheet'!J316=3),1,FALSE))))))</f>
        <v>0</v>
      </c>
      <c r="L316" t="b">
        <f>IF(AND('Data Input Sheet'!H316=2,'Data Input Sheet'!K316&gt;0),FALSE,IF('Data Input Sheet'!H316=2,0,IF(AND('Data Input Sheet'!H316=1,'Data Input Sheet'!K316=""),"MISSING",IF(AND('Data Input Sheet'!H316=1,'Data Input Sheet'!K316=1),1,IF(AND('Data Input Sheet'!H316=1,'Data Input Sheet'!K316=2),0,IF(AND('Data Input Sheet'!H316=1,'Data Input Sheet'!K316=3),0,FALSE))))))</f>
        <v>0</v>
      </c>
      <c r="M316" t="b">
        <f>IF(AND('Data Input Sheet'!H316=2,'Data Input Sheet'!M316&gt;0),FALSE,IF('Data Input Sheet'!H316=2,0,IF(AND('Data Input Sheet'!H316=1,'Data Input Sheet'!M316=""),"MISSING",IF(AND('Data Input Sheet'!H316=1,'Data Input Sheet'!M316=1),0,IF(AND('Data Input Sheet'!H316=1,'Data Input Sheet'!M316=2),1,IF(AND('Data Input Sheet'!H316=1,'Data Input Sheet'!M316=3),2,IF(AND('Data Input Sheet'!H316=1,'Data Input Sheet'!M316=4),3,FALSE)))))))</f>
        <v>0</v>
      </c>
      <c r="N316" t="b">
        <f>IF(AND('Data Input Sheet'!H316=2,'Data Input Sheet'!J316&gt;0),FALSE,IF('Data Input Sheet'!H316=2,0,IF(AND('Data Input Sheet'!H316=1,'Data Input Sheet'!J316=""),"MISSING",IF(AND('Data Input Sheet'!H316=1,'Data Input Sheet'!J316=1),0,IF(AND('Data Input Sheet'!H316=1,'Data Input Sheet'!J316=2),2,IF(AND('Data Input Sheet'!H316=1,'Data Input Sheet'!J316=3),1,FALSE))))))</f>
        <v>0</v>
      </c>
      <c r="O316" t="b">
        <f>IF(AND('Data Input Sheet'!H316=2,'Data Input Sheet'!K316&gt;0),FALSE,IF('Data Input Sheet'!H316=2,0,IF(AND('Data Input Sheet'!H316=1,'Data Input Sheet'!K316=""),"MISSING",IF(AND('Data Input Sheet'!H316=1,'Data Input Sheet'!K316=1),0,IF(AND('Data Input Sheet'!H316=1,'Data Input Sheet'!K316=2),1,IF(AND('Data Input Sheet'!H316=1,'Data Input Sheet'!K316=3),0,FALSE))))))</f>
        <v>0</v>
      </c>
      <c r="P316" t="b">
        <f>IF(AND('Data Input Sheet'!H316=2,'Data Input Sheet'!L316&gt;0),FALSE,IF('Data Input Sheet'!H316=2,0,IF(AND('Data Input Sheet'!H316=1,'Data Input Sheet'!L316=""),"MISSING",IF(AND('Data Input Sheet'!H316=1,'Data Input Sheet'!L316=1),0,IF(AND('Data Input Sheet'!H316=1,'Data Input Sheet'!L316=2),1,IF(AND('Data Input Sheet'!H316=1,'Data Input Sheet'!L316=3),2,IF(AND('Data Input Sheet'!H316=1,'Data Input Sheet'!L316=4),3,FALSE)))))))</f>
        <v>0</v>
      </c>
      <c r="Q316" t="b">
        <f>IF(AND('Data Input Sheet'!N316=2,'Data Input Sheet'!P316&gt;0),FALSE,IF('Data Input Sheet'!N316=2,0,IF(AND('Data Input Sheet'!N316=1,'Data Input Sheet'!P316=""),"MISSING",IF(AND('Data Input Sheet'!N316=1,'Data Input Sheet'!P316=1),2,IF(AND('Data Input Sheet'!N316=1,'Data Input Sheet'!P316=2),0,IF(AND('Data Input Sheet'!N316=1,'Data Input Sheet'!P316=3),1,FALSE))))))</f>
        <v>0</v>
      </c>
      <c r="R316" t="b">
        <f>IF(AND('Data Input Sheet'!N316=2,'Data Input Sheet'!Q316&gt;0),FALSE,IF('Data Input Sheet'!N316=2,0,IF(AND('Data Input Sheet'!N316=1,'Data Input Sheet'!Q316=""),"MISSING",IF(AND('Data Input Sheet'!N316=1,'Data Input Sheet'!Q316=1),1,IF(AND('Data Input Sheet'!N316=1,'Data Input Sheet'!Q316=2),0,IF(AND('Data Input Sheet'!N316=1,'Data Input Sheet'!Q316=3),0,FALSE))))))</f>
        <v>0</v>
      </c>
      <c r="S316" t="b">
        <f>IF(AND('Data Input Sheet'!N316=2,'Data Input Sheet'!S316&gt;0),FALSE,IF('Data Input Sheet'!N316=2,0,IF(AND('Data Input Sheet'!N316=1,'Data Input Sheet'!S316=""),"MISSING",IF(AND('Data Input Sheet'!N316=1,'Data Input Sheet'!S316=1),0,IF(AND('Data Input Sheet'!N316=1,'Data Input Sheet'!S316=2),1,IF(AND('Data Input Sheet'!N316=1,'Data Input Sheet'!S316=3),2,IF(AND('Data Input Sheet'!N316=1,'Data Input Sheet'!S316=4),3,FALSE)))))))</f>
        <v>0</v>
      </c>
      <c r="T316" t="b">
        <f>IF(AND('Data Input Sheet'!N316=2,'Data Input Sheet'!P316&gt;0),FALSE,IF('Data Input Sheet'!N316=2,0,IF(AND('Data Input Sheet'!N316=1,'Data Input Sheet'!P316=""),"MISSING",IF(AND('Data Input Sheet'!N316=1,'Data Input Sheet'!P316=1),0,IF(AND('Data Input Sheet'!N316=1,'Data Input Sheet'!P316=2),2,IF(AND('Data Input Sheet'!N316=1,'Data Input Sheet'!P316=3),1,FALSE))))))</f>
        <v>0</v>
      </c>
      <c r="U316" t="b">
        <f>IF(AND('Data Input Sheet'!N316=2,'Data Input Sheet'!Q316&gt;0),FALSE,IF('Data Input Sheet'!N316=2,0,IF(AND('Data Input Sheet'!N316=1,'Data Input Sheet'!Q316=""),"MISSING",IF(AND('Data Input Sheet'!N316=1,'Data Input Sheet'!Q316=1),0,IF(AND('Data Input Sheet'!N316=1,'Data Input Sheet'!Q316=2),1,IF(AND('Data Input Sheet'!N316=1,'Data Input Sheet'!Q316=3),0,FALSE))))))</f>
        <v>0</v>
      </c>
      <c r="V316" t="b">
        <f>IF(AND('Data Input Sheet'!N316=2,'Data Input Sheet'!R316&gt;0),FALSE,IF('Data Input Sheet'!N316=2,0,IF(AND('Data Input Sheet'!N316=1,'Data Input Sheet'!R316=""),"MISSING",IF(AND('Data Input Sheet'!N316=1,'Data Input Sheet'!R316=1),0,IF(AND('Data Input Sheet'!N316=1,'Data Input Sheet'!R316=2),1,IF(AND('Data Input Sheet'!N316=1,'Data Input Sheet'!R316=3),2,IF(AND('Data Input Sheet'!N316=1,'Data Input Sheet'!R316=4),3,FALSE)))))))</f>
        <v>0</v>
      </c>
      <c r="X316" s="6" t="b">
        <f>IF('Scoring Sheet'!B316=FALSE,FALSE,IF(OR('Scoring Sheet'!B316="MISSING",COUNTIF('Scoring Sheet'!E316:G316,"MISSING")&gt;0),"MISSING",1*'Scoring Sheet'!B316*SUM('Scoring Sheet'!E316:G316)))</f>
        <v>0</v>
      </c>
      <c r="Y316" s="6" t="b">
        <f>IF('Scoring Sheet'!C316=FALSE,FALSE,IF(OR('Scoring Sheet'!C316="MISSING",COUNTIF('Scoring Sheet'!K316:M316,"MISSING")&gt;0),"MISSING",2*'Scoring Sheet'!C316*SUM('Scoring Sheet'!K316:M316)))</f>
        <v>0</v>
      </c>
      <c r="Z316" s="6" t="b">
        <f>IF('Scoring Sheet'!D316=FALSE,FALSE,IF(OR('Scoring Sheet'!D316="MISSING",COUNTIF('Scoring Sheet'!Q316:S316,"MISSING")&gt;0),"MISSING",3*'Scoring Sheet'!D316*SUM('Scoring Sheet'!Q316:S316)))</f>
        <v>0</v>
      </c>
      <c r="AA316" s="7" t="b">
        <f>IF('Scoring Sheet'!B316=FALSE,FALSE,IF(OR('Scoring Sheet'!B316="MISSING",COUNTIF('Scoring Sheet'!H316:J316,"MISSING")&gt;0),"MISSING",1*'Scoring Sheet'!B316*SUM('Scoring Sheet'!H316:J316)))</f>
        <v>0</v>
      </c>
      <c r="AB316" s="7" t="b">
        <f>IF('Scoring Sheet'!C316=FALSE,FALSE,IF(OR('Scoring Sheet'!C316="MISSING",COUNTIF('Scoring Sheet'!N316:P316,"MISSING")&gt;0),"MISSING",2*'Scoring Sheet'!C316*SUM('Scoring Sheet'!N316:P316)))</f>
        <v>0</v>
      </c>
      <c r="AC316" s="7" t="b">
        <f>IF('Scoring Sheet'!D316=FALSE,FALSE,IF(OR('Scoring Sheet'!D316="MISSING",COUNTIF('Scoring Sheet'!T316:V316,"MISSING")&gt;0),"MISSING",3*'Scoring Sheet'!D316*SUM('Scoring Sheet'!T316:V316)))</f>
        <v>0</v>
      </c>
      <c r="AD316" s="8" t="b">
        <f t="shared" si="24"/>
        <v>0</v>
      </c>
      <c r="AE316" s="9" t="b">
        <f t="shared" si="25"/>
        <v>0</v>
      </c>
      <c r="AF316" s="10" t="b">
        <f t="shared" si="26"/>
        <v>0</v>
      </c>
      <c r="AG316" s="11" t="b">
        <f t="shared" si="27"/>
        <v>0</v>
      </c>
      <c r="AH316" s="12" t="b">
        <f t="shared" si="28"/>
        <v>0</v>
      </c>
      <c r="AI316" s="13" t="b">
        <f t="shared" si="29"/>
        <v>0</v>
      </c>
    </row>
    <row r="317" spans="1:35" x14ac:dyDescent="0.2">
      <c r="A317" s="17" t="str">
        <f>IF('Data Input Sheet'!A317="","",'Data Input Sheet'!A317)</f>
        <v/>
      </c>
      <c r="B317" t="b">
        <f>IF(AND('Data Input Sheet'!B317=2,'Data Input Sheet'!C317&gt;0),FALSE,IF('Data Input Sheet'!B317=2,0,IF(AND('Data Input Sheet'!B317=1,'Data Input Sheet'!C317=""),"MISSING",IF(AND('Data Input Sheet'!B317=1,'Data Input Sheet'!C317&gt;4),FALSE,IF('Data Input Sheet'!B317=1,'Data Input Sheet'!C317,FALSE)))))</f>
        <v>0</v>
      </c>
      <c r="C317" t="b">
        <f>IF(AND('Data Input Sheet'!H317=2,'Data Input Sheet'!I317&gt;0),FALSE,IF('Data Input Sheet'!H317=2,0,IF(AND('Data Input Sheet'!H317=1,'Data Input Sheet'!I317=""),"MISSING",IF(AND('Data Input Sheet'!H317=1,'Data Input Sheet'!I317&gt;4),FALSE,IF('Data Input Sheet'!H317=1,'Data Input Sheet'!I317,FALSE)))))</f>
        <v>0</v>
      </c>
      <c r="D317" t="b">
        <f>IF(AND('Data Input Sheet'!N317=2,'Data Input Sheet'!O317&gt;0),FALSE,IF('Data Input Sheet'!N317=2,0,IF(AND('Data Input Sheet'!N317=1,'Data Input Sheet'!O317=""),"MISSING",IF(AND('Data Input Sheet'!N317=1,'Data Input Sheet'!O317&gt;4),FALSE,IF('Data Input Sheet'!N317=1,'Data Input Sheet'!O317,FALSE)))))</f>
        <v>0</v>
      </c>
      <c r="E317" t="b">
        <f>IF(AND('Data Input Sheet'!B317=2,'Data Input Sheet'!D317&gt;0),FALSE,IF('Data Input Sheet'!B317=2,0,IF(AND('Data Input Sheet'!B317=1,'Data Input Sheet'!D317=""),"MISSING",IF(AND('Data Input Sheet'!B317=1,'Data Input Sheet'!D317=1),2,IF(AND('Data Input Sheet'!B317=1,'Data Input Sheet'!D317=2),0,IF(AND('Data Input Sheet'!B317=1,'Data Input Sheet'!D317=3),1,FALSE))))))</f>
        <v>0</v>
      </c>
      <c r="F317" t="b">
        <f>IF(AND('Data Input Sheet'!B317=2,'Data Input Sheet'!E317&gt;0),FALSE,IF('Data Input Sheet'!B317=2,0,IF(AND('Data Input Sheet'!B317=1,'Data Input Sheet'!E317=""),"MISSING",IF(AND('Data Input Sheet'!B317=1,'Data Input Sheet'!E317=1),1,IF(AND('Data Input Sheet'!B317=1,'Data Input Sheet'!E317=2),0,IF(AND('Data Input Sheet'!B317=1,'Data Input Sheet'!E317=3),0,FALSE))))))</f>
        <v>0</v>
      </c>
      <c r="G317" t="b">
        <f>IF(AND('Data Input Sheet'!B317=2,'Data Input Sheet'!G317&gt;0),FALSE,IF('Data Input Sheet'!B317=2,0,IF(AND('Data Input Sheet'!B317=1,'Data Input Sheet'!G317=""),"MISSING",IF(AND('Data Input Sheet'!B317=1,'Data Input Sheet'!G317=1),0,IF(AND('Data Input Sheet'!B317=1,'Data Input Sheet'!G317=2),1,IF(AND('Data Input Sheet'!B317=1,'Data Input Sheet'!G317=3),2,IF(AND('Data Input Sheet'!B317=1,'Data Input Sheet'!G317=4),3,FALSE)))))))</f>
        <v>0</v>
      </c>
      <c r="H317" t="b">
        <f>IF(AND('Data Input Sheet'!B317=2,'Data Input Sheet'!D317&gt;0),FALSE,IF('Data Input Sheet'!B317=2,0,IF(AND('Data Input Sheet'!B317=1,'Data Input Sheet'!D317=""),"MISSING",IF(AND('Data Input Sheet'!B317=1,'Data Input Sheet'!D317=1),0,IF(AND('Data Input Sheet'!B317=1,'Data Input Sheet'!D317=2),2,IF(AND('Data Input Sheet'!B317=1,'Data Input Sheet'!D317=3),1,FALSE))))))</f>
        <v>0</v>
      </c>
      <c r="I317" t="b">
        <f>IF(AND('Data Input Sheet'!B317=2,'Data Input Sheet'!E317&gt;0),FALSE,IF('Data Input Sheet'!B317=2,0,IF(AND('Data Input Sheet'!B317=1,'Data Input Sheet'!E317=""),"MISSING",IF(AND('Data Input Sheet'!B317=1,'Data Input Sheet'!E317=1),0,IF(AND('Data Input Sheet'!B317=1,'Data Input Sheet'!E317=2),1,IF(AND('Data Input Sheet'!B317=1,'Data Input Sheet'!E317=3),0,FALSE))))))</f>
        <v>0</v>
      </c>
      <c r="J317" t="b">
        <f>IF(AND('Data Input Sheet'!B317=2,'Data Input Sheet'!F317&gt;0),FALSE,IF('Data Input Sheet'!B317=2,0,IF(AND('Data Input Sheet'!B317=1,'Data Input Sheet'!F317=""),"MISSING",IF(AND('Data Input Sheet'!B317=1,'Data Input Sheet'!F317=1),0,IF(AND('Data Input Sheet'!B317=1,'Data Input Sheet'!F317=2),1,IF(AND('Data Input Sheet'!B317=1,'Data Input Sheet'!F317=3),2,IF(AND('Data Input Sheet'!B317=1,'Data Input Sheet'!F317=4),3,FALSE)))))))</f>
        <v>0</v>
      </c>
      <c r="K317" t="b">
        <f>IF(AND('Data Input Sheet'!H317=2,'Data Input Sheet'!J317&gt;0),FALSE,IF('Data Input Sheet'!H317=2,0,IF(AND('Data Input Sheet'!H317=1,'Data Input Sheet'!J317=""),"MISSING",IF(AND('Data Input Sheet'!H317=1,'Data Input Sheet'!J317=1),2,IF(AND('Data Input Sheet'!H317=1,'Data Input Sheet'!J317=2),0,IF(AND('Data Input Sheet'!H317=1,'Data Input Sheet'!J317=3),1,FALSE))))))</f>
        <v>0</v>
      </c>
      <c r="L317" t="b">
        <f>IF(AND('Data Input Sheet'!H317=2,'Data Input Sheet'!K317&gt;0),FALSE,IF('Data Input Sheet'!H317=2,0,IF(AND('Data Input Sheet'!H317=1,'Data Input Sheet'!K317=""),"MISSING",IF(AND('Data Input Sheet'!H317=1,'Data Input Sheet'!K317=1),1,IF(AND('Data Input Sheet'!H317=1,'Data Input Sheet'!K317=2),0,IF(AND('Data Input Sheet'!H317=1,'Data Input Sheet'!K317=3),0,FALSE))))))</f>
        <v>0</v>
      </c>
      <c r="M317" t="b">
        <f>IF(AND('Data Input Sheet'!H317=2,'Data Input Sheet'!M317&gt;0),FALSE,IF('Data Input Sheet'!H317=2,0,IF(AND('Data Input Sheet'!H317=1,'Data Input Sheet'!M317=""),"MISSING",IF(AND('Data Input Sheet'!H317=1,'Data Input Sheet'!M317=1),0,IF(AND('Data Input Sheet'!H317=1,'Data Input Sheet'!M317=2),1,IF(AND('Data Input Sheet'!H317=1,'Data Input Sheet'!M317=3),2,IF(AND('Data Input Sheet'!H317=1,'Data Input Sheet'!M317=4),3,FALSE)))))))</f>
        <v>0</v>
      </c>
      <c r="N317" t="b">
        <f>IF(AND('Data Input Sheet'!H317=2,'Data Input Sheet'!J317&gt;0),FALSE,IF('Data Input Sheet'!H317=2,0,IF(AND('Data Input Sheet'!H317=1,'Data Input Sheet'!J317=""),"MISSING",IF(AND('Data Input Sheet'!H317=1,'Data Input Sheet'!J317=1),0,IF(AND('Data Input Sheet'!H317=1,'Data Input Sheet'!J317=2),2,IF(AND('Data Input Sheet'!H317=1,'Data Input Sheet'!J317=3),1,FALSE))))))</f>
        <v>0</v>
      </c>
      <c r="O317" t="b">
        <f>IF(AND('Data Input Sheet'!H317=2,'Data Input Sheet'!K317&gt;0),FALSE,IF('Data Input Sheet'!H317=2,0,IF(AND('Data Input Sheet'!H317=1,'Data Input Sheet'!K317=""),"MISSING",IF(AND('Data Input Sheet'!H317=1,'Data Input Sheet'!K317=1),0,IF(AND('Data Input Sheet'!H317=1,'Data Input Sheet'!K317=2),1,IF(AND('Data Input Sheet'!H317=1,'Data Input Sheet'!K317=3),0,FALSE))))))</f>
        <v>0</v>
      </c>
      <c r="P317" t="b">
        <f>IF(AND('Data Input Sheet'!H317=2,'Data Input Sheet'!L317&gt;0),FALSE,IF('Data Input Sheet'!H317=2,0,IF(AND('Data Input Sheet'!H317=1,'Data Input Sheet'!L317=""),"MISSING",IF(AND('Data Input Sheet'!H317=1,'Data Input Sheet'!L317=1),0,IF(AND('Data Input Sheet'!H317=1,'Data Input Sheet'!L317=2),1,IF(AND('Data Input Sheet'!H317=1,'Data Input Sheet'!L317=3),2,IF(AND('Data Input Sheet'!H317=1,'Data Input Sheet'!L317=4),3,FALSE)))))))</f>
        <v>0</v>
      </c>
      <c r="Q317" t="b">
        <f>IF(AND('Data Input Sheet'!N317=2,'Data Input Sheet'!P317&gt;0),FALSE,IF('Data Input Sheet'!N317=2,0,IF(AND('Data Input Sheet'!N317=1,'Data Input Sheet'!P317=""),"MISSING",IF(AND('Data Input Sheet'!N317=1,'Data Input Sheet'!P317=1),2,IF(AND('Data Input Sheet'!N317=1,'Data Input Sheet'!P317=2),0,IF(AND('Data Input Sheet'!N317=1,'Data Input Sheet'!P317=3),1,FALSE))))))</f>
        <v>0</v>
      </c>
      <c r="R317" t="b">
        <f>IF(AND('Data Input Sheet'!N317=2,'Data Input Sheet'!Q317&gt;0),FALSE,IF('Data Input Sheet'!N317=2,0,IF(AND('Data Input Sheet'!N317=1,'Data Input Sheet'!Q317=""),"MISSING",IF(AND('Data Input Sheet'!N317=1,'Data Input Sheet'!Q317=1),1,IF(AND('Data Input Sheet'!N317=1,'Data Input Sheet'!Q317=2),0,IF(AND('Data Input Sheet'!N317=1,'Data Input Sheet'!Q317=3),0,FALSE))))))</f>
        <v>0</v>
      </c>
      <c r="S317" t="b">
        <f>IF(AND('Data Input Sheet'!N317=2,'Data Input Sheet'!S317&gt;0),FALSE,IF('Data Input Sheet'!N317=2,0,IF(AND('Data Input Sheet'!N317=1,'Data Input Sheet'!S317=""),"MISSING",IF(AND('Data Input Sheet'!N317=1,'Data Input Sheet'!S317=1),0,IF(AND('Data Input Sheet'!N317=1,'Data Input Sheet'!S317=2),1,IF(AND('Data Input Sheet'!N317=1,'Data Input Sheet'!S317=3),2,IF(AND('Data Input Sheet'!N317=1,'Data Input Sheet'!S317=4),3,FALSE)))))))</f>
        <v>0</v>
      </c>
      <c r="T317" t="b">
        <f>IF(AND('Data Input Sheet'!N317=2,'Data Input Sheet'!P317&gt;0),FALSE,IF('Data Input Sheet'!N317=2,0,IF(AND('Data Input Sheet'!N317=1,'Data Input Sheet'!P317=""),"MISSING",IF(AND('Data Input Sheet'!N317=1,'Data Input Sheet'!P317=1),0,IF(AND('Data Input Sheet'!N317=1,'Data Input Sheet'!P317=2),2,IF(AND('Data Input Sheet'!N317=1,'Data Input Sheet'!P317=3),1,FALSE))))))</f>
        <v>0</v>
      </c>
      <c r="U317" t="b">
        <f>IF(AND('Data Input Sheet'!N317=2,'Data Input Sheet'!Q317&gt;0),FALSE,IF('Data Input Sheet'!N317=2,0,IF(AND('Data Input Sheet'!N317=1,'Data Input Sheet'!Q317=""),"MISSING",IF(AND('Data Input Sheet'!N317=1,'Data Input Sheet'!Q317=1),0,IF(AND('Data Input Sheet'!N317=1,'Data Input Sheet'!Q317=2),1,IF(AND('Data Input Sheet'!N317=1,'Data Input Sheet'!Q317=3),0,FALSE))))))</f>
        <v>0</v>
      </c>
      <c r="V317" t="b">
        <f>IF(AND('Data Input Sheet'!N317=2,'Data Input Sheet'!R317&gt;0),FALSE,IF('Data Input Sheet'!N317=2,0,IF(AND('Data Input Sheet'!N317=1,'Data Input Sheet'!R317=""),"MISSING",IF(AND('Data Input Sheet'!N317=1,'Data Input Sheet'!R317=1),0,IF(AND('Data Input Sheet'!N317=1,'Data Input Sheet'!R317=2),1,IF(AND('Data Input Sheet'!N317=1,'Data Input Sheet'!R317=3),2,IF(AND('Data Input Sheet'!N317=1,'Data Input Sheet'!R317=4),3,FALSE)))))))</f>
        <v>0</v>
      </c>
      <c r="X317" s="6" t="b">
        <f>IF('Scoring Sheet'!B317=FALSE,FALSE,IF(OR('Scoring Sheet'!B317="MISSING",COUNTIF('Scoring Sheet'!E317:G317,"MISSING")&gt;0),"MISSING",1*'Scoring Sheet'!B317*SUM('Scoring Sheet'!E317:G317)))</f>
        <v>0</v>
      </c>
      <c r="Y317" s="6" t="b">
        <f>IF('Scoring Sheet'!C317=FALSE,FALSE,IF(OR('Scoring Sheet'!C317="MISSING",COUNTIF('Scoring Sheet'!K317:M317,"MISSING")&gt;0),"MISSING",2*'Scoring Sheet'!C317*SUM('Scoring Sheet'!K317:M317)))</f>
        <v>0</v>
      </c>
      <c r="Z317" s="6" t="b">
        <f>IF('Scoring Sheet'!D317=FALSE,FALSE,IF(OR('Scoring Sheet'!D317="MISSING",COUNTIF('Scoring Sheet'!Q317:S317,"MISSING")&gt;0),"MISSING",3*'Scoring Sheet'!D317*SUM('Scoring Sheet'!Q317:S317)))</f>
        <v>0</v>
      </c>
      <c r="AA317" s="7" t="b">
        <f>IF('Scoring Sheet'!B317=FALSE,FALSE,IF(OR('Scoring Sheet'!B317="MISSING",COUNTIF('Scoring Sheet'!H317:J317,"MISSING")&gt;0),"MISSING",1*'Scoring Sheet'!B317*SUM('Scoring Sheet'!H317:J317)))</f>
        <v>0</v>
      </c>
      <c r="AB317" s="7" t="b">
        <f>IF('Scoring Sheet'!C317=FALSE,FALSE,IF(OR('Scoring Sheet'!C317="MISSING",COUNTIF('Scoring Sheet'!N317:P317,"MISSING")&gt;0),"MISSING",2*'Scoring Sheet'!C317*SUM('Scoring Sheet'!N317:P317)))</f>
        <v>0</v>
      </c>
      <c r="AC317" s="7" t="b">
        <f>IF('Scoring Sheet'!D317=FALSE,FALSE,IF(OR('Scoring Sheet'!D317="MISSING",COUNTIF('Scoring Sheet'!T317:V317,"MISSING")&gt;0),"MISSING",3*'Scoring Sheet'!D317*SUM('Scoring Sheet'!T317:V317)))</f>
        <v>0</v>
      </c>
      <c r="AD317" s="8" t="b">
        <f t="shared" si="24"/>
        <v>0</v>
      </c>
      <c r="AE317" s="9" t="b">
        <f t="shared" si="25"/>
        <v>0</v>
      </c>
      <c r="AF317" s="10" t="b">
        <f t="shared" si="26"/>
        <v>0</v>
      </c>
      <c r="AG317" s="11" t="b">
        <f t="shared" si="27"/>
        <v>0</v>
      </c>
      <c r="AH317" s="12" t="b">
        <f t="shared" si="28"/>
        <v>0</v>
      </c>
      <c r="AI317" s="13" t="b">
        <f t="shared" si="29"/>
        <v>0</v>
      </c>
    </row>
    <row r="318" spans="1:35" x14ac:dyDescent="0.2">
      <c r="A318" s="17" t="str">
        <f>IF('Data Input Sheet'!A318="","",'Data Input Sheet'!A318)</f>
        <v/>
      </c>
      <c r="B318" t="b">
        <f>IF(AND('Data Input Sheet'!B318=2,'Data Input Sheet'!C318&gt;0),FALSE,IF('Data Input Sheet'!B318=2,0,IF(AND('Data Input Sheet'!B318=1,'Data Input Sheet'!C318=""),"MISSING",IF(AND('Data Input Sheet'!B318=1,'Data Input Sheet'!C318&gt;4),FALSE,IF('Data Input Sheet'!B318=1,'Data Input Sheet'!C318,FALSE)))))</f>
        <v>0</v>
      </c>
      <c r="C318" t="b">
        <f>IF(AND('Data Input Sheet'!H318=2,'Data Input Sheet'!I318&gt;0),FALSE,IF('Data Input Sheet'!H318=2,0,IF(AND('Data Input Sheet'!H318=1,'Data Input Sheet'!I318=""),"MISSING",IF(AND('Data Input Sheet'!H318=1,'Data Input Sheet'!I318&gt;4),FALSE,IF('Data Input Sheet'!H318=1,'Data Input Sheet'!I318,FALSE)))))</f>
        <v>0</v>
      </c>
      <c r="D318" t="b">
        <f>IF(AND('Data Input Sheet'!N318=2,'Data Input Sheet'!O318&gt;0),FALSE,IF('Data Input Sheet'!N318=2,0,IF(AND('Data Input Sheet'!N318=1,'Data Input Sheet'!O318=""),"MISSING",IF(AND('Data Input Sheet'!N318=1,'Data Input Sheet'!O318&gt;4),FALSE,IF('Data Input Sheet'!N318=1,'Data Input Sheet'!O318,FALSE)))))</f>
        <v>0</v>
      </c>
      <c r="E318" t="b">
        <f>IF(AND('Data Input Sheet'!B318=2,'Data Input Sheet'!D318&gt;0),FALSE,IF('Data Input Sheet'!B318=2,0,IF(AND('Data Input Sheet'!B318=1,'Data Input Sheet'!D318=""),"MISSING",IF(AND('Data Input Sheet'!B318=1,'Data Input Sheet'!D318=1),2,IF(AND('Data Input Sheet'!B318=1,'Data Input Sheet'!D318=2),0,IF(AND('Data Input Sheet'!B318=1,'Data Input Sheet'!D318=3),1,FALSE))))))</f>
        <v>0</v>
      </c>
      <c r="F318" t="b">
        <f>IF(AND('Data Input Sheet'!B318=2,'Data Input Sheet'!E318&gt;0),FALSE,IF('Data Input Sheet'!B318=2,0,IF(AND('Data Input Sheet'!B318=1,'Data Input Sheet'!E318=""),"MISSING",IF(AND('Data Input Sheet'!B318=1,'Data Input Sheet'!E318=1),1,IF(AND('Data Input Sheet'!B318=1,'Data Input Sheet'!E318=2),0,IF(AND('Data Input Sheet'!B318=1,'Data Input Sheet'!E318=3),0,FALSE))))))</f>
        <v>0</v>
      </c>
      <c r="G318" t="b">
        <f>IF(AND('Data Input Sheet'!B318=2,'Data Input Sheet'!G318&gt;0),FALSE,IF('Data Input Sheet'!B318=2,0,IF(AND('Data Input Sheet'!B318=1,'Data Input Sheet'!G318=""),"MISSING",IF(AND('Data Input Sheet'!B318=1,'Data Input Sheet'!G318=1),0,IF(AND('Data Input Sheet'!B318=1,'Data Input Sheet'!G318=2),1,IF(AND('Data Input Sheet'!B318=1,'Data Input Sheet'!G318=3),2,IF(AND('Data Input Sheet'!B318=1,'Data Input Sheet'!G318=4),3,FALSE)))))))</f>
        <v>0</v>
      </c>
      <c r="H318" t="b">
        <f>IF(AND('Data Input Sheet'!B318=2,'Data Input Sheet'!D318&gt;0),FALSE,IF('Data Input Sheet'!B318=2,0,IF(AND('Data Input Sheet'!B318=1,'Data Input Sheet'!D318=""),"MISSING",IF(AND('Data Input Sheet'!B318=1,'Data Input Sheet'!D318=1),0,IF(AND('Data Input Sheet'!B318=1,'Data Input Sheet'!D318=2),2,IF(AND('Data Input Sheet'!B318=1,'Data Input Sheet'!D318=3),1,FALSE))))))</f>
        <v>0</v>
      </c>
      <c r="I318" t="b">
        <f>IF(AND('Data Input Sheet'!B318=2,'Data Input Sheet'!E318&gt;0),FALSE,IF('Data Input Sheet'!B318=2,0,IF(AND('Data Input Sheet'!B318=1,'Data Input Sheet'!E318=""),"MISSING",IF(AND('Data Input Sheet'!B318=1,'Data Input Sheet'!E318=1),0,IF(AND('Data Input Sheet'!B318=1,'Data Input Sheet'!E318=2),1,IF(AND('Data Input Sheet'!B318=1,'Data Input Sheet'!E318=3),0,FALSE))))))</f>
        <v>0</v>
      </c>
      <c r="J318" t="b">
        <f>IF(AND('Data Input Sheet'!B318=2,'Data Input Sheet'!F318&gt;0),FALSE,IF('Data Input Sheet'!B318=2,0,IF(AND('Data Input Sheet'!B318=1,'Data Input Sheet'!F318=""),"MISSING",IF(AND('Data Input Sheet'!B318=1,'Data Input Sheet'!F318=1),0,IF(AND('Data Input Sheet'!B318=1,'Data Input Sheet'!F318=2),1,IF(AND('Data Input Sheet'!B318=1,'Data Input Sheet'!F318=3),2,IF(AND('Data Input Sheet'!B318=1,'Data Input Sheet'!F318=4),3,FALSE)))))))</f>
        <v>0</v>
      </c>
      <c r="K318" t="b">
        <f>IF(AND('Data Input Sheet'!H318=2,'Data Input Sheet'!J318&gt;0),FALSE,IF('Data Input Sheet'!H318=2,0,IF(AND('Data Input Sheet'!H318=1,'Data Input Sheet'!J318=""),"MISSING",IF(AND('Data Input Sheet'!H318=1,'Data Input Sheet'!J318=1),2,IF(AND('Data Input Sheet'!H318=1,'Data Input Sheet'!J318=2),0,IF(AND('Data Input Sheet'!H318=1,'Data Input Sheet'!J318=3),1,FALSE))))))</f>
        <v>0</v>
      </c>
      <c r="L318" t="b">
        <f>IF(AND('Data Input Sheet'!H318=2,'Data Input Sheet'!K318&gt;0),FALSE,IF('Data Input Sheet'!H318=2,0,IF(AND('Data Input Sheet'!H318=1,'Data Input Sheet'!K318=""),"MISSING",IF(AND('Data Input Sheet'!H318=1,'Data Input Sheet'!K318=1),1,IF(AND('Data Input Sheet'!H318=1,'Data Input Sheet'!K318=2),0,IF(AND('Data Input Sheet'!H318=1,'Data Input Sheet'!K318=3),0,FALSE))))))</f>
        <v>0</v>
      </c>
      <c r="M318" t="b">
        <f>IF(AND('Data Input Sheet'!H318=2,'Data Input Sheet'!M318&gt;0),FALSE,IF('Data Input Sheet'!H318=2,0,IF(AND('Data Input Sheet'!H318=1,'Data Input Sheet'!M318=""),"MISSING",IF(AND('Data Input Sheet'!H318=1,'Data Input Sheet'!M318=1),0,IF(AND('Data Input Sheet'!H318=1,'Data Input Sheet'!M318=2),1,IF(AND('Data Input Sheet'!H318=1,'Data Input Sheet'!M318=3),2,IF(AND('Data Input Sheet'!H318=1,'Data Input Sheet'!M318=4),3,FALSE)))))))</f>
        <v>0</v>
      </c>
      <c r="N318" t="b">
        <f>IF(AND('Data Input Sheet'!H318=2,'Data Input Sheet'!J318&gt;0),FALSE,IF('Data Input Sheet'!H318=2,0,IF(AND('Data Input Sheet'!H318=1,'Data Input Sheet'!J318=""),"MISSING",IF(AND('Data Input Sheet'!H318=1,'Data Input Sheet'!J318=1),0,IF(AND('Data Input Sheet'!H318=1,'Data Input Sheet'!J318=2),2,IF(AND('Data Input Sheet'!H318=1,'Data Input Sheet'!J318=3),1,FALSE))))))</f>
        <v>0</v>
      </c>
      <c r="O318" t="b">
        <f>IF(AND('Data Input Sheet'!H318=2,'Data Input Sheet'!K318&gt;0),FALSE,IF('Data Input Sheet'!H318=2,0,IF(AND('Data Input Sheet'!H318=1,'Data Input Sheet'!K318=""),"MISSING",IF(AND('Data Input Sheet'!H318=1,'Data Input Sheet'!K318=1),0,IF(AND('Data Input Sheet'!H318=1,'Data Input Sheet'!K318=2),1,IF(AND('Data Input Sheet'!H318=1,'Data Input Sheet'!K318=3),0,FALSE))))))</f>
        <v>0</v>
      </c>
      <c r="P318" t="b">
        <f>IF(AND('Data Input Sheet'!H318=2,'Data Input Sheet'!L318&gt;0),FALSE,IF('Data Input Sheet'!H318=2,0,IF(AND('Data Input Sheet'!H318=1,'Data Input Sheet'!L318=""),"MISSING",IF(AND('Data Input Sheet'!H318=1,'Data Input Sheet'!L318=1),0,IF(AND('Data Input Sheet'!H318=1,'Data Input Sheet'!L318=2),1,IF(AND('Data Input Sheet'!H318=1,'Data Input Sheet'!L318=3),2,IF(AND('Data Input Sheet'!H318=1,'Data Input Sheet'!L318=4),3,FALSE)))))))</f>
        <v>0</v>
      </c>
      <c r="Q318" t="b">
        <f>IF(AND('Data Input Sheet'!N318=2,'Data Input Sheet'!P318&gt;0),FALSE,IF('Data Input Sheet'!N318=2,0,IF(AND('Data Input Sheet'!N318=1,'Data Input Sheet'!P318=""),"MISSING",IF(AND('Data Input Sheet'!N318=1,'Data Input Sheet'!P318=1),2,IF(AND('Data Input Sheet'!N318=1,'Data Input Sheet'!P318=2),0,IF(AND('Data Input Sheet'!N318=1,'Data Input Sheet'!P318=3),1,FALSE))))))</f>
        <v>0</v>
      </c>
      <c r="R318" t="b">
        <f>IF(AND('Data Input Sheet'!N318=2,'Data Input Sheet'!Q318&gt;0),FALSE,IF('Data Input Sheet'!N318=2,0,IF(AND('Data Input Sheet'!N318=1,'Data Input Sheet'!Q318=""),"MISSING",IF(AND('Data Input Sheet'!N318=1,'Data Input Sheet'!Q318=1),1,IF(AND('Data Input Sheet'!N318=1,'Data Input Sheet'!Q318=2),0,IF(AND('Data Input Sheet'!N318=1,'Data Input Sheet'!Q318=3),0,FALSE))))))</f>
        <v>0</v>
      </c>
      <c r="S318" t="b">
        <f>IF(AND('Data Input Sheet'!N318=2,'Data Input Sheet'!S318&gt;0),FALSE,IF('Data Input Sheet'!N318=2,0,IF(AND('Data Input Sheet'!N318=1,'Data Input Sheet'!S318=""),"MISSING",IF(AND('Data Input Sheet'!N318=1,'Data Input Sheet'!S318=1),0,IF(AND('Data Input Sheet'!N318=1,'Data Input Sheet'!S318=2),1,IF(AND('Data Input Sheet'!N318=1,'Data Input Sheet'!S318=3),2,IF(AND('Data Input Sheet'!N318=1,'Data Input Sheet'!S318=4),3,FALSE)))))))</f>
        <v>0</v>
      </c>
      <c r="T318" t="b">
        <f>IF(AND('Data Input Sheet'!N318=2,'Data Input Sheet'!P318&gt;0),FALSE,IF('Data Input Sheet'!N318=2,0,IF(AND('Data Input Sheet'!N318=1,'Data Input Sheet'!P318=""),"MISSING",IF(AND('Data Input Sheet'!N318=1,'Data Input Sheet'!P318=1),0,IF(AND('Data Input Sheet'!N318=1,'Data Input Sheet'!P318=2),2,IF(AND('Data Input Sheet'!N318=1,'Data Input Sheet'!P318=3),1,FALSE))))))</f>
        <v>0</v>
      </c>
      <c r="U318" t="b">
        <f>IF(AND('Data Input Sheet'!N318=2,'Data Input Sheet'!Q318&gt;0),FALSE,IF('Data Input Sheet'!N318=2,0,IF(AND('Data Input Sheet'!N318=1,'Data Input Sheet'!Q318=""),"MISSING",IF(AND('Data Input Sheet'!N318=1,'Data Input Sheet'!Q318=1),0,IF(AND('Data Input Sheet'!N318=1,'Data Input Sheet'!Q318=2),1,IF(AND('Data Input Sheet'!N318=1,'Data Input Sheet'!Q318=3),0,FALSE))))))</f>
        <v>0</v>
      </c>
      <c r="V318" t="b">
        <f>IF(AND('Data Input Sheet'!N318=2,'Data Input Sheet'!R318&gt;0),FALSE,IF('Data Input Sheet'!N318=2,0,IF(AND('Data Input Sheet'!N318=1,'Data Input Sheet'!R318=""),"MISSING",IF(AND('Data Input Sheet'!N318=1,'Data Input Sheet'!R318=1),0,IF(AND('Data Input Sheet'!N318=1,'Data Input Sheet'!R318=2),1,IF(AND('Data Input Sheet'!N318=1,'Data Input Sheet'!R318=3),2,IF(AND('Data Input Sheet'!N318=1,'Data Input Sheet'!R318=4),3,FALSE)))))))</f>
        <v>0</v>
      </c>
      <c r="X318" s="6" t="b">
        <f>IF('Scoring Sheet'!B318=FALSE,FALSE,IF(OR('Scoring Sheet'!B318="MISSING",COUNTIF('Scoring Sheet'!E318:G318,"MISSING")&gt;0),"MISSING",1*'Scoring Sheet'!B318*SUM('Scoring Sheet'!E318:G318)))</f>
        <v>0</v>
      </c>
      <c r="Y318" s="6" t="b">
        <f>IF('Scoring Sheet'!C318=FALSE,FALSE,IF(OR('Scoring Sheet'!C318="MISSING",COUNTIF('Scoring Sheet'!K318:M318,"MISSING")&gt;0),"MISSING",2*'Scoring Sheet'!C318*SUM('Scoring Sheet'!K318:M318)))</f>
        <v>0</v>
      </c>
      <c r="Z318" s="6" t="b">
        <f>IF('Scoring Sheet'!D318=FALSE,FALSE,IF(OR('Scoring Sheet'!D318="MISSING",COUNTIF('Scoring Sheet'!Q318:S318,"MISSING")&gt;0),"MISSING",3*'Scoring Sheet'!D318*SUM('Scoring Sheet'!Q318:S318)))</f>
        <v>0</v>
      </c>
      <c r="AA318" s="7" t="b">
        <f>IF('Scoring Sheet'!B318=FALSE,FALSE,IF(OR('Scoring Sheet'!B318="MISSING",COUNTIF('Scoring Sheet'!H318:J318,"MISSING")&gt;0),"MISSING",1*'Scoring Sheet'!B318*SUM('Scoring Sheet'!H318:J318)))</f>
        <v>0</v>
      </c>
      <c r="AB318" s="7" t="b">
        <f>IF('Scoring Sheet'!C318=FALSE,FALSE,IF(OR('Scoring Sheet'!C318="MISSING",COUNTIF('Scoring Sheet'!N318:P318,"MISSING")&gt;0),"MISSING",2*'Scoring Sheet'!C318*SUM('Scoring Sheet'!N318:P318)))</f>
        <v>0</v>
      </c>
      <c r="AC318" s="7" t="b">
        <f>IF('Scoring Sheet'!D318=FALSE,FALSE,IF(OR('Scoring Sheet'!D318="MISSING",COUNTIF('Scoring Sheet'!T318:V318,"MISSING")&gt;0),"MISSING",3*'Scoring Sheet'!D318*SUM('Scoring Sheet'!T318:V318)))</f>
        <v>0</v>
      </c>
      <c r="AD318" s="8" t="b">
        <f t="shared" si="24"/>
        <v>0</v>
      </c>
      <c r="AE318" s="9" t="b">
        <f t="shared" si="25"/>
        <v>0</v>
      </c>
      <c r="AF318" s="10" t="b">
        <f t="shared" si="26"/>
        <v>0</v>
      </c>
      <c r="AG318" s="11" t="b">
        <f t="shared" si="27"/>
        <v>0</v>
      </c>
      <c r="AH318" s="12" t="b">
        <f t="shared" si="28"/>
        <v>0</v>
      </c>
      <c r="AI318" s="13" t="b">
        <f t="shared" si="29"/>
        <v>0</v>
      </c>
    </row>
    <row r="319" spans="1:35" x14ac:dyDescent="0.2">
      <c r="A319" s="17" t="str">
        <f>IF('Data Input Sheet'!A319="","",'Data Input Sheet'!A319)</f>
        <v/>
      </c>
      <c r="B319" t="b">
        <f>IF(AND('Data Input Sheet'!B319=2,'Data Input Sheet'!C319&gt;0),FALSE,IF('Data Input Sheet'!B319=2,0,IF(AND('Data Input Sheet'!B319=1,'Data Input Sheet'!C319=""),"MISSING",IF(AND('Data Input Sheet'!B319=1,'Data Input Sheet'!C319&gt;4),FALSE,IF('Data Input Sheet'!B319=1,'Data Input Sheet'!C319,FALSE)))))</f>
        <v>0</v>
      </c>
      <c r="C319" t="b">
        <f>IF(AND('Data Input Sheet'!H319=2,'Data Input Sheet'!I319&gt;0),FALSE,IF('Data Input Sheet'!H319=2,0,IF(AND('Data Input Sheet'!H319=1,'Data Input Sheet'!I319=""),"MISSING",IF(AND('Data Input Sheet'!H319=1,'Data Input Sheet'!I319&gt;4),FALSE,IF('Data Input Sheet'!H319=1,'Data Input Sheet'!I319,FALSE)))))</f>
        <v>0</v>
      </c>
      <c r="D319" t="b">
        <f>IF(AND('Data Input Sheet'!N319=2,'Data Input Sheet'!O319&gt;0),FALSE,IF('Data Input Sheet'!N319=2,0,IF(AND('Data Input Sheet'!N319=1,'Data Input Sheet'!O319=""),"MISSING",IF(AND('Data Input Sheet'!N319=1,'Data Input Sheet'!O319&gt;4),FALSE,IF('Data Input Sheet'!N319=1,'Data Input Sheet'!O319,FALSE)))))</f>
        <v>0</v>
      </c>
      <c r="E319" t="b">
        <f>IF(AND('Data Input Sheet'!B319=2,'Data Input Sheet'!D319&gt;0),FALSE,IF('Data Input Sheet'!B319=2,0,IF(AND('Data Input Sheet'!B319=1,'Data Input Sheet'!D319=""),"MISSING",IF(AND('Data Input Sheet'!B319=1,'Data Input Sheet'!D319=1),2,IF(AND('Data Input Sheet'!B319=1,'Data Input Sheet'!D319=2),0,IF(AND('Data Input Sheet'!B319=1,'Data Input Sheet'!D319=3),1,FALSE))))))</f>
        <v>0</v>
      </c>
      <c r="F319" t="b">
        <f>IF(AND('Data Input Sheet'!B319=2,'Data Input Sheet'!E319&gt;0),FALSE,IF('Data Input Sheet'!B319=2,0,IF(AND('Data Input Sheet'!B319=1,'Data Input Sheet'!E319=""),"MISSING",IF(AND('Data Input Sheet'!B319=1,'Data Input Sheet'!E319=1),1,IF(AND('Data Input Sheet'!B319=1,'Data Input Sheet'!E319=2),0,IF(AND('Data Input Sheet'!B319=1,'Data Input Sheet'!E319=3),0,FALSE))))))</f>
        <v>0</v>
      </c>
      <c r="G319" t="b">
        <f>IF(AND('Data Input Sheet'!B319=2,'Data Input Sheet'!G319&gt;0),FALSE,IF('Data Input Sheet'!B319=2,0,IF(AND('Data Input Sheet'!B319=1,'Data Input Sheet'!G319=""),"MISSING",IF(AND('Data Input Sheet'!B319=1,'Data Input Sheet'!G319=1),0,IF(AND('Data Input Sheet'!B319=1,'Data Input Sheet'!G319=2),1,IF(AND('Data Input Sheet'!B319=1,'Data Input Sheet'!G319=3),2,IF(AND('Data Input Sheet'!B319=1,'Data Input Sheet'!G319=4),3,FALSE)))))))</f>
        <v>0</v>
      </c>
      <c r="H319" t="b">
        <f>IF(AND('Data Input Sheet'!B319=2,'Data Input Sheet'!D319&gt;0),FALSE,IF('Data Input Sheet'!B319=2,0,IF(AND('Data Input Sheet'!B319=1,'Data Input Sheet'!D319=""),"MISSING",IF(AND('Data Input Sheet'!B319=1,'Data Input Sheet'!D319=1),0,IF(AND('Data Input Sheet'!B319=1,'Data Input Sheet'!D319=2),2,IF(AND('Data Input Sheet'!B319=1,'Data Input Sheet'!D319=3),1,FALSE))))))</f>
        <v>0</v>
      </c>
      <c r="I319" t="b">
        <f>IF(AND('Data Input Sheet'!B319=2,'Data Input Sheet'!E319&gt;0),FALSE,IF('Data Input Sheet'!B319=2,0,IF(AND('Data Input Sheet'!B319=1,'Data Input Sheet'!E319=""),"MISSING",IF(AND('Data Input Sheet'!B319=1,'Data Input Sheet'!E319=1),0,IF(AND('Data Input Sheet'!B319=1,'Data Input Sheet'!E319=2),1,IF(AND('Data Input Sheet'!B319=1,'Data Input Sheet'!E319=3),0,FALSE))))))</f>
        <v>0</v>
      </c>
      <c r="J319" t="b">
        <f>IF(AND('Data Input Sheet'!B319=2,'Data Input Sheet'!F319&gt;0),FALSE,IF('Data Input Sheet'!B319=2,0,IF(AND('Data Input Sheet'!B319=1,'Data Input Sheet'!F319=""),"MISSING",IF(AND('Data Input Sheet'!B319=1,'Data Input Sheet'!F319=1),0,IF(AND('Data Input Sheet'!B319=1,'Data Input Sheet'!F319=2),1,IF(AND('Data Input Sheet'!B319=1,'Data Input Sheet'!F319=3),2,IF(AND('Data Input Sheet'!B319=1,'Data Input Sheet'!F319=4),3,FALSE)))))))</f>
        <v>0</v>
      </c>
      <c r="K319" t="b">
        <f>IF(AND('Data Input Sheet'!H319=2,'Data Input Sheet'!J319&gt;0),FALSE,IF('Data Input Sheet'!H319=2,0,IF(AND('Data Input Sheet'!H319=1,'Data Input Sheet'!J319=""),"MISSING",IF(AND('Data Input Sheet'!H319=1,'Data Input Sheet'!J319=1),2,IF(AND('Data Input Sheet'!H319=1,'Data Input Sheet'!J319=2),0,IF(AND('Data Input Sheet'!H319=1,'Data Input Sheet'!J319=3),1,FALSE))))))</f>
        <v>0</v>
      </c>
      <c r="L319" t="b">
        <f>IF(AND('Data Input Sheet'!H319=2,'Data Input Sheet'!K319&gt;0),FALSE,IF('Data Input Sheet'!H319=2,0,IF(AND('Data Input Sheet'!H319=1,'Data Input Sheet'!K319=""),"MISSING",IF(AND('Data Input Sheet'!H319=1,'Data Input Sheet'!K319=1),1,IF(AND('Data Input Sheet'!H319=1,'Data Input Sheet'!K319=2),0,IF(AND('Data Input Sheet'!H319=1,'Data Input Sheet'!K319=3),0,FALSE))))))</f>
        <v>0</v>
      </c>
      <c r="M319" t="b">
        <f>IF(AND('Data Input Sheet'!H319=2,'Data Input Sheet'!M319&gt;0),FALSE,IF('Data Input Sheet'!H319=2,0,IF(AND('Data Input Sheet'!H319=1,'Data Input Sheet'!M319=""),"MISSING",IF(AND('Data Input Sheet'!H319=1,'Data Input Sheet'!M319=1),0,IF(AND('Data Input Sheet'!H319=1,'Data Input Sheet'!M319=2),1,IF(AND('Data Input Sheet'!H319=1,'Data Input Sheet'!M319=3),2,IF(AND('Data Input Sheet'!H319=1,'Data Input Sheet'!M319=4),3,FALSE)))))))</f>
        <v>0</v>
      </c>
      <c r="N319" t="b">
        <f>IF(AND('Data Input Sheet'!H319=2,'Data Input Sheet'!J319&gt;0),FALSE,IF('Data Input Sheet'!H319=2,0,IF(AND('Data Input Sheet'!H319=1,'Data Input Sheet'!J319=""),"MISSING",IF(AND('Data Input Sheet'!H319=1,'Data Input Sheet'!J319=1),0,IF(AND('Data Input Sheet'!H319=1,'Data Input Sheet'!J319=2),2,IF(AND('Data Input Sheet'!H319=1,'Data Input Sheet'!J319=3),1,FALSE))))))</f>
        <v>0</v>
      </c>
      <c r="O319" t="b">
        <f>IF(AND('Data Input Sheet'!H319=2,'Data Input Sheet'!K319&gt;0),FALSE,IF('Data Input Sheet'!H319=2,0,IF(AND('Data Input Sheet'!H319=1,'Data Input Sheet'!K319=""),"MISSING",IF(AND('Data Input Sheet'!H319=1,'Data Input Sheet'!K319=1),0,IF(AND('Data Input Sheet'!H319=1,'Data Input Sheet'!K319=2),1,IF(AND('Data Input Sheet'!H319=1,'Data Input Sheet'!K319=3),0,FALSE))))))</f>
        <v>0</v>
      </c>
      <c r="P319" t="b">
        <f>IF(AND('Data Input Sheet'!H319=2,'Data Input Sheet'!L319&gt;0),FALSE,IF('Data Input Sheet'!H319=2,0,IF(AND('Data Input Sheet'!H319=1,'Data Input Sheet'!L319=""),"MISSING",IF(AND('Data Input Sheet'!H319=1,'Data Input Sheet'!L319=1),0,IF(AND('Data Input Sheet'!H319=1,'Data Input Sheet'!L319=2),1,IF(AND('Data Input Sheet'!H319=1,'Data Input Sheet'!L319=3),2,IF(AND('Data Input Sheet'!H319=1,'Data Input Sheet'!L319=4),3,FALSE)))))))</f>
        <v>0</v>
      </c>
      <c r="Q319" t="b">
        <f>IF(AND('Data Input Sheet'!N319=2,'Data Input Sheet'!P319&gt;0),FALSE,IF('Data Input Sheet'!N319=2,0,IF(AND('Data Input Sheet'!N319=1,'Data Input Sheet'!P319=""),"MISSING",IF(AND('Data Input Sheet'!N319=1,'Data Input Sheet'!P319=1),2,IF(AND('Data Input Sheet'!N319=1,'Data Input Sheet'!P319=2),0,IF(AND('Data Input Sheet'!N319=1,'Data Input Sheet'!P319=3),1,FALSE))))))</f>
        <v>0</v>
      </c>
      <c r="R319" t="b">
        <f>IF(AND('Data Input Sheet'!N319=2,'Data Input Sheet'!Q319&gt;0),FALSE,IF('Data Input Sheet'!N319=2,0,IF(AND('Data Input Sheet'!N319=1,'Data Input Sheet'!Q319=""),"MISSING",IF(AND('Data Input Sheet'!N319=1,'Data Input Sheet'!Q319=1),1,IF(AND('Data Input Sheet'!N319=1,'Data Input Sheet'!Q319=2),0,IF(AND('Data Input Sheet'!N319=1,'Data Input Sheet'!Q319=3),0,FALSE))))))</f>
        <v>0</v>
      </c>
      <c r="S319" t="b">
        <f>IF(AND('Data Input Sheet'!N319=2,'Data Input Sheet'!S319&gt;0),FALSE,IF('Data Input Sheet'!N319=2,0,IF(AND('Data Input Sheet'!N319=1,'Data Input Sheet'!S319=""),"MISSING",IF(AND('Data Input Sheet'!N319=1,'Data Input Sheet'!S319=1),0,IF(AND('Data Input Sheet'!N319=1,'Data Input Sheet'!S319=2),1,IF(AND('Data Input Sheet'!N319=1,'Data Input Sheet'!S319=3),2,IF(AND('Data Input Sheet'!N319=1,'Data Input Sheet'!S319=4),3,FALSE)))))))</f>
        <v>0</v>
      </c>
      <c r="T319" t="b">
        <f>IF(AND('Data Input Sheet'!N319=2,'Data Input Sheet'!P319&gt;0),FALSE,IF('Data Input Sheet'!N319=2,0,IF(AND('Data Input Sheet'!N319=1,'Data Input Sheet'!P319=""),"MISSING",IF(AND('Data Input Sheet'!N319=1,'Data Input Sheet'!P319=1),0,IF(AND('Data Input Sheet'!N319=1,'Data Input Sheet'!P319=2),2,IF(AND('Data Input Sheet'!N319=1,'Data Input Sheet'!P319=3),1,FALSE))))))</f>
        <v>0</v>
      </c>
      <c r="U319" t="b">
        <f>IF(AND('Data Input Sheet'!N319=2,'Data Input Sheet'!Q319&gt;0),FALSE,IF('Data Input Sheet'!N319=2,0,IF(AND('Data Input Sheet'!N319=1,'Data Input Sheet'!Q319=""),"MISSING",IF(AND('Data Input Sheet'!N319=1,'Data Input Sheet'!Q319=1),0,IF(AND('Data Input Sheet'!N319=1,'Data Input Sheet'!Q319=2),1,IF(AND('Data Input Sheet'!N319=1,'Data Input Sheet'!Q319=3),0,FALSE))))))</f>
        <v>0</v>
      </c>
      <c r="V319" t="b">
        <f>IF(AND('Data Input Sheet'!N319=2,'Data Input Sheet'!R319&gt;0),FALSE,IF('Data Input Sheet'!N319=2,0,IF(AND('Data Input Sheet'!N319=1,'Data Input Sheet'!R319=""),"MISSING",IF(AND('Data Input Sheet'!N319=1,'Data Input Sheet'!R319=1),0,IF(AND('Data Input Sheet'!N319=1,'Data Input Sheet'!R319=2),1,IF(AND('Data Input Sheet'!N319=1,'Data Input Sheet'!R319=3),2,IF(AND('Data Input Sheet'!N319=1,'Data Input Sheet'!R319=4),3,FALSE)))))))</f>
        <v>0</v>
      </c>
      <c r="X319" s="6" t="b">
        <f>IF('Scoring Sheet'!B319=FALSE,FALSE,IF(OR('Scoring Sheet'!B319="MISSING",COUNTIF('Scoring Sheet'!E319:G319,"MISSING")&gt;0),"MISSING",1*'Scoring Sheet'!B319*SUM('Scoring Sheet'!E319:G319)))</f>
        <v>0</v>
      </c>
      <c r="Y319" s="6" t="b">
        <f>IF('Scoring Sheet'!C319=FALSE,FALSE,IF(OR('Scoring Sheet'!C319="MISSING",COUNTIF('Scoring Sheet'!K319:M319,"MISSING")&gt;0),"MISSING",2*'Scoring Sheet'!C319*SUM('Scoring Sheet'!K319:M319)))</f>
        <v>0</v>
      </c>
      <c r="Z319" s="6" t="b">
        <f>IF('Scoring Sheet'!D319=FALSE,FALSE,IF(OR('Scoring Sheet'!D319="MISSING",COUNTIF('Scoring Sheet'!Q319:S319,"MISSING")&gt;0),"MISSING",3*'Scoring Sheet'!D319*SUM('Scoring Sheet'!Q319:S319)))</f>
        <v>0</v>
      </c>
      <c r="AA319" s="7" t="b">
        <f>IF('Scoring Sheet'!B319=FALSE,FALSE,IF(OR('Scoring Sheet'!B319="MISSING",COUNTIF('Scoring Sheet'!H319:J319,"MISSING")&gt;0),"MISSING",1*'Scoring Sheet'!B319*SUM('Scoring Sheet'!H319:J319)))</f>
        <v>0</v>
      </c>
      <c r="AB319" s="7" t="b">
        <f>IF('Scoring Sheet'!C319=FALSE,FALSE,IF(OR('Scoring Sheet'!C319="MISSING",COUNTIF('Scoring Sheet'!N319:P319,"MISSING")&gt;0),"MISSING",2*'Scoring Sheet'!C319*SUM('Scoring Sheet'!N319:P319)))</f>
        <v>0</v>
      </c>
      <c r="AC319" s="7" t="b">
        <f>IF('Scoring Sheet'!D319=FALSE,FALSE,IF(OR('Scoring Sheet'!D319="MISSING",COUNTIF('Scoring Sheet'!T319:V319,"MISSING")&gt;0),"MISSING",3*'Scoring Sheet'!D319*SUM('Scoring Sheet'!T319:V319)))</f>
        <v>0</v>
      </c>
      <c r="AD319" s="8" t="b">
        <f t="shared" si="24"/>
        <v>0</v>
      </c>
      <c r="AE319" s="9" t="b">
        <f t="shared" si="25"/>
        <v>0</v>
      </c>
      <c r="AF319" s="10" t="b">
        <f t="shared" si="26"/>
        <v>0</v>
      </c>
      <c r="AG319" s="11" t="b">
        <f t="shared" si="27"/>
        <v>0</v>
      </c>
      <c r="AH319" s="12" t="b">
        <f t="shared" si="28"/>
        <v>0</v>
      </c>
      <c r="AI319" s="13" t="b">
        <f t="shared" si="29"/>
        <v>0</v>
      </c>
    </row>
    <row r="320" spans="1:35" x14ac:dyDescent="0.2">
      <c r="A320" s="17" t="str">
        <f>IF('Data Input Sheet'!A320="","",'Data Input Sheet'!A320)</f>
        <v/>
      </c>
      <c r="B320" t="b">
        <f>IF(AND('Data Input Sheet'!B320=2,'Data Input Sheet'!C320&gt;0),FALSE,IF('Data Input Sheet'!B320=2,0,IF(AND('Data Input Sheet'!B320=1,'Data Input Sheet'!C320=""),"MISSING",IF(AND('Data Input Sheet'!B320=1,'Data Input Sheet'!C320&gt;4),FALSE,IF('Data Input Sheet'!B320=1,'Data Input Sheet'!C320,FALSE)))))</f>
        <v>0</v>
      </c>
      <c r="C320" t="b">
        <f>IF(AND('Data Input Sheet'!H320=2,'Data Input Sheet'!I320&gt;0),FALSE,IF('Data Input Sheet'!H320=2,0,IF(AND('Data Input Sheet'!H320=1,'Data Input Sheet'!I320=""),"MISSING",IF(AND('Data Input Sheet'!H320=1,'Data Input Sheet'!I320&gt;4),FALSE,IF('Data Input Sheet'!H320=1,'Data Input Sheet'!I320,FALSE)))))</f>
        <v>0</v>
      </c>
      <c r="D320" t="b">
        <f>IF(AND('Data Input Sheet'!N320=2,'Data Input Sheet'!O320&gt;0),FALSE,IF('Data Input Sheet'!N320=2,0,IF(AND('Data Input Sheet'!N320=1,'Data Input Sheet'!O320=""),"MISSING",IF(AND('Data Input Sheet'!N320=1,'Data Input Sheet'!O320&gt;4),FALSE,IF('Data Input Sheet'!N320=1,'Data Input Sheet'!O320,FALSE)))))</f>
        <v>0</v>
      </c>
      <c r="E320" t="b">
        <f>IF(AND('Data Input Sheet'!B320=2,'Data Input Sheet'!D320&gt;0),FALSE,IF('Data Input Sheet'!B320=2,0,IF(AND('Data Input Sheet'!B320=1,'Data Input Sheet'!D320=""),"MISSING",IF(AND('Data Input Sheet'!B320=1,'Data Input Sheet'!D320=1),2,IF(AND('Data Input Sheet'!B320=1,'Data Input Sheet'!D320=2),0,IF(AND('Data Input Sheet'!B320=1,'Data Input Sheet'!D320=3),1,FALSE))))))</f>
        <v>0</v>
      </c>
      <c r="F320" t="b">
        <f>IF(AND('Data Input Sheet'!B320=2,'Data Input Sheet'!E320&gt;0),FALSE,IF('Data Input Sheet'!B320=2,0,IF(AND('Data Input Sheet'!B320=1,'Data Input Sheet'!E320=""),"MISSING",IF(AND('Data Input Sheet'!B320=1,'Data Input Sheet'!E320=1),1,IF(AND('Data Input Sheet'!B320=1,'Data Input Sheet'!E320=2),0,IF(AND('Data Input Sheet'!B320=1,'Data Input Sheet'!E320=3),0,FALSE))))))</f>
        <v>0</v>
      </c>
      <c r="G320" t="b">
        <f>IF(AND('Data Input Sheet'!B320=2,'Data Input Sheet'!G320&gt;0),FALSE,IF('Data Input Sheet'!B320=2,0,IF(AND('Data Input Sheet'!B320=1,'Data Input Sheet'!G320=""),"MISSING",IF(AND('Data Input Sheet'!B320=1,'Data Input Sheet'!G320=1),0,IF(AND('Data Input Sheet'!B320=1,'Data Input Sheet'!G320=2),1,IF(AND('Data Input Sheet'!B320=1,'Data Input Sheet'!G320=3),2,IF(AND('Data Input Sheet'!B320=1,'Data Input Sheet'!G320=4),3,FALSE)))))))</f>
        <v>0</v>
      </c>
      <c r="H320" t="b">
        <f>IF(AND('Data Input Sheet'!B320=2,'Data Input Sheet'!D320&gt;0),FALSE,IF('Data Input Sheet'!B320=2,0,IF(AND('Data Input Sheet'!B320=1,'Data Input Sheet'!D320=""),"MISSING",IF(AND('Data Input Sheet'!B320=1,'Data Input Sheet'!D320=1),0,IF(AND('Data Input Sheet'!B320=1,'Data Input Sheet'!D320=2),2,IF(AND('Data Input Sheet'!B320=1,'Data Input Sheet'!D320=3),1,FALSE))))))</f>
        <v>0</v>
      </c>
      <c r="I320" t="b">
        <f>IF(AND('Data Input Sheet'!B320=2,'Data Input Sheet'!E320&gt;0),FALSE,IF('Data Input Sheet'!B320=2,0,IF(AND('Data Input Sheet'!B320=1,'Data Input Sheet'!E320=""),"MISSING",IF(AND('Data Input Sheet'!B320=1,'Data Input Sheet'!E320=1),0,IF(AND('Data Input Sheet'!B320=1,'Data Input Sheet'!E320=2),1,IF(AND('Data Input Sheet'!B320=1,'Data Input Sheet'!E320=3),0,FALSE))))))</f>
        <v>0</v>
      </c>
      <c r="J320" t="b">
        <f>IF(AND('Data Input Sheet'!B320=2,'Data Input Sheet'!F320&gt;0),FALSE,IF('Data Input Sheet'!B320=2,0,IF(AND('Data Input Sheet'!B320=1,'Data Input Sheet'!F320=""),"MISSING",IF(AND('Data Input Sheet'!B320=1,'Data Input Sheet'!F320=1),0,IF(AND('Data Input Sheet'!B320=1,'Data Input Sheet'!F320=2),1,IF(AND('Data Input Sheet'!B320=1,'Data Input Sheet'!F320=3),2,IF(AND('Data Input Sheet'!B320=1,'Data Input Sheet'!F320=4),3,FALSE)))))))</f>
        <v>0</v>
      </c>
      <c r="K320" t="b">
        <f>IF(AND('Data Input Sheet'!H320=2,'Data Input Sheet'!J320&gt;0),FALSE,IF('Data Input Sheet'!H320=2,0,IF(AND('Data Input Sheet'!H320=1,'Data Input Sheet'!J320=""),"MISSING",IF(AND('Data Input Sheet'!H320=1,'Data Input Sheet'!J320=1),2,IF(AND('Data Input Sheet'!H320=1,'Data Input Sheet'!J320=2),0,IF(AND('Data Input Sheet'!H320=1,'Data Input Sheet'!J320=3),1,FALSE))))))</f>
        <v>0</v>
      </c>
      <c r="L320" t="b">
        <f>IF(AND('Data Input Sheet'!H320=2,'Data Input Sheet'!K320&gt;0),FALSE,IF('Data Input Sheet'!H320=2,0,IF(AND('Data Input Sheet'!H320=1,'Data Input Sheet'!K320=""),"MISSING",IF(AND('Data Input Sheet'!H320=1,'Data Input Sheet'!K320=1),1,IF(AND('Data Input Sheet'!H320=1,'Data Input Sheet'!K320=2),0,IF(AND('Data Input Sheet'!H320=1,'Data Input Sheet'!K320=3),0,FALSE))))))</f>
        <v>0</v>
      </c>
      <c r="M320" t="b">
        <f>IF(AND('Data Input Sheet'!H320=2,'Data Input Sheet'!M320&gt;0),FALSE,IF('Data Input Sheet'!H320=2,0,IF(AND('Data Input Sheet'!H320=1,'Data Input Sheet'!M320=""),"MISSING",IF(AND('Data Input Sheet'!H320=1,'Data Input Sheet'!M320=1),0,IF(AND('Data Input Sheet'!H320=1,'Data Input Sheet'!M320=2),1,IF(AND('Data Input Sheet'!H320=1,'Data Input Sheet'!M320=3),2,IF(AND('Data Input Sheet'!H320=1,'Data Input Sheet'!M320=4),3,FALSE)))))))</f>
        <v>0</v>
      </c>
      <c r="N320" t="b">
        <f>IF(AND('Data Input Sheet'!H320=2,'Data Input Sheet'!J320&gt;0),FALSE,IF('Data Input Sheet'!H320=2,0,IF(AND('Data Input Sheet'!H320=1,'Data Input Sheet'!J320=""),"MISSING",IF(AND('Data Input Sheet'!H320=1,'Data Input Sheet'!J320=1),0,IF(AND('Data Input Sheet'!H320=1,'Data Input Sheet'!J320=2),2,IF(AND('Data Input Sheet'!H320=1,'Data Input Sheet'!J320=3),1,FALSE))))))</f>
        <v>0</v>
      </c>
      <c r="O320" t="b">
        <f>IF(AND('Data Input Sheet'!H320=2,'Data Input Sheet'!K320&gt;0),FALSE,IF('Data Input Sheet'!H320=2,0,IF(AND('Data Input Sheet'!H320=1,'Data Input Sheet'!K320=""),"MISSING",IF(AND('Data Input Sheet'!H320=1,'Data Input Sheet'!K320=1),0,IF(AND('Data Input Sheet'!H320=1,'Data Input Sheet'!K320=2),1,IF(AND('Data Input Sheet'!H320=1,'Data Input Sheet'!K320=3),0,FALSE))))))</f>
        <v>0</v>
      </c>
      <c r="P320" t="b">
        <f>IF(AND('Data Input Sheet'!H320=2,'Data Input Sheet'!L320&gt;0),FALSE,IF('Data Input Sheet'!H320=2,0,IF(AND('Data Input Sheet'!H320=1,'Data Input Sheet'!L320=""),"MISSING",IF(AND('Data Input Sheet'!H320=1,'Data Input Sheet'!L320=1),0,IF(AND('Data Input Sheet'!H320=1,'Data Input Sheet'!L320=2),1,IF(AND('Data Input Sheet'!H320=1,'Data Input Sheet'!L320=3),2,IF(AND('Data Input Sheet'!H320=1,'Data Input Sheet'!L320=4),3,FALSE)))))))</f>
        <v>0</v>
      </c>
      <c r="Q320" t="b">
        <f>IF(AND('Data Input Sheet'!N320=2,'Data Input Sheet'!P320&gt;0),FALSE,IF('Data Input Sheet'!N320=2,0,IF(AND('Data Input Sheet'!N320=1,'Data Input Sheet'!P320=""),"MISSING",IF(AND('Data Input Sheet'!N320=1,'Data Input Sheet'!P320=1),2,IF(AND('Data Input Sheet'!N320=1,'Data Input Sheet'!P320=2),0,IF(AND('Data Input Sheet'!N320=1,'Data Input Sheet'!P320=3),1,FALSE))))))</f>
        <v>0</v>
      </c>
      <c r="R320" t="b">
        <f>IF(AND('Data Input Sheet'!N320=2,'Data Input Sheet'!Q320&gt;0),FALSE,IF('Data Input Sheet'!N320=2,0,IF(AND('Data Input Sheet'!N320=1,'Data Input Sheet'!Q320=""),"MISSING",IF(AND('Data Input Sheet'!N320=1,'Data Input Sheet'!Q320=1),1,IF(AND('Data Input Sheet'!N320=1,'Data Input Sheet'!Q320=2),0,IF(AND('Data Input Sheet'!N320=1,'Data Input Sheet'!Q320=3),0,FALSE))))))</f>
        <v>0</v>
      </c>
      <c r="S320" t="b">
        <f>IF(AND('Data Input Sheet'!N320=2,'Data Input Sheet'!S320&gt;0),FALSE,IF('Data Input Sheet'!N320=2,0,IF(AND('Data Input Sheet'!N320=1,'Data Input Sheet'!S320=""),"MISSING",IF(AND('Data Input Sheet'!N320=1,'Data Input Sheet'!S320=1),0,IF(AND('Data Input Sheet'!N320=1,'Data Input Sheet'!S320=2),1,IF(AND('Data Input Sheet'!N320=1,'Data Input Sheet'!S320=3),2,IF(AND('Data Input Sheet'!N320=1,'Data Input Sheet'!S320=4),3,FALSE)))))))</f>
        <v>0</v>
      </c>
      <c r="T320" t="b">
        <f>IF(AND('Data Input Sheet'!N320=2,'Data Input Sheet'!P320&gt;0),FALSE,IF('Data Input Sheet'!N320=2,0,IF(AND('Data Input Sheet'!N320=1,'Data Input Sheet'!P320=""),"MISSING",IF(AND('Data Input Sheet'!N320=1,'Data Input Sheet'!P320=1),0,IF(AND('Data Input Sheet'!N320=1,'Data Input Sheet'!P320=2),2,IF(AND('Data Input Sheet'!N320=1,'Data Input Sheet'!P320=3),1,FALSE))))))</f>
        <v>0</v>
      </c>
      <c r="U320" t="b">
        <f>IF(AND('Data Input Sheet'!N320=2,'Data Input Sheet'!Q320&gt;0),FALSE,IF('Data Input Sheet'!N320=2,0,IF(AND('Data Input Sheet'!N320=1,'Data Input Sheet'!Q320=""),"MISSING",IF(AND('Data Input Sheet'!N320=1,'Data Input Sheet'!Q320=1),0,IF(AND('Data Input Sheet'!N320=1,'Data Input Sheet'!Q320=2),1,IF(AND('Data Input Sheet'!N320=1,'Data Input Sheet'!Q320=3),0,FALSE))))))</f>
        <v>0</v>
      </c>
      <c r="V320" t="b">
        <f>IF(AND('Data Input Sheet'!N320=2,'Data Input Sheet'!R320&gt;0),FALSE,IF('Data Input Sheet'!N320=2,0,IF(AND('Data Input Sheet'!N320=1,'Data Input Sheet'!R320=""),"MISSING",IF(AND('Data Input Sheet'!N320=1,'Data Input Sheet'!R320=1),0,IF(AND('Data Input Sheet'!N320=1,'Data Input Sheet'!R320=2),1,IF(AND('Data Input Sheet'!N320=1,'Data Input Sheet'!R320=3),2,IF(AND('Data Input Sheet'!N320=1,'Data Input Sheet'!R320=4),3,FALSE)))))))</f>
        <v>0</v>
      </c>
      <c r="X320" s="6" t="b">
        <f>IF('Scoring Sheet'!B320=FALSE,FALSE,IF(OR('Scoring Sheet'!B320="MISSING",COUNTIF('Scoring Sheet'!E320:G320,"MISSING")&gt;0),"MISSING",1*'Scoring Sheet'!B320*SUM('Scoring Sheet'!E320:G320)))</f>
        <v>0</v>
      </c>
      <c r="Y320" s="6" t="b">
        <f>IF('Scoring Sheet'!C320=FALSE,FALSE,IF(OR('Scoring Sheet'!C320="MISSING",COUNTIF('Scoring Sheet'!K320:M320,"MISSING")&gt;0),"MISSING",2*'Scoring Sheet'!C320*SUM('Scoring Sheet'!K320:M320)))</f>
        <v>0</v>
      </c>
      <c r="Z320" s="6" t="b">
        <f>IF('Scoring Sheet'!D320=FALSE,FALSE,IF(OR('Scoring Sheet'!D320="MISSING",COUNTIF('Scoring Sheet'!Q320:S320,"MISSING")&gt;0),"MISSING",3*'Scoring Sheet'!D320*SUM('Scoring Sheet'!Q320:S320)))</f>
        <v>0</v>
      </c>
      <c r="AA320" s="7" t="b">
        <f>IF('Scoring Sheet'!B320=FALSE,FALSE,IF(OR('Scoring Sheet'!B320="MISSING",COUNTIF('Scoring Sheet'!H320:J320,"MISSING")&gt;0),"MISSING",1*'Scoring Sheet'!B320*SUM('Scoring Sheet'!H320:J320)))</f>
        <v>0</v>
      </c>
      <c r="AB320" s="7" t="b">
        <f>IF('Scoring Sheet'!C320=FALSE,FALSE,IF(OR('Scoring Sheet'!C320="MISSING",COUNTIF('Scoring Sheet'!N320:P320,"MISSING")&gt;0),"MISSING",2*'Scoring Sheet'!C320*SUM('Scoring Sheet'!N320:P320)))</f>
        <v>0</v>
      </c>
      <c r="AC320" s="7" t="b">
        <f>IF('Scoring Sheet'!D320=FALSE,FALSE,IF(OR('Scoring Sheet'!D320="MISSING",COUNTIF('Scoring Sheet'!T320:V320,"MISSING")&gt;0),"MISSING",3*'Scoring Sheet'!D320*SUM('Scoring Sheet'!T320:V320)))</f>
        <v>0</v>
      </c>
      <c r="AD320" s="8" t="b">
        <f t="shared" si="24"/>
        <v>0</v>
      </c>
      <c r="AE320" s="9" t="b">
        <f t="shared" si="25"/>
        <v>0</v>
      </c>
      <c r="AF320" s="10" t="b">
        <f t="shared" si="26"/>
        <v>0</v>
      </c>
      <c r="AG320" s="11" t="b">
        <f t="shared" si="27"/>
        <v>0</v>
      </c>
      <c r="AH320" s="12" t="b">
        <f t="shared" si="28"/>
        <v>0</v>
      </c>
      <c r="AI320" s="13" t="b">
        <f t="shared" si="29"/>
        <v>0</v>
      </c>
    </row>
    <row r="321" spans="1:35" x14ac:dyDescent="0.2">
      <c r="A321" s="17" t="str">
        <f>IF('Data Input Sheet'!A321="","",'Data Input Sheet'!A321)</f>
        <v/>
      </c>
      <c r="B321" t="b">
        <f>IF(AND('Data Input Sheet'!B321=2,'Data Input Sheet'!C321&gt;0),FALSE,IF('Data Input Sheet'!B321=2,0,IF(AND('Data Input Sheet'!B321=1,'Data Input Sheet'!C321=""),"MISSING",IF(AND('Data Input Sheet'!B321=1,'Data Input Sheet'!C321&gt;4),FALSE,IF('Data Input Sheet'!B321=1,'Data Input Sheet'!C321,FALSE)))))</f>
        <v>0</v>
      </c>
      <c r="C321" t="b">
        <f>IF(AND('Data Input Sheet'!H321=2,'Data Input Sheet'!I321&gt;0),FALSE,IF('Data Input Sheet'!H321=2,0,IF(AND('Data Input Sheet'!H321=1,'Data Input Sheet'!I321=""),"MISSING",IF(AND('Data Input Sheet'!H321=1,'Data Input Sheet'!I321&gt;4),FALSE,IF('Data Input Sheet'!H321=1,'Data Input Sheet'!I321,FALSE)))))</f>
        <v>0</v>
      </c>
      <c r="D321" t="b">
        <f>IF(AND('Data Input Sheet'!N321=2,'Data Input Sheet'!O321&gt;0),FALSE,IF('Data Input Sheet'!N321=2,0,IF(AND('Data Input Sheet'!N321=1,'Data Input Sheet'!O321=""),"MISSING",IF(AND('Data Input Sheet'!N321=1,'Data Input Sheet'!O321&gt;4),FALSE,IF('Data Input Sheet'!N321=1,'Data Input Sheet'!O321,FALSE)))))</f>
        <v>0</v>
      </c>
      <c r="E321" t="b">
        <f>IF(AND('Data Input Sheet'!B321=2,'Data Input Sheet'!D321&gt;0),FALSE,IF('Data Input Sheet'!B321=2,0,IF(AND('Data Input Sheet'!B321=1,'Data Input Sheet'!D321=""),"MISSING",IF(AND('Data Input Sheet'!B321=1,'Data Input Sheet'!D321=1),2,IF(AND('Data Input Sheet'!B321=1,'Data Input Sheet'!D321=2),0,IF(AND('Data Input Sheet'!B321=1,'Data Input Sheet'!D321=3),1,FALSE))))))</f>
        <v>0</v>
      </c>
      <c r="F321" t="b">
        <f>IF(AND('Data Input Sheet'!B321=2,'Data Input Sheet'!E321&gt;0),FALSE,IF('Data Input Sheet'!B321=2,0,IF(AND('Data Input Sheet'!B321=1,'Data Input Sheet'!E321=""),"MISSING",IF(AND('Data Input Sheet'!B321=1,'Data Input Sheet'!E321=1),1,IF(AND('Data Input Sheet'!B321=1,'Data Input Sheet'!E321=2),0,IF(AND('Data Input Sheet'!B321=1,'Data Input Sheet'!E321=3),0,FALSE))))))</f>
        <v>0</v>
      </c>
      <c r="G321" t="b">
        <f>IF(AND('Data Input Sheet'!B321=2,'Data Input Sheet'!G321&gt;0),FALSE,IF('Data Input Sheet'!B321=2,0,IF(AND('Data Input Sheet'!B321=1,'Data Input Sheet'!G321=""),"MISSING",IF(AND('Data Input Sheet'!B321=1,'Data Input Sheet'!G321=1),0,IF(AND('Data Input Sheet'!B321=1,'Data Input Sheet'!G321=2),1,IF(AND('Data Input Sheet'!B321=1,'Data Input Sheet'!G321=3),2,IF(AND('Data Input Sheet'!B321=1,'Data Input Sheet'!G321=4),3,FALSE)))))))</f>
        <v>0</v>
      </c>
      <c r="H321" t="b">
        <f>IF(AND('Data Input Sheet'!B321=2,'Data Input Sheet'!D321&gt;0),FALSE,IF('Data Input Sheet'!B321=2,0,IF(AND('Data Input Sheet'!B321=1,'Data Input Sheet'!D321=""),"MISSING",IF(AND('Data Input Sheet'!B321=1,'Data Input Sheet'!D321=1),0,IF(AND('Data Input Sheet'!B321=1,'Data Input Sheet'!D321=2),2,IF(AND('Data Input Sheet'!B321=1,'Data Input Sheet'!D321=3),1,FALSE))))))</f>
        <v>0</v>
      </c>
      <c r="I321" t="b">
        <f>IF(AND('Data Input Sheet'!B321=2,'Data Input Sheet'!E321&gt;0),FALSE,IF('Data Input Sheet'!B321=2,0,IF(AND('Data Input Sheet'!B321=1,'Data Input Sheet'!E321=""),"MISSING",IF(AND('Data Input Sheet'!B321=1,'Data Input Sheet'!E321=1),0,IF(AND('Data Input Sheet'!B321=1,'Data Input Sheet'!E321=2),1,IF(AND('Data Input Sheet'!B321=1,'Data Input Sheet'!E321=3),0,FALSE))))))</f>
        <v>0</v>
      </c>
      <c r="J321" t="b">
        <f>IF(AND('Data Input Sheet'!B321=2,'Data Input Sheet'!F321&gt;0),FALSE,IF('Data Input Sheet'!B321=2,0,IF(AND('Data Input Sheet'!B321=1,'Data Input Sheet'!F321=""),"MISSING",IF(AND('Data Input Sheet'!B321=1,'Data Input Sheet'!F321=1),0,IF(AND('Data Input Sheet'!B321=1,'Data Input Sheet'!F321=2),1,IF(AND('Data Input Sheet'!B321=1,'Data Input Sheet'!F321=3),2,IF(AND('Data Input Sheet'!B321=1,'Data Input Sheet'!F321=4),3,FALSE)))))))</f>
        <v>0</v>
      </c>
      <c r="K321" t="b">
        <f>IF(AND('Data Input Sheet'!H321=2,'Data Input Sheet'!J321&gt;0),FALSE,IF('Data Input Sheet'!H321=2,0,IF(AND('Data Input Sheet'!H321=1,'Data Input Sheet'!J321=""),"MISSING",IF(AND('Data Input Sheet'!H321=1,'Data Input Sheet'!J321=1),2,IF(AND('Data Input Sheet'!H321=1,'Data Input Sheet'!J321=2),0,IF(AND('Data Input Sheet'!H321=1,'Data Input Sheet'!J321=3),1,FALSE))))))</f>
        <v>0</v>
      </c>
      <c r="L321" t="b">
        <f>IF(AND('Data Input Sheet'!H321=2,'Data Input Sheet'!K321&gt;0),FALSE,IF('Data Input Sheet'!H321=2,0,IF(AND('Data Input Sheet'!H321=1,'Data Input Sheet'!K321=""),"MISSING",IF(AND('Data Input Sheet'!H321=1,'Data Input Sheet'!K321=1),1,IF(AND('Data Input Sheet'!H321=1,'Data Input Sheet'!K321=2),0,IF(AND('Data Input Sheet'!H321=1,'Data Input Sheet'!K321=3),0,FALSE))))))</f>
        <v>0</v>
      </c>
      <c r="M321" t="b">
        <f>IF(AND('Data Input Sheet'!H321=2,'Data Input Sheet'!M321&gt;0),FALSE,IF('Data Input Sheet'!H321=2,0,IF(AND('Data Input Sheet'!H321=1,'Data Input Sheet'!M321=""),"MISSING",IF(AND('Data Input Sheet'!H321=1,'Data Input Sheet'!M321=1),0,IF(AND('Data Input Sheet'!H321=1,'Data Input Sheet'!M321=2),1,IF(AND('Data Input Sheet'!H321=1,'Data Input Sheet'!M321=3),2,IF(AND('Data Input Sheet'!H321=1,'Data Input Sheet'!M321=4),3,FALSE)))))))</f>
        <v>0</v>
      </c>
      <c r="N321" t="b">
        <f>IF(AND('Data Input Sheet'!H321=2,'Data Input Sheet'!J321&gt;0),FALSE,IF('Data Input Sheet'!H321=2,0,IF(AND('Data Input Sheet'!H321=1,'Data Input Sheet'!J321=""),"MISSING",IF(AND('Data Input Sheet'!H321=1,'Data Input Sheet'!J321=1),0,IF(AND('Data Input Sheet'!H321=1,'Data Input Sheet'!J321=2),2,IF(AND('Data Input Sheet'!H321=1,'Data Input Sheet'!J321=3),1,FALSE))))))</f>
        <v>0</v>
      </c>
      <c r="O321" t="b">
        <f>IF(AND('Data Input Sheet'!H321=2,'Data Input Sheet'!K321&gt;0),FALSE,IF('Data Input Sheet'!H321=2,0,IF(AND('Data Input Sheet'!H321=1,'Data Input Sheet'!K321=""),"MISSING",IF(AND('Data Input Sheet'!H321=1,'Data Input Sheet'!K321=1),0,IF(AND('Data Input Sheet'!H321=1,'Data Input Sheet'!K321=2),1,IF(AND('Data Input Sheet'!H321=1,'Data Input Sheet'!K321=3),0,FALSE))))))</f>
        <v>0</v>
      </c>
      <c r="P321" t="b">
        <f>IF(AND('Data Input Sheet'!H321=2,'Data Input Sheet'!L321&gt;0),FALSE,IF('Data Input Sheet'!H321=2,0,IF(AND('Data Input Sheet'!H321=1,'Data Input Sheet'!L321=""),"MISSING",IF(AND('Data Input Sheet'!H321=1,'Data Input Sheet'!L321=1),0,IF(AND('Data Input Sheet'!H321=1,'Data Input Sheet'!L321=2),1,IF(AND('Data Input Sheet'!H321=1,'Data Input Sheet'!L321=3),2,IF(AND('Data Input Sheet'!H321=1,'Data Input Sheet'!L321=4),3,FALSE)))))))</f>
        <v>0</v>
      </c>
      <c r="Q321" t="b">
        <f>IF(AND('Data Input Sheet'!N321=2,'Data Input Sheet'!P321&gt;0),FALSE,IF('Data Input Sheet'!N321=2,0,IF(AND('Data Input Sheet'!N321=1,'Data Input Sheet'!P321=""),"MISSING",IF(AND('Data Input Sheet'!N321=1,'Data Input Sheet'!P321=1),2,IF(AND('Data Input Sheet'!N321=1,'Data Input Sheet'!P321=2),0,IF(AND('Data Input Sheet'!N321=1,'Data Input Sheet'!P321=3),1,FALSE))))))</f>
        <v>0</v>
      </c>
      <c r="R321" t="b">
        <f>IF(AND('Data Input Sheet'!N321=2,'Data Input Sheet'!Q321&gt;0),FALSE,IF('Data Input Sheet'!N321=2,0,IF(AND('Data Input Sheet'!N321=1,'Data Input Sheet'!Q321=""),"MISSING",IF(AND('Data Input Sheet'!N321=1,'Data Input Sheet'!Q321=1),1,IF(AND('Data Input Sheet'!N321=1,'Data Input Sheet'!Q321=2),0,IF(AND('Data Input Sheet'!N321=1,'Data Input Sheet'!Q321=3),0,FALSE))))))</f>
        <v>0</v>
      </c>
      <c r="S321" t="b">
        <f>IF(AND('Data Input Sheet'!N321=2,'Data Input Sheet'!S321&gt;0),FALSE,IF('Data Input Sheet'!N321=2,0,IF(AND('Data Input Sheet'!N321=1,'Data Input Sheet'!S321=""),"MISSING",IF(AND('Data Input Sheet'!N321=1,'Data Input Sheet'!S321=1),0,IF(AND('Data Input Sheet'!N321=1,'Data Input Sheet'!S321=2),1,IF(AND('Data Input Sheet'!N321=1,'Data Input Sheet'!S321=3),2,IF(AND('Data Input Sheet'!N321=1,'Data Input Sheet'!S321=4),3,FALSE)))))))</f>
        <v>0</v>
      </c>
      <c r="T321" t="b">
        <f>IF(AND('Data Input Sheet'!N321=2,'Data Input Sheet'!P321&gt;0),FALSE,IF('Data Input Sheet'!N321=2,0,IF(AND('Data Input Sheet'!N321=1,'Data Input Sheet'!P321=""),"MISSING",IF(AND('Data Input Sheet'!N321=1,'Data Input Sheet'!P321=1),0,IF(AND('Data Input Sheet'!N321=1,'Data Input Sheet'!P321=2),2,IF(AND('Data Input Sheet'!N321=1,'Data Input Sheet'!P321=3),1,FALSE))))))</f>
        <v>0</v>
      </c>
      <c r="U321" t="b">
        <f>IF(AND('Data Input Sheet'!N321=2,'Data Input Sheet'!Q321&gt;0),FALSE,IF('Data Input Sheet'!N321=2,0,IF(AND('Data Input Sheet'!N321=1,'Data Input Sheet'!Q321=""),"MISSING",IF(AND('Data Input Sheet'!N321=1,'Data Input Sheet'!Q321=1),0,IF(AND('Data Input Sheet'!N321=1,'Data Input Sheet'!Q321=2),1,IF(AND('Data Input Sheet'!N321=1,'Data Input Sheet'!Q321=3),0,FALSE))))))</f>
        <v>0</v>
      </c>
      <c r="V321" t="b">
        <f>IF(AND('Data Input Sheet'!N321=2,'Data Input Sheet'!R321&gt;0),FALSE,IF('Data Input Sheet'!N321=2,0,IF(AND('Data Input Sheet'!N321=1,'Data Input Sheet'!R321=""),"MISSING",IF(AND('Data Input Sheet'!N321=1,'Data Input Sheet'!R321=1),0,IF(AND('Data Input Sheet'!N321=1,'Data Input Sheet'!R321=2),1,IF(AND('Data Input Sheet'!N321=1,'Data Input Sheet'!R321=3),2,IF(AND('Data Input Sheet'!N321=1,'Data Input Sheet'!R321=4),3,FALSE)))))))</f>
        <v>0</v>
      </c>
      <c r="X321" s="6" t="b">
        <f>IF('Scoring Sheet'!B321=FALSE,FALSE,IF(OR('Scoring Sheet'!B321="MISSING",COUNTIF('Scoring Sheet'!E321:G321,"MISSING")&gt;0),"MISSING",1*'Scoring Sheet'!B321*SUM('Scoring Sheet'!E321:G321)))</f>
        <v>0</v>
      </c>
      <c r="Y321" s="6" t="b">
        <f>IF('Scoring Sheet'!C321=FALSE,FALSE,IF(OR('Scoring Sheet'!C321="MISSING",COUNTIF('Scoring Sheet'!K321:M321,"MISSING")&gt;0),"MISSING",2*'Scoring Sheet'!C321*SUM('Scoring Sheet'!K321:M321)))</f>
        <v>0</v>
      </c>
      <c r="Z321" s="6" t="b">
        <f>IF('Scoring Sheet'!D321=FALSE,FALSE,IF(OR('Scoring Sheet'!D321="MISSING",COUNTIF('Scoring Sheet'!Q321:S321,"MISSING")&gt;0),"MISSING",3*'Scoring Sheet'!D321*SUM('Scoring Sheet'!Q321:S321)))</f>
        <v>0</v>
      </c>
      <c r="AA321" s="7" t="b">
        <f>IF('Scoring Sheet'!B321=FALSE,FALSE,IF(OR('Scoring Sheet'!B321="MISSING",COUNTIF('Scoring Sheet'!H321:J321,"MISSING")&gt;0),"MISSING",1*'Scoring Sheet'!B321*SUM('Scoring Sheet'!H321:J321)))</f>
        <v>0</v>
      </c>
      <c r="AB321" s="7" t="b">
        <f>IF('Scoring Sheet'!C321=FALSE,FALSE,IF(OR('Scoring Sheet'!C321="MISSING",COUNTIF('Scoring Sheet'!N321:P321,"MISSING")&gt;0),"MISSING",2*'Scoring Sheet'!C321*SUM('Scoring Sheet'!N321:P321)))</f>
        <v>0</v>
      </c>
      <c r="AC321" s="7" t="b">
        <f>IF('Scoring Sheet'!D321=FALSE,FALSE,IF(OR('Scoring Sheet'!D321="MISSING",COUNTIF('Scoring Sheet'!T321:V321,"MISSING")&gt;0),"MISSING",3*'Scoring Sheet'!D321*SUM('Scoring Sheet'!T321:V321)))</f>
        <v>0</v>
      </c>
      <c r="AD321" s="8" t="b">
        <f t="shared" si="24"/>
        <v>0</v>
      </c>
      <c r="AE321" s="9" t="b">
        <f t="shared" si="25"/>
        <v>0</v>
      </c>
      <c r="AF321" s="10" t="b">
        <f t="shared" si="26"/>
        <v>0</v>
      </c>
      <c r="AG321" s="11" t="b">
        <f t="shared" si="27"/>
        <v>0</v>
      </c>
      <c r="AH321" s="12" t="b">
        <f t="shared" si="28"/>
        <v>0</v>
      </c>
      <c r="AI321" s="13" t="b">
        <f t="shared" si="29"/>
        <v>0</v>
      </c>
    </row>
    <row r="322" spans="1:35" x14ac:dyDescent="0.2">
      <c r="A322" s="17" t="str">
        <f>IF('Data Input Sheet'!A322="","",'Data Input Sheet'!A322)</f>
        <v/>
      </c>
      <c r="B322" t="b">
        <f>IF(AND('Data Input Sheet'!B322=2,'Data Input Sheet'!C322&gt;0),FALSE,IF('Data Input Sheet'!B322=2,0,IF(AND('Data Input Sheet'!B322=1,'Data Input Sheet'!C322=""),"MISSING",IF(AND('Data Input Sheet'!B322=1,'Data Input Sheet'!C322&gt;4),FALSE,IF('Data Input Sheet'!B322=1,'Data Input Sheet'!C322,FALSE)))))</f>
        <v>0</v>
      </c>
      <c r="C322" t="b">
        <f>IF(AND('Data Input Sheet'!H322=2,'Data Input Sheet'!I322&gt;0),FALSE,IF('Data Input Sheet'!H322=2,0,IF(AND('Data Input Sheet'!H322=1,'Data Input Sheet'!I322=""),"MISSING",IF(AND('Data Input Sheet'!H322=1,'Data Input Sheet'!I322&gt;4),FALSE,IF('Data Input Sheet'!H322=1,'Data Input Sheet'!I322,FALSE)))))</f>
        <v>0</v>
      </c>
      <c r="D322" t="b">
        <f>IF(AND('Data Input Sheet'!N322=2,'Data Input Sheet'!O322&gt;0),FALSE,IF('Data Input Sheet'!N322=2,0,IF(AND('Data Input Sheet'!N322=1,'Data Input Sheet'!O322=""),"MISSING",IF(AND('Data Input Sheet'!N322=1,'Data Input Sheet'!O322&gt;4),FALSE,IF('Data Input Sheet'!N322=1,'Data Input Sheet'!O322,FALSE)))))</f>
        <v>0</v>
      </c>
      <c r="E322" t="b">
        <f>IF(AND('Data Input Sheet'!B322=2,'Data Input Sheet'!D322&gt;0),FALSE,IF('Data Input Sheet'!B322=2,0,IF(AND('Data Input Sheet'!B322=1,'Data Input Sheet'!D322=""),"MISSING",IF(AND('Data Input Sheet'!B322=1,'Data Input Sheet'!D322=1),2,IF(AND('Data Input Sheet'!B322=1,'Data Input Sheet'!D322=2),0,IF(AND('Data Input Sheet'!B322=1,'Data Input Sheet'!D322=3),1,FALSE))))))</f>
        <v>0</v>
      </c>
      <c r="F322" t="b">
        <f>IF(AND('Data Input Sheet'!B322=2,'Data Input Sheet'!E322&gt;0),FALSE,IF('Data Input Sheet'!B322=2,0,IF(AND('Data Input Sheet'!B322=1,'Data Input Sheet'!E322=""),"MISSING",IF(AND('Data Input Sheet'!B322=1,'Data Input Sheet'!E322=1),1,IF(AND('Data Input Sheet'!B322=1,'Data Input Sheet'!E322=2),0,IF(AND('Data Input Sheet'!B322=1,'Data Input Sheet'!E322=3),0,FALSE))))))</f>
        <v>0</v>
      </c>
      <c r="G322" t="b">
        <f>IF(AND('Data Input Sheet'!B322=2,'Data Input Sheet'!G322&gt;0),FALSE,IF('Data Input Sheet'!B322=2,0,IF(AND('Data Input Sheet'!B322=1,'Data Input Sheet'!G322=""),"MISSING",IF(AND('Data Input Sheet'!B322=1,'Data Input Sheet'!G322=1),0,IF(AND('Data Input Sheet'!B322=1,'Data Input Sheet'!G322=2),1,IF(AND('Data Input Sheet'!B322=1,'Data Input Sheet'!G322=3),2,IF(AND('Data Input Sheet'!B322=1,'Data Input Sheet'!G322=4),3,FALSE)))))))</f>
        <v>0</v>
      </c>
      <c r="H322" t="b">
        <f>IF(AND('Data Input Sheet'!B322=2,'Data Input Sheet'!D322&gt;0),FALSE,IF('Data Input Sheet'!B322=2,0,IF(AND('Data Input Sheet'!B322=1,'Data Input Sheet'!D322=""),"MISSING",IF(AND('Data Input Sheet'!B322=1,'Data Input Sheet'!D322=1),0,IF(AND('Data Input Sheet'!B322=1,'Data Input Sheet'!D322=2),2,IF(AND('Data Input Sheet'!B322=1,'Data Input Sheet'!D322=3),1,FALSE))))))</f>
        <v>0</v>
      </c>
      <c r="I322" t="b">
        <f>IF(AND('Data Input Sheet'!B322=2,'Data Input Sheet'!E322&gt;0),FALSE,IF('Data Input Sheet'!B322=2,0,IF(AND('Data Input Sheet'!B322=1,'Data Input Sheet'!E322=""),"MISSING",IF(AND('Data Input Sheet'!B322=1,'Data Input Sheet'!E322=1),0,IF(AND('Data Input Sheet'!B322=1,'Data Input Sheet'!E322=2),1,IF(AND('Data Input Sheet'!B322=1,'Data Input Sheet'!E322=3),0,FALSE))))))</f>
        <v>0</v>
      </c>
      <c r="J322" t="b">
        <f>IF(AND('Data Input Sheet'!B322=2,'Data Input Sheet'!F322&gt;0),FALSE,IF('Data Input Sheet'!B322=2,0,IF(AND('Data Input Sheet'!B322=1,'Data Input Sheet'!F322=""),"MISSING",IF(AND('Data Input Sheet'!B322=1,'Data Input Sheet'!F322=1),0,IF(AND('Data Input Sheet'!B322=1,'Data Input Sheet'!F322=2),1,IF(AND('Data Input Sheet'!B322=1,'Data Input Sheet'!F322=3),2,IF(AND('Data Input Sheet'!B322=1,'Data Input Sheet'!F322=4),3,FALSE)))))))</f>
        <v>0</v>
      </c>
      <c r="K322" t="b">
        <f>IF(AND('Data Input Sheet'!H322=2,'Data Input Sheet'!J322&gt;0),FALSE,IF('Data Input Sheet'!H322=2,0,IF(AND('Data Input Sheet'!H322=1,'Data Input Sheet'!J322=""),"MISSING",IF(AND('Data Input Sheet'!H322=1,'Data Input Sheet'!J322=1),2,IF(AND('Data Input Sheet'!H322=1,'Data Input Sheet'!J322=2),0,IF(AND('Data Input Sheet'!H322=1,'Data Input Sheet'!J322=3),1,FALSE))))))</f>
        <v>0</v>
      </c>
      <c r="L322" t="b">
        <f>IF(AND('Data Input Sheet'!H322=2,'Data Input Sheet'!K322&gt;0),FALSE,IF('Data Input Sheet'!H322=2,0,IF(AND('Data Input Sheet'!H322=1,'Data Input Sheet'!K322=""),"MISSING",IF(AND('Data Input Sheet'!H322=1,'Data Input Sheet'!K322=1),1,IF(AND('Data Input Sheet'!H322=1,'Data Input Sheet'!K322=2),0,IF(AND('Data Input Sheet'!H322=1,'Data Input Sheet'!K322=3),0,FALSE))))))</f>
        <v>0</v>
      </c>
      <c r="M322" t="b">
        <f>IF(AND('Data Input Sheet'!H322=2,'Data Input Sheet'!M322&gt;0),FALSE,IF('Data Input Sheet'!H322=2,0,IF(AND('Data Input Sheet'!H322=1,'Data Input Sheet'!M322=""),"MISSING",IF(AND('Data Input Sheet'!H322=1,'Data Input Sheet'!M322=1),0,IF(AND('Data Input Sheet'!H322=1,'Data Input Sheet'!M322=2),1,IF(AND('Data Input Sheet'!H322=1,'Data Input Sheet'!M322=3),2,IF(AND('Data Input Sheet'!H322=1,'Data Input Sheet'!M322=4),3,FALSE)))))))</f>
        <v>0</v>
      </c>
      <c r="N322" t="b">
        <f>IF(AND('Data Input Sheet'!H322=2,'Data Input Sheet'!J322&gt;0),FALSE,IF('Data Input Sheet'!H322=2,0,IF(AND('Data Input Sheet'!H322=1,'Data Input Sheet'!J322=""),"MISSING",IF(AND('Data Input Sheet'!H322=1,'Data Input Sheet'!J322=1),0,IF(AND('Data Input Sheet'!H322=1,'Data Input Sheet'!J322=2),2,IF(AND('Data Input Sheet'!H322=1,'Data Input Sheet'!J322=3),1,FALSE))))))</f>
        <v>0</v>
      </c>
      <c r="O322" t="b">
        <f>IF(AND('Data Input Sheet'!H322=2,'Data Input Sheet'!K322&gt;0),FALSE,IF('Data Input Sheet'!H322=2,0,IF(AND('Data Input Sheet'!H322=1,'Data Input Sheet'!K322=""),"MISSING",IF(AND('Data Input Sheet'!H322=1,'Data Input Sheet'!K322=1),0,IF(AND('Data Input Sheet'!H322=1,'Data Input Sheet'!K322=2),1,IF(AND('Data Input Sheet'!H322=1,'Data Input Sheet'!K322=3),0,FALSE))))))</f>
        <v>0</v>
      </c>
      <c r="P322" t="b">
        <f>IF(AND('Data Input Sheet'!H322=2,'Data Input Sheet'!L322&gt;0),FALSE,IF('Data Input Sheet'!H322=2,0,IF(AND('Data Input Sheet'!H322=1,'Data Input Sheet'!L322=""),"MISSING",IF(AND('Data Input Sheet'!H322=1,'Data Input Sheet'!L322=1),0,IF(AND('Data Input Sheet'!H322=1,'Data Input Sheet'!L322=2),1,IF(AND('Data Input Sheet'!H322=1,'Data Input Sheet'!L322=3),2,IF(AND('Data Input Sheet'!H322=1,'Data Input Sheet'!L322=4),3,FALSE)))))))</f>
        <v>0</v>
      </c>
      <c r="Q322" t="b">
        <f>IF(AND('Data Input Sheet'!N322=2,'Data Input Sheet'!P322&gt;0),FALSE,IF('Data Input Sheet'!N322=2,0,IF(AND('Data Input Sheet'!N322=1,'Data Input Sheet'!P322=""),"MISSING",IF(AND('Data Input Sheet'!N322=1,'Data Input Sheet'!P322=1),2,IF(AND('Data Input Sheet'!N322=1,'Data Input Sheet'!P322=2),0,IF(AND('Data Input Sheet'!N322=1,'Data Input Sheet'!P322=3),1,FALSE))))))</f>
        <v>0</v>
      </c>
      <c r="R322" t="b">
        <f>IF(AND('Data Input Sheet'!N322=2,'Data Input Sheet'!Q322&gt;0),FALSE,IF('Data Input Sheet'!N322=2,0,IF(AND('Data Input Sheet'!N322=1,'Data Input Sheet'!Q322=""),"MISSING",IF(AND('Data Input Sheet'!N322=1,'Data Input Sheet'!Q322=1),1,IF(AND('Data Input Sheet'!N322=1,'Data Input Sheet'!Q322=2),0,IF(AND('Data Input Sheet'!N322=1,'Data Input Sheet'!Q322=3),0,FALSE))))))</f>
        <v>0</v>
      </c>
      <c r="S322" t="b">
        <f>IF(AND('Data Input Sheet'!N322=2,'Data Input Sheet'!S322&gt;0),FALSE,IF('Data Input Sheet'!N322=2,0,IF(AND('Data Input Sheet'!N322=1,'Data Input Sheet'!S322=""),"MISSING",IF(AND('Data Input Sheet'!N322=1,'Data Input Sheet'!S322=1),0,IF(AND('Data Input Sheet'!N322=1,'Data Input Sheet'!S322=2),1,IF(AND('Data Input Sheet'!N322=1,'Data Input Sheet'!S322=3),2,IF(AND('Data Input Sheet'!N322=1,'Data Input Sheet'!S322=4),3,FALSE)))))))</f>
        <v>0</v>
      </c>
      <c r="T322" t="b">
        <f>IF(AND('Data Input Sheet'!N322=2,'Data Input Sheet'!P322&gt;0),FALSE,IF('Data Input Sheet'!N322=2,0,IF(AND('Data Input Sheet'!N322=1,'Data Input Sheet'!P322=""),"MISSING",IF(AND('Data Input Sheet'!N322=1,'Data Input Sheet'!P322=1),0,IF(AND('Data Input Sheet'!N322=1,'Data Input Sheet'!P322=2),2,IF(AND('Data Input Sheet'!N322=1,'Data Input Sheet'!P322=3),1,FALSE))))))</f>
        <v>0</v>
      </c>
      <c r="U322" t="b">
        <f>IF(AND('Data Input Sheet'!N322=2,'Data Input Sheet'!Q322&gt;0),FALSE,IF('Data Input Sheet'!N322=2,0,IF(AND('Data Input Sheet'!N322=1,'Data Input Sheet'!Q322=""),"MISSING",IF(AND('Data Input Sheet'!N322=1,'Data Input Sheet'!Q322=1),0,IF(AND('Data Input Sheet'!N322=1,'Data Input Sheet'!Q322=2),1,IF(AND('Data Input Sheet'!N322=1,'Data Input Sheet'!Q322=3),0,FALSE))))))</f>
        <v>0</v>
      </c>
      <c r="V322" t="b">
        <f>IF(AND('Data Input Sheet'!N322=2,'Data Input Sheet'!R322&gt;0),FALSE,IF('Data Input Sheet'!N322=2,0,IF(AND('Data Input Sheet'!N322=1,'Data Input Sheet'!R322=""),"MISSING",IF(AND('Data Input Sheet'!N322=1,'Data Input Sheet'!R322=1),0,IF(AND('Data Input Sheet'!N322=1,'Data Input Sheet'!R322=2),1,IF(AND('Data Input Sheet'!N322=1,'Data Input Sheet'!R322=3),2,IF(AND('Data Input Sheet'!N322=1,'Data Input Sheet'!R322=4),3,FALSE)))))))</f>
        <v>0</v>
      </c>
      <c r="X322" s="6" t="b">
        <f>IF('Scoring Sheet'!B322=FALSE,FALSE,IF(OR('Scoring Sheet'!B322="MISSING",COUNTIF('Scoring Sheet'!E322:G322,"MISSING")&gt;0),"MISSING",1*'Scoring Sheet'!B322*SUM('Scoring Sheet'!E322:G322)))</f>
        <v>0</v>
      </c>
      <c r="Y322" s="6" t="b">
        <f>IF('Scoring Sheet'!C322=FALSE,FALSE,IF(OR('Scoring Sheet'!C322="MISSING",COUNTIF('Scoring Sheet'!K322:M322,"MISSING")&gt;0),"MISSING",2*'Scoring Sheet'!C322*SUM('Scoring Sheet'!K322:M322)))</f>
        <v>0</v>
      </c>
      <c r="Z322" s="6" t="b">
        <f>IF('Scoring Sheet'!D322=FALSE,FALSE,IF(OR('Scoring Sheet'!D322="MISSING",COUNTIF('Scoring Sheet'!Q322:S322,"MISSING")&gt;0),"MISSING",3*'Scoring Sheet'!D322*SUM('Scoring Sheet'!Q322:S322)))</f>
        <v>0</v>
      </c>
      <c r="AA322" s="7" t="b">
        <f>IF('Scoring Sheet'!B322=FALSE,FALSE,IF(OR('Scoring Sheet'!B322="MISSING",COUNTIF('Scoring Sheet'!H322:J322,"MISSING")&gt;0),"MISSING",1*'Scoring Sheet'!B322*SUM('Scoring Sheet'!H322:J322)))</f>
        <v>0</v>
      </c>
      <c r="AB322" s="7" t="b">
        <f>IF('Scoring Sheet'!C322=FALSE,FALSE,IF(OR('Scoring Sheet'!C322="MISSING",COUNTIF('Scoring Sheet'!N322:P322,"MISSING")&gt;0),"MISSING",2*'Scoring Sheet'!C322*SUM('Scoring Sheet'!N322:P322)))</f>
        <v>0</v>
      </c>
      <c r="AC322" s="7" t="b">
        <f>IF('Scoring Sheet'!D322=FALSE,FALSE,IF(OR('Scoring Sheet'!D322="MISSING",COUNTIF('Scoring Sheet'!T322:V322,"MISSING")&gt;0),"MISSING",3*'Scoring Sheet'!D322*SUM('Scoring Sheet'!T322:V322)))</f>
        <v>0</v>
      </c>
      <c r="AD322" s="8" t="b">
        <f t="shared" si="24"/>
        <v>0</v>
      </c>
      <c r="AE322" s="9" t="b">
        <f t="shared" si="25"/>
        <v>0</v>
      </c>
      <c r="AF322" s="10" t="b">
        <f t="shared" si="26"/>
        <v>0</v>
      </c>
      <c r="AG322" s="11" t="b">
        <f t="shared" si="27"/>
        <v>0</v>
      </c>
      <c r="AH322" s="12" t="b">
        <f t="shared" si="28"/>
        <v>0</v>
      </c>
      <c r="AI322" s="13" t="b">
        <f t="shared" si="29"/>
        <v>0</v>
      </c>
    </row>
    <row r="323" spans="1:35" x14ac:dyDescent="0.2">
      <c r="A323" s="17" t="str">
        <f>IF('Data Input Sheet'!A323="","",'Data Input Sheet'!A323)</f>
        <v/>
      </c>
      <c r="B323" t="b">
        <f>IF(AND('Data Input Sheet'!B323=2,'Data Input Sheet'!C323&gt;0),FALSE,IF('Data Input Sheet'!B323=2,0,IF(AND('Data Input Sheet'!B323=1,'Data Input Sheet'!C323=""),"MISSING",IF(AND('Data Input Sheet'!B323=1,'Data Input Sheet'!C323&gt;4),FALSE,IF('Data Input Sheet'!B323=1,'Data Input Sheet'!C323,FALSE)))))</f>
        <v>0</v>
      </c>
      <c r="C323" t="b">
        <f>IF(AND('Data Input Sheet'!H323=2,'Data Input Sheet'!I323&gt;0),FALSE,IF('Data Input Sheet'!H323=2,0,IF(AND('Data Input Sheet'!H323=1,'Data Input Sheet'!I323=""),"MISSING",IF(AND('Data Input Sheet'!H323=1,'Data Input Sheet'!I323&gt;4),FALSE,IF('Data Input Sheet'!H323=1,'Data Input Sheet'!I323,FALSE)))))</f>
        <v>0</v>
      </c>
      <c r="D323" t="b">
        <f>IF(AND('Data Input Sheet'!N323=2,'Data Input Sheet'!O323&gt;0),FALSE,IF('Data Input Sheet'!N323=2,0,IF(AND('Data Input Sheet'!N323=1,'Data Input Sheet'!O323=""),"MISSING",IF(AND('Data Input Sheet'!N323=1,'Data Input Sheet'!O323&gt;4),FALSE,IF('Data Input Sheet'!N323=1,'Data Input Sheet'!O323,FALSE)))))</f>
        <v>0</v>
      </c>
      <c r="E323" t="b">
        <f>IF(AND('Data Input Sheet'!B323=2,'Data Input Sheet'!D323&gt;0),FALSE,IF('Data Input Sheet'!B323=2,0,IF(AND('Data Input Sheet'!B323=1,'Data Input Sheet'!D323=""),"MISSING",IF(AND('Data Input Sheet'!B323=1,'Data Input Sheet'!D323=1),2,IF(AND('Data Input Sheet'!B323=1,'Data Input Sheet'!D323=2),0,IF(AND('Data Input Sheet'!B323=1,'Data Input Sheet'!D323=3),1,FALSE))))))</f>
        <v>0</v>
      </c>
      <c r="F323" t="b">
        <f>IF(AND('Data Input Sheet'!B323=2,'Data Input Sheet'!E323&gt;0),FALSE,IF('Data Input Sheet'!B323=2,0,IF(AND('Data Input Sheet'!B323=1,'Data Input Sheet'!E323=""),"MISSING",IF(AND('Data Input Sheet'!B323=1,'Data Input Sheet'!E323=1),1,IF(AND('Data Input Sheet'!B323=1,'Data Input Sheet'!E323=2),0,IF(AND('Data Input Sheet'!B323=1,'Data Input Sheet'!E323=3),0,FALSE))))))</f>
        <v>0</v>
      </c>
      <c r="G323" t="b">
        <f>IF(AND('Data Input Sheet'!B323=2,'Data Input Sheet'!G323&gt;0),FALSE,IF('Data Input Sheet'!B323=2,0,IF(AND('Data Input Sheet'!B323=1,'Data Input Sheet'!G323=""),"MISSING",IF(AND('Data Input Sheet'!B323=1,'Data Input Sheet'!G323=1),0,IF(AND('Data Input Sheet'!B323=1,'Data Input Sheet'!G323=2),1,IF(AND('Data Input Sheet'!B323=1,'Data Input Sheet'!G323=3),2,IF(AND('Data Input Sheet'!B323=1,'Data Input Sheet'!G323=4),3,FALSE)))))))</f>
        <v>0</v>
      </c>
      <c r="H323" t="b">
        <f>IF(AND('Data Input Sheet'!B323=2,'Data Input Sheet'!D323&gt;0),FALSE,IF('Data Input Sheet'!B323=2,0,IF(AND('Data Input Sheet'!B323=1,'Data Input Sheet'!D323=""),"MISSING",IF(AND('Data Input Sheet'!B323=1,'Data Input Sheet'!D323=1),0,IF(AND('Data Input Sheet'!B323=1,'Data Input Sheet'!D323=2),2,IF(AND('Data Input Sheet'!B323=1,'Data Input Sheet'!D323=3),1,FALSE))))))</f>
        <v>0</v>
      </c>
      <c r="I323" t="b">
        <f>IF(AND('Data Input Sheet'!B323=2,'Data Input Sheet'!E323&gt;0),FALSE,IF('Data Input Sheet'!B323=2,0,IF(AND('Data Input Sheet'!B323=1,'Data Input Sheet'!E323=""),"MISSING",IF(AND('Data Input Sheet'!B323=1,'Data Input Sheet'!E323=1),0,IF(AND('Data Input Sheet'!B323=1,'Data Input Sheet'!E323=2),1,IF(AND('Data Input Sheet'!B323=1,'Data Input Sheet'!E323=3),0,FALSE))))))</f>
        <v>0</v>
      </c>
      <c r="J323" t="b">
        <f>IF(AND('Data Input Sheet'!B323=2,'Data Input Sheet'!F323&gt;0),FALSE,IF('Data Input Sheet'!B323=2,0,IF(AND('Data Input Sheet'!B323=1,'Data Input Sheet'!F323=""),"MISSING",IF(AND('Data Input Sheet'!B323=1,'Data Input Sheet'!F323=1),0,IF(AND('Data Input Sheet'!B323=1,'Data Input Sheet'!F323=2),1,IF(AND('Data Input Sheet'!B323=1,'Data Input Sheet'!F323=3),2,IF(AND('Data Input Sheet'!B323=1,'Data Input Sheet'!F323=4),3,FALSE)))))))</f>
        <v>0</v>
      </c>
      <c r="K323" t="b">
        <f>IF(AND('Data Input Sheet'!H323=2,'Data Input Sheet'!J323&gt;0),FALSE,IF('Data Input Sheet'!H323=2,0,IF(AND('Data Input Sheet'!H323=1,'Data Input Sheet'!J323=""),"MISSING",IF(AND('Data Input Sheet'!H323=1,'Data Input Sheet'!J323=1),2,IF(AND('Data Input Sheet'!H323=1,'Data Input Sheet'!J323=2),0,IF(AND('Data Input Sheet'!H323=1,'Data Input Sheet'!J323=3),1,FALSE))))))</f>
        <v>0</v>
      </c>
      <c r="L323" t="b">
        <f>IF(AND('Data Input Sheet'!H323=2,'Data Input Sheet'!K323&gt;0),FALSE,IF('Data Input Sheet'!H323=2,0,IF(AND('Data Input Sheet'!H323=1,'Data Input Sheet'!K323=""),"MISSING",IF(AND('Data Input Sheet'!H323=1,'Data Input Sheet'!K323=1),1,IF(AND('Data Input Sheet'!H323=1,'Data Input Sheet'!K323=2),0,IF(AND('Data Input Sheet'!H323=1,'Data Input Sheet'!K323=3),0,FALSE))))))</f>
        <v>0</v>
      </c>
      <c r="M323" t="b">
        <f>IF(AND('Data Input Sheet'!H323=2,'Data Input Sheet'!M323&gt;0),FALSE,IF('Data Input Sheet'!H323=2,0,IF(AND('Data Input Sheet'!H323=1,'Data Input Sheet'!M323=""),"MISSING",IF(AND('Data Input Sheet'!H323=1,'Data Input Sheet'!M323=1),0,IF(AND('Data Input Sheet'!H323=1,'Data Input Sheet'!M323=2),1,IF(AND('Data Input Sheet'!H323=1,'Data Input Sheet'!M323=3),2,IF(AND('Data Input Sheet'!H323=1,'Data Input Sheet'!M323=4),3,FALSE)))))))</f>
        <v>0</v>
      </c>
      <c r="N323" t="b">
        <f>IF(AND('Data Input Sheet'!H323=2,'Data Input Sheet'!J323&gt;0),FALSE,IF('Data Input Sheet'!H323=2,0,IF(AND('Data Input Sheet'!H323=1,'Data Input Sheet'!J323=""),"MISSING",IF(AND('Data Input Sheet'!H323=1,'Data Input Sheet'!J323=1),0,IF(AND('Data Input Sheet'!H323=1,'Data Input Sheet'!J323=2),2,IF(AND('Data Input Sheet'!H323=1,'Data Input Sheet'!J323=3),1,FALSE))))))</f>
        <v>0</v>
      </c>
      <c r="O323" t="b">
        <f>IF(AND('Data Input Sheet'!H323=2,'Data Input Sheet'!K323&gt;0),FALSE,IF('Data Input Sheet'!H323=2,0,IF(AND('Data Input Sheet'!H323=1,'Data Input Sheet'!K323=""),"MISSING",IF(AND('Data Input Sheet'!H323=1,'Data Input Sheet'!K323=1),0,IF(AND('Data Input Sheet'!H323=1,'Data Input Sheet'!K323=2),1,IF(AND('Data Input Sheet'!H323=1,'Data Input Sheet'!K323=3),0,FALSE))))))</f>
        <v>0</v>
      </c>
      <c r="P323" t="b">
        <f>IF(AND('Data Input Sheet'!H323=2,'Data Input Sheet'!L323&gt;0),FALSE,IF('Data Input Sheet'!H323=2,0,IF(AND('Data Input Sheet'!H323=1,'Data Input Sheet'!L323=""),"MISSING",IF(AND('Data Input Sheet'!H323=1,'Data Input Sheet'!L323=1),0,IF(AND('Data Input Sheet'!H323=1,'Data Input Sheet'!L323=2),1,IF(AND('Data Input Sheet'!H323=1,'Data Input Sheet'!L323=3),2,IF(AND('Data Input Sheet'!H323=1,'Data Input Sheet'!L323=4),3,FALSE)))))))</f>
        <v>0</v>
      </c>
      <c r="Q323" t="b">
        <f>IF(AND('Data Input Sheet'!N323=2,'Data Input Sheet'!P323&gt;0),FALSE,IF('Data Input Sheet'!N323=2,0,IF(AND('Data Input Sheet'!N323=1,'Data Input Sheet'!P323=""),"MISSING",IF(AND('Data Input Sheet'!N323=1,'Data Input Sheet'!P323=1),2,IF(AND('Data Input Sheet'!N323=1,'Data Input Sheet'!P323=2),0,IF(AND('Data Input Sheet'!N323=1,'Data Input Sheet'!P323=3),1,FALSE))))))</f>
        <v>0</v>
      </c>
      <c r="R323" t="b">
        <f>IF(AND('Data Input Sheet'!N323=2,'Data Input Sheet'!Q323&gt;0),FALSE,IF('Data Input Sheet'!N323=2,0,IF(AND('Data Input Sheet'!N323=1,'Data Input Sheet'!Q323=""),"MISSING",IF(AND('Data Input Sheet'!N323=1,'Data Input Sheet'!Q323=1),1,IF(AND('Data Input Sheet'!N323=1,'Data Input Sheet'!Q323=2),0,IF(AND('Data Input Sheet'!N323=1,'Data Input Sheet'!Q323=3),0,FALSE))))))</f>
        <v>0</v>
      </c>
      <c r="S323" t="b">
        <f>IF(AND('Data Input Sheet'!N323=2,'Data Input Sheet'!S323&gt;0),FALSE,IF('Data Input Sheet'!N323=2,0,IF(AND('Data Input Sheet'!N323=1,'Data Input Sheet'!S323=""),"MISSING",IF(AND('Data Input Sheet'!N323=1,'Data Input Sheet'!S323=1),0,IF(AND('Data Input Sheet'!N323=1,'Data Input Sheet'!S323=2),1,IF(AND('Data Input Sheet'!N323=1,'Data Input Sheet'!S323=3),2,IF(AND('Data Input Sheet'!N323=1,'Data Input Sheet'!S323=4),3,FALSE)))))))</f>
        <v>0</v>
      </c>
      <c r="T323" t="b">
        <f>IF(AND('Data Input Sheet'!N323=2,'Data Input Sheet'!P323&gt;0),FALSE,IF('Data Input Sheet'!N323=2,0,IF(AND('Data Input Sheet'!N323=1,'Data Input Sheet'!P323=""),"MISSING",IF(AND('Data Input Sheet'!N323=1,'Data Input Sheet'!P323=1),0,IF(AND('Data Input Sheet'!N323=1,'Data Input Sheet'!P323=2),2,IF(AND('Data Input Sheet'!N323=1,'Data Input Sheet'!P323=3),1,FALSE))))))</f>
        <v>0</v>
      </c>
      <c r="U323" t="b">
        <f>IF(AND('Data Input Sheet'!N323=2,'Data Input Sheet'!Q323&gt;0),FALSE,IF('Data Input Sheet'!N323=2,0,IF(AND('Data Input Sheet'!N323=1,'Data Input Sheet'!Q323=""),"MISSING",IF(AND('Data Input Sheet'!N323=1,'Data Input Sheet'!Q323=1),0,IF(AND('Data Input Sheet'!N323=1,'Data Input Sheet'!Q323=2),1,IF(AND('Data Input Sheet'!N323=1,'Data Input Sheet'!Q323=3),0,FALSE))))))</f>
        <v>0</v>
      </c>
      <c r="V323" t="b">
        <f>IF(AND('Data Input Sheet'!N323=2,'Data Input Sheet'!R323&gt;0),FALSE,IF('Data Input Sheet'!N323=2,0,IF(AND('Data Input Sheet'!N323=1,'Data Input Sheet'!R323=""),"MISSING",IF(AND('Data Input Sheet'!N323=1,'Data Input Sheet'!R323=1),0,IF(AND('Data Input Sheet'!N323=1,'Data Input Sheet'!R323=2),1,IF(AND('Data Input Sheet'!N323=1,'Data Input Sheet'!R323=3),2,IF(AND('Data Input Sheet'!N323=1,'Data Input Sheet'!R323=4),3,FALSE)))))))</f>
        <v>0</v>
      </c>
      <c r="X323" s="6" t="b">
        <f>IF('Scoring Sheet'!B323=FALSE,FALSE,IF(OR('Scoring Sheet'!B323="MISSING",COUNTIF('Scoring Sheet'!E323:G323,"MISSING")&gt;0),"MISSING",1*'Scoring Sheet'!B323*SUM('Scoring Sheet'!E323:G323)))</f>
        <v>0</v>
      </c>
      <c r="Y323" s="6" t="b">
        <f>IF('Scoring Sheet'!C323=FALSE,FALSE,IF(OR('Scoring Sheet'!C323="MISSING",COUNTIF('Scoring Sheet'!K323:M323,"MISSING")&gt;0),"MISSING",2*'Scoring Sheet'!C323*SUM('Scoring Sheet'!K323:M323)))</f>
        <v>0</v>
      </c>
      <c r="Z323" s="6" t="b">
        <f>IF('Scoring Sheet'!D323=FALSE,FALSE,IF(OR('Scoring Sheet'!D323="MISSING",COUNTIF('Scoring Sheet'!Q323:S323,"MISSING")&gt;0),"MISSING",3*'Scoring Sheet'!D323*SUM('Scoring Sheet'!Q323:S323)))</f>
        <v>0</v>
      </c>
      <c r="AA323" s="7" t="b">
        <f>IF('Scoring Sheet'!B323=FALSE,FALSE,IF(OR('Scoring Sheet'!B323="MISSING",COUNTIF('Scoring Sheet'!H323:J323,"MISSING")&gt;0),"MISSING",1*'Scoring Sheet'!B323*SUM('Scoring Sheet'!H323:J323)))</f>
        <v>0</v>
      </c>
      <c r="AB323" s="7" t="b">
        <f>IF('Scoring Sheet'!C323=FALSE,FALSE,IF(OR('Scoring Sheet'!C323="MISSING",COUNTIF('Scoring Sheet'!N323:P323,"MISSING")&gt;0),"MISSING",2*'Scoring Sheet'!C323*SUM('Scoring Sheet'!N323:P323)))</f>
        <v>0</v>
      </c>
      <c r="AC323" s="7" t="b">
        <f>IF('Scoring Sheet'!D323=FALSE,FALSE,IF(OR('Scoring Sheet'!D323="MISSING",COUNTIF('Scoring Sheet'!T323:V323,"MISSING")&gt;0),"MISSING",3*'Scoring Sheet'!D323*SUM('Scoring Sheet'!T323:V323)))</f>
        <v>0</v>
      </c>
      <c r="AD323" s="8" t="b">
        <f t="shared" ref="AD323:AD386" si="30">IF(OR(X323=FALSE,AA323=FALSE),FALSE,IF(OR(X323="MISSING",AA323="MISSING"),"MISSING",X323+AA323))</f>
        <v>0</v>
      </c>
      <c r="AE323" s="9" t="b">
        <f t="shared" ref="AE323:AE386" si="31">IF(OR(Y323=FALSE,AB323=FALSE),FALSE,IF(OR(Y323="MISSING",AB323="MISSING"),"MISSING",Y323+AB323))</f>
        <v>0</v>
      </c>
      <c r="AF323" s="10" t="b">
        <f t="shared" ref="AF323:AF386" si="32">IF(OR(Z323=FALSE,AC323=FALSE),FALSE,IF(OR(Z323="MISSING",AC323="MISSING"),"MISSING",Z323+AC323))</f>
        <v>0</v>
      </c>
      <c r="AG323" s="11" t="b">
        <f t="shared" ref="AG323:AG386" si="33">IF(COUNTIF(X323:Z323,FALSE)&gt;0,FALSE,IF(COUNTIF(X323:Z323,"MISSING")&gt;0,"MISSING",SUM(X323:Z323)))</f>
        <v>0</v>
      </c>
      <c r="AH323" s="12" t="b">
        <f t="shared" ref="AH323:AH386" si="34">IF(COUNTIF(AA323:AC323,FALSE)&gt;0,FALSE,IF(COUNTIF(AA323:AC323,"MISSING")&gt;0,"MISSING",SUM(AA323:AC323)))</f>
        <v>0</v>
      </c>
      <c r="AI323" s="13" t="b">
        <f t="shared" ref="AI323:AI386" si="35">IF(COUNTIF(AG323:AH323,FALSE),FALSE,IF(COUNTIF(AG323:AH323,"MISSING"),"MISSING",AG323+AH323))</f>
        <v>0</v>
      </c>
    </row>
    <row r="324" spans="1:35" x14ac:dyDescent="0.2">
      <c r="A324" s="17" t="str">
        <f>IF('Data Input Sheet'!A324="","",'Data Input Sheet'!A324)</f>
        <v/>
      </c>
      <c r="B324" t="b">
        <f>IF(AND('Data Input Sheet'!B324=2,'Data Input Sheet'!C324&gt;0),FALSE,IF('Data Input Sheet'!B324=2,0,IF(AND('Data Input Sheet'!B324=1,'Data Input Sheet'!C324=""),"MISSING",IF(AND('Data Input Sheet'!B324=1,'Data Input Sheet'!C324&gt;4),FALSE,IF('Data Input Sheet'!B324=1,'Data Input Sheet'!C324,FALSE)))))</f>
        <v>0</v>
      </c>
      <c r="C324" t="b">
        <f>IF(AND('Data Input Sheet'!H324=2,'Data Input Sheet'!I324&gt;0),FALSE,IF('Data Input Sheet'!H324=2,0,IF(AND('Data Input Sheet'!H324=1,'Data Input Sheet'!I324=""),"MISSING",IF(AND('Data Input Sheet'!H324=1,'Data Input Sheet'!I324&gt;4),FALSE,IF('Data Input Sheet'!H324=1,'Data Input Sheet'!I324,FALSE)))))</f>
        <v>0</v>
      </c>
      <c r="D324" t="b">
        <f>IF(AND('Data Input Sheet'!N324=2,'Data Input Sheet'!O324&gt;0),FALSE,IF('Data Input Sheet'!N324=2,0,IF(AND('Data Input Sheet'!N324=1,'Data Input Sheet'!O324=""),"MISSING",IF(AND('Data Input Sheet'!N324=1,'Data Input Sheet'!O324&gt;4),FALSE,IF('Data Input Sheet'!N324=1,'Data Input Sheet'!O324,FALSE)))))</f>
        <v>0</v>
      </c>
      <c r="E324" t="b">
        <f>IF(AND('Data Input Sheet'!B324=2,'Data Input Sheet'!D324&gt;0),FALSE,IF('Data Input Sheet'!B324=2,0,IF(AND('Data Input Sheet'!B324=1,'Data Input Sheet'!D324=""),"MISSING",IF(AND('Data Input Sheet'!B324=1,'Data Input Sheet'!D324=1),2,IF(AND('Data Input Sheet'!B324=1,'Data Input Sheet'!D324=2),0,IF(AND('Data Input Sheet'!B324=1,'Data Input Sheet'!D324=3),1,FALSE))))))</f>
        <v>0</v>
      </c>
      <c r="F324" t="b">
        <f>IF(AND('Data Input Sheet'!B324=2,'Data Input Sheet'!E324&gt;0),FALSE,IF('Data Input Sheet'!B324=2,0,IF(AND('Data Input Sheet'!B324=1,'Data Input Sheet'!E324=""),"MISSING",IF(AND('Data Input Sheet'!B324=1,'Data Input Sheet'!E324=1),1,IF(AND('Data Input Sheet'!B324=1,'Data Input Sheet'!E324=2),0,IF(AND('Data Input Sheet'!B324=1,'Data Input Sheet'!E324=3),0,FALSE))))))</f>
        <v>0</v>
      </c>
      <c r="G324" t="b">
        <f>IF(AND('Data Input Sheet'!B324=2,'Data Input Sheet'!G324&gt;0),FALSE,IF('Data Input Sheet'!B324=2,0,IF(AND('Data Input Sheet'!B324=1,'Data Input Sheet'!G324=""),"MISSING",IF(AND('Data Input Sheet'!B324=1,'Data Input Sheet'!G324=1),0,IF(AND('Data Input Sheet'!B324=1,'Data Input Sheet'!G324=2),1,IF(AND('Data Input Sheet'!B324=1,'Data Input Sheet'!G324=3),2,IF(AND('Data Input Sheet'!B324=1,'Data Input Sheet'!G324=4),3,FALSE)))))))</f>
        <v>0</v>
      </c>
      <c r="H324" t="b">
        <f>IF(AND('Data Input Sheet'!B324=2,'Data Input Sheet'!D324&gt;0),FALSE,IF('Data Input Sheet'!B324=2,0,IF(AND('Data Input Sheet'!B324=1,'Data Input Sheet'!D324=""),"MISSING",IF(AND('Data Input Sheet'!B324=1,'Data Input Sheet'!D324=1),0,IF(AND('Data Input Sheet'!B324=1,'Data Input Sheet'!D324=2),2,IF(AND('Data Input Sheet'!B324=1,'Data Input Sheet'!D324=3),1,FALSE))))))</f>
        <v>0</v>
      </c>
      <c r="I324" t="b">
        <f>IF(AND('Data Input Sheet'!B324=2,'Data Input Sheet'!E324&gt;0),FALSE,IF('Data Input Sheet'!B324=2,0,IF(AND('Data Input Sheet'!B324=1,'Data Input Sheet'!E324=""),"MISSING",IF(AND('Data Input Sheet'!B324=1,'Data Input Sheet'!E324=1),0,IF(AND('Data Input Sheet'!B324=1,'Data Input Sheet'!E324=2),1,IF(AND('Data Input Sheet'!B324=1,'Data Input Sheet'!E324=3),0,FALSE))))))</f>
        <v>0</v>
      </c>
      <c r="J324" t="b">
        <f>IF(AND('Data Input Sheet'!B324=2,'Data Input Sheet'!F324&gt;0),FALSE,IF('Data Input Sheet'!B324=2,0,IF(AND('Data Input Sheet'!B324=1,'Data Input Sheet'!F324=""),"MISSING",IF(AND('Data Input Sheet'!B324=1,'Data Input Sheet'!F324=1),0,IF(AND('Data Input Sheet'!B324=1,'Data Input Sheet'!F324=2),1,IF(AND('Data Input Sheet'!B324=1,'Data Input Sheet'!F324=3),2,IF(AND('Data Input Sheet'!B324=1,'Data Input Sheet'!F324=4),3,FALSE)))))))</f>
        <v>0</v>
      </c>
      <c r="K324" t="b">
        <f>IF(AND('Data Input Sheet'!H324=2,'Data Input Sheet'!J324&gt;0),FALSE,IF('Data Input Sheet'!H324=2,0,IF(AND('Data Input Sheet'!H324=1,'Data Input Sheet'!J324=""),"MISSING",IF(AND('Data Input Sheet'!H324=1,'Data Input Sheet'!J324=1),2,IF(AND('Data Input Sheet'!H324=1,'Data Input Sheet'!J324=2),0,IF(AND('Data Input Sheet'!H324=1,'Data Input Sheet'!J324=3),1,FALSE))))))</f>
        <v>0</v>
      </c>
      <c r="L324" t="b">
        <f>IF(AND('Data Input Sheet'!H324=2,'Data Input Sheet'!K324&gt;0),FALSE,IF('Data Input Sheet'!H324=2,0,IF(AND('Data Input Sheet'!H324=1,'Data Input Sheet'!K324=""),"MISSING",IF(AND('Data Input Sheet'!H324=1,'Data Input Sheet'!K324=1),1,IF(AND('Data Input Sheet'!H324=1,'Data Input Sheet'!K324=2),0,IF(AND('Data Input Sheet'!H324=1,'Data Input Sheet'!K324=3),0,FALSE))))))</f>
        <v>0</v>
      </c>
      <c r="M324" t="b">
        <f>IF(AND('Data Input Sheet'!H324=2,'Data Input Sheet'!M324&gt;0),FALSE,IF('Data Input Sheet'!H324=2,0,IF(AND('Data Input Sheet'!H324=1,'Data Input Sheet'!M324=""),"MISSING",IF(AND('Data Input Sheet'!H324=1,'Data Input Sheet'!M324=1),0,IF(AND('Data Input Sheet'!H324=1,'Data Input Sheet'!M324=2),1,IF(AND('Data Input Sheet'!H324=1,'Data Input Sheet'!M324=3),2,IF(AND('Data Input Sheet'!H324=1,'Data Input Sheet'!M324=4),3,FALSE)))))))</f>
        <v>0</v>
      </c>
      <c r="N324" t="b">
        <f>IF(AND('Data Input Sheet'!H324=2,'Data Input Sheet'!J324&gt;0),FALSE,IF('Data Input Sheet'!H324=2,0,IF(AND('Data Input Sheet'!H324=1,'Data Input Sheet'!J324=""),"MISSING",IF(AND('Data Input Sheet'!H324=1,'Data Input Sheet'!J324=1),0,IF(AND('Data Input Sheet'!H324=1,'Data Input Sheet'!J324=2),2,IF(AND('Data Input Sheet'!H324=1,'Data Input Sheet'!J324=3),1,FALSE))))))</f>
        <v>0</v>
      </c>
      <c r="O324" t="b">
        <f>IF(AND('Data Input Sheet'!H324=2,'Data Input Sheet'!K324&gt;0),FALSE,IF('Data Input Sheet'!H324=2,0,IF(AND('Data Input Sheet'!H324=1,'Data Input Sheet'!K324=""),"MISSING",IF(AND('Data Input Sheet'!H324=1,'Data Input Sheet'!K324=1),0,IF(AND('Data Input Sheet'!H324=1,'Data Input Sheet'!K324=2),1,IF(AND('Data Input Sheet'!H324=1,'Data Input Sheet'!K324=3),0,FALSE))))))</f>
        <v>0</v>
      </c>
      <c r="P324" t="b">
        <f>IF(AND('Data Input Sheet'!H324=2,'Data Input Sheet'!L324&gt;0),FALSE,IF('Data Input Sheet'!H324=2,0,IF(AND('Data Input Sheet'!H324=1,'Data Input Sheet'!L324=""),"MISSING",IF(AND('Data Input Sheet'!H324=1,'Data Input Sheet'!L324=1),0,IF(AND('Data Input Sheet'!H324=1,'Data Input Sheet'!L324=2),1,IF(AND('Data Input Sheet'!H324=1,'Data Input Sheet'!L324=3),2,IF(AND('Data Input Sheet'!H324=1,'Data Input Sheet'!L324=4),3,FALSE)))))))</f>
        <v>0</v>
      </c>
      <c r="Q324" t="b">
        <f>IF(AND('Data Input Sheet'!N324=2,'Data Input Sheet'!P324&gt;0),FALSE,IF('Data Input Sheet'!N324=2,0,IF(AND('Data Input Sheet'!N324=1,'Data Input Sheet'!P324=""),"MISSING",IF(AND('Data Input Sheet'!N324=1,'Data Input Sheet'!P324=1),2,IF(AND('Data Input Sheet'!N324=1,'Data Input Sheet'!P324=2),0,IF(AND('Data Input Sheet'!N324=1,'Data Input Sheet'!P324=3),1,FALSE))))))</f>
        <v>0</v>
      </c>
      <c r="R324" t="b">
        <f>IF(AND('Data Input Sheet'!N324=2,'Data Input Sheet'!Q324&gt;0),FALSE,IF('Data Input Sheet'!N324=2,0,IF(AND('Data Input Sheet'!N324=1,'Data Input Sheet'!Q324=""),"MISSING",IF(AND('Data Input Sheet'!N324=1,'Data Input Sheet'!Q324=1),1,IF(AND('Data Input Sheet'!N324=1,'Data Input Sheet'!Q324=2),0,IF(AND('Data Input Sheet'!N324=1,'Data Input Sheet'!Q324=3),0,FALSE))))))</f>
        <v>0</v>
      </c>
      <c r="S324" t="b">
        <f>IF(AND('Data Input Sheet'!N324=2,'Data Input Sheet'!S324&gt;0),FALSE,IF('Data Input Sheet'!N324=2,0,IF(AND('Data Input Sheet'!N324=1,'Data Input Sheet'!S324=""),"MISSING",IF(AND('Data Input Sheet'!N324=1,'Data Input Sheet'!S324=1),0,IF(AND('Data Input Sheet'!N324=1,'Data Input Sheet'!S324=2),1,IF(AND('Data Input Sheet'!N324=1,'Data Input Sheet'!S324=3),2,IF(AND('Data Input Sheet'!N324=1,'Data Input Sheet'!S324=4),3,FALSE)))))))</f>
        <v>0</v>
      </c>
      <c r="T324" t="b">
        <f>IF(AND('Data Input Sheet'!N324=2,'Data Input Sheet'!P324&gt;0),FALSE,IF('Data Input Sheet'!N324=2,0,IF(AND('Data Input Sheet'!N324=1,'Data Input Sheet'!P324=""),"MISSING",IF(AND('Data Input Sheet'!N324=1,'Data Input Sheet'!P324=1),0,IF(AND('Data Input Sheet'!N324=1,'Data Input Sheet'!P324=2),2,IF(AND('Data Input Sheet'!N324=1,'Data Input Sheet'!P324=3),1,FALSE))))))</f>
        <v>0</v>
      </c>
      <c r="U324" t="b">
        <f>IF(AND('Data Input Sheet'!N324=2,'Data Input Sheet'!Q324&gt;0),FALSE,IF('Data Input Sheet'!N324=2,0,IF(AND('Data Input Sheet'!N324=1,'Data Input Sheet'!Q324=""),"MISSING",IF(AND('Data Input Sheet'!N324=1,'Data Input Sheet'!Q324=1),0,IF(AND('Data Input Sheet'!N324=1,'Data Input Sheet'!Q324=2),1,IF(AND('Data Input Sheet'!N324=1,'Data Input Sheet'!Q324=3),0,FALSE))))))</f>
        <v>0</v>
      </c>
      <c r="V324" t="b">
        <f>IF(AND('Data Input Sheet'!N324=2,'Data Input Sheet'!R324&gt;0),FALSE,IF('Data Input Sheet'!N324=2,0,IF(AND('Data Input Sheet'!N324=1,'Data Input Sheet'!R324=""),"MISSING",IF(AND('Data Input Sheet'!N324=1,'Data Input Sheet'!R324=1),0,IF(AND('Data Input Sheet'!N324=1,'Data Input Sheet'!R324=2),1,IF(AND('Data Input Sheet'!N324=1,'Data Input Sheet'!R324=3),2,IF(AND('Data Input Sheet'!N324=1,'Data Input Sheet'!R324=4),3,FALSE)))))))</f>
        <v>0</v>
      </c>
      <c r="X324" s="6" t="b">
        <f>IF('Scoring Sheet'!B324=FALSE,FALSE,IF(OR('Scoring Sheet'!B324="MISSING",COUNTIF('Scoring Sheet'!E324:G324,"MISSING")&gt;0),"MISSING",1*'Scoring Sheet'!B324*SUM('Scoring Sheet'!E324:G324)))</f>
        <v>0</v>
      </c>
      <c r="Y324" s="6" t="b">
        <f>IF('Scoring Sheet'!C324=FALSE,FALSE,IF(OR('Scoring Sheet'!C324="MISSING",COUNTIF('Scoring Sheet'!K324:M324,"MISSING")&gt;0),"MISSING",2*'Scoring Sheet'!C324*SUM('Scoring Sheet'!K324:M324)))</f>
        <v>0</v>
      </c>
      <c r="Z324" s="6" t="b">
        <f>IF('Scoring Sheet'!D324=FALSE,FALSE,IF(OR('Scoring Sheet'!D324="MISSING",COUNTIF('Scoring Sheet'!Q324:S324,"MISSING")&gt;0),"MISSING",3*'Scoring Sheet'!D324*SUM('Scoring Sheet'!Q324:S324)))</f>
        <v>0</v>
      </c>
      <c r="AA324" s="7" t="b">
        <f>IF('Scoring Sheet'!B324=FALSE,FALSE,IF(OR('Scoring Sheet'!B324="MISSING",COUNTIF('Scoring Sheet'!H324:J324,"MISSING")&gt;0),"MISSING",1*'Scoring Sheet'!B324*SUM('Scoring Sheet'!H324:J324)))</f>
        <v>0</v>
      </c>
      <c r="AB324" s="7" t="b">
        <f>IF('Scoring Sheet'!C324=FALSE,FALSE,IF(OR('Scoring Sheet'!C324="MISSING",COUNTIF('Scoring Sheet'!N324:P324,"MISSING")&gt;0),"MISSING",2*'Scoring Sheet'!C324*SUM('Scoring Sheet'!N324:P324)))</f>
        <v>0</v>
      </c>
      <c r="AC324" s="7" t="b">
        <f>IF('Scoring Sheet'!D324=FALSE,FALSE,IF(OR('Scoring Sheet'!D324="MISSING",COUNTIF('Scoring Sheet'!T324:V324,"MISSING")&gt;0),"MISSING",3*'Scoring Sheet'!D324*SUM('Scoring Sheet'!T324:V324)))</f>
        <v>0</v>
      </c>
      <c r="AD324" s="8" t="b">
        <f t="shared" si="30"/>
        <v>0</v>
      </c>
      <c r="AE324" s="9" t="b">
        <f t="shared" si="31"/>
        <v>0</v>
      </c>
      <c r="AF324" s="10" t="b">
        <f t="shared" si="32"/>
        <v>0</v>
      </c>
      <c r="AG324" s="11" t="b">
        <f t="shared" si="33"/>
        <v>0</v>
      </c>
      <c r="AH324" s="12" t="b">
        <f t="shared" si="34"/>
        <v>0</v>
      </c>
      <c r="AI324" s="13" t="b">
        <f t="shared" si="35"/>
        <v>0</v>
      </c>
    </row>
    <row r="325" spans="1:35" x14ac:dyDescent="0.2">
      <c r="A325" s="17" t="str">
        <f>IF('Data Input Sheet'!A325="","",'Data Input Sheet'!A325)</f>
        <v/>
      </c>
      <c r="B325" t="b">
        <f>IF(AND('Data Input Sheet'!B325=2,'Data Input Sheet'!C325&gt;0),FALSE,IF('Data Input Sheet'!B325=2,0,IF(AND('Data Input Sheet'!B325=1,'Data Input Sheet'!C325=""),"MISSING",IF(AND('Data Input Sheet'!B325=1,'Data Input Sheet'!C325&gt;4),FALSE,IF('Data Input Sheet'!B325=1,'Data Input Sheet'!C325,FALSE)))))</f>
        <v>0</v>
      </c>
      <c r="C325" t="b">
        <f>IF(AND('Data Input Sheet'!H325=2,'Data Input Sheet'!I325&gt;0),FALSE,IF('Data Input Sheet'!H325=2,0,IF(AND('Data Input Sheet'!H325=1,'Data Input Sheet'!I325=""),"MISSING",IF(AND('Data Input Sheet'!H325=1,'Data Input Sheet'!I325&gt;4),FALSE,IF('Data Input Sheet'!H325=1,'Data Input Sheet'!I325,FALSE)))))</f>
        <v>0</v>
      </c>
      <c r="D325" t="b">
        <f>IF(AND('Data Input Sheet'!N325=2,'Data Input Sheet'!O325&gt;0),FALSE,IF('Data Input Sheet'!N325=2,0,IF(AND('Data Input Sheet'!N325=1,'Data Input Sheet'!O325=""),"MISSING",IF(AND('Data Input Sheet'!N325=1,'Data Input Sheet'!O325&gt;4),FALSE,IF('Data Input Sheet'!N325=1,'Data Input Sheet'!O325,FALSE)))))</f>
        <v>0</v>
      </c>
      <c r="E325" t="b">
        <f>IF(AND('Data Input Sheet'!B325=2,'Data Input Sheet'!D325&gt;0),FALSE,IF('Data Input Sheet'!B325=2,0,IF(AND('Data Input Sheet'!B325=1,'Data Input Sheet'!D325=""),"MISSING",IF(AND('Data Input Sheet'!B325=1,'Data Input Sheet'!D325=1),2,IF(AND('Data Input Sheet'!B325=1,'Data Input Sheet'!D325=2),0,IF(AND('Data Input Sheet'!B325=1,'Data Input Sheet'!D325=3),1,FALSE))))))</f>
        <v>0</v>
      </c>
      <c r="F325" t="b">
        <f>IF(AND('Data Input Sheet'!B325=2,'Data Input Sheet'!E325&gt;0),FALSE,IF('Data Input Sheet'!B325=2,0,IF(AND('Data Input Sheet'!B325=1,'Data Input Sheet'!E325=""),"MISSING",IF(AND('Data Input Sheet'!B325=1,'Data Input Sheet'!E325=1),1,IF(AND('Data Input Sheet'!B325=1,'Data Input Sheet'!E325=2),0,IF(AND('Data Input Sheet'!B325=1,'Data Input Sheet'!E325=3),0,FALSE))))))</f>
        <v>0</v>
      </c>
      <c r="G325" t="b">
        <f>IF(AND('Data Input Sheet'!B325=2,'Data Input Sheet'!G325&gt;0),FALSE,IF('Data Input Sheet'!B325=2,0,IF(AND('Data Input Sheet'!B325=1,'Data Input Sheet'!G325=""),"MISSING",IF(AND('Data Input Sheet'!B325=1,'Data Input Sheet'!G325=1),0,IF(AND('Data Input Sheet'!B325=1,'Data Input Sheet'!G325=2),1,IF(AND('Data Input Sheet'!B325=1,'Data Input Sheet'!G325=3),2,IF(AND('Data Input Sheet'!B325=1,'Data Input Sheet'!G325=4),3,FALSE)))))))</f>
        <v>0</v>
      </c>
      <c r="H325" t="b">
        <f>IF(AND('Data Input Sheet'!B325=2,'Data Input Sheet'!D325&gt;0),FALSE,IF('Data Input Sheet'!B325=2,0,IF(AND('Data Input Sheet'!B325=1,'Data Input Sheet'!D325=""),"MISSING",IF(AND('Data Input Sheet'!B325=1,'Data Input Sheet'!D325=1),0,IF(AND('Data Input Sheet'!B325=1,'Data Input Sheet'!D325=2),2,IF(AND('Data Input Sheet'!B325=1,'Data Input Sheet'!D325=3),1,FALSE))))))</f>
        <v>0</v>
      </c>
      <c r="I325" t="b">
        <f>IF(AND('Data Input Sheet'!B325=2,'Data Input Sheet'!E325&gt;0),FALSE,IF('Data Input Sheet'!B325=2,0,IF(AND('Data Input Sheet'!B325=1,'Data Input Sheet'!E325=""),"MISSING",IF(AND('Data Input Sheet'!B325=1,'Data Input Sheet'!E325=1),0,IF(AND('Data Input Sheet'!B325=1,'Data Input Sheet'!E325=2),1,IF(AND('Data Input Sheet'!B325=1,'Data Input Sheet'!E325=3),0,FALSE))))))</f>
        <v>0</v>
      </c>
      <c r="J325" t="b">
        <f>IF(AND('Data Input Sheet'!B325=2,'Data Input Sheet'!F325&gt;0),FALSE,IF('Data Input Sheet'!B325=2,0,IF(AND('Data Input Sheet'!B325=1,'Data Input Sheet'!F325=""),"MISSING",IF(AND('Data Input Sheet'!B325=1,'Data Input Sheet'!F325=1),0,IF(AND('Data Input Sheet'!B325=1,'Data Input Sheet'!F325=2),1,IF(AND('Data Input Sheet'!B325=1,'Data Input Sheet'!F325=3),2,IF(AND('Data Input Sheet'!B325=1,'Data Input Sheet'!F325=4),3,FALSE)))))))</f>
        <v>0</v>
      </c>
      <c r="K325" t="b">
        <f>IF(AND('Data Input Sheet'!H325=2,'Data Input Sheet'!J325&gt;0),FALSE,IF('Data Input Sheet'!H325=2,0,IF(AND('Data Input Sheet'!H325=1,'Data Input Sheet'!J325=""),"MISSING",IF(AND('Data Input Sheet'!H325=1,'Data Input Sheet'!J325=1),2,IF(AND('Data Input Sheet'!H325=1,'Data Input Sheet'!J325=2),0,IF(AND('Data Input Sheet'!H325=1,'Data Input Sheet'!J325=3),1,FALSE))))))</f>
        <v>0</v>
      </c>
      <c r="L325" t="b">
        <f>IF(AND('Data Input Sheet'!H325=2,'Data Input Sheet'!K325&gt;0),FALSE,IF('Data Input Sheet'!H325=2,0,IF(AND('Data Input Sheet'!H325=1,'Data Input Sheet'!K325=""),"MISSING",IF(AND('Data Input Sheet'!H325=1,'Data Input Sheet'!K325=1),1,IF(AND('Data Input Sheet'!H325=1,'Data Input Sheet'!K325=2),0,IF(AND('Data Input Sheet'!H325=1,'Data Input Sheet'!K325=3),0,FALSE))))))</f>
        <v>0</v>
      </c>
      <c r="M325" t="b">
        <f>IF(AND('Data Input Sheet'!H325=2,'Data Input Sheet'!M325&gt;0),FALSE,IF('Data Input Sheet'!H325=2,0,IF(AND('Data Input Sheet'!H325=1,'Data Input Sheet'!M325=""),"MISSING",IF(AND('Data Input Sheet'!H325=1,'Data Input Sheet'!M325=1),0,IF(AND('Data Input Sheet'!H325=1,'Data Input Sheet'!M325=2),1,IF(AND('Data Input Sheet'!H325=1,'Data Input Sheet'!M325=3),2,IF(AND('Data Input Sheet'!H325=1,'Data Input Sheet'!M325=4),3,FALSE)))))))</f>
        <v>0</v>
      </c>
      <c r="N325" t="b">
        <f>IF(AND('Data Input Sheet'!H325=2,'Data Input Sheet'!J325&gt;0),FALSE,IF('Data Input Sheet'!H325=2,0,IF(AND('Data Input Sheet'!H325=1,'Data Input Sheet'!J325=""),"MISSING",IF(AND('Data Input Sheet'!H325=1,'Data Input Sheet'!J325=1),0,IF(AND('Data Input Sheet'!H325=1,'Data Input Sheet'!J325=2),2,IF(AND('Data Input Sheet'!H325=1,'Data Input Sheet'!J325=3),1,FALSE))))))</f>
        <v>0</v>
      </c>
      <c r="O325" t="b">
        <f>IF(AND('Data Input Sheet'!H325=2,'Data Input Sheet'!K325&gt;0),FALSE,IF('Data Input Sheet'!H325=2,0,IF(AND('Data Input Sheet'!H325=1,'Data Input Sheet'!K325=""),"MISSING",IF(AND('Data Input Sheet'!H325=1,'Data Input Sheet'!K325=1),0,IF(AND('Data Input Sheet'!H325=1,'Data Input Sheet'!K325=2),1,IF(AND('Data Input Sheet'!H325=1,'Data Input Sheet'!K325=3),0,FALSE))))))</f>
        <v>0</v>
      </c>
      <c r="P325" t="b">
        <f>IF(AND('Data Input Sheet'!H325=2,'Data Input Sheet'!L325&gt;0),FALSE,IF('Data Input Sheet'!H325=2,0,IF(AND('Data Input Sheet'!H325=1,'Data Input Sheet'!L325=""),"MISSING",IF(AND('Data Input Sheet'!H325=1,'Data Input Sheet'!L325=1),0,IF(AND('Data Input Sheet'!H325=1,'Data Input Sheet'!L325=2),1,IF(AND('Data Input Sheet'!H325=1,'Data Input Sheet'!L325=3),2,IF(AND('Data Input Sheet'!H325=1,'Data Input Sheet'!L325=4),3,FALSE)))))))</f>
        <v>0</v>
      </c>
      <c r="Q325" t="b">
        <f>IF(AND('Data Input Sheet'!N325=2,'Data Input Sheet'!P325&gt;0),FALSE,IF('Data Input Sheet'!N325=2,0,IF(AND('Data Input Sheet'!N325=1,'Data Input Sheet'!P325=""),"MISSING",IF(AND('Data Input Sheet'!N325=1,'Data Input Sheet'!P325=1),2,IF(AND('Data Input Sheet'!N325=1,'Data Input Sheet'!P325=2),0,IF(AND('Data Input Sheet'!N325=1,'Data Input Sheet'!P325=3),1,FALSE))))))</f>
        <v>0</v>
      </c>
      <c r="R325" t="b">
        <f>IF(AND('Data Input Sheet'!N325=2,'Data Input Sheet'!Q325&gt;0),FALSE,IF('Data Input Sheet'!N325=2,0,IF(AND('Data Input Sheet'!N325=1,'Data Input Sheet'!Q325=""),"MISSING",IF(AND('Data Input Sheet'!N325=1,'Data Input Sheet'!Q325=1),1,IF(AND('Data Input Sheet'!N325=1,'Data Input Sheet'!Q325=2),0,IF(AND('Data Input Sheet'!N325=1,'Data Input Sheet'!Q325=3),0,FALSE))))))</f>
        <v>0</v>
      </c>
      <c r="S325" t="b">
        <f>IF(AND('Data Input Sheet'!N325=2,'Data Input Sheet'!S325&gt;0),FALSE,IF('Data Input Sheet'!N325=2,0,IF(AND('Data Input Sheet'!N325=1,'Data Input Sheet'!S325=""),"MISSING",IF(AND('Data Input Sheet'!N325=1,'Data Input Sheet'!S325=1),0,IF(AND('Data Input Sheet'!N325=1,'Data Input Sheet'!S325=2),1,IF(AND('Data Input Sheet'!N325=1,'Data Input Sheet'!S325=3),2,IF(AND('Data Input Sheet'!N325=1,'Data Input Sheet'!S325=4),3,FALSE)))))))</f>
        <v>0</v>
      </c>
      <c r="T325" t="b">
        <f>IF(AND('Data Input Sheet'!N325=2,'Data Input Sheet'!P325&gt;0),FALSE,IF('Data Input Sheet'!N325=2,0,IF(AND('Data Input Sheet'!N325=1,'Data Input Sheet'!P325=""),"MISSING",IF(AND('Data Input Sheet'!N325=1,'Data Input Sheet'!P325=1),0,IF(AND('Data Input Sheet'!N325=1,'Data Input Sheet'!P325=2),2,IF(AND('Data Input Sheet'!N325=1,'Data Input Sheet'!P325=3),1,FALSE))))))</f>
        <v>0</v>
      </c>
      <c r="U325" t="b">
        <f>IF(AND('Data Input Sheet'!N325=2,'Data Input Sheet'!Q325&gt;0),FALSE,IF('Data Input Sheet'!N325=2,0,IF(AND('Data Input Sheet'!N325=1,'Data Input Sheet'!Q325=""),"MISSING",IF(AND('Data Input Sheet'!N325=1,'Data Input Sheet'!Q325=1),0,IF(AND('Data Input Sheet'!N325=1,'Data Input Sheet'!Q325=2),1,IF(AND('Data Input Sheet'!N325=1,'Data Input Sheet'!Q325=3),0,FALSE))))))</f>
        <v>0</v>
      </c>
      <c r="V325" t="b">
        <f>IF(AND('Data Input Sheet'!N325=2,'Data Input Sheet'!R325&gt;0),FALSE,IF('Data Input Sheet'!N325=2,0,IF(AND('Data Input Sheet'!N325=1,'Data Input Sheet'!R325=""),"MISSING",IF(AND('Data Input Sheet'!N325=1,'Data Input Sheet'!R325=1),0,IF(AND('Data Input Sheet'!N325=1,'Data Input Sheet'!R325=2),1,IF(AND('Data Input Sheet'!N325=1,'Data Input Sheet'!R325=3),2,IF(AND('Data Input Sheet'!N325=1,'Data Input Sheet'!R325=4),3,FALSE)))))))</f>
        <v>0</v>
      </c>
      <c r="X325" s="6" t="b">
        <f>IF('Scoring Sheet'!B325=FALSE,FALSE,IF(OR('Scoring Sheet'!B325="MISSING",COUNTIF('Scoring Sheet'!E325:G325,"MISSING")&gt;0),"MISSING",1*'Scoring Sheet'!B325*SUM('Scoring Sheet'!E325:G325)))</f>
        <v>0</v>
      </c>
      <c r="Y325" s="6" t="b">
        <f>IF('Scoring Sheet'!C325=FALSE,FALSE,IF(OR('Scoring Sheet'!C325="MISSING",COUNTIF('Scoring Sheet'!K325:M325,"MISSING")&gt;0),"MISSING",2*'Scoring Sheet'!C325*SUM('Scoring Sheet'!K325:M325)))</f>
        <v>0</v>
      </c>
      <c r="Z325" s="6" t="b">
        <f>IF('Scoring Sheet'!D325=FALSE,FALSE,IF(OR('Scoring Sheet'!D325="MISSING",COUNTIF('Scoring Sheet'!Q325:S325,"MISSING")&gt;0),"MISSING",3*'Scoring Sheet'!D325*SUM('Scoring Sheet'!Q325:S325)))</f>
        <v>0</v>
      </c>
      <c r="AA325" s="7" t="b">
        <f>IF('Scoring Sheet'!B325=FALSE,FALSE,IF(OR('Scoring Sheet'!B325="MISSING",COUNTIF('Scoring Sheet'!H325:J325,"MISSING")&gt;0),"MISSING",1*'Scoring Sheet'!B325*SUM('Scoring Sheet'!H325:J325)))</f>
        <v>0</v>
      </c>
      <c r="AB325" s="7" t="b">
        <f>IF('Scoring Sheet'!C325=FALSE,FALSE,IF(OR('Scoring Sheet'!C325="MISSING",COUNTIF('Scoring Sheet'!N325:P325,"MISSING")&gt;0),"MISSING",2*'Scoring Sheet'!C325*SUM('Scoring Sheet'!N325:P325)))</f>
        <v>0</v>
      </c>
      <c r="AC325" s="7" t="b">
        <f>IF('Scoring Sheet'!D325=FALSE,FALSE,IF(OR('Scoring Sheet'!D325="MISSING",COUNTIF('Scoring Sheet'!T325:V325,"MISSING")&gt;0),"MISSING",3*'Scoring Sheet'!D325*SUM('Scoring Sheet'!T325:V325)))</f>
        <v>0</v>
      </c>
      <c r="AD325" s="8" t="b">
        <f t="shared" si="30"/>
        <v>0</v>
      </c>
      <c r="AE325" s="9" t="b">
        <f t="shared" si="31"/>
        <v>0</v>
      </c>
      <c r="AF325" s="10" t="b">
        <f t="shared" si="32"/>
        <v>0</v>
      </c>
      <c r="AG325" s="11" t="b">
        <f t="shared" si="33"/>
        <v>0</v>
      </c>
      <c r="AH325" s="12" t="b">
        <f t="shared" si="34"/>
        <v>0</v>
      </c>
      <c r="AI325" s="13" t="b">
        <f t="shared" si="35"/>
        <v>0</v>
      </c>
    </row>
    <row r="326" spans="1:35" x14ac:dyDescent="0.2">
      <c r="A326" s="17" t="str">
        <f>IF('Data Input Sheet'!A326="","",'Data Input Sheet'!A326)</f>
        <v/>
      </c>
      <c r="B326" t="b">
        <f>IF(AND('Data Input Sheet'!B326=2,'Data Input Sheet'!C326&gt;0),FALSE,IF('Data Input Sheet'!B326=2,0,IF(AND('Data Input Sheet'!B326=1,'Data Input Sheet'!C326=""),"MISSING",IF(AND('Data Input Sheet'!B326=1,'Data Input Sheet'!C326&gt;4),FALSE,IF('Data Input Sheet'!B326=1,'Data Input Sheet'!C326,FALSE)))))</f>
        <v>0</v>
      </c>
      <c r="C326" t="b">
        <f>IF(AND('Data Input Sheet'!H326=2,'Data Input Sheet'!I326&gt;0),FALSE,IF('Data Input Sheet'!H326=2,0,IF(AND('Data Input Sheet'!H326=1,'Data Input Sheet'!I326=""),"MISSING",IF(AND('Data Input Sheet'!H326=1,'Data Input Sheet'!I326&gt;4),FALSE,IF('Data Input Sheet'!H326=1,'Data Input Sheet'!I326,FALSE)))))</f>
        <v>0</v>
      </c>
      <c r="D326" t="b">
        <f>IF(AND('Data Input Sheet'!N326=2,'Data Input Sheet'!O326&gt;0),FALSE,IF('Data Input Sheet'!N326=2,0,IF(AND('Data Input Sheet'!N326=1,'Data Input Sheet'!O326=""),"MISSING",IF(AND('Data Input Sheet'!N326=1,'Data Input Sheet'!O326&gt;4),FALSE,IF('Data Input Sheet'!N326=1,'Data Input Sheet'!O326,FALSE)))))</f>
        <v>0</v>
      </c>
      <c r="E326" t="b">
        <f>IF(AND('Data Input Sheet'!B326=2,'Data Input Sheet'!D326&gt;0),FALSE,IF('Data Input Sheet'!B326=2,0,IF(AND('Data Input Sheet'!B326=1,'Data Input Sheet'!D326=""),"MISSING",IF(AND('Data Input Sheet'!B326=1,'Data Input Sheet'!D326=1),2,IF(AND('Data Input Sheet'!B326=1,'Data Input Sheet'!D326=2),0,IF(AND('Data Input Sheet'!B326=1,'Data Input Sheet'!D326=3),1,FALSE))))))</f>
        <v>0</v>
      </c>
      <c r="F326" t="b">
        <f>IF(AND('Data Input Sheet'!B326=2,'Data Input Sheet'!E326&gt;0),FALSE,IF('Data Input Sheet'!B326=2,0,IF(AND('Data Input Sheet'!B326=1,'Data Input Sheet'!E326=""),"MISSING",IF(AND('Data Input Sheet'!B326=1,'Data Input Sheet'!E326=1),1,IF(AND('Data Input Sheet'!B326=1,'Data Input Sheet'!E326=2),0,IF(AND('Data Input Sheet'!B326=1,'Data Input Sheet'!E326=3),0,FALSE))))))</f>
        <v>0</v>
      </c>
      <c r="G326" t="b">
        <f>IF(AND('Data Input Sheet'!B326=2,'Data Input Sheet'!G326&gt;0),FALSE,IF('Data Input Sheet'!B326=2,0,IF(AND('Data Input Sheet'!B326=1,'Data Input Sheet'!G326=""),"MISSING",IF(AND('Data Input Sheet'!B326=1,'Data Input Sheet'!G326=1),0,IF(AND('Data Input Sheet'!B326=1,'Data Input Sheet'!G326=2),1,IF(AND('Data Input Sheet'!B326=1,'Data Input Sheet'!G326=3),2,IF(AND('Data Input Sheet'!B326=1,'Data Input Sheet'!G326=4),3,FALSE)))))))</f>
        <v>0</v>
      </c>
      <c r="H326" t="b">
        <f>IF(AND('Data Input Sheet'!B326=2,'Data Input Sheet'!D326&gt;0),FALSE,IF('Data Input Sheet'!B326=2,0,IF(AND('Data Input Sheet'!B326=1,'Data Input Sheet'!D326=""),"MISSING",IF(AND('Data Input Sheet'!B326=1,'Data Input Sheet'!D326=1),0,IF(AND('Data Input Sheet'!B326=1,'Data Input Sheet'!D326=2),2,IF(AND('Data Input Sheet'!B326=1,'Data Input Sheet'!D326=3),1,FALSE))))))</f>
        <v>0</v>
      </c>
      <c r="I326" t="b">
        <f>IF(AND('Data Input Sheet'!B326=2,'Data Input Sheet'!E326&gt;0),FALSE,IF('Data Input Sheet'!B326=2,0,IF(AND('Data Input Sheet'!B326=1,'Data Input Sheet'!E326=""),"MISSING",IF(AND('Data Input Sheet'!B326=1,'Data Input Sheet'!E326=1),0,IF(AND('Data Input Sheet'!B326=1,'Data Input Sheet'!E326=2),1,IF(AND('Data Input Sheet'!B326=1,'Data Input Sheet'!E326=3),0,FALSE))))))</f>
        <v>0</v>
      </c>
      <c r="J326" t="b">
        <f>IF(AND('Data Input Sheet'!B326=2,'Data Input Sheet'!F326&gt;0),FALSE,IF('Data Input Sheet'!B326=2,0,IF(AND('Data Input Sheet'!B326=1,'Data Input Sheet'!F326=""),"MISSING",IF(AND('Data Input Sheet'!B326=1,'Data Input Sheet'!F326=1),0,IF(AND('Data Input Sheet'!B326=1,'Data Input Sheet'!F326=2),1,IF(AND('Data Input Sheet'!B326=1,'Data Input Sheet'!F326=3),2,IF(AND('Data Input Sheet'!B326=1,'Data Input Sheet'!F326=4),3,FALSE)))))))</f>
        <v>0</v>
      </c>
      <c r="K326" t="b">
        <f>IF(AND('Data Input Sheet'!H326=2,'Data Input Sheet'!J326&gt;0),FALSE,IF('Data Input Sheet'!H326=2,0,IF(AND('Data Input Sheet'!H326=1,'Data Input Sheet'!J326=""),"MISSING",IF(AND('Data Input Sheet'!H326=1,'Data Input Sheet'!J326=1),2,IF(AND('Data Input Sheet'!H326=1,'Data Input Sheet'!J326=2),0,IF(AND('Data Input Sheet'!H326=1,'Data Input Sheet'!J326=3),1,FALSE))))))</f>
        <v>0</v>
      </c>
      <c r="L326" t="b">
        <f>IF(AND('Data Input Sheet'!H326=2,'Data Input Sheet'!K326&gt;0),FALSE,IF('Data Input Sheet'!H326=2,0,IF(AND('Data Input Sheet'!H326=1,'Data Input Sheet'!K326=""),"MISSING",IF(AND('Data Input Sheet'!H326=1,'Data Input Sheet'!K326=1),1,IF(AND('Data Input Sheet'!H326=1,'Data Input Sheet'!K326=2),0,IF(AND('Data Input Sheet'!H326=1,'Data Input Sheet'!K326=3),0,FALSE))))))</f>
        <v>0</v>
      </c>
      <c r="M326" t="b">
        <f>IF(AND('Data Input Sheet'!H326=2,'Data Input Sheet'!M326&gt;0),FALSE,IF('Data Input Sheet'!H326=2,0,IF(AND('Data Input Sheet'!H326=1,'Data Input Sheet'!M326=""),"MISSING",IF(AND('Data Input Sheet'!H326=1,'Data Input Sheet'!M326=1),0,IF(AND('Data Input Sheet'!H326=1,'Data Input Sheet'!M326=2),1,IF(AND('Data Input Sheet'!H326=1,'Data Input Sheet'!M326=3),2,IF(AND('Data Input Sheet'!H326=1,'Data Input Sheet'!M326=4),3,FALSE)))))))</f>
        <v>0</v>
      </c>
      <c r="N326" t="b">
        <f>IF(AND('Data Input Sheet'!H326=2,'Data Input Sheet'!J326&gt;0),FALSE,IF('Data Input Sheet'!H326=2,0,IF(AND('Data Input Sheet'!H326=1,'Data Input Sheet'!J326=""),"MISSING",IF(AND('Data Input Sheet'!H326=1,'Data Input Sheet'!J326=1),0,IF(AND('Data Input Sheet'!H326=1,'Data Input Sheet'!J326=2),2,IF(AND('Data Input Sheet'!H326=1,'Data Input Sheet'!J326=3),1,FALSE))))))</f>
        <v>0</v>
      </c>
      <c r="O326" t="b">
        <f>IF(AND('Data Input Sheet'!H326=2,'Data Input Sheet'!K326&gt;0),FALSE,IF('Data Input Sheet'!H326=2,0,IF(AND('Data Input Sheet'!H326=1,'Data Input Sheet'!K326=""),"MISSING",IF(AND('Data Input Sheet'!H326=1,'Data Input Sheet'!K326=1),0,IF(AND('Data Input Sheet'!H326=1,'Data Input Sheet'!K326=2),1,IF(AND('Data Input Sheet'!H326=1,'Data Input Sheet'!K326=3),0,FALSE))))))</f>
        <v>0</v>
      </c>
      <c r="P326" t="b">
        <f>IF(AND('Data Input Sheet'!H326=2,'Data Input Sheet'!L326&gt;0),FALSE,IF('Data Input Sheet'!H326=2,0,IF(AND('Data Input Sheet'!H326=1,'Data Input Sheet'!L326=""),"MISSING",IF(AND('Data Input Sheet'!H326=1,'Data Input Sheet'!L326=1),0,IF(AND('Data Input Sheet'!H326=1,'Data Input Sheet'!L326=2),1,IF(AND('Data Input Sheet'!H326=1,'Data Input Sheet'!L326=3),2,IF(AND('Data Input Sheet'!H326=1,'Data Input Sheet'!L326=4),3,FALSE)))))))</f>
        <v>0</v>
      </c>
      <c r="Q326" t="b">
        <f>IF(AND('Data Input Sheet'!N326=2,'Data Input Sheet'!P326&gt;0),FALSE,IF('Data Input Sheet'!N326=2,0,IF(AND('Data Input Sheet'!N326=1,'Data Input Sheet'!P326=""),"MISSING",IF(AND('Data Input Sheet'!N326=1,'Data Input Sheet'!P326=1),2,IF(AND('Data Input Sheet'!N326=1,'Data Input Sheet'!P326=2),0,IF(AND('Data Input Sheet'!N326=1,'Data Input Sheet'!P326=3),1,FALSE))))))</f>
        <v>0</v>
      </c>
      <c r="R326" t="b">
        <f>IF(AND('Data Input Sheet'!N326=2,'Data Input Sheet'!Q326&gt;0),FALSE,IF('Data Input Sheet'!N326=2,0,IF(AND('Data Input Sheet'!N326=1,'Data Input Sheet'!Q326=""),"MISSING",IF(AND('Data Input Sheet'!N326=1,'Data Input Sheet'!Q326=1),1,IF(AND('Data Input Sheet'!N326=1,'Data Input Sheet'!Q326=2),0,IF(AND('Data Input Sheet'!N326=1,'Data Input Sheet'!Q326=3),0,FALSE))))))</f>
        <v>0</v>
      </c>
      <c r="S326" t="b">
        <f>IF(AND('Data Input Sheet'!N326=2,'Data Input Sheet'!S326&gt;0),FALSE,IF('Data Input Sheet'!N326=2,0,IF(AND('Data Input Sheet'!N326=1,'Data Input Sheet'!S326=""),"MISSING",IF(AND('Data Input Sheet'!N326=1,'Data Input Sheet'!S326=1),0,IF(AND('Data Input Sheet'!N326=1,'Data Input Sheet'!S326=2),1,IF(AND('Data Input Sheet'!N326=1,'Data Input Sheet'!S326=3),2,IF(AND('Data Input Sheet'!N326=1,'Data Input Sheet'!S326=4),3,FALSE)))))))</f>
        <v>0</v>
      </c>
      <c r="T326" t="b">
        <f>IF(AND('Data Input Sheet'!N326=2,'Data Input Sheet'!P326&gt;0),FALSE,IF('Data Input Sheet'!N326=2,0,IF(AND('Data Input Sheet'!N326=1,'Data Input Sheet'!P326=""),"MISSING",IF(AND('Data Input Sheet'!N326=1,'Data Input Sheet'!P326=1),0,IF(AND('Data Input Sheet'!N326=1,'Data Input Sheet'!P326=2),2,IF(AND('Data Input Sheet'!N326=1,'Data Input Sheet'!P326=3),1,FALSE))))))</f>
        <v>0</v>
      </c>
      <c r="U326" t="b">
        <f>IF(AND('Data Input Sheet'!N326=2,'Data Input Sheet'!Q326&gt;0),FALSE,IF('Data Input Sheet'!N326=2,0,IF(AND('Data Input Sheet'!N326=1,'Data Input Sheet'!Q326=""),"MISSING",IF(AND('Data Input Sheet'!N326=1,'Data Input Sheet'!Q326=1),0,IF(AND('Data Input Sheet'!N326=1,'Data Input Sheet'!Q326=2),1,IF(AND('Data Input Sheet'!N326=1,'Data Input Sheet'!Q326=3),0,FALSE))))))</f>
        <v>0</v>
      </c>
      <c r="V326" t="b">
        <f>IF(AND('Data Input Sheet'!N326=2,'Data Input Sheet'!R326&gt;0),FALSE,IF('Data Input Sheet'!N326=2,0,IF(AND('Data Input Sheet'!N326=1,'Data Input Sheet'!R326=""),"MISSING",IF(AND('Data Input Sheet'!N326=1,'Data Input Sheet'!R326=1),0,IF(AND('Data Input Sheet'!N326=1,'Data Input Sheet'!R326=2),1,IF(AND('Data Input Sheet'!N326=1,'Data Input Sheet'!R326=3),2,IF(AND('Data Input Sheet'!N326=1,'Data Input Sheet'!R326=4),3,FALSE)))))))</f>
        <v>0</v>
      </c>
      <c r="X326" s="6" t="b">
        <f>IF('Scoring Sheet'!B326=FALSE,FALSE,IF(OR('Scoring Sheet'!B326="MISSING",COUNTIF('Scoring Sheet'!E326:G326,"MISSING")&gt;0),"MISSING",1*'Scoring Sheet'!B326*SUM('Scoring Sheet'!E326:G326)))</f>
        <v>0</v>
      </c>
      <c r="Y326" s="6" t="b">
        <f>IF('Scoring Sheet'!C326=FALSE,FALSE,IF(OR('Scoring Sheet'!C326="MISSING",COUNTIF('Scoring Sheet'!K326:M326,"MISSING")&gt;0),"MISSING",2*'Scoring Sheet'!C326*SUM('Scoring Sheet'!K326:M326)))</f>
        <v>0</v>
      </c>
      <c r="Z326" s="6" t="b">
        <f>IF('Scoring Sheet'!D326=FALSE,FALSE,IF(OR('Scoring Sheet'!D326="MISSING",COUNTIF('Scoring Sheet'!Q326:S326,"MISSING")&gt;0),"MISSING",3*'Scoring Sheet'!D326*SUM('Scoring Sheet'!Q326:S326)))</f>
        <v>0</v>
      </c>
      <c r="AA326" s="7" t="b">
        <f>IF('Scoring Sheet'!B326=FALSE,FALSE,IF(OR('Scoring Sheet'!B326="MISSING",COUNTIF('Scoring Sheet'!H326:J326,"MISSING")&gt;0),"MISSING",1*'Scoring Sheet'!B326*SUM('Scoring Sheet'!H326:J326)))</f>
        <v>0</v>
      </c>
      <c r="AB326" s="7" t="b">
        <f>IF('Scoring Sheet'!C326=FALSE,FALSE,IF(OR('Scoring Sheet'!C326="MISSING",COUNTIF('Scoring Sheet'!N326:P326,"MISSING")&gt;0),"MISSING",2*'Scoring Sheet'!C326*SUM('Scoring Sheet'!N326:P326)))</f>
        <v>0</v>
      </c>
      <c r="AC326" s="7" t="b">
        <f>IF('Scoring Sheet'!D326=FALSE,FALSE,IF(OR('Scoring Sheet'!D326="MISSING",COUNTIF('Scoring Sheet'!T326:V326,"MISSING")&gt;0),"MISSING",3*'Scoring Sheet'!D326*SUM('Scoring Sheet'!T326:V326)))</f>
        <v>0</v>
      </c>
      <c r="AD326" s="8" t="b">
        <f t="shared" si="30"/>
        <v>0</v>
      </c>
      <c r="AE326" s="9" t="b">
        <f t="shared" si="31"/>
        <v>0</v>
      </c>
      <c r="AF326" s="10" t="b">
        <f t="shared" si="32"/>
        <v>0</v>
      </c>
      <c r="AG326" s="11" t="b">
        <f t="shared" si="33"/>
        <v>0</v>
      </c>
      <c r="AH326" s="12" t="b">
        <f t="shared" si="34"/>
        <v>0</v>
      </c>
      <c r="AI326" s="13" t="b">
        <f t="shared" si="35"/>
        <v>0</v>
      </c>
    </row>
    <row r="327" spans="1:35" x14ac:dyDescent="0.2">
      <c r="A327" s="17" t="str">
        <f>IF('Data Input Sheet'!A327="","",'Data Input Sheet'!A327)</f>
        <v/>
      </c>
      <c r="B327" t="b">
        <f>IF(AND('Data Input Sheet'!B327=2,'Data Input Sheet'!C327&gt;0),FALSE,IF('Data Input Sheet'!B327=2,0,IF(AND('Data Input Sheet'!B327=1,'Data Input Sheet'!C327=""),"MISSING",IF(AND('Data Input Sheet'!B327=1,'Data Input Sheet'!C327&gt;4),FALSE,IF('Data Input Sheet'!B327=1,'Data Input Sheet'!C327,FALSE)))))</f>
        <v>0</v>
      </c>
      <c r="C327" t="b">
        <f>IF(AND('Data Input Sheet'!H327=2,'Data Input Sheet'!I327&gt;0),FALSE,IF('Data Input Sheet'!H327=2,0,IF(AND('Data Input Sheet'!H327=1,'Data Input Sheet'!I327=""),"MISSING",IF(AND('Data Input Sheet'!H327=1,'Data Input Sheet'!I327&gt;4),FALSE,IF('Data Input Sheet'!H327=1,'Data Input Sheet'!I327,FALSE)))))</f>
        <v>0</v>
      </c>
      <c r="D327" t="b">
        <f>IF(AND('Data Input Sheet'!N327=2,'Data Input Sheet'!O327&gt;0),FALSE,IF('Data Input Sheet'!N327=2,0,IF(AND('Data Input Sheet'!N327=1,'Data Input Sheet'!O327=""),"MISSING",IF(AND('Data Input Sheet'!N327=1,'Data Input Sheet'!O327&gt;4),FALSE,IF('Data Input Sheet'!N327=1,'Data Input Sheet'!O327,FALSE)))))</f>
        <v>0</v>
      </c>
      <c r="E327" t="b">
        <f>IF(AND('Data Input Sheet'!B327=2,'Data Input Sheet'!D327&gt;0),FALSE,IF('Data Input Sheet'!B327=2,0,IF(AND('Data Input Sheet'!B327=1,'Data Input Sheet'!D327=""),"MISSING",IF(AND('Data Input Sheet'!B327=1,'Data Input Sheet'!D327=1),2,IF(AND('Data Input Sheet'!B327=1,'Data Input Sheet'!D327=2),0,IF(AND('Data Input Sheet'!B327=1,'Data Input Sheet'!D327=3),1,FALSE))))))</f>
        <v>0</v>
      </c>
      <c r="F327" t="b">
        <f>IF(AND('Data Input Sheet'!B327=2,'Data Input Sheet'!E327&gt;0),FALSE,IF('Data Input Sheet'!B327=2,0,IF(AND('Data Input Sheet'!B327=1,'Data Input Sheet'!E327=""),"MISSING",IF(AND('Data Input Sheet'!B327=1,'Data Input Sheet'!E327=1),1,IF(AND('Data Input Sheet'!B327=1,'Data Input Sheet'!E327=2),0,IF(AND('Data Input Sheet'!B327=1,'Data Input Sheet'!E327=3),0,FALSE))))))</f>
        <v>0</v>
      </c>
      <c r="G327" t="b">
        <f>IF(AND('Data Input Sheet'!B327=2,'Data Input Sheet'!G327&gt;0),FALSE,IF('Data Input Sheet'!B327=2,0,IF(AND('Data Input Sheet'!B327=1,'Data Input Sheet'!G327=""),"MISSING",IF(AND('Data Input Sheet'!B327=1,'Data Input Sheet'!G327=1),0,IF(AND('Data Input Sheet'!B327=1,'Data Input Sheet'!G327=2),1,IF(AND('Data Input Sheet'!B327=1,'Data Input Sheet'!G327=3),2,IF(AND('Data Input Sheet'!B327=1,'Data Input Sheet'!G327=4),3,FALSE)))))))</f>
        <v>0</v>
      </c>
      <c r="H327" t="b">
        <f>IF(AND('Data Input Sheet'!B327=2,'Data Input Sheet'!D327&gt;0),FALSE,IF('Data Input Sheet'!B327=2,0,IF(AND('Data Input Sheet'!B327=1,'Data Input Sheet'!D327=""),"MISSING",IF(AND('Data Input Sheet'!B327=1,'Data Input Sheet'!D327=1),0,IF(AND('Data Input Sheet'!B327=1,'Data Input Sheet'!D327=2),2,IF(AND('Data Input Sheet'!B327=1,'Data Input Sheet'!D327=3),1,FALSE))))))</f>
        <v>0</v>
      </c>
      <c r="I327" t="b">
        <f>IF(AND('Data Input Sheet'!B327=2,'Data Input Sheet'!E327&gt;0),FALSE,IF('Data Input Sheet'!B327=2,0,IF(AND('Data Input Sheet'!B327=1,'Data Input Sheet'!E327=""),"MISSING",IF(AND('Data Input Sheet'!B327=1,'Data Input Sheet'!E327=1),0,IF(AND('Data Input Sheet'!B327=1,'Data Input Sheet'!E327=2),1,IF(AND('Data Input Sheet'!B327=1,'Data Input Sheet'!E327=3),0,FALSE))))))</f>
        <v>0</v>
      </c>
      <c r="J327" t="b">
        <f>IF(AND('Data Input Sheet'!B327=2,'Data Input Sheet'!F327&gt;0),FALSE,IF('Data Input Sheet'!B327=2,0,IF(AND('Data Input Sheet'!B327=1,'Data Input Sheet'!F327=""),"MISSING",IF(AND('Data Input Sheet'!B327=1,'Data Input Sheet'!F327=1),0,IF(AND('Data Input Sheet'!B327=1,'Data Input Sheet'!F327=2),1,IF(AND('Data Input Sheet'!B327=1,'Data Input Sheet'!F327=3),2,IF(AND('Data Input Sheet'!B327=1,'Data Input Sheet'!F327=4),3,FALSE)))))))</f>
        <v>0</v>
      </c>
      <c r="K327" t="b">
        <f>IF(AND('Data Input Sheet'!H327=2,'Data Input Sheet'!J327&gt;0),FALSE,IF('Data Input Sheet'!H327=2,0,IF(AND('Data Input Sheet'!H327=1,'Data Input Sheet'!J327=""),"MISSING",IF(AND('Data Input Sheet'!H327=1,'Data Input Sheet'!J327=1),2,IF(AND('Data Input Sheet'!H327=1,'Data Input Sheet'!J327=2),0,IF(AND('Data Input Sheet'!H327=1,'Data Input Sheet'!J327=3),1,FALSE))))))</f>
        <v>0</v>
      </c>
      <c r="L327" t="b">
        <f>IF(AND('Data Input Sheet'!H327=2,'Data Input Sheet'!K327&gt;0),FALSE,IF('Data Input Sheet'!H327=2,0,IF(AND('Data Input Sheet'!H327=1,'Data Input Sheet'!K327=""),"MISSING",IF(AND('Data Input Sheet'!H327=1,'Data Input Sheet'!K327=1),1,IF(AND('Data Input Sheet'!H327=1,'Data Input Sheet'!K327=2),0,IF(AND('Data Input Sheet'!H327=1,'Data Input Sheet'!K327=3),0,FALSE))))))</f>
        <v>0</v>
      </c>
      <c r="M327" t="b">
        <f>IF(AND('Data Input Sheet'!H327=2,'Data Input Sheet'!M327&gt;0),FALSE,IF('Data Input Sheet'!H327=2,0,IF(AND('Data Input Sheet'!H327=1,'Data Input Sheet'!M327=""),"MISSING",IF(AND('Data Input Sheet'!H327=1,'Data Input Sheet'!M327=1),0,IF(AND('Data Input Sheet'!H327=1,'Data Input Sheet'!M327=2),1,IF(AND('Data Input Sheet'!H327=1,'Data Input Sheet'!M327=3),2,IF(AND('Data Input Sheet'!H327=1,'Data Input Sheet'!M327=4),3,FALSE)))))))</f>
        <v>0</v>
      </c>
      <c r="N327" t="b">
        <f>IF(AND('Data Input Sheet'!H327=2,'Data Input Sheet'!J327&gt;0),FALSE,IF('Data Input Sheet'!H327=2,0,IF(AND('Data Input Sheet'!H327=1,'Data Input Sheet'!J327=""),"MISSING",IF(AND('Data Input Sheet'!H327=1,'Data Input Sheet'!J327=1),0,IF(AND('Data Input Sheet'!H327=1,'Data Input Sheet'!J327=2),2,IF(AND('Data Input Sheet'!H327=1,'Data Input Sheet'!J327=3),1,FALSE))))))</f>
        <v>0</v>
      </c>
      <c r="O327" t="b">
        <f>IF(AND('Data Input Sheet'!H327=2,'Data Input Sheet'!K327&gt;0),FALSE,IF('Data Input Sheet'!H327=2,0,IF(AND('Data Input Sheet'!H327=1,'Data Input Sheet'!K327=""),"MISSING",IF(AND('Data Input Sheet'!H327=1,'Data Input Sheet'!K327=1),0,IF(AND('Data Input Sheet'!H327=1,'Data Input Sheet'!K327=2),1,IF(AND('Data Input Sheet'!H327=1,'Data Input Sheet'!K327=3),0,FALSE))))))</f>
        <v>0</v>
      </c>
      <c r="P327" t="b">
        <f>IF(AND('Data Input Sheet'!H327=2,'Data Input Sheet'!L327&gt;0),FALSE,IF('Data Input Sheet'!H327=2,0,IF(AND('Data Input Sheet'!H327=1,'Data Input Sheet'!L327=""),"MISSING",IF(AND('Data Input Sheet'!H327=1,'Data Input Sheet'!L327=1),0,IF(AND('Data Input Sheet'!H327=1,'Data Input Sheet'!L327=2),1,IF(AND('Data Input Sheet'!H327=1,'Data Input Sheet'!L327=3),2,IF(AND('Data Input Sheet'!H327=1,'Data Input Sheet'!L327=4),3,FALSE)))))))</f>
        <v>0</v>
      </c>
      <c r="Q327" t="b">
        <f>IF(AND('Data Input Sheet'!N327=2,'Data Input Sheet'!P327&gt;0),FALSE,IF('Data Input Sheet'!N327=2,0,IF(AND('Data Input Sheet'!N327=1,'Data Input Sheet'!P327=""),"MISSING",IF(AND('Data Input Sheet'!N327=1,'Data Input Sheet'!P327=1),2,IF(AND('Data Input Sheet'!N327=1,'Data Input Sheet'!P327=2),0,IF(AND('Data Input Sheet'!N327=1,'Data Input Sheet'!P327=3),1,FALSE))))))</f>
        <v>0</v>
      </c>
      <c r="R327" t="b">
        <f>IF(AND('Data Input Sheet'!N327=2,'Data Input Sheet'!Q327&gt;0),FALSE,IF('Data Input Sheet'!N327=2,0,IF(AND('Data Input Sheet'!N327=1,'Data Input Sheet'!Q327=""),"MISSING",IF(AND('Data Input Sheet'!N327=1,'Data Input Sheet'!Q327=1),1,IF(AND('Data Input Sheet'!N327=1,'Data Input Sheet'!Q327=2),0,IF(AND('Data Input Sheet'!N327=1,'Data Input Sheet'!Q327=3),0,FALSE))))))</f>
        <v>0</v>
      </c>
      <c r="S327" t="b">
        <f>IF(AND('Data Input Sheet'!N327=2,'Data Input Sheet'!S327&gt;0),FALSE,IF('Data Input Sheet'!N327=2,0,IF(AND('Data Input Sheet'!N327=1,'Data Input Sheet'!S327=""),"MISSING",IF(AND('Data Input Sheet'!N327=1,'Data Input Sheet'!S327=1),0,IF(AND('Data Input Sheet'!N327=1,'Data Input Sheet'!S327=2),1,IF(AND('Data Input Sheet'!N327=1,'Data Input Sheet'!S327=3),2,IF(AND('Data Input Sheet'!N327=1,'Data Input Sheet'!S327=4),3,FALSE)))))))</f>
        <v>0</v>
      </c>
      <c r="T327" t="b">
        <f>IF(AND('Data Input Sheet'!N327=2,'Data Input Sheet'!P327&gt;0),FALSE,IF('Data Input Sheet'!N327=2,0,IF(AND('Data Input Sheet'!N327=1,'Data Input Sheet'!P327=""),"MISSING",IF(AND('Data Input Sheet'!N327=1,'Data Input Sheet'!P327=1),0,IF(AND('Data Input Sheet'!N327=1,'Data Input Sheet'!P327=2),2,IF(AND('Data Input Sheet'!N327=1,'Data Input Sheet'!P327=3),1,FALSE))))))</f>
        <v>0</v>
      </c>
      <c r="U327" t="b">
        <f>IF(AND('Data Input Sheet'!N327=2,'Data Input Sheet'!Q327&gt;0),FALSE,IF('Data Input Sheet'!N327=2,0,IF(AND('Data Input Sheet'!N327=1,'Data Input Sheet'!Q327=""),"MISSING",IF(AND('Data Input Sheet'!N327=1,'Data Input Sheet'!Q327=1),0,IF(AND('Data Input Sheet'!N327=1,'Data Input Sheet'!Q327=2),1,IF(AND('Data Input Sheet'!N327=1,'Data Input Sheet'!Q327=3),0,FALSE))))))</f>
        <v>0</v>
      </c>
      <c r="V327" t="b">
        <f>IF(AND('Data Input Sheet'!N327=2,'Data Input Sheet'!R327&gt;0),FALSE,IF('Data Input Sheet'!N327=2,0,IF(AND('Data Input Sheet'!N327=1,'Data Input Sheet'!R327=""),"MISSING",IF(AND('Data Input Sheet'!N327=1,'Data Input Sheet'!R327=1),0,IF(AND('Data Input Sheet'!N327=1,'Data Input Sheet'!R327=2),1,IF(AND('Data Input Sheet'!N327=1,'Data Input Sheet'!R327=3),2,IF(AND('Data Input Sheet'!N327=1,'Data Input Sheet'!R327=4),3,FALSE)))))))</f>
        <v>0</v>
      </c>
      <c r="X327" s="6" t="b">
        <f>IF('Scoring Sheet'!B327=FALSE,FALSE,IF(OR('Scoring Sheet'!B327="MISSING",COUNTIF('Scoring Sheet'!E327:G327,"MISSING")&gt;0),"MISSING",1*'Scoring Sheet'!B327*SUM('Scoring Sheet'!E327:G327)))</f>
        <v>0</v>
      </c>
      <c r="Y327" s="6" t="b">
        <f>IF('Scoring Sheet'!C327=FALSE,FALSE,IF(OR('Scoring Sheet'!C327="MISSING",COUNTIF('Scoring Sheet'!K327:M327,"MISSING")&gt;0),"MISSING",2*'Scoring Sheet'!C327*SUM('Scoring Sheet'!K327:M327)))</f>
        <v>0</v>
      </c>
      <c r="Z327" s="6" t="b">
        <f>IF('Scoring Sheet'!D327=FALSE,FALSE,IF(OR('Scoring Sheet'!D327="MISSING",COUNTIF('Scoring Sheet'!Q327:S327,"MISSING")&gt;0),"MISSING",3*'Scoring Sheet'!D327*SUM('Scoring Sheet'!Q327:S327)))</f>
        <v>0</v>
      </c>
      <c r="AA327" s="7" t="b">
        <f>IF('Scoring Sheet'!B327=FALSE,FALSE,IF(OR('Scoring Sheet'!B327="MISSING",COUNTIF('Scoring Sheet'!H327:J327,"MISSING")&gt;0),"MISSING",1*'Scoring Sheet'!B327*SUM('Scoring Sheet'!H327:J327)))</f>
        <v>0</v>
      </c>
      <c r="AB327" s="7" t="b">
        <f>IF('Scoring Sheet'!C327=FALSE,FALSE,IF(OR('Scoring Sheet'!C327="MISSING",COUNTIF('Scoring Sheet'!N327:P327,"MISSING")&gt;0),"MISSING",2*'Scoring Sheet'!C327*SUM('Scoring Sheet'!N327:P327)))</f>
        <v>0</v>
      </c>
      <c r="AC327" s="7" t="b">
        <f>IF('Scoring Sheet'!D327=FALSE,FALSE,IF(OR('Scoring Sheet'!D327="MISSING",COUNTIF('Scoring Sheet'!T327:V327,"MISSING")&gt;0),"MISSING",3*'Scoring Sheet'!D327*SUM('Scoring Sheet'!T327:V327)))</f>
        <v>0</v>
      </c>
      <c r="AD327" s="8" t="b">
        <f t="shared" si="30"/>
        <v>0</v>
      </c>
      <c r="AE327" s="9" t="b">
        <f t="shared" si="31"/>
        <v>0</v>
      </c>
      <c r="AF327" s="10" t="b">
        <f t="shared" si="32"/>
        <v>0</v>
      </c>
      <c r="AG327" s="11" t="b">
        <f t="shared" si="33"/>
        <v>0</v>
      </c>
      <c r="AH327" s="12" t="b">
        <f t="shared" si="34"/>
        <v>0</v>
      </c>
      <c r="AI327" s="13" t="b">
        <f t="shared" si="35"/>
        <v>0</v>
      </c>
    </row>
    <row r="328" spans="1:35" x14ac:dyDescent="0.2">
      <c r="A328" s="17" t="str">
        <f>IF('Data Input Sheet'!A328="","",'Data Input Sheet'!A328)</f>
        <v/>
      </c>
      <c r="B328" t="b">
        <f>IF(AND('Data Input Sheet'!B328=2,'Data Input Sheet'!C328&gt;0),FALSE,IF('Data Input Sheet'!B328=2,0,IF(AND('Data Input Sheet'!B328=1,'Data Input Sheet'!C328=""),"MISSING",IF(AND('Data Input Sheet'!B328=1,'Data Input Sheet'!C328&gt;4),FALSE,IF('Data Input Sheet'!B328=1,'Data Input Sheet'!C328,FALSE)))))</f>
        <v>0</v>
      </c>
      <c r="C328" t="b">
        <f>IF(AND('Data Input Sheet'!H328=2,'Data Input Sheet'!I328&gt;0),FALSE,IF('Data Input Sheet'!H328=2,0,IF(AND('Data Input Sheet'!H328=1,'Data Input Sheet'!I328=""),"MISSING",IF(AND('Data Input Sheet'!H328=1,'Data Input Sheet'!I328&gt;4),FALSE,IF('Data Input Sheet'!H328=1,'Data Input Sheet'!I328,FALSE)))))</f>
        <v>0</v>
      </c>
      <c r="D328" t="b">
        <f>IF(AND('Data Input Sheet'!N328=2,'Data Input Sheet'!O328&gt;0),FALSE,IF('Data Input Sheet'!N328=2,0,IF(AND('Data Input Sheet'!N328=1,'Data Input Sheet'!O328=""),"MISSING",IF(AND('Data Input Sheet'!N328=1,'Data Input Sheet'!O328&gt;4),FALSE,IF('Data Input Sheet'!N328=1,'Data Input Sheet'!O328,FALSE)))))</f>
        <v>0</v>
      </c>
      <c r="E328" t="b">
        <f>IF(AND('Data Input Sheet'!B328=2,'Data Input Sheet'!D328&gt;0),FALSE,IF('Data Input Sheet'!B328=2,0,IF(AND('Data Input Sheet'!B328=1,'Data Input Sheet'!D328=""),"MISSING",IF(AND('Data Input Sheet'!B328=1,'Data Input Sheet'!D328=1),2,IF(AND('Data Input Sheet'!B328=1,'Data Input Sheet'!D328=2),0,IF(AND('Data Input Sheet'!B328=1,'Data Input Sheet'!D328=3),1,FALSE))))))</f>
        <v>0</v>
      </c>
      <c r="F328" t="b">
        <f>IF(AND('Data Input Sheet'!B328=2,'Data Input Sheet'!E328&gt;0),FALSE,IF('Data Input Sheet'!B328=2,0,IF(AND('Data Input Sheet'!B328=1,'Data Input Sheet'!E328=""),"MISSING",IF(AND('Data Input Sheet'!B328=1,'Data Input Sheet'!E328=1),1,IF(AND('Data Input Sheet'!B328=1,'Data Input Sheet'!E328=2),0,IF(AND('Data Input Sheet'!B328=1,'Data Input Sheet'!E328=3),0,FALSE))))))</f>
        <v>0</v>
      </c>
      <c r="G328" t="b">
        <f>IF(AND('Data Input Sheet'!B328=2,'Data Input Sheet'!G328&gt;0),FALSE,IF('Data Input Sheet'!B328=2,0,IF(AND('Data Input Sheet'!B328=1,'Data Input Sheet'!G328=""),"MISSING",IF(AND('Data Input Sheet'!B328=1,'Data Input Sheet'!G328=1),0,IF(AND('Data Input Sheet'!B328=1,'Data Input Sheet'!G328=2),1,IF(AND('Data Input Sheet'!B328=1,'Data Input Sheet'!G328=3),2,IF(AND('Data Input Sheet'!B328=1,'Data Input Sheet'!G328=4),3,FALSE)))))))</f>
        <v>0</v>
      </c>
      <c r="H328" t="b">
        <f>IF(AND('Data Input Sheet'!B328=2,'Data Input Sheet'!D328&gt;0),FALSE,IF('Data Input Sheet'!B328=2,0,IF(AND('Data Input Sheet'!B328=1,'Data Input Sheet'!D328=""),"MISSING",IF(AND('Data Input Sheet'!B328=1,'Data Input Sheet'!D328=1),0,IF(AND('Data Input Sheet'!B328=1,'Data Input Sheet'!D328=2),2,IF(AND('Data Input Sheet'!B328=1,'Data Input Sheet'!D328=3),1,FALSE))))))</f>
        <v>0</v>
      </c>
      <c r="I328" t="b">
        <f>IF(AND('Data Input Sheet'!B328=2,'Data Input Sheet'!E328&gt;0),FALSE,IF('Data Input Sheet'!B328=2,0,IF(AND('Data Input Sheet'!B328=1,'Data Input Sheet'!E328=""),"MISSING",IF(AND('Data Input Sheet'!B328=1,'Data Input Sheet'!E328=1),0,IF(AND('Data Input Sheet'!B328=1,'Data Input Sheet'!E328=2),1,IF(AND('Data Input Sheet'!B328=1,'Data Input Sheet'!E328=3),0,FALSE))))))</f>
        <v>0</v>
      </c>
      <c r="J328" t="b">
        <f>IF(AND('Data Input Sheet'!B328=2,'Data Input Sheet'!F328&gt;0),FALSE,IF('Data Input Sheet'!B328=2,0,IF(AND('Data Input Sheet'!B328=1,'Data Input Sheet'!F328=""),"MISSING",IF(AND('Data Input Sheet'!B328=1,'Data Input Sheet'!F328=1),0,IF(AND('Data Input Sheet'!B328=1,'Data Input Sheet'!F328=2),1,IF(AND('Data Input Sheet'!B328=1,'Data Input Sheet'!F328=3),2,IF(AND('Data Input Sheet'!B328=1,'Data Input Sheet'!F328=4),3,FALSE)))))))</f>
        <v>0</v>
      </c>
      <c r="K328" t="b">
        <f>IF(AND('Data Input Sheet'!H328=2,'Data Input Sheet'!J328&gt;0),FALSE,IF('Data Input Sheet'!H328=2,0,IF(AND('Data Input Sheet'!H328=1,'Data Input Sheet'!J328=""),"MISSING",IF(AND('Data Input Sheet'!H328=1,'Data Input Sheet'!J328=1),2,IF(AND('Data Input Sheet'!H328=1,'Data Input Sheet'!J328=2),0,IF(AND('Data Input Sheet'!H328=1,'Data Input Sheet'!J328=3),1,FALSE))))))</f>
        <v>0</v>
      </c>
      <c r="L328" t="b">
        <f>IF(AND('Data Input Sheet'!H328=2,'Data Input Sheet'!K328&gt;0),FALSE,IF('Data Input Sheet'!H328=2,0,IF(AND('Data Input Sheet'!H328=1,'Data Input Sheet'!K328=""),"MISSING",IF(AND('Data Input Sheet'!H328=1,'Data Input Sheet'!K328=1),1,IF(AND('Data Input Sheet'!H328=1,'Data Input Sheet'!K328=2),0,IF(AND('Data Input Sheet'!H328=1,'Data Input Sheet'!K328=3),0,FALSE))))))</f>
        <v>0</v>
      </c>
      <c r="M328" t="b">
        <f>IF(AND('Data Input Sheet'!H328=2,'Data Input Sheet'!M328&gt;0),FALSE,IF('Data Input Sheet'!H328=2,0,IF(AND('Data Input Sheet'!H328=1,'Data Input Sheet'!M328=""),"MISSING",IF(AND('Data Input Sheet'!H328=1,'Data Input Sheet'!M328=1),0,IF(AND('Data Input Sheet'!H328=1,'Data Input Sheet'!M328=2),1,IF(AND('Data Input Sheet'!H328=1,'Data Input Sheet'!M328=3),2,IF(AND('Data Input Sheet'!H328=1,'Data Input Sheet'!M328=4),3,FALSE)))))))</f>
        <v>0</v>
      </c>
      <c r="N328" t="b">
        <f>IF(AND('Data Input Sheet'!H328=2,'Data Input Sheet'!J328&gt;0),FALSE,IF('Data Input Sheet'!H328=2,0,IF(AND('Data Input Sheet'!H328=1,'Data Input Sheet'!J328=""),"MISSING",IF(AND('Data Input Sheet'!H328=1,'Data Input Sheet'!J328=1),0,IF(AND('Data Input Sheet'!H328=1,'Data Input Sheet'!J328=2),2,IF(AND('Data Input Sheet'!H328=1,'Data Input Sheet'!J328=3),1,FALSE))))))</f>
        <v>0</v>
      </c>
      <c r="O328" t="b">
        <f>IF(AND('Data Input Sheet'!H328=2,'Data Input Sheet'!K328&gt;0),FALSE,IF('Data Input Sheet'!H328=2,0,IF(AND('Data Input Sheet'!H328=1,'Data Input Sheet'!K328=""),"MISSING",IF(AND('Data Input Sheet'!H328=1,'Data Input Sheet'!K328=1),0,IF(AND('Data Input Sheet'!H328=1,'Data Input Sheet'!K328=2),1,IF(AND('Data Input Sheet'!H328=1,'Data Input Sheet'!K328=3),0,FALSE))))))</f>
        <v>0</v>
      </c>
      <c r="P328" t="b">
        <f>IF(AND('Data Input Sheet'!H328=2,'Data Input Sheet'!L328&gt;0),FALSE,IF('Data Input Sheet'!H328=2,0,IF(AND('Data Input Sheet'!H328=1,'Data Input Sheet'!L328=""),"MISSING",IF(AND('Data Input Sheet'!H328=1,'Data Input Sheet'!L328=1),0,IF(AND('Data Input Sheet'!H328=1,'Data Input Sheet'!L328=2),1,IF(AND('Data Input Sheet'!H328=1,'Data Input Sheet'!L328=3),2,IF(AND('Data Input Sheet'!H328=1,'Data Input Sheet'!L328=4),3,FALSE)))))))</f>
        <v>0</v>
      </c>
      <c r="Q328" t="b">
        <f>IF(AND('Data Input Sheet'!N328=2,'Data Input Sheet'!P328&gt;0),FALSE,IF('Data Input Sheet'!N328=2,0,IF(AND('Data Input Sheet'!N328=1,'Data Input Sheet'!P328=""),"MISSING",IF(AND('Data Input Sheet'!N328=1,'Data Input Sheet'!P328=1),2,IF(AND('Data Input Sheet'!N328=1,'Data Input Sheet'!P328=2),0,IF(AND('Data Input Sheet'!N328=1,'Data Input Sheet'!P328=3),1,FALSE))))))</f>
        <v>0</v>
      </c>
      <c r="R328" t="b">
        <f>IF(AND('Data Input Sheet'!N328=2,'Data Input Sheet'!Q328&gt;0),FALSE,IF('Data Input Sheet'!N328=2,0,IF(AND('Data Input Sheet'!N328=1,'Data Input Sheet'!Q328=""),"MISSING",IF(AND('Data Input Sheet'!N328=1,'Data Input Sheet'!Q328=1),1,IF(AND('Data Input Sheet'!N328=1,'Data Input Sheet'!Q328=2),0,IF(AND('Data Input Sheet'!N328=1,'Data Input Sheet'!Q328=3),0,FALSE))))))</f>
        <v>0</v>
      </c>
      <c r="S328" t="b">
        <f>IF(AND('Data Input Sheet'!N328=2,'Data Input Sheet'!S328&gt;0),FALSE,IF('Data Input Sheet'!N328=2,0,IF(AND('Data Input Sheet'!N328=1,'Data Input Sheet'!S328=""),"MISSING",IF(AND('Data Input Sheet'!N328=1,'Data Input Sheet'!S328=1),0,IF(AND('Data Input Sheet'!N328=1,'Data Input Sheet'!S328=2),1,IF(AND('Data Input Sheet'!N328=1,'Data Input Sheet'!S328=3),2,IF(AND('Data Input Sheet'!N328=1,'Data Input Sheet'!S328=4),3,FALSE)))))))</f>
        <v>0</v>
      </c>
      <c r="T328" t="b">
        <f>IF(AND('Data Input Sheet'!N328=2,'Data Input Sheet'!P328&gt;0),FALSE,IF('Data Input Sheet'!N328=2,0,IF(AND('Data Input Sheet'!N328=1,'Data Input Sheet'!P328=""),"MISSING",IF(AND('Data Input Sheet'!N328=1,'Data Input Sheet'!P328=1),0,IF(AND('Data Input Sheet'!N328=1,'Data Input Sheet'!P328=2),2,IF(AND('Data Input Sheet'!N328=1,'Data Input Sheet'!P328=3),1,FALSE))))))</f>
        <v>0</v>
      </c>
      <c r="U328" t="b">
        <f>IF(AND('Data Input Sheet'!N328=2,'Data Input Sheet'!Q328&gt;0),FALSE,IF('Data Input Sheet'!N328=2,0,IF(AND('Data Input Sheet'!N328=1,'Data Input Sheet'!Q328=""),"MISSING",IF(AND('Data Input Sheet'!N328=1,'Data Input Sheet'!Q328=1),0,IF(AND('Data Input Sheet'!N328=1,'Data Input Sheet'!Q328=2),1,IF(AND('Data Input Sheet'!N328=1,'Data Input Sheet'!Q328=3),0,FALSE))))))</f>
        <v>0</v>
      </c>
      <c r="V328" t="b">
        <f>IF(AND('Data Input Sheet'!N328=2,'Data Input Sheet'!R328&gt;0),FALSE,IF('Data Input Sheet'!N328=2,0,IF(AND('Data Input Sheet'!N328=1,'Data Input Sheet'!R328=""),"MISSING",IF(AND('Data Input Sheet'!N328=1,'Data Input Sheet'!R328=1),0,IF(AND('Data Input Sheet'!N328=1,'Data Input Sheet'!R328=2),1,IF(AND('Data Input Sheet'!N328=1,'Data Input Sheet'!R328=3),2,IF(AND('Data Input Sheet'!N328=1,'Data Input Sheet'!R328=4),3,FALSE)))))))</f>
        <v>0</v>
      </c>
      <c r="X328" s="6" t="b">
        <f>IF('Scoring Sheet'!B328=FALSE,FALSE,IF(OR('Scoring Sheet'!B328="MISSING",COUNTIF('Scoring Sheet'!E328:G328,"MISSING")&gt;0),"MISSING",1*'Scoring Sheet'!B328*SUM('Scoring Sheet'!E328:G328)))</f>
        <v>0</v>
      </c>
      <c r="Y328" s="6" t="b">
        <f>IF('Scoring Sheet'!C328=FALSE,FALSE,IF(OR('Scoring Sheet'!C328="MISSING",COUNTIF('Scoring Sheet'!K328:M328,"MISSING")&gt;0),"MISSING",2*'Scoring Sheet'!C328*SUM('Scoring Sheet'!K328:M328)))</f>
        <v>0</v>
      </c>
      <c r="Z328" s="6" t="b">
        <f>IF('Scoring Sheet'!D328=FALSE,FALSE,IF(OR('Scoring Sheet'!D328="MISSING",COUNTIF('Scoring Sheet'!Q328:S328,"MISSING")&gt;0),"MISSING",3*'Scoring Sheet'!D328*SUM('Scoring Sheet'!Q328:S328)))</f>
        <v>0</v>
      </c>
      <c r="AA328" s="7" t="b">
        <f>IF('Scoring Sheet'!B328=FALSE,FALSE,IF(OR('Scoring Sheet'!B328="MISSING",COUNTIF('Scoring Sheet'!H328:J328,"MISSING")&gt;0),"MISSING",1*'Scoring Sheet'!B328*SUM('Scoring Sheet'!H328:J328)))</f>
        <v>0</v>
      </c>
      <c r="AB328" s="7" t="b">
        <f>IF('Scoring Sheet'!C328=FALSE,FALSE,IF(OR('Scoring Sheet'!C328="MISSING",COUNTIF('Scoring Sheet'!N328:P328,"MISSING")&gt;0),"MISSING",2*'Scoring Sheet'!C328*SUM('Scoring Sheet'!N328:P328)))</f>
        <v>0</v>
      </c>
      <c r="AC328" s="7" t="b">
        <f>IF('Scoring Sheet'!D328=FALSE,FALSE,IF(OR('Scoring Sheet'!D328="MISSING",COUNTIF('Scoring Sheet'!T328:V328,"MISSING")&gt;0),"MISSING",3*'Scoring Sheet'!D328*SUM('Scoring Sheet'!T328:V328)))</f>
        <v>0</v>
      </c>
      <c r="AD328" s="8" t="b">
        <f t="shared" si="30"/>
        <v>0</v>
      </c>
      <c r="AE328" s="9" t="b">
        <f t="shared" si="31"/>
        <v>0</v>
      </c>
      <c r="AF328" s="10" t="b">
        <f t="shared" si="32"/>
        <v>0</v>
      </c>
      <c r="AG328" s="11" t="b">
        <f t="shared" si="33"/>
        <v>0</v>
      </c>
      <c r="AH328" s="12" t="b">
        <f t="shared" si="34"/>
        <v>0</v>
      </c>
      <c r="AI328" s="13" t="b">
        <f t="shared" si="35"/>
        <v>0</v>
      </c>
    </row>
    <row r="329" spans="1:35" x14ac:dyDescent="0.2">
      <c r="A329" s="17" t="str">
        <f>IF('Data Input Sheet'!A329="","",'Data Input Sheet'!A329)</f>
        <v/>
      </c>
      <c r="B329" t="b">
        <f>IF(AND('Data Input Sheet'!B329=2,'Data Input Sheet'!C329&gt;0),FALSE,IF('Data Input Sheet'!B329=2,0,IF(AND('Data Input Sheet'!B329=1,'Data Input Sheet'!C329=""),"MISSING",IF(AND('Data Input Sheet'!B329=1,'Data Input Sheet'!C329&gt;4),FALSE,IF('Data Input Sheet'!B329=1,'Data Input Sheet'!C329,FALSE)))))</f>
        <v>0</v>
      </c>
      <c r="C329" t="b">
        <f>IF(AND('Data Input Sheet'!H329=2,'Data Input Sheet'!I329&gt;0),FALSE,IF('Data Input Sheet'!H329=2,0,IF(AND('Data Input Sheet'!H329=1,'Data Input Sheet'!I329=""),"MISSING",IF(AND('Data Input Sheet'!H329=1,'Data Input Sheet'!I329&gt;4),FALSE,IF('Data Input Sheet'!H329=1,'Data Input Sheet'!I329,FALSE)))))</f>
        <v>0</v>
      </c>
      <c r="D329" t="b">
        <f>IF(AND('Data Input Sheet'!N329=2,'Data Input Sheet'!O329&gt;0),FALSE,IF('Data Input Sheet'!N329=2,0,IF(AND('Data Input Sheet'!N329=1,'Data Input Sheet'!O329=""),"MISSING",IF(AND('Data Input Sheet'!N329=1,'Data Input Sheet'!O329&gt;4),FALSE,IF('Data Input Sheet'!N329=1,'Data Input Sheet'!O329,FALSE)))))</f>
        <v>0</v>
      </c>
      <c r="E329" t="b">
        <f>IF(AND('Data Input Sheet'!B329=2,'Data Input Sheet'!D329&gt;0),FALSE,IF('Data Input Sheet'!B329=2,0,IF(AND('Data Input Sheet'!B329=1,'Data Input Sheet'!D329=""),"MISSING",IF(AND('Data Input Sheet'!B329=1,'Data Input Sheet'!D329=1),2,IF(AND('Data Input Sheet'!B329=1,'Data Input Sheet'!D329=2),0,IF(AND('Data Input Sheet'!B329=1,'Data Input Sheet'!D329=3),1,FALSE))))))</f>
        <v>0</v>
      </c>
      <c r="F329" t="b">
        <f>IF(AND('Data Input Sheet'!B329=2,'Data Input Sheet'!E329&gt;0),FALSE,IF('Data Input Sheet'!B329=2,0,IF(AND('Data Input Sheet'!B329=1,'Data Input Sheet'!E329=""),"MISSING",IF(AND('Data Input Sheet'!B329=1,'Data Input Sheet'!E329=1),1,IF(AND('Data Input Sheet'!B329=1,'Data Input Sheet'!E329=2),0,IF(AND('Data Input Sheet'!B329=1,'Data Input Sheet'!E329=3),0,FALSE))))))</f>
        <v>0</v>
      </c>
      <c r="G329" t="b">
        <f>IF(AND('Data Input Sheet'!B329=2,'Data Input Sheet'!G329&gt;0),FALSE,IF('Data Input Sheet'!B329=2,0,IF(AND('Data Input Sheet'!B329=1,'Data Input Sheet'!G329=""),"MISSING",IF(AND('Data Input Sheet'!B329=1,'Data Input Sheet'!G329=1),0,IF(AND('Data Input Sheet'!B329=1,'Data Input Sheet'!G329=2),1,IF(AND('Data Input Sheet'!B329=1,'Data Input Sheet'!G329=3),2,IF(AND('Data Input Sheet'!B329=1,'Data Input Sheet'!G329=4),3,FALSE)))))))</f>
        <v>0</v>
      </c>
      <c r="H329" t="b">
        <f>IF(AND('Data Input Sheet'!B329=2,'Data Input Sheet'!D329&gt;0),FALSE,IF('Data Input Sheet'!B329=2,0,IF(AND('Data Input Sheet'!B329=1,'Data Input Sheet'!D329=""),"MISSING",IF(AND('Data Input Sheet'!B329=1,'Data Input Sheet'!D329=1),0,IF(AND('Data Input Sheet'!B329=1,'Data Input Sheet'!D329=2),2,IF(AND('Data Input Sheet'!B329=1,'Data Input Sheet'!D329=3),1,FALSE))))))</f>
        <v>0</v>
      </c>
      <c r="I329" t="b">
        <f>IF(AND('Data Input Sheet'!B329=2,'Data Input Sheet'!E329&gt;0),FALSE,IF('Data Input Sheet'!B329=2,0,IF(AND('Data Input Sheet'!B329=1,'Data Input Sheet'!E329=""),"MISSING",IF(AND('Data Input Sheet'!B329=1,'Data Input Sheet'!E329=1),0,IF(AND('Data Input Sheet'!B329=1,'Data Input Sheet'!E329=2),1,IF(AND('Data Input Sheet'!B329=1,'Data Input Sheet'!E329=3),0,FALSE))))))</f>
        <v>0</v>
      </c>
      <c r="J329" t="b">
        <f>IF(AND('Data Input Sheet'!B329=2,'Data Input Sheet'!F329&gt;0),FALSE,IF('Data Input Sheet'!B329=2,0,IF(AND('Data Input Sheet'!B329=1,'Data Input Sheet'!F329=""),"MISSING",IF(AND('Data Input Sheet'!B329=1,'Data Input Sheet'!F329=1),0,IF(AND('Data Input Sheet'!B329=1,'Data Input Sheet'!F329=2),1,IF(AND('Data Input Sheet'!B329=1,'Data Input Sheet'!F329=3),2,IF(AND('Data Input Sheet'!B329=1,'Data Input Sheet'!F329=4),3,FALSE)))))))</f>
        <v>0</v>
      </c>
      <c r="K329" t="b">
        <f>IF(AND('Data Input Sheet'!H329=2,'Data Input Sheet'!J329&gt;0),FALSE,IF('Data Input Sheet'!H329=2,0,IF(AND('Data Input Sheet'!H329=1,'Data Input Sheet'!J329=""),"MISSING",IF(AND('Data Input Sheet'!H329=1,'Data Input Sheet'!J329=1),2,IF(AND('Data Input Sheet'!H329=1,'Data Input Sheet'!J329=2),0,IF(AND('Data Input Sheet'!H329=1,'Data Input Sheet'!J329=3),1,FALSE))))))</f>
        <v>0</v>
      </c>
      <c r="L329" t="b">
        <f>IF(AND('Data Input Sheet'!H329=2,'Data Input Sheet'!K329&gt;0),FALSE,IF('Data Input Sheet'!H329=2,0,IF(AND('Data Input Sheet'!H329=1,'Data Input Sheet'!K329=""),"MISSING",IF(AND('Data Input Sheet'!H329=1,'Data Input Sheet'!K329=1),1,IF(AND('Data Input Sheet'!H329=1,'Data Input Sheet'!K329=2),0,IF(AND('Data Input Sheet'!H329=1,'Data Input Sheet'!K329=3),0,FALSE))))))</f>
        <v>0</v>
      </c>
      <c r="M329" t="b">
        <f>IF(AND('Data Input Sheet'!H329=2,'Data Input Sheet'!M329&gt;0),FALSE,IF('Data Input Sheet'!H329=2,0,IF(AND('Data Input Sheet'!H329=1,'Data Input Sheet'!M329=""),"MISSING",IF(AND('Data Input Sheet'!H329=1,'Data Input Sheet'!M329=1),0,IF(AND('Data Input Sheet'!H329=1,'Data Input Sheet'!M329=2),1,IF(AND('Data Input Sheet'!H329=1,'Data Input Sheet'!M329=3),2,IF(AND('Data Input Sheet'!H329=1,'Data Input Sheet'!M329=4),3,FALSE)))))))</f>
        <v>0</v>
      </c>
      <c r="N329" t="b">
        <f>IF(AND('Data Input Sheet'!H329=2,'Data Input Sheet'!J329&gt;0),FALSE,IF('Data Input Sheet'!H329=2,0,IF(AND('Data Input Sheet'!H329=1,'Data Input Sheet'!J329=""),"MISSING",IF(AND('Data Input Sheet'!H329=1,'Data Input Sheet'!J329=1),0,IF(AND('Data Input Sheet'!H329=1,'Data Input Sheet'!J329=2),2,IF(AND('Data Input Sheet'!H329=1,'Data Input Sheet'!J329=3),1,FALSE))))))</f>
        <v>0</v>
      </c>
      <c r="O329" t="b">
        <f>IF(AND('Data Input Sheet'!H329=2,'Data Input Sheet'!K329&gt;0),FALSE,IF('Data Input Sheet'!H329=2,0,IF(AND('Data Input Sheet'!H329=1,'Data Input Sheet'!K329=""),"MISSING",IF(AND('Data Input Sheet'!H329=1,'Data Input Sheet'!K329=1),0,IF(AND('Data Input Sheet'!H329=1,'Data Input Sheet'!K329=2),1,IF(AND('Data Input Sheet'!H329=1,'Data Input Sheet'!K329=3),0,FALSE))))))</f>
        <v>0</v>
      </c>
      <c r="P329" t="b">
        <f>IF(AND('Data Input Sheet'!H329=2,'Data Input Sheet'!L329&gt;0),FALSE,IF('Data Input Sheet'!H329=2,0,IF(AND('Data Input Sheet'!H329=1,'Data Input Sheet'!L329=""),"MISSING",IF(AND('Data Input Sheet'!H329=1,'Data Input Sheet'!L329=1),0,IF(AND('Data Input Sheet'!H329=1,'Data Input Sheet'!L329=2),1,IF(AND('Data Input Sheet'!H329=1,'Data Input Sheet'!L329=3),2,IF(AND('Data Input Sheet'!H329=1,'Data Input Sheet'!L329=4),3,FALSE)))))))</f>
        <v>0</v>
      </c>
      <c r="Q329" t="b">
        <f>IF(AND('Data Input Sheet'!N329=2,'Data Input Sheet'!P329&gt;0),FALSE,IF('Data Input Sheet'!N329=2,0,IF(AND('Data Input Sheet'!N329=1,'Data Input Sheet'!P329=""),"MISSING",IF(AND('Data Input Sheet'!N329=1,'Data Input Sheet'!P329=1),2,IF(AND('Data Input Sheet'!N329=1,'Data Input Sheet'!P329=2),0,IF(AND('Data Input Sheet'!N329=1,'Data Input Sheet'!P329=3),1,FALSE))))))</f>
        <v>0</v>
      </c>
      <c r="R329" t="b">
        <f>IF(AND('Data Input Sheet'!N329=2,'Data Input Sheet'!Q329&gt;0),FALSE,IF('Data Input Sheet'!N329=2,0,IF(AND('Data Input Sheet'!N329=1,'Data Input Sheet'!Q329=""),"MISSING",IF(AND('Data Input Sheet'!N329=1,'Data Input Sheet'!Q329=1),1,IF(AND('Data Input Sheet'!N329=1,'Data Input Sheet'!Q329=2),0,IF(AND('Data Input Sheet'!N329=1,'Data Input Sheet'!Q329=3),0,FALSE))))))</f>
        <v>0</v>
      </c>
      <c r="S329" t="b">
        <f>IF(AND('Data Input Sheet'!N329=2,'Data Input Sheet'!S329&gt;0),FALSE,IF('Data Input Sheet'!N329=2,0,IF(AND('Data Input Sheet'!N329=1,'Data Input Sheet'!S329=""),"MISSING",IF(AND('Data Input Sheet'!N329=1,'Data Input Sheet'!S329=1),0,IF(AND('Data Input Sheet'!N329=1,'Data Input Sheet'!S329=2),1,IF(AND('Data Input Sheet'!N329=1,'Data Input Sheet'!S329=3),2,IF(AND('Data Input Sheet'!N329=1,'Data Input Sheet'!S329=4),3,FALSE)))))))</f>
        <v>0</v>
      </c>
      <c r="T329" t="b">
        <f>IF(AND('Data Input Sheet'!N329=2,'Data Input Sheet'!P329&gt;0),FALSE,IF('Data Input Sheet'!N329=2,0,IF(AND('Data Input Sheet'!N329=1,'Data Input Sheet'!P329=""),"MISSING",IF(AND('Data Input Sheet'!N329=1,'Data Input Sheet'!P329=1),0,IF(AND('Data Input Sheet'!N329=1,'Data Input Sheet'!P329=2),2,IF(AND('Data Input Sheet'!N329=1,'Data Input Sheet'!P329=3),1,FALSE))))))</f>
        <v>0</v>
      </c>
      <c r="U329" t="b">
        <f>IF(AND('Data Input Sheet'!N329=2,'Data Input Sheet'!Q329&gt;0),FALSE,IF('Data Input Sheet'!N329=2,0,IF(AND('Data Input Sheet'!N329=1,'Data Input Sheet'!Q329=""),"MISSING",IF(AND('Data Input Sheet'!N329=1,'Data Input Sheet'!Q329=1),0,IF(AND('Data Input Sheet'!N329=1,'Data Input Sheet'!Q329=2),1,IF(AND('Data Input Sheet'!N329=1,'Data Input Sheet'!Q329=3),0,FALSE))))))</f>
        <v>0</v>
      </c>
      <c r="V329" t="b">
        <f>IF(AND('Data Input Sheet'!N329=2,'Data Input Sheet'!R329&gt;0),FALSE,IF('Data Input Sheet'!N329=2,0,IF(AND('Data Input Sheet'!N329=1,'Data Input Sheet'!R329=""),"MISSING",IF(AND('Data Input Sheet'!N329=1,'Data Input Sheet'!R329=1),0,IF(AND('Data Input Sheet'!N329=1,'Data Input Sheet'!R329=2),1,IF(AND('Data Input Sheet'!N329=1,'Data Input Sheet'!R329=3),2,IF(AND('Data Input Sheet'!N329=1,'Data Input Sheet'!R329=4),3,FALSE)))))))</f>
        <v>0</v>
      </c>
      <c r="X329" s="6" t="b">
        <f>IF('Scoring Sheet'!B329=FALSE,FALSE,IF(OR('Scoring Sheet'!B329="MISSING",COUNTIF('Scoring Sheet'!E329:G329,"MISSING")&gt;0),"MISSING",1*'Scoring Sheet'!B329*SUM('Scoring Sheet'!E329:G329)))</f>
        <v>0</v>
      </c>
      <c r="Y329" s="6" t="b">
        <f>IF('Scoring Sheet'!C329=FALSE,FALSE,IF(OR('Scoring Sheet'!C329="MISSING",COUNTIF('Scoring Sheet'!K329:M329,"MISSING")&gt;0),"MISSING",2*'Scoring Sheet'!C329*SUM('Scoring Sheet'!K329:M329)))</f>
        <v>0</v>
      </c>
      <c r="Z329" s="6" t="b">
        <f>IF('Scoring Sheet'!D329=FALSE,FALSE,IF(OR('Scoring Sheet'!D329="MISSING",COUNTIF('Scoring Sheet'!Q329:S329,"MISSING")&gt;0),"MISSING",3*'Scoring Sheet'!D329*SUM('Scoring Sheet'!Q329:S329)))</f>
        <v>0</v>
      </c>
      <c r="AA329" s="7" t="b">
        <f>IF('Scoring Sheet'!B329=FALSE,FALSE,IF(OR('Scoring Sheet'!B329="MISSING",COUNTIF('Scoring Sheet'!H329:J329,"MISSING")&gt;0),"MISSING",1*'Scoring Sheet'!B329*SUM('Scoring Sheet'!H329:J329)))</f>
        <v>0</v>
      </c>
      <c r="AB329" s="7" t="b">
        <f>IF('Scoring Sheet'!C329=FALSE,FALSE,IF(OR('Scoring Sheet'!C329="MISSING",COUNTIF('Scoring Sheet'!N329:P329,"MISSING")&gt;0),"MISSING",2*'Scoring Sheet'!C329*SUM('Scoring Sheet'!N329:P329)))</f>
        <v>0</v>
      </c>
      <c r="AC329" s="7" t="b">
        <f>IF('Scoring Sheet'!D329=FALSE,FALSE,IF(OR('Scoring Sheet'!D329="MISSING",COUNTIF('Scoring Sheet'!T329:V329,"MISSING")&gt;0),"MISSING",3*'Scoring Sheet'!D329*SUM('Scoring Sheet'!T329:V329)))</f>
        <v>0</v>
      </c>
      <c r="AD329" s="8" t="b">
        <f t="shared" si="30"/>
        <v>0</v>
      </c>
      <c r="AE329" s="9" t="b">
        <f t="shared" si="31"/>
        <v>0</v>
      </c>
      <c r="AF329" s="10" t="b">
        <f t="shared" si="32"/>
        <v>0</v>
      </c>
      <c r="AG329" s="11" t="b">
        <f t="shared" si="33"/>
        <v>0</v>
      </c>
      <c r="AH329" s="12" t="b">
        <f t="shared" si="34"/>
        <v>0</v>
      </c>
      <c r="AI329" s="13" t="b">
        <f t="shared" si="35"/>
        <v>0</v>
      </c>
    </row>
    <row r="330" spans="1:35" x14ac:dyDescent="0.2">
      <c r="A330" s="17" t="str">
        <f>IF('Data Input Sheet'!A330="","",'Data Input Sheet'!A330)</f>
        <v/>
      </c>
      <c r="B330" t="b">
        <f>IF(AND('Data Input Sheet'!B330=2,'Data Input Sheet'!C330&gt;0),FALSE,IF('Data Input Sheet'!B330=2,0,IF(AND('Data Input Sheet'!B330=1,'Data Input Sheet'!C330=""),"MISSING",IF(AND('Data Input Sheet'!B330=1,'Data Input Sheet'!C330&gt;4),FALSE,IF('Data Input Sheet'!B330=1,'Data Input Sheet'!C330,FALSE)))))</f>
        <v>0</v>
      </c>
      <c r="C330" t="b">
        <f>IF(AND('Data Input Sheet'!H330=2,'Data Input Sheet'!I330&gt;0),FALSE,IF('Data Input Sheet'!H330=2,0,IF(AND('Data Input Sheet'!H330=1,'Data Input Sheet'!I330=""),"MISSING",IF(AND('Data Input Sheet'!H330=1,'Data Input Sheet'!I330&gt;4),FALSE,IF('Data Input Sheet'!H330=1,'Data Input Sheet'!I330,FALSE)))))</f>
        <v>0</v>
      </c>
      <c r="D330" t="b">
        <f>IF(AND('Data Input Sheet'!N330=2,'Data Input Sheet'!O330&gt;0),FALSE,IF('Data Input Sheet'!N330=2,0,IF(AND('Data Input Sheet'!N330=1,'Data Input Sheet'!O330=""),"MISSING",IF(AND('Data Input Sheet'!N330=1,'Data Input Sheet'!O330&gt;4),FALSE,IF('Data Input Sheet'!N330=1,'Data Input Sheet'!O330,FALSE)))))</f>
        <v>0</v>
      </c>
      <c r="E330" t="b">
        <f>IF(AND('Data Input Sheet'!B330=2,'Data Input Sheet'!D330&gt;0),FALSE,IF('Data Input Sheet'!B330=2,0,IF(AND('Data Input Sheet'!B330=1,'Data Input Sheet'!D330=""),"MISSING",IF(AND('Data Input Sheet'!B330=1,'Data Input Sheet'!D330=1),2,IF(AND('Data Input Sheet'!B330=1,'Data Input Sheet'!D330=2),0,IF(AND('Data Input Sheet'!B330=1,'Data Input Sheet'!D330=3),1,FALSE))))))</f>
        <v>0</v>
      </c>
      <c r="F330" t="b">
        <f>IF(AND('Data Input Sheet'!B330=2,'Data Input Sheet'!E330&gt;0),FALSE,IF('Data Input Sheet'!B330=2,0,IF(AND('Data Input Sheet'!B330=1,'Data Input Sheet'!E330=""),"MISSING",IF(AND('Data Input Sheet'!B330=1,'Data Input Sheet'!E330=1),1,IF(AND('Data Input Sheet'!B330=1,'Data Input Sheet'!E330=2),0,IF(AND('Data Input Sheet'!B330=1,'Data Input Sheet'!E330=3),0,FALSE))))))</f>
        <v>0</v>
      </c>
      <c r="G330" t="b">
        <f>IF(AND('Data Input Sheet'!B330=2,'Data Input Sheet'!G330&gt;0),FALSE,IF('Data Input Sheet'!B330=2,0,IF(AND('Data Input Sheet'!B330=1,'Data Input Sheet'!G330=""),"MISSING",IF(AND('Data Input Sheet'!B330=1,'Data Input Sheet'!G330=1),0,IF(AND('Data Input Sheet'!B330=1,'Data Input Sheet'!G330=2),1,IF(AND('Data Input Sheet'!B330=1,'Data Input Sheet'!G330=3),2,IF(AND('Data Input Sheet'!B330=1,'Data Input Sheet'!G330=4),3,FALSE)))))))</f>
        <v>0</v>
      </c>
      <c r="H330" t="b">
        <f>IF(AND('Data Input Sheet'!B330=2,'Data Input Sheet'!D330&gt;0),FALSE,IF('Data Input Sheet'!B330=2,0,IF(AND('Data Input Sheet'!B330=1,'Data Input Sheet'!D330=""),"MISSING",IF(AND('Data Input Sheet'!B330=1,'Data Input Sheet'!D330=1),0,IF(AND('Data Input Sheet'!B330=1,'Data Input Sheet'!D330=2),2,IF(AND('Data Input Sheet'!B330=1,'Data Input Sheet'!D330=3),1,FALSE))))))</f>
        <v>0</v>
      </c>
      <c r="I330" t="b">
        <f>IF(AND('Data Input Sheet'!B330=2,'Data Input Sheet'!E330&gt;0),FALSE,IF('Data Input Sheet'!B330=2,0,IF(AND('Data Input Sheet'!B330=1,'Data Input Sheet'!E330=""),"MISSING",IF(AND('Data Input Sheet'!B330=1,'Data Input Sheet'!E330=1),0,IF(AND('Data Input Sheet'!B330=1,'Data Input Sheet'!E330=2),1,IF(AND('Data Input Sheet'!B330=1,'Data Input Sheet'!E330=3),0,FALSE))))))</f>
        <v>0</v>
      </c>
      <c r="J330" t="b">
        <f>IF(AND('Data Input Sheet'!B330=2,'Data Input Sheet'!F330&gt;0),FALSE,IF('Data Input Sheet'!B330=2,0,IF(AND('Data Input Sheet'!B330=1,'Data Input Sheet'!F330=""),"MISSING",IF(AND('Data Input Sheet'!B330=1,'Data Input Sheet'!F330=1),0,IF(AND('Data Input Sheet'!B330=1,'Data Input Sheet'!F330=2),1,IF(AND('Data Input Sheet'!B330=1,'Data Input Sheet'!F330=3),2,IF(AND('Data Input Sheet'!B330=1,'Data Input Sheet'!F330=4),3,FALSE)))))))</f>
        <v>0</v>
      </c>
      <c r="K330" t="b">
        <f>IF(AND('Data Input Sheet'!H330=2,'Data Input Sheet'!J330&gt;0),FALSE,IF('Data Input Sheet'!H330=2,0,IF(AND('Data Input Sheet'!H330=1,'Data Input Sheet'!J330=""),"MISSING",IF(AND('Data Input Sheet'!H330=1,'Data Input Sheet'!J330=1),2,IF(AND('Data Input Sheet'!H330=1,'Data Input Sheet'!J330=2),0,IF(AND('Data Input Sheet'!H330=1,'Data Input Sheet'!J330=3),1,FALSE))))))</f>
        <v>0</v>
      </c>
      <c r="L330" t="b">
        <f>IF(AND('Data Input Sheet'!H330=2,'Data Input Sheet'!K330&gt;0),FALSE,IF('Data Input Sheet'!H330=2,0,IF(AND('Data Input Sheet'!H330=1,'Data Input Sheet'!K330=""),"MISSING",IF(AND('Data Input Sheet'!H330=1,'Data Input Sheet'!K330=1),1,IF(AND('Data Input Sheet'!H330=1,'Data Input Sheet'!K330=2),0,IF(AND('Data Input Sheet'!H330=1,'Data Input Sheet'!K330=3),0,FALSE))))))</f>
        <v>0</v>
      </c>
      <c r="M330" t="b">
        <f>IF(AND('Data Input Sheet'!H330=2,'Data Input Sheet'!M330&gt;0),FALSE,IF('Data Input Sheet'!H330=2,0,IF(AND('Data Input Sheet'!H330=1,'Data Input Sheet'!M330=""),"MISSING",IF(AND('Data Input Sheet'!H330=1,'Data Input Sheet'!M330=1),0,IF(AND('Data Input Sheet'!H330=1,'Data Input Sheet'!M330=2),1,IF(AND('Data Input Sheet'!H330=1,'Data Input Sheet'!M330=3),2,IF(AND('Data Input Sheet'!H330=1,'Data Input Sheet'!M330=4),3,FALSE)))))))</f>
        <v>0</v>
      </c>
      <c r="N330" t="b">
        <f>IF(AND('Data Input Sheet'!H330=2,'Data Input Sheet'!J330&gt;0),FALSE,IF('Data Input Sheet'!H330=2,0,IF(AND('Data Input Sheet'!H330=1,'Data Input Sheet'!J330=""),"MISSING",IF(AND('Data Input Sheet'!H330=1,'Data Input Sheet'!J330=1),0,IF(AND('Data Input Sheet'!H330=1,'Data Input Sheet'!J330=2),2,IF(AND('Data Input Sheet'!H330=1,'Data Input Sheet'!J330=3),1,FALSE))))))</f>
        <v>0</v>
      </c>
      <c r="O330" t="b">
        <f>IF(AND('Data Input Sheet'!H330=2,'Data Input Sheet'!K330&gt;0),FALSE,IF('Data Input Sheet'!H330=2,0,IF(AND('Data Input Sheet'!H330=1,'Data Input Sheet'!K330=""),"MISSING",IF(AND('Data Input Sheet'!H330=1,'Data Input Sheet'!K330=1),0,IF(AND('Data Input Sheet'!H330=1,'Data Input Sheet'!K330=2),1,IF(AND('Data Input Sheet'!H330=1,'Data Input Sheet'!K330=3),0,FALSE))))))</f>
        <v>0</v>
      </c>
      <c r="P330" t="b">
        <f>IF(AND('Data Input Sheet'!H330=2,'Data Input Sheet'!L330&gt;0),FALSE,IF('Data Input Sheet'!H330=2,0,IF(AND('Data Input Sheet'!H330=1,'Data Input Sheet'!L330=""),"MISSING",IF(AND('Data Input Sheet'!H330=1,'Data Input Sheet'!L330=1),0,IF(AND('Data Input Sheet'!H330=1,'Data Input Sheet'!L330=2),1,IF(AND('Data Input Sheet'!H330=1,'Data Input Sheet'!L330=3),2,IF(AND('Data Input Sheet'!H330=1,'Data Input Sheet'!L330=4),3,FALSE)))))))</f>
        <v>0</v>
      </c>
      <c r="Q330" t="b">
        <f>IF(AND('Data Input Sheet'!N330=2,'Data Input Sheet'!P330&gt;0),FALSE,IF('Data Input Sheet'!N330=2,0,IF(AND('Data Input Sheet'!N330=1,'Data Input Sheet'!P330=""),"MISSING",IF(AND('Data Input Sheet'!N330=1,'Data Input Sheet'!P330=1),2,IF(AND('Data Input Sheet'!N330=1,'Data Input Sheet'!P330=2),0,IF(AND('Data Input Sheet'!N330=1,'Data Input Sheet'!P330=3),1,FALSE))))))</f>
        <v>0</v>
      </c>
      <c r="R330" t="b">
        <f>IF(AND('Data Input Sheet'!N330=2,'Data Input Sheet'!Q330&gt;0),FALSE,IF('Data Input Sheet'!N330=2,0,IF(AND('Data Input Sheet'!N330=1,'Data Input Sheet'!Q330=""),"MISSING",IF(AND('Data Input Sheet'!N330=1,'Data Input Sheet'!Q330=1),1,IF(AND('Data Input Sheet'!N330=1,'Data Input Sheet'!Q330=2),0,IF(AND('Data Input Sheet'!N330=1,'Data Input Sheet'!Q330=3),0,FALSE))))))</f>
        <v>0</v>
      </c>
      <c r="S330" t="b">
        <f>IF(AND('Data Input Sheet'!N330=2,'Data Input Sheet'!S330&gt;0),FALSE,IF('Data Input Sheet'!N330=2,0,IF(AND('Data Input Sheet'!N330=1,'Data Input Sheet'!S330=""),"MISSING",IF(AND('Data Input Sheet'!N330=1,'Data Input Sheet'!S330=1),0,IF(AND('Data Input Sheet'!N330=1,'Data Input Sheet'!S330=2),1,IF(AND('Data Input Sheet'!N330=1,'Data Input Sheet'!S330=3),2,IF(AND('Data Input Sheet'!N330=1,'Data Input Sheet'!S330=4),3,FALSE)))))))</f>
        <v>0</v>
      </c>
      <c r="T330" t="b">
        <f>IF(AND('Data Input Sheet'!N330=2,'Data Input Sheet'!P330&gt;0),FALSE,IF('Data Input Sheet'!N330=2,0,IF(AND('Data Input Sheet'!N330=1,'Data Input Sheet'!P330=""),"MISSING",IF(AND('Data Input Sheet'!N330=1,'Data Input Sheet'!P330=1),0,IF(AND('Data Input Sheet'!N330=1,'Data Input Sheet'!P330=2),2,IF(AND('Data Input Sheet'!N330=1,'Data Input Sheet'!P330=3),1,FALSE))))))</f>
        <v>0</v>
      </c>
      <c r="U330" t="b">
        <f>IF(AND('Data Input Sheet'!N330=2,'Data Input Sheet'!Q330&gt;0),FALSE,IF('Data Input Sheet'!N330=2,0,IF(AND('Data Input Sheet'!N330=1,'Data Input Sheet'!Q330=""),"MISSING",IF(AND('Data Input Sheet'!N330=1,'Data Input Sheet'!Q330=1),0,IF(AND('Data Input Sheet'!N330=1,'Data Input Sheet'!Q330=2),1,IF(AND('Data Input Sheet'!N330=1,'Data Input Sheet'!Q330=3),0,FALSE))))))</f>
        <v>0</v>
      </c>
      <c r="V330" t="b">
        <f>IF(AND('Data Input Sheet'!N330=2,'Data Input Sheet'!R330&gt;0),FALSE,IF('Data Input Sheet'!N330=2,0,IF(AND('Data Input Sheet'!N330=1,'Data Input Sheet'!R330=""),"MISSING",IF(AND('Data Input Sheet'!N330=1,'Data Input Sheet'!R330=1),0,IF(AND('Data Input Sheet'!N330=1,'Data Input Sheet'!R330=2),1,IF(AND('Data Input Sheet'!N330=1,'Data Input Sheet'!R330=3),2,IF(AND('Data Input Sheet'!N330=1,'Data Input Sheet'!R330=4),3,FALSE)))))))</f>
        <v>0</v>
      </c>
      <c r="X330" s="6" t="b">
        <f>IF('Scoring Sheet'!B330=FALSE,FALSE,IF(OR('Scoring Sheet'!B330="MISSING",COUNTIF('Scoring Sheet'!E330:G330,"MISSING")&gt;0),"MISSING",1*'Scoring Sheet'!B330*SUM('Scoring Sheet'!E330:G330)))</f>
        <v>0</v>
      </c>
      <c r="Y330" s="6" t="b">
        <f>IF('Scoring Sheet'!C330=FALSE,FALSE,IF(OR('Scoring Sheet'!C330="MISSING",COUNTIF('Scoring Sheet'!K330:M330,"MISSING")&gt;0),"MISSING",2*'Scoring Sheet'!C330*SUM('Scoring Sheet'!K330:M330)))</f>
        <v>0</v>
      </c>
      <c r="Z330" s="6" t="b">
        <f>IF('Scoring Sheet'!D330=FALSE,FALSE,IF(OR('Scoring Sheet'!D330="MISSING",COUNTIF('Scoring Sheet'!Q330:S330,"MISSING")&gt;0),"MISSING",3*'Scoring Sheet'!D330*SUM('Scoring Sheet'!Q330:S330)))</f>
        <v>0</v>
      </c>
      <c r="AA330" s="7" t="b">
        <f>IF('Scoring Sheet'!B330=FALSE,FALSE,IF(OR('Scoring Sheet'!B330="MISSING",COUNTIF('Scoring Sheet'!H330:J330,"MISSING")&gt;0),"MISSING",1*'Scoring Sheet'!B330*SUM('Scoring Sheet'!H330:J330)))</f>
        <v>0</v>
      </c>
      <c r="AB330" s="7" t="b">
        <f>IF('Scoring Sheet'!C330=FALSE,FALSE,IF(OR('Scoring Sheet'!C330="MISSING",COUNTIF('Scoring Sheet'!N330:P330,"MISSING")&gt;0),"MISSING",2*'Scoring Sheet'!C330*SUM('Scoring Sheet'!N330:P330)))</f>
        <v>0</v>
      </c>
      <c r="AC330" s="7" t="b">
        <f>IF('Scoring Sheet'!D330=FALSE,FALSE,IF(OR('Scoring Sheet'!D330="MISSING",COUNTIF('Scoring Sheet'!T330:V330,"MISSING")&gt;0),"MISSING",3*'Scoring Sheet'!D330*SUM('Scoring Sheet'!T330:V330)))</f>
        <v>0</v>
      </c>
      <c r="AD330" s="8" t="b">
        <f t="shared" si="30"/>
        <v>0</v>
      </c>
      <c r="AE330" s="9" t="b">
        <f t="shared" si="31"/>
        <v>0</v>
      </c>
      <c r="AF330" s="10" t="b">
        <f t="shared" si="32"/>
        <v>0</v>
      </c>
      <c r="AG330" s="11" t="b">
        <f t="shared" si="33"/>
        <v>0</v>
      </c>
      <c r="AH330" s="12" t="b">
        <f t="shared" si="34"/>
        <v>0</v>
      </c>
      <c r="AI330" s="13" t="b">
        <f t="shared" si="35"/>
        <v>0</v>
      </c>
    </row>
    <row r="331" spans="1:35" x14ac:dyDescent="0.2">
      <c r="A331" s="17" t="str">
        <f>IF('Data Input Sheet'!A331="","",'Data Input Sheet'!A331)</f>
        <v/>
      </c>
      <c r="B331" t="b">
        <f>IF(AND('Data Input Sheet'!B331=2,'Data Input Sheet'!C331&gt;0),FALSE,IF('Data Input Sheet'!B331=2,0,IF(AND('Data Input Sheet'!B331=1,'Data Input Sheet'!C331=""),"MISSING",IF(AND('Data Input Sheet'!B331=1,'Data Input Sheet'!C331&gt;4),FALSE,IF('Data Input Sheet'!B331=1,'Data Input Sheet'!C331,FALSE)))))</f>
        <v>0</v>
      </c>
      <c r="C331" t="b">
        <f>IF(AND('Data Input Sheet'!H331=2,'Data Input Sheet'!I331&gt;0),FALSE,IF('Data Input Sheet'!H331=2,0,IF(AND('Data Input Sheet'!H331=1,'Data Input Sheet'!I331=""),"MISSING",IF(AND('Data Input Sheet'!H331=1,'Data Input Sheet'!I331&gt;4),FALSE,IF('Data Input Sheet'!H331=1,'Data Input Sheet'!I331,FALSE)))))</f>
        <v>0</v>
      </c>
      <c r="D331" t="b">
        <f>IF(AND('Data Input Sheet'!N331=2,'Data Input Sheet'!O331&gt;0),FALSE,IF('Data Input Sheet'!N331=2,0,IF(AND('Data Input Sheet'!N331=1,'Data Input Sheet'!O331=""),"MISSING",IF(AND('Data Input Sheet'!N331=1,'Data Input Sheet'!O331&gt;4),FALSE,IF('Data Input Sheet'!N331=1,'Data Input Sheet'!O331,FALSE)))))</f>
        <v>0</v>
      </c>
      <c r="E331" t="b">
        <f>IF(AND('Data Input Sheet'!B331=2,'Data Input Sheet'!D331&gt;0),FALSE,IF('Data Input Sheet'!B331=2,0,IF(AND('Data Input Sheet'!B331=1,'Data Input Sheet'!D331=""),"MISSING",IF(AND('Data Input Sheet'!B331=1,'Data Input Sheet'!D331=1),2,IF(AND('Data Input Sheet'!B331=1,'Data Input Sheet'!D331=2),0,IF(AND('Data Input Sheet'!B331=1,'Data Input Sheet'!D331=3),1,FALSE))))))</f>
        <v>0</v>
      </c>
      <c r="F331" t="b">
        <f>IF(AND('Data Input Sheet'!B331=2,'Data Input Sheet'!E331&gt;0),FALSE,IF('Data Input Sheet'!B331=2,0,IF(AND('Data Input Sheet'!B331=1,'Data Input Sheet'!E331=""),"MISSING",IF(AND('Data Input Sheet'!B331=1,'Data Input Sheet'!E331=1),1,IF(AND('Data Input Sheet'!B331=1,'Data Input Sheet'!E331=2),0,IF(AND('Data Input Sheet'!B331=1,'Data Input Sheet'!E331=3),0,FALSE))))))</f>
        <v>0</v>
      </c>
      <c r="G331" t="b">
        <f>IF(AND('Data Input Sheet'!B331=2,'Data Input Sheet'!G331&gt;0),FALSE,IF('Data Input Sheet'!B331=2,0,IF(AND('Data Input Sheet'!B331=1,'Data Input Sheet'!G331=""),"MISSING",IF(AND('Data Input Sheet'!B331=1,'Data Input Sheet'!G331=1),0,IF(AND('Data Input Sheet'!B331=1,'Data Input Sheet'!G331=2),1,IF(AND('Data Input Sheet'!B331=1,'Data Input Sheet'!G331=3),2,IF(AND('Data Input Sheet'!B331=1,'Data Input Sheet'!G331=4),3,FALSE)))))))</f>
        <v>0</v>
      </c>
      <c r="H331" t="b">
        <f>IF(AND('Data Input Sheet'!B331=2,'Data Input Sheet'!D331&gt;0),FALSE,IF('Data Input Sheet'!B331=2,0,IF(AND('Data Input Sheet'!B331=1,'Data Input Sheet'!D331=""),"MISSING",IF(AND('Data Input Sheet'!B331=1,'Data Input Sheet'!D331=1),0,IF(AND('Data Input Sheet'!B331=1,'Data Input Sheet'!D331=2),2,IF(AND('Data Input Sheet'!B331=1,'Data Input Sheet'!D331=3),1,FALSE))))))</f>
        <v>0</v>
      </c>
      <c r="I331" t="b">
        <f>IF(AND('Data Input Sheet'!B331=2,'Data Input Sheet'!E331&gt;0),FALSE,IF('Data Input Sheet'!B331=2,0,IF(AND('Data Input Sheet'!B331=1,'Data Input Sheet'!E331=""),"MISSING",IF(AND('Data Input Sheet'!B331=1,'Data Input Sheet'!E331=1),0,IF(AND('Data Input Sheet'!B331=1,'Data Input Sheet'!E331=2),1,IF(AND('Data Input Sheet'!B331=1,'Data Input Sheet'!E331=3),0,FALSE))))))</f>
        <v>0</v>
      </c>
      <c r="J331" t="b">
        <f>IF(AND('Data Input Sheet'!B331=2,'Data Input Sheet'!F331&gt;0),FALSE,IF('Data Input Sheet'!B331=2,0,IF(AND('Data Input Sheet'!B331=1,'Data Input Sheet'!F331=""),"MISSING",IF(AND('Data Input Sheet'!B331=1,'Data Input Sheet'!F331=1),0,IF(AND('Data Input Sheet'!B331=1,'Data Input Sheet'!F331=2),1,IF(AND('Data Input Sheet'!B331=1,'Data Input Sheet'!F331=3),2,IF(AND('Data Input Sheet'!B331=1,'Data Input Sheet'!F331=4),3,FALSE)))))))</f>
        <v>0</v>
      </c>
      <c r="K331" t="b">
        <f>IF(AND('Data Input Sheet'!H331=2,'Data Input Sheet'!J331&gt;0),FALSE,IF('Data Input Sheet'!H331=2,0,IF(AND('Data Input Sheet'!H331=1,'Data Input Sheet'!J331=""),"MISSING",IF(AND('Data Input Sheet'!H331=1,'Data Input Sheet'!J331=1),2,IF(AND('Data Input Sheet'!H331=1,'Data Input Sheet'!J331=2),0,IF(AND('Data Input Sheet'!H331=1,'Data Input Sheet'!J331=3),1,FALSE))))))</f>
        <v>0</v>
      </c>
      <c r="L331" t="b">
        <f>IF(AND('Data Input Sheet'!H331=2,'Data Input Sheet'!K331&gt;0),FALSE,IF('Data Input Sheet'!H331=2,0,IF(AND('Data Input Sheet'!H331=1,'Data Input Sheet'!K331=""),"MISSING",IF(AND('Data Input Sheet'!H331=1,'Data Input Sheet'!K331=1),1,IF(AND('Data Input Sheet'!H331=1,'Data Input Sheet'!K331=2),0,IF(AND('Data Input Sheet'!H331=1,'Data Input Sheet'!K331=3),0,FALSE))))))</f>
        <v>0</v>
      </c>
      <c r="M331" t="b">
        <f>IF(AND('Data Input Sheet'!H331=2,'Data Input Sheet'!M331&gt;0),FALSE,IF('Data Input Sheet'!H331=2,0,IF(AND('Data Input Sheet'!H331=1,'Data Input Sheet'!M331=""),"MISSING",IF(AND('Data Input Sheet'!H331=1,'Data Input Sheet'!M331=1),0,IF(AND('Data Input Sheet'!H331=1,'Data Input Sheet'!M331=2),1,IF(AND('Data Input Sheet'!H331=1,'Data Input Sheet'!M331=3),2,IF(AND('Data Input Sheet'!H331=1,'Data Input Sheet'!M331=4),3,FALSE)))))))</f>
        <v>0</v>
      </c>
      <c r="N331" t="b">
        <f>IF(AND('Data Input Sheet'!H331=2,'Data Input Sheet'!J331&gt;0),FALSE,IF('Data Input Sheet'!H331=2,0,IF(AND('Data Input Sheet'!H331=1,'Data Input Sheet'!J331=""),"MISSING",IF(AND('Data Input Sheet'!H331=1,'Data Input Sheet'!J331=1),0,IF(AND('Data Input Sheet'!H331=1,'Data Input Sheet'!J331=2),2,IF(AND('Data Input Sheet'!H331=1,'Data Input Sheet'!J331=3),1,FALSE))))))</f>
        <v>0</v>
      </c>
      <c r="O331" t="b">
        <f>IF(AND('Data Input Sheet'!H331=2,'Data Input Sheet'!K331&gt;0),FALSE,IF('Data Input Sheet'!H331=2,0,IF(AND('Data Input Sheet'!H331=1,'Data Input Sheet'!K331=""),"MISSING",IF(AND('Data Input Sheet'!H331=1,'Data Input Sheet'!K331=1),0,IF(AND('Data Input Sheet'!H331=1,'Data Input Sheet'!K331=2),1,IF(AND('Data Input Sheet'!H331=1,'Data Input Sheet'!K331=3),0,FALSE))))))</f>
        <v>0</v>
      </c>
      <c r="P331" t="b">
        <f>IF(AND('Data Input Sheet'!H331=2,'Data Input Sheet'!L331&gt;0),FALSE,IF('Data Input Sheet'!H331=2,0,IF(AND('Data Input Sheet'!H331=1,'Data Input Sheet'!L331=""),"MISSING",IF(AND('Data Input Sheet'!H331=1,'Data Input Sheet'!L331=1),0,IF(AND('Data Input Sheet'!H331=1,'Data Input Sheet'!L331=2),1,IF(AND('Data Input Sheet'!H331=1,'Data Input Sheet'!L331=3),2,IF(AND('Data Input Sheet'!H331=1,'Data Input Sheet'!L331=4),3,FALSE)))))))</f>
        <v>0</v>
      </c>
      <c r="Q331" t="b">
        <f>IF(AND('Data Input Sheet'!N331=2,'Data Input Sheet'!P331&gt;0),FALSE,IF('Data Input Sheet'!N331=2,0,IF(AND('Data Input Sheet'!N331=1,'Data Input Sheet'!P331=""),"MISSING",IF(AND('Data Input Sheet'!N331=1,'Data Input Sheet'!P331=1),2,IF(AND('Data Input Sheet'!N331=1,'Data Input Sheet'!P331=2),0,IF(AND('Data Input Sheet'!N331=1,'Data Input Sheet'!P331=3),1,FALSE))))))</f>
        <v>0</v>
      </c>
      <c r="R331" t="b">
        <f>IF(AND('Data Input Sheet'!N331=2,'Data Input Sheet'!Q331&gt;0),FALSE,IF('Data Input Sheet'!N331=2,0,IF(AND('Data Input Sheet'!N331=1,'Data Input Sheet'!Q331=""),"MISSING",IF(AND('Data Input Sheet'!N331=1,'Data Input Sheet'!Q331=1),1,IF(AND('Data Input Sheet'!N331=1,'Data Input Sheet'!Q331=2),0,IF(AND('Data Input Sheet'!N331=1,'Data Input Sheet'!Q331=3),0,FALSE))))))</f>
        <v>0</v>
      </c>
      <c r="S331" t="b">
        <f>IF(AND('Data Input Sheet'!N331=2,'Data Input Sheet'!S331&gt;0),FALSE,IF('Data Input Sheet'!N331=2,0,IF(AND('Data Input Sheet'!N331=1,'Data Input Sheet'!S331=""),"MISSING",IF(AND('Data Input Sheet'!N331=1,'Data Input Sheet'!S331=1),0,IF(AND('Data Input Sheet'!N331=1,'Data Input Sheet'!S331=2),1,IF(AND('Data Input Sheet'!N331=1,'Data Input Sheet'!S331=3),2,IF(AND('Data Input Sheet'!N331=1,'Data Input Sheet'!S331=4),3,FALSE)))))))</f>
        <v>0</v>
      </c>
      <c r="T331" t="b">
        <f>IF(AND('Data Input Sheet'!N331=2,'Data Input Sheet'!P331&gt;0),FALSE,IF('Data Input Sheet'!N331=2,0,IF(AND('Data Input Sheet'!N331=1,'Data Input Sheet'!P331=""),"MISSING",IF(AND('Data Input Sheet'!N331=1,'Data Input Sheet'!P331=1),0,IF(AND('Data Input Sheet'!N331=1,'Data Input Sheet'!P331=2),2,IF(AND('Data Input Sheet'!N331=1,'Data Input Sheet'!P331=3),1,FALSE))))))</f>
        <v>0</v>
      </c>
      <c r="U331" t="b">
        <f>IF(AND('Data Input Sheet'!N331=2,'Data Input Sheet'!Q331&gt;0),FALSE,IF('Data Input Sheet'!N331=2,0,IF(AND('Data Input Sheet'!N331=1,'Data Input Sheet'!Q331=""),"MISSING",IF(AND('Data Input Sheet'!N331=1,'Data Input Sheet'!Q331=1),0,IF(AND('Data Input Sheet'!N331=1,'Data Input Sheet'!Q331=2),1,IF(AND('Data Input Sheet'!N331=1,'Data Input Sheet'!Q331=3),0,FALSE))))))</f>
        <v>0</v>
      </c>
      <c r="V331" t="b">
        <f>IF(AND('Data Input Sheet'!N331=2,'Data Input Sheet'!R331&gt;0),FALSE,IF('Data Input Sheet'!N331=2,0,IF(AND('Data Input Sheet'!N331=1,'Data Input Sheet'!R331=""),"MISSING",IF(AND('Data Input Sheet'!N331=1,'Data Input Sheet'!R331=1),0,IF(AND('Data Input Sheet'!N331=1,'Data Input Sheet'!R331=2),1,IF(AND('Data Input Sheet'!N331=1,'Data Input Sheet'!R331=3),2,IF(AND('Data Input Sheet'!N331=1,'Data Input Sheet'!R331=4),3,FALSE)))))))</f>
        <v>0</v>
      </c>
      <c r="X331" s="6" t="b">
        <f>IF('Scoring Sheet'!B331=FALSE,FALSE,IF(OR('Scoring Sheet'!B331="MISSING",COUNTIF('Scoring Sheet'!E331:G331,"MISSING")&gt;0),"MISSING",1*'Scoring Sheet'!B331*SUM('Scoring Sheet'!E331:G331)))</f>
        <v>0</v>
      </c>
      <c r="Y331" s="6" t="b">
        <f>IF('Scoring Sheet'!C331=FALSE,FALSE,IF(OR('Scoring Sheet'!C331="MISSING",COUNTIF('Scoring Sheet'!K331:M331,"MISSING")&gt;0),"MISSING",2*'Scoring Sheet'!C331*SUM('Scoring Sheet'!K331:M331)))</f>
        <v>0</v>
      </c>
      <c r="Z331" s="6" t="b">
        <f>IF('Scoring Sheet'!D331=FALSE,FALSE,IF(OR('Scoring Sheet'!D331="MISSING",COUNTIF('Scoring Sheet'!Q331:S331,"MISSING")&gt;0),"MISSING",3*'Scoring Sheet'!D331*SUM('Scoring Sheet'!Q331:S331)))</f>
        <v>0</v>
      </c>
      <c r="AA331" s="7" t="b">
        <f>IF('Scoring Sheet'!B331=FALSE,FALSE,IF(OR('Scoring Sheet'!B331="MISSING",COUNTIF('Scoring Sheet'!H331:J331,"MISSING")&gt;0),"MISSING",1*'Scoring Sheet'!B331*SUM('Scoring Sheet'!H331:J331)))</f>
        <v>0</v>
      </c>
      <c r="AB331" s="7" t="b">
        <f>IF('Scoring Sheet'!C331=FALSE,FALSE,IF(OR('Scoring Sheet'!C331="MISSING",COUNTIF('Scoring Sheet'!N331:P331,"MISSING")&gt;0),"MISSING",2*'Scoring Sheet'!C331*SUM('Scoring Sheet'!N331:P331)))</f>
        <v>0</v>
      </c>
      <c r="AC331" s="7" t="b">
        <f>IF('Scoring Sheet'!D331=FALSE,FALSE,IF(OR('Scoring Sheet'!D331="MISSING",COUNTIF('Scoring Sheet'!T331:V331,"MISSING")&gt;0),"MISSING",3*'Scoring Sheet'!D331*SUM('Scoring Sheet'!T331:V331)))</f>
        <v>0</v>
      </c>
      <c r="AD331" s="8" t="b">
        <f t="shared" si="30"/>
        <v>0</v>
      </c>
      <c r="AE331" s="9" t="b">
        <f t="shared" si="31"/>
        <v>0</v>
      </c>
      <c r="AF331" s="10" t="b">
        <f t="shared" si="32"/>
        <v>0</v>
      </c>
      <c r="AG331" s="11" t="b">
        <f t="shared" si="33"/>
        <v>0</v>
      </c>
      <c r="AH331" s="12" t="b">
        <f t="shared" si="34"/>
        <v>0</v>
      </c>
      <c r="AI331" s="13" t="b">
        <f t="shared" si="35"/>
        <v>0</v>
      </c>
    </row>
    <row r="332" spans="1:35" x14ac:dyDescent="0.2">
      <c r="A332" s="17" t="str">
        <f>IF('Data Input Sheet'!A332="","",'Data Input Sheet'!A332)</f>
        <v/>
      </c>
      <c r="B332" t="b">
        <f>IF(AND('Data Input Sheet'!B332=2,'Data Input Sheet'!C332&gt;0),FALSE,IF('Data Input Sheet'!B332=2,0,IF(AND('Data Input Sheet'!B332=1,'Data Input Sheet'!C332=""),"MISSING",IF(AND('Data Input Sheet'!B332=1,'Data Input Sheet'!C332&gt;4),FALSE,IF('Data Input Sheet'!B332=1,'Data Input Sheet'!C332,FALSE)))))</f>
        <v>0</v>
      </c>
      <c r="C332" t="b">
        <f>IF(AND('Data Input Sheet'!H332=2,'Data Input Sheet'!I332&gt;0),FALSE,IF('Data Input Sheet'!H332=2,0,IF(AND('Data Input Sheet'!H332=1,'Data Input Sheet'!I332=""),"MISSING",IF(AND('Data Input Sheet'!H332=1,'Data Input Sheet'!I332&gt;4),FALSE,IF('Data Input Sheet'!H332=1,'Data Input Sheet'!I332,FALSE)))))</f>
        <v>0</v>
      </c>
      <c r="D332" t="b">
        <f>IF(AND('Data Input Sheet'!N332=2,'Data Input Sheet'!O332&gt;0),FALSE,IF('Data Input Sheet'!N332=2,0,IF(AND('Data Input Sheet'!N332=1,'Data Input Sheet'!O332=""),"MISSING",IF(AND('Data Input Sheet'!N332=1,'Data Input Sheet'!O332&gt;4),FALSE,IF('Data Input Sheet'!N332=1,'Data Input Sheet'!O332,FALSE)))))</f>
        <v>0</v>
      </c>
      <c r="E332" t="b">
        <f>IF(AND('Data Input Sheet'!B332=2,'Data Input Sheet'!D332&gt;0),FALSE,IF('Data Input Sheet'!B332=2,0,IF(AND('Data Input Sheet'!B332=1,'Data Input Sheet'!D332=""),"MISSING",IF(AND('Data Input Sheet'!B332=1,'Data Input Sheet'!D332=1),2,IF(AND('Data Input Sheet'!B332=1,'Data Input Sheet'!D332=2),0,IF(AND('Data Input Sheet'!B332=1,'Data Input Sheet'!D332=3),1,FALSE))))))</f>
        <v>0</v>
      </c>
      <c r="F332" t="b">
        <f>IF(AND('Data Input Sheet'!B332=2,'Data Input Sheet'!E332&gt;0),FALSE,IF('Data Input Sheet'!B332=2,0,IF(AND('Data Input Sheet'!B332=1,'Data Input Sheet'!E332=""),"MISSING",IF(AND('Data Input Sheet'!B332=1,'Data Input Sheet'!E332=1),1,IF(AND('Data Input Sheet'!B332=1,'Data Input Sheet'!E332=2),0,IF(AND('Data Input Sheet'!B332=1,'Data Input Sheet'!E332=3),0,FALSE))))))</f>
        <v>0</v>
      </c>
      <c r="G332" t="b">
        <f>IF(AND('Data Input Sheet'!B332=2,'Data Input Sheet'!G332&gt;0),FALSE,IF('Data Input Sheet'!B332=2,0,IF(AND('Data Input Sheet'!B332=1,'Data Input Sheet'!G332=""),"MISSING",IF(AND('Data Input Sheet'!B332=1,'Data Input Sheet'!G332=1),0,IF(AND('Data Input Sheet'!B332=1,'Data Input Sheet'!G332=2),1,IF(AND('Data Input Sheet'!B332=1,'Data Input Sheet'!G332=3),2,IF(AND('Data Input Sheet'!B332=1,'Data Input Sheet'!G332=4),3,FALSE)))))))</f>
        <v>0</v>
      </c>
      <c r="H332" t="b">
        <f>IF(AND('Data Input Sheet'!B332=2,'Data Input Sheet'!D332&gt;0),FALSE,IF('Data Input Sheet'!B332=2,0,IF(AND('Data Input Sheet'!B332=1,'Data Input Sheet'!D332=""),"MISSING",IF(AND('Data Input Sheet'!B332=1,'Data Input Sheet'!D332=1),0,IF(AND('Data Input Sheet'!B332=1,'Data Input Sheet'!D332=2),2,IF(AND('Data Input Sheet'!B332=1,'Data Input Sheet'!D332=3),1,FALSE))))))</f>
        <v>0</v>
      </c>
      <c r="I332" t="b">
        <f>IF(AND('Data Input Sheet'!B332=2,'Data Input Sheet'!E332&gt;0),FALSE,IF('Data Input Sheet'!B332=2,0,IF(AND('Data Input Sheet'!B332=1,'Data Input Sheet'!E332=""),"MISSING",IF(AND('Data Input Sheet'!B332=1,'Data Input Sheet'!E332=1),0,IF(AND('Data Input Sheet'!B332=1,'Data Input Sheet'!E332=2),1,IF(AND('Data Input Sheet'!B332=1,'Data Input Sheet'!E332=3),0,FALSE))))))</f>
        <v>0</v>
      </c>
      <c r="J332" t="b">
        <f>IF(AND('Data Input Sheet'!B332=2,'Data Input Sheet'!F332&gt;0),FALSE,IF('Data Input Sheet'!B332=2,0,IF(AND('Data Input Sheet'!B332=1,'Data Input Sheet'!F332=""),"MISSING",IF(AND('Data Input Sheet'!B332=1,'Data Input Sheet'!F332=1),0,IF(AND('Data Input Sheet'!B332=1,'Data Input Sheet'!F332=2),1,IF(AND('Data Input Sheet'!B332=1,'Data Input Sheet'!F332=3),2,IF(AND('Data Input Sheet'!B332=1,'Data Input Sheet'!F332=4),3,FALSE)))))))</f>
        <v>0</v>
      </c>
      <c r="K332" t="b">
        <f>IF(AND('Data Input Sheet'!H332=2,'Data Input Sheet'!J332&gt;0),FALSE,IF('Data Input Sheet'!H332=2,0,IF(AND('Data Input Sheet'!H332=1,'Data Input Sheet'!J332=""),"MISSING",IF(AND('Data Input Sheet'!H332=1,'Data Input Sheet'!J332=1),2,IF(AND('Data Input Sheet'!H332=1,'Data Input Sheet'!J332=2),0,IF(AND('Data Input Sheet'!H332=1,'Data Input Sheet'!J332=3),1,FALSE))))))</f>
        <v>0</v>
      </c>
      <c r="L332" t="b">
        <f>IF(AND('Data Input Sheet'!H332=2,'Data Input Sheet'!K332&gt;0),FALSE,IF('Data Input Sheet'!H332=2,0,IF(AND('Data Input Sheet'!H332=1,'Data Input Sheet'!K332=""),"MISSING",IF(AND('Data Input Sheet'!H332=1,'Data Input Sheet'!K332=1),1,IF(AND('Data Input Sheet'!H332=1,'Data Input Sheet'!K332=2),0,IF(AND('Data Input Sheet'!H332=1,'Data Input Sheet'!K332=3),0,FALSE))))))</f>
        <v>0</v>
      </c>
      <c r="M332" t="b">
        <f>IF(AND('Data Input Sheet'!H332=2,'Data Input Sheet'!M332&gt;0),FALSE,IF('Data Input Sheet'!H332=2,0,IF(AND('Data Input Sheet'!H332=1,'Data Input Sheet'!M332=""),"MISSING",IF(AND('Data Input Sheet'!H332=1,'Data Input Sheet'!M332=1),0,IF(AND('Data Input Sheet'!H332=1,'Data Input Sheet'!M332=2),1,IF(AND('Data Input Sheet'!H332=1,'Data Input Sheet'!M332=3),2,IF(AND('Data Input Sheet'!H332=1,'Data Input Sheet'!M332=4),3,FALSE)))))))</f>
        <v>0</v>
      </c>
      <c r="N332" t="b">
        <f>IF(AND('Data Input Sheet'!H332=2,'Data Input Sheet'!J332&gt;0),FALSE,IF('Data Input Sheet'!H332=2,0,IF(AND('Data Input Sheet'!H332=1,'Data Input Sheet'!J332=""),"MISSING",IF(AND('Data Input Sheet'!H332=1,'Data Input Sheet'!J332=1),0,IF(AND('Data Input Sheet'!H332=1,'Data Input Sheet'!J332=2),2,IF(AND('Data Input Sheet'!H332=1,'Data Input Sheet'!J332=3),1,FALSE))))))</f>
        <v>0</v>
      </c>
      <c r="O332" t="b">
        <f>IF(AND('Data Input Sheet'!H332=2,'Data Input Sheet'!K332&gt;0),FALSE,IF('Data Input Sheet'!H332=2,0,IF(AND('Data Input Sheet'!H332=1,'Data Input Sheet'!K332=""),"MISSING",IF(AND('Data Input Sheet'!H332=1,'Data Input Sheet'!K332=1),0,IF(AND('Data Input Sheet'!H332=1,'Data Input Sheet'!K332=2),1,IF(AND('Data Input Sheet'!H332=1,'Data Input Sheet'!K332=3),0,FALSE))))))</f>
        <v>0</v>
      </c>
      <c r="P332" t="b">
        <f>IF(AND('Data Input Sheet'!H332=2,'Data Input Sheet'!L332&gt;0),FALSE,IF('Data Input Sheet'!H332=2,0,IF(AND('Data Input Sheet'!H332=1,'Data Input Sheet'!L332=""),"MISSING",IF(AND('Data Input Sheet'!H332=1,'Data Input Sheet'!L332=1),0,IF(AND('Data Input Sheet'!H332=1,'Data Input Sheet'!L332=2),1,IF(AND('Data Input Sheet'!H332=1,'Data Input Sheet'!L332=3),2,IF(AND('Data Input Sheet'!H332=1,'Data Input Sheet'!L332=4),3,FALSE)))))))</f>
        <v>0</v>
      </c>
      <c r="Q332" t="b">
        <f>IF(AND('Data Input Sheet'!N332=2,'Data Input Sheet'!P332&gt;0),FALSE,IF('Data Input Sheet'!N332=2,0,IF(AND('Data Input Sheet'!N332=1,'Data Input Sheet'!P332=""),"MISSING",IF(AND('Data Input Sheet'!N332=1,'Data Input Sheet'!P332=1),2,IF(AND('Data Input Sheet'!N332=1,'Data Input Sheet'!P332=2),0,IF(AND('Data Input Sheet'!N332=1,'Data Input Sheet'!P332=3),1,FALSE))))))</f>
        <v>0</v>
      </c>
      <c r="R332" t="b">
        <f>IF(AND('Data Input Sheet'!N332=2,'Data Input Sheet'!Q332&gt;0),FALSE,IF('Data Input Sheet'!N332=2,0,IF(AND('Data Input Sheet'!N332=1,'Data Input Sheet'!Q332=""),"MISSING",IF(AND('Data Input Sheet'!N332=1,'Data Input Sheet'!Q332=1),1,IF(AND('Data Input Sheet'!N332=1,'Data Input Sheet'!Q332=2),0,IF(AND('Data Input Sheet'!N332=1,'Data Input Sheet'!Q332=3),0,FALSE))))))</f>
        <v>0</v>
      </c>
      <c r="S332" t="b">
        <f>IF(AND('Data Input Sheet'!N332=2,'Data Input Sheet'!S332&gt;0),FALSE,IF('Data Input Sheet'!N332=2,0,IF(AND('Data Input Sheet'!N332=1,'Data Input Sheet'!S332=""),"MISSING",IF(AND('Data Input Sheet'!N332=1,'Data Input Sheet'!S332=1),0,IF(AND('Data Input Sheet'!N332=1,'Data Input Sheet'!S332=2),1,IF(AND('Data Input Sheet'!N332=1,'Data Input Sheet'!S332=3),2,IF(AND('Data Input Sheet'!N332=1,'Data Input Sheet'!S332=4),3,FALSE)))))))</f>
        <v>0</v>
      </c>
      <c r="T332" t="b">
        <f>IF(AND('Data Input Sheet'!N332=2,'Data Input Sheet'!P332&gt;0),FALSE,IF('Data Input Sheet'!N332=2,0,IF(AND('Data Input Sheet'!N332=1,'Data Input Sheet'!P332=""),"MISSING",IF(AND('Data Input Sheet'!N332=1,'Data Input Sheet'!P332=1),0,IF(AND('Data Input Sheet'!N332=1,'Data Input Sheet'!P332=2),2,IF(AND('Data Input Sheet'!N332=1,'Data Input Sheet'!P332=3),1,FALSE))))))</f>
        <v>0</v>
      </c>
      <c r="U332" t="b">
        <f>IF(AND('Data Input Sheet'!N332=2,'Data Input Sheet'!Q332&gt;0),FALSE,IF('Data Input Sheet'!N332=2,0,IF(AND('Data Input Sheet'!N332=1,'Data Input Sheet'!Q332=""),"MISSING",IF(AND('Data Input Sheet'!N332=1,'Data Input Sheet'!Q332=1),0,IF(AND('Data Input Sheet'!N332=1,'Data Input Sheet'!Q332=2),1,IF(AND('Data Input Sheet'!N332=1,'Data Input Sheet'!Q332=3),0,FALSE))))))</f>
        <v>0</v>
      </c>
      <c r="V332" t="b">
        <f>IF(AND('Data Input Sheet'!N332=2,'Data Input Sheet'!R332&gt;0),FALSE,IF('Data Input Sheet'!N332=2,0,IF(AND('Data Input Sheet'!N332=1,'Data Input Sheet'!R332=""),"MISSING",IF(AND('Data Input Sheet'!N332=1,'Data Input Sheet'!R332=1),0,IF(AND('Data Input Sheet'!N332=1,'Data Input Sheet'!R332=2),1,IF(AND('Data Input Sheet'!N332=1,'Data Input Sheet'!R332=3),2,IF(AND('Data Input Sheet'!N332=1,'Data Input Sheet'!R332=4),3,FALSE)))))))</f>
        <v>0</v>
      </c>
      <c r="X332" s="6" t="b">
        <f>IF('Scoring Sheet'!B332=FALSE,FALSE,IF(OR('Scoring Sheet'!B332="MISSING",COUNTIF('Scoring Sheet'!E332:G332,"MISSING")&gt;0),"MISSING",1*'Scoring Sheet'!B332*SUM('Scoring Sheet'!E332:G332)))</f>
        <v>0</v>
      </c>
      <c r="Y332" s="6" t="b">
        <f>IF('Scoring Sheet'!C332=FALSE,FALSE,IF(OR('Scoring Sheet'!C332="MISSING",COUNTIF('Scoring Sheet'!K332:M332,"MISSING")&gt;0),"MISSING",2*'Scoring Sheet'!C332*SUM('Scoring Sheet'!K332:M332)))</f>
        <v>0</v>
      </c>
      <c r="Z332" s="6" t="b">
        <f>IF('Scoring Sheet'!D332=FALSE,FALSE,IF(OR('Scoring Sheet'!D332="MISSING",COUNTIF('Scoring Sheet'!Q332:S332,"MISSING")&gt;0),"MISSING",3*'Scoring Sheet'!D332*SUM('Scoring Sheet'!Q332:S332)))</f>
        <v>0</v>
      </c>
      <c r="AA332" s="7" t="b">
        <f>IF('Scoring Sheet'!B332=FALSE,FALSE,IF(OR('Scoring Sheet'!B332="MISSING",COUNTIF('Scoring Sheet'!H332:J332,"MISSING")&gt;0),"MISSING",1*'Scoring Sheet'!B332*SUM('Scoring Sheet'!H332:J332)))</f>
        <v>0</v>
      </c>
      <c r="AB332" s="7" t="b">
        <f>IF('Scoring Sheet'!C332=FALSE,FALSE,IF(OR('Scoring Sheet'!C332="MISSING",COUNTIF('Scoring Sheet'!N332:P332,"MISSING")&gt;0),"MISSING",2*'Scoring Sheet'!C332*SUM('Scoring Sheet'!N332:P332)))</f>
        <v>0</v>
      </c>
      <c r="AC332" s="7" t="b">
        <f>IF('Scoring Sheet'!D332=FALSE,FALSE,IF(OR('Scoring Sheet'!D332="MISSING",COUNTIF('Scoring Sheet'!T332:V332,"MISSING")&gt;0),"MISSING",3*'Scoring Sheet'!D332*SUM('Scoring Sheet'!T332:V332)))</f>
        <v>0</v>
      </c>
      <c r="AD332" s="8" t="b">
        <f t="shared" si="30"/>
        <v>0</v>
      </c>
      <c r="AE332" s="9" t="b">
        <f t="shared" si="31"/>
        <v>0</v>
      </c>
      <c r="AF332" s="10" t="b">
        <f t="shared" si="32"/>
        <v>0</v>
      </c>
      <c r="AG332" s="11" t="b">
        <f t="shared" si="33"/>
        <v>0</v>
      </c>
      <c r="AH332" s="12" t="b">
        <f t="shared" si="34"/>
        <v>0</v>
      </c>
      <c r="AI332" s="13" t="b">
        <f t="shared" si="35"/>
        <v>0</v>
      </c>
    </row>
    <row r="333" spans="1:35" x14ac:dyDescent="0.2">
      <c r="A333" s="17" t="str">
        <f>IF('Data Input Sheet'!A333="","",'Data Input Sheet'!A333)</f>
        <v/>
      </c>
      <c r="B333" t="b">
        <f>IF(AND('Data Input Sheet'!B333=2,'Data Input Sheet'!C333&gt;0),FALSE,IF('Data Input Sheet'!B333=2,0,IF(AND('Data Input Sheet'!B333=1,'Data Input Sheet'!C333=""),"MISSING",IF(AND('Data Input Sheet'!B333=1,'Data Input Sheet'!C333&gt;4),FALSE,IF('Data Input Sheet'!B333=1,'Data Input Sheet'!C333,FALSE)))))</f>
        <v>0</v>
      </c>
      <c r="C333" t="b">
        <f>IF(AND('Data Input Sheet'!H333=2,'Data Input Sheet'!I333&gt;0),FALSE,IF('Data Input Sheet'!H333=2,0,IF(AND('Data Input Sheet'!H333=1,'Data Input Sheet'!I333=""),"MISSING",IF(AND('Data Input Sheet'!H333=1,'Data Input Sheet'!I333&gt;4),FALSE,IF('Data Input Sheet'!H333=1,'Data Input Sheet'!I333,FALSE)))))</f>
        <v>0</v>
      </c>
      <c r="D333" t="b">
        <f>IF(AND('Data Input Sheet'!N333=2,'Data Input Sheet'!O333&gt;0),FALSE,IF('Data Input Sheet'!N333=2,0,IF(AND('Data Input Sheet'!N333=1,'Data Input Sheet'!O333=""),"MISSING",IF(AND('Data Input Sheet'!N333=1,'Data Input Sheet'!O333&gt;4),FALSE,IF('Data Input Sheet'!N333=1,'Data Input Sheet'!O333,FALSE)))))</f>
        <v>0</v>
      </c>
      <c r="E333" t="b">
        <f>IF(AND('Data Input Sheet'!B333=2,'Data Input Sheet'!D333&gt;0),FALSE,IF('Data Input Sheet'!B333=2,0,IF(AND('Data Input Sheet'!B333=1,'Data Input Sheet'!D333=""),"MISSING",IF(AND('Data Input Sheet'!B333=1,'Data Input Sheet'!D333=1),2,IF(AND('Data Input Sheet'!B333=1,'Data Input Sheet'!D333=2),0,IF(AND('Data Input Sheet'!B333=1,'Data Input Sheet'!D333=3),1,FALSE))))))</f>
        <v>0</v>
      </c>
      <c r="F333" t="b">
        <f>IF(AND('Data Input Sheet'!B333=2,'Data Input Sheet'!E333&gt;0),FALSE,IF('Data Input Sheet'!B333=2,0,IF(AND('Data Input Sheet'!B333=1,'Data Input Sheet'!E333=""),"MISSING",IF(AND('Data Input Sheet'!B333=1,'Data Input Sheet'!E333=1),1,IF(AND('Data Input Sheet'!B333=1,'Data Input Sheet'!E333=2),0,IF(AND('Data Input Sheet'!B333=1,'Data Input Sheet'!E333=3),0,FALSE))))))</f>
        <v>0</v>
      </c>
      <c r="G333" t="b">
        <f>IF(AND('Data Input Sheet'!B333=2,'Data Input Sheet'!G333&gt;0),FALSE,IF('Data Input Sheet'!B333=2,0,IF(AND('Data Input Sheet'!B333=1,'Data Input Sheet'!G333=""),"MISSING",IF(AND('Data Input Sheet'!B333=1,'Data Input Sheet'!G333=1),0,IF(AND('Data Input Sheet'!B333=1,'Data Input Sheet'!G333=2),1,IF(AND('Data Input Sheet'!B333=1,'Data Input Sheet'!G333=3),2,IF(AND('Data Input Sheet'!B333=1,'Data Input Sheet'!G333=4),3,FALSE)))))))</f>
        <v>0</v>
      </c>
      <c r="H333" t="b">
        <f>IF(AND('Data Input Sheet'!B333=2,'Data Input Sheet'!D333&gt;0),FALSE,IF('Data Input Sheet'!B333=2,0,IF(AND('Data Input Sheet'!B333=1,'Data Input Sheet'!D333=""),"MISSING",IF(AND('Data Input Sheet'!B333=1,'Data Input Sheet'!D333=1),0,IF(AND('Data Input Sheet'!B333=1,'Data Input Sheet'!D333=2),2,IF(AND('Data Input Sheet'!B333=1,'Data Input Sheet'!D333=3),1,FALSE))))))</f>
        <v>0</v>
      </c>
      <c r="I333" t="b">
        <f>IF(AND('Data Input Sheet'!B333=2,'Data Input Sheet'!E333&gt;0),FALSE,IF('Data Input Sheet'!B333=2,0,IF(AND('Data Input Sheet'!B333=1,'Data Input Sheet'!E333=""),"MISSING",IF(AND('Data Input Sheet'!B333=1,'Data Input Sheet'!E333=1),0,IF(AND('Data Input Sheet'!B333=1,'Data Input Sheet'!E333=2),1,IF(AND('Data Input Sheet'!B333=1,'Data Input Sheet'!E333=3),0,FALSE))))))</f>
        <v>0</v>
      </c>
      <c r="J333" t="b">
        <f>IF(AND('Data Input Sheet'!B333=2,'Data Input Sheet'!F333&gt;0),FALSE,IF('Data Input Sheet'!B333=2,0,IF(AND('Data Input Sheet'!B333=1,'Data Input Sheet'!F333=""),"MISSING",IF(AND('Data Input Sheet'!B333=1,'Data Input Sheet'!F333=1),0,IF(AND('Data Input Sheet'!B333=1,'Data Input Sheet'!F333=2),1,IF(AND('Data Input Sheet'!B333=1,'Data Input Sheet'!F333=3),2,IF(AND('Data Input Sheet'!B333=1,'Data Input Sheet'!F333=4),3,FALSE)))))))</f>
        <v>0</v>
      </c>
      <c r="K333" t="b">
        <f>IF(AND('Data Input Sheet'!H333=2,'Data Input Sheet'!J333&gt;0),FALSE,IF('Data Input Sheet'!H333=2,0,IF(AND('Data Input Sheet'!H333=1,'Data Input Sheet'!J333=""),"MISSING",IF(AND('Data Input Sheet'!H333=1,'Data Input Sheet'!J333=1),2,IF(AND('Data Input Sheet'!H333=1,'Data Input Sheet'!J333=2),0,IF(AND('Data Input Sheet'!H333=1,'Data Input Sheet'!J333=3),1,FALSE))))))</f>
        <v>0</v>
      </c>
      <c r="L333" t="b">
        <f>IF(AND('Data Input Sheet'!H333=2,'Data Input Sheet'!K333&gt;0),FALSE,IF('Data Input Sheet'!H333=2,0,IF(AND('Data Input Sheet'!H333=1,'Data Input Sheet'!K333=""),"MISSING",IF(AND('Data Input Sheet'!H333=1,'Data Input Sheet'!K333=1),1,IF(AND('Data Input Sheet'!H333=1,'Data Input Sheet'!K333=2),0,IF(AND('Data Input Sheet'!H333=1,'Data Input Sheet'!K333=3),0,FALSE))))))</f>
        <v>0</v>
      </c>
      <c r="M333" t="b">
        <f>IF(AND('Data Input Sheet'!H333=2,'Data Input Sheet'!M333&gt;0),FALSE,IF('Data Input Sheet'!H333=2,0,IF(AND('Data Input Sheet'!H333=1,'Data Input Sheet'!M333=""),"MISSING",IF(AND('Data Input Sheet'!H333=1,'Data Input Sheet'!M333=1),0,IF(AND('Data Input Sheet'!H333=1,'Data Input Sheet'!M333=2),1,IF(AND('Data Input Sheet'!H333=1,'Data Input Sheet'!M333=3),2,IF(AND('Data Input Sheet'!H333=1,'Data Input Sheet'!M333=4),3,FALSE)))))))</f>
        <v>0</v>
      </c>
      <c r="N333" t="b">
        <f>IF(AND('Data Input Sheet'!H333=2,'Data Input Sheet'!J333&gt;0),FALSE,IF('Data Input Sheet'!H333=2,0,IF(AND('Data Input Sheet'!H333=1,'Data Input Sheet'!J333=""),"MISSING",IF(AND('Data Input Sheet'!H333=1,'Data Input Sheet'!J333=1),0,IF(AND('Data Input Sheet'!H333=1,'Data Input Sheet'!J333=2),2,IF(AND('Data Input Sheet'!H333=1,'Data Input Sheet'!J333=3),1,FALSE))))))</f>
        <v>0</v>
      </c>
      <c r="O333" t="b">
        <f>IF(AND('Data Input Sheet'!H333=2,'Data Input Sheet'!K333&gt;0),FALSE,IF('Data Input Sheet'!H333=2,0,IF(AND('Data Input Sheet'!H333=1,'Data Input Sheet'!K333=""),"MISSING",IF(AND('Data Input Sheet'!H333=1,'Data Input Sheet'!K333=1),0,IF(AND('Data Input Sheet'!H333=1,'Data Input Sheet'!K333=2),1,IF(AND('Data Input Sheet'!H333=1,'Data Input Sheet'!K333=3),0,FALSE))))))</f>
        <v>0</v>
      </c>
      <c r="P333" t="b">
        <f>IF(AND('Data Input Sheet'!H333=2,'Data Input Sheet'!L333&gt;0),FALSE,IF('Data Input Sheet'!H333=2,0,IF(AND('Data Input Sheet'!H333=1,'Data Input Sheet'!L333=""),"MISSING",IF(AND('Data Input Sheet'!H333=1,'Data Input Sheet'!L333=1),0,IF(AND('Data Input Sheet'!H333=1,'Data Input Sheet'!L333=2),1,IF(AND('Data Input Sheet'!H333=1,'Data Input Sheet'!L333=3),2,IF(AND('Data Input Sheet'!H333=1,'Data Input Sheet'!L333=4),3,FALSE)))))))</f>
        <v>0</v>
      </c>
      <c r="Q333" t="b">
        <f>IF(AND('Data Input Sheet'!N333=2,'Data Input Sheet'!P333&gt;0),FALSE,IF('Data Input Sheet'!N333=2,0,IF(AND('Data Input Sheet'!N333=1,'Data Input Sheet'!P333=""),"MISSING",IF(AND('Data Input Sheet'!N333=1,'Data Input Sheet'!P333=1),2,IF(AND('Data Input Sheet'!N333=1,'Data Input Sheet'!P333=2),0,IF(AND('Data Input Sheet'!N333=1,'Data Input Sheet'!P333=3),1,FALSE))))))</f>
        <v>0</v>
      </c>
      <c r="R333" t="b">
        <f>IF(AND('Data Input Sheet'!N333=2,'Data Input Sheet'!Q333&gt;0),FALSE,IF('Data Input Sheet'!N333=2,0,IF(AND('Data Input Sheet'!N333=1,'Data Input Sheet'!Q333=""),"MISSING",IF(AND('Data Input Sheet'!N333=1,'Data Input Sheet'!Q333=1),1,IF(AND('Data Input Sheet'!N333=1,'Data Input Sheet'!Q333=2),0,IF(AND('Data Input Sheet'!N333=1,'Data Input Sheet'!Q333=3),0,FALSE))))))</f>
        <v>0</v>
      </c>
      <c r="S333" t="b">
        <f>IF(AND('Data Input Sheet'!N333=2,'Data Input Sheet'!S333&gt;0),FALSE,IF('Data Input Sheet'!N333=2,0,IF(AND('Data Input Sheet'!N333=1,'Data Input Sheet'!S333=""),"MISSING",IF(AND('Data Input Sheet'!N333=1,'Data Input Sheet'!S333=1),0,IF(AND('Data Input Sheet'!N333=1,'Data Input Sheet'!S333=2),1,IF(AND('Data Input Sheet'!N333=1,'Data Input Sheet'!S333=3),2,IF(AND('Data Input Sheet'!N333=1,'Data Input Sheet'!S333=4),3,FALSE)))))))</f>
        <v>0</v>
      </c>
      <c r="T333" t="b">
        <f>IF(AND('Data Input Sheet'!N333=2,'Data Input Sheet'!P333&gt;0),FALSE,IF('Data Input Sheet'!N333=2,0,IF(AND('Data Input Sheet'!N333=1,'Data Input Sheet'!P333=""),"MISSING",IF(AND('Data Input Sheet'!N333=1,'Data Input Sheet'!P333=1),0,IF(AND('Data Input Sheet'!N333=1,'Data Input Sheet'!P333=2),2,IF(AND('Data Input Sheet'!N333=1,'Data Input Sheet'!P333=3),1,FALSE))))))</f>
        <v>0</v>
      </c>
      <c r="U333" t="b">
        <f>IF(AND('Data Input Sheet'!N333=2,'Data Input Sheet'!Q333&gt;0),FALSE,IF('Data Input Sheet'!N333=2,0,IF(AND('Data Input Sheet'!N333=1,'Data Input Sheet'!Q333=""),"MISSING",IF(AND('Data Input Sheet'!N333=1,'Data Input Sheet'!Q333=1),0,IF(AND('Data Input Sheet'!N333=1,'Data Input Sheet'!Q333=2),1,IF(AND('Data Input Sheet'!N333=1,'Data Input Sheet'!Q333=3),0,FALSE))))))</f>
        <v>0</v>
      </c>
      <c r="V333" t="b">
        <f>IF(AND('Data Input Sheet'!N333=2,'Data Input Sheet'!R333&gt;0),FALSE,IF('Data Input Sheet'!N333=2,0,IF(AND('Data Input Sheet'!N333=1,'Data Input Sheet'!R333=""),"MISSING",IF(AND('Data Input Sheet'!N333=1,'Data Input Sheet'!R333=1),0,IF(AND('Data Input Sheet'!N333=1,'Data Input Sheet'!R333=2),1,IF(AND('Data Input Sheet'!N333=1,'Data Input Sheet'!R333=3),2,IF(AND('Data Input Sheet'!N333=1,'Data Input Sheet'!R333=4),3,FALSE)))))))</f>
        <v>0</v>
      </c>
      <c r="X333" s="6" t="b">
        <f>IF('Scoring Sheet'!B333=FALSE,FALSE,IF(OR('Scoring Sheet'!B333="MISSING",COUNTIF('Scoring Sheet'!E333:G333,"MISSING")&gt;0),"MISSING",1*'Scoring Sheet'!B333*SUM('Scoring Sheet'!E333:G333)))</f>
        <v>0</v>
      </c>
      <c r="Y333" s="6" t="b">
        <f>IF('Scoring Sheet'!C333=FALSE,FALSE,IF(OR('Scoring Sheet'!C333="MISSING",COUNTIF('Scoring Sheet'!K333:M333,"MISSING")&gt;0),"MISSING",2*'Scoring Sheet'!C333*SUM('Scoring Sheet'!K333:M333)))</f>
        <v>0</v>
      </c>
      <c r="Z333" s="6" t="b">
        <f>IF('Scoring Sheet'!D333=FALSE,FALSE,IF(OR('Scoring Sheet'!D333="MISSING",COUNTIF('Scoring Sheet'!Q333:S333,"MISSING")&gt;0),"MISSING",3*'Scoring Sheet'!D333*SUM('Scoring Sheet'!Q333:S333)))</f>
        <v>0</v>
      </c>
      <c r="AA333" s="7" t="b">
        <f>IF('Scoring Sheet'!B333=FALSE,FALSE,IF(OR('Scoring Sheet'!B333="MISSING",COUNTIF('Scoring Sheet'!H333:J333,"MISSING")&gt;0),"MISSING",1*'Scoring Sheet'!B333*SUM('Scoring Sheet'!H333:J333)))</f>
        <v>0</v>
      </c>
      <c r="AB333" s="7" t="b">
        <f>IF('Scoring Sheet'!C333=FALSE,FALSE,IF(OR('Scoring Sheet'!C333="MISSING",COUNTIF('Scoring Sheet'!N333:P333,"MISSING")&gt;0),"MISSING",2*'Scoring Sheet'!C333*SUM('Scoring Sheet'!N333:P333)))</f>
        <v>0</v>
      </c>
      <c r="AC333" s="7" t="b">
        <f>IF('Scoring Sheet'!D333=FALSE,FALSE,IF(OR('Scoring Sheet'!D333="MISSING",COUNTIF('Scoring Sheet'!T333:V333,"MISSING")&gt;0),"MISSING",3*'Scoring Sheet'!D333*SUM('Scoring Sheet'!T333:V333)))</f>
        <v>0</v>
      </c>
      <c r="AD333" s="8" t="b">
        <f t="shared" si="30"/>
        <v>0</v>
      </c>
      <c r="AE333" s="9" t="b">
        <f t="shared" si="31"/>
        <v>0</v>
      </c>
      <c r="AF333" s="10" t="b">
        <f t="shared" si="32"/>
        <v>0</v>
      </c>
      <c r="AG333" s="11" t="b">
        <f t="shared" si="33"/>
        <v>0</v>
      </c>
      <c r="AH333" s="12" t="b">
        <f t="shared" si="34"/>
        <v>0</v>
      </c>
      <c r="AI333" s="13" t="b">
        <f t="shared" si="35"/>
        <v>0</v>
      </c>
    </row>
    <row r="334" spans="1:35" x14ac:dyDescent="0.2">
      <c r="A334" s="17" t="str">
        <f>IF('Data Input Sheet'!A334="","",'Data Input Sheet'!A334)</f>
        <v/>
      </c>
      <c r="B334" t="b">
        <f>IF(AND('Data Input Sheet'!B334=2,'Data Input Sheet'!C334&gt;0),FALSE,IF('Data Input Sheet'!B334=2,0,IF(AND('Data Input Sheet'!B334=1,'Data Input Sheet'!C334=""),"MISSING",IF(AND('Data Input Sheet'!B334=1,'Data Input Sheet'!C334&gt;4),FALSE,IF('Data Input Sheet'!B334=1,'Data Input Sheet'!C334,FALSE)))))</f>
        <v>0</v>
      </c>
      <c r="C334" t="b">
        <f>IF(AND('Data Input Sheet'!H334=2,'Data Input Sheet'!I334&gt;0),FALSE,IF('Data Input Sheet'!H334=2,0,IF(AND('Data Input Sheet'!H334=1,'Data Input Sheet'!I334=""),"MISSING",IF(AND('Data Input Sheet'!H334=1,'Data Input Sheet'!I334&gt;4),FALSE,IF('Data Input Sheet'!H334=1,'Data Input Sheet'!I334,FALSE)))))</f>
        <v>0</v>
      </c>
      <c r="D334" t="b">
        <f>IF(AND('Data Input Sheet'!N334=2,'Data Input Sheet'!O334&gt;0),FALSE,IF('Data Input Sheet'!N334=2,0,IF(AND('Data Input Sheet'!N334=1,'Data Input Sheet'!O334=""),"MISSING",IF(AND('Data Input Sheet'!N334=1,'Data Input Sheet'!O334&gt;4),FALSE,IF('Data Input Sheet'!N334=1,'Data Input Sheet'!O334,FALSE)))))</f>
        <v>0</v>
      </c>
      <c r="E334" t="b">
        <f>IF(AND('Data Input Sheet'!B334=2,'Data Input Sheet'!D334&gt;0),FALSE,IF('Data Input Sheet'!B334=2,0,IF(AND('Data Input Sheet'!B334=1,'Data Input Sheet'!D334=""),"MISSING",IF(AND('Data Input Sheet'!B334=1,'Data Input Sheet'!D334=1),2,IF(AND('Data Input Sheet'!B334=1,'Data Input Sheet'!D334=2),0,IF(AND('Data Input Sheet'!B334=1,'Data Input Sheet'!D334=3),1,FALSE))))))</f>
        <v>0</v>
      </c>
      <c r="F334" t="b">
        <f>IF(AND('Data Input Sheet'!B334=2,'Data Input Sheet'!E334&gt;0),FALSE,IF('Data Input Sheet'!B334=2,0,IF(AND('Data Input Sheet'!B334=1,'Data Input Sheet'!E334=""),"MISSING",IF(AND('Data Input Sheet'!B334=1,'Data Input Sheet'!E334=1),1,IF(AND('Data Input Sheet'!B334=1,'Data Input Sheet'!E334=2),0,IF(AND('Data Input Sheet'!B334=1,'Data Input Sheet'!E334=3),0,FALSE))))))</f>
        <v>0</v>
      </c>
      <c r="G334" t="b">
        <f>IF(AND('Data Input Sheet'!B334=2,'Data Input Sheet'!G334&gt;0),FALSE,IF('Data Input Sheet'!B334=2,0,IF(AND('Data Input Sheet'!B334=1,'Data Input Sheet'!G334=""),"MISSING",IF(AND('Data Input Sheet'!B334=1,'Data Input Sheet'!G334=1),0,IF(AND('Data Input Sheet'!B334=1,'Data Input Sheet'!G334=2),1,IF(AND('Data Input Sheet'!B334=1,'Data Input Sheet'!G334=3),2,IF(AND('Data Input Sheet'!B334=1,'Data Input Sheet'!G334=4),3,FALSE)))))))</f>
        <v>0</v>
      </c>
      <c r="H334" t="b">
        <f>IF(AND('Data Input Sheet'!B334=2,'Data Input Sheet'!D334&gt;0),FALSE,IF('Data Input Sheet'!B334=2,0,IF(AND('Data Input Sheet'!B334=1,'Data Input Sheet'!D334=""),"MISSING",IF(AND('Data Input Sheet'!B334=1,'Data Input Sheet'!D334=1),0,IF(AND('Data Input Sheet'!B334=1,'Data Input Sheet'!D334=2),2,IF(AND('Data Input Sheet'!B334=1,'Data Input Sheet'!D334=3),1,FALSE))))))</f>
        <v>0</v>
      </c>
      <c r="I334" t="b">
        <f>IF(AND('Data Input Sheet'!B334=2,'Data Input Sheet'!E334&gt;0),FALSE,IF('Data Input Sheet'!B334=2,0,IF(AND('Data Input Sheet'!B334=1,'Data Input Sheet'!E334=""),"MISSING",IF(AND('Data Input Sheet'!B334=1,'Data Input Sheet'!E334=1),0,IF(AND('Data Input Sheet'!B334=1,'Data Input Sheet'!E334=2),1,IF(AND('Data Input Sheet'!B334=1,'Data Input Sheet'!E334=3),0,FALSE))))))</f>
        <v>0</v>
      </c>
      <c r="J334" t="b">
        <f>IF(AND('Data Input Sheet'!B334=2,'Data Input Sheet'!F334&gt;0),FALSE,IF('Data Input Sheet'!B334=2,0,IF(AND('Data Input Sheet'!B334=1,'Data Input Sheet'!F334=""),"MISSING",IF(AND('Data Input Sheet'!B334=1,'Data Input Sheet'!F334=1),0,IF(AND('Data Input Sheet'!B334=1,'Data Input Sheet'!F334=2),1,IF(AND('Data Input Sheet'!B334=1,'Data Input Sheet'!F334=3),2,IF(AND('Data Input Sheet'!B334=1,'Data Input Sheet'!F334=4),3,FALSE)))))))</f>
        <v>0</v>
      </c>
      <c r="K334" t="b">
        <f>IF(AND('Data Input Sheet'!H334=2,'Data Input Sheet'!J334&gt;0),FALSE,IF('Data Input Sheet'!H334=2,0,IF(AND('Data Input Sheet'!H334=1,'Data Input Sheet'!J334=""),"MISSING",IF(AND('Data Input Sheet'!H334=1,'Data Input Sheet'!J334=1),2,IF(AND('Data Input Sheet'!H334=1,'Data Input Sheet'!J334=2),0,IF(AND('Data Input Sheet'!H334=1,'Data Input Sheet'!J334=3),1,FALSE))))))</f>
        <v>0</v>
      </c>
      <c r="L334" t="b">
        <f>IF(AND('Data Input Sheet'!H334=2,'Data Input Sheet'!K334&gt;0),FALSE,IF('Data Input Sheet'!H334=2,0,IF(AND('Data Input Sheet'!H334=1,'Data Input Sheet'!K334=""),"MISSING",IF(AND('Data Input Sheet'!H334=1,'Data Input Sheet'!K334=1),1,IF(AND('Data Input Sheet'!H334=1,'Data Input Sheet'!K334=2),0,IF(AND('Data Input Sheet'!H334=1,'Data Input Sheet'!K334=3),0,FALSE))))))</f>
        <v>0</v>
      </c>
      <c r="M334" t="b">
        <f>IF(AND('Data Input Sheet'!H334=2,'Data Input Sheet'!M334&gt;0),FALSE,IF('Data Input Sheet'!H334=2,0,IF(AND('Data Input Sheet'!H334=1,'Data Input Sheet'!M334=""),"MISSING",IF(AND('Data Input Sheet'!H334=1,'Data Input Sheet'!M334=1),0,IF(AND('Data Input Sheet'!H334=1,'Data Input Sheet'!M334=2),1,IF(AND('Data Input Sheet'!H334=1,'Data Input Sheet'!M334=3),2,IF(AND('Data Input Sheet'!H334=1,'Data Input Sheet'!M334=4),3,FALSE)))))))</f>
        <v>0</v>
      </c>
      <c r="N334" t="b">
        <f>IF(AND('Data Input Sheet'!H334=2,'Data Input Sheet'!J334&gt;0),FALSE,IF('Data Input Sheet'!H334=2,0,IF(AND('Data Input Sheet'!H334=1,'Data Input Sheet'!J334=""),"MISSING",IF(AND('Data Input Sheet'!H334=1,'Data Input Sheet'!J334=1),0,IF(AND('Data Input Sheet'!H334=1,'Data Input Sheet'!J334=2),2,IF(AND('Data Input Sheet'!H334=1,'Data Input Sheet'!J334=3),1,FALSE))))))</f>
        <v>0</v>
      </c>
      <c r="O334" t="b">
        <f>IF(AND('Data Input Sheet'!H334=2,'Data Input Sheet'!K334&gt;0),FALSE,IF('Data Input Sheet'!H334=2,0,IF(AND('Data Input Sheet'!H334=1,'Data Input Sheet'!K334=""),"MISSING",IF(AND('Data Input Sheet'!H334=1,'Data Input Sheet'!K334=1),0,IF(AND('Data Input Sheet'!H334=1,'Data Input Sheet'!K334=2),1,IF(AND('Data Input Sheet'!H334=1,'Data Input Sheet'!K334=3),0,FALSE))))))</f>
        <v>0</v>
      </c>
      <c r="P334" t="b">
        <f>IF(AND('Data Input Sheet'!H334=2,'Data Input Sheet'!L334&gt;0),FALSE,IF('Data Input Sheet'!H334=2,0,IF(AND('Data Input Sheet'!H334=1,'Data Input Sheet'!L334=""),"MISSING",IF(AND('Data Input Sheet'!H334=1,'Data Input Sheet'!L334=1),0,IF(AND('Data Input Sheet'!H334=1,'Data Input Sheet'!L334=2),1,IF(AND('Data Input Sheet'!H334=1,'Data Input Sheet'!L334=3),2,IF(AND('Data Input Sheet'!H334=1,'Data Input Sheet'!L334=4),3,FALSE)))))))</f>
        <v>0</v>
      </c>
      <c r="Q334" t="b">
        <f>IF(AND('Data Input Sheet'!N334=2,'Data Input Sheet'!P334&gt;0),FALSE,IF('Data Input Sheet'!N334=2,0,IF(AND('Data Input Sheet'!N334=1,'Data Input Sheet'!P334=""),"MISSING",IF(AND('Data Input Sheet'!N334=1,'Data Input Sheet'!P334=1),2,IF(AND('Data Input Sheet'!N334=1,'Data Input Sheet'!P334=2),0,IF(AND('Data Input Sheet'!N334=1,'Data Input Sheet'!P334=3),1,FALSE))))))</f>
        <v>0</v>
      </c>
      <c r="R334" t="b">
        <f>IF(AND('Data Input Sheet'!N334=2,'Data Input Sheet'!Q334&gt;0),FALSE,IF('Data Input Sheet'!N334=2,0,IF(AND('Data Input Sheet'!N334=1,'Data Input Sheet'!Q334=""),"MISSING",IF(AND('Data Input Sheet'!N334=1,'Data Input Sheet'!Q334=1),1,IF(AND('Data Input Sheet'!N334=1,'Data Input Sheet'!Q334=2),0,IF(AND('Data Input Sheet'!N334=1,'Data Input Sheet'!Q334=3),0,FALSE))))))</f>
        <v>0</v>
      </c>
      <c r="S334" t="b">
        <f>IF(AND('Data Input Sheet'!N334=2,'Data Input Sheet'!S334&gt;0),FALSE,IF('Data Input Sheet'!N334=2,0,IF(AND('Data Input Sheet'!N334=1,'Data Input Sheet'!S334=""),"MISSING",IF(AND('Data Input Sheet'!N334=1,'Data Input Sheet'!S334=1),0,IF(AND('Data Input Sheet'!N334=1,'Data Input Sheet'!S334=2),1,IF(AND('Data Input Sheet'!N334=1,'Data Input Sheet'!S334=3),2,IF(AND('Data Input Sheet'!N334=1,'Data Input Sheet'!S334=4),3,FALSE)))))))</f>
        <v>0</v>
      </c>
      <c r="T334" t="b">
        <f>IF(AND('Data Input Sheet'!N334=2,'Data Input Sheet'!P334&gt;0),FALSE,IF('Data Input Sheet'!N334=2,0,IF(AND('Data Input Sheet'!N334=1,'Data Input Sheet'!P334=""),"MISSING",IF(AND('Data Input Sheet'!N334=1,'Data Input Sheet'!P334=1),0,IF(AND('Data Input Sheet'!N334=1,'Data Input Sheet'!P334=2),2,IF(AND('Data Input Sheet'!N334=1,'Data Input Sheet'!P334=3),1,FALSE))))))</f>
        <v>0</v>
      </c>
      <c r="U334" t="b">
        <f>IF(AND('Data Input Sheet'!N334=2,'Data Input Sheet'!Q334&gt;0),FALSE,IF('Data Input Sheet'!N334=2,0,IF(AND('Data Input Sheet'!N334=1,'Data Input Sheet'!Q334=""),"MISSING",IF(AND('Data Input Sheet'!N334=1,'Data Input Sheet'!Q334=1),0,IF(AND('Data Input Sheet'!N334=1,'Data Input Sheet'!Q334=2),1,IF(AND('Data Input Sheet'!N334=1,'Data Input Sheet'!Q334=3),0,FALSE))))))</f>
        <v>0</v>
      </c>
      <c r="V334" t="b">
        <f>IF(AND('Data Input Sheet'!N334=2,'Data Input Sheet'!R334&gt;0),FALSE,IF('Data Input Sheet'!N334=2,0,IF(AND('Data Input Sheet'!N334=1,'Data Input Sheet'!R334=""),"MISSING",IF(AND('Data Input Sheet'!N334=1,'Data Input Sheet'!R334=1),0,IF(AND('Data Input Sheet'!N334=1,'Data Input Sheet'!R334=2),1,IF(AND('Data Input Sheet'!N334=1,'Data Input Sheet'!R334=3),2,IF(AND('Data Input Sheet'!N334=1,'Data Input Sheet'!R334=4),3,FALSE)))))))</f>
        <v>0</v>
      </c>
      <c r="X334" s="6" t="b">
        <f>IF('Scoring Sheet'!B334=FALSE,FALSE,IF(OR('Scoring Sheet'!B334="MISSING",COUNTIF('Scoring Sheet'!E334:G334,"MISSING")&gt;0),"MISSING",1*'Scoring Sheet'!B334*SUM('Scoring Sheet'!E334:G334)))</f>
        <v>0</v>
      </c>
      <c r="Y334" s="6" t="b">
        <f>IF('Scoring Sheet'!C334=FALSE,FALSE,IF(OR('Scoring Sheet'!C334="MISSING",COUNTIF('Scoring Sheet'!K334:M334,"MISSING")&gt;0),"MISSING",2*'Scoring Sheet'!C334*SUM('Scoring Sheet'!K334:M334)))</f>
        <v>0</v>
      </c>
      <c r="Z334" s="6" t="b">
        <f>IF('Scoring Sheet'!D334=FALSE,FALSE,IF(OR('Scoring Sheet'!D334="MISSING",COUNTIF('Scoring Sheet'!Q334:S334,"MISSING")&gt;0),"MISSING",3*'Scoring Sheet'!D334*SUM('Scoring Sheet'!Q334:S334)))</f>
        <v>0</v>
      </c>
      <c r="AA334" s="7" t="b">
        <f>IF('Scoring Sheet'!B334=FALSE,FALSE,IF(OR('Scoring Sheet'!B334="MISSING",COUNTIF('Scoring Sheet'!H334:J334,"MISSING")&gt;0),"MISSING",1*'Scoring Sheet'!B334*SUM('Scoring Sheet'!H334:J334)))</f>
        <v>0</v>
      </c>
      <c r="AB334" s="7" t="b">
        <f>IF('Scoring Sheet'!C334=FALSE,FALSE,IF(OR('Scoring Sheet'!C334="MISSING",COUNTIF('Scoring Sheet'!N334:P334,"MISSING")&gt;0),"MISSING",2*'Scoring Sheet'!C334*SUM('Scoring Sheet'!N334:P334)))</f>
        <v>0</v>
      </c>
      <c r="AC334" s="7" t="b">
        <f>IF('Scoring Sheet'!D334=FALSE,FALSE,IF(OR('Scoring Sheet'!D334="MISSING",COUNTIF('Scoring Sheet'!T334:V334,"MISSING")&gt;0),"MISSING",3*'Scoring Sheet'!D334*SUM('Scoring Sheet'!T334:V334)))</f>
        <v>0</v>
      </c>
      <c r="AD334" s="8" t="b">
        <f t="shared" si="30"/>
        <v>0</v>
      </c>
      <c r="AE334" s="9" t="b">
        <f t="shared" si="31"/>
        <v>0</v>
      </c>
      <c r="AF334" s="10" t="b">
        <f t="shared" si="32"/>
        <v>0</v>
      </c>
      <c r="AG334" s="11" t="b">
        <f t="shared" si="33"/>
        <v>0</v>
      </c>
      <c r="AH334" s="12" t="b">
        <f t="shared" si="34"/>
        <v>0</v>
      </c>
      <c r="AI334" s="13" t="b">
        <f t="shared" si="35"/>
        <v>0</v>
      </c>
    </row>
    <row r="335" spans="1:35" x14ac:dyDescent="0.2">
      <c r="A335" s="17" t="str">
        <f>IF('Data Input Sheet'!A335="","",'Data Input Sheet'!A335)</f>
        <v/>
      </c>
      <c r="B335" t="b">
        <f>IF(AND('Data Input Sheet'!B335=2,'Data Input Sheet'!C335&gt;0),FALSE,IF('Data Input Sheet'!B335=2,0,IF(AND('Data Input Sheet'!B335=1,'Data Input Sheet'!C335=""),"MISSING",IF(AND('Data Input Sheet'!B335=1,'Data Input Sheet'!C335&gt;4),FALSE,IF('Data Input Sheet'!B335=1,'Data Input Sheet'!C335,FALSE)))))</f>
        <v>0</v>
      </c>
      <c r="C335" t="b">
        <f>IF(AND('Data Input Sheet'!H335=2,'Data Input Sheet'!I335&gt;0),FALSE,IF('Data Input Sheet'!H335=2,0,IF(AND('Data Input Sheet'!H335=1,'Data Input Sheet'!I335=""),"MISSING",IF(AND('Data Input Sheet'!H335=1,'Data Input Sheet'!I335&gt;4),FALSE,IF('Data Input Sheet'!H335=1,'Data Input Sheet'!I335,FALSE)))))</f>
        <v>0</v>
      </c>
      <c r="D335" t="b">
        <f>IF(AND('Data Input Sheet'!N335=2,'Data Input Sheet'!O335&gt;0),FALSE,IF('Data Input Sheet'!N335=2,0,IF(AND('Data Input Sheet'!N335=1,'Data Input Sheet'!O335=""),"MISSING",IF(AND('Data Input Sheet'!N335=1,'Data Input Sheet'!O335&gt;4),FALSE,IF('Data Input Sheet'!N335=1,'Data Input Sheet'!O335,FALSE)))))</f>
        <v>0</v>
      </c>
      <c r="E335" t="b">
        <f>IF(AND('Data Input Sheet'!B335=2,'Data Input Sheet'!D335&gt;0),FALSE,IF('Data Input Sheet'!B335=2,0,IF(AND('Data Input Sheet'!B335=1,'Data Input Sheet'!D335=""),"MISSING",IF(AND('Data Input Sheet'!B335=1,'Data Input Sheet'!D335=1),2,IF(AND('Data Input Sheet'!B335=1,'Data Input Sheet'!D335=2),0,IF(AND('Data Input Sheet'!B335=1,'Data Input Sheet'!D335=3),1,FALSE))))))</f>
        <v>0</v>
      </c>
      <c r="F335" t="b">
        <f>IF(AND('Data Input Sheet'!B335=2,'Data Input Sheet'!E335&gt;0),FALSE,IF('Data Input Sheet'!B335=2,0,IF(AND('Data Input Sheet'!B335=1,'Data Input Sheet'!E335=""),"MISSING",IF(AND('Data Input Sheet'!B335=1,'Data Input Sheet'!E335=1),1,IF(AND('Data Input Sheet'!B335=1,'Data Input Sheet'!E335=2),0,IF(AND('Data Input Sheet'!B335=1,'Data Input Sheet'!E335=3),0,FALSE))))))</f>
        <v>0</v>
      </c>
      <c r="G335" t="b">
        <f>IF(AND('Data Input Sheet'!B335=2,'Data Input Sheet'!G335&gt;0),FALSE,IF('Data Input Sheet'!B335=2,0,IF(AND('Data Input Sheet'!B335=1,'Data Input Sheet'!G335=""),"MISSING",IF(AND('Data Input Sheet'!B335=1,'Data Input Sheet'!G335=1),0,IF(AND('Data Input Sheet'!B335=1,'Data Input Sheet'!G335=2),1,IF(AND('Data Input Sheet'!B335=1,'Data Input Sheet'!G335=3),2,IF(AND('Data Input Sheet'!B335=1,'Data Input Sheet'!G335=4),3,FALSE)))))))</f>
        <v>0</v>
      </c>
      <c r="H335" t="b">
        <f>IF(AND('Data Input Sheet'!B335=2,'Data Input Sheet'!D335&gt;0),FALSE,IF('Data Input Sheet'!B335=2,0,IF(AND('Data Input Sheet'!B335=1,'Data Input Sheet'!D335=""),"MISSING",IF(AND('Data Input Sheet'!B335=1,'Data Input Sheet'!D335=1),0,IF(AND('Data Input Sheet'!B335=1,'Data Input Sheet'!D335=2),2,IF(AND('Data Input Sheet'!B335=1,'Data Input Sheet'!D335=3),1,FALSE))))))</f>
        <v>0</v>
      </c>
      <c r="I335" t="b">
        <f>IF(AND('Data Input Sheet'!B335=2,'Data Input Sheet'!E335&gt;0),FALSE,IF('Data Input Sheet'!B335=2,0,IF(AND('Data Input Sheet'!B335=1,'Data Input Sheet'!E335=""),"MISSING",IF(AND('Data Input Sheet'!B335=1,'Data Input Sheet'!E335=1),0,IF(AND('Data Input Sheet'!B335=1,'Data Input Sheet'!E335=2),1,IF(AND('Data Input Sheet'!B335=1,'Data Input Sheet'!E335=3),0,FALSE))))))</f>
        <v>0</v>
      </c>
      <c r="J335" t="b">
        <f>IF(AND('Data Input Sheet'!B335=2,'Data Input Sheet'!F335&gt;0),FALSE,IF('Data Input Sheet'!B335=2,0,IF(AND('Data Input Sheet'!B335=1,'Data Input Sheet'!F335=""),"MISSING",IF(AND('Data Input Sheet'!B335=1,'Data Input Sheet'!F335=1),0,IF(AND('Data Input Sheet'!B335=1,'Data Input Sheet'!F335=2),1,IF(AND('Data Input Sheet'!B335=1,'Data Input Sheet'!F335=3),2,IF(AND('Data Input Sheet'!B335=1,'Data Input Sheet'!F335=4),3,FALSE)))))))</f>
        <v>0</v>
      </c>
      <c r="K335" t="b">
        <f>IF(AND('Data Input Sheet'!H335=2,'Data Input Sheet'!J335&gt;0),FALSE,IF('Data Input Sheet'!H335=2,0,IF(AND('Data Input Sheet'!H335=1,'Data Input Sheet'!J335=""),"MISSING",IF(AND('Data Input Sheet'!H335=1,'Data Input Sheet'!J335=1),2,IF(AND('Data Input Sheet'!H335=1,'Data Input Sheet'!J335=2),0,IF(AND('Data Input Sheet'!H335=1,'Data Input Sheet'!J335=3),1,FALSE))))))</f>
        <v>0</v>
      </c>
      <c r="L335" t="b">
        <f>IF(AND('Data Input Sheet'!H335=2,'Data Input Sheet'!K335&gt;0),FALSE,IF('Data Input Sheet'!H335=2,0,IF(AND('Data Input Sheet'!H335=1,'Data Input Sheet'!K335=""),"MISSING",IF(AND('Data Input Sheet'!H335=1,'Data Input Sheet'!K335=1),1,IF(AND('Data Input Sheet'!H335=1,'Data Input Sheet'!K335=2),0,IF(AND('Data Input Sheet'!H335=1,'Data Input Sheet'!K335=3),0,FALSE))))))</f>
        <v>0</v>
      </c>
      <c r="M335" t="b">
        <f>IF(AND('Data Input Sheet'!H335=2,'Data Input Sheet'!M335&gt;0),FALSE,IF('Data Input Sheet'!H335=2,0,IF(AND('Data Input Sheet'!H335=1,'Data Input Sheet'!M335=""),"MISSING",IF(AND('Data Input Sheet'!H335=1,'Data Input Sheet'!M335=1),0,IF(AND('Data Input Sheet'!H335=1,'Data Input Sheet'!M335=2),1,IF(AND('Data Input Sheet'!H335=1,'Data Input Sheet'!M335=3),2,IF(AND('Data Input Sheet'!H335=1,'Data Input Sheet'!M335=4),3,FALSE)))))))</f>
        <v>0</v>
      </c>
      <c r="N335" t="b">
        <f>IF(AND('Data Input Sheet'!H335=2,'Data Input Sheet'!J335&gt;0),FALSE,IF('Data Input Sheet'!H335=2,0,IF(AND('Data Input Sheet'!H335=1,'Data Input Sheet'!J335=""),"MISSING",IF(AND('Data Input Sheet'!H335=1,'Data Input Sheet'!J335=1),0,IF(AND('Data Input Sheet'!H335=1,'Data Input Sheet'!J335=2),2,IF(AND('Data Input Sheet'!H335=1,'Data Input Sheet'!J335=3),1,FALSE))))))</f>
        <v>0</v>
      </c>
      <c r="O335" t="b">
        <f>IF(AND('Data Input Sheet'!H335=2,'Data Input Sheet'!K335&gt;0),FALSE,IF('Data Input Sheet'!H335=2,0,IF(AND('Data Input Sheet'!H335=1,'Data Input Sheet'!K335=""),"MISSING",IF(AND('Data Input Sheet'!H335=1,'Data Input Sheet'!K335=1),0,IF(AND('Data Input Sheet'!H335=1,'Data Input Sheet'!K335=2),1,IF(AND('Data Input Sheet'!H335=1,'Data Input Sheet'!K335=3),0,FALSE))))))</f>
        <v>0</v>
      </c>
      <c r="P335" t="b">
        <f>IF(AND('Data Input Sheet'!H335=2,'Data Input Sheet'!L335&gt;0),FALSE,IF('Data Input Sheet'!H335=2,0,IF(AND('Data Input Sheet'!H335=1,'Data Input Sheet'!L335=""),"MISSING",IF(AND('Data Input Sheet'!H335=1,'Data Input Sheet'!L335=1),0,IF(AND('Data Input Sheet'!H335=1,'Data Input Sheet'!L335=2),1,IF(AND('Data Input Sheet'!H335=1,'Data Input Sheet'!L335=3),2,IF(AND('Data Input Sheet'!H335=1,'Data Input Sheet'!L335=4),3,FALSE)))))))</f>
        <v>0</v>
      </c>
      <c r="Q335" t="b">
        <f>IF(AND('Data Input Sheet'!N335=2,'Data Input Sheet'!P335&gt;0),FALSE,IF('Data Input Sheet'!N335=2,0,IF(AND('Data Input Sheet'!N335=1,'Data Input Sheet'!P335=""),"MISSING",IF(AND('Data Input Sheet'!N335=1,'Data Input Sheet'!P335=1),2,IF(AND('Data Input Sheet'!N335=1,'Data Input Sheet'!P335=2),0,IF(AND('Data Input Sheet'!N335=1,'Data Input Sheet'!P335=3),1,FALSE))))))</f>
        <v>0</v>
      </c>
      <c r="R335" t="b">
        <f>IF(AND('Data Input Sheet'!N335=2,'Data Input Sheet'!Q335&gt;0),FALSE,IF('Data Input Sheet'!N335=2,0,IF(AND('Data Input Sheet'!N335=1,'Data Input Sheet'!Q335=""),"MISSING",IF(AND('Data Input Sheet'!N335=1,'Data Input Sheet'!Q335=1),1,IF(AND('Data Input Sheet'!N335=1,'Data Input Sheet'!Q335=2),0,IF(AND('Data Input Sheet'!N335=1,'Data Input Sheet'!Q335=3),0,FALSE))))))</f>
        <v>0</v>
      </c>
      <c r="S335" t="b">
        <f>IF(AND('Data Input Sheet'!N335=2,'Data Input Sheet'!S335&gt;0),FALSE,IF('Data Input Sheet'!N335=2,0,IF(AND('Data Input Sheet'!N335=1,'Data Input Sheet'!S335=""),"MISSING",IF(AND('Data Input Sheet'!N335=1,'Data Input Sheet'!S335=1),0,IF(AND('Data Input Sheet'!N335=1,'Data Input Sheet'!S335=2),1,IF(AND('Data Input Sheet'!N335=1,'Data Input Sheet'!S335=3),2,IF(AND('Data Input Sheet'!N335=1,'Data Input Sheet'!S335=4),3,FALSE)))))))</f>
        <v>0</v>
      </c>
      <c r="T335" t="b">
        <f>IF(AND('Data Input Sheet'!N335=2,'Data Input Sheet'!P335&gt;0),FALSE,IF('Data Input Sheet'!N335=2,0,IF(AND('Data Input Sheet'!N335=1,'Data Input Sheet'!P335=""),"MISSING",IF(AND('Data Input Sheet'!N335=1,'Data Input Sheet'!P335=1),0,IF(AND('Data Input Sheet'!N335=1,'Data Input Sheet'!P335=2),2,IF(AND('Data Input Sheet'!N335=1,'Data Input Sheet'!P335=3),1,FALSE))))))</f>
        <v>0</v>
      </c>
      <c r="U335" t="b">
        <f>IF(AND('Data Input Sheet'!N335=2,'Data Input Sheet'!Q335&gt;0),FALSE,IF('Data Input Sheet'!N335=2,0,IF(AND('Data Input Sheet'!N335=1,'Data Input Sheet'!Q335=""),"MISSING",IF(AND('Data Input Sheet'!N335=1,'Data Input Sheet'!Q335=1),0,IF(AND('Data Input Sheet'!N335=1,'Data Input Sheet'!Q335=2),1,IF(AND('Data Input Sheet'!N335=1,'Data Input Sheet'!Q335=3),0,FALSE))))))</f>
        <v>0</v>
      </c>
      <c r="V335" t="b">
        <f>IF(AND('Data Input Sheet'!N335=2,'Data Input Sheet'!R335&gt;0),FALSE,IF('Data Input Sheet'!N335=2,0,IF(AND('Data Input Sheet'!N335=1,'Data Input Sheet'!R335=""),"MISSING",IF(AND('Data Input Sheet'!N335=1,'Data Input Sheet'!R335=1),0,IF(AND('Data Input Sheet'!N335=1,'Data Input Sheet'!R335=2),1,IF(AND('Data Input Sheet'!N335=1,'Data Input Sheet'!R335=3),2,IF(AND('Data Input Sheet'!N335=1,'Data Input Sheet'!R335=4),3,FALSE)))))))</f>
        <v>0</v>
      </c>
      <c r="X335" s="6" t="b">
        <f>IF('Scoring Sheet'!B335=FALSE,FALSE,IF(OR('Scoring Sheet'!B335="MISSING",COUNTIF('Scoring Sheet'!E335:G335,"MISSING")&gt;0),"MISSING",1*'Scoring Sheet'!B335*SUM('Scoring Sheet'!E335:G335)))</f>
        <v>0</v>
      </c>
      <c r="Y335" s="6" t="b">
        <f>IF('Scoring Sheet'!C335=FALSE,FALSE,IF(OR('Scoring Sheet'!C335="MISSING",COUNTIF('Scoring Sheet'!K335:M335,"MISSING")&gt;0),"MISSING",2*'Scoring Sheet'!C335*SUM('Scoring Sheet'!K335:M335)))</f>
        <v>0</v>
      </c>
      <c r="Z335" s="6" t="b">
        <f>IF('Scoring Sheet'!D335=FALSE,FALSE,IF(OR('Scoring Sheet'!D335="MISSING",COUNTIF('Scoring Sheet'!Q335:S335,"MISSING")&gt;0),"MISSING",3*'Scoring Sheet'!D335*SUM('Scoring Sheet'!Q335:S335)))</f>
        <v>0</v>
      </c>
      <c r="AA335" s="7" t="b">
        <f>IF('Scoring Sheet'!B335=FALSE,FALSE,IF(OR('Scoring Sheet'!B335="MISSING",COUNTIF('Scoring Sheet'!H335:J335,"MISSING")&gt;0),"MISSING",1*'Scoring Sheet'!B335*SUM('Scoring Sheet'!H335:J335)))</f>
        <v>0</v>
      </c>
      <c r="AB335" s="7" t="b">
        <f>IF('Scoring Sheet'!C335=FALSE,FALSE,IF(OR('Scoring Sheet'!C335="MISSING",COUNTIF('Scoring Sheet'!N335:P335,"MISSING")&gt;0),"MISSING",2*'Scoring Sheet'!C335*SUM('Scoring Sheet'!N335:P335)))</f>
        <v>0</v>
      </c>
      <c r="AC335" s="7" t="b">
        <f>IF('Scoring Sheet'!D335=FALSE,FALSE,IF(OR('Scoring Sheet'!D335="MISSING",COUNTIF('Scoring Sheet'!T335:V335,"MISSING")&gt;0),"MISSING",3*'Scoring Sheet'!D335*SUM('Scoring Sheet'!T335:V335)))</f>
        <v>0</v>
      </c>
      <c r="AD335" s="8" t="b">
        <f t="shared" si="30"/>
        <v>0</v>
      </c>
      <c r="AE335" s="9" t="b">
        <f t="shared" si="31"/>
        <v>0</v>
      </c>
      <c r="AF335" s="10" t="b">
        <f t="shared" si="32"/>
        <v>0</v>
      </c>
      <c r="AG335" s="11" t="b">
        <f t="shared" si="33"/>
        <v>0</v>
      </c>
      <c r="AH335" s="12" t="b">
        <f t="shared" si="34"/>
        <v>0</v>
      </c>
      <c r="AI335" s="13" t="b">
        <f t="shared" si="35"/>
        <v>0</v>
      </c>
    </row>
    <row r="336" spans="1:35" x14ac:dyDescent="0.2">
      <c r="A336" s="17" t="str">
        <f>IF('Data Input Sheet'!A336="","",'Data Input Sheet'!A336)</f>
        <v/>
      </c>
      <c r="B336" t="b">
        <f>IF(AND('Data Input Sheet'!B336=2,'Data Input Sheet'!C336&gt;0),FALSE,IF('Data Input Sheet'!B336=2,0,IF(AND('Data Input Sheet'!B336=1,'Data Input Sheet'!C336=""),"MISSING",IF(AND('Data Input Sheet'!B336=1,'Data Input Sheet'!C336&gt;4),FALSE,IF('Data Input Sheet'!B336=1,'Data Input Sheet'!C336,FALSE)))))</f>
        <v>0</v>
      </c>
      <c r="C336" t="b">
        <f>IF(AND('Data Input Sheet'!H336=2,'Data Input Sheet'!I336&gt;0),FALSE,IF('Data Input Sheet'!H336=2,0,IF(AND('Data Input Sheet'!H336=1,'Data Input Sheet'!I336=""),"MISSING",IF(AND('Data Input Sheet'!H336=1,'Data Input Sheet'!I336&gt;4),FALSE,IF('Data Input Sheet'!H336=1,'Data Input Sheet'!I336,FALSE)))))</f>
        <v>0</v>
      </c>
      <c r="D336" t="b">
        <f>IF(AND('Data Input Sheet'!N336=2,'Data Input Sheet'!O336&gt;0),FALSE,IF('Data Input Sheet'!N336=2,0,IF(AND('Data Input Sheet'!N336=1,'Data Input Sheet'!O336=""),"MISSING",IF(AND('Data Input Sheet'!N336=1,'Data Input Sheet'!O336&gt;4),FALSE,IF('Data Input Sheet'!N336=1,'Data Input Sheet'!O336,FALSE)))))</f>
        <v>0</v>
      </c>
      <c r="E336" t="b">
        <f>IF(AND('Data Input Sheet'!B336=2,'Data Input Sheet'!D336&gt;0),FALSE,IF('Data Input Sheet'!B336=2,0,IF(AND('Data Input Sheet'!B336=1,'Data Input Sheet'!D336=""),"MISSING",IF(AND('Data Input Sheet'!B336=1,'Data Input Sheet'!D336=1),2,IF(AND('Data Input Sheet'!B336=1,'Data Input Sheet'!D336=2),0,IF(AND('Data Input Sheet'!B336=1,'Data Input Sheet'!D336=3),1,FALSE))))))</f>
        <v>0</v>
      </c>
      <c r="F336" t="b">
        <f>IF(AND('Data Input Sheet'!B336=2,'Data Input Sheet'!E336&gt;0),FALSE,IF('Data Input Sheet'!B336=2,0,IF(AND('Data Input Sheet'!B336=1,'Data Input Sheet'!E336=""),"MISSING",IF(AND('Data Input Sheet'!B336=1,'Data Input Sheet'!E336=1),1,IF(AND('Data Input Sheet'!B336=1,'Data Input Sheet'!E336=2),0,IF(AND('Data Input Sheet'!B336=1,'Data Input Sheet'!E336=3),0,FALSE))))))</f>
        <v>0</v>
      </c>
      <c r="G336" t="b">
        <f>IF(AND('Data Input Sheet'!B336=2,'Data Input Sheet'!G336&gt;0),FALSE,IF('Data Input Sheet'!B336=2,0,IF(AND('Data Input Sheet'!B336=1,'Data Input Sheet'!G336=""),"MISSING",IF(AND('Data Input Sheet'!B336=1,'Data Input Sheet'!G336=1),0,IF(AND('Data Input Sheet'!B336=1,'Data Input Sheet'!G336=2),1,IF(AND('Data Input Sheet'!B336=1,'Data Input Sheet'!G336=3),2,IF(AND('Data Input Sheet'!B336=1,'Data Input Sheet'!G336=4),3,FALSE)))))))</f>
        <v>0</v>
      </c>
      <c r="H336" t="b">
        <f>IF(AND('Data Input Sheet'!B336=2,'Data Input Sheet'!D336&gt;0),FALSE,IF('Data Input Sheet'!B336=2,0,IF(AND('Data Input Sheet'!B336=1,'Data Input Sheet'!D336=""),"MISSING",IF(AND('Data Input Sheet'!B336=1,'Data Input Sheet'!D336=1),0,IF(AND('Data Input Sheet'!B336=1,'Data Input Sheet'!D336=2),2,IF(AND('Data Input Sheet'!B336=1,'Data Input Sheet'!D336=3),1,FALSE))))))</f>
        <v>0</v>
      </c>
      <c r="I336" t="b">
        <f>IF(AND('Data Input Sheet'!B336=2,'Data Input Sheet'!E336&gt;0),FALSE,IF('Data Input Sheet'!B336=2,0,IF(AND('Data Input Sheet'!B336=1,'Data Input Sheet'!E336=""),"MISSING",IF(AND('Data Input Sheet'!B336=1,'Data Input Sheet'!E336=1),0,IF(AND('Data Input Sheet'!B336=1,'Data Input Sheet'!E336=2),1,IF(AND('Data Input Sheet'!B336=1,'Data Input Sheet'!E336=3),0,FALSE))))))</f>
        <v>0</v>
      </c>
      <c r="J336" t="b">
        <f>IF(AND('Data Input Sheet'!B336=2,'Data Input Sheet'!F336&gt;0),FALSE,IF('Data Input Sheet'!B336=2,0,IF(AND('Data Input Sheet'!B336=1,'Data Input Sheet'!F336=""),"MISSING",IF(AND('Data Input Sheet'!B336=1,'Data Input Sheet'!F336=1),0,IF(AND('Data Input Sheet'!B336=1,'Data Input Sheet'!F336=2),1,IF(AND('Data Input Sheet'!B336=1,'Data Input Sheet'!F336=3),2,IF(AND('Data Input Sheet'!B336=1,'Data Input Sheet'!F336=4),3,FALSE)))))))</f>
        <v>0</v>
      </c>
      <c r="K336" t="b">
        <f>IF(AND('Data Input Sheet'!H336=2,'Data Input Sheet'!J336&gt;0),FALSE,IF('Data Input Sheet'!H336=2,0,IF(AND('Data Input Sheet'!H336=1,'Data Input Sheet'!J336=""),"MISSING",IF(AND('Data Input Sheet'!H336=1,'Data Input Sheet'!J336=1),2,IF(AND('Data Input Sheet'!H336=1,'Data Input Sheet'!J336=2),0,IF(AND('Data Input Sheet'!H336=1,'Data Input Sheet'!J336=3),1,FALSE))))))</f>
        <v>0</v>
      </c>
      <c r="L336" t="b">
        <f>IF(AND('Data Input Sheet'!H336=2,'Data Input Sheet'!K336&gt;0),FALSE,IF('Data Input Sheet'!H336=2,0,IF(AND('Data Input Sheet'!H336=1,'Data Input Sheet'!K336=""),"MISSING",IF(AND('Data Input Sheet'!H336=1,'Data Input Sheet'!K336=1),1,IF(AND('Data Input Sheet'!H336=1,'Data Input Sheet'!K336=2),0,IF(AND('Data Input Sheet'!H336=1,'Data Input Sheet'!K336=3),0,FALSE))))))</f>
        <v>0</v>
      </c>
      <c r="M336" t="b">
        <f>IF(AND('Data Input Sheet'!H336=2,'Data Input Sheet'!M336&gt;0),FALSE,IF('Data Input Sheet'!H336=2,0,IF(AND('Data Input Sheet'!H336=1,'Data Input Sheet'!M336=""),"MISSING",IF(AND('Data Input Sheet'!H336=1,'Data Input Sheet'!M336=1),0,IF(AND('Data Input Sheet'!H336=1,'Data Input Sheet'!M336=2),1,IF(AND('Data Input Sheet'!H336=1,'Data Input Sheet'!M336=3),2,IF(AND('Data Input Sheet'!H336=1,'Data Input Sheet'!M336=4),3,FALSE)))))))</f>
        <v>0</v>
      </c>
      <c r="N336" t="b">
        <f>IF(AND('Data Input Sheet'!H336=2,'Data Input Sheet'!J336&gt;0),FALSE,IF('Data Input Sheet'!H336=2,0,IF(AND('Data Input Sheet'!H336=1,'Data Input Sheet'!J336=""),"MISSING",IF(AND('Data Input Sheet'!H336=1,'Data Input Sheet'!J336=1),0,IF(AND('Data Input Sheet'!H336=1,'Data Input Sheet'!J336=2),2,IF(AND('Data Input Sheet'!H336=1,'Data Input Sheet'!J336=3),1,FALSE))))))</f>
        <v>0</v>
      </c>
      <c r="O336" t="b">
        <f>IF(AND('Data Input Sheet'!H336=2,'Data Input Sheet'!K336&gt;0),FALSE,IF('Data Input Sheet'!H336=2,0,IF(AND('Data Input Sheet'!H336=1,'Data Input Sheet'!K336=""),"MISSING",IF(AND('Data Input Sheet'!H336=1,'Data Input Sheet'!K336=1),0,IF(AND('Data Input Sheet'!H336=1,'Data Input Sheet'!K336=2),1,IF(AND('Data Input Sheet'!H336=1,'Data Input Sheet'!K336=3),0,FALSE))))))</f>
        <v>0</v>
      </c>
      <c r="P336" t="b">
        <f>IF(AND('Data Input Sheet'!H336=2,'Data Input Sheet'!L336&gt;0),FALSE,IF('Data Input Sheet'!H336=2,0,IF(AND('Data Input Sheet'!H336=1,'Data Input Sheet'!L336=""),"MISSING",IF(AND('Data Input Sheet'!H336=1,'Data Input Sheet'!L336=1),0,IF(AND('Data Input Sheet'!H336=1,'Data Input Sheet'!L336=2),1,IF(AND('Data Input Sheet'!H336=1,'Data Input Sheet'!L336=3),2,IF(AND('Data Input Sheet'!H336=1,'Data Input Sheet'!L336=4),3,FALSE)))))))</f>
        <v>0</v>
      </c>
      <c r="Q336" t="b">
        <f>IF(AND('Data Input Sheet'!N336=2,'Data Input Sheet'!P336&gt;0),FALSE,IF('Data Input Sheet'!N336=2,0,IF(AND('Data Input Sheet'!N336=1,'Data Input Sheet'!P336=""),"MISSING",IF(AND('Data Input Sheet'!N336=1,'Data Input Sheet'!P336=1),2,IF(AND('Data Input Sheet'!N336=1,'Data Input Sheet'!P336=2),0,IF(AND('Data Input Sheet'!N336=1,'Data Input Sheet'!P336=3),1,FALSE))))))</f>
        <v>0</v>
      </c>
      <c r="R336" t="b">
        <f>IF(AND('Data Input Sheet'!N336=2,'Data Input Sheet'!Q336&gt;0),FALSE,IF('Data Input Sheet'!N336=2,0,IF(AND('Data Input Sheet'!N336=1,'Data Input Sheet'!Q336=""),"MISSING",IF(AND('Data Input Sheet'!N336=1,'Data Input Sheet'!Q336=1),1,IF(AND('Data Input Sheet'!N336=1,'Data Input Sheet'!Q336=2),0,IF(AND('Data Input Sheet'!N336=1,'Data Input Sheet'!Q336=3),0,FALSE))))))</f>
        <v>0</v>
      </c>
      <c r="S336" t="b">
        <f>IF(AND('Data Input Sheet'!N336=2,'Data Input Sheet'!S336&gt;0),FALSE,IF('Data Input Sheet'!N336=2,0,IF(AND('Data Input Sheet'!N336=1,'Data Input Sheet'!S336=""),"MISSING",IF(AND('Data Input Sheet'!N336=1,'Data Input Sheet'!S336=1),0,IF(AND('Data Input Sheet'!N336=1,'Data Input Sheet'!S336=2),1,IF(AND('Data Input Sheet'!N336=1,'Data Input Sheet'!S336=3),2,IF(AND('Data Input Sheet'!N336=1,'Data Input Sheet'!S336=4),3,FALSE)))))))</f>
        <v>0</v>
      </c>
      <c r="T336" t="b">
        <f>IF(AND('Data Input Sheet'!N336=2,'Data Input Sheet'!P336&gt;0),FALSE,IF('Data Input Sheet'!N336=2,0,IF(AND('Data Input Sheet'!N336=1,'Data Input Sheet'!P336=""),"MISSING",IF(AND('Data Input Sheet'!N336=1,'Data Input Sheet'!P336=1),0,IF(AND('Data Input Sheet'!N336=1,'Data Input Sheet'!P336=2),2,IF(AND('Data Input Sheet'!N336=1,'Data Input Sheet'!P336=3),1,FALSE))))))</f>
        <v>0</v>
      </c>
      <c r="U336" t="b">
        <f>IF(AND('Data Input Sheet'!N336=2,'Data Input Sheet'!Q336&gt;0),FALSE,IF('Data Input Sheet'!N336=2,0,IF(AND('Data Input Sheet'!N336=1,'Data Input Sheet'!Q336=""),"MISSING",IF(AND('Data Input Sheet'!N336=1,'Data Input Sheet'!Q336=1),0,IF(AND('Data Input Sheet'!N336=1,'Data Input Sheet'!Q336=2),1,IF(AND('Data Input Sheet'!N336=1,'Data Input Sheet'!Q336=3),0,FALSE))))))</f>
        <v>0</v>
      </c>
      <c r="V336" t="b">
        <f>IF(AND('Data Input Sheet'!N336=2,'Data Input Sheet'!R336&gt;0),FALSE,IF('Data Input Sheet'!N336=2,0,IF(AND('Data Input Sheet'!N336=1,'Data Input Sheet'!R336=""),"MISSING",IF(AND('Data Input Sheet'!N336=1,'Data Input Sheet'!R336=1),0,IF(AND('Data Input Sheet'!N336=1,'Data Input Sheet'!R336=2),1,IF(AND('Data Input Sheet'!N336=1,'Data Input Sheet'!R336=3),2,IF(AND('Data Input Sheet'!N336=1,'Data Input Sheet'!R336=4),3,FALSE)))))))</f>
        <v>0</v>
      </c>
      <c r="X336" s="6" t="b">
        <f>IF('Scoring Sheet'!B336=FALSE,FALSE,IF(OR('Scoring Sheet'!B336="MISSING",COUNTIF('Scoring Sheet'!E336:G336,"MISSING")&gt;0),"MISSING",1*'Scoring Sheet'!B336*SUM('Scoring Sheet'!E336:G336)))</f>
        <v>0</v>
      </c>
      <c r="Y336" s="6" t="b">
        <f>IF('Scoring Sheet'!C336=FALSE,FALSE,IF(OR('Scoring Sheet'!C336="MISSING",COUNTIF('Scoring Sheet'!K336:M336,"MISSING")&gt;0),"MISSING",2*'Scoring Sheet'!C336*SUM('Scoring Sheet'!K336:M336)))</f>
        <v>0</v>
      </c>
      <c r="Z336" s="6" t="b">
        <f>IF('Scoring Sheet'!D336=FALSE,FALSE,IF(OR('Scoring Sheet'!D336="MISSING",COUNTIF('Scoring Sheet'!Q336:S336,"MISSING")&gt;0),"MISSING",3*'Scoring Sheet'!D336*SUM('Scoring Sheet'!Q336:S336)))</f>
        <v>0</v>
      </c>
      <c r="AA336" s="7" t="b">
        <f>IF('Scoring Sheet'!B336=FALSE,FALSE,IF(OR('Scoring Sheet'!B336="MISSING",COUNTIF('Scoring Sheet'!H336:J336,"MISSING")&gt;0),"MISSING",1*'Scoring Sheet'!B336*SUM('Scoring Sheet'!H336:J336)))</f>
        <v>0</v>
      </c>
      <c r="AB336" s="7" t="b">
        <f>IF('Scoring Sheet'!C336=FALSE,FALSE,IF(OR('Scoring Sheet'!C336="MISSING",COUNTIF('Scoring Sheet'!N336:P336,"MISSING")&gt;0),"MISSING",2*'Scoring Sheet'!C336*SUM('Scoring Sheet'!N336:P336)))</f>
        <v>0</v>
      </c>
      <c r="AC336" s="7" t="b">
        <f>IF('Scoring Sheet'!D336=FALSE,FALSE,IF(OR('Scoring Sheet'!D336="MISSING",COUNTIF('Scoring Sheet'!T336:V336,"MISSING")&gt;0),"MISSING",3*'Scoring Sheet'!D336*SUM('Scoring Sheet'!T336:V336)))</f>
        <v>0</v>
      </c>
      <c r="AD336" s="8" t="b">
        <f t="shared" si="30"/>
        <v>0</v>
      </c>
      <c r="AE336" s="9" t="b">
        <f t="shared" si="31"/>
        <v>0</v>
      </c>
      <c r="AF336" s="10" t="b">
        <f t="shared" si="32"/>
        <v>0</v>
      </c>
      <c r="AG336" s="11" t="b">
        <f t="shared" si="33"/>
        <v>0</v>
      </c>
      <c r="AH336" s="12" t="b">
        <f t="shared" si="34"/>
        <v>0</v>
      </c>
      <c r="AI336" s="13" t="b">
        <f t="shared" si="35"/>
        <v>0</v>
      </c>
    </row>
    <row r="337" spans="1:35" x14ac:dyDescent="0.2">
      <c r="A337" s="17" t="str">
        <f>IF('Data Input Sheet'!A337="","",'Data Input Sheet'!A337)</f>
        <v/>
      </c>
      <c r="B337" t="b">
        <f>IF(AND('Data Input Sheet'!B337=2,'Data Input Sheet'!C337&gt;0),FALSE,IF('Data Input Sheet'!B337=2,0,IF(AND('Data Input Sheet'!B337=1,'Data Input Sheet'!C337=""),"MISSING",IF(AND('Data Input Sheet'!B337=1,'Data Input Sheet'!C337&gt;4),FALSE,IF('Data Input Sheet'!B337=1,'Data Input Sheet'!C337,FALSE)))))</f>
        <v>0</v>
      </c>
      <c r="C337" t="b">
        <f>IF(AND('Data Input Sheet'!H337=2,'Data Input Sheet'!I337&gt;0),FALSE,IF('Data Input Sheet'!H337=2,0,IF(AND('Data Input Sheet'!H337=1,'Data Input Sheet'!I337=""),"MISSING",IF(AND('Data Input Sheet'!H337=1,'Data Input Sheet'!I337&gt;4),FALSE,IF('Data Input Sheet'!H337=1,'Data Input Sheet'!I337,FALSE)))))</f>
        <v>0</v>
      </c>
      <c r="D337" t="b">
        <f>IF(AND('Data Input Sheet'!N337=2,'Data Input Sheet'!O337&gt;0),FALSE,IF('Data Input Sheet'!N337=2,0,IF(AND('Data Input Sheet'!N337=1,'Data Input Sheet'!O337=""),"MISSING",IF(AND('Data Input Sheet'!N337=1,'Data Input Sheet'!O337&gt;4),FALSE,IF('Data Input Sheet'!N337=1,'Data Input Sheet'!O337,FALSE)))))</f>
        <v>0</v>
      </c>
      <c r="E337" t="b">
        <f>IF(AND('Data Input Sheet'!B337=2,'Data Input Sheet'!D337&gt;0),FALSE,IF('Data Input Sheet'!B337=2,0,IF(AND('Data Input Sheet'!B337=1,'Data Input Sheet'!D337=""),"MISSING",IF(AND('Data Input Sheet'!B337=1,'Data Input Sheet'!D337=1),2,IF(AND('Data Input Sheet'!B337=1,'Data Input Sheet'!D337=2),0,IF(AND('Data Input Sheet'!B337=1,'Data Input Sheet'!D337=3),1,FALSE))))))</f>
        <v>0</v>
      </c>
      <c r="F337" t="b">
        <f>IF(AND('Data Input Sheet'!B337=2,'Data Input Sheet'!E337&gt;0),FALSE,IF('Data Input Sheet'!B337=2,0,IF(AND('Data Input Sheet'!B337=1,'Data Input Sheet'!E337=""),"MISSING",IF(AND('Data Input Sheet'!B337=1,'Data Input Sheet'!E337=1),1,IF(AND('Data Input Sheet'!B337=1,'Data Input Sheet'!E337=2),0,IF(AND('Data Input Sheet'!B337=1,'Data Input Sheet'!E337=3),0,FALSE))))))</f>
        <v>0</v>
      </c>
      <c r="G337" t="b">
        <f>IF(AND('Data Input Sheet'!B337=2,'Data Input Sheet'!G337&gt;0),FALSE,IF('Data Input Sheet'!B337=2,0,IF(AND('Data Input Sheet'!B337=1,'Data Input Sheet'!G337=""),"MISSING",IF(AND('Data Input Sheet'!B337=1,'Data Input Sheet'!G337=1),0,IF(AND('Data Input Sheet'!B337=1,'Data Input Sheet'!G337=2),1,IF(AND('Data Input Sheet'!B337=1,'Data Input Sheet'!G337=3),2,IF(AND('Data Input Sheet'!B337=1,'Data Input Sheet'!G337=4),3,FALSE)))))))</f>
        <v>0</v>
      </c>
      <c r="H337" t="b">
        <f>IF(AND('Data Input Sheet'!B337=2,'Data Input Sheet'!D337&gt;0),FALSE,IF('Data Input Sheet'!B337=2,0,IF(AND('Data Input Sheet'!B337=1,'Data Input Sheet'!D337=""),"MISSING",IF(AND('Data Input Sheet'!B337=1,'Data Input Sheet'!D337=1),0,IF(AND('Data Input Sheet'!B337=1,'Data Input Sheet'!D337=2),2,IF(AND('Data Input Sheet'!B337=1,'Data Input Sheet'!D337=3),1,FALSE))))))</f>
        <v>0</v>
      </c>
      <c r="I337" t="b">
        <f>IF(AND('Data Input Sheet'!B337=2,'Data Input Sheet'!E337&gt;0),FALSE,IF('Data Input Sheet'!B337=2,0,IF(AND('Data Input Sheet'!B337=1,'Data Input Sheet'!E337=""),"MISSING",IF(AND('Data Input Sheet'!B337=1,'Data Input Sheet'!E337=1),0,IF(AND('Data Input Sheet'!B337=1,'Data Input Sheet'!E337=2),1,IF(AND('Data Input Sheet'!B337=1,'Data Input Sheet'!E337=3),0,FALSE))))))</f>
        <v>0</v>
      </c>
      <c r="J337" t="b">
        <f>IF(AND('Data Input Sheet'!B337=2,'Data Input Sheet'!F337&gt;0),FALSE,IF('Data Input Sheet'!B337=2,0,IF(AND('Data Input Sheet'!B337=1,'Data Input Sheet'!F337=""),"MISSING",IF(AND('Data Input Sheet'!B337=1,'Data Input Sheet'!F337=1),0,IF(AND('Data Input Sheet'!B337=1,'Data Input Sheet'!F337=2),1,IF(AND('Data Input Sheet'!B337=1,'Data Input Sheet'!F337=3),2,IF(AND('Data Input Sheet'!B337=1,'Data Input Sheet'!F337=4),3,FALSE)))))))</f>
        <v>0</v>
      </c>
      <c r="K337" t="b">
        <f>IF(AND('Data Input Sheet'!H337=2,'Data Input Sheet'!J337&gt;0),FALSE,IF('Data Input Sheet'!H337=2,0,IF(AND('Data Input Sheet'!H337=1,'Data Input Sheet'!J337=""),"MISSING",IF(AND('Data Input Sheet'!H337=1,'Data Input Sheet'!J337=1),2,IF(AND('Data Input Sheet'!H337=1,'Data Input Sheet'!J337=2),0,IF(AND('Data Input Sheet'!H337=1,'Data Input Sheet'!J337=3),1,FALSE))))))</f>
        <v>0</v>
      </c>
      <c r="L337" t="b">
        <f>IF(AND('Data Input Sheet'!H337=2,'Data Input Sheet'!K337&gt;0),FALSE,IF('Data Input Sheet'!H337=2,0,IF(AND('Data Input Sheet'!H337=1,'Data Input Sheet'!K337=""),"MISSING",IF(AND('Data Input Sheet'!H337=1,'Data Input Sheet'!K337=1),1,IF(AND('Data Input Sheet'!H337=1,'Data Input Sheet'!K337=2),0,IF(AND('Data Input Sheet'!H337=1,'Data Input Sheet'!K337=3),0,FALSE))))))</f>
        <v>0</v>
      </c>
      <c r="M337" t="b">
        <f>IF(AND('Data Input Sheet'!H337=2,'Data Input Sheet'!M337&gt;0),FALSE,IF('Data Input Sheet'!H337=2,0,IF(AND('Data Input Sheet'!H337=1,'Data Input Sheet'!M337=""),"MISSING",IF(AND('Data Input Sheet'!H337=1,'Data Input Sheet'!M337=1),0,IF(AND('Data Input Sheet'!H337=1,'Data Input Sheet'!M337=2),1,IF(AND('Data Input Sheet'!H337=1,'Data Input Sheet'!M337=3),2,IF(AND('Data Input Sheet'!H337=1,'Data Input Sheet'!M337=4),3,FALSE)))))))</f>
        <v>0</v>
      </c>
      <c r="N337" t="b">
        <f>IF(AND('Data Input Sheet'!H337=2,'Data Input Sheet'!J337&gt;0),FALSE,IF('Data Input Sheet'!H337=2,0,IF(AND('Data Input Sheet'!H337=1,'Data Input Sheet'!J337=""),"MISSING",IF(AND('Data Input Sheet'!H337=1,'Data Input Sheet'!J337=1),0,IF(AND('Data Input Sheet'!H337=1,'Data Input Sheet'!J337=2),2,IF(AND('Data Input Sheet'!H337=1,'Data Input Sheet'!J337=3),1,FALSE))))))</f>
        <v>0</v>
      </c>
      <c r="O337" t="b">
        <f>IF(AND('Data Input Sheet'!H337=2,'Data Input Sheet'!K337&gt;0),FALSE,IF('Data Input Sheet'!H337=2,0,IF(AND('Data Input Sheet'!H337=1,'Data Input Sheet'!K337=""),"MISSING",IF(AND('Data Input Sheet'!H337=1,'Data Input Sheet'!K337=1),0,IF(AND('Data Input Sheet'!H337=1,'Data Input Sheet'!K337=2),1,IF(AND('Data Input Sheet'!H337=1,'Data Input Sheet'!K337=3),0,FALSE))))))</f>
        <v>0</v>
      </c>
      <c r="P337" t="b">
        <f>IF(AND('Data Input Sheet'!H337=2,'Data Input Sheet'!L337&gt;0),FALSE,IF('Data Input Sheet'!H337=2,0,IF(AND('Data Input Sheet'!H337=1,'Data Input Sheet'!L337=""),"MISSING",IF(AND('Data Input Sheet'!H337=1,'Data Input Sheet'!L337=1),0,IF(AND('Data Input Sheet'!H337=1,'Data Input Sheet'!L337=2),1,IF(AND('Data Input Sheet'!H337=1,'Data Input Sheet'!L337=3),2,IF(AND('Data Input Sheet'!H337=1,'Data Input Sheet'!L337=4),3,FALSE)))))))</f>
        <v>0</v>
      </c>
      <c r="Q337" t="b">
        <f>IF(AND('Data Input Sheet'!N337=2,'Data Input Sheet'!P337&gt;0),FALSE,IF('Data Input Sheet'!N337=2,0,IF(AND('Data Input Sheet'!N337=1,'Data Input Sheet'!P337=""),"MISSING",IF(AND('Data Input Sheet'!N337=1,'Data Input Sheet'!P337=1),2,IF(AND('Data Input Sheet'!N337=1,'Data Input Sheet'!P337=2),0,IF(AND('Data Input Sheet'!N337=1,'Data Input Sheet'!P337=3),1,FALSE))))))</f>
        <v>0</v>
      </c>
      <c r="R337" t="b">
        <f>IF(AND('Data Input Sheet'!N337=2,'Data Input Sheet'!Q337&gt;0),FALSE,IF('Data Input Sheet'!N337=2,0,IF(AND('Data Input Sheet'!N337=1,'Data Input Sheet'!Q337=""),"MISSING",IF(AND('Data Input Sheet'!N337=1,'Data Input Sheet'!Q337=1),1,IF(AND('Data Input Sheet'!N337=1,'Data Input Sheet'!Q337=2),0,IF(AND('Data Input Sheet'!N337=1,'Data Input Sheet'!Q337=3),0,FALSE))))))</f>
        <v>0</v>
      </c>
      <c r="S337" t="b">
        <f>IF(AND('Data Input Sheet'!N337=2,'Data Input Sheet'!S337&gt;0),FALSE,IF('Data Input Sheet'!N337=2,0,IF(AND('Data Input Sheet'!N337=1,'Data Input Sheet'!S337=""),"MISSING",IF(AND('Data Input Sheet'!N337=1,'Data Input Sheet'!S337=1),0,IF(AND('Data Input Sheet'!N337=1,'Data Input Sheet'!S337=2),1,IF(AND('Data Input Sheet'!N337=1,'Data Input Sheet'!S337=3),2,IF(AND('Data Input Sheet'!N337=1,'Data Input Sheet'!S337=4),3,FALSE)))))))</f>
        <v>0</v>
      </c>
      <c r="T337" t="b">
        <f>IF(AND('Data Input Sheet'!N337=2,'Data Input Sheet'!P337&gt;0),FALSE,IF('Data Input Sheet'!N337=2,0,IF(AND('Data Input Sheet'!N337=1,'Data Input Sheet'!P337=""),"MISSING",IF(AND('Data Input Sheet'!N337=1,'Data Input Sheet'!P337=1),0,IF(AND('Data Input Sheet'!N337=1,'Data Input Sheet'!P337=2),2,IF(AND('Data Input Sheet'!N337=1,'Data Input Sheet'!P337=3),1,FALSE))))))</f>
        <v>0</v>
      </c>
      <c r="U337" t="b">
        <f>IF(AND('Data Input Sheet'!N337=2,'Data Input Sheet'!Q337&gt;0),FALSE,IF('Data Input Sheet'!N337=2,0,IF(AND('Data Input Sheet'!N337=1,'Data Input Sheet'!Q337=""),"MISSING",IF(AND('Data Input Sheet'!N337=1,'Data Input Sheet'!Q337=1),0,IF(AND('Data Input Sheet'!N337=1,'Data Input Sheet'!Q337=2),1,IF(AND('Data Input Sheet'!N337=1,'Data Input Sheet'!Q337=3),0,FALSE))))))</f>
        <v>0</v>
      </c>
      <c r="V337" t="b">
        <f>IF(AND('Data Input Sheet'!N337=2,'Data Input Sheet'!R337&gt;0),FALSE,IF('Data Input Sheet'!N337=2,0,IF(AND('Data Input Sheet'!N337=1,'Data Input Sheet'!R337=""),"MISSING",IF(AND('Data Input Sheet'!N337=1,'Data Input Sheet'!R337=1),0,IF(AND('Data Input Sheet'!N337=1,'Data Input Sheet'!R337=2),1,IF(AND('Data Input Sheet'!N337=1,'Data Input Sheet'!R337=3),2,IF(AND('Data Input Sheet'!N337=1,'Data Input Sheet'!R337=4),3,FALSE)))))))</f>
        <v>0</v>
      </c>
      <c r="X337" s="6" t="b">
        <f>IF('Scoring Sheet'!B337=FALSE,FALSE,IF(OR('Scoring Sheet'!B337="MISSING",COUNTIF('Scoring Sheet'!E337:G337,"MISSING")&gt;0),"MISSING",1*'Scoring Sheet'!B337*SUM('Scoring Sheet'!E337:G337)))</f>
        <v>0</v>
      </c>
      <c r="Y337" s="6" t="b">
        <f>IF('Scoring Sheet'!C337=FALSE,FALSE,IF(OR('Scoring Sheet'!C337="MISSING",COUNTIF('Scoring Sheet'!K337:M337,"MISSING")&gt;0),"MISSING",2*'Scoring Sheet'!C337*SUM('Scoring Sheet'!K337:M337)))</f>
        <v>0</v>
      </c>
      <c r="Z337" s="6" t="b">
        <f>IF('Scoring Sheet'!D337=FALSE,FALSE,IF(OR('Scoring Sheet'!D337="MISSING",COUNTIF('Scoring Sheet'!Q337:S337,"MISSING")&gt;0),"MISSING",3*'Scoring Sheet'!D337*SUM('Scoring Sheet'!Q337:S337)))</f>
        <v>0</v>
      </c>
      <c r="AA337" s="7" t="b">
        <f>IF('Scoring Sheet'!B337=FALSE,FALSE,IF(OR('Scoring Sheet'!B337="MISSING",COUNTIF('Scoring Sheet'!H337:J337,"MISSING")&gt;0),"MISSING",1*'Scoring Sheet'!B337*SUM('Scoring Sheet'!H337:J337)))</f>
        <v>0</v>
      </c>
      <c r="AB337" s="7" t="b">
        <f>IF('Scoring Sheet'!C337=FALSE,FALSE,IF(OR('Scoring Sheet'!C337="MISSING",COUNTIF('Scoring Sheet'!N337:P337,"MISSING")&gt;0),"MISSING",2*'Scoring Sheet'!C337*SUM('Scoring Sheet'!N337:P337)))</f>
        <v>0</v>
      </c>
      <c r="AC337" s="7" t="b">
        <f>IF('Scoring Sheet'!D337=FALSE,FALSE,IF(OR('Scoring Sheet'!D337="MISSING",COUNTIF('Scoring Sheet'!T337:V337,"MISSING")&gt;0),"MISSING",3*'Scoring Sheet'!D337*SUM('Scoring Sheet'!T337:V337)))</f>
        <v>0</v>
      </c>
      <c r="AD337" s="8" t="b">
        <f t="shared" si="30"/>
        <v>0</v>
      </c>
      <c r="AE337" s="9" t="b">
        <f t="shared" si="31"/>
        <v>0</v>
      </c>
      <c r="AF337" s="10" t="b">
        <f t="shared" si="32"/>
        <v>0</v>
      </c>
      <c r="AG337" s="11" t="b">
        <f t="shared" si="33"/>
        <v>0</v>
      </c>
      <c r="AH337" s="12" t="b">
        <f t="shared" si="34"/>
        <v>0</v>
      </c>
      <c r="AI337" s="13" t="b">
        <f t="shared" si="35"/>
        <v>0</v>
      </c>
    </row>
    <row r="338" spans="1:35" x14ac:dyDescent="0.2">
      <c r="A338" s="17" t="str">
        <f>IF('Data Input Sheet'!A338="","",'Data Input Sheet'!A338)</f>
        <v/>
      </c>
      <c r="B338" t="b">
        <f>IF(AND('Data Input Sheet'!B338=2,'Data Input Sheet'!C338&gt;0),FALSE,IF('Data Input Sheet'!B338=2,0,IF(AND('Data Input Sheet'!B338=1,'Data Input Sheet'!C338=""),"MISSING",IF(AND('Data Input Sheet'!B338=1,'Data Input Sheet'!C338&gt;4),FALSE,IF('Data Input Sheet'!B338=1,'Data Input Sheet'!C338,FALSE)))))</f>
        <v>0</v>
      </c>
      <c r="C338" t="b">
        <f>IF(AND('Data Input Sheet'!H338=2,'Data Input Sheet'!I338&gt;0),FALSE,IF('Data Input Sheet'!H338=2,0,IF(AND('Data Input Sheet'!H338=1,'Data Input Sheet'!I338=""),"MISSING",IF(AND('Data Input Sheet'!H338=1,'Data Input Sheet'!I338&gt;4),FALSE,IF('Data Input Sheet'!H338=1,'Data Input Sheet'!I338,FALSE)))))</f>
        <v>0</v>
      </c>
      <c r="D338" t="b">
        <f>IF(AND('Data Input Sheet'!N338=2,'Data Input Sheet'!O338&gt;0),FALSE,IF('Data Input Sheet'!N338=2,0,IF(AND('Data Input Sheet'!N338=1,'Data Input Sheet'!O338=""),"MISSING",IF(AND('Data Input Sheet'!N338=1,'Data Input Sheet'!O338&gt;4),FALSE,IF('Data Input Sheet'!N338=1,'Data Input Sheet'!O338,FALSE)))))</f>
        <v>0</v>
      </c>
      <c r="E338" t="b">
        <f>IF(AND('Data Input Sheet'!B338=2,'Data Input Sheet'!D338&gt;0),FALSE,IF('Data Input Sheet'!B338=2,0,IF(AND('Data Input Sheet'!B338=1,'Data Input Sheet'!D338=""),"MISSING",IF(AND('Data Input Sheet'!B338=1,'Data Input Sheet'!D338=1),2,IF(AND('Data Input Sheet'!B338=1,'Data Input Sheet'!D338=2),0,IF(AND('Data Input Sheet'!B338=1,'Data Input Sheet'!D338=3),1,FALSE))))))</f>
        <v>0</v>
      </c>
      <c r="F338" t="b">
        <f>IF(AND('Data Input Sheet'!B338=2,'Data Input Sheet'!E338&gt;0),FALSE,IF('Data Input Sheet'!B338=2,0,IF(AND('Data Input Sheet'!B338=1,'Data Input Sheet'!E338=""),"MISSING",IF(AND('Data Input Sheet'!B338=1,'Data Input Sheet'!E338=1),1,IF(AND('Data Input Sheet'!B338=1,'Data Input Sheet'!E338=2),0,IF(AND('Data Input Sheet'!B338=1,'Data Input Sheet'!E338=3),0,FALSE))))))</f>
        <v>0</v>
      </c>
      <c r="G338" t="b">
        <f>IF(AND('Data Input Sheet'!B338=2,'Data Input Sheet'!G338&gt;0),FALSE,IF('Data Input Sheet'!B338=2,0,IF(AND('Data Input Sheet'!B338=1,'Data Input Sheet'!G338=""),"MISSING",IF(AND('Data Input Sheet'!B338=1,'Data Input Sheet'!G338=1),0,IF(AND('Data Input Sheet'!B338=1,'Data Input Sheet'!G338=2),1,IF(AND('Data Input Sheet'!B338=1,'Data Input Sheet'!G338=3),2,IF(AND('Data Input Sheet'!B338=1,'Data Input Sheet'!G338=4),3,FALSE)))))))</f>
        <v>0</v>
      </c>
      <c r="H338" t="b">
        <f>IF(AND('Data Input Sheet'!B338=2,'Data Input Sheet'!D338&gt;0),FALSE,IF('Data Input Sheet'!B338=2,0,IF(AND('Data Input Sheet'!B338=1,'Data Input Sheet'!D338=""),"MISSING",IF(AND('Data Input Sheet'!B338=1,'Data Input Sheet'!D338=1),0,IF(AND('Data Input Sheet'!B338=1,'Data Input Sheet'!D338=2),2,IF(AND('Data Input Sheet'!B338=1,'Data Input Sheet'!D338=3),1,FALSE))))))</f>
        <v>0</v>
      </c>
      <c r="I338" t="b">
        <f>IF(AND('Data Input Sheet'!B338=2,'Data Input Sheet'!E338&gt;0),FALSE,IF('Data Input Sheet'!B338=2,0,IF(AND('Data Input Sheet'!B338=1,'Data Input Sheet'!E338=""),"MISSING",IF(AND('Data Input Sheet'!B338=1,'Data Input Sheet'!E338=1),0,IF(AND('Data Input Sheet'!B338=1,'Data Input Sheet'!E338=2),1,IF(AND('Data Input Sheet'!B338=1,'Data Input Sheet'!E338=3),0,FALSE))))))</f>
        <v>0</v>
      </c>
      <c r="J338" t="b">
        <f>IF(AND('Data Input Sheet'!B338=2,'Data Input Sheet'!F338&gt;0),FALSE,IF('Data Input Sheet'!B338=2,0,IF(AND('Data Input Sheet'!B338=1,'Data Input Sheet'!F338=""),"MISSING",IF(AND('Data Input Sheet'!B338=1,'Data Input Sheet'!F338=1),0,IF(AND('Data Input Sheet'!B338=1,'Data Input Sheet'!F338=2),1,IF(AND('Data Input Sheet'!B338=1,'Data Input Sheet'!F338=3),2,IF(AND('Data Input Sheet'!B338=1,'Data Input Sheet'!F338=4),3,FALSE)))))))</f>
        <v>0</v>
      </c>
      <c r="K338" t="b">
        <f>IF(AND('Data Input Sheet'!H338=2,'Data Input Sheet'!J338&gt;0),FALSE,IF('Data Input Sheet'!H338=2,0,IF(AND('Data Input Sheet'!H338=1,'Data Input Sheet'!J338=""),"MISSING",IF(AND('Data Input Sheet'!H338=1,'Data Input Sheet'!J338=1),2,IF(AND('Data Input Sheet'!H338=1,'Data Input Sheet'!J338=2),0,IF(AND('Data Input Sheet'!H338=1,'Data Input Sheet'!J338=3),1,FALSE))))))</f>
        <v>0</v>
      </c>
      <c r="L338" t="b">
        <f>IF(AND('Data Input Sheet'!H338=2,'Data Input Sheet'!K338&gt;0),FALSE,IF('Data Input Sheet'!H338=2,0,IF(AND('Data Input Sheet'!H338=1,'Data Input Sheet'!K338=""),"MISSING",IF(AND('Data Input Sheet'!H338=1,'Data Input Sheet'!K338=1),1,IF(AND('Data Input Sheet'!H338=1,'Data Input Sheet'!K338=2),0,IF(AND('Data Input Sheet'!H338=1,'Data Input Sheet'!K338=3),0,FALSE))))))</f>
        <v>0</v>
      </c>
      <c r="M338" t="b">
        <f>IF(AND('Data Input Sheet'!H338=2,'Data Input Sheet'!M338&gt;0),FALSE,IF('Data Input Sheet'!H338=2,0,IF(AND('Data Input Sheet'!H338=1,'Data Input Sheet'!M338=""),"MISSING",IF(AND('Data Input Sheet'!H338=1,'Data Input Sheet'!M338=1),0,IF(AND('Data Input Sheet'!H338=1,'Data Input Sheet'!M338=2),1,IF(AND('Data Input Sheet'!H338=1,'Data Input Sheet'!M338=3),2,IF(AND('Data Input Sheet'!H338=1,'Data Input Sheet'!M338=4),3,FALSE)))))))</f>
        <v>0</v>
      </c>
      <c r="N338" t="b">
        <f>IF(AND('Data Input Sheet'!H338=2,'Data Input Sheet'!J338&gt;0),FALSE,IF('Data Input Sheet'!H338=2,0,IF(AND('Data Input Sheet'!H338=1,'Data Input Sheet'!J338=""),"MISSING",IF(AND('Data Input Sheet'!H338=1,'Data Input Sheet'!J338=1),0,IF(AND('Data Input Sheet'!H338=1,'Data Input Sheet'!J338=2),2,IF(AND('Data Input Sheet'!H338=1,'Data Input Sheet'!J338=3),1,FALSE))))))</f>
        <v>0</v>
      </c>
      <c r="O338" t="b">
        <f>IF(AND('Data Input Sheet'!H338=2,'Data Input Sheet'!K338&gt;0),FALSE,IF('Data Input Sheet'!H338=2,0,IF(AND('Data Input Sheet'!H338=1,'Data Input Sheet'!K338=""),"MISSING",IF(AND('Data Input Sheet'!H338=1,'Data Input Sheet'!K338=1),0,IF(AND('Data Input Sheet'!H338=1,'Data Input Sheet'!K338=2),1,IF(AND('Data Input Sheet'!H338=1,'Data Input Sheet'!K338=3),0,FALSE))))))</f>
        <v>0</v>
      </c>
      <c r="P338" t="b">
        <f>IF(AND('Data Input Sheet'!H338=2,'Data Input Sheet'!L338&gt;0),FALSE,IF('Data Input Sheet'!H338=2,0,IF(AND('Data Input Sheet'!H338=1,'Data Input Sheet'!L338=""),"MISSING",IF(AND('Data Input Sheet'!H338=1,'Data Input Sheet'!L338=1),0,IF(AND('Data Input Sheet'!H338=1,'Data Input Sheet'!L338=2),1,IF(AND('Data Input Sheet'!H338=1,'Data Input Sheet'!L338=3),2,IF(AND('Data Input Sheet'!H338=1,'Data Input Sheet'!L338=4),3,FALSE)))))))</f>
        <v>0</v>
      </c>
      <c r="Q338" t="b">
        <f>IF(AND('Data Input Sheet'!N338=2,'Data Input Sheet'!P338&gt;0),FALSE,IF('Data Input Sheet'!N338=2,0,IF(AND('Data Input Sheet'!N338=1,'Data Input Sheet'!P338=""),"MISSING",IF(AND('Data Input Sheet'!N338=1,'Data Input Sheet'!P338=1),2,IF(AND('Data Input Sheet'!N338=1,'Data Input Sheet'!P338=2),0,IF(AND('Data Input Sheet'!N338=1,'Data Input Sheet'!P338=3),1,FALSE))))))</f>
        <v>0</v>
      </c>
      <c r="R338" t="b">
        <f>IF(AND('Data Input Sheet'!N338=2,'Data Input Sheet'!Q338&gt;0),FALSE,IF('Data Input Sheet'!N338=2,0,IF(AND('Data Input Sheet'!N338=1,'Data Input Sheet'!Q338=""),"MISSING",IF(AND('Data Input Sheet'!N338=1,'Data Input Sheet'!Q338=1),1,IF(AND('Data Input Sheet'!N338=1,'Data Input Sheet'!Q338=2),0,IF(AND('Data Input Sheet'!N338=1,'Data Input Sheet'!Q338=3),0,FALSE))))))</f>
        <v>0</v>
      </c>
      <c r="S338" t="b">
        <f>IF(AND('Data Input Sheet'!N338=2,'Data Input Sheet'!S338&gt;0),FALSE,IF('Data Input Sheet'!N338=2,0,IF(AND('Data Input Sheet'!N338=1,'Data Input Sheet'!S338=""),"MISSING",IF(AND('Data Input Sheet'!N338=1,'Data Input Sheet'!S338=1),0,IF(AND('Data Input Sheet'!N338=1,'Data Input Sheet'!S338=2),1,IF(AND('Data Input Sheet'!N338=1,'Data Input Sheet'!S338=3),2,IF(AND('Data Input Sheet'!N338=1,'Data Input Sheet'!S338=4),3,FALSE)))))))</f>
        <v>0</v>
      </c>
      <c r="T338" t="b">
        <f>IF(AND('Data Input Sheet'!N338=2,'Data Input Sheet'!P338&gt;0),FALSE,IF('Data Input Sheet'!N338=2,0,IF(AND('Data Input Sheet'!N338=1,'Data Input Sheet'!P338=""),"MISSING",IF(AND('Data Input Sheet'!N338=1,'Data Input Sheet'!P338=1),0,IF(AND('Data Input Sheet'!N338=1,'Data Input Sheet'!P338=2),2,IF(AND('Data Input Sheet'!N338=1,'Data Input Sheet'!P338=3),1,FALSE))))))</f>
        <v>0</v>
      </c>
      <c r="U338" t="b">
        <f>IF(AND('Data Input Sheet'!N338=2,'Data Input Sheet'!Q338&gt;0),FALSE,IF('Data Input Sheet'!N338=2,0,IF(AND('Data Input Sheet'!N338=1,'Data Input Sheet'!Q338=""),"MISSING",IF(AND('Data Input Sheet'!N338=1,'Data Input Sheet'!Q338=1),0,IF(AND('Data Input Sheet'!N338=1,'Data Input Sheet'!Q338=2),1,IF(AND('Data Input Sheet'!N338=1,'Data Input Sheet'!Q338=3),0,FALSE))))))</f>
        <v>0</v>
      </c>
      <c r="V338" t="b">
        <f>IF(AND('Data Input Sheet'!N338=2,'Data Input Sheet'!R338&gt;0),FALSE,IF('Data Input Sheet'!N338=2,0,IF(AND('Data Input Sheet'!N338=1,'Data Input Sheet'!R338=""),"MISSING",IF(AND('Data Input Sheet'!N338=1,'Data Input Sheet'!R338=1),0,IF(AND('Data Input Sheet'!N338=1,'Data Input Sheet'!R338=2),1,IF(AND('Data Input Sheet'!N338=1,'Data Input Sheet'!R338=3),2,IF(AND('Data Input Sheet'!N338=1,'Data Input Sheet'!R338=4),3,FALSE)))))))</f>
        <v>0</v>
      </c>
      <c r="X338" s="6" t="b">
        <f>IF('Scoring Sheet'!B338=FALSE,FALSE,IF(OR('Scoring Sheet'!B338="MISSING",COUNTIF('Scoring Sheet'!E338:G338,"MISSING")&gt;0),"MISSING",1*'Scoring Sheet'!B338*SUM('Scoring Sheet'!E338:G338)))</f>
        <v>0</v>
      </c>
      <c r="Y338" s="6" t="b">
        <f>IF('Scoring Sheet'!C338=FALSE,FALSE,IF(OR('Scoring Sheet'!C338="MISSING",COUNTIF('Scoring Sheet'!K338:M338,"MISSING")&gt;0),"MISSING",2*'Scoring Sheet'!C338*SUM('Scoring Sheet'!K338:M338)))</f>
        <v>0</v>
      </c>
      <c r="Z338" s="6" t="b">
        <f>IF('Scoring Sheet'!D338=FALSE,FALSE,IF(OR('Scoring Sheet'!D338="MISSING",COUNTIF('Scoring Sheet'!Q338:S338,"MISSING")&gt;0),"MISSING",3*'Scoring Sheet'!D338*SUM('Scoring Sheet'!Q338:S338)))</f>
        <v>0</v>
      </c>
      <c r="AA338" s="7" t="b">
        <f>IF('Scoring Sheet'!B338=FALSE,FALSE,IF(OR('Scoring Sheet'!B338="MISSING",COUNTIF('Scoring Sheet'!H338:J338,"MISSING")&gt;0),"MISSING",1*'Scoring Sheet'!B338*SUM('Scoring Sheet'!H338:J338)))</f>
        <v>0</v>
      </c>
      <c r="AB338" s="7" t="b">
        <f>IF('Scoring Sheet'!C338=FALSE,FALSE,IF(OR('Scoring Sheet'!C338="MISSING",COUNTIF('Scoring Sheet'!N338:P338,"MISSING")&gt;0),"MISSING",2*'Scoring Sheet'!C338*SUM('Scoring Sheet'!N338:P338)))</f>
        <v>0</v>
      </c>
      <c r="AC338" s="7" t="b">
        <f>IF('Scoring Sheet'!D338=FALSE,FALSE,IF(OR('Scoring Sheet'!D338="MISSING",COUNTIF('Scoring Sheet'!T338:V338,"MISSING")&gt;0),"MISSING",3*'Scoring Sheet'!D338*SUM('Scoring Sheet'!T338:V338)))</f>
        <v>0</v>
      </c>
      <c r="AD338" s="8" t="b">
        <f t="shared" si="30"/>
        <v>0</v>
      </c>
      <c r="AE338" s="9" t="b">
        <f t="shared" si="31"/>
        <v>0</v>
      </c>
      <c r="AF338" s="10" t="b">
        <f t="shared" si="32"/>
        <v>0</v>
      </c>
      <c r="AG338" s="11" t="b">
        <f t="shared" si="33"/>
        <v>0</v>
      </c>
      <c r="AH338" s="12" t="b">
        <f t="shared" si="34"/>
        <v>0</v>
      </c>
      <c r="AI338" s="13" t="b">
        <f t="shared" si="35"/>
        <v>0</v>
      </c>
    </row>
    <row r="339" spans="1:35" x14ac:dyDescent="0.2">
      <c r="A339" s="17" t="str">
        <f>IF('Data Input Sheet'!A339="","",'Data Input Sheet'!A339)</f>
        <v/>
      </c>
      <c r="B339" t="b">
        <f>IF(AND('Data Input Sheet'!B339=2,'Data Input Sheet'!C339&gt;0),FALSE,IF('Data Input Sheet'!B339=2,0,IF(AND('Data Input Sheet'!B339=1,'Data Input Sheet'!C339=""),"MISSING",IF(AND('Data Input Sheet'!B339=1,'Data Input Sheet'!C339&gt;4),FALSE,IF('Data Input Sheet'!B339=1,'Data Input Sheet'!C339,FALSE)))))</f>
        <v>0</v>
      </c>
      <c r="C339" t="b">
        <f>IF(AND('Data Input Sheet'!H339=2,'Data Input Sheet'!I339&gt;0),FALSE,IF('Data Input Sheet'!H339=2,0,IF(AND('Data Input Sheet'!H339=1,'Data Input Sheet'!I339=""),"MISSING",IF(AND('Data Input Sheet'!H339=1,'Data Input Sheet'!I339&gt;4),FALSE,IF('Data Input Sheet'!H339=1,'Data Input Sheet'!I339,FALSE)))))</f>
        <v>0</v>
      </c>
      <c r="D339" t="b">
        <f>IF(AND('Data Input Sheet'!N339=2,'Data Input Sheet'!O339&gt;0),FALSE,IF('Data Input Sheet'!N339=2,0,IF(AND('Data Input Sheet'!N339=1,'Data Input Sheet'!O339=""),"MISSING",IF(AND('Data Input Sheet'!N339=1,'Data Input Sheet'!O339&gt;4),FALSE,IF('Data Input Sheet'!N339=1,'Data Input Sheet'!O339,FALSE)))))</f>
        <v>0</v>
      </c>
      <c r="E339" t="b">
        <f>IF(AND('Data Input Sheet'!B339=2,'Data Input Sheet'!D339&gt;0),FALSE,IF('Data Input Sheet'!B339=2,0,IF(AND('Data Input Sheet'!B339=1,'Data Input Sheet'!D339=""),"MISSING",IF(AND('Data Input Sheet'!B339=1,'Data Input Sheet'!D339=1),2,IF(AND('Data Input Sheet'!B339=1,'Data Input Sheet'!D339=2),0,IF(AND('Data Input Sheet'!B339=1,'Data Input Sheet'!D339=3),1,FALSE))))))</f>
        <v>0</v>
      </c>
      <c r="F339" t="b">
        <f>IF(AND('Data Input Sheet'!B339=2,'Data Input Sheet'!E339&gt;0),FALSE,IF('Data Input Sheet'!B339=2,0,IF(AND('Data Input Sheet'!B339=1,'Data Input Sheet'!E339=""),"MISSING",IF(AND('Data Input Sheet'!B339=1,'Data Input Sheet'!E339=1),1,IF(AND('Data Input Sheet'!B339=1,'Data Input Sheet'!E339=2),0,IF(AND('Data Input Sheet'!B339=1,'Data Input Sheet'!E339=3),0,FALSE))))))</f>
        <v>0</v>
      </c>
      <c r="G339" t="b">
        <f>IF(AND('Data Input Sheet'!B339=2,'Data Input Sheet'!G339&gt;0),FALSE,IF('Data Input Sheet'!B339=2,0,IF(AND('Data Input Sheet'!B339=1,'Data Input Sheet'!G339=""),"MISSING",IF(AND('Data Input Sheet'!B339=1,'Data Input Sheet'!G339=1),0,IF(AND('Data Input Sheet'!B339=1,'Data Input Sheet'!G339=2),1,IF(AND('Data Input Sheet'!B339=1,'Data Input Sheet'!G339=3),2,IF(AND('Data Input Sheet'!B339=1,'Data Input Sheet'!G339=4),3,FALSE)))))))</f>
        <v>0</v>
      </c>
      <c r="H339" t="b">
        <f>IF(AND('Data Input Sheet'!B339=2,'Data Input Sheet'!D339&gt;0),FALSE,IF('Data Input Sheet'!B339=2,0,IF(AND('Data Input Sheet'!B339=1,'Data Input Sheet'!D339=""),"MISSING",IF(AND('Data Input Sheet'!B339=1,'Data Input Sheet'!D339=1),0,IF(AND('Data Input Sheet'!B339=1,'Data Input Sheet'!D339=2),2,IF(AND('Data Input Sheet'!B339=1,'Data Input Sheet'!D339=3),1,FALSE))))))</f>
        <v>0</v>
      </c>
      <c r="I339" t="b">
        <f>IF(AND('Data Input Sheet'!B339=2,'Data Input Sheet'!E339&gt;0),FALSE,IF('Data Input Sheet'!B339=2,0,IF(AND('Data Input Sheet'!B339=1,'Data Input Sheet'!E339=""),"MISSING",IF(AND('Data Input Sheet'!B339=1,'Data Input Sheet'!E339=1),0,IF(AND('Data Input Sheet'!B339=1,'Data Input Sheet'!E339=2),1,IF(AND('Data Input Sheet'!B339=1,'Data Input Sheet'!E339=3),0,FALSE))))))</f>
        <v>0</v>
      </c>
      <c r="J339" t="b">
        <f>IF(AND('Data Input Sheet'!B339=2,'Data Input Sheet'!F339&gt;0),FALSE,IF('Data Input Sheet'!B339=2,0,IF(AND('Data Input Sheet'!B339=1,'Data Input Sheet'!F339=""),"MISSING",IF(AND('Data Input Sheet'!B339=1,'Data Input Sheet'!F339=1),0,IF(AND('Data Input Sheet'!B339=1,'Data Input Sheet'!F339=2),1,IF(AND('Data Input Sheet'!B339=1,'Data Input Sheet'!F339=3),2,IF(AND('Data Input Sheet'!B339=1,'Data Input Sheet'!F339=4),3,FALSE)))))))</f>
        <v>0</v>
      </c>
      <c r="K339" t="b">
        <f>IF(AND('Data Input Sheet'!H339=2,'Data Input Sheet'!J339&gt;0),FALSE,IF('Data Input Sheet'!H339=2,0,IF(AND('Data Input Sheet'!H339=1,'Data Input Sheet'!J339=""),"MISSING",IF(AND('Data Input Sheet'!H339=1,'Data Input Sheet'!J339=1),2,IF(AND('Data Input Sheet'!H339=1,'Data Input Sheet'!J339=2),0,IF(AND('Data Input Sheet'!H339=1,'Data Input Sheet'!J339=3),1,FALSE))))))</f>
        <v>0</v>
      </c>
      <c r="L339" t="b">
        <f>IF(AND('Data Input Sheet'!H339=2,'Data Input Sheet'!K339&gt;0),FALSE,IF('Data Input Sheet'!H339=2,0,IF(AND('Data Input Sheet'!H339=1,'Data Input Sheet'!K339=""),"MISSING",IF(AND('Data Input Sheet'!H339=1,'Data Input Sheet'!K339=1),1,IF(AND('Data Input Sheet'!H339=1,'Data Input Sheet'!K339=2),0,IF(AND('Data Input Sheet'!H339=1,'Data Input Sheet'!K339=3),0,FALSE))))))</f>
        <v>0</v>
      </c>
      <c r="M339" t="b">
        <f>IF(AND('Data Input Sheet'!H339=2,'Data Input Sheet'!M339&gt;0),FALSE,IF('Data Input Sheet'!H339=2,0,IF(AND('Data Input Sheet'!H339=1,'Data Input Sheet'!M339=""),"MISSING",IF(AND('Data Input Sheet'!H339=1,'Data Input Sheet'!M339=1),0,IF(AND('Data Input Sheet'!H339=1,'Data Input Sheet'!M339=2),1,IF(AND('Data Input Sheet'!H339=1,'Data Input Sheet'!M339=3),2,IF(AND('Data Input Sheet'!H339=1,'Data Input Sheet'!M339=4),3,FALSE)))))))</f>
        <v>0</v>
      </c>
      <c r="N339" t="b">
        <f>IF(AND('Data Input Sheet'!H339=2,'Data Input Sheet'!J339&gt;0),FALSE,IF('Data Input Sheet'!H339=2,0,IF(AND('Data Input Sheet'!H339=1,'Data Input Sheet'!J339=""),"MISSING",IF(AND('Data Input Sheet'!H339=1,'Data Input Sheet'!J339=1),0,IF(AND('Data Input Sheet'!H339=1,'Data Input Sheet'!J339=2),2,IF(AND('Data Input Sheet'!H339=1,'Data Input Sheet'!J339=3),1,FALSE))))))</f>
        <v>0</v>
      </c>
      <c r="O339" t="b">
        <f>IF(AND('Data Input Sheet'!H339=2,'Data Input Sheet'!K339&gt;0),FALSE,IF('Data Input Sheet'!H339=2,0,IF(AND('Data Input Sheet'!H339=1,'Data Input Sheet'!K339=""),"MISSING",IF(AND('Data Input Sheet'!H339=1,'Data Input Sheet'!K339=1),0,IF(AND('Data Input Sheet'!H339=1,'Data Input Sheet'!K339=2),1,IF(AND('Data Input Sheet'!H339=1,'Data Input Sheet'!K339=3),0,FALSE))))))</f>
        <v>0</v>
      </c>
      <c r="P339" t="b">
        <f>IF(AND('Data Input Sheet'!H339=2,'Data Input Sheet'!L339&gt;0),FALSE,IF('Data Input Sheet'!H339=2,0,IF(AND('Data Input Sheet'!H339=1,'Data Input Sheet'!L339=""),"MISSING",IF(AND('Data Input Sheet'!H339=1,'Data Input Sheet'!L339=1),0,IF(AND('Data Input Sheet'!H339=1,'Data Input Sheet'!L339=2),1,IF(AND('Data Input Sheet'!H339=1,'Data Input Sheet'!L339=3),2,IF(AND('Data Input Sheet'!H339=1,'Data Input Sheet'!L339=4),3,FALSE)))))))</f>
        <v>0</v>
      </c>
      <c r="Q339" t="b">
        <f>IF(AND('Data Input Sheet'!N339=2,'Data Input Sheet'!P339&gt;0),FALSE,IF('Data Input Sheet'!N339=2,0,IF(AND('Data Input Sheet'!N339=1,'Data Input Sheet'!P339=""),"MISSING",IF(AND('Data Input Sheet'!N339=1,'Data Input Sheet'!P339=1),2,IF(AND('Data Input Sheet'!N339=1,'Data Input Sheet'!P339=2),0,IF(AND('Data Input Sheet'!N339=1,'Data Input Sheet'!P339=3),1,FALSE))))))</f>
        <v>0</v>
      </c>
      <c r="R339" t="b">
        <f>IF(AND('Data Input Sheet'!N339=2,'Data Input Sheet'!Q339&gt;0),FALSE,IF('Data Input Sheet'!N339=2,0,IF(AND('Data Input Sheet'!N339=1,'Data Input Sheet'!Q339=""),"MISSING",IF(AND('Data Input Sheet'!N339=1,'Data Input Sheet'!Q339=1),1,IF(AND('Data Input Sheet'!N339=1,'Data Input Sheet'!Q339=2),0,IF(AND('Data Input Sheet'!N339=1,'Data Input Sheet'!Q339=3),0,FALSE))))))</f>
        <v>0</v>
      </c>
      <c r="S339" t="b">
        <f>IF(AND('Data Input Sheet'!N339=2,'Data Input Sheet'!S339&gt;0),FALSE,IF('Data Input Sheet'!N339=2,0,IF(AND('Data Input Sheet'!N339=1,'Data Input Sheet'!S339=""),"MISSING",IF(AND('Data Input Sheet'!N339=1,'Data Input Sheet'!S339=1),0,IF(AND('Data Input Sheet'!N339=1,'Data Input Sheet'!S339=2),1,IF(AND('Data Input Sheet'!N339=1,'Data Input Sheet'!S339=3),2,IF(AND('Data Input Sheet'!N339=1,'Data Input Sheet'!S339=4),3,FALSE)))))))</f>
        <v>0</v>
      </c>
      <c r="T339" t="b">
        <f>IF(AND('Data Input Sheet'!N339=2,'Data Input Sheet'!P339&gt;0),FALSE,IF('Data Input Sheet'!N339=2,0,IF(AND('Data Input Sheet'!N339=1,'Data Input Sheet'!P339=""),"MISSING",IF(AND('Data Input Sheet'!N339=1,'Data Input Sheet'!P339=1),0,IF(AND('Data Input Sheet'!N339=1,'Data Input Sheet'!P339=2),2,IF(AND('Data Input Sheet'!N339=1,'Data Input Sheet'!P339=3),1,FALSE))))))</f>
        <v>0</v>
      </c>
      <c r="U339" t="b">
        <f>IF(AND('Data Input Sheet'!N339=2,'Data Input Sheet'!Q339&gt;0),FALSE,IF('Data Input Sheet'!N339=2,0,IF(AND('Data Input Sheet'!N339=1,'Data Input Sheet'!Q339=""),"MISSING",IF(AND('Data Input Sheet'!N339=1,'Data Input Sheet'!Q339=1),0,IF(AND('Data Input Sheet'!N339=1,'Data Input Sheet'!Q339=2),1,IF(AND('Data Input Sheet'!N339=1,'Data Input Sheet'!Q339=3),0,FALSE))))))</f>
        <v>0</v>
      </c>
      <c r="V339" t="b">
        <f>IF(AND('Data Input Sheet'!N339=2,'Data Input Sheet'!R339&gt;0),FALSE,IF('Data Input Sheet'!N339=2,0,IF(AND('Data Input Sheet'!N339=1,'Data Input Sheet'!R339=""),"MISSING",IF(AND('Data Input Sheet'!N339=1,'Data Input Sheet'!R339=1),0,IF(AND('Data Input Sheet'!N339=1,'Data Input Sheet'!R339=2),1,IF(AND('Data Input Sheet'!N339=1,'Data Input Sheet'!R339=3),2,IF(AND('Data Input Sheet'!N339=1,'Data Input Sheet'!R339=4),3,FALSE)))))))</f>
        <v>0</v>
      </c>
      <c r="X339" s="6" t="b">
        <f>IF('Scoring Sheet'!B339=FALSE,FALSE,IF(OR('Scoring Sheet'!B339="MISSING",COUNTIF('Scoring Sheet'!E339:G339,"MISSING")&gt;0),"MISSING",1*'Scoring Sheet'!B339*SUM('Scoring Sheet'!E339:G339)))</f>
        <v>0</v>
      </c>
      <c r="Y339" s="6" t="b">
        <f>IF('Scoring Sheet'!C339=FALSE,FALSE,IF(OR('Scoring Sheet'!C339="MISSING",COUNTIF('Scoring Sheet'!K339:M339,"MISSING")&gt;0),"MISSING",2*'Scoring Sheet'!C339*SUM('Scoring Sheet'!K339:M339)))</f>
        <v>0</v>
      </c>
      <c r="Z339" s="6" t="b">
        <f>IF('Scoring Sheet'!D339=FALSE,FALSE,IF(OR('Scoring Sheet'!D339="MISSING",COUNTIF('Scoring Sheet'!Q339:S339,"MISSING")&gt;0),"MISSING",3*'Scoring Sheet'!D339*SUM('Scoring Sheet'!Q339:S339)))</f>
        <v>0</v>
      </c>
      <c r="AA339" s="7" t="b">
        <f>IF('Scoring Sheet'!B339=FALSE,FALSE,IF(OR('Scoring Sheet'!B339="MISSING",COUNTIF('Scoring Sheet'!H339:J339,"MISSING")&gt;0),"MISSING",1*'Scoring Sheet'!B339*SUM('Scoring Sheet'!H339:J339)))</f>
        <v>0</v>
      </c>
      <c r="AB339" s="7" t="b">
        <f>IF('Scoring Sheet'!C339=FALSE,FALSE,IF(OR('Scoring Sheet'!C339="MISSING",COUNTIF('Scoring Sheet'!N339:P339,"MISSING")&gt;0),"MISSING",2*'Scoring Sheet'!C339*SUM('Scoring Sheet'!N339:P339)))</f>
        <v>0</v>
      </c>
      <c r="AC339" s="7" t="b">
        <f>IF('Scoring Sheet'!D339=FALSE,FALSE,IF(OR('Scoring Sheet'!D339="MISSING",COUNTIF('Scoring Sheet'!T339:V339,"MISSING")&gt;0),"MISSING",3*'Scoring Sheet'!D339*SUM('Scoring Sheet'!T339:V339)))</f>
        <v>0</v>
      </c>
      <c r="AD339" s="8" t="b">
        <f t="shared" si="30"/>
        <v>0</v>
      </c>
      <c r="AE339" s="9" t="b">
        <f t="shared" si="31"/>
        <v>0</v>
      </c>
      <c r="AF339" s="10" t="b">
        <f t="shared" si="32"/>
        <v>0</v>
      </c>
      <c r="AG339" s="11" t="b">
        <f t="shared" si="33"/>
        <v>0</v>
      </c>
      <c r="AH339" s="12" t="b">
        <f t="shared" si="34"/>
        <v>0</v>
      </c>
      <c r="AI339" s="13" t="b">
        <f t="shared" si="35"/>
        <v>0</v>
      </c>
    </row>
    <row r="340" spans="1:35" x14ac:dyDescent="0.2">
      <c r="A340" s="17" t="str">
        <f>IF('Data Input Sheet'!A340="","",'Data Input Sheet'!A340)</f>
        <v/>
      </c>
      <c r="B340" t="b">
        <f>IF(AND('Data Input Sheet'!B340=2,'Data Input Sheet'!C340&gt;0),FALSE,IF('Data Input Sheet'!B340=2,0,IF(AND('Data Input Sheet'!B340=1,'Data Input Sheet'!C340=""),"MISSING",IF(AND('Data Input Sheet'!B340=1,'Data Input Sheet'!C340&gt;4),FALSE,IF('Data Input Sheet'!B340=1,'Data Input Sheet'!C340,FALSE)))))</f>
        <v>0</v>
      </c>
      <c r="C340" t="b">
        <f>IF(AND('Data Input Sheet'!H340=2,'Data Input Sheet'!I340&gt;0),FALSE,IF('Data Input Sheet'!H340=2,0,IF(AND('Data Input Sheet'!H340=1,'Data Input Sheet'!I340=""),"MISSING",IF(AND('Data Input Sheet'!H340=1,'Data Input Sheet'!I340&gt;4),FALSE,IF('Data Input Sheet'!H340=1,'Data Input Sheet'!I340,FALSE)))))</f>
        <v>0</v>
      </c>
      <c r="D340" t="b">
        <f>IF(AND('Data Input Sheet'!N340=2,'Data Input Sheet'!O340&gt;0),FALSE,IF('Data Input Sheet'!N340=2,0,IF(AND('Data Input Sheet'!N340=1,'Data Input Sheet'!O340=""),"MISSING",IF(AND('Data Input Sheet'!N340=1,'Data Input Sheet'!O340&gt;4),FALSE,IF('Data Input Sheet'!N340=1,'Data Input Sheet'!O340,FALSE)))))</f>
        <v>0</v>
      </c>
      <c r="E340" t="b">
        <f>IF(AND('Data Input Sheet'!B340=2,'Data Input Sheet'!D340&gt;0),FALSE,IF('Data Input Sheet'!B340=2,0,IF(AND('Data Input Sheet'!B340=1,'Data Input Sheet'!D340=""),"MISSING",IF(AND('Data Input Sheet'!B340=1,'Data Input Sheet'!D340=1),2,IF(AND('Data Input Sheet'!B340=1,'Data Input Sheet'!D340=2),0,IF(AND('Data Input Sheet'!B340=1,'Data Input Sheet'!D340=3),1,FALSE))))))</f>
        <v>0</v>
      </c>
      <c r="F340" t="b">
        <f>IF(AND('Data Input Sheet'!B340=2,'Data Input Sheet'!E340&gt;0),FALSE,IF('Data Input Sheet'!B340=2,0,IF(AND('Data Input Sheet'!B340=1,'Data Input Sheet'!E340=""),"MISSING",IF(AND('Data Input Sheet'!B340=1,'Data Input Sheet'!E340=1),1,IF(AND('Data Input Sheet'!B340=1,'Data Input Sheet'!E340=2),0,IF(AND('Data Input Sheet'!B340=1,'Data Input Sheet'!E340=3),0,FALSE))))))</f>
        <v>0</v>
      </c>
      <c r="G340" t="b">
        <f>IF(AND('Data Input Sheet'!B340=2,'Data Input Sheet'!G340&gt;0),FALSE,IF('Data Input Sheet'!B340=2,0,IF(AND('Data Input Sheet'!B340=1,'Data Input Sheet'!G340=""),"MISSING",IF(AND('Data Input Sheet'!B340=1,'Data Input Sheet'!G340=1),0,IF(AND('Data Input Sheet'!B340=1,'Data Input Sheet'!G340=2),1,IF(AND('Data Input Sheet'!B340=1,'Data Input Sheet'!G340=3),2,IF(AND('Data Input Sheet'!B340=1,'Data Input Sheet'!G340=4),3,FALSE)))))))</f>
        <v>0</v>
      </c>
      <c r="H340" t="b">
        <f>IF(AND('Data Input Sheet'!B340=2,'Data Input Sheet'!D340&gt;0),FALSE,IF('Data Input Sheet'!B340=2,0,IF(AND('Data Input Sheet'!B340=1,'Data Input Sheet'!D340=""),"MISSING",IF(AND('Data Input Sheet'!B340=1,'Data Input Sheet'!D340=1),0,IF(AND('Data Input Sheet'!B340=1,'Data Input Sheet'!D340=2),2,IF(AND('Data Input Sheet'!B340=1,'Data Input Sheet'!D340=3),1,FALSE))))))</f>
        <v>0</v>
      </c>
      <c r="I340" t="b">
        <f>IF(AND('Data Input Sheet'!B340=2,'Data Input Sheet'!E340&gt;0),FALSE,IF('Data Input Sheet'!B340=2,0,IF(AND('Data Input Sheet'!B340=1,'Data Input Sheet'!E340=""),"MISSING",IF(AND('Data Input Sheet'!B340=1,'Data Input Sheet'!E340=1),0,IF(AND('Data Input Sheet'!B340=1,'Data Input Sheet'!E340=2),1,IF(AND('Data Input Sheet'!B340=1,'Data Input Sheet'!E340=3),0,FALSE))))))</f>
        <v>0</v>
      </c>
      <c r="J340" t="b">
        <f>IF(AND('Data Input Sheet'!B340=2,'Data Input Sheet'!F340&gt;0),FALSE,IF('Data Input Sheet'!B340=2,0,IF(AND('Data Input Sheet'!B340=1,'Data Input Sheet'!F340=""),"MISSING",IF(AND('Data Input Sheet'!B340=1,'Data Input Sheet'!F340=1),0,IF(AND('Data Input Sheet'!B340=1,'Data Input Sheet'!F340=2),1,IF(AND('Data Input Sheet'!B340=1,'Data Input Sheet'!F340=3),2,IF(AND('Data Input Sheet'!B340=1,'Data Input Sheet'!F340=4),3,FALSE)))))))</f>
        <v>0</v>
      </c>
      <c r="K340" t="b">
        <f>IF(AND('Data Input Sheet'!H340=2,'Data Input Sheet'!J340&gt;0),FALSE,IF('Data Input Sheet'!H340=2,0,IF(AND('Data Input Sheet'!H340=1,'Data Input Sheet'!J340=""),"MISSING",IF(AND('Data Input Sheet'!H340=1,'Data Input Sheet'!J340=1),2,IF(AND('Data Input Sheet'!H340=1,'Data Input Sheet'!J340=2),0,IF(AND('Data Input Sheet'!H340=1,'Data Input Sheet'!J340=3),1,FALSE))))))</f>
        <v>0</v>
      </c>
      <c r="L340" t="b">
        <f>IF(AND('Data Input Sheet'!H340=2,'Data Input Sheet'!K340&gt;0),FALSE,IF('Data Input Sheet'!H340=2,0,IF(AND('Data Input Sheet'!H340=1,'Data Input Sheet'!K340=""),"MISSING",IF(AND('Data Input Sheet'!H340=1,'Data Input Sheet'!K340=1),1,IF(AND('Data Input Sheet'!H340=1,'Data Input Sheet'!K340=2),0,IF(AND('Data Input Sheet'!H340=1,'Data Input Sheet'!K340=3),0,FALSE))))))</f>
        <v>0</v>
      </c>
      <c r="M340" t="b">
        <f>IF(AND('Data Input Sheet'!H340=2,'Data Input Sheet'!M340&gt;0),FALSE,IF('Data Input Sheet'!H340=2,0,IF(AND('Data Input Sheet'!H340=1,'Data Input Sheet'!M340=""),"MISSING",IF(AND('Data Input Sheet'!H340=1,'Data Input Sheet'!M340=1),0,IF(AND('Data Input Sheet'!H340=1,'Data Input Sheet'!M340=2),1,IF(AND('Data Input Sheet'!H340=1,'Data Input Sheet'!M340=3),2,IF(AND('Data Input Sheet'!H340=1,'Data Input Sheet'!M340=4),3,FALSE)))))))</f>
        <v>0</v>
      </c>
      <c r="N340" t="b">
        <f>IF(AND('Data Input Sheet'!H340=2,'Data Input Sheet'!J340&gt;0),FALSE,IF('Data Input Sheet'!H340=2,0,IF(AND('Data Input Sheet'!H340=1,'Data Input Sheet'!J340=""),"MISSING",IF(AND('Data Input Sheet'!H340=1,'Data Input Sheet'!J340=1),0,IF(AND('Data Input Sheet'!H340=1,'Data Input Sheet'!J340=2),2,IF(AND('Data Input Sheet'!H340=1,'Data Input Sheet'!J340=3),1,FALSE))))))</f>
        <v>0</v>
      </c>
      <c r="O340" t="b">
        <f>IF(AND('Data Input Sheet'!H340=2,'Data Input Sheet'!K340&gt;0),FALSE,IF('Data Input Sheet'!H340=2,0,IF(AND('Data Input Sheet'!H340=1,'Data Input Sheet'!K340=""),"MISSING",IF(AND('Data Input Sheet'!H340=1,'Data Input Sheet'!K340=1),0,IF(AND('Data Input Sheet'!H340=1,'Data Input Sheet'!K340=2),1,IF(AND('Data Input Sheet'!H340=1,'Data Input Sheet'!K340=3),0,FALSE))))))</f>
        <v>0</v>
      </c>
      <c r="P340" t="b">
        <f>IF(AND('Data Input Sheet'!H340=2,'Data Input Sheet'!L340&gt;0),FALSE,IF('Data Input Sheet'!H340=2,0,IF(AND('Data Input Sheet'!H340=1,'Data Input Sheet'!L340=""),"MISSING",IF(AND('Data Input Sheet'!H340=1,'Data Input Sheet'!L340=1),0,IF(AND('Data Input Sheet'!H340=1,'Data Input Sheet'!L340=2),1,IF(AND('Data Input Sheet'!H340=1,'Data Input Sheet'!L340=3),2,IF(AND('Data Input Sheet'!H340=1,'Data Input Sheet'!L340=4),3,FALSE)))))))</f>
        <v>0</v>
      </c>
      <c r="Q340" t="b">
        <f>IF(AND('Data Input Sheet'!N340=2,'Data Input Sheet'!P340&gt;0),FALSE,IF('Data Input Sheet'!N340=2,0,IF(AND('Data Input Sheet'!N340=1,'Data Input Sheet'!P340=""),"MISSING",IF(AND('Data Input Sheet'!N340=1,'Data Input Sheet'!P340=1),2,IF(AND('Data Input Sheet'!N340=1,'Data Input Sheet'!P340=2),0,IF(AND('Data Input Sheet'!N340=1,'Data Input Sheet'!P340=3),1,FALSE))))))</f>
        <v>0</v>
      </c>
      <c r="R340" t="b">
        <f>IF(AND('Data Input Sheet'!N340=2,'Data Input Sheet'!Q340&gt;0),FALSE,IF('Data Input Sheet'!N340=2,0,IF(AND('Data Input Sheet'!N340=1,'Data Input Sheet'!Q340=""),"MISSING",IF(AND('Data Input Sheet'!N340=1,'Data Input Sheet'!Q340=1),1,IF(AND('Data Input Sheet'!N340=1,'Data Input Sheet'!Q340=2),0,IF(AND('Data Input Sheet'!N340=1,'Data Input Sheet'!Q340=3),0,FALSE))))))</f>
        <v>0</v>
      </c>
      <c r="S340" t="b">
        <f>IF(AND('Data Input Sheet'!N340=2,'Data Input Sheet'!S340&gt;0),FALSE,IF('Data Input Sheet'!N340=2,0,IF(AND('Data Input Sheet'!N340=1,'Data Input Sheet'!S340=""),"MISSING",IF(AND('Data Input Sheet'!N340=1,'Data Input Sheet'!S340=1),0,IF(AND('Data Input Sheet'!N340=1,'Data Input Sheet'!S340=2),1,IF(AND('Data Input Sheet'!N340=1,'Data Input Sheet'!S340=3),2,IF(AND('Data Input Sheet'!N340=1,'Data Input Sheet'!S340=4),3,FALSE)))))))</f>
        <v>0</v>
      </c>
      <c r="T340" t="b">
        <f>IF(AND('Data Input Sheet'!N340=2,'Data Input Sheet'!P340&gt;0),FALSE,IF('Data Input Sheet'!N340=2,0,IF(AND('Data Input Sheet'!N340=1,'Data Input Sheet'!P340=""),"MISSING",IF(AND('Data Input Sheet'!N340=1,'Data Input Sheet'!P340=1),0,IF(AND('Data Input Sheet'!N340=1,'Data Input Sheet'!P340=2),2,IF(AND('Data Input Sheet'!N340=1,'Data Input Sheet'!P340=3),1,FALSE))))))</f>
        <v>0</v>
      </c>
      <c r="U340" t="b">
        <f>IF(AND('Data Input Sheet'!N340=2,'Data Input Sheet'!Q340&gt;0),FALSE,IF('Data Input Sheet'!N340=2,0,IF(AND('Data Input Sheet'!N340=1,'Data Input Sheet'!Q340=""),"MISSING",IF(AND('Data Input Sheet'!N340=1,'Data Input Sheet'!Q340=1),0,IF(AND('Data Input Sheet'!N340=1,'Data Input Sheet'!Q340=2),1,IF(AND('Data Input Sheet'!N340=1,'Data Input Sheet'!Q340=3),0,FALSE))))))</f>
        <v>0</v>
      </c>
      <c r="V340" t="b">
        <f>IF(AND('Data Input Sheet'!N340=2,'Data Input Sheet'!R340&gt;0),FALSE,IF('Data Input Sheet'!N340=2,0,IF(AND('Data Input Sheet'!N340=1,'Data Input Sheet'!R340=""),"MISSING",IF(AND('Data Input Sheet'!N340=1,'Data Input Sheet'!R340=1),0,IF(AND('Data Input Sheet'!N340=1,'Data Input Sheet'!R340=2),1,IF(AND('Data Input Sheet'!N340=1,'Data Input Sheet'!R340=3),2,IF(AND('Data Input Sheet'!N340=1,'Data Input Sheet'!R340=4),3,FALSE)))))))</f>
        <v>0</v>
      </c>
      <c r="X340" s="6" t="b">
        <f>IF('Scoring Sheet'!B340=FALSE,FALSE,IF(OR('Scoring Sheet'!B340="MISSING",COUNTIF('Scoring Sheet'!E340:G340,"MISSING")&gt;0),"MISSING",1*'Scoring Sheet'!B340*SUM('Scoring Sheet'!E340:G340)))</f>
        <v>0</v>
      </c>
      <c r="Y340" s="6" t="b">
        <f>IF('Scoring Sheet'!C340=FALSE,FALSE,IF(OR('Scoring Sheet'!C340="MISSING",COUNTIF('Scoring Sheet'!K340:M340,"MISSING")&gt;0),"MISSING",2*'Scoring Sheet'!C340*SUM('Scoring Sheet'!K340:M340)))</f>
        <v>0</v>
      </c>
      <c r="Z340" s="6" t="b">
        <f>IF('Scoring Sheet'!D340=FALSE,FALSE,IF(OR('Scoring Sheet'!D340="MISSING",COUNTIF('Scoring Sheet'!Q340:S340,"MISSING")&gt;0),"MISSING",3*'Scoring Sheet'!D340*SUM('Scoring Sheet'!Q340:S340)))</f>
        <v>0</v>
      </c>
      <c r="AA340" s="7" t="b">
        <f>IF('Scoring Sheet'!B340=FALSE,FALSE,IF(OR('Scoring Sheet'!B340="MISSING",COUNTIF('Scoring Sheet'!H340:J340,"MISSING")&gt;0),"MISSING",1*'Scoring Sheet'!B340*SUM('Scoring Sheet'!H340:J340)))</f>
        <v>0</v>
      </c>
      <c r="AB340" s="7" t="b">
        <f>IF('Scoring Sheet'!C340=FALSE,FALSE,IF(OR('Scoring Sheet'!C340="MISSING",COUNTIF('Scoring Sheet'!N340:P340,"MISSING")&gt;0),"MISSING",2*'Scoring Sheet'!C340*SUM('Scoring Sheet'!N340:P340)))</f>
        <v>0</v>
      </c>
      <c r="AC340" s="7" t="b">
        <f>IF('Scoring Sheet'!D340=FALSE,FALSE,IF(OR('Scoring Sheet'!D340="MISSING",COUNTIF('Scoring Sheet'!T340:V340,"MISSING")&gt;0),"MISSING",3*'Scoring Sheet'!D340*SUM('Scoring Sheet'!T340:V340)))</f>
        <v>0</v>
      </c>
      <c r="AD340" s="8" t="b">
        <f t="shared" si="30"/>
        <v>0</v>
      </c>
      <c r="AE340" s="9" t="b">
        <f t="shared" si="31"/>
        <v>0</v>
      </c>
      <c r="AF340" s="10" t="b">
        <f t="shared" si="32"/>
        <v>0</v>
      </c>
      <c r="AG340" s="11" t="b">
        <f t="shared" si="33"/>
        <v>0</v>
      </c>
      <c r="AH340" s="12" t="b">
        <f t="shared" si="34"/>
        <v>0</v>
      </c>
      <c r="AI340" s="13" t="b">
        <f t="shared" si="35"/>
        <v>0</v>
      </c>
    </row>
    <row r="341" spans="1:35" x14ac:dyDescent="0.2">
      <c r="A341" s="17" t="str">
        <f>IF('Data Input Sheet'!A341="","",'Data Input Sheet'!A341)</f>
        <v/>
      </c>
      <c r="B341" t="b">
        <f>IF(AND('Data Input Sheet'!B341=2,'Data Input Sheet'!C341&gt;0),FALSE,IF('Data Input Sheet'!B341=2,0,IF(AND('Data Input Sheet'!B341=1,'Data Input Sheet'!C341=""),"MISSING",IF(AND('Data Input Sheet'!B341=1,'Data Input Sheet'!C341&gt;4),FALSE,IF('Data Input Sheet'!B341=1,'Data Input Sheet'!C341,FALSE)))))</f>
        <v>0</v>
      </c>
      <c r="C341" t="b">
        <f>IF(AND('Data Input Sheet'!H341=2,'Data Input Sheet'!I341&gt;0),FALSE,IF('Data Input Sheet'!H341=2,0,IF(AND('Data Input Sheet'!H341=1,'Data Input Sheet'!I341=""),"MISSING",IF(AND('Data Input Sheet'!H341=1,'Data Input Sheet'!I341&gt;4),FALSE,IF('Data Input Sheet'!H341=1,'Data Input Sheet'!I341,FALSE)))))</f>
        <v>0</v>
      </c>
      <c r="D341" t="b">
        <f>IF(AND('Data Input Sheet'!N341=2,'Data Input Sheet'!O341&gt;0),FALSE,IF('Data Input Sheet'!N341=2,0,IF(AND('Data Input Sheet'!N341=1,'Data Input Sheet'!O341=""),"MISSING",IF(AND('Data Input Sheet'!N341=1,'Data Input Sheet'!O341&gt;4),FALSE,IF('Data Input Sheet'!N341=1,'Data Input Sheet'!O341,FALSE)))))</f>
        <v>0</v>
      </c>
      <c r="E341" t="b">
        <f>IF(AND('Data Input Sheet'!B341=2,'Data Input Sheet'!D341&gt;0),FALSE,IF('Data Input Sheet'!B341=2,0,IF(AND('Data Input Sheet'!B341=1,'Data Input Sheet'!D341=""),"MISSING",IF(AND('Data Input Sheet'!B341=1,'Data Input Sheet'!D341=1),2,IF(AND('Data Input Sheet'!B341=1,'Data Input Sheet'!D341=2),0,IF(AND('Data Input Sheet'!B341=1,'Data Input Sheet'!D341=3),1,FALSE))))))</f>
        <v>0</v>
      </c>
      <c r="F341" t="b">
        <f>IF(AND('Data Input Sheet'!B341=2,'Data Input Sheet'!E341&gt;0),FALSE,IF('Data Input Sheet'!B341=2,0,IF(AND('Data Input Sheet'!B341=1,'Data Input Sheet'!E341=""),"MISSING",IF(AND('Data Input Sheet'!B341=1,'Data Input Sheet'!E341=1),1,IF(AND('Data Input Sheet'!B341=1,'Data Input Sheet'!E341=2),0,IF(AND('Data Input Sheet'!B341=1,'Data Input Sheet'!E341=3),0,FALSE))))))</f>
        <v>0</v>
      </c>
      <c r="G341" t="b">
        <f>IF(AND('Data Input Sheet'!B341=2,'Data Input Sheet'!G341&gt;0),FALSE,IF('Data Input Sheet'!B341=2,0,IF(AND('Data Input Sheet'!B341=1,'Data Input Sheet'!G341=""),"MISSING",IF(AND('Data Input Sheet'!B341=1,'Data Input Sheet'!G341=1),0,IF(AND('Data Input Sheet'!B341=1,'Data Input Sheet'!G341=2),1,IF(AND('Data Input Sheet'!B341=1,'Data Input Sheet'!G341=3),2,IF(AND('Data Input Sheet'!B341=1,'Data Input Sheet'!G341=4),3,FALSE)))))))</f>
        <v>0</v>
      </c>
      <c r="H341" t="b">
        <f>IF(AND('Data Input Sheet'!B341=2,'Data Input Sheet'!D341&gt;0),FALSE,IF('Data Input Sheet'!B341=2,0,IF(AND('Data Input Sheet'!B341=1,'Data Input Sheet'!D341=""),"MISSING",IF(AND('Data Input Sheet'!B341=1,'Data Input Sheet'!D341=1),0,IF(AND('Data Input Sheet'!B341=1,'Data Input Sheet'!D341=2),2,IF(AND('Data Input Sheet'!B341=1,'Data Input Sheet'!D341=3),1,FALSE))))))</f>
        <v>0</v>
      </c>
      <c r="I341" t="b">
        <f>IF(AND('Data Input Sheet'!B341=2,'Data Input Sheet'!E341&gt;0),FALSE,IF('Data Input Sheet'!B341=2,0,IF(AND('Data Input Sheet'!B341=1,'Data Input Sheet'!E341=""),"MISSING",IF(AND('Data Input Sheet'!B341=1,'Data Input Sheet'!E341=1),0,IF(AND('Data Input Sheet'!B341=1,'Data Input Sheet'!E341=2),1,IF(AND('Data Input Sheet'!B341=1,'Data Input Sheet'!E341=3),0,FALSE))))))</f>
        <v>0</v>
      </c>
      <c r="J341" t="b">
        <f>IF(AND('Data Input Sheet'!B341=2,'Data Input Sheet'!F341&gt;0),FALSE,IF('Data Input Sheet'!B341=2,0,IF(AND('Data Input Sheet'!B341=1,'Data Input Sheet'!F341=""),"MISSING",IF(AND('Data Input Sheet'!B341=1,'Data Input Sheet'!F341=1),0,IF(AND('Data Input Sheet'!B341=1,'Data Input Sheet'!F341=2),1,IF(AND('Data Input Sheet'!B341=1,'Data Input Sheet'!F341=3),2,IF(AND('Data Input Sheet'!B341=1,'Data Input Sheet'!F341=4),3,FALSE)))))))</f>
        <v>0</v>
      </c>
      <c r="K341" t="b">
        <f>IF(AND('Data Input Sheet'!H341=2,'Data Input Sheet'!J341&gt;0),FALSE,IF('Data Input Sheet'!H341=2,0,IF(AND('Data Input Sheet'!H341=1,'Data Input Sheet'!J341=""),"MISSING",IF(AND('Data Input Sheet'!H341=1,'Data Input Sheet'!J341=1),2,IF(AND('Data Input Sheet'!H341=1,'Data Input Sheet'!J341=2),0,IF(AND('Data Input Sheet'!H341=1,'Data Input Sheet'!J341=3),1,FALSE))))))</f>
        <v>0</v>
      </c>
      <c r="L341" t="b">
        <f>IF(AND('Data Input Sheet'!H341=2,'Data Input Sheet'!K341&gt;0),FALSE,IF('Data Input Sheet'!H341=2,0,IF(AND('Data Input Sheet'!H341=1,'Data Input Sheet'!K341=""),"MISSING",IF(AND('Data Input Sheet'!H341=1,'Data Input Sheet'!K341=1),1,IF(AND('Data Input Sheet'!H341=1,'Data Input Sheet'!K341=2),0,IF(AND('Data Input Sheet'!H341=1,'Data Input Sheet'!K341=3),0,FALSE))))))</f>
        <v>0</v>
      </c>
      <c r="M341" t="b">
        <f>IF(AND('Data Input Sheet'!H341=2,'Data Input Sheet'!M341&gt;0),FALSE,IF('Data Input Sheet'!H341=2,0,IF(AND('Data Input Sheet'!H341=1,'Data Input Sheet'!M341=""),"MISSING",IF(AND('Data Input Sheet'!H341=1,'Data Input Sheet'!M341=1),0,IF(AND('Data Input Sheet'!H341=1,'Data Input Sheet'!M341=2),1,IF(AND('Data Input Sheet'!H341=1,'Data Input Sheet'!M341=3),2,IF(AND('Data Input Sheet'!H341=1,'Data Input Sheet'!M341=4),3,FALSE)))))))</f>
        <v>0</v>
      </c>
      <c r="N341" t="b">
        <f>IF(AND('Data Input Sheet'!H341=2,'Data Input Sheet'!J341&gt;0),FALSE,IF('Data Input Sheet'!H341=2,0,IF(AND('Data Input Sheet'!H341=1,'Data Input Sheet'!J341=""),"MISSING",IF(AND('Data Input Sheet'!H341=1,'Data Input Sheet'!J341=1),0,IF(AND('Data Input Sheet'!H341=1,'Data Input Sheet'!J341=2),2,IF(AND('Data Input Sheet'!H341=1,'Data Input Sheet'!J341=3),1,FALSE))))))</f>
        <v>0</v>
      </c>
      <c r="O341" t="b">
        <f>IF(AND('Data Input Sheet'!H341=2,'Data Input Sheet'!K341&gt;0),FALSE,IF('Data Input Sheet'!H341=2,0,IF(AND('Data Input Sheet'!H341=1,'Data Input Sheet'!K341=""),"MISSING",IF(AND('Data Input Sheet'!H341=1,'Data Input Sheet'!K341=1),0,IF(AND('Data Input Sheet'!H341=1,'Data Input Sheet'!K341=2),1,IF(AND('Data Input Sheet'!H341=1,'Data Input Sheet'!K341=3),0,FALSE))))))</f>
        <v>0</v>
      </c>
      <c r="P341" t="b">
        <f>IF(AND('Data Input Sheet'!H341=2,'Data Input Sheet'!L341&gt;0),FALSE,IF('Data Input Sheet'!H341=2,0,IF(AND('Data Input Sheet'!H341=1,'Data Input Sheet'!L341=""),"MISSING",IF(AND('Data Input Sheet'!H341=1,'Data Input Sheet'!L341=1),0,IF(AND('Data Input Sheet'!H341=1,'Data Input Sheet'!L341=2),1,IF(AND('Data Input Sheet'!H341=1,'Data Input Sheet'!L341=3),2,IF(AND('Data Input Sheet'!H341=1,'Data Input Sheet'!L341=4),3,FALSE)))))))</f>
        <v>0</v>
      </c>
      <c r="Q341" t="b">
        <f>IF(AND('Data Input Sheet'!N341=2,'Data Input Sheet'!P341&gt;0),FALSE,IF('Data Input Sheet'!N341=2,0,IF(AND('Data Input Sheet'!N341=1,'Data Input Sheet'!P341=""),"MISSING",IF(AND('Data Input Sheet'!N341=1,'Data Input Sheet'!P341=1),2,IF(AND('Data Input Sheet'!N341=1,'Data Input Sheet'!P341=2),0,IF(AND('Data Input Sheet'!N341=1,'Data Input Sheet'!P341=3),1,FALSE))))))</f>
        <v>0</v>
      </c>
      <c r="R341" t="b">
        <f>IF(AND('Data Input Sheet'!N341=2,'Data Input Sheet'!Q341&gt;0),FALSE,IF('Data Input Sheet'!N341=2,0,IF(AND('Data Input Sheet'!N341=1,'Data Input Sheet'!Q341=""),"MISSING",IF(AND('Data Input Sheet'!N341=1,'Data Input Sheet'!Q341=1),1,IF(AND('Data Input Sheet'!N341=1,'Data Input Sheet'!Q341=2),0,IF(AND('Data Input Sheet'!N341=1,'Data Input Sheet'!Q341=3),0,FALSE))))))</f>
        <v>0</v>
      </c>
      <c r="S341" t="b">
        <f>IF(AND('Data Input Sheet'!N341=2,'Data Input Sheet'!S341&gt;0),FALSE,IF('Data Input Sheet'!N341=2,0,IF(AND('Data Input Sheet'!N341=1,'Data Input Sheet'!S341=""),"MISSING",IF(AND('Data Input Sheet'!N341=1,'Data Input Sheet'!S341=1),0,IF(AND('Data Input Sheet'!N341=1,'Data Input Sheet'!S341=2),1,IF(AND('Data Input Sheet'!N341=1,'Data Input Sheet'!S341=3),2,IF(AND('Data Input Sheet'!N341=1,'Data Input Sheet'!S341=4),3,FALSE)))))))</f>
        <v>0</v>
      </c>
      <c r="T341" t="b">
        <f>IF(AND('Data Input Sheet'!N341=2,'Data Input Sheet'!P341&gt;0),FALSE,IF('Data Input Sheet'!N341=2,0,IF(AND('Data Input Sheet'!N341=1,'Data Input Sheet'!P341=""),"MISSING",IF(AND('Data Input Sheet'!N341=1,'Data Input Sheet'!P341=1),0,IF(AND('Data Input Sheet'!N341=1,'Data Input Sheet'!P341=2),2,IF(AND('Data Input Sheet'!N341=1,'Data Input Sheet'!P341=3),1,FALSE))))))</f>
        <v>0</v>
      </c>
      <c r="U341" t="b">
        <f>IF(AND('Data Input Sheet'!N341=2,'Data Input Sheet'!Q341&gt;0),FALSE,IF('Data Input Sheet'!N341=2,0,IF(AND('Data Input Sheet'!N341=1,'Data Input Sheet'!Q341=""),"MISSING",IF(AND('Data Input Sheet'!N341=1,'Data Input Sheet'!Q341=1),0,IF(AND('Data Input Sheet'!N341=1,'Data Input Sheet'!Q341=2),1,IF(AND('Data Input Sheet'!N341=1,'Data Input Sheet'!Q341=3),0,FALSE))))))</f>
        <v>0</v>
      </c>
      <c r="V341" t="b">
        <f>IF(AND('Data Input Sheet'!N341=2,'Data Input Sheet'!R341&gt;0),FALSE,IF('Data Input Sheet'!N341=2,0,IF(AND('Data Input Sheet'!N341=1,'Data Input Sheet'!R341=""),"MISSING",IF(AND('Data Input Sheet'!N341=1,'Data Input Sheet'!R341=1),0,IF(AND('Data Input Sheet'!N341=1,'Data Input Sheet'!R341=2),1,IF(AND('Data Input Sheet'!N341=1,'Data Input Sheet'!R341=3),2,IF(AND('Data Input Sheet'!N341=1,'Data Input Sheet'!R341=4),3,FALSE)))))))</f>
        <v>0</v>
      </c>
      <c r="X341" s="6" t="b">
        <f>IF('Scoring Sheet'!B341=FALSE,FALSE,IF(OR('Scoring Sheet'!B341="MISSING",COUNTIF('Scoring Sheet'!E341:G341,"MISSING")&gt;0),"MISSING",1*'Scoring Sheet'!B341*SUM('Scoring Sheet'!E341:G341)))</f>
        <v>0</v>
      </c>
      <c r="Y341" s="6" t="b">
        <f>IF('Scoring Sheet'!C341=FALSE,FALSE,IF(OR('Scoring Sheet'!C341="MISSING",COUNTIF('Scoring Sheet'!K341:M341,"MISSING")&gt;0),"MISSING",2*'Scoring Sheet'!C341*SUM('Scoring Sheet'!K341:M341)))</f>
        <v>0</v>
      </c>
      <c r="Z341" s="6" t="b">
        <f>IF('Scoring Sheet'!D341=FALSE,FALSE,IF(OR('Scoring Sheet'!D341="MISSING",COUNTIF('Scoring Sheet'!Q341:S341,"MISSING")&gt;0),"MISSING",3*'Scoring Sheet'!D341*SUM('Scoring Sheet'!Q341:S341)))</f>
        <v>0</v>
      </c>
      <c r="AA341" s="7" t="b">
        <f>IF('Scoring Sheet'!B341=FALSE,FALSE,IF(OR('Scoring Sheet'!B341="MISSING",COUNTIF('Scoring Sheet'!H341:J341,"MISSING")&gt;0),"MISSING",1*'Scoring Sheet'!B341*SUM('Scoring Sheet'!H341:J341)))</f>
        <v>0</v>
      </c>
      <c r="AB341" s="7" t="b">
        <f>IF('Scoring Sheet'!C341=FALSE,FALSE,IF(OR('Scoring Sheet'!C341="MISSING",COUNTIF('Scoring Sheet'!N341:P341,"MISSING")&gt;0),"MISSING",2*'Scoring Sheet'!C341*SUM('Scoring Sheet'!N341:P341)))</f>
        <v>0</v>
      </c>
      <c r="AC341" s="7" t="b">
        <f>IF('Scoring Sheet'!D341=FALSE,FALSE,IF(OR('Scoring Sheet'!D341="MISSING",COUNTIF('Scoring Sheet'!T341:V341,"MISSING")&gt;0),"MISSING",3*'Scoring Sheet'!D341*SUM('Scoring Sheet'!T341:V341)))</f>
        <v>0</v>
      </c>
      <c r="AD341" s="8" t="b">
        <f t="shared" si="30"/>
        <v>0</v>
      </c>
      <c r="AE341" s="9" t="b">
        <f t="shared" si="31"/>
        <v>0</v>
      </c>
      <c r="AF341" s="10" t="b">
        <f t="shared" si="32"/>
        <v>0</v>
      </c>
      <c r="AG341" s="11" t="b">
        <f t="shared" si="33"/>
        <v>0</v>
      </c>
      <c r="AH341" s="12" t="b">
        <f t="shared" si="34"/>
        <v>0</v>
      </c>
      <c r="AI341" s="13" t="b">
        <f t="shared" si="35"/>
        <v>0</v>
      </c>
    </row>
    <row r="342" spans="1:35" x14ac:dyDescent="0.2">
      <c r="A342" s="17" t="str">
        <f>IF('Data Input Sheet'!A342="","",'Data Input Sheet'!A342)</f>
        <v/>
      </c>
      <c r="B342" t="b">
        <f>IF(AND('Data Input Sheet'!B342=2,'Data Input Sheet'!C342&gt;0),FALSE,IF('Data Input Sheet'!B342=2,0,IF(AND('Data Input Sheet'!B342=1,'Data Input Sheet'!C342=""),"MISSING",IF(AND('Data Input Sheet'!B342=1,'Data Input Sheet'!C342&gt;4),FALSE,IF('Data Input Sheet'!B342=1,'Data Input Sheet'!C342,FALSE)))))</f>
        <v>0</v>
      </c>
      <c r="C342" t="b">
        <f>IF(AND('Data Input Sheet'!H342=2,'Data Input Sheet'!I342&gt;0),FALSE,IF('Data Input Sheet'!H342=2,0,IF(AND('Data Input Sheet'!H342=1,'Data Input Sheet'!I342=""),"MISSING",IF(AND('Data Input Sheet'!H342=1,'Data Input Sheet'!I342&gt;4),FALSE,IF('Data Input Sheet'!H342=1,'Data Input Sheet'!I342,FALSE)))))</f>
        <v>0</v>
      </c>
      <c r="D342" t="b">
        <f>IF(AND('Data Input Sheet'!N342=2,'Data Input Sheet'!O342&gt;0),FALSE,IF('Data Input Sheet'!N342=2,0,IF(AND('Data Input Sheet'!N342=1,'Data Input Sheet'!O342=""),"MISSING",IF(AND('Data Input Sheet'!N342=1,'Data Input Sheet'!O342&gt;4),FALSE,IF('Data Input Sheet'!N342=1,'Data Input Sheet'!O342,FALSE)))))</f>
        <v>0</v>
      </c>
      <c r="E342" t="b">
        <f>IF(AND('Data Input Sheet'!B342=2,'Data Input Sheet'!D342&gt;0),FALSE,IF('Data Input Sheet'!B342=2,0,IF(AND('Data Input Sheet'!B342=1,'Data Input Sheet'!D342=""),"MISSING",IF(AND('Data Input Sheet'!B342=1,'Data Input Sheet'!D342=1),2,IF(AND('Data Input Sheet'!B342=1,'Data Input Sheet'!D342=2),0,IF(AND('Data Input Sheet'!B342=1,'Data Input Sheet'!D342=3),1,FALSE))))))</f>
        <v>0</v>
      </c>
      <c r="F342" t="b">
        <f>IF(AND('Data Input Sheet'!B342=2,'Data Input Sheet'!E342&gt;0),FALSE,IF('Data Input Sheet'!B342=2,0,IF(AND('Data Input Sheet'!B342=1,'Data Input Sheet'!E342=""),"MISSING",IF(AND('Data Input Sheet'!B342=1,'Data Input Sheet'!E342=1),1,IF(AND('Data Input Sheet'!B342=1,'Data Input Sheet'!E342=2),0,IF(AND('Data Input Sheet'!B342=1,'Data Input Sheet'!E342=3),0,FALSE))))))</f>
        <v>0</v>
      </c>
      <c r="G342" t="b">
        <f>IF(AND('Data Input Sheet'!B342=2,'Data Input Sheet'!G342&gt;0),FALSE,IF('Data Input Sheet'!B342=2,0,IF(AND('Data Input Sheet'!B342=1,'Data Input Sheet'!G342=""),"MISSING",IF(AND('Data Input Sheet'!B342=1,'Data Input Sheet'!G342=1),0,IF(AND('Data Input Sheet'!B342=1,'Data Input Sheet'!G342=2),1,IF(AND('Data Input Sheet'!B342=1,'Data Input Sheet'!G342=3),2,IF(AND('Data Input Sheet'!B342=1,'Data Input Sheet'!G342=4),3,FALSE)))))))</f>
        <v>0</v>
      </c>
      <c r="H342" t="b">
        <f>IF(AND('Data Input Sheet'!B342=2,'Data Input Sheet'!D342&gt;0),FALSE,IF('Data Input Sheet'!B342=2,0,IF(AND('Data Input Sheet'!B342=1,'Data Input Sheet'!D342=""),"MISSING",IF(AND('Data Input Sheet'!B342=1,'Data Input Sheet'!D342=1),0,IF(AND('Data Input Sheet'!B342=1,'Data Input Sheet'!D342=2),2,IF(AND('Data Input Sheet'!B342=1,'Data Input Sheet'!D342=3),1,FALSE))))))</f>
        <v>0</v>
      </c>
      <c r="I342" t="b">
        <f>IF(AND('Data Input Sheet'!B342=2,'Data Input Sheet'!E342&gt;0),FALSE,IF('Data Input Sheet'!B342=2,0,IF(AND('Data Input Sheet'!B342=1,'Data Input Sheet'!E342=""),"MISSING",IF(AND('Data Input Sheet'!B342=1,'Data Input Sheet'!E342=1),0,IF(AND('Data Input Sheet'!B342=1,'Data Input Sheet'!E342=2),1,IF(AND('Data Input Sheet'!B342=1,'Data Input Sheet'!E342=3),0,FALSE))))))</f>
        <v>0</v>
      </c>
      <c r="J342" t="b">
        <f>IF(AND('Data Input Sheet'!B342=2,'Data Input Sheet'!F342&gt;0),FALSE,IF('Data Input Sheet'!B342=2,0,IF(AND('Data Input Sheet'!B342=1,'Data Input Sheet'!F342=""),"MISSING",IF(AND('Data Input Sheet'!B342=1,'Data Input Sheet'!F342=1),0,IF(AND('Data Input Sheet'!B342=1,'Data Input Sheet'!F342=2),1,IF(AND('Data Input Sheet'!B342=1,'Data Input Sheet'!F342=3),2,IF(AND('Data Input Sheet'!B342=1,'Data Input Sheet'!F342=4),3,FALSE)))))))</f>
        <v>0</v>
      </c>
      <c r="K342" t="b">
        <f>IF(AND('Data Input Sheet'!H342=2,'Data Input Sheet'!J342&gt;0),FALSE,IF('Data Input Sheet'!H342=2,0,IF(AND('Data Input Sheet'!H342=1,'Data Input Sheet'!J342=""),"MISSING",IF(AND('Data Input Sheet'!H342=1,'Data Input Sheet'!J342=1),2,IF(AND('Data Input Sheet'!H342=1,'Data Input Sheet'!J342=2),0,IF(AND('Data Input Sheet'!H342=1,'Data Input Sheet'!J342=3),1,FALSE))))))</f>
        <v>0</v>
      </c>
      <c r="L342" t="b">
        <f>IF(AND('Data Input Sheet'!H342=2,'Data Input Sheet'!K342&gt;0),FALSE,IF('Data Input Sheet'!H342=2,0,IF(AND('Data Input Sheet'!H342=1,'Data Input Sheet'!K342=""),"MISSING",IF(AND('Data Input Sheet'!H342=1,'Data Input Sheet'!K342=1),1,IF(AND('Data Input Sheet'!H342=1,'Data Input Sheet'!K342=2),0,IF(AND('Data Input Sheet'!H342=1,'Data Input Sheet'!K342=3),0,FALSE))))))</f>
        <v>0</v>
      </c>
      <c r="M342" t="b">
        <f>IF(AND('Data Input Sheet'!H342=2,'Data Input Sheet'!M342&gt;0),FALSE,IF('Data Input Sheet'!H342=2,0,IF(AND('Data Input Sheet'!H342=1,'Data Input Sheet'!M342=""),"MISSING",IF(AND('Data Input Sheet'!H342=1,'Data Input Sheet'!M342=1),0,IF(AND('Data Input Sheet'!H342=1,'Data Input Sheet'!M342=2),1,IF(AND('Data Input Sheet'!H342=1,'Data Input Sheet'!M342=3),2,IF(AND('Data Input Sheet'!H342=1,'Data Input Sheet'!M342=4),3,FALSE)))))))</f>
        <v>0</v>
      </c>
      <c r="N342" t="b">
        <f>IF(AND('Data Input Sheet'!H342=2,'Data Input Sheet'!J342&gt;0),FALSE,IF('Data Input Sheet'!H342=2,0,IF(AND('Data Input Sheet'!H342=1,'Data Input Sheet'!J342=""),"MISSING",IF(AND('Data Input Sheet'!H342=1,'Data Input Sheet'!J342=1),0,IF(AND('Data Input Sheet'!H342=1,'Data Input Sheet'!J342=2),2,IF(AND('Data Input Sheet'!H342=1,'Data Input Sheet'!J342=3),1,FALSE))))))</f>
        <v>0</v>
      </c>
      <c r="O342" t="b">
        <f>IF(AND('Data Input Sheet'!H342=2,'Data Input Sheet'!K342&gt;0),FALSE,IF('Data Input Sheet'!H342=2,0,IF(AND('Data Input Sheet'!H342=1,'Data Input Sheet'!K342=""),"MISSING",IF(AND('Data Input Sheet'!H342=1,'Data Input Sheet'!K342=1),0,IF(AND('Data Input Sheet'!H342=1,'Data Input Sheet'!K342=2),1,IF(AND('Data Input Sheet'!H342=1,'Data Input Sheet'!K342=3),0,FALSE))))))</f>
        <v>0</v>
      </c>
      <c r="P342" t="b">
        <f>IF(AND('Data Input Sheet'!H342=2,'Data Input Sheet'!L342&gt;0),FALSE,IF('Data Input Sheet'!H342=2,0,IF(AND('Data Input Sheet'!H342=1,'Data Input Sheet'!L342=""),"MISSING",IF(AND('Data Input Sheet'!H342=1,'Data Input Sheet'!L342=1),0,IF(AND('Data Input Sheet'!H342=1,'Data Input Sheet'!L342=2),1,IF(AND('Data Input Sheet'!H342=1,'Data Input Sheet'!L342=3),2,IF(AND('Data Input Sheet'!H342=1,'Data Input Sheet'!L342=4),3,FALSE)))))))</f>
        <v>0</v>
      </c>
      <c r="Q342" t="b">
        <f>IF(AND('Data Input Sheet'!N342=2,'Data Input Sheet'!P342&gt;0),FALSE,IF('Data Input Sheet'!N342=2,0,IF(AND('Data Input Sheet'!N342=1,'Data Input Sheet'!P342=""),"MISSING",IF(AND('Data Input Sheet'!N342=1,'Data Input Sheet'!P342=1),2,IF(AND('Data Input Sheet'!N342=1,'Data Input Sheet'!P342=2),0,IF(AND('Data Input Sheet'!N342=1,'Data Input Sheet'!P342=3),1,FALSE))))))</f>
        <v>0</v>
      </c>
      <c r="R342" t="b">
        <f>IF(AND('Data Input Sheet'!N342=2,'Data Input Sheet'!Q342&gt;0),FALSE,IF('Data Input Sheet'!N342=2,0,IF(AND('Data Input Sheet'!N342=1,'Data Input Sheet'!Q342=""),"MISSING",IF(AND('Data Input Sheet'!N342=1,'Data Input Sheet'!Q342=1),1,IF(AND('Data Input Sheet'!N342=1,'Data Input Sheet'!Q342=2),0,IF(AND('Data Input Sheet'!N342=1,'Data Input Sheet'!Q342=3),0,FALSE))))))</f>
        <v>0</v>
      </c>
      <c r="S342" t="b">
        <f>IF(AND('Data Input Sheet'!N342=2,'Data Input Sheet'!S342&gt;0),FALSE,IF('Data Input Sheet'!N342=2,0,IF(AND('Data Input Sheet'!N342=1,'Data Input Sheet'!S342=""),"MISSING",IF(AND('Data Input Sheet'!N342=1,'Data Input Sheet'!S342=1),0,IF(AND('Data Input Sheet'!N342=1,'Data Input Sheet'!S342=2),1,IF(AND('Data Input Sheet'!N342=1,'Data Input Sheet'!S342=3),2,IF(AND('Data Input Sheet'!N342=1,'Data Input Sheet'!S342=4),3,FALSE)))))))</f>
        <v>0</v>
      </c>
      <c r="T342" t="b">
        <f>IF(AND('Data Input Sheet'!N342=2,'Data Input Sheet'!P342&gt;0),FALSE,IF('Data Input Sheet'!N342=2,0,IF(AND('Data Input Sheet'!N342=1,'Data Input Sheet'!P342=""),"MISSING",IF(AND('Data Input Sheet'!N342=1,'Data Input Sheet'!P342=1),0,IF(AND('Data Input Sheet'!N342=1,'Data Input Sheet'!P342=2),2,IF(AND('Data Input Sheet'!N342=1,'Data Input Sheet'!P342=3),1,FALSE))))))</f>
        <v>0</v>
      </c>
      <c r="U342" t="b">
        <f>IF(AND('Data Input Sheet'!N342=2,'Data Input Sheet'!Q342&gt;0),FALSE,IF('Data Input Sheet'!N342=2,0,IF(AND('Data Input Sheet'!N342=1,'Data Input Sheet'!Q342=""),"MISSING",IF(AND('Data Input Sheet'!N342=1,'Data Input Sheet'!Q342=1),0,IF(AND('Data Input Sheet'!N342=1,'Data Input Sheet'!Q342=2),1,IF(AND('Data Input Sheet'!N342=1,'Data Input Sheet'!Q342=3),0,FALSE))))))</f>
        <v>0</v>
      </c>
      <c r="V342" t="b">
        <f>IF(AND('Data Input Sheet'!N342=2,'Data Input Sheet'!R342&gt;0),FALSE,IF('Data Input Sheet'!N342=2,0,IF(AND('Data Input Sheet'!N342=1,'Data Input Sheet'!R342=""),"MISSING",IF(AND('Data Input Sheet'!N342=1,'Data Input Sheet'!R342=1),0,IF(AND('Data Input Sheet'!N342=1,'Data Input Sheet'!R342=2),1,IF(AND('Data Input Sheet'!N342=1,'Data Input Sheet'!R342=3),2,IF(AND('Data Input Sheet'!N342=1,'Data Input Sheet'!R342=4),3,FALSE)))))))</f>
        <v>0</v>
      </c>
      <c r="X342" s="6" t="b">
        <f>IF('Scoring Sheet'!B342=FALSE,FALSE,IF(OR('Scoring Sheet'!B342="MISSING",COUNTIF('Scoring Sheet'!E342:G342,"MISSING")&gt;0),"MISSING",1*'Scoring Sheet'!B342*SUM('Scoring Sheet'!E342:G342)))</f>
        <v>0</v>
      </c>
      <c r="Y342" s="6" t="b">
        <f>IF('Scoring Sheet'!C342=FALSE,FALSE,IF(OR('Scoring Sheet'!C342="MISSING",COUNTIF('Scoring Sheet'!K342:M342,"MISSING")&gt;0),"MISSING",2*'Scoring Sheet'!C342*SUM('Scoring Sheet'!K342:M342)))</f>
        <v>0</v>
      </c>
      <c r="Z342" s="6" t="b">
        <f>IF('Scoring Sheet'!D342=FALSE,FALSE,IF(OR('Scoring Sheet'!D342="MISSING",COUNTIF('Scoring Sheet'!Q342:S342,"MISSING")&gt;0),"MISSING",3*'Scoring Sheet'!D342*SUM('Scoring Sheet'!Q342:S342)))</f>
        <v>0</v>
      </c>
      <c r="AA342" s="7" t="b">
        <f>IF('Scoring Sheet'!B342=FALSE,FALSE,IF(OR('Scoring Sheet'!B342="MISSING",COUNTIF('Scoring Sheet'!H342:J342,"MISSING")&gt;0),"MISSING",1*'Scoring Sheet'!B342*SUM('Scoring Sheet'!H342:J342)))</f>
        <v>0</v>
      </c>
      <c r="AB342" s="7" t="b">
        <f>IF('Scoring Sheet'!C342=FALSE,FALSE,IF(OR('Scoring Sheet'!C342="MISSING",COUNTIF('Scoring Sheet'!N342:P342,"MISSING")&gt;0),"MISSING",2*'Scoring Sheet'!C342*SUM('Scoring Sheet'!N342:P342)))</f>
        <v>0</v>
      </c>
      <c r="AC342" s="7" t="b">
        <f>IF('Scoring Sheet'!D342=FALSE,FALSE,IF(OR('Scoring Sheet'!D342="MISSING",COUNTIF('Scoring Sheet'!T342:V342,"MISSING")&gt;0),"MISSING",3*'Scoring Sheet'!D342*SUM('Scoring Sheet'!T342:V342)))</f>
        <v>0</v>
      </c>
      <c r="AD342" s="8" t="b">
        <f t="shared" si="30"/>
        <v>0</v>
      </c>
      <c r="AE342" s="9" t="b">
        <f t="shared" si="31"/>
        <v>0</v>
      </c>
      <c r="AF342" s="10" t="b">
        <f t="shared" si="32"/>
        <v>0</v>
      </c>
      <c r="AG342" s="11" t="b">
        <f t="shared" si="33"/>
        <v>0</v>
      </c>
      <c r="AH342" s="12" t="b">
        <f t="shared" si="34"/>
        <v>0</v>
      </c>
      <c r="AI342" s="13" t="b">
        <f t="shared" si="35"/>
        <v>0</v>
      </c>
    </row>
    <row r="343" spans="1:35" x14ac:dyDescent="0.2">
      <c r="A343" s="17" t="str">
        <f>IF('Data Input Sheet'!A343="","",'Data Input Sheet'!A343)</f>
        <v/>
      </c>
      <c r="B343" t="b">
        <f>IF(AND('Data Input Sheet'!B343=2,'Data Input Sheet'!C343&gt;0),FALSE,IF('Data Input Sheet'!B343=2,0,IF(AND('Data Input Sheet'!B343=1,'Data Input Sheet'!C343=""),"MISSING",IF(AND('Data Input Sheet'!B343=1,'Data Input Sheet'!C343&gt;4),FALSE,IF('Data Input Sheet'!B343=1,'Data Input Sheet'!C343,FALSE)))))</f>
        <v>0</v>
      </c>
      <c r="C343" t="b">
        <f>IF(AND('Data Input Sheet'!H343=2,'Data Input Sheet'!I343&gt;0),FALSE,IF('Data Input Sheet'!H343=2,0,IF(AND('Data Input Sheet'!H343=1,'Data Input Sheet'!I343=""),"MISSING",IF(AND('Data Input Sheet'!H343=1,'Data Input Sheet'!I343&gt;4),FALSE,IF('Data Input Sheet'!H343=1,'Data Input Sheet'!I343,FALSE)))))</f>
        <v>0</v>
      </c>
      <c r="D343" t="b">
        <f>IF(AND('Data Input Sheet'!N343=2,'Data Input Sheet'!O343&gt;0),FALSE,IF('Data Input Sheet'!N343=2,0,IF(AND('Data Input Sheet'!N343=1,'Data Input Sheet'!O343=""),"MISSING",IF(AND('Data Input Sheet'!N343=1,'Data Input Sheet'!O343&gt;4),FALSE,IF('Data Input Sheet'!N343=1,'Data Input Sheet'!O343,FALSE)))))</f>
        <v>0</v>
      </c>
      <c r="E343" t="b">
        <f>IF(AND('Data Input Sheet'!B343=2,'Data Input Sheet'!D343&gt;0),FALSE,IF('Data Input Sheet'!B343=2,0,IF(AND('Data Input Sheet'!B343=1,'Data Input Sheet'!D343=""),"MISSING",IF(AND('Data Input Sheet'!B343=1,'Data Input Sheet'!D343=1),2,IF(AND('Data Input Sheet'!B343=1,'Data Input Sheet'!D343=2),0,IF(AND('Data Input Sheet'!B343=1,'Data Input Sheet'!D343=3),1,FALSE))))))</f>
        <v>0</v>
      </c>
      <c r="F343" t="b">
        <f>IF(AND('Data Input Sheet'!B343=2,'Data Input Sheet'!E343&gt;0),FALSE,IF('Data Input Sheet'!B343=2,0,IF(AND('Data Input Sheet'!B343=1,'Data Input Sheet'!E343=""),"MISSING",IF(AND('Data Input Sheet'!B343=1,'Data Input Sheet'!E343=1),1,IF(AND('Data Input Sheet'!B343=1,'Data Input Sheet'!E343=2),0,IF(AND('Data Input Sheet'!B343=1,'Data Input Sheet'!E343=3),0,FALSE))))))</f>
        <v>0</v>
      </c>
      <c r="G343" t="b">
        <f>IF(AND('Data Input Sheet'!B343=2,'Data Input Sheet'!G343&gt;0),FALSE,IF('Data Input Sheet'!B343=2,0,IF(AND('Data Input Sheet'!B343=1,'Data Input Sheet'!G343=""),"MISSING",IF(AND('Data Input Sheet'!B343=1,'Data Input Sheet'!G343=1),0,IF(AND('Data Input Sheet'!B343=1,'Data Input Sheet'!G343=2),1,IF(AND('Data Input Sheet'!B343=1,'Data Input Sheet'!G343=3),2,IF(AND('Data Input Sheet'!B343=1,'Data Input Sheet'!G343=4),3,FALSE)))))))</f>
        <v>0</v>
      </c>
      <c r="H343" t="b">
        <f>IF(AND('Data Input Sheet'!B343=2,'Data Input Sheet'!D343&gt;0),FALSE,IF('Data Input Sheet'!B343=2,0,IF(AND('Data Input Sheet'!B343=1,'Data Input Sheet'!D343=""),"MISSING",IF(AND('Data Input Sheet'!B343=1,'Data Input Sheet'!D343=1),0,IF(AND('Data Input Sheet'!B343=1,'Data Input Sheet'!D343=2),2,IF(AND('Data Input Sheet'!B343=1,'Data Input Sheet'!D343=3),1,FALSE))))))</f>
        <v>0</v>
      </c>
      <c r="I343" t="b">
        <f>IF(AND('Data Input Sheet'!B343=2,'Data Input Sheet'!E343&gt;0),FALSE,IF('Data Input Sheet'!B343=2,0,IF(AND('Data Input Sheet'!B343=1,'Data Input Sheet'!E343=""),"MISSING",IF(AND('Data Input Sheet'!B343=1,'Data Input Sheet'!E343=1),0,IF(AND('Data Input Sheet'!B343=1,'Data Input Sheet'!E343=2),1,IF(AND('Data Input Sheet'!B343=1,'Data Input Sheet'!E343=3),0,FALSE))))))</f>
        <v>0</v>
      </c>
      <c r="J343" t="b">
        <f>IF(AND('Data Input Sheet'!B343=2,'Data Input Sheet'!F343&gt;0),FALSE,IF('Data Input Sheet'!B343=2,0,IF(AND('Data Input Sheet'!B343=1,'Data Input Sheet'!F343=""),"MISSING",IF(AND('Data Input Sheet'!B343=1,'Data Input Sheet'!F343=1),0,IF(AND('Data Input Sheet'!B343=1,'Data Input Sheet'!F343=2),1,IF(AND('Data Input Sheet'!B343=1,'Data Input Sheet'!F343=3),2,IF(AND('Data Input Sheet'!B343=1,'Data Input Sheet'!F343=4),3,FALSE)))))))</f>
        <v>0</v>
      </c>
      <c r="K343" t="b">
        <f>IF(AND('Data Input Sheet'!H343=2,'Data Input Sheet'!J343&gt;0),FALSE,IF('Data Input Sheet'!H343=2,0,IF(AND('Data Input Sheet'!H343=1,'Data Input Sheet'!J343=""),"MISSING",IF(AND('Data Input Sheet'!H343=1,'Data Input Sheet'!J343=1),2,IF(AND('Data Input Sheet'!H343=1,'Data Input Sheet'!J343=2),0,IF(AND('Data Input Sheet'!H343=1,'Data Input Sheet'!J343=3),1,FALSE))))))</f>
        <v>0</v>
      </c>
      <c r="L343" t="b">
        <f>IF(AND('Data Input Sheet'!H343=2,'Data Input Sheet'!K343&gt;0),FALSE,IF('Data Input Sheet'!H343=2,0,IF(AND('Data Input Sheet'!H343=1,'Data Input Sheet'!K343=""),"MISSING",IF(AND('Data Input Sheet'!H343=1,'Data Input Sheet'!K343=1),1,IF(AND('Data Input Sheet'!H343=1,'Data Input Sheet'!K343=2),0,IF(AND('Data Input Sheet'!H343=1,'Data Input Sheet'!K343=3),0,FALSE))))))</f>
        <v>0</v>
      </c>
      <c r="M343" t="b">
        <f>IF(AND('Data Input Sheet'!H343=2,'Data Input Sheet'!M343&gt;0),FALSE,IF('Data Input Sheet'!H343=2,0,IF(AND('Data Input Sheet'!H343=1,'Data Input Sheet'!M343=""),"MISSING",IF(AND('Data Input Sheet'!H343=1,'Data Input Sheet'!M343=1),0,IF(AND('Data Input Sheet'!H343=1,'Data Input Sheet'!M343=2),1,IF(AND('Data Input Sheet'!H343=1,'Data Input Sheet'!M343=3),2,IF(AND('Data Input Sheet'!H343=1,'Data Input Sheet'!M343=4),3,FALSE)))))))</f>
        <v>0</v>
      </c>
      <c r="N343" t="b">
        <f>IF(AND('Data Input Sheet'!H343=2,'Data Input Sheet'!J343&gt;0),FALSE,IF('Data Input Sheet'!H343=2,0,IF(AND('Data Input Sheet'!H343=1,'Data Input Sheet'!J343=""),"MISSING",IF(AND('Data Input Sheet'!H343=1,'Data Input Sheet'!J343=1),0,IF(AND('Data Input Sheet'!H343=1,'Data Input Sheet'!J343=2),2,IF(AND('Data Input Sheet'!H343=1,'Data Input Sheet'!J343=3),1,FALSE))))))</f>
        <v>0</v>
      </c>
      <c r="O343" t="b">
        <f>IF(AND('Data Input Sheet'!H343=2,'Data Input Sheet'!K343&gt;0),FALSE,IF('Data Input Sheet'!H343=2,0,IF(AND('Data Input Sheet'!H343=1,'Data Input Sheet'!K343=""),"MISSING",IF(AND('Data Input Sheet'!H343=1,'Data Input Sheet'!K343=1),0,IF(AND('Data Input Sheet'!H343=1,'Data Input Sheet'!K343=2),1,IF(AND('Data Input Sheet'!H343=1,'Data Input Sheet'!K343=3),0,FALSE))))))</f>
        <v>0</v>
      </c>
      <c r="P343" t="b">
        <f>IF(AND('Data Input Sheet'!H343=2,'Data Input Sheet'!L343&gt;0),FALSE,IF('Data Input Sheet'!H343=2,0,IF(AND('Data Input Sheet'!H343=1,'Data Input Sheet'!L343=""),"MISSING",IF(AND('Data Input Sheet'!H343=1,'Data Input Sheet'!L343=1),0,IF(AND('Data Input Sheet'!H343=1,'Data Input Sheet'!L343=2),1,IF(AND('Data Input Sheet'!H343=1,'Data Input Sheet'!L343=3),2,IF(AND('Data Input Sheet'!H343=1,'Data Input Sheet'!L343=4),3,FALSE)))))))</f>
        <v>0</v>
      </c>
      <c r="Q343" t="b">
        <f>IF(AND('Data Input Sheet'!N343=2,'Data Input Sheet'!P343&gt;0),FALSE,IF('Data Input Sheet'!N343=2,0,IF(AND('Data Input Sheet'!N343=1,'Data Input Sheet'!P343=""),"MISSING",IF(AND('Data Input Sheet'!N343=1,'Data Input Sheet'!P343=1),2,IF(AND('Data Input Sheet'!N343=1,'Data Input Sheet'!P343=2),0,IF(AND('Data Input Sheet'!N343=1,'Data Input Sheet'!P343=3),1,FALSE))))))</f>
        <v>0</v>
      </c>
      <c r="R343" t="b">
        <f>IF(AND('Data Input Sheet'!N343=2,'Data Input Sheet'!Q343&gt;0),FALSE,IF('Data Input Sheet'!N343=2,0,IF(AND('Data Input Sheet'!N343=1,'Data Input Sheet'!Q343=""),"MISSING",IF(AND('Data Input Sheet'!N343=1,'Data Input Sheet'!Q343=1),1,IF(AND('Data Input Sheet'!N343=1,'Data Input Sheet'!Q343=2),0,IF(AND('Data Input Sheet'!N343=1,'Data Input Sheet'!Q343=3),0,FALSE))))))</f>
        <v>0</v>
      </c>
      <c r="S343" t="b">
        <f>IF(AND('Data Input Sheet'!N343=2,'Data Input Sheet'!S343&gt;0),FALSE,IF('Data Input Sheet'!N343=2,0,IF(AND('Data Input Sheet'!N343=1,'Data Input Sheet'!S343=""),"MISSING",IF(AND('Data Input Sheet'!N343=1,'Data Input Sheet'!S343=1),0,IF(AND('Data Input Sheet'!N343=1,'Data Input Sheet'!S343=2),1,IF(AND('Data Input Sheet'!N343=1,'Data Input Sheet'!S343=3),2,IF(AND('Data Input Sheet'!N343=1,'Data Input Sheet'!S343=4),3,FALSE)))))))</f>
        <v>0</v>
      </c>
      <c r="T343" t="b">
        <f>IF(AND('Data Input Sheet'!N343=2,'Data Input Sheet'!P343&gt;0),FALSE,IF('Data Input Sheet'!N343=2,0,IF(AND('Data Input Sheet'!N343=1,'Data Input Sheet'!P343=""),"MISSING",IF(AND('Data Input Sheet'!N343=1,'Data Input Sheet'!P343=1),0,IF(AND('Data Input Sheet'!N343=1,'Data Input Sheet'!P343=2),2,IF(AND('Data Input Sheet'!N343=1,'Data Input Sheet'!P343=3),1,FALSE))))))</f>
        <v>0</v>
      </c>
      <c r="U343" t="b">
        <f>IF(AND('Data Input Sheet'!N343=2,'Data Input Sheet'!Q343&gt;0),FALSE,IF('Data Input Sheet'!N343=2,0,IF(AND('Data Input Sheet'!N343=1,'Data Input Sheet'!Q343=""),"MISSING",IF(AND('Data Input Sheet'!N343=1,'Data Input Sheet'!Q343=1),0,IF(AND('Data Input Sheet'!N343=1,'Data Input Sheet'!Q343=2),1,IF(AND('Data Input Sheet'!N343=1,'Data Input Sheet'!Q343=3),0,FALSE))))))</f>
        <v>0</v>
      </c>
      <c r="V343" t="b">
        <f>IF(AND('Data Input Sheet'!N343=2,'Data Input Sheet'!R343&gt;0),FALSE,IF('Data Input Sheet'!N343=2,0,IF(AND('Data Input Sheet'!N343=1,'Data Input Sheet'!R343=""),"MISSING",IF(AND('Data Input Sheet'!N343=1,'Data Input Sheet'!R343=1),0,IF(AND('Data Input Sheet'!N343=1,'Data Input Sheet'!R343=2),1,IF(AND('Data Input Sheet'!N343=1,'Data Input Sheet'!R343=3),2,IF(AND('Data Input Sheet'!N343=1,'Data Input Sheet'!R343=4),3,FALSE)))))))</f>
        <v>0</v>
      </c>
      <c r="X343" s="6" t="b">
        <f>IF('Scoring Sheet'!B343=FALSE,FALSE,IF(OR('Scoring Sheet'!B343="MISSING",COUNTIF('Scoring Sheet'!E343:G343,"MISSING")&gt;0),"MISSING",1*'Scoring Sheet'!B343*SUM('Scoring Sheet'!E343:G343)))</f>
        <v>0</v>
      </c>
      <c r="Y343" s="6" t="b">
        <f>IF('Scoring Sheet'!C343=FALSE,FALSE,IF(OR('Scoring Sheet'!C343="MISSING",COUNTIF('Scoring Sheet'!K343:M343,"MISSING")&gt;0),"MISSING",2*'Scoring Sheet'!C343*SUM('Scoring Sheet'!K343:M343)))</f>
        <v>0</v>
      </c>
      <c r="Z343" s="6" t="b">
        <f>IF('Scoring Sheet'!D343=FALSE,FALSE,IF(OR('Scoring Sheet'!D343="MISSING",COUNTIF('Scoring Sheet'!Q343:S343,"MISSING")&gt;0),"MISSING",3*'Scoring Sheet'!D343*SUM('Scoring Sheet'!Q343:S343)))</f>
        <v>0</v>
      </c>
      <c r="AA343" s="7" t="b">
        <f>IF('Scoring Sheet'!B343=FALSE,FALSE,IF(OR('Scoring Sheet'!B343="MISSING",COUNTIF('Scoring Sheet'!H343:J343,"MISSING")&gt;0),"MISSING",1*'Scoring Sheet'!B343*SUM('Scoring Sheet'!H343:J343)))</f>
        <v>0</v>
      </c>
      <c r="AB343" s="7" t="b">
        <f>IF('Scoring Sheet'!C343=FALSE,FALSE,IF(OR('Scoring Sheet'!C343="MISSING",COUNTIF('Scoring Sheet'!N343:P343,"MISSING")&gt;0),"MISSING",2*'Scoring Sheet'!C343*SUM('Scoring Sheet'!N343:P343)))</f>
        <v>0</v>
      </c>
      <c r="AC343" s="7" t="b">
        <f>IF('Scoring Sheet'!D343=FALSE,FALSE,IF(OR('Scoring Sheet'!D343="MISSING",COUNTIF('Scoring Sheet'!T343:V343,"MISSING")&gt;0),"MISSING",3*'Scoring Sheet'!D343*SUM('Scoring Sheet'!T343:V343)))</f>
        <v>0</v>
      </c>
      <c r="AD343" s="8" t="b">
        <f t="shared" si="30"/>
        <v>0</v>
      </c>
      <c r="AE343" s="9" t="b">
        <f t="shared" si="31"/>
        <v>0</v>
      </c>
      <c r="AF343" s="10" t="b">
        <f t="shared" si="32"/>
        <v>0</v>
      </c>
      <c r="AG343" s="11" t="b">
        <f t="shared" si="33"/>
        <v>0</v>
      </c>
      <c r="AH343" s="12" t="b">
        <f t="shared" si="34"/>
        <v>0</v>
      </c>
      <c r="AI343" s="13" t="b">
        <f t="shared" si="35"/>
        <v>0</v>
      </c>
    </row>
    <row r="344" spans="1:35" x14ac:dyDescent="0.2">
      <c r="A344" s="17" t="str">
        <f>IF('Data Input Sheet'!A344="","",'Data Input Sheet'!A344)</f>
        <v/>
      </c>
      <c r="B344" t="b">
        <f>IF(AND('Data Input Sheet'!B344=2,'Data Input Sheet'!C344&gt;0),FALSE,IF('Data Input Sheet'!B344=2,0,IF(AND('Data Input Sheet'!B344=1,'Data Input Sheet'!C344=""),"MISSING",IF(AND('Data Input Sheet'!B344=1,'Data Input Sheet'!C344&gt;4),FALSE,IF('Data Input Sheet'!B344=1,'Data Input Sheet'!C344,FALSE)))))</f>
        <v>0</v>
      </c>
      <c r="C344" t="b">
        <f>IF(AND('Data Input Sheet'!H344=2,'Data Input Sheet'!I344&gt;0),FALSE,IF('Data Input Sheet'!H344=2,0,IF(AND('Data Input Sheet'!H344=1,'Data Input Sheet'!I344=""),"MISSING",IF(AND('Data Input Sheet'!H344=1,'Data Input Sheet'!I344&gt;4),FALSE,IF('Data Input Sheet'!H344=1,'Data Input Sheet'!I344,FALSE)))))</f>
        <v>0</v>
      </c>
      <c r="D344" t="b">
        <f>IF(AND('Data Input Sheet'!N344=2,'Data Input Sheet'!O344&gt;0),FALSE,IF('Data Input Sheet'!N344=2,0,IF(AND('Data Input Sheet'!N344=1,'Data Input Sheet'!O344=""),"MISSING",IF(AND('Data Input Sheet'!N344=1,'Data Input Sheet'!O344&gt;4),FALSE,IF('Data Input Sheet'!N344=1,'Data Input Sheet'!O344,FALSE)))))</f>
        <v>0</v>
      </c>
      <c r="E344" t="b">
        <f>IF(AND('Data Input Sheet'!B344=2,'Data Input Sheet'!D344&gt;0),FALSE,IF('Data Input Sheet'!B344=2,0,IF(AND('Data Input Sheet'!B344=1,'Data Input Sheet'!D344=""),"MISSING",IF(AND('Data Input Sheet'!B344=1,'Data Input Sheet'!D344=1),2,IF(AND('Data Input Sheet'!B344=1,'Data Input Sheet'!D344=2),0,IF(AND('Data Input Sheet'!B344=1,'Data Input Sheet'!D344=3),1,FALSE))))))</f>
        <v>0</v>
      </c>
      <c r="F344" t="b">
        <f>IF(AND('Data Input Sheet'!B344=2,'Data Input Sheet'!E344&gt;0),FALSE,IF('Data Input Sheet'!B344=2,0,IF(AND('Data Input Sheet'!B344=1,'Data Input Sheet'!E344=""),"MISSING",IF(AND('Data Input Sheet'!B344=1,'Data Input Sheet'!E344=1),1,IF(AND('Data Input Sheet'!B344=1,'Data Input Sheet'!E344=2),0,IF(AND('Data Input Sheet'!B344=1,'Data Input Sheet'!E344=3),0,FALSE))))))</f>
        <v>0</v>
      </c>
      <c r="G344" t="b">
        <f>IF(AND('Data Input Sheet'!B344=2,'Data Input Sheet'!G344&gt;0),FALSE,IF('Data Input Sheet'!B344=2,0,IF(AND('Data Input Sheet'!B344=1,'Data Input Sheet'!G344=""),"MISSING",IF(AND('Data Input Sheet'!B344=1,'Data Input Sheet'!G344=1),0,IF(AND('Data Input Sheet'!B344=1,'Data Input Sheet'!G344=2),1,IF(AND('Data Input Sheet'!B344=1,'Data Input Sheet'!G344=3),2,IF(AND('Data Input Sheet'!B344=1,'Data Input Sheet'!G344=4),3,FALSE)))))))</f>
        <v>0</v>
      </c>
      <c r="H344" t="b">
        <f>IF(AND('Data Input Sheet'!B344=2,'Data Input Sheet'!D344&gt;0),FALSE,IF('Data Input Sheet'!B344=2,0,IF(AND('Data Input Sheet'!B344=1,'Data Input Sheet'!D344=""),"MISSING",IF(AND('Data Input Sheet'!B344=1,'Data Input Sheet'!D344=1),0,IF(AND('Data Input Sheet'!B344=1,'Data Input Sheet'!D344=2),2,IF(AND('Data Input Sheet'!B344=1,'Data Input Sheet'!D344=3),1,FALSE))))))</f>
        <v>0</v>
      </c>
      <c r="I344" t="b">
        <f>IF(AND('Data Input Sheet'!B344=2,'Data Input Sheet'!E344&gt;0),FALSE,IF('Data Input Sheet'!B344=2,0,IF(AND('Data Input Sheet'!B344=1,'Data Input Sheet'!E344=""),"MISSING",IF(AND('Data Input Sheet'!B344=1,'Data Input Sheet'!E344=1),0,IF(AND('Data Input Sheet'!B344=1,'Data Input Sheet'!E344=2),1,IF(AND('Data Input Sheet'!B344=1,'Data Input Sheet'!E344=3),0,FALSE))))))</f>
        <v>0</v>
      </c>
      <c r="J344" t="b">
        <f>IF(AND('Data Input Sheet'!B344=2,'Data Input Sheet'!F344&gt;0),FALSE,IF('Data Input Sheet'!B344=2,0,IF(AND('Data Input Sheet'!B344=1,'Data Input Sheet'!F344=""),"MISSING",IF(AND('Data Input Sheet'!B344=1,'Data Input Sheet'!F344=1),0,IF(AND('Data Input Sheet'!B344=1,'Data Input Sheet'!F344=2),1,IF(AND('Data Input Sheet'!B344=1,'Data Input Sheet'!F344=3),2,IF(AND('Data Input Sheet'!B344=1,'Data Input Sheet'!F344=4),3,FALSE)))))))</f>
        <v>0</v>
      </c>
      <c r="K344" t="b">
        <f>IF(AND('Data Input Sheet'!H344=2,'Data Input Sheet'!J344&gt;0),FALSE,IF('Data Input Sheet'!H344=2,0,IF(AND('Data Input Sheet'!H344=1,'Data Input Sheet'!J344=""),"MISSING",IF(AND('Data Input Sheet'!H344=1,'Data Input Sheet'!J344=1),2,IF(AND('Data Input Sheet'!H344=1,'Data Input Sheet'!J344=2),0,IF(AND('Data Input Sheet'!H344=1,'Data Input Sheet'!J344=3),1,FALSE))))))</f>
        <v>0</v>
      </c>
      <c r="L344" t="b">
        <f>IF(AND('Data Input Sheet'!H344=2,'Data Input Sheet'!K344&gt;0),FALSE,IF('Data Input Sheet'!H344=2,0,IF(AND('Data Input Sheet'!H344=1,'Data Input Sheet'!K344=""),"MISSING",IF(AND('Data Input Sheet'!H344=1,'Data Input Sheet'!K344=1),1,IF(AND('Data Input Sheet'!H344=1,'Data Input Sheet'!K344=2),0,IF(AND('Data Input Sheet'!H344=1,'Data Input Sheet'!K344=3),0,FALSE))))))</f>
        <v>0</v>
      </c>
      <c r="M344" t="b">
        <f>IF(AND('Data Input Sheet'!H344=2,'Data Input Sheet'!M344&gt;0),FALSE,IF('Data Input Sheet'!H344=2,0,IF(AND('Data Input Sheet'!H344=1,'Data Input Sheet'!M344=""),"MISSING",IF(AND('Data Input Sheet'!H344=1,'Data Input Sheet'!M344=1),0,IF(AND('Data Input Sheet'!H344=1,'Data Input Sheet'!M344=2),1,IF(AND('Data Input Sheet'!H344=1,'Data Input Sheet'!M344=3),2,IF(AND('Data Input Sheet'!H344=1,'Data Input Sheet'!M344=4),3,FALSE)))))))</f>
        <v>0</v>
      </c>
      <c r="N344" t="b">
        <f>IF(AND('Data Input Sheet'!H344=2,'Data Input Sheet'!J344&gt;0),FALSE,IF('Data Input Sheet'!H344=2,0,IF(AND('Data Input Sheet'!H344=1,'Data Input Sheet'!J344=""),"MISSING",IF(AND('Data Input Sheet'!H344=1,'Data Input Sheet'!J344=1),0,IF(AND('Data Input Sheet'!H344=1,'Data Input Sheet'!J344=2),2,IF(AND('Data Input Sheet'!H344=1,'Data Input Sheet'!J344=3),1,FALSE))))))</f>
        <v>0</v>
      </c>
      <c r="O344" t="b">
        <f>IF(AND('Data Input Sheet'!H344=2,'Data Input Sheet'!K344&gt;0),FALSE,IF('Data Input Sheet'!H344=2,0,IF(AND('Data Input Sheet'!H344=1,'Data Input Sheet'!K344=""),"MISSING",IF(AND('Data Input Sheet'!H344=1,'Data Input Sheet'!K344=1),0,IF(AND('Data Input Sheet'!H344=1,'Data Input Sheet'!K344=2),1,IF(AND('Data Input Sheet'!H344=1,'Data Input Sheet'!K344=3),0,FALSE))))))</f>
        <v>0</v>
      </c>
      <c r="P344" t="b">
        <f>IF(AND('Data Input Sheet'!H344=2,'Data Input Sheet'!L344&gt;0),FALSE,IF('Data Input Sheet'!H344=2,0,IF(AND('Data Input Sheet'!H344=1,'Data Input Sheet'!L344=""),"MISSING",IF(AND('Data Input Sheet'!H344=1,'Data Input Sheet'!L344=1),0,IF(AND('Data Input Sheet'!H344=1,'Data Input Sheet'!L344=2),1,IF(AND('Data Input Sheet'!H344=1,'Data Input Sheet'!L344=3),2,IF(AND('Data Input Sheet'!H344=1,'Data Input Sheet'!L344=4),3,FALSE)))))))</f>
        <v>0</v>
      </c>
      <c r="Q344" t="b">
        <f>IF(AND('Data Input Sheet'!N344=2,'Data Input Sheet'!P344&gt;0),FALSE,IF('Data Input Sheet'!N344=2,0,IF(AND('Data Input Sheet'!N344=1,'Data Input Sheet'!P344=""),"MISSING",IF(AND('Data Input Sheet'!N344=1,'Data Input Sheet'!P344=1),2,IF(AND('Data Input Sheet'!N344=1,'Data Input Sheet'!P344=2),0,IF(AND('Data Input Sheet'!N344=1,'Data Input Sheet'!P344=3),1,FALSE))))))</f>
        <v>0</v>
      </c>
      <c r="R344" t="b">
        <f>IF(AND('Data Input Sheet'!N344=2,'Data Input Sheet'!Q344&gt;0),FALSE,IF('Data Input Sheet'!N344=2,0,IF(AND('Data Input Sheet'!N344=1,'Data Input Sheet'!Q344=""),"MISSING",IF(AND('Data Input Sheet'!N344=1,'Data Input Sheet'!Q344=1),1,IF(AND('Data Input Sheet'!N344=1,'Data Input Sheet'!Q344=2),0,IF(AND('Data Input Sheet'!N344=1,'Data Input Sheet'!Q344=3),0,FALSE))))))</f>
        <v>0</v>
      </c>
      <c r="S344" t="b">
        <f>IF(AND('Data Input Sheet'!N344=2,'Data Input Sheet'!S344&gt;0),FALSE,IF('Data Input Sheet'!N344=2,0,IF(AND('Data Input Sheet'!N344=1,'Data Input Sheet'!S344=""),"MISSING",IF(AND('Data Input Sheet'!N344=1,'Data Input Sheet'!S344=1),0,IF(AND('Data Input Sheet'!N344=1,'Data Input Sheet'!S344=2),1,IF(AND('Data Input Sheet'!N344=1,'Data Input Sheet'!S344=3),2,IF(AND('Data Input Sheet'!N344=1,'Data Input Sheet'!S344=4),3,FALSE)))))))</f>
        <v>0</v>
      </c>
      <c r="T344" t="b">
        <f>IF(AND('Data Input Sheet'!N344=2,'Data Input Sheet'!P344&gt;0),FALSE,IF('Data Input Sheet'!N344=2,0,IF(AND('Data Input Sheet'!N344=1,'Data Input Sheet'!P344=""),"MISSING",IF(AND('Data Input Sheet'!N344=1,'Data Input Sheet'!P344=1),0,IF(AND('Data Input Sheet'!N344=1,'Data Input Sheet'!P344=2),2,IF(AND('Data Input Sheet'!N344=1,'Data Input Sheet'!P344=3),1,FALSE))))))</f>
        <v>0</v>
      </c>
      <c r="U344" t="b">
        <f>IF(AND('Data Input Sheet'!N344=2,'Data Input Sheet'!Q344&gt;0),FALSE,IF('Data Input Sheet'!N344=2,0,IF(AND('Data Input Sheet'!N344=1,'Data Input Sheet'!Q344=""),"MISSING",IF(AND('Data Input Sheet'!N344=1,'Data Input Sheet'!Q344=1),0,IF(AND('Data Input Sheet'!N344=1,'Data Input Sheet'!Q344=2),1,IF(AND('Data Input Sheet'!N344=1,'Data Input Sheet'!Q344=3),0,FALSE))))))</f>
        <v>0</v>
      </c>
      <c r="V344" t="b">
        <f>IF(AND('Data Input Sheet'!N344=2,'Data Input Sheet'!R344&gt;0),FALSE,IF('Data Input Sheet'!N344=2,0,IF(AND('Data Input Sheet'!N344=1,'Data Input Sheet'!R344=""),"MISSING",IF(AND('Data Input Sheet'!N344=1,'Data Input Sheet'!R344=1),0,IF(AND('Data Input Sheet'!N344=1,'Data Input Sheet'!R344=2),1,IF(AND('Data Input Sheet'!N344=1,'Data Input Sheet'!R344=3),2,IF(AND('Data Input Sheet'!N344=1,'Data Input Sheet'!R344=4),3,FALSE)))))))</f>
        <v>0</v>
      </c>
      <c r="X344" s="6" t="b">
        <f>IF('Scoring Sheet'!B344=FALSE,FALSE,IF(OR('Scoring Sheet'!B344="MISSING",COUNTIF('Scoring Sheet'!E344:G344,"MISSING")&gt;0),"MISSING",1*'Scoring Sheet'!B344*SUM('Scoring Sheet'!E344:G344)))</f>
        <v>0</v>
      </c>
      <c r="Y344" s="6" t="b">
        <f>IF('Scoring Sheet'!C344=FALSE,FALSE,IF(OR('Scoring Sheet'!C344="MISSING",COUNTIF('Scoring Sheet'!K344:M344,"MISSING")&gt;0),"MISSING",2*'Scoring Sheet'!C344*SUM('Scoring Sheet'!K344:M344)))</f>
        <v>0</v>
      </c>
      <c r="Z344" s="6" t="b">
        <f>IF('Scoring Sheet'!D344=FALSE,FALSE,IF(OR('Scoring Sheet'!D344="MISSING",COUNTIF('Scoring Sheet'!Q344:S344,"MISSING")&gt;0),"MISSING",3*'Scoring Sheet'!D344*SUM('Scoring Sheet'!Q344:S344)))</f>
        <v>0</v>
      </c>
      <c r="AA344" s="7" t="b">
        <f>IF('Scoring Sheet'!B344=FALSE,FALSE,IF(OR('Scoring Sheet'!B344="MISSING",COUNTIF('Scoring Sheet'!H344:J344,"MISSING")&gt;0),"MISSING",1*'Scoring Sheet'!B344*SUM('Scoring Sheet'!H344:J344)))</f>
        <v>0</v>
      </c>
      <c r="AB344" s="7" t="b">
        <f>IF('Scoring Sheet'!C344=FALSE,FALSE,IF(OR('Scoring Sheet'!C344="MISSING",COUNTIF('Scoring Sheet'!N344:P344,"MISSING")&gt;0),"MISSING",2*'Scoring Sheet'!C344*SUM('Scoring Sheet'!N344:P344)))</f>
        <v>0</v>
      </c>
      <c r="AC344" s="7" t="b">
        <f>IF('Scoring Sheet'!D344=FALSE,FALSE,IF(OR('Scoring Sheet'!D344="MISSING",COUNTIF('Scoring Sheet'!T344:V344,"MISSING")&gt;0),"MISSING",3*'Scoring Sheet'!D344*SUM('Scoring Sheet'!T344:V344)))</f>
        <v>0</v>
      </c>
      <c r="AD344" s="8" t="b">
        <f t="shared" si="30"/>
        <v>0</v>
      </c>
      <c r="AE344" s="9" t="b">
        <f t="shared" si="31"/>
        <v>0</v>
      </c>
      <c r="AF344" s="10" t="b">
        <f t="shared" si="32"/>
        <v>0</v>
      </c>
      <c r="AG344" s="11" t="b">
        <f t="shared" si="33"/>
        <v>0</v>
      </c>
      <c r="AH344" s="12" t="b">
        <f t="shared" si="34"/>
        <v>0</v>
      </c>
      <c r="AI344" s="13" t="b">
        <f t="shared" si="35"/>
        <v>0</v>
      </c>
    </row>
    <row r="345" spans="1:35" x14ac:dyDescent="0.2">
      <c r="A345" s="17" t="str">
        <f>IF('Data Input Sheet'!A345="","",'Data Input Sheet'!A345)</f>
        <v/>
      </c>
      <c r="B345" t="b">
        <f>IF(AND('Data Input Sheet'!B345=2,'Data Input Sheet'!C345&gt;0),FALSE,IF('Data Input Sheet'!B345=2,0,IF(AND('Data Input Sheet'!B345=1,'Data Input Sheet'!C345=""),"MISSING",IF(AND('Data Input Sheet'!B345=1,'Data Input Sheet'!C345&gt;4),FALSE,IF('Data Input Sheet'!B345=1,'Data Input Sheet'!C345,FALSE)))))</f>
        <v>0</v>
      </c>
      <c r="C345" t="b">
        <f>IF(AND('Data Input Sheet'!H345=2,'Data Input Sheet'!I345&gt;0),FALSE,IF('Data Input Sheet'!H345=2,0,IF(AND('Data Input Sheet'!H345=1,'Data Input Sheet'!I345=""),"MISSING",IF(AND('Data Input Sheet'!H345=1,'Data Input Sheet'!I345&gt;4),FALSE,IF('Data Input Sheet'!H345=1,'Data Input Sheet'!I345,FALSE)))))</f>
        <v>0</v>
      </c>
      <c r="D345" t="b">
        <f>IF(AND('Data Input Sheet'!N345=2,'Data Input Sheet'!O345&gt;0),FALSE,IF('Data Input Sheet'!N345=2,0,IF(AND('Data Input Sheet'!N345=1,'Data Input Sheet'!O345=""),"MISSING",IF(AND('Data Input Sheet'!N345=1,'Data Input Sheet'!O345&gt;4),FALSE,IF('Data Input Sheet'!N345=1,'Data Input Sheet'!O345,FALSE)))))</f>
        <v>0</v>
      </c>
      <c r="E345" t="b">
        <f>IF(AND('Data Input Sheet'!B345=2,'Data Input Sheet'!D345&gt;0),FALSE,IF('Data Input Sheet'!B345=2,0,IF(AND('Data Input Sheet'!B345=1,'Data Input Sheet'!D345=""),"MISSING",IF(AND('Data Input Sheet'!B345=1,'Data Input Sheet'!D345=1),2,IF(AND('Data Input Sheet'!B345=1,'Data Input Sheet'!D345=2),0,IF(AND('Data Input Sheet'!B345=1,'Data Input Sheet'!D345=3),1,FALSE))))))</f>
        <v>0</v>
      </c>
      <c r="F345" t="b">
        <f>IF(AND('Data Input Sheet'!B345=2,'Data Input Sheet'!E345&gt;0),FALSE,IF('Data Input Sheet'!B345=2,0,IF(AND('Data Input Sheet'!B345=1,'Data Input Sheet'!E345=""),"MISSING",IF(AND('Data Input Sheet'!B345=1,'Data Input Sheet'!E345=1),1,IF(AND('Data Input Sheet'!B345=1,'Data Input Sheet'!E345=2),0,IF(AND('Data Input Sheet'!B345=1,'Data Input Sheet'!E345=3),0,FALSE))))))</f>
        <v>0</v>
      </c>
      <c r="G345" t="b">
        <f>IF(AND('Data Input Sheet'!B345=2,'Data Input Sheet'!G345&gt;0),FALSE,IF('Data Input Sheet'!B345=2,0,IF(AND('Data Input Sheet'!B345=1,'Data Input Sheet'!G345=""),"MISSING",IF(AND('Data Input Sheet'!B345=1,'Data Input Sheet'!G345=1),0,IF(AND('Data Input Sheet'!B345=1,'Data Input Sheet'!G345=2),1,IF(AND('Data Input Sheet'!B345=1,'Data Input Sheet'!G345=3),2,IF(AND('Data Input Sheet'!B345=1,'Data Input Sheet'!G345=4),3,FALSE)))))))</f>
        <v>0</v>
      </c>
      <c r="H345" t="b">
        <f>IF(AND('Data Input Sheet'!B345=2,'Data Input Sheet'!D345&gt;0),FALSE,IF('Data Input Sheet'!B345=2,0,IF(AND('Data Input Sheet'!B345=1,'Data Input Sheet'!D345=""),"MISSING",IF(AND('Data Input Sheet'!B345=1,'Data Input Sheet'!D345=1),0,IF(AND('Data Input Sheet'!B345=1,'Data Input Sheet'!D345=2),2,IF(AND('Data Input Sheet'!B345=1,'Data Input Sheet'!D345=3),1,FALSE))))))</f>
        <v>0</v>
      </c>
      <c r="I345" t="b">
        <f>IF(AND('Data Input Sheet'!B345=2,'Data Input Sheet'!E345&gt;0),FALSE,IF('Data Input Sheet'!B345=2,0,IF(AND('Data Input Sheet'!B345=1,'Data Input Sheet'!E345=""),"MISSING",IF(AND('Data Input Sheet'!B345=1,'Data Input Sheet'!E345=1),0,IF(AND('Data Input Sheet'!B345=1,'Data Input Sheet'!E345=2),1,IF(AND('Data Input Sheet'!B345=1,'Data Input Sheet'!E345=3),0,FALSE))))))</f>
        <v>0</v>
      </c>
      <c r="J345" t="b">
        <f>IF(AND('Data Input Sheet'!B345=2,'Data Input Sheet'!F345&gt;0),FALSE,IF('Data Input Sheet'!B345=2,0,IF(AND('Data Input Sheet'!B345=1,'Data Input Sheet'!F345=""),"MISSING",IF(AND('Data Input Sheet'!B345=1,'Data Input Sheet'!F345=1),0,IF(AND('Data Input Sheet'!B345=1,'Data Input Sheet'!F345=2),1,IF(AND('Data Input Sheet'!B345=1,'Data Input Sheet'!F345=3),2,IF(AND('Data Input Sheet'!B345=1,'Data Input Sheet'!F345=4),3,FALSE)))))))</f>
        <v>0</v>
      </c>
      <c r="K345" t="b">
        <f>IF(AND('Data Input Sheet'!H345=2,'Data Input Sheet'!J345&gt;0),FALSE,IF('Data Input Sheet'!H345=2,0,IF(AND('Data Input Sheet'!H345=1,'Data Input Sheet'!J345=""),"MISSING",IF(AND('Data Input Sheet'!H345=1,'Data Input Sheet'!J345=1),2,IF(AND('Data Input Sheet'!H345=1,'Data Input Sheet'!J345=2),0,IF(AND('Data Input Sheet'!H345=1,'Data Input Sheet'!J345=3),1,FALSE))))))</f>
        <v>0</v>
      </c>
      <c r="L345" t="b">
        <f>IF(AND('Data Input Sheet'!H345=2,'Data Input Sheet'!K345&gt;0),FALSE,IF('Data Input Sheet'!H345=2,0,IF(AND('Data Input Sheet'!H345=1,'Data Input Sheet'!K345=""),"MISSING",IF(AND('Data Input Sheet'!H345=1,'Data Input Sheet'!K345=1),1,IF(AND('Data Input Sheet'!H345=1,'Data Input Sheet'!K345=2),0,IF(AND('Data Input Sheet'!H345=1,'Data Input Sheet'!K345=3),0,FALSE))))))</f>
        <v>0</v>
      </c>
      <c r="M345" t="b">
        <f>IF(AND('Data Input Sheet'!H345=2,'Data Input Sheet'!M345&gt;0),FALSE,IF('Data Input Sheet'!H345=2,0,IF(AND('Data Input Sheet'!H345=1,'Data Input Sheet'!M345=""),"MISSING",IF(AND('Data Input Sheet'!H345=1,'Data Input Sheet'!M345=1),0,IF(AND('Data Input Sheet'!H345=1,'Data Input Sheet'!M345=2),1,IF(AND('Data Input Sheet'!H345=1,'Data Input Sheet'!M345=3),2,IF(AND('Data Input Sheet'!H345=1,'Data Input Sheet'!M345=4),3,FALSE)))))))</f>
        <v>0</v>
      </c>
      <c r="N345" t="b">
        <f>IF(AND('Data Input Sheet'!H345=2,'Data Input Sheet'!J345&gt;0),FALSE,IF('Data Input Sheet'!H345=2,0,IF(AND('Data Input Sheet'!H345=1,'Data Input Sheet'!J345=""),"MISSING",IF(AND('Data Input Sheet'!H345=1,'Data Input Sheet'!J345=1),0,IF(AND('Data Input Sheet'!H345=1,'Data Input Sheet'!J345=2),2,IF(AND('Data Input Sheet'!H345=1,'Data Input Sheet'!J345=3),1,FALSE))))))</f>
        <v>0</v>
      </c>
      <c r="O345" t="b">
        <f>IF(AND('Data Input Sheet'!H345=2,'Data Input Sheet'!K345&gt;0),FALSE,IF('Data Input Sheet'!H345=2,0,IF(AND('Data Input Sheet'!H345=1,'Data Input Sheet'!K345=""),"MISSING",IF(AND('Data Input Sheet'!H345=1,'Data Input Sheet'!K345=1),0,IF(AND('Data Input Sheet'!H345=1,'Data Input Sheet'!K345=2),1,IF(AND('Data Input Sheet'!H345=1,'Data Input Sheet'!K345=3),0,FALSE))))))</f>
        <v>0</v>
      </c>
      <c r="P345" t="b">
        <f>IF(AND('Data Input Sheet'!H345=2,'Data Input Sheet'!L345&gt;0),FALSE,IF('Data Input Sheet'!H345=2,0,IF(AND('Data Input Sheet'!H345=1,'Data Input Sheet'!L345=""),"MISSING",IF(AND('Data Input Sheet'!H345=1,'Data Input Sheet'!L345=1),0,IF(AND('Data Input Sheet'!H345=1,'Data Input Sheet'!L345=2),1,IF(AND('Data Input Sheet'!H345=1,'Data Input Sheet'!L345=3),2,IF(AND('Data Input Sheet'!H345=1,'Data Input Sheet'!L345=4),3,FALSE)))))))</f>
        <v>0</v>
      </c>
      <c r="Q345" t="b">
        <f>IF(AND('Data Input Sheet'!N345=2,'Data Input Sheet'!P345&gt;0),FALSE,IF('Data Input Sheet'!N345=2,0,IF(AND('Data Input Sheet'!N345=1,'Data Input Sheet'!P345=""),"MISSING",IF(AND('Data Input Sheet'!N345=1,'Data Input Sheet'!P345=1),2,IF(AND('Data Input Sheet'!N345=1,'Data Input Sheet'!P345=2),0,IF(AND('Data Input Sheet'!N345=1,'Data Input Sheet'!P345=3),1,FALSE))))))</f>
        <v>0</v>
      </c>
      <c r="R345" t="b">
        <f>IF(AND('Data Input Sheet'!N345=2,'Data Input Sheet'!Q345&gt;0),FALSE,IF('Data Input Sheet'!N345=2,0,IF(AND('Data Input Sheet'!N345=1,'Data Input Sheet'!Q345=""),"MISSING",IF(AND('Data Input Sheet'!N345=1,'Data Input Sheet'!Q345=1),1,IF(AND('Data Input Sheet'!N345=1,'Data Input Sheet'!Q345=2),0,IF(AND('Data Input Sheet'!N345=1,'Data Input Sheet'!Q345=3),0,FALSE))))))</f>
        <v>0</v>
      </c>
      <c r="S345" t="b">
        <f>IF(AND('Data Input Sheet'!N345=2,'Data Input Sheet'!S345&gt;0),FALSE,IF('Data Input Sheet'!N345=2,0,IF(AND('Data Input Sheet'!N345=1,'Data Input Sheet'!S345=""),"MISSING",IF(AND('Data Input Sheet'!N345=1,'Data Input Sheet'!S345=1),0,IF(AND('Data Input Sheet'!N345=1,'Data Input Sheet'!S345=2),1,IF(AND('Data Input Sheet'!N345=1,'Data Input Sheet'!S345=3),2,IF(AND('Data Input Sheet'!N345=1,'Data Input Sheet'!S345=4),3,FALSE)))))))</f>
        <v>0</v>
      </c>
      <c r="T345" t="b">
        <f>IF(AND('Data Input Sheet'!N345=2,'Data Input Sheet'!P345&gt;0),FALSE,IF('Data Input Sheet'!N345=2,0,IF(AND('Data Input Sheet'!N345=1,'Data Input Sheet'!P345=""),"MISSING",IF(AND('Data Input Sheet'!N345=1,'Data Input Sheet'!P345=1),0,IF(AND('Data Input Sheet'!N345=1,'Data Input Sheet'!P345=2),2,IF(AND('Data Input Sheet'!N345=1,'Data Input Sheet'!P345=3),1,FALSE))))))</f>
        <v>0</v>
      </c>
      <c r="U345" t="b">
        <f>IF(AND('Data Input Sheet'!N345=2,'Data Input Sheet'!Q345&gt;0),FALSE,IF('Data Input Sheet'!N345=2,0,IF(AND('Data Input Sheet'!N345=1,'Data Input Sheet'!Q345=""),"MISSING",IF(AND('Data Input Sheet'!N345=1,'Data Input Sheet'!Q345=1),0,IF(AND('Data Input Sheet'!N345=1,'Data Input Sheet'!Q345=2),1,IF(AND('Data Input Sheet'!N345=1,'Data Input Sheet'!Q345=3),0,FALSE))))))</f>
        <v>0</v>
      </c>
      <c r="V345" t="b">
        <f>IF(AND('Data Input Sheet'!N345=2,'Data Input Sheet'!R345&gt;0),FALSE,IF('Data Input Sheet'!N345=2,0,IF(AND('Data Input Sheet'!N345=1,'Data Input Sheet'!R345=""),"MISSING",IF(AND('Data Input Sheet'!N345=1,'Data Input Sheet'!R345=1),0,IF(AND('Data Input Sheet'!N345=1,'Data Input Sheet'!R345=2),1,IF(AND('Data Input Sheet'!N345=1,'Data Input Sheet'!R345=3),2,IF(AND('Data Input Sheet'!N345=1,'Data Input Sheet'!R345=4),3,FALSE)))))))</f>
        <v>0</v>
      </c>
      <c r="X345" s="6" t="b">
        <f>IF('Scoring Sheet'!B345=FALSE,FALSE,IF(OR('Scoring Sheet'!B345="MISSING",COUNTIF('Scoring Sheet'!E345:G345,"MISSING")&gt;0),"MISSING",1*'Scoring Sheet'!B345*SUM('Scoring Sheet'!E345:G345)))</f>
        <v>0</v>
      </c>
      <c r="Y345" s="6" t="b">
        <f>IF('Scoring Sheet'!C345=FALSE,FALSE,IF(OR('Scoring Sheet'!C345="MISSING",COUNTIF('Scoring Sheet'!K345:M345,"MISSING")&gt;0),"MISSING",2*'Scoring Sheet'!C345*SUM('Scoring Sheet'!K345:M345)))</f>
        <v>0</v>
      </c>
      <c r="Z345" s="6" t="b">
        <f>IF('Scoring Sheet'!D345=FALSE,FALSE,IF(OR('Scoring Sheet'!D345="MISSING",COUNTIF('Scoring Sheet'!Q345:S345,"MISSING")&gt;0),"MISSING",3*'Scoring Sheet'!D345*SUM('Scoring Sheet'!Q345:S345)))</f>
        <v>0</v>
      </c>
      <c r="AA345" s="7" t="b">
        <f>IF('Scoring Sheet'!B345=FALSE,FALSE,IF(OR('Scoring Sheet'!B345="MISSING",COUNTIF('Scoring Sheet'!H345:J345,"MISSING")&gt;0),"MISSING",1*'Scoring Sheet'!B345*SUM('Scoring Sheet'!H345:J345)))</f>
        <v>0</v>
      </c>
      <c r="AB345" s="7" t="b">
        <f>IF('Scoring Sheet'!C345=FALSE,FALSE,IF(OR('Scoring Sheet'!C345="MISSING",COUNTIF('Scoring Sheet'!N345:P345,"MISSING")&gt;0),"MISSING",2*'Scoring Sheet'!C345*SUM('Scoring Sheet'!N345:P345)))</f>
        <v>0</v>
      </c>
      <c r="AC345" s="7" t="b">
        <f>IF('Scoring Sheet'!D345=FALSE,FALSE,IF(OR('Scoring Sheet'!D345="MISSING",COUNTIF('Scoring Sheet'!T345:V345,"MISSING")&gt;0),"MISSING",3*'Scoring Sheet'!D345*SUM('Scoring Sheet'!T345:V345)))</f>
        <v>0</v>
      </c>
      <c r="AD345" s="8" t="b">
        <f t="shared" si="30"/>
        <v>0</v>
      </c>
      <c r="AE345" s="9" t="b">
        <f t="shared" si="31"/>
        <v>0</v>
      </c>
      <c r="AF345" s="10" t="b">
        <f t="shared" si="32"/>
        <v>0</v>
      </c>
      <c r="AG345" s="11" t="b">
        <f t="shared" si="33"/>
        <v>0</v>
      </c>
      <c r="AH345" s="12" t="b">
        <f t="shared" si="34"/>
        <v>0</v>
      </c>
      <c r="AI345" s="13" t="b">
        <f t="shared" si="35"/>
        <v>0</v>
      </c>
    </row>
    <row r="346" spans="1:35" x14ac:dyDescent="0.2">
      <c r="A346" s="17" t="str">
        <f>IF('Data Input Sheet'!A346="","",'Data Input Sheet'!A346)</f>
        <v/>
      </c>
      <c r="B346" t="b">
        <f>IF(AND('Data Input Sheet'!B346=2,'Data Input Sheet'!C346&gt;0),FALSE,IF('Data Input Sheet'!B346=2,0,IF(AND('Data Input Sheet'!B346=1,'Data Input Sheet'!C346=""),"MISSING",IF(AND('Data Input Sheet'!B346=1,'Data Input Sheet'!C346&gt;4),FALSE,IF('Data Input Sheet'!B346=1,'Data Input Sheet'!C346,FALSE)))))</f>
        <v>0</v>
      </c>
      <c r="C346" t="b">
        <f>IF(AND('Data Input Sheet'!H346=2,'Data Input Sheet'!I346&gt;0),FALSE,IF('Data Input Sheet'!H346=2,0,IF(AND('Data Input Sheet'!H346=1,'Data Input Sheet'!I346=""),"MISSING",IF(AND('Data Input Sheet'!H346=1,'Data Input Sheet'!I346&gt;4),FALSE,IF('Data Input Sheet'!H346=1,'Data Input Sheet'!I346,FALSE)))))</f>
        <v>0</v>
      </c>
      <c r="D346" t="b">
        <f>IF(AND('Data Input Sheet'!N346=2,'Data Input Sheet'!O346&gt;0),FALSE,IF('Data Input Sheet'!N346=2,0,IF(AND('Data Input Sheet'!N346=1,'Data Input Sheet'!O346=""),"MISSING",IF(AND('Data Input Sheet'!N346=1,'Data Input Sheet'!O346&gt;4),FALSE,IF('Data Input Sheet'!N346=1,'Data Input Sheet'!O346,FALSE)))))</f>
        <v>0</v>
      </c>
      <c r="E346" t="b">
        <f>IF(AND('Data Input Sheet'!B346=2,'Data Input Sheet'!D346&gt;0),FALSE,IF('Data Input Sheet'!B346=2,0,IF(AND('Data Input Sheet'!B346=1,'Data Input Sheet'!D346=""),"MISSING",IF(AND('Data Input Sheet'!B346=1,'Data Input Sheet'!D346=1),2,IF(AND('Data Input Sheet'!B346=1,'Data Input Sheet'!D346=2),0,IF(AND('Data Input Sheet'!B346=1,'Data Input Sheet'!D346=3),1,FALSE))))))</f>
        <v>0</v>
      </c>
      <c r="F346" t="b">
        <f>IF(AND('Data Input Sheet'!B346=2,'Data Input Sheet'!E346&gt;0),FALSE,IF('Data Input Sheet'!B346=2,0,IF(AND('Data Input Sheet'!B346=1,'Data Input Sheet'!E346=""),"MISSING",IF(AND('Data Input Sheet'!B346=1,'Data Input Sheet'!E346=1),1,IF(AND('Data Input Sheet'!B346=1,'Data Input Sheet'!E346=2),0,IF(AND('Data Input Sheet'!B346=1,'Data Input Sheet'!E346=3),0,FALSE))))))</f>
        <v>0</v>
      </c>
      <c r="G346" t="b">
        <f>IF(AND('Data Input Sheet'!B346=2,'Data Input Sheet'!G346&gt;0),FALSE,IF('Data Input Sheet'!B346=2,0,IF(AND('Data Input Sheet'!B346=1,'Data Input Sheet'!G346=""),"MISSING",IF(AND('Data Input Sheet'!B346=1,'Data Input Sheet'!G346=1),0,IF(AND('Data Input Sheet'!B346=1,'Data Input Sheet'!G346=2),1,IF(AND('Data Input Sheet'!B346=1,'Data Input Sheet'!G346=3),2,IF(AND('Data Input Sheet'!B346=1,'Data Input Sheet'!G346=4),3,FALSE)))))))</f>
        <v>0</v>
      </c>
      <c r="H346" t="b">
        <f>IF(AND('Data Input Sheet'!B346=2,'Data Input Sheet'!D346&gt;0),FALSE,IF('Data Input Sheet'!B346=2,0,IF(AND('Data Input Sheet'!B346=1,'Data Input Sheet'!D346=""),"MISSING",IF(AND('Data Input Sheet'!B346=1,'Data Input Sheet'!D346=1),0,IF(AND('Data Input Sheet'!B346=1,'Data Input Sheet'!D346=2),2,IF(AND('Data Input Sheet'!B346=1,'Data Input Sheet'!D346=3),1,FALSE))))))</f>
        <v>0</v>
      </c>
      <c r="I346" t="b">
        <f>IF(AND('Data Input Sheet'!B346=2,'Data Input Sheet'!E346&gt;0),FALSE,IF('Data Input Sheet'!B346=2,0,IF(AND('Data Input Sheet'!B346=1,'Data Input Sheet'!E346=""),"MISSING",IF(AND('Data Input Sheet'!B346=1,'Data Input Sheet'!E346=1),0,IF(AND('Data Input Sheet'!B346=1,'Data Input Sheet'!E346=2),1,IF(AND('Data Input Sheet'!B346=1,'Data Input Sheet'!E346=3),0,FALSE))))))</f>
        <v>0</v>
      </c>
      <c r="J346" t="b">
        <f>IF(AND('Data Input Sheet'!B346=2,'Data Input Sheet'!F346&gt;0),FALSE,IF('Data Input Sheet'!B346=2,0,IF(AND('Data Input Sheet'!B346=1,'Data Input Sheet'!F346=""),"MISSING",IF(AND('Data Input Sheet'!B346=1,'Data Input Sheet'!F346=1),0,IF(AND('Data Input Sheet'!B346=1,'Data Input Sheet'!F346=2),1,IF(AND('Data Input Sheet'!B346=1,'Data Input Sheet'!F346=3),2,IF(AND('Data Input Sheet'!B346=1,'Data Input Sheet'!F346=4),3,FALSE)))))))</f>
        <v>0</v>
      </c>
      <c r="K346" t="b">
        <f>IF(AND('Data Input Sheet'!H346=2,'Data Input Sheet'!J346&gt;0),FALSE,IF('Data Input Sheet'!H346=2,0,IF(AND('Data Input Sheet'!H346=1,'Data Input Sheet'!J346=""),"MISSING",IF(AND('Data Input Sheet'!H346=1,'Data Input Sheet'!J346=1),2,IF(AND('Data Input Sheet'!H346=1,'Data Input Sheet'!J346=2),0,IF(AND('Data Input Sheet'!H346=1,'Data Input Sheet'!J346=3),1,FALSE))))))</f>
        <v>0</v>
      </c>
      <c r="L346" t="b">
        <f>IF(AND('Data Input Sheet'!H346=2,'Data Input Sheet'!K346&gt;0),FALSE,IF('Data Input Sheet'!H346=2,0,IF(AND('Data Input Sheet'!H346=1,'Data Input Sheet'!K346=""),"MISSING",IF(AND('Data Input Sheet'!H346=1,'Data Input Sheet'!K346=1),1,IF(AND('Data Input Sheet'!H346=1,'Data Input Sheet'!K346=2),0,IF(AND('Data Input Sheet'!H346=1,'Data Input Sheet'!K346=3),0,FALSE))))))</f>
        <v>0</v>
      </c>
      <c r="M346" t="b">
        <f>IF(AND('Data Input Sheet'!H346=2,'Data Input Sheet'!M346&gt;0),FALSE,IF('Data Input Sheet'!H346=2,0,IF(AND('Data Input Sheet'!H346=1,'Data Input Sheet'!M346=""),"MISSING",IF(AND('Data Input Sheet'!H346=1,'Data Input Sheet'!M346=1),0,IF(AND('Data Input Sheet'!H346=1,'Data Input Sheet'!M346=2),1,IF(AND('Data Input Sheet'!H346=1,'Data Input Sheet'!M346=3),2,IF(AND('Data Input Sheet'!H346=1,'Data Input Sheet'!M346=4),3,FALSE)))))))</f>
        <v>0</v>
      </c>
      <c r="N346" t="b">
        <f>IF(AND('Data Input Sheet'!H346=2,'Data Input Sheet'!J346&gt;0),FALSE,IF('Data Input Sheet'!H346=2,0,IF(AND('Data Input Sheet'!H346=1,'Data Input Sheet'!J346=""),"MISSING",IF(AND('Data Input Sheet'!H346=1,'Data Input Sheet'!J346=1),0,IF(AND('Data Input Sheet'!H346=1,'Data Input Sheet'!J346=2),2,IF(AND('Data Input Sheet'!H346=1,'Data Input Sheet'!J346=3),1,FALSE))))))</f>
        <v>0</v>
      </c>
      <c r="O346" t="b">
        <f>IF(AND('Data Input Sheet'!H346=2,'Data Input Sheet'!K346&gt;0),FALSE,IF('Data Input Sheet'!H346=2,0,IF(AND('Data Input Sheet'!H346=1,'Data Input Sheet'!K346=""),"MISSING",IF(AND('Data Input Sheet'!H346=1,'Data Input Sheet'!K346=1),0,IF(AND('Data Input Sheet'!H346=1,'Data Input Sheet'!K346=2),1,IF(AND('Data Input Sheet'!H346=1,'Data Input Sheet'!K346=3),0,FALSE))))))</f>
        <v>0</v>
      </c>
      <c r="P346" t="b">
        <f>IF(AND('Data Input Sheet'!H346=2,'Data Input Sheet'!L346&gt;0),FALSE,IF('Data Input Sheet'!H346=2,0,IF(AND('Data Input Sheet'!H346=1,'Data Input Sheet'!L346=""),"MISSING",IF(AND('Data Input Sheet'!H346=1,'Data Input Sheet'!L346=1),0,IF(AND('Data Input Sheet'!H346=1,'Data Input Sheet'!L346=2),1,IF(AND('Data Input Sheet'!H346=1,'Data Input Sheet'!L346=3),2,IF(AND('Data Input Sheet'!H346=1,'Data Input Sheet'!L346=4),3,FALSE)))))))</f>
        <v>0</v>
      </c>
      <c r="Q346" t="b">
        <f>IF(AND('Data Input Sheet'!N346=2,'Data Input Sheet'!P346&gt;0),FALSE,IF('Data Input Sheet'!N346=2,0,IF(AND('Data Input Sheet'!N346=1,'Data Input Sheet'!P346=""),"MISSING",IF(AND('Data Input Sheet'!N346=1,'Data Input Sheet'!P346=1),2,IF(AND('Data Input Sheet'!N346=1,'Data Input Sheet'!P346=2),0,IF(AND('Data Input Sheet'!N346=1,'Data Input Sheet'!P346=3),1,FALSE))))))</f>
        <v>0</v>
      </c>
      <c r="R346" t="b">
        <f>IF(AND('Data Input Sheet'!N346=2,'Data Input Sheet'!Q346&gt;0),FALSE,IF('Data Input Sheet'!N346=2,0,IF(AND('Data Input Sheet'!N346=1,'Data Input Sheet'!Q346=""),"MISSING",IF(AND('Data Input Sheet'!N346=1,'Data Input Sheet'!Q346=1),1,IF(AND('Data Input Sheet'!N346=1,'Data Input Sheet'!Q346=2),0,IF(AND('Data Input Sheet'!N346=1,'Data Input Sheet'!Q346=3),0,FALSE))))))</f>
        <v>0</v>
      </c>
      <c r="S346" t="b">
        <f>IF(AND('Data Input Sheet'!N346=2,'Data Input Sheet'!S346&gt;0),FALSE,IF('Data Input Sheet'!N346=2,0,IF(AND('Data Input Sheet'!N346=1,'Data Input Sheet'!S346=""),"MISSING",IF(AND('Data Input Sheet'!N346=1,'Data Input Sheet'!S346=1),0,IF(AND('Data Input Sheet'!N346=1,'Data Input Sheet'!S346=2),1,IF(AND('Data Input Sheet'!N346=1,'Data Input Sheet'!S346=3),2,IF(AND('Data Input Sheet'!N346=1,'Data Input Sheet'!S346=4),3,FALSE)))))))</f>
        <v>0</v>
      </c>
      <c r="T346" t="b">
        <f>IF(AND('Data Input Sheet'!N346=2,'Data Input Sheet'!P346&gt;0),FALSE,IF('Data Input Sheet'!N346=2,0,IF(AND('Data Input Sheet'!N346=1,'Data Input Sheet'!P346=""),"MISSING",IF(AND('Data Input Sheet'!N346=1,'Data Input Sheet'!P346=1),0,IF(AND('Data Input Sheet'!N346=1,'Data Input Sheet'!P346=2),2,IF(AND('Data Input Sheet'!N346=1,'Data Input Sheet'!P346=3),1,FALSE))))))</f>
        <v>0</v>
      </c>
      <c r="U346" t="b">
        <f>IF(AND('Data Input Sheet'!N346=2,'Data Input Sheet'!Q346&gt;0),FALSE,IF('Data Input Sheet'!N346=2,0,IF(AND('Data Input Sheet'!N346=1,'Data Input Sheet'!Q346=""),"MISSING",IF(AND('Data Input Sheet'!N346=1,'Data Input Sheet'!Q346=1),0,IF(AND('Data Input Sheet'!N346=1,'Data Input Sheet'!Q346=2),1,IF(AND('Data Input Sheet'!N346=1,'Data Input Sheet'!Q346=3),0,FALSE))))))</f>
        <v>0</v>
      </c>
      <c r="V346" t="b">
        <f>IF(AND('Data Input Sheet'!N346=2,'Data Input Sheet'!R346&gt;0),FALSE,IF('Data Input Sheet'!N346=2,0,IF(AND('Data Input Sheet'!N346=1,'Data Input Sheet'!R346=""),"MISSING",IF(AND('Data Input Sheet'!N346=1,'Data Input Sheet'!R346=1),0,IF(AND('Data Input Sheet'!N346=1,'Data Input Sheet'!R346=2),1,IF(AND('Data Input Sheet'!N346=1,'Data Input Sheet'!R346=3),2,IF(AND('Data Input Sheet'!N346=1,'Data Input Sheet'!R346=4),3,FALSE)))))))</f>
        <v>0</v>
      </c>
      <c r="X346" s="6" t="b">
        <f>IF('Scoring Sheet'!B346=FALSE,FALSE,IF(OR('Scoring Sheet'!B346="MISSING",COUNTIF('Scoring Sheet'!E346:G346,"MISSING")&gt;0),"MISSING",1*'Scoring Sheet'!B346*SUM('Scoring Sheet'!E346:G346)))</f>
        <v>0</v>
      </c>
      <c r="Y346" s="6" t="b">
        <f>IF('Scoring Sheet'!C346=FALSE,FALSE,IF(OR('Scoring Sheet'!C346="MISSING",COUNTIF('Scoring Sheet'!K346:M346,"MISSING")&gt;0),"MISSING",2*'Scoring Sheet'!C346*SUM('Scoring Sheet'!K346:M346)))</f>
        <v>0</v>
      </c>
      <c r="Z346" s="6" t="b">
        <f>IF('Scoring Sheet'!D346=FALSE,FALSE,IF(OR('Scoring Sheet'!D346="MISSING",COUNTIF('Scoring Sheet'!Q346:S346,"MISSING")&gt;0),"MISSING",3*'Scoring Sheet'!D346*SUM('Scoring Sheet'!Q346:S346)))</f>
        <v>0</v>
      </c>
      <c r="AA346" s="7" t="b">
        <f>IF('Scoring Sheet'!B346=FALSE,FALSE,IF(OR('Scoring Sheet'!B346="MISSING",COUNTIF('Scoring Sheet'!H346:J346,"MISSING")&gt;0),"MISSING",1*'Scoring Sheet'!B346*SUM('Scoring Sheet'!H346:J346)))</f>
        <v>0</v>
      </c>
      <c r="AB346" s="7" t="b">
        <f>IF('Scoring Sheet'!C346=FALSE,FALSE,IF(OR('Scoring Sheet'!C346="MISSING",COUNTIF('Scoring Sheet'!N346:P346,"MISSING")&gt;0),"MISSING",2*'Scoring Sheet'!C346*SUM('Scoring Sheet'!N346:P346)))</f>
        <v>0</v>
      </c>
      <c r="AC346" s="7" t="b">
        <f>IF('Scoring Sheet'!D346=FALSE,FALSE,IF(OR('Scoring Sheet'!D346="MISSING",COUNTIF('Scoring Sheet'!T346:V346,"MISSING")&gt;0),"MISSING",3*'Scoring Sheet'!D346*SUM('Scoring Sheet'!T346:V346)))</f>
        <v>0</v>
      </c>
      <c r="AD346" s="8" t="b">
        <f t="shared" si="30"/>
        <v>0</v>
      </c>
      <c r="AE346" s="9" t="b">
        <f t="shared" si="31"/>
        <v>0</v>
      </c>
      <c r="AF346" s="10" t="b">
        <f t="shared" si="32"/>
        <v>0</v>
      </c>
      <c r="AG346" s="11" t="b">
        <f t="shared" si="33"/>
        <v>0</v>
      </c>
      <c r="AH346" s="12" t="b">
        <f t="shared" si="34"/>
        <v>0</v>
      </c>
      <c r="AI346" s="13" t="b">
        <f t="shared" si="35"/>
        <v>0</v>
      </c>
    </row>
    <row r="347" spans="1:35" x14ac:dyDescent="0.2">
      <c r="A347" s="17" t="str">
        <f>IF('Data Input Sheet'!A347="","",'Data Input Sheet'!A347)</f>
        <v/>
      </c>
      <c r="B347" t="b">
        <f>IF(AND('Data Input Sheet'!B347=2,'Data Input Sheet'!C347&gt;0),FALSE,IF('Data Input Sheet'!B347=2,0,IF(AND('Data Input Sheet'!B347=1,'Data Input Sheet'!C347=""),"MISSING",IF(AND('Data Input Sheet'!B347=1,'Data Input Sheet'!C347&gt;4),FALSE,IF('Data Input Sheet'!B347=1,'Data Input Sheet'!C347,FALSE)))))</f>
        <v>0</v>
      </c>
      <c r="C347" t="b">
        <f>IF(AND('Data Input Sheet'!H347=2,'Data Input Sheet'!I347&gt;0),FALSE,IF('Data Input Sheet'!H347=2,0,IF(AND('Data Input Sheet'!H347=1,'Data Input Sheet'!I347=""),"MISSING",IF(AND('Data Input Sheet'!H347=1,'Data Input Sheet'!I347&gt;4),FALSE,IF('Data Input Sheet'!H347=1,'Data Input Sheet'!I347,FALSE)))))</f>
        <v>0</v>
      </c>
      <c r="D347" t="b">
        <f>IF(AND('Data Input Sheet'!N347=2,'Data Input Sheet'!O347&gt;0),FALSE,IF('Data Input Sheet'!N347=2,0,IF(AND('Data Input Sheet'!N347=1,'Data Input Sheet'!O347=""),"MISSING",IF(AND('Data Input Sheet'!N347=1,'Data Input Sheet'!O347&gt;4),FALSE,IF('Data Input Sheet'!N347=1,'Data Input Sheet'!O347,FALSE)))))</f>
        <v>0</v>
      </c>
      <c r="E347" t="b">
        <f>IF(AND('Data Input Sheet'!B347=2,'Data Input Sheet'!D347&gt;0),FALSE,IF('Data Input Sheet'!B347=2,0,IF(AND('Data Input Sheet'!B347=1,'Data Input Sheet'!D347=""),"MISSING",IF(AND('Data Input Sheet'!B347=1,'Data Input Sheet'!D347=1),2,IF(AND('Data Input Sheet'!B347=1,'Data Input Sheet'!D347=2),0,IF(AND('Data Input Sheet'!B347=1,'Data Input Sheet'!D347=3),1,FALSE))))))</f>
        <v>0</v>
      </c>
      <c r="F347" t="b">
        <f>IF(AND('Data Input Sheet'!B347=2,'Data Input Sheet'!E347&gt;0),FALSE,IF('Data Input Sheet'!B347=2,0,IF(AND('Data Input Sheet'!B347=1,'Data Input Sheet'!E347=""),"MISSING",IF(AND('Data Input Sheet'!B347=1,'Data Input Sheet'!E347=1),1,IF(AND('Data Input Sheet'!B347=1,'Data Input Sheet'!E347=2),0,IF(AND('Data Input Sheet'!B347=1,'Data Input Sheet'!E347=3),0,FALSE))))))</f>
        <v>0</v>
      </c>
      <c r="G347" t="b">
        <f>IF(AND('Data Input Sheet'!B347=2,'Data Input Sheet'!G347&gt;0),FALSE,IF('Data Input Sheet'!B347=2,0,IF(AND('Data Input Sheet'!B347=1,'Data Input Sheet'!G347=""),"MISSING",IF(AND('Data Input Sheet'!B347=1,'Data Input Sheet'!G347=1),0,IF(AND('Data Input Sheet'!B347=1,'Data Input Sheet'!G347=2),1,IF(AND('Data Input Sheet'!B347=1,'Data Input Sheet'!G347=3),2,IF(AND('Data Input Sheet'!B347=1,'Data Input Sheet'!G347=4),3,FALSE)))))))</f>
        <v>0</v>
      </c>
      <c r="H347" t="b">
        <f>IF(AND('Data Input Sheet'!B347=2,'Data Input Sheet'!D347&gt;0),FALSE,IF('Data Input Sheet'!B347=2,0,IF(AND('Data Input Sheet'!B347=1,'Data Input Sheet'!D347=""),"MISSING",IF(AND('Data Input Sheet'!B347=1,'Data Input Sheet'!D347=1),0,IF(AND('Data Input Sheet'!B347=1,'Data Input Sheet'!D347=2),2,IF(AND('Data Input Sheet'!B347=1,'Data Input Sheet'!D347=3),1,FALSE))))))</f>
        <v>0</v>
      </c>
      <c r="I347" t="b">
        <f>IF(AND('Data Input Sheet'!B347=2,'Data Input Sheet'!E347&gt;0),FALSE,IF('Data Input Sheet'!B347=2,0,IF(AND('Data Input Sheet'!B347=1,'Data Input Sheet'!E347=""),"MISSING",IF(AND('Data Input Sheet'!B347=1,'Data Input Sheet'!E347=1),0,IF(AND('Data Input Sheet'!B347=1,'Data Input Sheet'!E347=2),1,IF(AND('Data Input Sheet'!B347=1,'Data Input Sheet'!E347=3),0,FALSE))))))</f>
        <v>0</v>
      </c>
      <c r="J347" t="b">
        <f>IF(AND('Data Input Sheet'!B347=2,'Data Input Sheet'!F347&gt;0),FALSE,IF('Data Input Sheet'!B347=2,0,IF(AND('Data Input Sheet'!B347=1,'Data Input Sheet'!F347=""),"MISSING",IF(AND('Data Input Sheet'!B347=1,'Data Input Sheet'!F347=1),0,IF(AND('Data Input Sheet'!B347=1,'Data Input Sheet'!F347=2),1,IF(AND('Data Input Sheet'!B347=1,'Data Input Sheet'!F347=3),2,IF(AND('Data Input Sheet'!B347=1,'Data Input Sheet'!F347=4),3,FALSE)))))))</f>
        <v>0</v>
      </c>
      <c r="K347" t="b">
        <f>IF(AND('Data Input Sheet'!H347=2,'Data Input Sheet'!J347&gt;0),FALSE,IF('Data Input Sheet'!H347=2,0,IF(AND('Data Input Sheet'!H347=1,'Data Input Sheet'!J347=""),"MISSING",IF(AND('Data Input Sheet'!H347=1,'Data Input Sheet'!J347=1),2,IF(AND('Data Input Sheet'!H347=1,'Data Input Sheet'!J347=2),0,IF(AND('Data Input Sheet'!H347=1,'Data Input Sheet'!J347=3),1,FALSE))))))</f>
        <v>0</v>
      </c>
      <c r="L347" t="b">
        <f>IF(AND('Data Input Sheet'!H347=2,'Data Input Sheet'!K347&gt;0),FALSE,IF('Data Input Sheet'!H347=2,0,IF(AND('Data Input Sheet'!H347=1,'Data Input Sheet'!K347=""),"MISSING",IF(AND('Data Input Sheet'!H347=1,'Data Input Sheet'!K347=1),1,IF(AND('Data Input Sheet'!H347=1,'Data Input Sheet'!K347=2),0,IF(AND('Data Input Sheet'!H347=1,'Data Input Sheet'!K347=3),0,FALSE))))))</f>
        <v>0</v>
      </c>
      <c r="M347" t="b">
        <f>IF(AND('Data Input Sheet'!H347=2,'Data Input Sheet'!M347&gt;0),FALSE,IF('Data Input Sheet'!H347=2,0,IF(AND('Data Input Sheet'!H347=1,'Data Input Sheet'!M347=""),"MISSING",IF(AND('Data Input Sheet'!H347=1,'Data Input Sheet'!M347=1),0,IF(AND('Data Input Sheet'!H347=1,'Data Input Sheet'!M347=2),1,IF(AND('Data Input Sheet'!H347=1,'Data Input Sheet'!M347=3),2,IF(AND('Data Input Sheet'!H347=1,'Data Input Sheet'!M347=4),3,FALSE)))))))</f>
        <v>0</v>
      </c>
      <c r="N347" t="b">
        <f>IF(AND('Data Input Sheet'!H347=2,'Data Input Sheet'!J347&gt;0),FALSE,IF('Data Input Sheet'!H347=2,0,IF(AND('Data Input Sheet'!H347=1,'Data Input Sheet'!J347=""),"MISSING",IF(AND('Data Input Sheet'!H347=1,'Data Input Sheet'!J347=1),0,IF(AND('Data Input Sheet'!H347=1,'Data Input Sheet'!J347=2),2,IF(AND('Data Input Sheet'!H347=1,'Data Input Sheet'!J347=3),1,FALSE))))))</f>
        <v>0</v>
      </c>
      <c r="O347" t="b">
        <f>IF(AND('Data Input Sheet'!H347=2,'Data Input Sheet'!K347&gt;0),FALSE,IF('Data Input Sheet'!H347=2,0,IF(AND('Data Input Sheet'!H347=1,'Data Input Sheet'!K347=""),"MISSING",IF(AND('Data Input Sheet'!H347=1,'Data Input Sheet'!K347=1),0,IF(AND('Data Input Sheet'!H347=1,'Data Input Sheet'!K347=2),1,IF(AND('Data Input Sheet'!H347=1,'Data Input Sheet'!K347=3),0,FALSE))))))</f>
        <v>0</v>
      </c>
      <c r="P347" t="b">
        <f>IF(AND('Data Input Sheet'!H347=2,'Data Input Sheet'!L347&gt;0),FALSE,IF('Data Input Sheet'!H347=2,0,IF(AND('Data Input Sheet'!H347=1,'Data Input Sheet'!L347=""),"MISSING",IF(AND('Data Input Sheet'!H347=1,'Data Input Sheet'!L347=1),0,IF(AND('Data Input Sheet'!H347=1,'Data Input Sheet'!L347=2),1,IF(AND('Data Input Sheet'!H347=1,'Data Input Sheet'!L347=3),2,IF(AND('Data Input Sheet'!H347=1,'Data Input Sheet'!L347=4),3,FALSE)))))))</f>
        <v>0</v>
      </c>
      <c r="Q347" t="b">
        <f>IF(AND('Data Input Sheet'!N347=2,'Data Input Sheet'!P347&gt;0),FALSE,IF('Data Input Sheet'!N347=2,0,IF(AND('Data Input Sheet'!N347=1,'Data Input Sheet'!P347=""),"MISSING",IF(AND('Data Input Sheet'!N347=1,'Data Input Sheet'!P347=1),2,IF(AND('Data Input Sheet'!N347=1,'Data Input Sheet'!P347=2),0,IF(AND('Data Input Sheet'!N347=1,'Data Input Sheet'!P347=3),1,FALSE))))))</f>
        <v>0</v>
      </c>
      <c r="R347" t="b">
        <f>IF(AND('Data Input Sheet'!N347=2,'Data Input Sheet'!Q347&gt;0),FALSE,IF('Data Input Sheet'!N347=2,0,IF(AND('Data Input Sheet'!N347=1,'Data Input Sheet'!Q347=""),"MISSING",IF(AND('Data Input Sheet'!N347=1,'Data Input Sheet'!Q347=1),1,IF(AND('Data Input Sheet'!N347=1,'Data Input Sheet'!Q347=2),0,IF(AND('Data Input Sheet'!N347=1,'Data Input Sheet'!Q347=3),0,FALSE))))))</f>
        <v>0</v>
      </c>
      <c r="S347" t="b">
        <f>IF(AND('Data Input Sheet'!N347=2,'Data Input Sheet'!S347&gt;0),FALSE,IF('Data Input Sheet'!N347=2,0,IF(AND('Data Input Sheet'!N347=1,'Data Input Sheet'!S347=""),"MISSING",IF(AND('Data Input Sheet'!N347=1,'Data Input Sheet'!S347=1),0,IF(AND('Data Input Sheet'!N347=1,'Data Input Sheet'!S347=2),1,IF(AND('Data Input Sheet'!N347=1,'Data Input Sheet'!S347=3),2,IF(AND('Data Input Sheet'!N347=1,'Data Input Sheet'!S347=4),3,FALSE)))))))</f>
        <v>0</v>
      </c>
      <c r="T347" t="b">
        <f>IF(AND('Data Input Sheet'!N347=2,'Data Input Sheet'!P347&gt;0),FALSE,IF('Data Input Sheet'!N347=2,0,IF(AND('Data Input Sheet'!N347=1,'Data Input Sheet'!P347=""),"MISSING",IF(AND('Data Input Sheet'!N347=1,'Data Input Sheet'!P347=1),0,IF(AND('Data Input Sheet'!N347=1,'Data Input Sheet'!P347=2),2,IF(AND('Data Input Sheet'!N347=1,'Data Input Sheet'!P347=3),1,FALSE))))))</f>
        <v>0</v>
      </c>
      <c r="U347" t="b">
        <f>IF(AND('Data Input Sheet'!N347=2,'Data Input Sheet'!Q347&gt;0),FALSE,IF('Data Input Sheet'!N347=2,0,IF(AND('Data Input Sheet'!N347=1,'Data Input Sheet'!Q347=""),"MISSING",IF(AND('Data Input Sheet'!N347=1,'Data Input Sheet'!Q347=1),0,IF(AND('Data Input Sheet'!N347=1,'Data Input Sheet'!Q347=2),1,IF(AND('Data Input Sheet'!N347=1,'Data Input Sheet'!Q347=3),0,FALSE))))))</f>
        <v>0</v>
      </c>
      <c r="V347" t="b">
        <f>IF(AND('Data Input Sheet'!N347=2,'Data Input Sheet'!R347&gt;0),FALSE,IF('Data Input Sheet'!N347=2,0,IF(AND('Data Input Sheet'!N347=1,'Data Input Sheet'!R347=""),"MISSING",IF(AND('Data Input Sheet'!N347=1,'Data Input Sheet'!R347=1),0,IF(AND('Data Input Sheet'!N347=1,'Data Input Sheet'!R347=2),1,IF(AND('Data Input Sheet'!N347=1,'Data Input Sheet'!R347=3),2,IF(AND('Data Input Sheet'!N347=1,'Data Input Sheet'!R347=4),3,FALSE)))))))</f>
        <v>0</v>
      </c>
      <c r="X347" s="6" t="b">
        <f>IF('Scoring Sheet'!B347=FALSE,FALSE,IF(OR('Scoring Sheet'!B347="MISSING",COUNTIF('Scoring Sheet'!E347:G347,"MISSING")&gt;0),"MISSING",1*'Scoring Sheet'!B347*SUM('Scoring Sheet'!E347:G347)))</f>
        <v>0</v>
      </c>
      <c r="Y347" s="6" t="b">
        <f>IF('Scoring Sheet'!C347=FALSE,FALSE,IF(OR('Scoring Sheet'!C347="MISSING",COUNTIF('Scoring Sheet'!K347:M347,"MISSING")&gt;0),"MISSING",2*'Scoring Sheet'!C347*SUM('Scoring Sheet'!K347:M347)))</f>
        <v>0</v>
      </c>
      <c r="Z347" s="6" t="b">
        <f>IF('Scoring Sheet'!D347=FALSE,FALSE,IF(OR('Scoring Sheet'!D347="MISSING",COUNTIF('Scoring Sheet'!Q347:S347,"MISSING")&gt;0),"MISSING",3*'Scoring Sheet'!D347*SUM('Scoring Sheet'!Q347:S347)))</f>
        <v>0</v>
      </c>
      <c r="AA347" s="7" t="b">
        <f>IF('Scoring Sheet'!B347=FALSE,FALSE,IF(OR('Scoring Sheet'!B347="MISSING",COUNTIF('Scoring Sheet'!H347:J347,"MISSING")&gt;0),"MISSING",1*'Scoring Sheet'!B347*SUM('Scoring Sheet'!H347:J347)))</f>
        <v>0</v>
      </c>
      <c r="AB347" s="7" t="b">
        <f>IF('Scoring Sheet'!C347=FALSE,FALSE,IF(OR('Scoring Sheet'!C347="MISSING",COUNTIF('Scoring Sheet'!N347:P347,"MISSING")&gt;0),"MISSING",2*'Scoring Sheet'!C347*SUM('Scoring Sheet'!N347:P347)))</f>
        <v>0</v>
      </c>
      <c r="AC347" s="7" t="b">
        <f>IF('Scoring Sheet'!D347=FALSE,FALSE,IF(OR('Scoring Sheet'!D347="MISSING",COUNTIF('Scoring Sheet'!T347:V347,"MISSING")&gt;0),"MISSING",3*'Scoring Sheet'!D347*SUM('Scoring Sheet'!T347:V347)))</f>
        <v>0</v>
      </c>
      <c r="AD347" s="8" t="b">
        <f t="shared" si="30"/>
        <v>0</v>
      </c>
      <c r="AE347" s="9" t="b">
        <f t="shared" si="31"/>
        <v>0</v>
      </c>
      <c r="AF347" s="10" t="b">
        <f t="shared" si="32"/>
        <v>0</v>
      </c>
      <c r="AG347" s="11" t="b">
        <f t="shared" si="33"/>
        <v>0</v>
      </c>
      <c r="AH347" s="12" t="b">
        <f t="shared" si="34"/>
        <v>0</v>
      </c>
      <c r="AI347" s="13" t="b">
        <f t="shared" si="35"/>
        <v>0</v>
      </c>
    </row>
    <row r="348" spans="1:35" x14ac:dyDescent="0.2">
      <c r="A348" s="17" t="str">
        <f>IF('Data Input Sheet'!A348="","",'Data Input Sheet'!A348)</f>
        <v/>
      </c>
      <c r="B348" t="b">
        <f>IF(AND('Data Input Sheet'!B348=2,'Data Input Sheet'!C348&gt;0),FALSE,IF('Data Input Sheet'!B348=2,0,IF(AND('Data Input Sheet'!B348=1,'Data Input Sheet'!C348=""),"MISSING",IF(AND('Data Input Sheet'!B348=1,'Data Input Sheet'!C348&gt;4),FALSE,IF('Data Input Sheet'!B348=1,'Data Input Sheet'!C348,FALSE)))))</f>
        <v>0</v>
      </c>
      <c r="C348" t="b">
        <f>IF(AND('Data Input Sheet'!H348=2,'Data Input Sheet'!I348&gt;0),FALSE,IF('Data Input Sheet'!H348=2,0,IF(AND('Data Input Sheet'!H348=1,'Data Input Sheet'!I348=""),"MISSING",IF(AND('Data Input Sheet'!H348=1,'Data Input Sheet'!I348&gt;4),FALSE,IF('Data Input Sheet'!H348=1,'Data Input Sheet'!I348,FALSE)))))</f>
        <v>0</v>
      </c>
      <c r="D348" t="b">
        <f>IF(AND('Data Input Sheet'!N348=2,'Data Input Sheet'!O348&gt;0),FALSE,IF('Data Input Sheet'!N348=2,0,IF(AND('Data Input Sheet'!N348=1,'Data Input Sheet'!O348=""),"MISSING",IF(AND('Data Input Sheet'!N348=1,'Data Input Sheet'!O348&gt;4),FALSE,IF('Data Input Sheet'!N348=1,'Data Input Sheet'!O348,FALSE)))))</f>
        <v>0</v>
      </c>
      <c r="E348" t="b">
        <f>IF(AND('Data Input Sheet'!B348=2,'Data Input Sheet'!D348&gt;0),FALSE,IF('Data Input Sheet'!B348=2,0,IF(AND('Data Input Sheet'!B348=1,'Data Input Sheet'!D348=""),"MISSING",IF(AND('Data Input Sheet'!B348=1,'Data Input Sheet'!D348=1),2,IF(AND('Data Input Sheet'!B348=1,'Data Input Sheet'!D348=2),0,IF(AND('Data Input Sheet'!B348=1,'Data Input Sheet'!D348=3),1,FALSE))))))</f>
        <v>0</v>
      </c>
      <c r="F348" t="b">
        <f>IF(AND('Data Input Sheet'!B348=2,'Data Input Sheet'!E348&gt;0),FALSE,IF('Data Input Sheet'!B348=2,0,IF(AND('Data Input Sheet'!B348=1,'Data Input Sheet'!E348=""),"MISSING",IF(AND('Data Input Sheet'!B348=1,'Data Input Sheet'!E348=1),1,IF(AND('Data Input Sheet'!B348=1,'Data Input Sheet'!E348=2),0,IF(AND('Data Input Sheet'!B348=1,'Data Input Sheet'!E348=3),0,FALSE))))))</f>
        <v>0</v>
      </c>
      <c r="G348" t="b">
        <f>IF(AND('Data Input Sheet'!B348=2,'Data Input Sheet'!G348&gt;0),FALSE,IF('Data Input Sheet'!B348=2,0,IF(AND('Data Input Sheet'!B348=1,'Data Input Sheet'!G348=""),"MISSING",IF(AND('Data Input Sheet'!B348=1,'Data Input Sheet'!G348=1),0,IF(AND('Data Input Sheet'!B348=1,'Data Input Sheet'!G348=2),1,IF(AND('Data Input Sheet'!B348=1,'Data Input Sheet'!G348=3),2,IF(AND('Data Input Sheet'!B348=1,'Data Input Sheet'!G348=4),3,FALSE)))))))</f>
        <v>0</v>
      </c>
      <c r="H348" t="b">
        <f>IF(AND('Data Input Sheet'!B348=2,'Data Input Sheet'!D348&gt;0),FALSE,IF('Data Input Sheet'!B348=2,0,IF(AND('Data Input Sheet'!B348=1,'Data Input Sheet'!D348=""),"MISSING",IF(AND('Data Input Sheet'!B348=1,'Data Input Sheet'!D348=1),0,IF(AND('Data Input Sheet'!B348=1,'Data Input Sheet'!D348=2),2,IF(AND('Data Input Sheet'!B348=1,'Data Input Sheet'!D348=3),1,FALSE))))))</f>
        <v>0</v>
      </c>
      <c r="I348" t="b">
        <f>IF(AND('Data Input Sheet'!B348=2,'Data Input Sheet'!E348&gt;0),FALSE,IF('Data Input Sheet'!B348=2,0,IF(AND('Data Input Sheet'!B348=1,'Data Input Sheet'!E348=""),"MISSING",IF(AND('Data Input Sheet'!B348=1,'Data Input Sheet'!E348=1),0,IF(AND('Data Input Sheet'!B348=1,'Data Input Sheet'!E348=2),1,IF(AND('Data Input Sheet'!B348=1,'Data Input Sheet'!E348=3),0,FALSE))))))</f>
        <v>0</v>
      </c>
      <c r="J348" t="b">
        <f>IF(AND('Data Input Sheet'!B348=2,'Data Input Sheet'!F348&gt;0),FALSE,IF('Data Input Sheet'!B348=2,0,IF(AND('Data Input Sheet'!B348=1,'Data Input Sheet'!F348=""),"MISSING",IF(AND('Data Input Sheet'!B348=1,'Data Input Sheet'!F348=1),0,IF(AND('Data Input Sheet'!B348=1,'Data Input Sheet'!F348=2),1,IF(AND('Data Input Sheet'!B348=1,'Data Input Sheet'!F348=3),2,IF(AND('Data Input Sheet'!B348=1,'Data Input Sheet'!F348=4),3,FALSE)))))))</f>
        <v>0</v>
      </c>
      <c r="K348" t="b">
        <f>IF(AND('Data Input Sheet'!H348=2,'Data Input Sheet'!J348&gt;0),FALSE,IF('Data Input Sheet'!H348=2,0,IF(AND('Data Input Sheet'!H348=1,'Data Input Sheet'!J348=""),"MISSING",IF(AND('Data Input Sheet'!H348=1,'Data Input Sheet'!J348=1),2,IF(AND('Data Input Sheet'!H348=1,'Data Input Sheet'!J348=2),0,IF(AND('Data Input Sheet'!H348=1,'Data Input Sheet'!J348=3),1,FALSE))))))</f>
        <v>0</v>
      </c>
      <c r="L348" t="b">
        <f>IF(AND('Data Input Sheet'!H348=2,'Data Input Sheet'!K348&gt;0),FALSE,IF('Data Input Sheet'!H348=2,0,IF(AND('Data Input Sheet'!H348=1,'Data Input Sheet'!K348=""),"MISSING",IF(AND('Data Input Sheet'!H348=1,'Data Input Sheet'!K348=1),1,IF(AND('Data Input Sheet'!H348=1,'Data Input Sheet'!K348=2),0,IF(AND('Data Input Sheet'!H348=1,'Data Input Sheet'!K348=3),0,FALSE))))))</f>
        <v>0</v>
      </c>
      <c r="M348" t="b">
        <f>IF(AND('Data Input Sheet'!H348=2,'Data Input Sheet'!M348&gt;0),FALSE,IF('Data Input Sheet'!H348=2,0,IF(AND('Data Input Sheet'!H348=1,'Data Input Sheet'!M348=""),"MISSING",IF(AND('Data Input Sheet'!H348=1,'Data Input Sheet'!M348=1),0,IF(AND('Data Input Sheet'!H348=1,'Data Input Sheet'!M348=2),1,IF(AND('Data Input Sheet'!H348=1,'Data Input Sheet'!M348=3),2,IF(AND('Data Input Sheet'!H348=1,'Data Input Sheet'!M348=4),3,FALSE)))))))</f>
        <v>0</v>
      </c>
      <c r="N348" t="b">
        <f>IF(AND('Data Input Sheet'!H348=2,'Data Input Sheet'!J348&gt;0),FALSE,IF('Data Input Sheet'!H348=2,0,IF(AND('Data Input Sheet'!H348=1,'Data Input Sheet'!J348=""),"MISSING",IF(AND('Data Input Sheet'!H348=1,'Data Input Sheet'!J348=1),0,IF(AND('Data Input Sheet'!H348=1,'Data Input Sheet'!J348=2),2,IF(AND('Data Input Sheet'!H348=1,'Data Input Sheet'!J348=3),1,FALSE))))))</f>
        <v>0</v>
      </c>
      <c r="O348" t="b">
        <f>IF(AND('Data Input Sheet'!H348=2,'Data Input Sheet'!K348&gt;0),FALSE,IF('Data Input Sheet'!H348=2,0,IF(AND('Data Input Sheet'!H348=1,'Data Input Sheet'!K348=""),"MISSING",IF(AND('Data Input Sheet'!H348=1,'Data Input Sheet'!K348=1),0,IF(AND('Data Input Sheet'!H348=1,'Data Input Sheet'!K348=2),1,IF(AND('Data Input Sheet'!H348=1,'Data Input Sheet'!K348=3),0,FALSE))))))</f>
        <v>0</v>
      </c>
      <c r="P348" t="b">
        <f>IF(AND('Data Input Sheet'!H348=2,'Data Input Sheet'!L348&gt;0),FALSE,IF('Data Input Sheet'!H348=2,0,IF(AND('Data Input Sheet'!H348=1,'Data Input Sheet'!L348=""),"MISSING",IF(AND('Data Input Sheet'!H348=1,'Data Input Sheet'!L348=1),0,IF(AND('Data Input Sheet'!H348=1,'Data Input Sheet'!L348=2),1,IF(AND('Data Input Sheet'!H348=1,'Data Input Sheet'!L348=3),2,IF(AND('Data Input Sheet'!H348=1,'Data Input Sheet'!L348=4),3,FALSE)))))))</f>
        <v>0</v>
      </c>
      <c r="Q348" t="b">
        <f>IF(AND('Data Input Sheet'!N348=2,'Data Input Sheet'!P348&gt;0),FALSE,IF('Data Input Sheet'!N348=2,0,IF(AND('Data Input Sheet'!N348=1,'Data Input Sheet'!P348=""),"MISSING",IF(AND('Data Input Sheet'!N348=1,'Data Input Sheet'!P348=1),2,IF(AND('Data Input Sheet'!N348=1,'Data Input Sheet'!P348=2),0,IF(AND('Data Input Sheet'!N348=1,'Data Input Sheet'!P348=3),1,FALSE))))))</f>
        <v>0</v>
      </c>
      <c r="R348" t="b">
        <f>IF(AND('Data Input Sheet'!N348=2,'Data Input Sheet'!Q348&gt;0),FALSE,IF('Data Input Sheet'!N348=2,0,IF(AND('Data Input Sheet'!N348=1,'Data Input Sheet'!Q348=""),"MISSING",IF(AND('Data Input Sheet'!N348=1,'Data Input Sheet'!Q348=1),1,IF(AND('Data Input Sheet'!N348=1,'Data Input Sheet'!Q348=2),0,IF(AND('Data Input Sheet'!N348=1,'Data Input Sheet'!Q348=3),0,FALSE))))))</f>
        <v>0</v>
      </c>
      <c r="S348" t="b">
        <f>IF(AND('Data Input Sheet'!N348=2,'Data Input Sheet'!S348&gt;0),FALSE,IF('Data Input Sheet'!N348=2,0,IF(AND('Data Input Sheet'!N348=1,'Data Input Sheet'!S348=""),"MISSING",IF(AND('Data Input Sheet'!N348=1,'Data Input Sheet'!S348=1),0,IF(AND('Data Input Sheet'!N348=1,'Data Input Sheet'!S348=2),1,IF(AND('Data Input Sheet'!N348=1,'Data Input Sheet'!S348=3),2,IF(AND('Data Input Sheet'!N348=1,'Data Input Sheet'!S348=4),3,FALSE)))))))</f>
        <v>0</v>
      </c>
      <c r="T348" t="b">
        <f>IF(AND('Data Input Sheet'!N348=2,'Data Input Sheet'!P348&gt;0),FALSE,IF('Data Input Sheet'!N348=2,0,IF(AND('Data Input Sheet'!N348=1,'Data Input Sheet'!P348=""),"MISSING",IF(AND('Data Input Sheet'!N348=1,'Data Input Sheet'!P348=1),0,IF(AND('Data Input Sheet'!N348=1,'Data Input Sheet'!P348=2),2,IF(AND('Data Input Sheet'!N348=1,'Data Input Sheet'!P348=3),1,FALSE))))))</f>
        <v>0</v>
      </c>
      <c r="U348" t="b">
        <f>IF(AND('Data Input Sheet'!N348=2,'Data Input Sheet'!Q348&gt;0),FALSE,IF('Data Input Sheet'!N348=2,0,IF(AND('Data Input Sheet'!N348=1,'Data Input Sheet'!Q348=""),"MISSING",IF(AND('Data Input Sheet'!N348=1,'Data Input Sheet'!Q348=1),0,IF(AND('Data Input Sheet'!N348=1,'Data Input Sheet'!Q348=2),1,IF(AND('Data Input Sheet'!N348=1,'Data Input Sheet'!Q348=3),0,FALSE))))))</f>
        <v>0</v>
      </c>
      <c r="V348" t="b">
        <f>IF(AND('Data Input Sheet'!N348=2,'Data Input Sheet'!R348&gt;0),FALSE,IF('Data Input Sheet'!N348=2,0,IF(AND('Data Input Sheet'!N348=1,'Data Input Sheet'!R348=""),"MISSING",IF(AND('Data Input Sheet'!N348=1,'Data Input Sheet'!R348=1),0,IF(AND('Data Input Sheet'!N348=1,'Data Input Sheet'!R348=2),1,IF(AND('Data Input Sheet'!N348=1,'Data Input Sheet'!R348=3),2,IF(AND('Data Input Sheet'!N348=1,'Data Input Sheet'!R348=4),3,FALSE)))))))</f>
        <v>0</v>
      </c>
      <c r="X348" s="6" t="b">
        <f>IF('Scoring Sheet'!B348=FALSE,FALSE,IF(OR('Scoring Sheet'!B348="MISSING",COUNTIF('Scoring Sheet'!E348:G348,"MISSING")&gt;0),"MISSING",1*'Scoring Sheet'!B348*SUM('Scoring Sheet'!E348:G348)))</f>
        <v>0</v>
      </c>
      <c r="Y348" s="6" t="b">
        <f>IF('Scoring Sheet'!C348=FALSE,FALSE,IF(OR('Scoring Sheet'!C348="MISSING",COUNTIF('Scoring Sheet'!K348:M348,"MISSING")&gt;0),"MISSING",2*'Scoring Sheet'!C348*SUM('Scoring Sheet'!K348:M348)))</f>
        <v>0</v>
      </c>
      <c r="Z348" s="6" t="b">
        <f>IF('Scoring Sheet'!D348=FALSE,FALSE,IF(OR('Scoring Sheet'!D348="MISSING",COUNTIF('Scoring Sheet'!Q348:S348,"MISSING")&gt;0),"MISSING",3*'Scoring Sheet'!D348*SUM('Scoring Sheet'!Q348:S348)))</f>
        <v>0</v>
      </c>
      <c r="AA348" s="7" t="b">
        <f>IF('Scoring Sheet'!B348=FALSE,FALSE,IF(OR('Scoring Sheet'!B348="MISSING",COUNTIF('Scoring Sheet'!H348:J348,"MISSING")&gt;0),"MISSING",1*'Scoring Sheet'!B348*SUM('Scoring Sheet'!H348:J348)))</f>
        <v>0</v>
      </c>
      <c r="AB348" s="7" t="b">
        <f>IF('Scoring Sheet'!C348=FALSE,FALSE,IF(OR('Scoring Sheet'!C348="MISSING",COUNTIF('Scoring Sheet'!N348:P348,"MISSING")&gt;0),"MISSING",2*'Scoring Sheet'!C348*SUM('Scoring Sheet'!N348:P348)))</f>
        <v>0</v>
      </c>
      <c r="AC348" s="7" t="b">
        <f>IF('Scoring Sheet'!D348=FALSE,FALSE,IF(OR('Scoring Sheet'!D348="MISSING",COUNTIF('Scoring Sheet'!T348:V348,"MISSING")&gt;0),"MISSING",3*'Scoring Sheet'!D348*SUM('Scoring Sheet'!T348:V348)))</f>
        <v>0</v>
      </c>
      <c r="AD348" s="8" t="b">
        <f t="shared" si="30"/>
        <v>0</v>
      </c>
      <c r="AE348" s="9" t="b">
        <f t="shared" si="31"/>
        <v>0</v>
      </c>
      <c r="AF348" s="10" t="b">
        <f t="shared" si="32"/>
        <v>0</v>
      </c>
      <c r="AG348" s="11" t="b">
        <f t="shared" si="33"/>
        <v>0</v>
      </c>
      <c r="AH348" s="12" t="b">
        <f t="shared" si="34"/>
        <v>0</v>
      </c>
      <c r="AI348" s="13" t="b">
        <f t="shared" si="35"/>
        <v>0</v>
      </c>
    </row>
    <row r="349" spans="1:35" x14ac:dyDescent="0.2">
      <c r="A349" s="17" t="str">
        <f>IF('Data Input Sheet'!A349="","",'Data Input Sheet'!A349)</f>
        <v/>
      </c>
      <c r="B349" t="b">
        <f>IF(AND('Data Input Sheet'!B349=2,'Data Input Sheet'!C349&gt;0),FALSE,IF('Data Input Sheet'!B349=2,0,IF(AND('Data Input Sheet'!B349=1,'Data Input Sheet'!C349=""),"MISSING",IF(AND('Data Input Sheet'!B349=1,'Data Input Sheet'!C349&gt;4),FALSE,IF('Data Input Sheet'!B349=1,'Data Input Sheet'!C349,FALSE)))))</f>
        <v>0</v>
      </c>
      <c r="C349" t="b">
        <f>IF(AND('Data Input Sheet'!H349=2,'Data Input Sheet'!I349&gt;0),FALSE,IF('Data Input Sheet'!H349=2,0,IF(AND('Data Input Sheet'!H349=1,'Data Input Sheet'!I349=""),"MISSING",IF(AND('Data Input Sheet'!H349=1,'Data Input Sheet'!I349&gt;4),FALSE,IF('Data Input Sheet'!H349=1,'Data Input Sheet'!I349,FALSE)))))</f>
        <v>0</v>
      </c>
      <c r="D349" t="b">
        <f>IF(AND('Data Input Sheet'!N349=2,'Data Input Sheet'!O349&gt;0),FALSE,IF('Data Input Sheet'!N349=2,0,IF(AND('Data Input Sheet'!N349=1,'Data Input Sheet'!O349=""),"MISSING",IF(AND('Data Input Sheet'!N349=1,'Data Input Sheet'!O349&gt;4),FALSE,IF('Data Input Sheet'!N349=1,'Data Input Sheet'!O349,FALSE)))))</f>
        <v>0</v>
      </c>
      <c r="E349" t="b">
        <f>IF(AND('Data Input Sheet'!B349=2,'Data Input Sheet'!D349&gt;0),FALSE,IF('Data Input Sheet'!B349=2,0,IF(AND('Data Input Sheet'!B349=1,'Data Input Sheet'!D349=""),"MISSING",IF(AND('Data Input Sheet'!B349=1,'Data Input Sheet'!D349=1),2,IF(AND('Data Input Sheet'!B349=1,'Data Input Sheet'!D349=2),0,IF(AND('Data Input Sheet'!B349=1,'Data Input Sheet'!D349=3),1,FALSE))))))</f>
        <v>0</v>
      </c>
      <c r="F349" t="b">
        <f>IF(AND('Data Input Sheet'!B349=2,'Data Input Sheet'!E349&gt;0),FALSE,IF('Data Input Sheet'!B349=2,0,IF(AND('Data Input Sheet'!B349=1,'Data Input Sheet'!E349=""),"MISSING",IF(AND('Data Input Sheet'!B349=1,'Data Input Sheet'!E349=1),1,IF(AND('Data Input Sheet'!B349=1,'Data Input Sheet'!E349=2),0,IF(AND('Data Input Sheet'!B349=1,'Data Input Sheet'!E349=3),0,FALSE))))))</f>
        <v>0</v>
      </c>
      <c r="G349" t="b">
        <f>IF(AND('Data Input Sheet'!B349=2,'Data Input Sheet'!G349&gt;0),FALSE,IF('Data Input Sheet'!B349=2,0,IF(AND('Data Input Sheet'!B349=1,'Data Input Sheet'!G349=""),"MISSING",IF(AND('Data Input Sheet'!B349=1,'Data Input Sheet'!G349=1),0,IF(AND('Data Input Sheet'!B349=1,'Data Input Sheet'!G349=2),1,IF(AND('Data Input Sheet'!B349=1,'Data Input Sheet'!G349=3),2,IF(AND('Data Input Sheet'!B349=1,'Data Input Sheet'!G349=4),3,FALSE)))))))</f>
        <v>0</v>
      </c>
      <c r="H349" t="b">
        <f>IF(AND('Data Input Sheet'!B349=2,'Data Input Sheet'!D349&gt;0),FALSE,IF('Data Input Sheet'!B349=2,0,IF(AND('Data Input Sheet'!B349=1,'Data Input Sheet'!D349=""),"MISSING",IF(AND('Data Input Sheet'!B349=1,'Data Input Sheet'!D349=1),0,IF(AND('Data Input Sheet'!B349=1,'Data Input Sheet'!D349=2),2,IF(AND('Data Input Sheet'!B349=1,'Data Input Sheet'!D349=3),1,FALSE))))))</f>
        <v>0</v>
      </c>
      <c r="I349" t="b">
        <f>IF(AND('Data Input Sheet'!B349=2,'Data Input Sheet'!E349&gt;0),FALSE,IF('Data Input Sheet'!B349=2,0,IF(AND('Data Input Sheet'!B349=1,'Data Input Sheet'!E349=""),"MISSING",IF(AND('Data Input Sheet'!B349=1,'Data Input Sheet'!E349=1),0,IF(AND('Data Input Sheet'!B349=1,'Data Input Sheet'!E349=2),1,IF(AND('Data Input Sheet'!B349=1,'Data Input Sheet'!E349=3),0,FALSE))))))</f>
        <v>0</v>
      </c>
      <c r="J349" t="b">
        <f>IF(AND('Data Input Sheet'!B349=2,'Data Input Sheet'!F349&gt;0),FALSE,IF('Data Input Sheet'!B349=2,0,IF(AND('Data Input Sheet'!B349=1,'Data Input Sheet'!F349=""),"MISSING",IF(AND('Data Input Sheet'!B349=1,'Data Input Sheet'!F349=1),0,IF(AND('Data Input Sheet'!B349=1,'Data Input Sheet'!F349=2),1,IF(AND('Data Input Sheet'!B349=1,'Data Input Sheet'!F349=3),2,IF(AND('Data Input Sheet'!B349=1,'Data Input Sheet'!F349=4),3,FALSE)))))))</f>
        <v>0</v>
      </c>
      <c r="K349" t="b">
        <f>IF(AND('Data Input Sheet'!H349=2,'Data Input Sheet'!J349&gt;0),FALSE,IF('Data Input Sheet'!H349=2,0,IF(AND('Data Input Sheet'!H349=1,'Data Input Sheet'!J349=""),"MISSING",IF(AND('Data Input Sheet'!H349=1,'Data Input Sheet'!J349=1),2,IF(AND('Data Input Sheet'!H349=1,'Data Input Sheet'!J349=2),0,IF(AND('Data Input Sheet'!H349=1,'Data Input Sheet'!J349=3),1,FALSE))))))</f>
        <v>0</v>
      </c>
      <c r="L349" t="b">
        <f>IF(AND('Data Input Sheet'!H349=2,'Data Input Sheet'!K349&gt;0),FALSE,IF('Data Input Sheet'!H349=2,0,IF(AND('Data Input Sheet'!H349=1,'Data Input Sheet'!K349=""),"MISSING",IF(AND('Data Input Sheet'!H349=1,'Data Input Sheet'!K349=1),1,IF(AND('Data Input Sheet'!H349=1,'Data Input Sheet'!K349=2),0,IF(AND('Data Input Sheet'!H349=1,'Data Input Sheet'!K349=3),0,FALSE))))))</f>
        <v>0</v>
      </c>
      <c r="M349" t="b">
        <f>IF(AND('Data Input Sheet'!H349=2,'Data Input Sheet'!M349&gt;0),FALSE,IF('Data Input Sheet'!H349=2,0,IF(AND('Data Input Sheet'!H349=1,'Data Input Sheet'!M349=""),"MISSING",IF(AND('Data Input Sheet'!H349=1,'Data Input Sheet'!M349=1),0,IF(AND('Data Input Sheet'!H349=1,'Data Input Sheet'!M349=2),1,IF(AND('Data Input Sheet'!H349=1,'Data Input Sheet'!M349=3),2,IF(AND('Data Input Sheet'!H349=1,'Data Input Sheet'!M349=4),3,FALSE)))))))</f>
        <v>0</v>
      </c>
      <c r="N349" t="b">
        <f>IF(AND('Data Input Sheet'!H349=2,'Data Input Sheet'!J349&gt;0),FALSE,IF('Data Input Sheet'!H349=2,0,IF(AND('Data Input Sheet'!H349=1,'Data Input Sheet'!J349=""),"MISSING",IF(AND('Data Input Sheet'!H349=1,'Data Input Sheet'!J349=1),0,IF(AND('Data Input Sheet'!H349=1,'Data Input Sheet'!J349=2),2,IF(AND('Data Input Sheet'!H349=1,'Data Input Sheet'!J349=3),1,FALSE))))))</f>
        <v>0</v>
      </c>
      <c r="O349" t="b">
        <f>IF(AND('Data Input Sheet'!H349=2,'Data Input Sheet'!K349&gt;0),FALSE,IF('Data Input Sheet'!H349=2,0,IF(AND('Data Input Sheet'!H349=1,'Data Input Sheet'!K349=""),"MISSING",IF(AND('Data Input Sheet'!H349=1,'Data Input Sheet'!K349=1),0,IF(AND('Data Input Sheet'!H349=1,'Data Input Sheet'!K349=2),1,IF(AND('Data Input Sheet'!H349=1,'Data Input Sheet'!K349=3),0,FALSE))))))</f>
        <v>0</v>
      </c>
      <c r="P349" t="b">
        <f>IF(AND('Data Input Sheet'!H349=2,'Data Input Sheet'!L349&gt;0),FALSE,IF('Data Input Sheet'!H349=2,0,IF(AND('Data Input Sheet'!H349=1,'Data Input Sheet'!L349=""),"MISSING",IF(AND('Data Input Sheet'!H349=1,'Data Input Sheet'!L349=1),0,IF(AND('Data Input Sheet'!H349=1,'Data Input Sheet'!L349=2),1,IF(AND('Data Input Sheet'!H349=1,'Data Input Sheet'!L349=3),2,IF(AND('Data Input Sheet'!H349=1,'Data Input Sheet'!L349=4),3,FALSE)))))))</f>
        <v>0</v>
      </c>
      <c r="Q349" t="b">
        <f>IF(AND('Data Input Sheet'!N349=2,'Data Input Sheet'!P349&gt;0),FALSE,IF('Data Input Sheet'!N349=2,0,IF(AND('Data Input Sheet'!N349=1,'Data Input Sheet'!P349=""),"MISSING",IF(AND('Data Input Sheet'!N349=1,'Data Input Sheet'!P349=1),2,IF(AND('Data Input Sheet'!N349=1,'Data Input Sheet'!P349=2),0,IF(AND('Data Input Sheet'!N349=1,'Data Input Sheet'!P349=3),1,FALSE))))))</f>
        <v>0</v>
      </c>
      <c r="R349" t="b">
        <f>IF(AND('Data Input Sheet'!N349=2,'Data Input Sheet'!Q349&gt;0),FALSE,IF('Data Input Sheet'!N349=2,0,IF(AND('Data Input Sheet'!N349=1,'Data Input Sheet'!Q349=""),"MISSING",IF(AND('Data Input Sheet'!N349=1,'Data Input Sheet'!Q349=1),1,IF(AND('Data Input Sheet'!N349=1,'Data Input Sheet'!Q349=2),0,IF(AND('Data Input Sheet'!N349=1,'Data Input Sheet'!Q349=3),0,FALSE))))))</f>
        <v>0</v>
      </c>
      <c r="S349" t="b">
        <f>IF(AND('Data Input Sheet'!N349=2,'Data Input Sheet'!S349&gt;0),FALSE,IF('Data Input Sheet'!N349=2,0,IF(AND('Data Input Sheet'!N349=1,'Data Input Sheet'!S349=""),"MISSING",IF(AND('Data Input Sheet'!N349=1,'Data Input Sheet'!S349=1),0,IF(AND('Data Input Sheet'!N349=1,'Data Input Sheet'!S349=2),1,IF(AND('Data Input Sheet'!N349=1,'Data Input Sheet'!S349=3),2,IF(AND('Data Input Sheet'!N349=1,'Data Input Sheet'!S349=4),3,FALSE)))))))</f>
        <v>0</v>
      </c>
      <c r="T349" t="b">
        <f>IF(AND('Data Input Sheet'!N349=2,'Data Input Sheet'!P349&gt;0),FALSE,IF('Data Input Sheet'!N349=2,0,IF(AND('Data Input Sheet'!N349=1,'Data Input Sheet'!P349=""),"MISSING",IF(AND('Data Input Sheet'!N349=1,'Data Input Sheet'!P349=1),0,IF(AND('Data Input Sheet'!N349=1,'Data Input Sheet'!P349=2),2,IF(AND('Data Input Sheet'!N349=1,'Data Input Sheet'!P349=3),1,FALSE))))))</f>
        <v>0</v>
      </c>
      <c r="U349" t="b">
        <f>IF(AND('Data Input Sheet'!N349=2,'Data Input Sheet'!Q349&gt;0),FALSE,IF('Data Input Sheet'!N349=2,0,IF(AND('Data Input Sheet'!N349=1,'Data Input Sheet'!Q349=""),"MISSING",IF(AND('Data Input Sheet'!N349=1,'Data Input Sheet'!Q349=1),0,IF(AND('Data Input Sheet'!N349=1,'Data Input Sheet'!Q349=2),1,IF(AND('Data Input Sheet'!N349=1,'Data Input Sheet'!Q349=3),0,FALSE))))))</f>
        <v>0</v>
      </c>
      <c r="V349" t="b">
        <f>IF(AND('Data Input Sheet'!N349=2,'Data Input Sheet'!R349&gt;0),FALSE,IF('Data Input Sheet'!N349=2,0,IF(AND('Data Input Sheet'!N349=1,'Data Input Sheet'!R349=""),"MISSING",IF(AND('Data Input Sheet'!N349=1,'Data Input Sheet'!R349=1),0,IF(AND('Data Input Sheet'!N349=1,'Data Input Sheet'!R349=2),1,IF(AND('Data Input Sheet'!N349=1,'Data Input Sheet'!R349=3),2,IF(AND('Data Input Sheet'!N349=1,'Data Input Sheet'!R349=4),3,FALSE)))))))</f>
        <v>0</v>
      </c>
      <c r="X349" s="6" t="b">
        <f>IF('Scoring Sheet'!B349=FALSE,FALSE,IF(OR('Scoring Sheet'!B349="MISSING",COUNTIF('Scoring Sheet'!E349:G349,"MISSING")&gt;0),"MISSING",1*'Scoring Sheet'!B349*SUM('Scoring Sheet'!E349:G349)))</f>
        <v>0</v>
      </c>
      <c r="Y349" s="6" t="b">
        <f>IF('Scoring Sheet'!C349=FALSE,FALSE,IF(OR('Scoring Sheet'!C349="MISSING",COUNTIF('Scoring Sheet'!K349:M349,"MISSING")&gt;0),"MISSING",2*'Scoring Sheet'!C349*SUM('Scoring Sheet'!K349:M349)))</f>
        <v>0</v>
      </c>
      <c r="Z349" s="6" t="b">
        <f>IF('Scoring Sheet'!D349=FALSE,FALSE,IF(OR('Scoring Sheet'!D349="MISSING",COUNTIF('Scoring Sheet'!Q349:S349,"MISSING")&gt;0),"MISSING",3*'Scoring Sheet'!D349*SUM('Scoring Sheet'!Q349:S349)))</f>
        <v>0</v>
      </c>
      <c r="AA349" s="7" t="b">
        <f>IF('Scoring Sheet'!B349=FALSE,FALSE,IF(OR('Scoring Sheet'!B349="MISSING",COUNTIF('Scoring Sheet'!H349:J349,"MISSING")&gt;0),"MISSING",1*'Scoring Sheet'!B349*SUM('Scoring Sheet'!H349:J349)))</f>
        <v>0</v>
      </c>
      <c r="AB349" s="7" t="b">
        <f>IF('Scoring Sheet'!C349=FALSE,FALSE,IF(OR('Scoring Sheet'!C349="MISSING",COUNTIF('Scoring Sheet'!N349:P349,"MISSING")&gt;0),"MISSING",2*'Scoring Sheet'!C349*SUM('Scoring Sheet'!N349:P349)))</f>
        <v>0</v>
      </c>
      <c r="AC349" s="7" t="b">
        <f>IF('Scoring Sheet'!D349=FALSE,FALSE,IF(OR('Scoring Sheet'!D349="MISSING",COUNTIF('Scoring Sheet'!T349:V349,"MISSING")&gt;0),"MISSING",3*'Scoring Sheet'!D349*SUM('Scoring Sheet'!T349:V349)))</f>
        <v>0</v>
      </c>
      <c r="AD349" s="8" t="b">
        <f t="shared" si="30"/>
        <v>0</v>
      </c>
      <c r="AE349" s="9" t="b">
        <f t="shared" si="31"/>
        <v>0</v>
      </c>
      <c r="AF349" s="10" t="b">
        <f t="shared" si="32"/>
        <v>0</v>
      </c>
      <c r="AG349" s="11" t="b">
        <f t="shared" si="33"/>
        <v>0</v>
      </c>
      <c r="AH349" s="12" t="b">
        <f t="shared" si="34"/>
        <v>0</v>
      </c>
      <c r="AI349" s="13" t="b">
        <f t="shared" si="35"/>
        <v>0</v>
      </c>
    </row>
    <row r="350" spans="1:35" x14ac:dyDescent="0.2">
      <c r="A350" s="17" t="str">
        <f>IF('Data Input Sheet'!A350="","",'Data Input Sheet'!A350)</f>
        <v/>
      </c>
      <c r="B350" t="b">
        <f>IF(AND('Data Input Sheet'!B350=2,'Data Input Sheet'!C350&gt;0),FALSE,IF('Data Input Sheet'!B350=2,0,IF(AND('Data Input Sheet'!B350=1,'Data Input Sheet'!C350=""),"MISSING",IF(AND('Data Input Sheet'!B350=1,'Data Input Sheet'!C350&gt;4),FALSE,IF('Data Input Sheet'!B350=1,'Data Input Sheet'!C350,FALSE)))))</f>
        <v>0</v>
      </c>
      <c r="C350" t="b">
        <f>IF(AND('Data Input Sheet'!H350=2,'Data Input Sheet'!I350&gt;0),FALSE,IF('Data Input Sheet'!H350=2,0,IF(AND('Data Input Sheet'!H350=1,'Data Input Sheet'!I350=""),"MISSING",IF(AND('Data Input Sheet'!H350=1,'Data Input Sheet'!I350&gt;4),FALSE,IF('Data Input Sheet'!H350=1,'Data Input Sheet'!I350,FALSE)))))</f>
        <v>0</v>
      </c>
      <c r="D350" t="b">
        <f>IF(AND('Data Input Sheet'!N350=2,'Data Input Sheet'!O350&gt;0),FALSE,IF('Data Input Sheet'!N350=2,0,IF(AND('Data Input Sheet'!N350=1,'Data Input Sheet'!O350=""),"MISSING",IF(AND('Data Input Sheet'!N350=1,'Data Input Sheet'!O350&gt;4),FALSE,IF('Data Input Sheet'!N350=1,'Data Input Sheet'!O350,FALSE)))))</f>
        <v>0</v>
      </c>
      <c r="E350" t="b">
        <f>IF(AND('Data Input Sheet'!B350=2,'Data Input Sheet'!D350&gt;0),FALSE,IF('Data Input Sheet'!B350=2,0,IF(AND('Data Input Sheet'!B350=1,'Data Input Sheet'!D350=""),"MISSING",IF(AND('Data Input Sheet'!B350=1,'Data Input Sheet'!D350=1),2,IF(AND('Data Input Sheet'!B350=1,'Data Input Sheet'!D350=2),0,IF(AND('Data Input Sheet'!B350=1,'Data Input Sheet'!D350=3),1,FALSE))))))</f>
        <v>0</v>
      </c>
      <c r="F350" t="b">
        <f>IF(AND('Data Input Sheet'!B350=2,'Data Input Sheet'!E350&gt;0),FALSE,IF('Data Input Sheet'!B350=2,0,IF(AND('Data Input Sheet'!B350=1,'Data Input Sheet'!E350=""),"MISSING",IF(AND('Data Input Sheet'!B350=1,'Data Input Sheet'!E350=1),1,IF(AND('Data Input Sheet'!B350=1,'Data Input Sheet'!E350=2),0,IF(AND('Data Input Sheet'!B350=1,'Data Input Sheet'!E350=3),0,FALSE))))))</f>
        <v>0</v>
      </c>
      <c r="G350" t="b">
        <f>IF(AND('Data Input Sheet'!B350=2,'Data Input Sheet'!G350&gt;0),FALSE,IF('Data Input Sheet'!B350=2,0,IF(AND('Data Input Sheet'!B350=1,'Data Input Sheet'!G350=""),"MISSING",IF(AND('Data Input Sheet'!B350=1,'Data Input Sheet'!G350=1),0,IF(AND('Data Input Sheet'!B350=1,'Data Input Sheet'!G350=2),1,IF(AND('Data Input Sheet'!B350=1,'Data Input Sheet'!G350=3),2,IF(AND('Data Input Sheet'!B350=1,'Data Input Sheet'!G350=4),3,FALSE)))))))</f>
        <v>0</v>
      </c>
      <c r="H350" t="b">
        <f>IF(AND('Data Input Sheet'!B350=2,'Data Input Sheet'!D350&gt;0),FALSE,IF('Data Input Sheet'!B350=2,0,IF(AND('Data Input Sheet'!B350=1,'Data Input Sheet'!D350=""),"MISSING",IF(AND('Data Input Sheet'!B350=1,'Data Input Sheet'!D350=1),0,IF(AND('Data Input Sheet'!B350=1,'Data Input Sheet'!D350=2),2,IF(AND('Data Input Sheet'!B350=1,'Data Input Sheet'!D350=3),1,FALSE))))))</f>
        <v>0</v>
      </c>
      <c r="I350" t="b">
        <f>IF(AND('Data Input Sheet'!B350=2,'Data Input Sheet'!E350&gt;0),FALSE,IF('Data Input Sheet'!B350=2,0,IF(AND('Data Input Sheet'!B350=1,'Data Input Sheet'!E350=""),"MISSING",IF(AND('Data Input Sheet'!B350=1,'Data Input Sheet'!E350=1),0,IF(AND('Data Input Sheet'!B350=1,'Data Input Sheet'!E350=2),1,IF(AND('Data Input Sheet'!B350=1,'Data Input Sheet'!E350=3),0,FALSE))))))</f>
        <v>0</v>
      </c>
      <c r="J350" t="b">
        <f>IF(AND('Data Input Sheet'!B350=2,'Data Input Sheet'!F350&gt;0),FALSE,IF('Data Input Sheet'!B350=2,0,IF(AND('Data Input Sheet'!B350=1,'Data Input Sheet'!F350=""),"MISSING",IF(AND('Data Input Sheet'!B350=1,'Data Input Sheet'!F350=1),0,IF(AND('Data Input Sheet'!B350=1,'Data Input Sheet'!F350=2),1,IF(AND('Data Input Sheet'!B350=1,'Data Input Sheet'!F350=3),2,IF(AND('Data Input Sheet'!B350=1,'Data Input Sheet'!F350=4),3,FALSE)))))))</f>
        <v>0</v>
      </c>
      <c r="K350" t="b">
        <f>IF(AND('Data Input Sheet'!H350=2,'Data Input Sheet'!J350&gt;0),FALSE,IF('Data Input Sheet'!H350=2,0,IF(AND('Data Input Sheet'!H350=1,'Data Input Sheet'!J350=""),"MISSING",IF(AND('Data Input Sheet'!H350=1,'Data Input Sheet'!J350=1),2,IF(AND('Data Input Sheet'!H350=1,'Data Input Sheet'!J350=2),0,IF(AND('Data Input Sheet'!H350=1,'Data Input Sheet'!J350=3),1,FALSE))))))</f>
        <v>0</v>
      </c>
      <c r="L350" t="b">
        <f>IF(AND('Data Input Sheet'!H350=2,'Data Input Sheet'!K350&gt;0),FALSE,IF('Data Input Sheet'!H350=2,0,IF(AND('Data Input Sheet'!H350=1,'Data Input Sheet'!K350=""),"MISSING",IF(AND('Data Input Sheet'!H350=1,'Data Input Sheet'!K350=1),1,IF(AND('Data Input Sheet'!H350=1,'Data Input Sheet'!K350=2),0,IF(AND('Data Input Sheet'!H350=1,'Data Input Sheet'!K350=3),0,FALSE))))))</f>
        <v>0</v>
      </c>
      <c r="M350" t="b">
        <f>IF(AND('Data Input Sheet'!H350=2,'Data Input Sheet'!M350&gt;0),FALSE,IF('Data Input Sheet'!H350=2,0,IF(AND('Data Input Sheet'!H350=1,'Data Input Sheet'!M350=""),"MISSING",IF(AND('Data Input Sheet'!H350=1,'Data Input Sheet'!M350=1),0,IF(AND('Data Input Sheet'!H350=1,'Data Input Sheet'!M350=2),1,IF(AND('Data Input Sheet'!H350=1,'Data Input Sheet'!M350=3),2,IF(AND('Data Input Sheet'!H350=1,'Data Input Sheet'!M350=4),3,FALSE)))))))</f>
        <v>0</v>
      </c>
      <c r="N350" t="b">
        <f>IF(AND('Data Input Sheet'!H350=2,'Data Input Sheet'!J350&gt;0),FALSE,IF('Data Input Sheet'!H350=2,0,IF(AND('Data Input Sheet'!H350=1,'Data Input Sheet'!J350=""),"MISSING",IF(AND('Data Input Sheet'!H350=1,'Data Input Sheet'!J350=1),0,IF(AND('Data Input Sheet'!H350=1,'Data Input Sheet'!J350=2),2,IF(AND('Data Input Sheet'!H350=1,'Data Input Sheet'!J350=3),1,FALSE))))))</f>
        <v>0</v>
      </c>
      <c r="O350" t="b">
        <f>IF(AND('Data Input Sheet'!H350=2,'Data Input Sheet'!K350&gt;0),FALSE,IF('Data Input Sheet'!H350=2,0,IF(AND('Data Input Sheet'!H350=1,'Data Input Sheet'!K350=""),"MISSING",IF(AND('Data Input Sheet'!H350=1,'Data Input Sheet'!K350=1),0,IF(AND('Data Input Sheet'!H350=1,'Data Input Sheet'!K350=2),1,IF(AND('Data Input Sheet'!H350=1,'Data Input Sheet'!K350=3),0,FALSE))))))</f>
        <v>0</v>
      </c>
      <c r="P350" t="b">
        <f>IF(AND('Data Input Sheet'!H350=2,'Data Input Sheet'!L350&gt;0),FALSE,IF('Data Input Sheet'!H350=2,0,IF(AND('Data Input Sheet'!H350=1,'Data Input Sheet'!L350=""),"MISSING",IF(AND('Data Input Sheet'!H350=1,'Data Input Sheet'!L350=1),0,IF(AND('Data Input Sheet'!H350=1,'Data Input Sheet'!L350=2),1,IF(AND('Data Input Sheet'!H350=1,'Data Input Sheet'!L350=3),2,IF(AND('Data Input Sheet'!H350=1,'Data Input Sheet'!L350=4),3,FALSE)))))))</f>
        <v>0</v>
      </c>
      <c r="Q350" t="b">
        <f>IF(AND('Data Input Sheet'!N350=2,'Data Input Sheet'!P350&gt;0),FALSE,IF('Data Input Sheet'!N350=2,0,IF(AND('Data Input Sheet'!N350=1,'Data Input Sheet'!P350=""),"MISSING",IF(AND('Data Input Sheet'!N350=1,'Data Input Sheet'!P350=1),2,IF(AND('Data Input Sheet'!N350=1,'Data Input Sheet'!P350=2),0,IF(AND('Data Input Sheet'!N350=1,'Data Input Sheet'!P350=3),1,FALSE))))))</f>
        <v>0</v>
      </c>
      <c r="R350" t="b">
        <f>IF(AND('Data Input Sheet'!N350=2,'Data Input Sheet'!Q350&gt;0),FALSE,IF('Data Input Sheet'!N350=2,0,IF(AND('Data Input Sheet'!N350=1,'Data Input Sheet'!Q350=""),"MISSING",IF(AND('Data Input Sheet'!N350=1,'Data Input Sheet'!Q350=1),1,IF(AND('Data Input Sheet'!N350=1,'Data Input Sheet'!Q350=2),0,IF(AND('Data Input Sheet'!N350=1,'Data Input Sheet'!Q350=3),0,FALSE))))))</f>
        <v>0</v>
      </c>
      <c r="S350" t="b">
        <f>IF(AND('Data Input Sheet'!N350=2,'Data Input Sheet'!S350&gt;0),FALSE,IF('Data Input Sheet'!N350=2,0,IF(AND('Data Input Sheet'!N350=1,'Data Input Sheet'!S350=""),"MISSING",IF(AND('Data Input Sheet'!N350=1,'Data Input Sheet'!S350=1),0,IF(AND('Data Input Sheet'!N350=1,'Data Input Sheet'!S350=2),1,IF(AND('Data Input Sheet'!N350=1,'Data Input Sheet'!S350=3),2,IF(AND('Data Input Sheet'!N350=1,'Data Input Sheet'!S350=4),3,FALSE)))))))</f>
        <v>0</v>
      </c>
      <c r="T350" t="b">
        <f>IF(AND('Data Input Sheet'!N350=2,'Data Input Sheet'!P350&gt;0),FALSE,IF('Data Input Sheet'!N350=2,0,IF(AND('Data Input Sheet'!N350=1,'Data Input Sheet'!P350=""),"MISSING",IF(AND('Data Input Sheet'!N350=1,'Data Input Sheet'!P350=1),0,IF(AND('Data Input Sheet'!N350=1,'Data Input Sheet'!P350=2),2,IF(AND('Data Input Sheet'!N350=1,'Data Input Sheet'!P350=3),1,FALSE))))))</f>
        <v>0</v>
      </c>
      <c r="U350" t="b">
        <f>IF(AND('Data Input Sheet'!N350=2,'Data Input Sheet'!Q350&gt;0),FALSE,IF('Data Input Sheet'!N350=2,0,IF(AND('Data Input Sheet'!N350=1,'Data Input Sheet'!Q350=""),"MISSING",IF(AND('Data Input Sheet'!N350=1,'Data Input Sheet'!Q350=1),0,IF(AND('Data Input Sheet'!N350=1,'Data Input Sheet'!Q350=2),1,IF(AND('Data Input Sheet'!N350=1,'Data Input Sheet'!Q350=3),0,FALSE))))))</f>
        <v>0</v>
      </c>
      <c r="V350" t="b">
        <f>IF(AND('Data Input Sheet'!N350=2,'Data Input Sheet'!R350&gt;0),FALSE,IF('Data Input Sheet'!N350=2,0,IF(AND('Data Input Sheet'!N350=1,'Data Input Sheet'!R350=""),"MISSING",IF(AND('Data Input Sheet'!N350=1,'Data Input Sheet'!R350=1),0,IF(AND('Data Input Sheet'!N350=1,'Data Input Sheet'!R350=2),1,IF(AND('Data Input Sheet'!N350=1,'Data Input Sheet'!R350=3),2,IF(AND('Data Input Sheet'!N350=1,'Data Input Sheet'!R350=4),3,FALSE)))))))</f>
        <v>0</v>
      </c>
      <c r="X350" s="6" t="b">
        <f>IF('Scoring Sheet'!B350=FALSE,FALSE,IF(OR('Scoring Sheet'!B350="MISSING",COUNTIF('Scoring Sheet'!E350:G350,"MISSING")&gt;0),"MISSING",1*'Scoring Sheet'!B350*SUM('Scoring Sheet'!E350:G350)))</f>
        <v>0</v>
      </c>
      <c r="Y350" s="6" t="b">
        <f>IF('Scoring Sheet'!C350=FALSE,FALSE,IF(OR('Scoring Sheet'!C350="MISSING",COUNTIF('Scoring Sheet'!K350:M350,"MISSING")&gt;0),"MISSING",2*'Scoring Sheet'!C350*SUM('Scoring Sheet'!K350:M350)))</f>
        <v>0</v>
      </c>
      <c r="Z350" s="6" t="b">
        <f>IF('Scoring Sheet'!D350=FALSE,FALSE,IF(OR('Scoring Sheet'!D350="MISSING",COUNTIF('Scoring Sheet'!Q350:S350,"MISSING")&gt;0),"MISSING",3*'Scoring Sheet'!D350*SUM('Scoring Sheet'!Q350:S350)))</f>
        <v>0</v>
      </c>
      <c r="AA350" s="7" t="b">
        <f>IF('Scoring Sheet'!B350=FALSE,FALSE,IF(OR('Scoring Sheet'!B350="MISSING",COUNTIF('Scoring Sheet'!H350:J350,"MISSING")&gt;0),"MISSING",1*'Scoring Sheet'!B350*SUM('Scoring Sheet'!H350:J350)))</f>
        <v>0</v>
      </c>
      <c r="AB350" s="7" t="b">
        <f>IF('Scoring Sheet'!C350=FALSE,FALSE,IF(OR('Scoring Sheet'!C350="MISSING",COUNTIF('Scoring Sheet'!N350:P350,"MISSING")&gt;0),"MISSING",2*'Scoring Sheet'!C350*SUM('Scoring Sheet'!N350:P350)))</f>
        <v>0</v>
      </c>
      <c r="AC350" s="7" t="b">
        <f>IF('Scoring Sheet'!D350=FALSE,FALSE,IF(OR('Scoring Sheet'!D350="MISSING",COUNTIF('Scoring Sheet'!T350:V350,"MISSING")&gt;0),"MISSING",3*'Scoring Sheet'!D350*SUM('Scoring Sheet'!T350:V350)))</f>
        <v>0</v>
      </c>
      <c r="AD350" s="8" t="b">
        <f t="shared" si="30"/>
        <v>0</v>
      </c>
      <c r="AE350" s="9" t="b">
        <f t="shared" si="31"/>
        <v>0</v>
      </c>
      <c r="AF350" s="10" t="b">
        <f t="shared" si="32"/>
        <v>0</v>
      </c>
      <c r="AG350" s="11" t="b">
        <f t="shared" si="33"/>
        <v>0</v>
      </c>
      <c r="AH350" s="12" t="b">
        <f t="shared" si="34"/>
        <v>0</v>
      </c>
      <c r="AI350" s="13" t="b">
        <f t="shared" si="35"/>
        <v>0</v>
      </c>
    </row>
    <row r="351" spans="1:35" x14ac:dyDescent="0.2">
      <c r="A351" s="17" t="str">
        <f>IF('Data Input Sheet'!A351="","",'Data Input Sheet'!A351)</f>
        <v/>
      </c>
      <c r="B351" t="b">
        <f>IF(AND('Data Input Sheet'!B351=2,'Data Input Sheet'!C351&gt;0),FALSE,IF('Data Input Sheet'!B351=2,0,IF(AND('Data Input Sheet'!B351=1,'Data Input Sheet'!C351=""),"MISSING",IF(AND('Data Input Sheet'!B351=1,'Data Input Sheet'!C351&gt;4),FALSE,IF('Data Input Sheet'!B351=1,'Data Input Sheet'!C351,FALSE)))))</f>
        <v>0</v>
      </c>
      <c r="C351" t="b">
        <f>IF(AND('Data Input Sheet'!H351=2,'Data Input Sheet'!I351&gt;0),FALSE,IF('Data Input Sheet'!H351=2,0,IF(AND('Data Input Sheet'!H351=1,'Data Input Sheet'!I351=""),"MISSING",IF(AND('Data Input Sheet'!H351=1,'Data Input Sheet'!I351&gt;4),FALSE,IF('Data Input Sheet'!H351=1,'Data Input Sheet'!I351,FALSE)))))</f>
        <v>0</v>
      </c>
      <c r="D351" t="b">
        <f>IF(AND('Data Input Sheet'!N351=2,'Data Input Sheet'!O351&gt;0),FALSE,IF('Data Input Sheet'!N351=2,0,IF(AND('Data Input Sheet'!N351=1,'Data Input Sheet'!O351=""),"MISSING",IF(AND('Data Input Sheet'!N351=1,'Data Input Sheet'!O351&gt;4),FALSE,IF('Data Input Sheet'!N351=1,'Data Input Sheet'!O351,FALSE)))))</f>
        <v>0</v>
      </c>
      <c r="E351" t="b">
        <f>IF(AND('Data Input Sheet'!B351=2,'Data Input Sheet'!D351&gt;0),FALSE,IF('Data Input Sheet'!B351=2,0,IF(AND('Data Input Sheet'!B351=1,'Data Input Sheet'!D351=""),"MISSING",IF(AND('Data Input Sheet'!B351=1,'Data Input Sheet'!D351=1),2,IF(AND('Data Input Sheet'!B351=1,'Data Input Sheet'!D351=2),0,IF(AND('Data Input Sheet'!B351=1,'Data Input Sheet'!D351=3),1,FALSE))))))</f>
        <v>0</v>
      </c>
      <c r="F351" t="b">
        <f>IF(AND('Data Input Sheet'!B351=2,'Data Input Sheet'!E351&gt;0),FALSE,IF('Data Input Sheet'!B351=2,0,IF(AND('Data Input Sheet'!B351=1,'Data Input Sheet'!E351=""),"MISSING",IF(AND('Data Input Sheet'!B351=1,'Data Input Sheet'!E351=1),1,IF(AND('Data Input Sheet'!B351=1,'Data Input Sheet'!E351=2),0,IF(AND('Data Input Sheet'!B351=1,'Data Input Sheet'!E351=3),0,FALSE))))))</f>
        <v>0</v>
      </c>
      <c r="G351" t="b">
        <f>IF(AND('Data Input Sheet'!B351=2,'Data Input Sheet'!G351&gt;0),FALSE,IF('Data Input Sheet'!B351=2,0,IF(AND('Data Input Sheet'!B351=1,'Data Input Sheet'!G351=""),"MISSING",IF(AND('Data Input Sheet'!B351=1,'Data Input Sheet'!G351=1),0,IF(AND('Data Input Sheet'!B351=1,'Data Input Sheet'!G351=2),1,IF(AND('Data Input Sheet'!B351=1,'Data Input Sheet'!G351=3),2,IF(AND('Data Input Sheet'!B351=1,'Data Input Sheet'!G351=4),3,FALSE)))))))</f>
        <v>0</v>
      </c>
      <c r="H351" t="b">
        <f>IF(AND('Data Input Sheet'!B351=2,'Data Input Sheet'!D351&gt;0),FALSE,IF('Data Input Sheet'!B351=2,0,IF(AND('Data Input Sheet'!B351=1,'Data Input Sheet'!D351=""),"MISSING",IF(AND('Data Input Sheet'!B351=1,'Data Input Sheet'!D351=1),0,IF(AND('Data Input Sheet'!B351=1,'Data Input Sheet'!D351=2),2,IF(AND('Data Input Sheet'!B351=1,'Data Input Sheet'!D351=3),1,FALSE))))))</f>
        <v>0</v>
      </c>
      <c r="I351" t="b">
        <f>IF(AND('Data Input Sheet'!B351=2,'Data Input Sheet'!E351&gt;0),FALSE,IF('Data Input Sheet'!B351=2,0,IF(AND('Data Input Sheet'!B351=1,'Data Input Sheet'!E351=""),"MISSING",IF(AND('Data Input Sheet'!B351=1,'Data Input Sheet'!E351=1),0,IF(AND('Data Input Sheet'!B351=1,'Data Input Sheet'!E351=2),1,IF(AND('Data Input Sheet'!B351=1,'Data Input Sheet'!E351=3),0,FALSE))))))</f>
        <v>0</v>
      </c>
      <c r="J351" t="b">
        <f>IF(AND('Data Input Sheet'!B351=2,'Data Input Sheet'!F351&gt;0),FALSE,IF('Data Input Sheet'!B351=2,0,IF(AND('Data Input Sheet'!B351=1,'Data Input Sheet'!F351=""),"MISSING",IF(AND('Data Input Sheet'!B351=1,'Data Input Sheet'!F351=1),0,IF(AND('Data Input Sheet'!B351=1,'Data Input Sheet'!F351=2),1,IF(AND('Data Input Sheet'!B351=1,'Data Input Sheet'!F351=3),2,IF(AND('Data Input Sheet'!B351=1,'Data Input Sheet'!F351=4),3,FALSE)))))))</f>
        <v>0</v>
      </c>
      <c r="K351" t="b">
        <f>IF(AND('Data Input Sheet'!H351=2,'Data Input Sheet'!J351&gt;0),FALSE,IF('Data Input Sheet'!H351=2,0,IF(AND('Data Input Sheet'!H351=1,'Data Input Sheet'!J351=""),"MISSING",IF(AND('Data Input Sheet'!H351=1,'Data Input Sheet'!J351=1),2,IF(AND('Data Input Sheet'!H351=1,'Data Input Sheet'!J351=2),0,IF(AND('Data Input Sheet'!H351=1,'Data Input Sheet'!J351=3),1,FALSE))))))</f>
        <v>0</v>
      </c>
      <c r="L351" t="b">
        <f>IF(AND('Data Input Sheet'!H351=2,'Data Input Sheet'!K351&gt;0),FALSE,IF('Data Input Sheet'!H351=2,0,IF(AND('Data Input Sheet'!H351=1,'Data Input Sheet'!K351=""),"MISSING",IF(AND('Data Input Sheet'!H351=1,'Data Input Sheet'!K351=1),1,IF(AND('Data Input Sheet'!H351=1,'Data Input Sheet'!K351=2),0,IF(AND('Data Input Sheet'!H351=1,'Data Input Sheet'!K351=3),0,FALSE))))))</f>
        <v>0</v>
      </c>
      <c r="M351" t="b">
        <f>IF(AND('Data Input Sheet'!H351=2,'Data Input Sheet'!M351&gt;0),FALSE,IF('Data Input Sheet'!H351=2,0,IF(AND('Data Input Sheet'!H351=1,'Data Input Sheet'!M351=""),"MISSING",IF(AND('Data Input Sheet'!H351=1,'Data Input Sheet'!M351=1),0,IF(AND('Data Input Sheet'!H351=1,'Data Input Sheet'!M351=2),1,IF(AND('Data Input Sheet'!H351=1,'Data Input Sheet'!M351=3),2,IF(AND('Data Input Sheet'!H351=1,'Data Input Sheet'!M351=4),3,FALSE)))))))</f>
        <v>0</v>
      </c>
      <c r="N351" t="b">
        <f>IF(AND('Data Input Sheet'!H351=2,'Data Input Sheet'!J351&gt;0),FALSE,IF('Data Input Sheet'!H351=2,0,IF(AND('Data Input Sheet'!H351=1,'Data Input Sheet'!J351=""),"MISSING",IF(AND('Data Input Sheet'!H351=1,'Data Input Sheet'!J351=1),0,IF(AND('Data Input Sheet'!H351=1,'Data Input Sheet'!J351=2),2,IF(AND('Data Input Sheet'!H351=1,'Data Input Sheet'!J351=3),1,FALSE))))))</f>
        <v>0</v>
      </c>
      <c r="O351" t="b">
        <f>IF(AND('Data Input Sheet'!H351=2,'Data Input Sheet'!K351&gt;0),FALSE,IF('Data Input Sheet'!H351=2,0,IF(AND('Data Input Sheet'!H351=1,'Data Input Sheet'!K351=""),"MISSING",IF(AND('Data Input Sheet'!H351=1,'Data Input Sheet'!K351=1),0,IF(AND('Data Input Sheet'!H351=1,'Data Input Sheet'!K351=2),1,IF(AND('Data Input Sheet'!H351=1,'Data Input Sheet'!K351=3),0,FALSE))))))</f>
        <v>0</v>
      </c>
      <c r="P351" t="b">
        <f>IF(AND('Data Input Sheet'!H351=2,'Data Input Sheet'!L351&gt;0),FALSE,IF('Data Input Sheet'!H351=2,0,IF(AND('Data Input Sheet'!H351=1,'Data Input Sheet'!L351=""),"MISSING",IF(AND('Data Input Sheet'!H351=1,'Data Input Sheet'!L351=1),0,IF(AND('Data Input Sheet'!H351=1,'Data Input Sheet'!L351=2),1,IF(AND('Data Input Sheet'!H351=1,'Data Input Sheet'!L351=3),2,IF(AND('Data Input Sheet'!H351=1,'Data Input Sheet'!L351=4),3,FALSE)))))))</f>
        <v>0</v>
      </c>
      <c r="Q351" t="b">
        <f>IF(AND('Data Input Sheet'!N351=2,'Data Input Sheet'!P351&gt;0),FALSE,IF('Data Input Sheet'!N351=2,0,IF(AND('Data Input Sheet'!N351=1,'Data Input Sheet'!P351=""),"MISSING",IF(AND('Data Input Sheet'!N351=1,'Data Input Sheet'!P351=1),2,IF(AND('Data Input Sheet'!N351=1,'Data Input Sheet'!P351=2),0,IF(AND('Data Input Sheet'!N351=1,'Data Input Sheet'!P351=3),1,FALSE))))))</f>
        <v>0</v>
      </c>
      <c r="R351" t="b">
        <f>IF(AND('Data Input Sheet'!N351=2,'Data Input Sheet'!Q351&gt;0),FALSE,IF('Data Input Sheet'!N351=2,0,IF(AND('Data Input Sheet'!N351=1,'Data Input Sheet'!Q351=""),"MISSING",IF(AND('Data Input Sheet'!N351=1,'Data Input Sheet'!Q351=1),1,IF(AND('Data Input Sheet'!N351=1,'Data Input Sheet'!Q351=2),0,IF(AND('Data Input Sheet'!N351=1,'Data Input Sheet'!Q351=3),0,FALSE))))))</f>
        <v>0</v>
      </c>
      <c r="S351" t="b">
        <f>IF(AND('Data Input Sheet'!N351=2,'Data Input Sheet'!S351&gt;0),FALSE,IF('Data Input Sheet'!N351=2,0,IF(AND('Data Input Sheet'!N351=1,'Data Input Sheet'!S351=""),"MISSING",IF(AND('Data Input Sheet'!N351=1,'Data Input Sheet'!S351=1),0,IF(AND('Data Input Sheet'!N351=1,'Data Input Sheet'!S351=2),1,IF(AND('Data Input Sheet'!N351=1,'Data Input Sheet'!S351=3),2,IF(AND('Data Input Sheet'!N351=1,'Data Input Sheet'!S351=4),3,FALSE)))))))</f>
        <v>0</v>
      </c>
      <c r="T351" t="b">
        <f>IF(AND('Data Input Sheet'!N351=2,'Data Input Sheet'!P351&gt;0),FALSE,IF('Data Input Sheet'!N351=2,0,IF(AND('Data Input Sheet'!N351=1,'Data Input Sheet'!P351=""),"MISSING",IF(AND('Data Input Sheet'!N351=1,'Data Input Sheet'!P351=1),0,IF(AND('Data Input Sheet'!N351=1,'Data Input Sheet'!P351=2),2,IF(AND('Data Input Sheet'!N351=1,'Data Input Sheet'!P351=3),1,FALSE))))))</f>
        <v>0</v>
      </c>
      <c r="U351" t="b">
        <f>IF(AND('Data Input Sheet'!N351=2,'Data Input Sheet'!Q351&gt;0),FALSE,IF('Data Input Sheet'!N351=2,0,IF(AND('Data Input Sheet'!N351=1,'Data Input Sheet'!Q351=""),"MISSING",IF(AND('Data Input Sheet'!N351=1,'Data Input Sheet'!Q351=1),0,IF(AND('Data Input Sheet'!N351=1,'Data Input Sheet'!Q351=2),1,IF(AND('Data Input Sheet'!N351=1,'Data Input Sheet'!Q351=3),0,FALSE))))))</f>
        <v>0</v>
      </c>
      <c r="V351" t="b">
        <f>IF(AND('Data Input Sheet'!N351=2,'Data Input Sheet'!R351&gt;0),FALSE,IF('Data Input Sheet'!N351=2,0,IF(AND('Data Input Sheet'!N351=1,'Data Input Sheet'!R351=""),"MISSING",IF(AND('Data Input Sheet'!N351=1,'Data Input Sheet'!R351=1),0,IF(AND('Data Input Sheet'!N351=1,'Data Input Sheet'!R351=2),1,IF(AND('Data Input Sheet'!N351=1,'Data Input Sheet'!R351=3),2,IF(AND('Data Input Sheet'!N351=1,'Data Input Sheet'!R351=4),3,FALSE)))))))</f>
        <v>0</v>
      </c>
      <c r="X351" s="6" t="b">
        <f>IF('Scoring Sheet'!B351=FALSE,FALSE,IF(OR('Scoring Sheet'!B351="MISSING",COUNTIF('Scoring Sheet'!E351:G351,"MISSING")&gt;0),"MISSING",1*'Scoring Sheet'!B351*SUM('Scoring Sheet'!E351:G351)))</f>
        <v>0</v>
      </c>
      <c r="Y351" s="6" t="b">
        <f>IF('Scoring Sheet'!C351=FALSE,FALSE,IF(OR('Scoring Sheet'!C351="MISSING",COUNTIF('Scoring Sheet'!K351:M351,"MISSING")&gt;0),"MISSING",2*'Scoring Sheet'!C351*SUM('Scoring Sheet'!K351:M351)))</f>
        <v>0</v>
      </c>
      <c r="Z351" s="6" t="b">
        <f>IF('Scoring Sheet'!D351=FALSE,FALSE,IF(OR('Scoring Sheet'!D351="MISSING",COUNTIF('Scoring Sheet'!Q351:S351,"MISSING")&gt;0),"MISSING",3*'Scoring Sheet'!D351*SUM('Scoring Sheet'!Q351:S351)))</f>
        <v>0</v>
      </c>
      <c r="AA351" s="7" t="b">
        <f>IF('Scoring Sheet'!B351=FALSE,FALSE,IF(OR('Scoring Sheet'!B351="MISSING",COUNTIF('Scoring Sheet'!H351:J351,"MISSING")&gt;0),"MISSING",1*'Scoring Sheet'!B351*SUM('Scoring Sheet'!H351:J351)))</f>
        <v>0</v>
      </c>
      <c r="AB351" s="7" t="b">
        <f>IF('Scoring Sheet'!C351=FALSE,FALSE,IF(OR('Scoring Sheet'!C351="MISSING",COUNTIF('Scoring Sheet'!N351:P351,"MISSING")&gt;0),"MISSING",2*'Scoring Sheet'!C351*SUM('Scoring Sheet'!N351:P351)))</f>
        <v>0</v>
      </c>
      <c r="AC351" s="7" t="b">
        <f>IF('Scoring Sheet'!D351=FALSE,FALSE,IF(OR('Scoring Sheet'!D351="MISSING",COUNTIF('Scoring Sheet'!T351:V351,"MISSING")&gt;0),"MISSING",3*'Scoring Sheet'!D351*SUM('Scoring Sheet'!T351:V351)))</f>
        <v>0</v>
      </c>
      <c r="AD351" s="8" t="b">
        <f t="shared" si="30"/>
        <v>0</v>
      </c>
      <c r="AE351" s="9" t="b">
        <f t="shared" si="31"/>
        <v>0</v>
      </c>
      <c r="AF351" s="10" t="b">
        <f t="shared" si="32"/>
        <v>0</v>
      </c>
      <c r="AG351" s="11" t="b">
        <f t="shared" si="33"/>
        <v>0</v>
      </c>
      <c r="AH351" s="12" t="b">
        <f t="shared" si="34"/>
        <v>0</v>
      </c>
      <c r="AI351" s="13" t="b">
        <f t="shared" si="35"/>
        <v>0</v>
      </c>
    </row>
    <row r="352" spans="1:35" x14ac:dyDescent="0.2">
      <c r="A352" s="17" t="str">
        <f>IF('Data Input Sheet'!A352="","",'Data Input Sheet'!A352)</f>
        <v/>
      </c>
      <c r="B352" t="b">
        <f>IF(AND('Data Input Sheet'!B352=2,'Data Input Sheet'!C352&gt;0),FALSE,IF('Data Input Sheet'!B352=2,0,IF(AND('Data Input Sheet'!B352=1,'Data Input Sheet'!C352=""),"MISSING",IF(AND('Data Input Sheet'!B352=1,'Data Input Sheet'!C352&gt;4),FALSE,IF('Data Input Sheet'!B352=1,'Data Input Sheet'!C352,FALSE)))))</f>
        <v>0</v>
      </c>
      <c r="C352" t="b">
        <f>IF(AND('Data Input Sheet'!H352=2,'Data Input Sheet'!I352&gt;0),FALSE,IF('Data Input Sheet'!H352=2,0,IF(AND('Data Input Sheet'!H352=1,'Data Input Sheet'!I352=""),"MISSING",IF(AND('Data Input Sheet'!H352=1,'Data Input Sheet'!I352&gt;4),FALSE,IF('Data Input Sheet'!H352=1,'Data Input Sheet'!I352,FALSE)))))</f>
        <v>0</v>
      </c>
      <c r="D352" t="b">
        <f>IF(AND('Data Input Sheet'!N352=2,'Data Input Sheet'!O352&gt;0),FALSE,IF('Data Input Sheet'!N352=2,0,IF(AND('Data Input Sheet'!N352=1,'Data Input Sheet'!O352=""),"MISSING",IF(AND('Data Input Sheet'!N352=1,'Data Input Sheet'!O352&gt;4),FALSE,IF('Data Input Sheet'!N352=1,'Data Input Sheet'!O352,FALSE)))))</f>
        <v>0</v>
      </c>
      <c r="E352" t="b">
        <f>IF(AND('Data Input Sheet'!B352=2,'Data Input Sheet'!D352&gt;0),FALSE,IF('Data Input Sheet'!B352=2,0,IF(AND('Data Input Sheet'!B352=1,'Data Input Sheet'!D352=""),"MISSING",IF(AND('Data Input Sheet'!B352=1,'Data Input Sheet'!D352=1),2,IF(AND('Data Input Sheet'!B352=1,'Data Input Sheet'!D352=2),0,IF(AND('Data Input Sheet'!B352=1,'Data Input Sheet'!D352=3),1,FALSE))))))</f>
        <v>0</v>
      </c>
      <c r="F352" t="b">
        <f>IF(AND('Data Input Sheet'!B352=2,'Data Input Sheet'!E352&gt;0),FALSE,IF('Data Input Sheet'!B352=2,0,IF(AND('Data Input Sheet'!B352=1,'Data Input Sheet'!E352=""),"MISSING",IF(AND('Data Input Sheet'!B352=1,'Data Input Sheet'!E352=1),1,IF(AND('Data Input Sheet'!B352=1,'Data Input Sheet'!E352=2),0,IF(AND('Data Input Sheet'!B352=1,'Data Input Sheet'!E352=3),0,FALSE))))))</f>
        <v>0</v>
      </c>
      <c r="G352" t="b">
        <f>IF(AND('Data Input Sheet'!B352=2,'Data Input Sheet'!G352&gt;0),FALSE,IF('Data Input Sheet'!B352=2,0,IF(AND('Data Input Sheet'!B352=1,'Data Input Sheet'!G352=""),"MISSING",IF(AND('Data Input Sheet'!B352=1,'Data Input Sheet'!G352=1),0,IF(AND('Data Input Sheet'!B352=1,'Data Input Sheet'!G352=2),1,IF(AND('Data Input Sheet'!B352=1,'Data Input Sheet'!G352=3),2,IF(AND('Data Input Sheet'!B352=1,'Data Input Sheet'!G352=4),3,FALSE)))))))</f>
        <v>0</v>
      </c>
      <c r="H352" t="b">
        <f>IF(AND('Data Input Sheet'!B352=2,'Data Input Sheet'!D352&gt;0),FALSE,IF('Data Input Sheet'!B352=2,0,IF(AND('Data Input Sheet'!B352=1,'Data Input Sheet'!D352=""),"MISSING",IF(AND('Data Input Sheet'!B352=1,'Data Input Sheet'!D352=1),0,IF(AND('Data Input Sheet'!B352=1,'Data Input Sheet'!D352=2),2,IF(AND('Data Input Sheet'!B352=1,'Data Input Sheet'!D352=3),1,FALSE))))))</f>
        <v>0</v>
      </c>
      <c r="I352" t="b">
        <f>IF(AND('Data Input Sheet'!B352=2,'Data Input Sheet'!E352&gt;0),FALSE,IF('Data Input Sheet'!B352=2,0,IF(AND('Data Input Sheet'!B352=1,'Data Input Sheet'!E352=""),"MISSING",IF(AND('Data Input Sheet'!B352=1,'Data Input Sheet'!E352=1),0,IF(AND('Data Input Sheet'!B352=1,'Data Input Sheet'!E352=2),1,IF(AND('Data Input Sheet'!B352=1,'Data Input Sheet'!E352=3),0,FALSE))))))</f>
        <v>0</v>
      </c>
      <c r="J352" t="b">
        <f>IF(AND('Data Input Sheet'!B352=2,'Data Input Sheet'!F352&gt;0),FALSE,IF('Data Input Sheet'!B352=2,0,IF(AND('Data Input Sheet'!B352=1,'Data Input Sheet'!F352=""),"MISSING",IF(AND('Data Input Sheet'!B352=1,'Data Input Sheet'!F352=1),0,IF(AND('Data Input Sheet'!B352=1,'Data Input Sheet'!F352=2),1,IF(AND('Data Input Sheet'!B352=1,'Data Input Sheet'!F352=3),2,IF(AND('Data Input Sheet'!B352=1,'Data Input Sheet'!F352=4),3,FALSE)))))))</f>
        <v>0</v>
      </c>
      <c r="K352" t="b">
        <f>IF(AND('Data Input Sheet'!H352=2,'Data Input Sheet'!J352&gt;0),FALSE,IF('Data Input Sheet'!H352=2,0,IF(AND('Data Input Sheet'!H352=1,'Data Input Sheet'!J352=""),"MISSING",IF(AND('Data Input Sheet'!H352=1,'Data Input Sheet'!J352=1),2,IF(AND('Data Input Sheet'!H352=1,'Data Input Sheet'!J352=2),0,IF(AND('Data Input Sheet'!H352=1,'Data Input Sheet'!J352=3),1,FALSE))))))</f>
        <v>0</v>
      </c>
      <c r="L352" t="b">
        <f>IF(AND('Data Input Sheet'!H352=2,'Data Input Sheet'!K352&gt;0),FALSE,IF('Data Input Sheet'!H352=2,0,IF(AND('Data Input Sheet'!H352=1,'Data Input Sheet'!K352=""),"MISSING",IF(AND('Data Input Sheet'!H352=1,'Data Input Sheet'!K352=1),1,IF(AND('Data Input Sheet'!H352=1,'Data Input Sheet'!K352=2),0,IF(AND('Data Input Sheet'!H352=1,'Data Input Sheet'!K352=3),0,FALSE))))))</f>
        <v>0</v>
      </c>
      <c r="M352" t="b">
        <f>IF(AND('Data Input Sheet'!H352=2,'Data Input Sheet'!M352&gt;0),FALSE,IF('Data Input Sheet'!H352=2,0,IF(AND('Data Input Sheet'!H352=1,'Data Input Sheet'!M352=""),"MISSING",IF(AND('Data Input Sheet'!H352=1,'Data Input Sheet'!M352=1),0,IF(AND('Data Input Sheet'!H352=1,'Data Input Sheet'!M352=2),1,IF(AND('Data Input Sheet'!H352=1,'Data Input Sheet'!M352=3),2,IF(AND('Data Input Sheet'!H352=1,'Data Input Sheet'!M352=4),3,FALSE)))))))</f>
        <v>0</v>
      </c>
      <c r="N352" t="b">
        <f>IF(AND('Data Input Sheet'!H352=2,'Data Input Sheet'!J352&gt;0),FALSE,IF('Data Input Sheet'!H352=2,0,IF(AND('Data Input Sheet'!H352=1,'Data Input Sheet'!J352=""),"MISSING",IF(AND('Data Input Sheet'!H352=1,'Data Input Sheet'!J352=1),0,IF(AND('Data Input Sheet'!H352=1,'Data Input Sheet'!J352=2),2,IF(AND('Data Input Sheet'!H352=1,'Data Input Sheet'!J352=3),1,FALSE))))))</f>
        <v>0</v>
      </c>
      <c r="O352" t="b">
        <f>IF(AND('Data Input Sheet'!H352=2,'Data Input Sheet'!K352&gt;0),FALSE,IF('Data Input Sheet'!H352=2,0,IF(AND('Data Input Sheet'!H352=1,'Data Input Sheet'!K352=""),"MISSING",IF(AND('Data Input Sheet'!H352=1,'Data Input Sheet'!K352=1),0,IF(AND('Data Input Sheet'!H352=1,'Data Input Sheet'!K352=2),1,IF(AND('Data Input Sheet'!H352=1,'Data Input Sheet'!K352=3),0,FALSE))))))</f>
        <v>0</v>
      </c>
      <c r="P352" t="b">
        <f>IF(AND('Data Input Sheet'!H352=2,'Data Input Sheet'!L352&gt;0),FALSE,IF('Data Input Sheet'!H352=2,0,IF(AND('Data Input Sheet'!H352=1,'Data Input Sheet'!L352=""),"MISSING",IF(AND('Data Input Sheet'!H352=1,'Data Input Sheet'!L352=1),0,IF(AND('Data Input Sheet'!H352=1,'Data Input Sheet'!L352=2),1,IF(AND('Data Input Sheet'!H352=1,'Data Input Sheet'!L352=3),2,IF(AND('Data Input Sheet'!H352=1,'Data Input Sheet'!L352=4),3,FALSE)))))))</f>
        <v>0</v>
      </c>
      <c r="Q352" t="b">
        <f>IF(AND('Data Input Sheet'!N352=2,'Data Input Sheet'!P352&gt;0),FALSE,IF('Data Input Sheet'!N352=2,0,IF(AND('Data Input Sheet'!N352=1,'Data Input Sheet'!P352=""),"MISSING",IF(AND('Data Input Sheet'!N352=1,'Data Input Sheet'!P352=1),2,IF(AND('Data Input Sheet'!N352=1,'Data Input Sheet'!P352=2),0,IF(AND('Data Input Sheet'!N352=1,'Data Input Sheet'!P352=3),1,FALSE))))))</f>
        <v>0</v>
      </c>
      <c r="R352" t="b">
        <f>IF(AND('Data Input Sheet'!N352=2,'Data Input Sheet'!Q352&gt;0),FALSE,IF('Data Input Sheet'!N352=2,0,IF(AND('Data Input Sheet'!N352=1,'Data Input Sheet'!Q352=""),"MISSING",IF(AND('Data Input Sheet'!N352=1,'Data Input Sheet'!Q352=1),1,IF(AND('Data Input Sheet'!N352=1,'Data Input Sheet'!Q352=2),0,IF(AND('Data Input Sheet'!N352=1,'Data Input Sheet'!Q352=3),0,FALSE))))))</f>
        <v>0</v>
      </c>
      <c r="S352" t="b">
        <f>IF(AND('Data Input Sheet'!N352=2,'Data Input Sheet'!S352&gt;0),FALSE,IF('Data Input Sheet'!N352=2,0,IF(AND('Data Input Sheet'!N352=1,'Data Input Sheet'!S352=""),"MISSING",IF(AND('Data Input Sheet'!N352=1,'Data Input Sheet'!S352=1),0,IF(AND('Data Input Sheet'!N352=1,'Data Input Sheet'!S352=2),1,IF(AND('Data Input Sheet'!N352=1,'Data Input Sheet'!S352=3),2,IF(AND('Data Input Sheet'!N352=1,'Data Input Sheet'!S352=4),3,FALSE)))))))</f>
        <v>0</v>
      </c>
      <c r="T352" t="b">
        <f>IF(AND('Data Input Sheet'!N352=2,'Data Input Sheet'!P352&gt;0),FALSE,IF('Data Input Sheet'!N352=2,0,IF(AND('Data Input Sheet'!N352=1,'Data Input Sheet'!P352=""),"MISSING",IF(AND('Data Input Sheet'!N352=1,'Data Input Sheet'!P352=1),0,IF(AND('Data Input Sheet'!N352=1,'Data Input Sheet'!P352=2),2,IF(AND('Data Input Sheet'!N352=1,'Data Input Sheet'!P352=3),1,FALSE))))))</f>
        <v>0</v>
      </c>
      <c r="U352" t="b">
        <f>IF(AND('Data Input Sheet'!N352=2,'Data Input Sheet'!Q352&gt;0),FALSE,IF('Data Input Sheet'!N352=2,0,IF(AND('Data Input Sheet'!N352=1,'Data Input Sheet'!Q352=""),"MISSING",IF(AND('Data Input Sheet'!N352=1,'Data Input Sheet'!Q352=1),0,IF(AND('Data Input Sheet'!N352=1,'Data Input Sheet'!Q352=2),1,IF(AND('Data Input Sheet'!N352=1,'Data Input Sheet'!Q352=3),0,FALSE))))))</f>
        <v>0</v>
      </c>
      <c r="V352" t="b">
        <f>IF(AND('Data Input Sheet'!N352=2,'Data Input Sheet'!R352&gt;0),FALSE,IF('Data Input Sheet'!N352=2,0,IF(AND('Data Input Sheet'!N352=1,'Data Input Sheet'!R352=""),"MISSING",IF(AND('Data Input Sheet'!N352=1,'Data Input Sheet'!R352=1),0,IF(AND('Data Input Sheet'!N352=1,'Data Input Sheet'!R352=2),1,IF(AND('Data Input Sheet'!N352=1,'Data Input Sheet'!R352=3),2,IF(AND('Data Input Sheet'!N352=1,'Data Input Sheet'!R352=4),3,FALSE)))))))</f>
        <v>0</v>
      </c>
      <c r="X352" s="6" t="b">
        <f>IF('Scoring Sheet'!B352=FALSE,FALSE,IF(OR('Scoring Sheet'!B352="MISSING",COUNTIF('Scoring Sheet'!E352:G352,"MISSING")&gt;0),"MISSING",1*'Scoring Sheet'!B352*SUM('Scoring Sheet'!E352:G352)))</f>
        <v>0</v>
      </c>
      <c r="Y352" s="6" t="b">
        <f>IF('Scoring Sheet'!C352=FALSE,FALSE,IF(OR('Scoring Sheet'!C352="MISSING",COUNTIF('Scoring Sheet'!K352:M352,"MISSING")&gt;0),"MISSING",2*'Scoring Sheet'!C352*SUM('Scoring Sheet'!K352:M352)))</f>
        <v>0</v>
      </c>
      <c r="Z352" s="6" t="b">
        <f>IF('Scoring Sheet'!D352=FALSE,FALSE,IF(OR('Scoring Sheet'!D352="MISSING",COUNTIF('Scoring Sheet'!Q352:S352,"MISSING")&gt;0),"MISSING",3*'Scoring Sheet'!D352*SUM('Scoring Sheet'!Q352:S352)))</f>
        <v>0</v>
      </c>
      <c r="AA352" s="7" t="b">
        <f>IF('Scoring Sheet'!B352=FALSE,FALSE,IF(OR('Scoring Sheet'!B352="MISSING",COUNTIF('Scoring Sheet'!H352:J352,"MISSING")&gt;0),"MISSING",1*'Scoring Sheet'!B352*SUM('Scoring Sheet'!H352:J352)))</f>
        <v>0</v>
      </c>
      <c r="AB352" s="7" t="b">
        <f>IF('Scoring Sheet'!C352=FALSE,FALSE,IF(OR('Scoring Sheet'!C352="MISSING",COUNTIF('Scoring Sheet'!N352:P352,"MISSING")&gt;0),"MISSING",2*'Scoring Sheet'!C352*SUM('Scoring Sheet'!N352:P352)))</f>
        <v>0</v>
      </c>
      <c r="AC352" s="7" t="b">
        <f>IF('Scoring Sheet'!D352=FALSE,FALSE,IF(OR('Scoring Sheet'!D352="MISSING",COUNTIF('Scoring Sheet'!T352:V352,"MISSING")&gt;0),"MISSING",3*'Scoring Sheet'!D352*SUM('Scoring Sheet'!T352:V352)))</f>
        <v>0</v>
      </c>
      <c r="AD352" s="8" t="b">
        <f t="shared" si="30"/>
        <v>0</v>
      </c>
      <c r="AE352" s="9" t="b">
        <f t="shared" si="31"/>
        <v>0</v>
      </c>
      <c r="AF352" s="10" t="b">
        <f t="shared" si="32"/>
        <v>0</v>
      </c>
      <c r="AG352" s="11" t="b">
        <f t="shared" si="33"/>
        <v>0</v>
      </c>
      <c r="AH352" s="12" t="b">
        <f t="shared" si="34"/>
        <v>0</v>
      </c>
      <c r="AI352" s="13" t="b">
        <f t="shared" si="35"/>
        <v>0</v>
      </c>
    </row>
    <row r="353" spans="1:35" x14ac:dyDescent="0.2">
      <c r="A353" s="17" t="str">
        <f>IF('Data Input Sheet'!A353="","",'Data Input Sheet'!A353)</f>
        <v/>
      </c>
      <c r="B353" t="b">
        <f>IF(AND('Data Input Sheet'!B353=2,'Data Input Sheet'!C353&gt;0),FALSE,IF('Data Input Sheet'!B353=2,0,IF(AND('Data Input Sheet'!B353=1,'Data Input Sheet'!C353=""),"MISSING",IF(AND('Data Input Sheet'!B353=1,'Data Input Sheet'!C353&gt;4),FALSE,IF('Data Input Sheet'!B353=1,'Data Input Sheet'!C353,FALSE)))))</f>
        <v>0</v>
      </c>
      <c r="C353" t="b">
        <f>IF(AND('Data Input Sheet'!H353=2,'Data Input Sheet'!I353&gt;0),FALSE,IF('Data Input Sheet'!H353=2,0,IF(AND('Data Input Sheet'!H353=1,'Data Input Sheet'!I353=""),"MISSING",IF(AND('Data Input Sheet'!H353=1,'Data Input Sheet'!I353&gt;4),FALSE,IF('Data Input Sheet'!H353=1,'Data Input Sheet'!I353,FALSE)))))</f>
        <v>0</v>
      </c>
      <c r="D353" t="b">
        <f>IF(AND('Data Input Sheet'!N353=2,'Data Input Sheet'!O353&gt;0),FALSE,IF('Data Input Sheet'!N353=2,0,IF(AND('Data Input Sheet'!N353=1,'Data Input Sheet'!O353=""),"MISSING",IF(AND('Data Input Sheet'!N353=1,'Data Input Sheet'!O353&gt;4),FALSE,IF('Data Input Sheet'!N353=1,'Data Input Sheet'!O353,FALSE)))))</f>
        <v>0</v>
      </c>
      <c r="E353" t="b">
        <f>IF(AND('Data Input Sheet'!B353=2,'Data Input Sheet'!D353&gt;0),FALSE,IF('Data Input Sheet'!B353=2,0,IF(AND('Data Input Sheet'!B353=1,'Data Input Sheet'!D353=""),"MISSING",IF(AND('Data Input Sheet'!B353=1,'Data Input Sheet'!D353=1),2,IF(AND('Data Input Sheet'!B353=1,'Data Input Sheet'!D353=2),0,IF(AND('Data Input Sheet'!B353=1,'Data Input Sheet'!D353=3),1,FALSE))))))</f>
        <v>0</v>
      </c>
      <c r="F353" t="b">
        <f>IF(AND('Data Input Sheet'!B353=2,'Data Input Sheet'!E353&gt;0),FALSE,IF('Data Input Sheet'!B353=2,0,IF(AND('Data Input Sheet'!B353=1,'Data Input Sheet'!E353=""),"MISSING",IF(AND('Data Input Sheet'!B353=1,'Data Input Sheet'!E353=1),1,IF(AND('Data Input Sheet'!B353=1,'Data Input Sheet'!E353=2),0,IF(AND('Data Input Sheet'!B353=1,'Data Input Sheet'!E353=3),0,FALSE))))))</f>
        <v>0</v>
      </c>
      <c r="G353" t="b">
        <f>IF(AND('Data Input Sheet'!B353=2,'Data Input Sheet'!G353&gt;0),FALSE,IF('Data Input Sheet'!B353=2,0,IF(AND('Data Input Sheet'!B353=1,'Data Input Sheet'!G353=""),"MISSING",IF(AND('Data Input Sheet'!B353=1,'Data Input Sheet'!G353=1),0,IF(AND('Data Input Sheet'!B353=1,'Data Input Sheet'!G353=2),1,IF(AND('Data Input Sheet'!B353=1,'Data Input Sheet'!G353=3),2,IF(AND('Data Input Sheet'!B353=1,'Data Input Sheet'!G353=4),3,FALSE)))))))</f>
        <v>0</v>
      </c>
      <c r="H353" t="b">
        <f>IF(AND('Data Input Sheet'!B353=2,'Data Input Sheet'!D353&gt;0),FALSE,IF('Data Input Sheet'!B353=2,0,IF(AND('Data Input Sheet'!B353=1,'Data Input Sheet'!D353=""),"MISSING",IF(AND('Data Input Sheet'!B353=1,'Data Input Sheet'!D353=1),0,IF(AND('Data Input Sheet'!B353=1,'Data Input Sheet'!D353=2),2,IF(AND('Data Input Sheet'!B353=1,'Data Input Sheet'!D353=3),1,FALSE))))))</f>
        <v>0</v>
      </c>
      <c r="I353" t="b">
        <f>IF(AND('Data Input Sheet'!B353=2,'Data Input Sheet'!E353&gt;0),FALSE,IF('Data Input Sheet'!B353=2,0,IF(AND('Data Input Sheet'!B353=1,'Data Input Sheet'!E353=""),"MISSING",IF(AND('Data Input Sheet'!B353=1,'Data Input Sheet'!E353=1),0,IF(AND('Data Input Sheet'!B353=1,'Data Input Sheet'!E353=2),1,IF(AND('Data Input Sheet'!B353=1,'Data Input Sheet'!E353=3),0,FALSE))))))</f>
        <v>0</v>
      </c>
      <c r="J353" t="b">
        <f>IF(AND('Data Input Sheet'!B353=2,'Data Input Sheet'!F353&gt;0),FALSE,IF('Data Input Sheet'!B353=2,0,IF(AND('Data Input Sheet'!B353=1,'Data Input Sheet'!F353=""),"MISSING",IF(AND('Data Input Sheet'!B353=1,'Data Input Sheet'!F353=1),0,IF(AND('Data Input Sheet'!B353=1,'Data Input Sheet'!F353=2),1,IF(AND('Data Input Sheet'!B353=1,'Data Input Sheet'!F353=3),2,IF(AND('Data Input Sheet'!B353=1,'Data Input Sheet'!F353=4),3,FALSE)))))))</f>
        <v>0</v>
      </c>
      <c r="K353" t="b">
        <f>IF(AND('Data Input Sheet'!H353=2,'Data Input Sheet'!J353&gt;0),FALSE,IF('Data Input Sheet'!H353=2,0,IF(AND('Data Input Sheet'!H353=1,'Data Input Sheet'!J353=""),"MISSING",IF(AND('Data Input Sheet'!H353=1,'Data Input Sheet'!J353=1),2,IF(AND('Data Input Sheet'!H353=1,'Data Input Sheet'!J353=2),0,IF(AND('Data Input Sheet'!H353=1,'Data Input Sheet'!J353=3),1,FALSE))))))</f>
        <v>0</v>
      </c>
      <c r="L353" t="b">
        <f>IF(AND('Data Input Sheet'!H353=2,'Data Input Sheet'!K353&gt;0),FALSE,IF('Data Input Sheet'!H353=2,0,IF(AND('Data Input Sheet'!H353=1,'Data Input Sheet'!K353=""),"MISSING",IF(AND('Data Input Sheet'!H353=1,'Data Input Sheet'!K353=1),1,IF(AND('Data Input Sheet'!H353=1,'Data Input Sheet'!K353=2),0,IF(AND('Data Input Sheet'!H353=1,'Data Input Sheet'!K353=3),0,FALSE))))))</f>
        <v>0</v>
      </c>
      <c r="M353" t="b">
        <f>IF(AND('Data Input Sheet'!H353=2,'Data Input Sheet'!M353&gt;0),FALSE,IF('Data Input Sheet'!H353=2,0,IF(AND('Data Input Sheet'!H353=1,'Data Input Sheet'!M353=""),"MISSING",IF(AND('Data Input Sheet'!H353=1,'Data Input Sheet'!M353=1),0,IF(AND('Data Input Sheet'!H353=1,'Data Input Sheet'!M353=2),1,IF(AND('Data Input Sheet'!H353=1,'Data Input Sheet'!M353=3),2,IF(AND('Data Input Sheet'!H353=1,'Data Input Sheet'!M353=4),3,FALSE)))))))</f>
        <v>0</v>
      </c>
      <c r="N353" t="b">
        <f>IF(AND('Data Input Sheet'!H353=2,'Data Input Sheet'!J353&gt;0),FALSE,IF('Data Input Sheet'!H353=2,0,IF(AND('Data Input Sheet'!H353=1,'Data Input Sheet'!J353=""),"MISSING",IF(AND('Data Input Sheet'!H353=1,'Data Input Sheet'!J353=1),0,IF(AND('Data Input Sheet'!H353=1,'Data Input Sheet'!J353=2),2,IF(AND('Data Input Sheet'!H353=1,'Data Input Sheet'!J353=3),1,FALSE))))))</f>
        <v>0</v>
      </c>
      <c r="O353" t="b">
        <f>IF(AND('Data Input Sheet'!H353=2,'Data Input Sheet'!K353&gt;0),FALSE,IF('Data Input Sheet'!H353=2,0,IF(AND('Data Input Sheet'!H353=1,'Data Input Sheet'!K353=""),"MISSING",IF(AND('Data Input Sheet'!H353=1,'Data Input Sheet'!K353=1),0,IF(AND('Data Input Sheet'!H353=1,'Data Input Sheet'!K353=2),1,IF(AND('Data Input Sheet'!H353=1,'Data Input Sheet'!K353=3),0,FALSE))))))</f>
        <v>0</v>
      </c>
      <c r="P353" t="b">
        <f>IF(AND('Data Input Sheet'!H353=2,'Data Input Sheet'!L353&gt;0),FALSE,IF('Data Input Sheet'!H353=2,0,IF(AND('Data Input Sheet'!H353=1,'Data Input Sheet'!L353=""),"MISSING",IF(AND('Data Input Sheet'!H353=1,'Data Input Sheet'!L353=1),0,IF(AND('Data Input Sheet'!H353=1,'Data Input Sheet'!L353=2),1,IF(AND('Data Input Sheet'!H353=1,'Data Input Sheet'!L353=3),2,IF(AND('Data Input Sheet'!H353=1,'Data Input Sheet'!L353=4),3,FALSE)))))))</f>
        <v>0</v>
      </c>
      <c r="Q353" t="b">
        <f>IF(AND('Data Input Sheet'!N353=2,'Data Input Sheet'!P353&gt;0),FALSE,IF('Data Input Sheet'!N353=2,0,IF(AND('Data Input Sheet'!N353=1,'Data Input Sheet'!P353=""),"MISSING",IF(AND('Data Input Sheet'!N353=1,'Data Input Sheet'!P353=1),2,IF(AND('Data Input Sheet'!N353=1,'Data Input Sheet'!P353=2),0,IF(AND('Data Input Sheet'!N353=1,'Data Input Sheet'!P353=3),1,FALSE))))))</f>
        <v>0</v>
      </c>
      <c r="R353" t="b">
        <f>IF(AND('Data Input Sheet'!N353=2,'Data Input Sheet'!Q353&gt;0),FALSE,IF('Data Input Sheet'!N353=2,0,IF(AND('Data Input Sheet'!N353=1,'Data Input Sheet'!Q353=""),"MISSING",IF(AND('Data Input Sheet'!N353=1,'Data Input Sheet'!Q353=1),1,IF(AND('Data Input Sheet'!N353=1,'Data Input Sheet'!Q353=2),0,IF(AND('Data Input Sheet'!N353=1,'Data Input Sheet'!Q353=3),0,FALSE))))))</f>
        <v>0</v>
      </c>
      <c r="S353" t="b">
        <f>IF(AND('Data Input Sheet'!N353=2,'Data Input Sheet'!S353&gt;0),FALSE,IF('Data Input Sheet'!N353=2,0,IF(AND('Data Input Sheet'!N353=1,'Data Input Sheet'!S353=""),"MISSING",IF(AND('Data Input Sheet'!N353=1,'Data Input Sheet'!S353=1),0,IF(AND('Data Input Sheet'!N353=1,'Data Input Sheet'!S353=2),1,IF(AND('Data Input Sheet'!N353=1,'Data Input Sheet'!S353=3),2,IF(AND('Data Input Sheet'!N353=1,'Data Input Sheet'!S353=4),3,FALSE)))))))</f>
        <v>0</v>
      </c>
      <c r="T353" t="b">
        <f>IF(AND('Data Input Sheet'!N353=2,'Data Input Sheet'!P353&gt;0),FALSE,IF('Data Input Sheet'!N353=2,0,IF(AND('Data Input Sheet'!N353=1,'Data Input Sheet'!P353=""),"MISSING",IF(AND('Data Input Sheet'!N353=1,'Data Input Sheet'!P353=1),0,IF(AND('Data Input Sheet'!N353=1,'Data Input Sheet'!P353=2),2,IF(AND('Data Input Sheet'!N353=1,'Data Input Sheet'!P353=3),1,FALSE))))))</f>
        <v>0</v>
      </c>
      <c r="U353" t="b">
        <f>IF(AND('Data Input Sheet'!N353=2,'Data Input Sheet'!Q353&gt;0),FALSE,IF('Data Input Sheet'!N353=2,0,IF(AND('Data Input Sheet'!N353=1,'Data Input Sheet'!Q353=""),"MISSING",IF(AND('Data Input Sheet'!N353=1,'Data Input Sheet'!Q353=1),0,IF(AND('Data Input Sheet'!N353=1,'Data Input Sheet'!Q353=2),1,IF(AND('Data Input Sheet'!N353=1,'Data Input Sheet'!Q353=3),0,FALSE))))))</f>
        <v>0</v>
      </c>
      <c r="V353" t="b">
        <f>IF(AND('Data Input Sheet'!N353=2,'Data Input Sheet'!R353&gt;0),FALSE,IF('Data Input Sheet'!N353=2,0,IF(AND('Data Input Sheet'!N353=1,'Data Input Sheet'!R353=""),"MISSING",IF(AND('Data Input Sheet'!N353=1,'Data Input Sheet'!R353=1),0,IF(AND('Data Input Sheet'!N353=1,'Data Input Sheet'!R353=2),1,IF(AND('Data Input Sheet'!N353=1,'Data Input Sheet'!R353=3),2,IF(AND('Data Input Sheet'!N353=1,'Data Input Sheet'!R353=4),3,FALSE)))))))</f>
        <v>0</v>
      </c>
      <c r="X353" s="6" t="b">
        <f>IF('Scoring Sheet'!B353=FALSE,FALSE,IF(OR('Scoring Sheet'!B353="MISSING",COUNTIF('Scoring Sheet'!E353:G353,"MISSING")&gt;0),"MISSING",1*'Scoring Sheet'!B353*SUM('Scoring Sheet'!E353:G353)))</f>
        <v>0</v>
      </c>
      <c r="Y353" s="6" t="b">
        <f>IF('Scoring Sheet'!C353=FALSE,FALSE,IF(OR('Scoring Sheet'!C353="MISSING",COUNTIF('Scoring Sheet'!K353:M353,"MISSING")&gt;0),"MISSING",2*'Scoring Sheet'!C353*SUM('Scoring Sheet'!K353:M353)))</f>
        <v>0</v>
      </c>
      <c r="Z353" s="6" t="b">
        <f>IF('Scoring Sheet'!D353=FALSE,FALSE,IF(OR('Scoring Sheet'!D353="MISSING",COUNTIF('Scoring Sheet'!Q353:S353,"MISSING")&gt;0),"MISSING",3*'Scoring Sheet'!D353*SUM('Scoring Sheet'!Q353:S353)))</f>
        <v>0</v>
      </c>
      <c r="AA353" s="7" t="b">
        <f>IF('Scoring Sheet'!B353=FALSE,FALSE,IF(OR('Scoring Sheet'!B353="MISSING",COUNTIF('Scoring Sheet'!H353:J353,"MISSING")&gt;0),"MISSING",1*'Scoring Sheet'!B353*SUM('Scoring Sheet'!H353:J353)))</f>
        <v>0</v>
      </c>
      <c r="AB353" s="7" t="b">
        <f>IF('Scoring Sheet'!C353=FALSE,FALSE,IF(OR('Scoring Sheet'!C353="MISSING",COUNTIF('Scoring Sheet'!N353:P353,"MISSING")&gt;0),"MISSING",2*'Scoring Sheet'!C353*SUM('Scoring Sheet'!N353:P353)))</f>
        <v>0</v>
      </c>
      <c r="AC353" s="7" t="b">
        <f>IF('Scoring Sheet'!D353=FALSE,FALSE,IF(OR('Scoring Sheet'!D353="MISSING",COUNTIF('Scoring Sheet'!T353:V353,"MISSING")&gt;0),"MISSING",3*'Scoring Sheet'!D353*SUM('Scoring Sheet'!T353:V353)))</f>
        <v>0</v>
      </c>
      <c r="AD353" s="8" t="b">
        <f t="shared" si="30"/>
        <v>0</v>
      </c>
      <c r="AE353" s="9" t="b">
        <f t="shared" si="31"/>
        <v>0</v>
      </c>
      <c r="AF353" s="10" t="b">
        <f t="shared" si="32"/>
        <v>0</v>
      </c>
      <c r="AG353" s="11" t="b">
        <f t="shared" si="33"/>
        <v>0</v>
      </c>
      <c r="AH353" s="12" t="b">
        <f t="shared" si="34"/>
        <v>0</v>
      </c>
      <c r="AI353" s="13" t="b">
        <f t="shared" si="35"/>
        <v>0</v>
      </c>
    </row>
    <row r="354" spans="1:35" x14ac:dyDescent="0.2">
      <c r="A354" s="17" t="str">
        <f>IF('Data Input Sheet'!A354="","",'Data Input Sheet'!A354)</f>
        <v/>
      </c>
      <c r="B354" t="b">
        <f>IF(AND('Data Input Sheet'!B354=2,'Data Input Sheet'!C354&gt;0),FALSE,IF('Data Input Sheet'!B354=2,0,IF(AND('Data Input Sheet'!B354=1,'Data Input Sheet'!C354=""),"MISSING",IF(AND('Data Input Sheet'!B354=1,'Data Input Sheet'!C354&gt;4),FALSE,IF('Data Input Sheet'!B354=1,'Data Input Sheet'!C354,FALSE)))))</f>
        <v>0</v>
      </c>
      <c r="C354" t="b">
        <f>IF(AND('Data Input Sheet'!H354=2,'Data Input Sheet'!I354&gt;0),FALSE,IF('Data Input Sheet'!H354=2,0,IF(AND('Data Input Sheet'!H354=1,'Data Input Sheet'!I354=""),"MISSING",IF(AND('Data Input Sheet'!H354=1,'Data Input Sheet'!I354&gt;4),FALSE,IF('Data Input Sheet'!H354=1,'Data Input Sheet'!I354,FALSE)))))</f>
        <v>0</v>
      </c>
      <c r="D354" t="b">
        <f>IF(AND('Data Input Sheet'!N354=2,'Data Input Sheet'!O354&gt;0),FALSE,IF('Data Input Sheet'!N354=2,0,IF(AND('Data Input Sheet'!N354=1,'Data Input Sheet'!O354=""),"MISSING",IF(AND('Data Input Sheet'!N354=1,'Data Input Sheet'!O354&gt;4),FALSE,IF('Data Input Sheet'!N354=1,'Data Input Sheet'!O354,FALSE)))))</f>
        <v>0</v>
      </c>
      <c r="E354" t="b">
        <f>IF(AND('Data Input Sheet'!B354=2,'Data Input Sheet'!D354&gt;0),FALSE,IF('Data Input Sheet'!B354=2,0,IF(AND('Data Input Sheet'!B354=1,'Data Input Sheet'!D354=""),"MISSING",IF(AND('Data Input Sheet'!B354=1,'Data Input Sheet'!D354=1),2,IF(AND('Data Input Sheet'!B354=1,'Data Input Sheet'!D354=2),0,IF(AND('Data Input Sheet'!B354=1,'Data Input Sheet'!D354=3),1,FALSE))))))</f>
        <v>0</v>
      </c>
      <c r="F354" t="b">
        <f>IF(AND('Data Input Sheet'!B354=2,'Data Input Sheet'!E354&gt;0),FALSE,IF('Data Input Sheet'!B354=2,0,IF(AND('Data Input Sheet'!B354=1,'Data Input Sheet'!E354=""),"MISSING",IF(AND('Data Input Sheet'!B354=1,'Data Input Sheet'!E354=1),1,IF(AND('Data Input Sheet'!B354=1,'Data Input Sheet'!E354=2),0,IF(AND('Data Input Sheet'!B354=1,'Data Input Sheet'!E354=3),0,FALSE))))))</f>
        <v>0</v>
      </c>
      <c r="G354" t="b">
        <f>IF(AND('Data Input Sheet'!B354=2,'Data Input Sheet'!G354&gt;0),FALSE,IF('Data Input Sheet'!B354=2,0,IF(AND('Data Input Sheet'!B354=1,'Data Input Sheet'!G354=""),"MISSING",IF(AND('Data Input Sheet'!B354=1,'Data Input Sheet'!G354=1),0,IF(AND('Data Input Sheet'!B354=1,'Data Input Sheet'!G354=2),1,IF(AND('Data Input Sheet'!B354=1,'Data Input Sheet'!G354=3),2,IF(AND('Data Input Sheet'!B354=1,'Data Input Sheet'!G354=4),3,FALSE)))))))</f>
        <v>0</v>
      </c>
      <c r="H354" t="b">
        <f>IF(AND('Data Input Sheet'!B354=2,'Data Input Sheet'!D354&gt;0),FALSE,IF('Data Input Sheet'!B354=2,0,IF(AND('Data Input Sheet'!B354=1,'Data Input Sheet'!D354=""),"MISSING",IF(AND('Data Input Sheet'!B354=1,'Data Input Sheet'!D354=1),0,IF(AND('Data Input Sheet'!B354=1,'Data Input Sheet'!D354=2),2,IF(AND('Data Input Sheet'!B354=1,'Data Input Sheet'!D354=3),1,FALSE))))))</f>
        <v>0</v>
      </c>
      <c r="I354" t="b">
        <f>IF(AND('Data Input Sheet'!B354=2,'Data Input Sheet'!E354&gt;0),FALSE,IF('Data Input Sheet'!B354=2,0,IF(AND('Data Input Sheet'!B354=1,'Data Input Sheet'!E354=""),"MISSING",IF(AND('Data Input Sheet'!B354=1,'Data Input Sheet'!E354=1),0,IF(AND('Data Input Sheet'!B354=1,'Data Input Sheet'!E354=2),1,IF(AND('Data Input Sheet'!B354=1,'Data Input Sheet'!E354=3),0,FALSE))))))</f>
        <v>0</v>
      </c>
      <c r="J354" t="b">
        <f>IF(AND('Data Input Sheet'!B354=2,'Data Input Sheet'!F354&gt;0),FALSE,IF('Data Input Sheet'!B354=2,0,IF(AND('Data Input Sheet'!B354=1,'Data Input Sheet'!F354=""),"MISSING",IF(AND('Data Input Sheet'!B354=1,'Data Input Sheet'!F354=1),0,IF(AND('Data Input Sheet'!B354=1,'Data Input Sheet'!F354=2),1,IF(AND('Data Input Sheet'!B354=1,'Data Input Sheet'!F354=3),2,IF(AND('Data Input Sheet'!B354=1,'Data Input Sheet'!F354=4),3,FALSE)))))))</f>
        <v>0</v>
      </c>
      <c r="K354" t="b">
        <f>IF(AND('Data Input Sheet'!H354=2,'Data Input Sheet'!J354&gt;0),FALSE,IF('Data Input Sheet'!H354=2,0,IF(AND('Data Input Sheet'!H354=1,'Data Input Sheet'!J354=""),"MISSING",IF(AND('Data Input Sheet'!H354=1,'Data Input Sheet'!J354=1),2,IF(AND('Data Input Sheet'!H354=1,'Data Input Sheet'!J354=2),0,IF(AND('Data Input Sheet'!H354=1,'Data Input Sheet'!J354=3),1,FALSE))))))</f>
        <v>0</v>
      </c>
      <c r="L354" t="b">
        <f>IF(AND('Data Input Sheet'!H354=2,'Data Input Sheet'!K354&gt;0),FALSE,IF('Data Input Sheet'!H354=2,0,IF(AND('Data Input Sheet'!H354=1,'Data Input Sheet'!K354=""),"MISSING",IF(AND('Data Input Sheet'!H354=1,'Data Input Sheet'!K354=1),1,IF(AND('Data Input Sheet'!H354=1,'Data Input Sheet'!K354=2),0,IF(AND('Data Input Sheet'!H354=1,'Data Input Sheet'!K354=3),0,FALSE))))))</f>
        <v>0</v>
      </c>
      <c r="M354" t="b">
        <f>IF(AND('Data Input Sheet'!H354=2,'Data Input Sheet'!M354&gt;0),FALSE,IF('Data Input Sheet'!H354=2,0,IF(AND('Data Input Sheet'!H354=1,'Data Input Sheet'!M354=""),"MISSING",IF(AND('Data Input Sheet'!H354=1,'Data Input Sheet'!M354=1),0,IF(AND('Data Input Sheet'!H354=1,'Data Input Sheet'!M354=2),1,IF(AND('Data Input Sheet'!H354=1,'Data Input Sheet'!M354=3),2,IF(AND('Data Input Sheet'!H354=1,'Data Input Sheet'!M354=4),3,FALSE)))))))</f>
        <v>0</v>
      </c>
      <c r="N354" t="b">
        <f>IF(AND('Data Input Sheet'!H354=2,'Data Input Sheet'!J354&gt;0),FALSE,IF('Data Input Sheet'!H354=2,0,IF(AND('Data Input Sheet'!H354=1,'Data Input Sheet'!J354=""),"MISSING",IF(AND('Data Input Sheet'!H354=1,'Data Input Sheet'!J354=1),0,IF(AND('Data Input Sheet'!H354=1,'Data Input Sheet'!J354=2),2,IF(AND('Data Input Sheet'!H354=1,'Data Input Sheet'!J354=3),1,FALSE))))))</f>
        <v>0</v>
      </c>
      <c r="O354" t="b">
        <f>IF(AND('Data Input Sheet'!H354=2,'Data Input Sheet'!K354&gt;0),FALSE,IF('Data Input Sheet'!H354=2,0,IF(AND('Data Input Sheet'!H354=1,'Data Input Sheet'!K354=""),"MISSING",IF(AND('Data Input Sheet'!H354=1,'Data Input Sheet'!K354=1),0,IF(AND('Data Input Sheet'!H354=1,'Data Input Sheet'!K354=2),1,IF(AND('Data Input Sheet'!H354=1,'Data Input Sheet'!K354=3),0,FALSE))))))</f>
        <v>0</v>
      </c>
      <c r="P354" t="b">
        <f>IF(AND('Data Input Sheet'!H354=2,'Data Input Sheet'!L354&gt;0),FALSE,IF('Data Input Sheet'!H354=2,0,IF(AND('Data Input Sheet'!H354=1,'Data Input Sheet'!L354=""),"MISSING",IF(AND('Data Input Sheet'!H354=1,'Data Input Sheet'!L354=1),0,IF(AND('Data Input Sheet'!H354=1,'Data Input Sheet'!L354=2),1,IF(AND('Data Input Sheet'!H354=1,'Data Input Sheet'!L354=3),2,IF(AND('Data Input Sheet'!H354=1,'Data Input Sheet'!L354=4),3,FALSE)))))))</f>
        <v>0</v>
      </c>
      <c r="Q354" t="b">
        <f>IF(AND('Data Input Sheet'!N354=2,'Data Input Sheet'!P354&gt;0),FALSE,IF('Data Input Sheet'!N354=2,0,IF(AND('Data Input Sheet'!N354=1,'Data Input Sheet'!P354=""),"MISSING",IF(AND('Data Input Sheet'!N354=1,'Data Input Sheet'!P354=1),2,IF(AND('Data Input Sheet'!N354=1,'Data Input Sheet'!P354=2),0,IF(AND('Data Input Sheet'!N354=1,'Data Input Sheet'!P354=3),1,FALSE))))))</f>
        <v>0</v>
      </c>
      <c r="R354" t="b">
        <f>IF(AND('Data Input Sheet'!N354=2,'Data Input Sheet'!Q354&gt;0),FALSE,IF('Data Input Sheet'!N354=2,0,IF(AND('Data Input Sheet'!N354=1,'Data Input Sheet'!Q354=""),"MISSING",IF(AND('Data Input Sheet'!N354=1,'Data Input Sheet'!Q354=1),1,IF(AND('Data Input Sheet'!N354=1,'Data Input Sheet'!Q354=2),0,IF(AND('Data Input Sheet'!N354=1,'Data Input Sheet'!Q354=3),0,FALSE))))))</f>
        <v>0</v>
      </c>
      <c r="S354" t="b">
        <f>IF(AND('Data Input Sheet'!N354=2,'Data Input Sheet'!S354&gt;0),FALSE,IF('Data Input Sheet'!N354=2,0,IF(AND('Data Input Sheet'!N354=1,'Data Input Sheet'!S354=""),"MISSING",IF(AND('Data Input Sheet'!N354=1,'Data Input Sheet'!S354=1),0,IF(AND('Data Input Sheet'!N354=1,'Data Input Sheet'!S354=2),1,IF(AND('Data Input Sheet'!N354=1,'Data Input Sheet'!S354=3),2,IF(AND('Data Input Sheet'!N354=1,'Data Input Sheet'!S354=4),3,FALSE)))))))</f>
        <v>0</v>
      </c>
      <c r="T354" t="b">
        <f>IF(AND('Data Input Sheet'!N354=2,'Data Input Sheet'!P354&gt;0),FALSE,IF('Data Input Sheet'!N354=2,0,IF(AND('Data Input Sheet'!N354=1,'Data Input Sheet'!P354=""),"MISSING",IF(AND('Data Input Sheet'!N354=1,'Data Input Sheet'!P354=1),0,IF(AND('Data Input Sheet'!N354=1,'Data Input Sheet'!P354=2),2,IF(AND('Data Input Sheet'!N354=1,'Data Input Sheet'!P354=3),1,FALSE))))))</f>
        <v>0</v>
      </c>
      <c r="U354" t="b">
        <f>IF(AND('Data Input Sheet'!N354=2,'Data Input Sheet'!Q354&gt;0),FALSE,IF('Data Input Sheet'!N354=2,0,IF(AND('Data Input Sheet'!N354=1,'Data Input Sheet'!Q354=""),"MISSING",IF(AND('Data Input Sheet'!N354=1,'Data Input Sheet'!Q354=1),0,IF(AND('Data Input Sheet'!N354=1,'Data Input Sheet'!Q354=2),1,IF(AND('Data Input Sheet'!N354=1,'Data Input Sheet'!Q354=3),0,FALSE))))))</f>
        <v>0</v>
      </c>
      <c r="V354" t="b">
        <f>IF(AND('Data Input Sheet'!N354=2,'Data Input Sheet'!R354&gt;0),FALSE,IF('Data Input Sheet'!N354=2,0,IF(AND('Data Input Sheet'!N354=1,'Data Input Sheet'!R354=""),"MISSING",IF(AND('Data Input Sheet'!N354=1,'Data Input Sheet'!R354=1),0,IF(AND('Data Input Sheet'!N354=1,'Data Input Sheet'!R354=2),1,IF(AND('Data Input Sheet'!N354=1,'Data Input Sheet'!R354=3),2,IF(AND('Data Input Sheet'!N354=1,'Data Input Sheet'!R354=4),3,FALSE)))))))</f>
        <v>0</v>
      </c>
      <c r="X354" s="6" t="b">
        <f>IF('Scoring Sheet'!B354=FALSE,FALSE,IF(OR('Scoring Sheet'!B354="MISSING",COUNTIF('Scoring Sheet'!E354:G354,"MISSING")&gt;0),"MISSING",1*'Scoring Sheet'!B354*SUM('Scoring Sheet'!E354:G354)))</f>
        <v>0</v>
      </c>
      <c r="Y354" s="6" t="b">
        <f>IF('Scoring Sheet'!C354=FALSE,FALSE,IF(OR('Scoring Sheet'!C354="MISSING",COUNTIF('Scoring Sheet'!K354:M354,"MISSING")&gt;0),"MISSING",2*'Scoring Sheet'!C354*SUM('Scoring Sheet'!K354:M354)))</f>
        <v>0</v>
      </c>
      <c r="Z354" s="6" t="b">
        <f>IF('Scoring Sheet'!D354=FALSE,FALSE,IF(OR('Scoring Sheet'!D354="MISSING",COUNTIF('Scoring Sheet'!Q354:S354,"MISSING")&gt;0),"MISSING",3*'Scoring Sheet'!D354*SUM('Scoring Sheet'!Q354:S354)))</f>
        <v>0</v>
      </c>
      <c r="AA354" s="7" t="b">
        <f>IF('Scoring Sheet'!B354=FALSE,FALSE,IF(OR('Scoring Sheet'!B354="MISSING",COUNTIF('Scoring Sheet'!H354:J354,"MISSING")&gt;0),"MISSING",1*'Scoring Sheet'!B354*SUM('Scoring Sheet'!H354:J354)))</f>
        <v>0</v>
      </c>
      <c r="AB354" s="7" t="b">
        <f>IF('Scoring Sheet'!C354=FALSE,FALSE,IF(OR('Scoring Sheet'!C354="MISSING",COUNTIF('Scoring Sheet'!N354:P354,"MISSING")&gt;0),"MISSING",2*'Scoring Sheet'!C354*SUM('Scoring Sheet'!N354:P354)))</f>
        <v>0</v>
      </c>
      <c r="AC354" s="7" t="b">
        <f>IF('Scoring Sheet'!D354=FALSE,FALSE,IF(OR('Scoring Sheet'!D354="MISSING",COUNTIF('Scoring Sheet'!T354:V354,"MISSING")&gt;0),"MISSING",3*'Scoring Sheet'!D354*SUM('Scoring Sheet'!T354:V354)))</f>
        <v>0</v>
      </c>
      <c r="AD354" s="8" t="b">
        <f t="shared" si="30"/>
        <v>0</v>
      </c>
      <c r="AE354" s="9" t="b">
        <f t="shared" si="31"/>
        <v>0</v>
      </c>
      <c r="AF354" s="10" t="b">
        <f t="shared" si="32"/>
        <v>0</v>
      </c>
      <c r="AG354" s="11" t="b">
        <f t="shared" si="33"/>
        <v>0</v>
      </c>
      <c r="AH354" s="12" t="b">
        <f t="shared" si="34"/>
        <v>0</v>
      </c>
      <c r="AI354" s="13" t="b">
        <f t="shared" si="35"/>
        <v>0</v>
      </c>
    </row>
    <row r="355" spans="1:35" x14ac:dyDescent="0.2">
      <c r="A355" s="17" t="str">
        <f>IF('Data Input Sheet'!A355="","",'Data Input Sheet'!A355)</f>
        <v/>
      </c>
      <c r="B355" t="b">
        <f>IF(AND('Data Input Sheet'!B355=2,'Data Input Sheet'!C355&gt;0),FALSE,IF('Data Input Sheet'!B355=2,0,IF(AND('Data Input Sheet'!B355=1,'Data Input Sheet'!C355=""),"MISSING",IF(AND('Data Input Sheet'!B355=1,'Data Input Sheet'!C355&gt;4),FALSE,IF('Data Input Sheet'!B355=1,'Data Input Sheet'!C355,FALSE)))))</f>
        <v>0</v>
      </c>
      <c r="C355" t="b">
        <f>IF(AND('Data Input Sheet'!H355=2,'Data Input Sheet'!I355&gt;0),FALSE,IF('Data Input Sheet'!H355=2,0,IF(AND('Data Input Sheet'!H355=1,'Data Input Sheet'!I355=""),"MISSING",IF(AND('Data Input Sheet'!H355=1,'Data Input Sheet'!I355&gt;4),FALSE,IF('Data Input Sheet'!H355=1,'Data Input Sheet'!I355,FALSE)))))</f>
        <v>0</v>
      </c>
      <c r="D355" t="b">
        <f>IF(AND('Data Input Sheet'!N355=2,'Data Input Sheet'!O355&gt;0),FALSE,IF('Data Input Sheet'!N355=2,0,IF(AND('Data Input Sheet'!N355=1,'Data Input Sheet'!O355=""),"MISSING",IF(AND('Data Input Sheet'!N355=1,'Data Input Sheet'!O355&gt;4),FALSE,IF('Data Input Sheet'!N355=1,'Data Input Sheet'!O355,FALSE)))))</f>
        <v>0</v>
      </c>
      <c r="E355" t="b">
        <f>IF(AND('Data Input Sheet'!B355=2,'Data Input Sheet'!D355&gt;0),FALSE,IF('Data Input Sheet'!B355=2,0,IF(AND('Data Input Sheet'!B355=1,'Data Input Sheet'!D355=""),"MISSING",IF(AND('Data Input Sheet'!B355=1,'Data Input Sheet'!D355=1),2,IF(AND('Data Input Sheet'!B355=1,'Data Input Sheet'!D355=2),0,IF(AND('Data Input Sheet'!B355=1,'Data Input Sheet'!D355=3),1,FALSE))))))</f>
        <v>0</v>
      </c>
      <c r="F355" t="b">
        <f>IF(AND('Data Input Sheet'!B355=2,'Data Input Sheet'!E355&gt;0),FALSE,IF('Data Input Sheet'!B355=2,0,IF(AND('Data Input Sheet'!B355=1,'Data Input Sheet'!E355=""),"MISSING",IF(AND('Data Input Sheet'!B355=1,'Data Input Sheet'!E355=1),1,IF(AND('Data Input Sheet'!B355=1,'Data Input Sheet'!E355=2),0,IF(AND('Data Input Sheet'!B355=1,'Data Input Sheet'!E355=3),0,FALSE))))))</f>
        <v>0</v>
      </c>
      <c r="G355" t="b">
        <f>IF(AND('Data Input Sheet'!B355=2,'Data Input Sheet'!G355&gt;0),FALSE,IF('Data Input Sheet'!B355=2,0,IF(AND('Data Input Sheet'!B355=1,'Data Input Sheet'!G355=""),"MISSING",IF(AND('Data Input Sheet'!B355=1,'Data Input Sheet'!G355=1),0,IF(AND('Data Input Sheet'!B355=1,'Data Input Sheet'!G355=2),1,IF(AND('Data Input Sheet'!B355=1,'Data Input Sheet'!G355=3),2,IF(AND('Data Input Sheet'!B355=1,'Data Input Sheet'!G355=4),3,FALSE)))))))</f>
        <v>0</v>
      </c>
      <c r="H355" t="b">
        <f>IF(AND('Data Input Sheet'!B355=2,'Data Input Sheet'!D355&gt;0),FALSE,IF('Data Input Sheet'!B355=2,0,IF(AND('Data Input Sheet'!B355=1,'Data Input Sheet'!D355=""),"MISSING",IF(AND('Data Input Sheet'!B355=1,'Data Input Sheet'!D355=1),0,IF(AND('Data Input Sheet'!B355=1,'Data Input Sheet'!D355=2),2,IF(AND('Data Input Sheet'!B355=1,'Data Input Sheet'!D355=3),1,FALSE))))))</f>
        <v>0</v>
      </c>
      <c r="I355" t="b">
        <f>IF(AND('Data Input Sheet'!B355=2,'Data Input Sheet'!E355&gt;0),FALSE,IF('Data Input Sheet'!B355=2,0,IF(AND('Data Input Sheet'!B355=1,'Data Input Sheet'!E355=""),"MISSING",IF(AND('Data Input Sheet'!B355=1,'Data Input Sheet'!E355=1),0,IF(AND('Data Input Sheet'!B355=1,'Data Input Sheet'!E355=2),1,IF(AND('Data Input Sheet'!B355=1,'Data Input Sheet'!E355=3),0,FALSE))))))</f>
        <v>0</v>
      </c>
      <c r="J355" t="b">
        <f>IF(AND('Data Input Sheet'!B355=2,'Data Input Sheet'!F355&gt;0),FALSE,IF('Data Input Sheet'!B355=2,0,IF(AND('Data Input Sheet'!B355=1,'Data Input Sheet'!F355=""),"MISSING",IF(AND('Data Input Sheet'!B355=1,'Data Input Sheet'!F355=1),0,IF(AND('Data Input Sheet'!B355=1,'Data Input Sheet'!F355=2),1,IF(AND('Data Input Sheet'!B355=1,'Data Input Sheet'!F355=3),2,IF(AND('Data Input Sheet'!B355=1,'Data Input Sheet'!F355=4),3,FALSE)))))))</f>
        <v>0</v>
      </c>
      <c r="K355" t="b">
        <f>IF(AND('Data Input Sheet'!H355=2,'Data Input Sheet'!J355&gt;0),FALSE,IF('Data Input Sheet'!H355=2,0,IF(AND('Data Input Sheet'!H355=1,'Data Input Sheet'!J355=""),"MISSING",IF(AND('Data Input Sheet'!H355=1,'Data Input Sheet'!J355=1),2,IF(AND('Data Input Sheet'!H355=1,'Data Input Sheet'!J355=2),0,IF(AND('Data Input Sheet'!H355=1,'Data Input Sheet'!J355=3),1,FALSE))))))</f>
        <v>0</v>
      </c>
      <c r="L355" t="b">
        <f>IF(AND('Data Input Sheet'!H355=2,'Data Input Sheet'!K355&gt;0),FALSE,IF('Data Input Sheet'!H355=2,0,IF(AND('Data Input Sheet'!H355=1,'Data Input Sheet'!K355=""),"MISSING",IF(AND('Data Input Sheet'!H355=1,'Data Input Sheet'!K355=1),1,IF(AND('Data Input Sheet'!H355=1,'Data Input Sheet'!K355=2),0,IF(AND('Data Input Sheet'!H355=1,'Data Input Sheet'!K355=3),0,FALSE))))))</f>
        <v>0</v>
      </c>
      <c r="M355" t="b">
        <f>IF(AND('Data Input Sheet'!H355=2,'Data Input Sheet'!M355&gt;0),FALSE,IF('Data Input Sheet'!H355=2,0,IF(AND('Data Input Sheet'!H355=1,'Data Input Sheet'!M355=""),"MISSING",IF(AND('Data Input Sheet'!H355=1,'Data Input Sheet'!M355=1),0,IF(AND('Data Input Sheet'!H355=1,'Data Input Sheet'!M355=2),1,IF(AND('Data Input Sheet'!H355=1,'Data Input Sheet'!M355=3),2,IF(AND('Data Input Sheet'!H355=1,'Data Input Sheet'!M355=4),3,FALSE)))))))</f>
        <v>0</v>
      </c>
      <c r="N355" t="b">
        <f>IF(AND('Data Input Sheet'!H355=2,'Data Input Sheet'!J355&gt;0),FALSE,IF('Data Input Sheet'!H355=2,0,IF(AND('Data Input Sheet'!H355=1,'Data Input Sheet'!J355=""),"MISSING",IF(AND('Data Input Sheet'!H355=1,'Data Input Sheet'!J355=1),0,IF(AND('Data Input Sheet'!H355=1,'Data Input Sheet'!J355=2),2,IF(AND('Data Input Sheet'!H355=1,'Data Input Sheet'!J355=3),1,FALSE))))))</f>
        <v>0</v>
      </c>
      <c r="O355" t="b">
        <f>IF(AND('Data Input Sheet'!H355=2,'Data Input Sheet'!K355&gt;0),FALSE,IF('Data Input Sheet'!H355=2,0,IF(AND('Data Input Sheet'!H355=1,'Data Input Sheet'!K355=""),"MISSING",IF(AND('Data Input Sheet'!H355=1,'Data Input Sheet'!K355=1),0,IF(AND('Data Input Sheet'!H355=1,'Data Input Sheet'!K355=2),1,IF(AND('Data Input Sheet'!H355=1,'Data Input Sheet'!K355=3),0,FALSE))))))</f>
        <v>0</v>
      </c>
      <c r="P355" t="b">
        <f>IF(AND('Data Input Sheet'!H355=2,'Data Input Sheet'!L355&gt;0),FALSE,IF('Data Input Sheet'!H355=2,0,IF(AND('Data Input Sheet'!H355=1,'Data Input Sheet'!L355=""),"MISSING",IF(AND('Data Input Sheet'!H355=1,'Data Input Sheet'!L355=1),0,IF(AND('Data Input Sheet'!H355=1,'Data Input Sheet'!L355=2),1,IF(AND('Data Input Sheet'!H355=1,'Data Input Sheet'!L355=3),2,IF(AND('Data Input Sheet'!H355=1,'Data Input Sheet'!L355=4),3,FALSE)))))))</f>
        <v>0</v>
      </c>
      <c r="Q355" t="b">
        <f>IF(AND('Data Input Sheet'!N355=2,'Data Input Sheet'!P355&gt;0),FALSE,IF('Data Input Sheet'!N355=2,0,IF(AND('Data Input Sheet'!N355=1,'Data Input Sheet'!P355=""),"MISSING",IF(AND('Data Input Sheet'!N355=1,'Data Input Sheet'!P355=1),2,IF(AND('Data Input Sheet'!N355=1,'Data Input Sheet'!P355=2),0,IF(AND('Data Input Sheet'!N355=1,'Data Input Sheet'!P355=3),1,FALSE))))))</f>
        <v>0</v>
      </c>
      <c r="R355" t="b">
        <f>IF(AND('Data Input Sheet'!N355=2,'Data Input Sheet'!Q355&gt;0),FALSE,IF('Data Input Sheet'!N355=2,0,IF(AND('Data Input Sheet'!N355=1,'Data Input Sheet'!Q355=""),"MISSING",IF(AND('Data Input Sheet'!N355=1,'Data Input Sheet'!Q355=1),1,IF(AND('Data Input Sheet'!N355=1,'Data Input Sheet'!Q355=2),0,IF(AND('Data Input Sheet'!N355=1,'Data Input Sheet'!Q355=3),0,FALSE))))))</f>
        <v>0</v>
      </c>
      <c r="S355" t="b">
        <f>IF(AND('Data Input Sheet'!N355=2,'Data Input Sheet'!S355&gt;0),FALSE,IF('Data Input Sheet'!N355=2,0,IF(AND('Data Input Sheet'!N355=1,'Data Input Sheet'!S355=""),"MISSING",IF(AND('Data Input Sheet'!N355=1,'Data Input Sheet'!S355=1),0,IF(AND('Data Input Sheet'!N355=1,'Data Input Sheet'!S355=2),1,IF(AND('Data Input Sheet'!N355=1,'Data Input Sheet'!S355=3),2,IF(AND('Data Input Sheet'!N355=1,'Data Input Sheet'!S355=4),3,FALSE)))))))</f>
        <v>0</v>
      </c>
      <c r="T355" t="b">
        <f>IF(AND('Data Input Sheet'!N355=2,'Data Input Sheet'!P355&gt;0),FALSE,IF('Data Input Sheet'!N355=2,0,IF(AND('Data Input Sheet'!N355=1,'Data Input Sheet'!P355=""),"MISSING",IF(AND('Data Input Sheet'!N355=1,'Data Input Sheet'!P355=1),0,IF(AND('Data Input Sheet'!N355=1,'Data Input Sheet'!P355=2),2,IF(AND('Data Input Sheet'!N355=1,'Data Input Sheet'!P355=3),1,FALSE))))))</f>
        <v>0</v>
      </c>
      <c r="U355" t="b">
        <f>IF(AND('Data Input Sheet'!N355=2,'Data Input Sheet'!Q355&gt;0),FALSE,IF('Data Input Sheet'!N355=2,0,IF(AND('Data Input Sheet'!N355=1,'Data Input Sheet'!Q355=""),"MISSING",IF(AND('Data Input Sheet'!N355=1,'Data Input Sheet'!Q355=1),0,IF(AND('Data Input Sheet'!N355=1,'Data Input Sheet'!Q355=2),1,IF(AND('Data Input Sheet'!N355=1,'Data Input Sheet'!Q355=3),0,FALSE))))))</f>
        <v>0</v>
      </c>
      <c r="V355" t="b">
        <f>IF(AND('Data Input Sheet'!N355=2,'Data Input Sheet'!R355&gt;0),FALSE,IF('Data Input Sheet'!N355=2,0,IF(AND('Data Input Sheet'!N355=1,'Data Input Sheet'!R355=""),"MISSING",IF(AND('Data Input Sheet'!N355=1,'Data Input Sheet'!R355=1),0,IF(AND('Data Input Sheet'!N355=1,'Data Input Sheet'!R355=2),1,IF(AND('Data Input Sheet'!N355=1,'Data Input Sheet'!R355=3),2,IF(AND('Data Input Sheet'!N355=1,'Data Input Sheet'!R355=4),3,FALSE)))))))</f>
        <v>0</v>
      </c>
      <c r="X355" s="6" t="b">
        <f>IF('Scoring Sheet'!B355=FALSE,FALSE,IF(OR('Scoring Sheet'!B355="MISSING",COUNTIF('Scoring Sheet'!E355:G355,"MISSING")&gt;0),"MISSING",1*'Scoring Sheet'!B355*SUM('Scoring Sheet'!E355:G355)))</f>
        <v>0</v>
      </c>
      <c r="Y355" s="6" t="b">
        <f>IF('Scoring Sheet'!C355=FALSE,FALSE,IF(OR('Scoring Sheet'!C355="MISSING",COUNTIF('Scoring Sheet'!K355:M355,"MISSING")&gt;0),"MISSING",2*'Scoring Sheet'!C355*SUM('Scoring Sheet'!K355:M355)))</f>
        <v>0</v>
      </c>
      <c r="Z355" s="6" t="b">
        <f>IF('Scoring Sheet'!D355=FALSE,FALSE,IF(OR('Scoring Sheet'!D355="MISSING",COUNTIF('Scoring Sheet'!Q355:S355,"MISSING")&gt;0),"MISSING",3*'Scoring Sheet'!D355*SUM('Scoring Sheet'!Q355:S355)))</f>
        <v>0</v>
      </c>
      <c r="AA355" s="7" t="b">
        <f>IF('Scoring Sheet'!B355=FALSE,FALSE,IF(OR('Scoring Sheet'!B355="MISSING",COUNTIF('Scoring Sheet'!H355:J355,"MISSING")&gt;0),"MISSING",1*'Scoring Sheet'!B355*SUM('Scoring Sheet'!H355:J355)))</f>
        <v>0</v>
      </c>
      <c r="AB355" s="7" t="b">
        <f>IF('Scoring Sheet'!C355=FALSE,FALSE,IF(OR('Scoring Sheet'!C355="MISSING",COUNTIF('Scoring Sheet'!N355:P355,"MISSING")&gt;0),"MISSING",2*'Scoring Sheet'!C355*SUM('Scoring Sheet'!N355:P355)))</f>
        <v>0</v>
      </c>
      <c r="AC355" s="7" t="b">
        <f>IF('Scoring Sheet'!D355=FALSE,FALSE,IF(OR('Scoring Sheet'!D355="MISSING",COUNTIF('Scoring Sheet'!T355:V355,"MISSING")&gt;0),"MISSING",3*'Scoring Sheet'!D355*SUM('Scoring Sheet'!T355:V355)))</f>
        <v>0</v>
      </c>
      <c r="AD355" s="8" t="b">
        <f t="shared" si="30"/>
        <v>0</v>
      </c>
      <c r="AE355" s="9" t="b">
        <f t="shared" si="31"/>
        <v>0</v>
      </c>
      <c r="AF355" s="10" t="b">
        <f t="shared" si="32"/>
        <v>0</v>
      </c>
      <c r="AG355" s="11" t="b">
        <f t="shared" si="33"/>
        <v>0</v>
      </c>
      <c r="AH355" s="12" t="b">
        <f t="shared" si="34"/>
        <v>0</v>
      </c>
      <c r="AI355" s="13" t="b">
        <f t="shared" si="35"/>
        <v>0</v>
      </c>
    </row>
    <row r="356" spans="1:35" x14ac:dyDescent="0.2">
      <c r="A356" s="17" t="str">
        <f>IF('Data Input Sheet'!A356="","",'Data Input Sheet'!A356)</f>
        <v/>
      </c>
      <c r="B356" t="b">
        <f>IF(AND('Data Input Sheet'!B356=2,'Data Input Sheet'!C356&gt;0),FALSE,IF('Data Input Sheet'!B356=2,0,IF(AND('Data Input Sheet'!B356=1,'Data Input Sheet'!C356=""),"MISSING",IF(AND('Data Input Sheet'!B356=1,'Data Input Sheet'!C356&gt;4),FALSE,IF('Data Input Sheet'!B356=1,'Data Input Sheet'!C356,FALSE)))))</f>
        <v>0</v>
      </c>
      <c r="C356" t="b">
        <f>IF(AND('Data Input Sheet'!H356=2,'Data Input Sheet'!I356&gt;0),FALSE,IF('Data Input Sheet'!H356=2,0,IF(AND('Data Input Sheet'!H356=1,'Data Input Sheet'!I356=""),"MISSING",IF(AND('Data Input Sheet'!H356=1,'Data Input Sheet'!I356&gt;4),FALSE,IF('Data Input Sheet'!H356=1,'Data Input Sheet'!I356,FALSE)))))</f>
        <v>0</v>
      </c>
      <c r="D356" t="b">
        <f>IF(AND('Data Input Sheet'!N356=2,'Data Input Sheet'!O356&gt;0),FALSE,IF('Data Input Sheet'!N356=2,0,IF(AND('Data Input Sheet'!N356=1,'Data Input Sheet'!O356=""),"MISSING",IF(AND('Data Input Sheet'!N356=1,'Data Input Sheet'!O356&gt;4),FALSE,IF('Data Input Sheet'!N356=1,'Data Input Sheet'!O356,FALSE)))))</f>
        <v>0</v>
      </c>
      <c r="E356" t="b">
        <f>IF(AND('Data Input Sheet'!B356=2,'Data Input Sheet'!D356&gt;0),FALSE,IF('Data Input Sheet'!B356=2,0,IF(AND('Data Input Sheet'!B356=1,'Data Input Sheet'!D356=""),"MISSING",IF(AND('Data Input Sheet'!B356=1,'Data Input Sheet'!D356=1),2,IF(AND('Data Input Sheet'!B356=1,'Data Input Sheet'!D356=2),0,IF(AND('Data Input Sheet'!B356=1,'Data Input Sheet'!D356=3),1,FALSE))))))</f>
        <v>0</v>
      </c>
      <c r="F356" t="b">
        <f>IF(AND('Data Input Sheet'!B356=2,'Data Input Sheet'!E356&gt;0),FALSE,IF('Data Input Sheet'!B356=2,0,IF(AND('Data Input Sheet'!B356=1,'Data Input Sheet'!E356=""),"MISSING",IF(AND('Data Input Sheet'!B356=1,'Data Input Sheet'!E356=1),1,IF(AND('Data Input Sheet'!B356=1,'Data Input Sheet'!E356=2),0,IF(AND('Data Input Sheet'!B356=1,'Data Input Sheet'!E356=3),0,FALSE))))))</f>
        <v>0</v>
      </c>
      <c r="G356" t="b">
        <f>IF(AND('Data Input Sheet'!B356=2,'Data Input Sheet'!G356&gt;0),FALSE,IF('Data Input Sheet'!B356=2,0,IF(AND('Data Input Sheet'!B356=1,'Data Input Sheet'!G356=""),"MISSING",IF(AND('Data Input Sheet'!B356=1,'Data Input Sheet'!G356=1),0,IF(AND('Data Input Sheet'!B356=1,'Data Input Sheet'!G356=2),1,IF(AND('Data Input Sheet'!B356=1,'Data Input Sheet'!G356=3),2,IF(AND('Data Input Sheet'!B356=1,'Data Input Sheet'!G356=4),3,FALSE)))))))</f>
        <v>0</v>
      </c>
      <c r="H356" t="b">
        <f>IF(AND('Data Input Sheet'!B356=2,'Data Input Sheet'!D356&gt;0),FALSE,IF('Data Input Sheet'!B356=2,0,IF(AND('Data Input Sheet'!B356=1,'Data Input Sheet'!D356=""),"MISSING",IF(AND('Data Input Sheet'!B356=1,'Data Input Sheet'!D356=1),0,IF(AND('Data Input Sheet'!B356=1,'Data Input Sheet'!D356=2),2,IF(AND('Data Input Sheet'!B356=1,'Data Input Sheet'!D356=3),1,FALSE))))))</f>
        <v>0</v>
      </c>
      <c r="I356" t="b">
        <f>IF(AND('Data Input Sheet'!B356=2,'Data Input Sheet'!E356&gt;0),FALSE,IF('Data Input Sheet'!B356=2,0,IF(AND('Data Input Sheet'!B356=1,'Data Input Sheet'!E356=""),"MISSING",IF(AND('Data Input Sheet'!B356=1,'Data Input Sheet'!E356=1),0,IF(AND('Data Input Sheet'!B356=1,'Data Input Sheet'!E356=2),1,IF(AND('Data Input Sheet'!B356=1,'Data Input Sheet'!E356=3),0,FALSE))))))</f>
        <v>0</v>
      </c>
      <c r="J356" t="b">
        <f>IF(AND('Data Input Sheet'!B356=2,'Data Input Sheet'!F356&gt;0),FALSE,IF('Data Input Sheet'!B356=2,0,IF(AND('Data Input Sheet'!B356=1,'Data Input Sheet'!F356=""),"MISSING",IF(AND('Data Input Sheet'!B356=1,'Data Input Sheet'!F356=1),0,IF(AND('Data Input Sheet'!B356=1,'Data Input Sheet'!F356=2),1,IF(AND('Data Input Sheet'!B356=1,'Data Input Sheet'!F356=3),2,IF(AND('Data Input Sheet'!B356=1,'Data Input Sheet'!F356=4),3,FALSE)))))))</f>
        <v>0</v>
      </c>
      <c r="K356" t="b">
        <f>IF(AND('Data Input Sheet'!H356=2,'Data Input Sheet'!J356&gt;0),FALSE,IF('Data Input Sheet'!H356=2,0,IF(AND('Data Input Sheet'!H356=1,'Data Input Sheet'!J356=""),"MISSING",IF(AND('Data Input Sheet'!H356=1,'Data Input Sheet'!J356=1),2,IF(AND('Data Input Sheet'!H356=1,'Data Input Sheet'!J356=2),0,IF(AND('Data Input Sheet'!H356=1,'Data Input Sheet'!J356=3),1,FALSE))))))</f>
        <v>0</v>
      </c>
      <c r="L356" t="b">
        <f>IF(AND('Data Input Sheet'!H356=2,'Data Input Sheet'!K356&gt;0),FALSE,IF('Data Input Sheet'!H356=2,0,IF(AND('Data Input Sheet'!H356=1,'Data Input Sheet'!K356=""),"MISSING",IF(AND('Data Input Sheet'!H356=1,'Data Input Sheet'!K356=1),1,IF(AND('Data Input Sheet'!H356=1,'Data Input Sheet'!K356=2),0,IF(AND('Data Input Sheet'!H356=1,'Data Input Sheet'!K356=3),0,FALSE))))))</f>
        <v>0</v>
      </c>
      <c r="M356" t="b">
        <f>IF(AND('Data Input Sheet'!H356=2,'Data Input Sheet'!M356&gt;0),FALSE,IF('Data Input Sheet'!H356=2,0,IF(AND('Data Input Sheet'!H356=1,'Data Input Sheet'!M356=""),"MISSING",IF(AND('Data Input Sheet'!H356=1,'Data Input Sheet'!M356=1),0,IF(AND('Data Input Sheet'!H356=1,'Data Input Sheet'!M356=2),1,IF(AND('Data Input Sheet'!H356=1,'Data Input Sheet'!M356=3),2,IF(AND('Data Input Sheet'!H356=1,'Data Input Sheet'!M356=4),3,FALSE)))))))</f>
        <v>0</v>
      </c>
      <c r="N356" t="b">
        <f>IF(AND('Data Input Sheet'!H356=2,'Data Input Sheet'!J356&gt;0),FALSE,IF('Data Input Sheet'!H356=2,0,IF(AND('Data Input Sheet'!H356=1,'Data Input Sheet'!J356=""),"MISSING",IF(AND('Data Input Sheet'!H356=1,'Data Input Sheet'!J356=1),0,IF(AND('Data Input Sheet'!H356=1,'Data Input Sheet'!J356=2),2,IF(AND('Data Input Sheet'!H356=1,'Data Input Sheet'!J356=3),1,FALSE))))))</f>
        <v>0</v>
      </c>
      <c r="O356" t="b">
        <f>IF(AND('Data Input Sheet'!H356=2,'Data Input Sheet'!K356&gt;0),FALSE,IF('Data Input Sheet'!H356=2,0,IF(AND('Data Input Sheet'!H356=1,'Data Input Sheet'!K356=""),"MISSING",IF(AND('Data Input Sheet'!H356=1,'Data Input Sheet'!K356=1),0,IF(AND('Data Input Sheet'!H356=1,'Data Input Sheet'!K356=2),1,IF(AND('Data Input Sheet'!H356=1,'Data Input Sheet'!K356=3),0,FALSE))))))</f>
        <v>0</v>
      </c>
      <c r="P356" t="b">
        <f>IF(AND('Data Input Sheet'!H356=2,'Data Input Sheet'!L356&gt;0),FALSE,IF('Data Input Sheet'!H356=2,0,IF(AND('Data Input Sheet'!H356=1,'Data Input Sheet'!L356=""),"MISSING",IF(AND('Data Input Sheet'!H356=1,'Data Input Sheet'!L356=1),0,IF(AND('Data Input Sheet'!H356=1,'Data Input Sheet'!L356=2),1,IF(AND('Data Input Sheet'!H356=1,'Data Input Sheet'!L356=3),2,IF(AND('Data Input Sheet'!H356=1,'Data Input Sheet'!L356=4),3,FALSE)))))))</f>
        <v>0</v>
      </c>
      <c r="Q356" t="b">
        <f>IF(AND('Data Input Sheet'!N356=2,'Data Input Sheet'!P356&gt;0),FALSE,IF('Data Input Sheet'!N356=2,0,IF(AND('Data Input Sheet'!N356=1,'Data Input Sheet'!P356=""),"MISSING",IF(AND('Data Input Sheet'!N356=1,'Data Input Sheet'!P356=1),2,IF(AND('Data Input Sheet'!N356=1,'Data Input Sheet'!P356=2),0,IF(AND('Data Input Sheet'!N356=1,'Data Input Sheet'!P356=3),1,FALSE))))))</f>
        <v>0</v>
      </c>
      <c r="R356" t="b">
        <f>IF(AND('Data Input Sheet'!N356=2,'Data Input Sheet'!Q356&gt;0),FALSE,IF('Data Input Sheet'!N356=2,0,IF(AND('Data Input Sheet'!N356=1,'Data Input Sheet'!Q356=""),"MISSING",IF(AND('Data Input Sheet'!N356=1,'Data Input Sheet'!Q356=1),1,IF(AND('Data Input Sheet'!N356=1,'Data Input Sheet'!Q356=2),0,IF(AND('Data Input Sheet'!N356=1,'Data Input Sheet'!Q356=3),0,FALSE))))))</f>
        <v>0</v>
      </c>
      <c r="S356" t="b">
        <f>IF(AND('Data Input Sheet'!N356=2,'Data Input Sheet'!S356&gt;0),FALSE,IF('Data Input Sheet'!N356=2,0,IF(AND('Data Input Sheet'!N356=1,'Data Input Sheet'!S356=""),"MISSING",IF(AND('Data Input Sheet'!N356=1,'Data Input Sheet'!S356=1),0,IF(AND('Data Input Sheet'!N356=1,'Data Input Sheet'!S356=2),1,IF(AND('Data Input Sheet'!N356=1,'Data Input Sheet'!S356=3),2,IF(AND('Data Input Sheet'!N356=1,'Data Input Sheet'!S356=4),3,FALSE)))))))</f>
        <v>0</v>
      </c>
      <c r="T356" t="b">
        <f>IF(AND('Data Input Sheet'!N356=2,'Data Input Sheet'!P356&gt;0),FALSE,IF('Data Input Sheet'!N356=2,0,IF(AND('Data Input Sheet'!N356=1,'Data Input Sheet'!P356=""),"MISSING",IF(AND('Data Input Sheet'!N356=1,'Data Input Sheet'!P356=1),0,IF(AND('Data Input Sheet'!N356=1,'Data Input Sheet'!P356=2),2,IF(AND('Data Input Sheet'!N356=1,'Data Input Sheet'!P356=3),1,FALSE))))))</f>
        <v>0</v>
      </c>
      <c r="U356" t="b">
        <f>IF(AND('Data Input Sheet'!N356=2,'Data Input Sheet'!Q356&gt;0),FALSE,IF('Data Input Sheet'!N356=2,0,IF(AND('Data Input Sheet'!N356=1,'Data Input Sheet'!Q356=""),"MISSING",IF(AND('Data Input Sheet'!N356=1,'Data Input Sheet'!Q356=1),0,IF(AND('Data Input Sheet'!N356=1,'Data Input Sheet'!Q356=2),1,IF(AND('Data Input Sheet'!N356=1,'Data Input Sheet'!Q356=3),0,FALSE))))))</f>
        <v>0</v>
      </c>
      <c r="V356" t="b">
        <f>IF(AND('Data Input Sheet'!N356=2,'Data Input Sheet'!R356&gt;0),FALSE,IF('Data Input Sheet'!N356=2,0,IF(AND('Data Input Sheet'!N356=1,'Data Input Sheet'!R356=""),"MISSING",IF(AND('Data Input Sheet'!N356=1,'Data Input Sheet'!R356=1),0,IF(AND('Data Input Sheet'!N356=1,'Data Input Sheet'!R356=2),1,IF(AND('Data Input Sheet'!N356=1,'Data Input Sheet'!R356=3),2,IF(AND('Data Input Sheet'!N356=1,'Data Input Sheet'!R356=4),3,FALSE)))))))</f>
        <v>0</v>
      </c>
      <c r="X356" s="6" t="b">
        <f>IF('Scoring Sheet'!B356=FALSE,FALSE,IF(OR('Scoring Sheet'!B356="MISSING",COUNTIF('Scoring Sheet'!E356:G356,"MISSING")&gt;0),"MISSING",1*'Scoring Sheet'!B356*SUM('Scoring Sheet'!E356:G356)))</f>
        <v>0</v>
      </c>
      <c r="Y356" s="6" t="b">
        <f>IF('Scoring Sheet'!C356=FALSE,FALSE,IF(OR('Scoring Sheet'!C356="MISSING",COUNTIF('Scoring Sheet'!K356:M356,"MISSING")&gt;0),"MISSING",2*'Scoring Sheet'!C356*SUM('Scoring Sheet'!K356:M356)))</f>
        <v>0</v>
      </c>
      <c r="Z356" s="6" t="b">
        <f>IF('Scoring Sheet'!D356=FALSE,FALSE,IF(OR('Scoring Sheet'!D356="MISSING",COUNTIF('Scoring Sheet'!Q356:S356,"MISSING")&gt;0),"MISSING",3*'Scoring Sheet'!D356*SUM('Scoring Sheet'!Q356:S356)))</f>
        <v>0</v>
      </c>
      <c r="AA356" s="7" t="b">
        <f>IF('Scoring Sheet'!B356=FALSE,FALSE,IF(OR('Scoring Sheet'!B356="MISSING",COUNTIF('Scoring Sheet'!H356:J356,"MISSING")&gt;0),"MISSING",1*'Scoring Sheet'!B356*SUM('Scoring Sheet'!H356:J356)))</f>
        <v>0</v>
      </c>
      <c r="AB356" s="7" t="b">
        <f>IF('Scoring Sheet'!C356=FALSE,FALSE,IF(OR('Scoring Sheet'!C356="MISSING",COUNTIF('Scoring Sheet'!N356:P356,"MISSING")&gt;0),"MISSING",2*'Scoring Sheet'!C356*SUM('Scoring Sheet'!N356:P356)))</f>
        <v>0</v>
      </c>
      <c r="AC356" s="7" t="b">
        <f>IF('Scoring Sheet'!D356=FALSE,FALSE,IF(OR('Scoring Sheet'!D356="MISSING",COUNTIF('Scoring Sheet'!T356:V356,"MISSING")&gt;0),"MISSING",3*'Scoring Sheet'!D356*SUM('Scoring Sheet'!T356:V356)))</f>
        <v>0</v>
      </c>
      <c r="AD356" s="8" t="b">
        <f t="shared" si="30"/>
        <v>0</v>
      </c>
      <c r="AE356" s="9" t="b">
        <f t="shared" si="31"/>
        <v>0</v>
      </c>
      <c r="AF356" s="10" t="b">
        <f t="shared" si="32"/>
        <v>0</v>
      </c>
      <c r="AG356" s="11" t="b">
        <f t="shared" si="33"/>
        <v>0</v>
      </c>
      <c r="AH356" s="12" t="b">
        <f t="shared" si="34"/>
        <v>0</v>
      </c>
      <c r="AI356" s="13" t="b">
        <f t="shared" si="35"/>
        <v>0</v>
      </c>
    </row>
    <row r="357" spans="1:35" x14ac:dyDescent="0.2">
      <c r="A357" s="17" t="str">
        <f>IF('Data Input Sheet'!A357="","",'Data Input Sheet'!A357)</f>
        <v/>
      </c>
      <c r="B357" t="b">
        <f>IF(AND('Data Input Sheet'!B357=2,'Data Input Sheet'!C357&gt;0),FALSE,IF('Data Input Sheet'!B357=2,0,IF(AND('Data Input Sheet'!B357=1,'Data Input Sheet'!C357=""),"MISSING",IF(AND('Data Input Sheet'!B357=1,'Data Input Sheet'!C357&gt;4),FALSE,IF('Data Input Sheet'!B357=1,'Data Input Sheet'!C357,FALSE)))))</f>
        <v>0</v>
      </c>
      <c r="C357" t="b">
        <f>IF(AND('Data Input Sheet'!H357=2,'Data Input Sheet'!I357&gt;0),FALSE,IF('Data Input Sheet'!H357=2,0,IF(AND('Data Input Sheet'!H357=1,'Data Input Sheet'!I357=""),"MISSING",IF(AND('Data Input Sheet'!H357=1,'Data Input Sheet'!I357&gt;4),FALSE,IF('Data Input Sheet'!H357=1,'Data Input Sheet'!I357,FALSE)))))</f>
        <v>0</v>
      </c>
      <c r="D357" t="b">
        <f>IF(AND('Data Input Sheet'!N357=2,'Data Input Sheet'!O357&gt;0),FALSE,IF('Data Input Sheet'!N357=2,0,IF(AND('Data Input Sheet'!N357=1,'Data Input Sheet'!O357=""),"MISSING",IF(AND('Data Input Sheet'!N357=1,'Data Input Sheet'!O357&gt;4),FALSE,IF('Data Input Sheet'!N357=1,'Data Input Sheet'!O357,FALSE)))))</f>
        <v>0</v>
      </c>
      <c r="E357" t="b">
        <f>IF(AND('Data Input Sheet'!B357=2,'Data Input Sheet'!D357&gt;0),FALSE,IF('Data Input Sheet'!B357=2,0,IF(AND('Data Input Sheet'!B357=1,'Data Input Sheet'!D357=""),"MISSING",IF(AND('Data Input Sheet'!B357=1,'Data Input Sheet'!D357=1),2,IF(AND('Data Input Sheet'!B357=1,'Data Input Sheet'!D357=2),0,IF(AND('Data Input Sheet'!B357=1,'Data Input Sheet'!D357=3),1,FALSE))))))</f>
        <v>0</v>
      </c>
      <c r="F357" t="b">
        <f>IF(AND('Data Input Sheet'!B357=2,'Data Input Sheet'!E357&gt;0),FALSE,IF('Data Input Sheet'!B357=2,0,IF(AND('Data Input Sheet'!B357=1,'Data Input Sheet'!E357=""),"MISSING",IF(AND('Data Input Sheet'!B357=1,'Data Input Sheet'!E357=1),1,IF(AND('Data Input Sheet'!B357=1,'Data Input Sheet'!E357=2),0,IF(AND('Data Input Sheet'!B357=1,'Data Input Sheet'!E357=3),0,FALSE))))))</f>
        <v>0</v>
      </c>
      <c r="G357" t="b">
        <f>IF(AND('Data Input Sheet'!B357=2,'Data Input Sheet'!G357&gt;0),FALSE,IF('Data Input Sheet'!B357=2,0,IF(AND('Data Input Sheet'!B357=1,'Data Input Sheet'!G357=""),"MISSING",IF(AND('Data Input Sheet'!B357=1,'Data Input Sheet'!G357=1),0,IF(AND('Data Input Sheet'!B357=1,'Data Input Sheet'!G357=2),1,IF(AND('Data Input Sheet'!B357=1,'Data Input Sheet'!G357=3),2,IF(AND('Data Input Sheet'!B357=1,'Data Input Sheet'!G357=4),3,FALSE)))))))</f>
        <v>0</v>
      </c>
      <c r="H357" t="b">
        <f>IF(AND('Data Input Sheet'!B357=2,'Data Input Sheet'!D357&gt;0),FALSE,IF('Data Input Sheet'!B357=2,0,IF(AND('Data Input Sheet'!B357=1,'Data Input Sheet'!D357=""),"MISSING",IF(AND('Data Input Sheet'!B357=1,'Data Input Sheet'!D357=1),0,IF(AND('Data Input Sheet'!B357=1,'Data Input Sheet'!D357=2),2,IF(AND('Data Input Sheet'!B357=1,'Data Input Sheet'!D357=3),1,FALSE))))))</f>
        <v>0</v>
      </c>
      <c r="I357" t="b">
        <f>IF(AND('Data Input Sheet'!B357=2,'Data Input Sheet'!E357&gt;0),FALSE,IF('Data Input Sheet'!B357=2,0,IF(AND('Data Input Sheet'!B357=1,'Data Input Sheet'!E357=""),"MISSING",IF(AND('Data Input Sheet'!B357=1,'Data Input Sheet'!E357=1),0,IF(AND('Data Input Sheet'!B357=1,'Data Input Sheet'!E357=2),1,IF(AND('Data Input Sheet'!B357=1,'Data Input Sheet'!E357=3),0,FALSE))))))</f>
        <v>0</v>
      </c>
      <c r="J357" t="b">
        <f>IF(AND('Data Input Sheet'!B357=2,'Data Input Sheet'!F357&gt;0),FALSE,IF('Data Input Sheet'!B357=2,0,IF(AND('Data Input Sheet'!B357=1,'Data Input Sheet'!F357=""),"MISSING",IF(AND('Data Input Sheet'!B357=1,'Data Input Sheet'!F357=1),0,IF(AND('Data Input Sheet'!B357=1,'Data Input Sheet'!F357=2),1,IF(AND('Data Input Sheet'!B357=1,'Data Input Sheet'!F357=3),2,IF(AND('Data Input Sheet'!B357=1,'Data Input Sheet'!F357=4),3,FALSE)))))))</f>
        <v>0</v>
      </c>
      <c r="K357" t="b">
        <f>IF(AND('Data Input Sheet'!H357=2,'Data Input Sheet'!J357&gt;0),FALSE,IF('Data Input Sheet'!H357=2,0,IF(AND('Data Input Sheet'!H357=1,'Data Input Sheet'!J357=""),"MISSING",IF(AND('Data Input Sheet'!H357=1,'Data Input Sheet'!J357=1),2,IF(AND('Data Input Sheet'!H357=1,'Data Input Sheet'!J357=2),0,IF(AND('Data Input Sheet'!H357=1,'Data Input Sheet'!J357=3),1,FALSE))))))</f>
        <v>0</v>
      </c>
      <c r="L357" t="b">
        <f>IF(AND('Data Input Sheet'!H357=2,'Data Input Sheet'!K357&gt;0),FALSE,IF('Data Input Sheet'!H357=2,0,IF(AND('Data Input Sheet'!H357=1,'Data Input Sheet'!K357=""),"MISSING",IF(AND('Data Input Sheet'!H357=1,'Data Input Sheet'!K357=1),1,IF(AND('Data Input Sheet'!H357=1,'Data Input Sheet'!K357=2),0,IF(AND('Data Input Sheet'!H357=1,'Data Input Sheet'!K357=3),0,FALSE))))))</f>
        <v>0</v>
      </c>
      <c r="M357" t="b">
        <f>IF(AND('Data Input Sheet'!H357=2,'Data Input Sheet'!M357&gt;0),FALSE,IF('Data Input Sheet'!H357=2,0,IF(AND('Data Input Sheet'!H357=1,'Data Input Sheet'!M357=""),"MISSING",IF(AND('Data Input Sheet'!H357=1,'Data Input Sheet'!M357=1),0,IF(AND('Data Input Sheet'!H357=1,'Data Input Sheet'!M357=2),1,IF(AND('Data Input Sheet'!H357=1,'Data Input Sheet'!M357=3),2,IF(AND('Data Input Sheet'!H357=1,'Data Input Sheet'!M357=4),3,FALSE)))))))</f>
        <v>0</v>
      </c>
      <c r="N357" t="b">
        <f>IF(AND('Data Input Sheet'!H357=2,'Data Input Sheet'!J357&gt;0),FALSE,IF('Data Input Sheet'!H357=2,0,IF(AND('Data Input Sheet'!H357=1,'Data Input Sheet'!J357=""),"MISSING",IF(AND('Data Input Sheet'!H357=1,'Data Input Sheet'!J357=1),0,IF(AND('Data Input Sheet'!H357=1,'Data Input Sheet'!J357=2),2,IF(AND('Data Input Sheet'!H357=1,'Data Input Sheet'!J357=3),1,FALSE))))))</f>
        <v>0</v>
      </c>
      <c r="O357" t="b">
        <f>IF(AND('Data Input Sheet'!H357=2,'Data Input Sheet'!K357&gt;0),FALSE,IF('Data Input Sheet'!H357=2,0,IF(AND('Data Input Sheet'!H357=1,'Data Input Sheet'!K357=""),"MISSING",IF(AND('Data Input Sheet'!H357=1,'Data Input Sheet'!K357=1),0,IF(AND('Data Input Sheet'!H357=1,'Data Input Sheet'!K357=2),1,IF(AND('Data Input Sheet'!H357=1,'Data Input Sheet'!K357=3),0,FALSE))))))</f>
        <v>0</v>
      </c>
      <c r="P357" t="b">
        <f>IF(AND('Data Input Sheet'!H357=2,'Data Input Sheet'!L357&gt;0),FALSE,IF('Data Input Sheet'!H357=2,0,IF(AND('Data Input Sheet'!H357=1,'Data Input Sheet'!L357=""),"MISSING",IF(AND('Data Input Sheet'!H357=1,'Data Input Sheet'!L357=1),0,IF(AND('Data Input Sheet'!H357=1,'Data Input Sheet'!L357=2),1,IF(AND('Data Input Sheet'!H357=1,'Data Input Sheet'!L357=3),2,IF(AND('Data Input Sheet'!H357=1,'Data Input Sheet'!L357=4),3,FALSE)))))))</f>
        <v>0</v>
      </c>
      <c r="Q357" t="b">
        <f>IF(AND('Data Input Sheet'!N357=2,'Data Input Sheet'!P357&gt;0),FALSE,IF('Data Input Sheet'!N357=2,0,IF(AND('Data Input Sheet'!N357=1,'Data Input Sheet'!P357=""),"MISSING",IF(AND('Data Input Sheet'!N357=1,'Data Input Sheet'!P357=1),2,IF(AND('Data Input Sheet'!N357=1,'Data Input Sheet'!P357=2),0,IF(AND('Data Input Sheet'!N357=1,'Data Input Sheet'!P357=3),1,FALSE))))))</f>
        <v>0</v>
      </c>
      <c r="R357" t="b">
        <f>IF(AND('Data Input Sheet'!N357=2,'Data Input Sheet'!Q357&gt;0),FALSE,IF('Data Input Sheet'!N357=2,0,IF(AND('Data Input Sheet'!N357=1,'Data Input Sheet'!Q357=""),"MISSING",IF(AND('Data Input Sheet'!N357=1,'Data Input Sheet'!Q357=1),1,IF(AND('Data Input Sheet'!N357=1,'Data Input Sheet'!Q357=2),0,IF(AND('Data Input Sheet'!N357=1,'Data Input Sheet'!Q357=3),0,FALSE))))))</f>
        <v>0</v>
      </c>
      <c r="S357" t="b">
        <f>IF(AND('Data Input Sheet'!N357=2,'Data Input Sheet'!S357&gt;0),FALSE,IF('Data Input Sheet'!N357=2,0,IF(AND('Data Input Sheet'!N357=1,'Data Input Sheet'!S357=""),"MISSING",IF(AND('Data Input Sheet'!N357=1,'Data Input Sheet'!S357=1),0,IF(AND('Data Input Sheet'!N357=1,'Data Input Sheet'!S357=2),1,IF(AND('Data Input Sheet'!N357=1,'Data Input Sheet'!S357=3),2,IF(AND('Data Input Sheet'!N357=1,'Data Input Sheet'!S357=4),3,FALSE)))))))</f>
        <v>0</v>
      </c>
      <c r="T357" t="b">
        <f>IF(AND('Data Input Sheet'!N357=2,'Data Input Sheet'!P357&gt;0),FALSE,IF('Data Input Sheet'!N357=2,0,IF(AND('Data Input Sheet'!N357=1,'Data Input Sheet'!P357=""),"MISSING",IF(AND('Data Input Sheet'!N357=1,'Data Input Sheet'!P357=1),0,IF(AND('Data Input Sheet'!N357=1,'Data Input Sheet'!P357=2),2,IF(AND('Data Input Sheet'!N357=1,'Data Input Sheet'!P357=3),1,FALSE))))))</f>
        <v>0</v>
      </c>
      <c r="U357" t="b">
        <f>IF(AND('Data Input Sheet'!N357=2,'Data Input Sheet'!Q357&gt;0),FALSE,IF('Data Input Sheet'!N357=2,0,IF(AND('Data Input Sheet'!N357=1,'Data Input Sheet'!Q357=""),"MISSING",IF(AND('Data Input Sheet'!N357=1,'Data Input Sheet'!Q357=1),0,IF(AND('Data Input Sheet'!N357=1,'Data Input Sheet'!Q357=2),1,IF(AND('Data Input Sheet'!N357=1,'Data Input Sheet'!Q357=3),0,FALSE))))))</f>
        <v>0</v>
      </c>
      <c r="V357" t="b">
        <f>IF(AND('Data Input Sheet'!N357=2,'Data Input Sheet'!R357&gt;0),FALSE,IF('Data Input Sheet'!N357=2,0,IF(AND('Data Input Sheet'!N357=1,'Data Input Sheet'!R357=""),"MISSING",IF(AND('Data Input Sheet'!N357=1,'Data Input Sheet'!R357=1),0,IF(AND('Data Input Sheet'!N357=1,'Data Input Sheet'!R357=2),1,IF(AND('Data Input Sheet'!N357=1,'Data Input Sheet'!R357=3),2,IF(AND('Data Input Sheet'!N357=1,'Data Input Sheet'!R357=4),3,FALSE)))))))</f>
        <v>0</v>
      </c>
      <c r="X357" s="6" t="b">
        <f>IF('Scoring Sheet'!B357=FALSE,FALSE,IF(OR('Scoring Sheet'!B357="MISSING",COUNTIF('Scoring Sheet'!E357:G357,"MISSING")&gt;0),"MISSING",1*'Scoring Sheet'!B357*SUM('Scoring Sheet'!E357:G357)))</f>
        <v>0</v>
      </c>
      <c r="Y357" s="6" t="b">
        <f>IF('Scoring Sheet'!C357=FALSE,FALSE,IF(OR('Scoring Sheet'!C357="MISSING",COUNTIF('Scoring Sheet'!K357:M357,"MISSING")&gt;0),"MISSING",2*'Scoring Sheet'!C357*SUM('Scoring Sheet'!K357:M357)))</f>
        <v>0</v>
      </c>
      <c r="Z357" s="6" t="b">
        <f>IF('Scoring Sheet'!D357=FALSE,FALSE,IF(OR('Scoring Sheet'!D357="MISSING",COUNTIF('Scoring Sheet'!Q357:S357,"MISSING")&gt;0),"MISSING",3*'Scoring Sheet'!D357*SUM('Scoring Sheet'!Q357:S357)))</f>
        <v>0</v>
      </c>
      <c r="AA357" s="7" t="b">
        <f>IF('Scoring Sheet'!B357=FALSE,FALSE,IF(OR('Scoring Sheet'!B357="MISSING",COUNTIF('Scoring Sheet'!H357:J357,"MISSING")&gt;0),"MISSING",1*'Scoring Sheet'!B357*SUM('Scoring Sheet'!H357:J357)))</f>
        <v>0</v>
      </c>
      <c r="AB357" s="7" t="b">
        <f>IF('Scoring Sheet'!C357=FALSE,FALSE,IF(OR('Scoring Sheet'!C357="MISSING",COUNTIF('Scoring Sheet'!N357:P357,"MISSING")&gt;0),"MISSING",2*'Scoring Sheet'!C357*SUM('Scoring Sheet'!N357:P357)))</f>
        <v>0</v>
      </c>
      <c r="AC357" s="7" t="b">
        <f>IF('Scoring Sheet'!D357=FALSE,FALSE,IF(OR('Scoring Sheet'!D357="MISSING",COUNTIF('Scoring Sheet'!T357:V357,"MISSING")&gt;0),"MISSING",3*'Scoring Sheet'!D357*SUM('Scoring Sheet'!T357:V357)))</f>
        <v>0</v>
      </c>
      <c r="AD357" s="8" t="b">
        <f t="shared" si="30"/>
        <v>0</v>
      </c>
      <c r="AE357" s="9" t="b">
        <f t="shared" si="31"/>
        <v>0</v>
      </c>
      <c r="AF357" s="10" t="b">
        <f t="shared" si="32"/>
        <v>0</v>
      </c>
      <c r="AG357" s="11" t="b">
        <f t="shared" si="33"/>
        <v>0</v>
      </c>
      <c r="AH357" s="12" t="b">
        <f t="shared" si="34"/>
        <v>0</v>
      </c>
      <c r="AI357" s="13" t="b">
        <f t="shared" si="35"/>
        <v>0</v>
      </c>
    </row>
    <row r="358" spans="1:35" x14ac:dyDescent="0.2">
      <c r="A358" s="17" t="str">
        <f>IF('Data Input Sheet'!A358="","",'Data Input Sheet'!A358)</f>
        <v/>
      </c>
      <c r="B358" t="b">
        <f>IF(AND('Data Input Sheet'!B358=2,'Data Input Sheet'!C358&gt;0),FALSE,IF('Data Input Sheet'!B358=2,0,IF(AND('Data Input Sheet'!B358=1,'Data Input Sheet'!C358=""),"MISSING",IF(AND('Data Input Sheet'!B358=1,'Data Input Sheet'!C358&gt;4),FALSE,IF('Data Input Sheet'!B358=1,'Data Input Sheet'!C358,FALSE)))))</f>
        <v>0</v>
      </c>
      <c r="C358" t="b">
        <f>IF(AND('Data Input Sheet'!H358=2,'Data Input Sheet'!I358&gt;0),FALSE,IF('Data Input Sheet'!H358=2,0,IF(AND('Data Input Sheet'!H358=1,'Data Input Sheet'!I358=""),"MISSING",IF(AND('Data Input Sheet'!H358=1,'Data Input Sheet'!I358&gt;4),FALSE,IF('Data Input Sheet'!H358=1,'Data Input Sheet'!I358,FALSE)))))</f>
        <v>0</v>
      </c>
      <c r="D358" t="b">
        <f>IF(AND('Data Input Sheet'!N358=2,'Data Input Sheet'!O358&gt;0),FALSE,IF('Data Input Sheet'!N358=2,0,IF(AND('Data Input Sheet'!N358=1,'Data Input Sheet'!O358=""),"MISSING",IF(AND('Data Input Sheet'!N358=1,'Data Input Sheet'!O358&gt;4),FALSE,IF('Data Input Sheet'!N358=1,'Data Input Sheet'!O358,FALSE)))))</f>
        <v>0</v>
      </c>
      <c r="E358" t="b">
        <f>IF(AND('Data Input Sheet'!B358=2,'Data Input Sheet'!D358&gt;0),FALSE,IF('Data Input Sheet'!B358=2,0,IF(AND('Data Input Sheet'!B358=1,'Data Input Sheet'!D358=""),"MISSING",IF(AND('Data Input Sheet'!B358=1,'Data Input Sheet'!D358=1),2,IF(AND('Data Input Sheet'!B358=1,'Data Input Sheet'!D358=2),0,IF(AND('Data Input Sheet'!B358=1,'Data Input Sheet'!D358=3),1,FALSE))))))</f>
        <v>0</v>
      </c>
      <c r="F358" t="b">
        <f>IF(AND('Data Input Sheet'!B358=2,'Data Input Sheet'!E358&gt;0),FALSE,IF('Data Input Sheet'!B358=2,0,IF(AND('Data Input Sheet'!B358=1,'Data Input Sheet'!E358=""),"MISSING",IF(AND('Data Input Sheet'!B358=1,'Data Input Sheet'!E358=1),1,IF(AND('Data Input Sheet'!B358=1,'Data Input Sheet'!E358=2),0,IF(AND('Data Input Sheet'!B358=1,'Data Input Sheet'!E358=3),0,FALSE))))))</f>
        <v>0</v>
      </c>
      <c r="G358" t="b">
        <f>IF(AND('Data Input Sheet'!B358=2,'Data Input Sheet'!G358&gt;0),FALSE,IF('Data Input Sheet'!B358=2,0,IF(AND('Data Input Sheet'!B358=1,'Data Input Sheet'!G358=""),"MISSING",IF(AND('Data Input Sheet'!B358=1,'Data Input Sheet'!G358=1),0,IF(AND('Data Input Sheet'!B358=1,'Data Input Sheet'!G358=2),1,IF(AND('Data Input Sheet'!B358=1,'Data Input Sheet'!G358=3),2,IF(AND('Data Input Sheet'!B358=1,'Data Input Sheet'!G358=4),3,FALSE)))))))</f>
        <v>0</v>
      </c>
      <c r="H358" t="b">
        <f>IF(AND('Data Input Sheet'!B358=2,'Data Input Sheet'!D358&gt;0),FALSE,IF('Data Input Sheet'!B358=2,0,IF(AND('Data Input Sheet'!B358=1,'Data Input Sheet'!D358=""),"MISSING",IF(AND('Data Input Sheet'!B358=1,'Data Input Sheet'!D358=1),0,IF(AND('Data Input Sheet'!B358=1,'Data Input Sheet'!D358=2),2,IF(AND('Data Input Sheet'!B358=1,'Data Input Sheet'!D358=3),1,FALSE))))))</f>
        <v>0</v>
      </c>
      <c r="I358" t="b">
        <f>IF(AND('Data Input Sheet'!B358=2,'Data Input Sheet'!E358&gt;0),FALSE,IF('Data Input Sheet'!B358=2,0,IF(AND('Data Input Sheet'!B358=1,'Data Input Sheet'!E358=""),"MISSING",IF(AND('Data Input Sheet'!B358=1,'Data Input Sheet'!E358=1),0,IF(AND('Data Input Sheet'!B358=1,'Data Input Sheet'!E358=2),1,IF(AND('Data Input Sheet'!B358=1,'Data Input Sheet'!E358=3),0,FALSE))))))</f>
        <v>0</v>
      </c>
      <c r="J358" t="b">
        <f>IF(AND('Data Input Sheet'!B358=2,'Data Input Sheet'!F358&gt;0),FALSE,IF('Data Input Sheet'!B358=2,0,IF(AND('Data Input Sheet'!B358=1,'Data Input Sheet'!F358=""),"MISSING",IF(AND('Data Input Sheet'!B358=1,'Data Input Sheet'!F358=1),0,IF(AND('Data Input Sheet'!B358=1,'Data Input Sheet'!F358=2),1,IF(AND('Data Input Sheet'!B358=1,'Data Input Sheet'!F358=3),2,IF(AND('Data Input Sheet'!B358=1,'Data Input Sheet'!F358=4),3,FALSE)))))))</f>
        <v>0</v>
      </c>
      <c r="K358" t="b">
        <f>IF(AND('Data Input Sheet'!H358=2,'Data Input Sheet'!J358&gt;0),FALSE,IF('Data Input Sheet'!H358=2,0,IF(AND('Data Input Sheet'!H358=1,'Data Input Sheet'!J358=""),"MISSING",IF(AND('Data Input Sheet'!H358=1,'Data Input Sheet'!J358=1),2,IF(AND('Data Input Sheet'!H358=1,'Data Input Sheet'!J358=2),0,IF(AND('Data Input Sheet'!H358=1,'Data Input Sheet'!J358=3),1,FALSE))))))</f>
        <v>0</v>
      </c>
      <c r="L358" t="b">
        <f>IF(AND('Data Input Sheet'!H358=2,'Data Input Sheet'!K358&gt;0),FALSE,IF('Data Input Sheet'!H358=2,0,IF(AND('Data Input Sheet'!H358=1,'Data Input Sheet'!K358=""),"MISSING",IF(AND('Data Input Sheet'!H358=1,'Data Input Sheet'!K358=1),1,IF(AND('Data Input Sheet'!H358=1,'Data Input Sheet'!K358=2),0,IF(AND('Data Input Sheet'!H358=1,'Data Input Sheet'!K358=3),0,FALSE))))))</f>
        <v>0</v>
      </c>
      <c r="M358" t="b">
        <f>IF(AND('Data Input Sheet'!H358=2,'Data Input Sheet'!M358&gt;0),FALSE,IF('Data Input Sheet'!H358=2,0,IF(AND('Data Input Sheet'!H358=1,'Data Input Sheet'!M358=""),"MISSING",IF(AND('Data Input Sheet'!H358=1,'Data Input Sheet'!M358=1),0,IF(AND('Data Input Sheet'!H358=1,'Data Input Sheet'!M358=2),1,IF(AND('Data Input Sheet'!H358=1,'Data Input Sheet'!M358=3),2,IF(AND('Data Input Sheet'!H358=1,'Data Input Sheet'!M358=4),3,FALSE)))))))</f>
        <v>0</v>
      </c>
      <c r="N358" t="b">
        <f>IF(AND('Data Input Sheet'!H358=2,'Data Input Sheet'!J358&gt;0),FALSE,IF('Data Input Sheet'!H358=2,0,IF(AND('Data Input Sheet'!H358=1,'Data Input Sheet'!J358=""),"MISSING",IF(AND('Data Input Sheet'!H358=1,'Data Input Sheet'!J358=1),0,IF(AND('Data Input Sheet'!H358=1,'Data Input Sheet'!J358=2),2,IF(AND('Data Input Sheet'!H358=1,'Data Input Sheet'!J358=3),1,FALSE))))))</f>
        <v>0</v>
      </c>
      <c r="O358" t="b">
        <f>IF(AND('Data Input Sheet'!H358=2,'Data Input Sheet'!K358&gt;0),FALSE,IF('Data Input Sheet'!H358=2,0,IF(AND('Data Input Sheet'!H358=1,'Data Input Sheet'!K358=""),"MISSING",IF(AND('Data Input Sheet'!H358=1,'Data Input Sheet'!K358=1),0,IF(AND('Data Input Sheet'!H358=1,'Data Input Sheet'!K358=2),1,IF(AND('Data Input Sheet'!H358=1,'Data Input Sheet'!K358=3),0,FALSE))))))</f>
        <v>0</v>
      </c>
      <c r="P358" t="b">
        <f>IF(AND('Data Input Sheet'!H358=2,'Data Input Sheet'!L358&gt;0),FALSE,IF('Data Input Sheet'!H358=2,0,IF(AND('Data Input Sheet'!H358=1,'Data Input Sheet'!L358=""),"MISSING",IF(AND('Data Input Sheet'!H358=1,'Data Input Sheet'!L358=1),0,IF(AND('Data Input Sheet'!H358=1,'Data Input Sheet'!L358=2),1,IF(AND('Data Input Sheet'!H358=1,'Data Input Sheet'!L358=3),2,IF(AND('Data Input Sheet'!H358=1,'Data Input Sheet'!L358=4),3,FALSE)))))))</f>
        <v>0</v>
      </c>
      <c r="Q358" t="b">
        <f>IF(AND('Data Input Sheet'!N358=2,'Data Input Sheet'!P358&gt;0),FALSE,IF('Data Input Sheet'!N358=2,0,IF(AND('Data Input Sheet'!N358=1,'Data Input Sheet'!P358=""),"MISSING",IF(AND('Data Input Sheet'!N358=1,'Data Input Sheet'!P358=1),2,IF(AND('Data Input Sheet'!N358=1,'Data Input Sheet'!P358=2),0,IF(AND('Data Input Sheet'!N358=1,'Data Input Sheet'!P358=3),1,FALSE))))))</f>
        <v>0</v>
      </c>
      <c r="R358" t="b">
        <f>IF(AND('Data Input Sheet'!N358=2,'Data Input Sheet'!Q358&gt;0),FALSE,IF('Data Input Sheet'!N358=2,0,IF(AND('Data Input Sheet'!N358=1,'Data Input Sheet'!Q358=""),"MISSING",IF(AND('Data Input Sheet'!N358=1,'Data Input Sheet'!Q358=1),1,IF(AND('Data Input Sheet'!N358=1,'Data Input Sheet'!Q358=2),0,IF(AND('Data Input Sheet'!N358=1,'Data Input Sheet'!Q358=3),0,FALSE))))))</f>
        <v>0</v>
      </c>
      <c r="S358" t="b">
        <f>IF(AND('Data Input Sheet'!N358=2,'Data Input Sheet'!S358&gt;0),FALSE,IF('Data Input Sheet'!N358=2,0,IF(AND('Data Input Sheet'!N358=1,'Data Input Sheet'!S358=""),"MISSING",IF(AND('Data Input Sheet'!N358=1,'Data Input Sheet'!S358=1),0,IF(AND('Data Input Sheet'!N358=1,'Data Input Sheet'!S358=2),1,IF(AND('Data Input Sheet'!N358=1,'Data Input Sheet'!S358=3),2,IF(AND('Data Input Sheet'!N358=1,'Data Input Sheet'!S358=4),3,FALSE)))))))</f>
        <v>0</v>
      </c>
      <c r="T358" t="b">
        <f>IF(AND('Data Input Sheet'!N358=2,'Data Input Sheet'!P358&gt;0),FALSE,IF('Data Input Sheet'!N358=2,0,IF(AND('Data Input Sheet'!N358=1,'Data Input Sheet'!P358=""),"MISSING",IF(AND('Data Input Sheet'!N358=1,'Data Input Sheet'!P358=1),0,IF(AND('Data Input Sheet'!N358=1,'Data Input Sheet'!P358=2),2,IF(AND('Data Input Sheet'!N358=1,'Data Input Sheet'!P358=3),1,FALSE))))))</f>
        <v>0</v>
      </c>
      <c r="U358" t="b">
        <f>IF(AND('Data Input Sheet'!N358=2,'Data Input Sheet'!Q358&gt;0),FALSE,IF('Data Input Sheet'!N358=2,0,IF(AND('Data Input Sheet'!N358=1,'Data Input Sheet'!Q358=""),"MISSING",IF(AND('Data Input Sheet'!N358=1,'Data Input Sheet'!Q358=1),0,IF(AND('Data Input Sheet'!N358=1,'Data Input Sheet'!Q358=2),1,IF(AND('Data Input Sheet'!N358=1,'Data Input Sheet'!Q358=3),0,FALSE))))))</f>
        <v>0</v>
      </c>
      <c r="V358" t="b">
        <f>IF(AND('Data Input Sheet'!N358=2,'Data Input Sheet'!R358&gt;0),FALSE,IF('Data Input Sheet'!N358=2,0,IF(AND('Data Input Sheet'!N358=1,'Data Input Sheet'!R358=""),"MISSING",IF(AND('Data Input Sheet'!N358=1,'Data Input Sheet'!R358=1),0,IF(AND('Data Input Sheet'!N358=1,'Data Input Sheet'!R358=2),1,IF(AND('Data Input Sheet'!N358=1,'Data Input Sheet'!R358=3),2,IF(AND('Data Input Sheet'!N358=1,'Data Input Sheet'!R358=4),3,FALSE)))))))</f>
        <v>0</v>
      </c>
      <c r="X358" s="6" t="b">
        <f>IF('Scoring Sheet'!B358=FALSE,FALSE,IF(OR('Scoring Sheet'!B358="MISSING",COUNTIF('Scoring Sheet'!E358:G358,"MISSING")&gt;0),"MISSING",1*'Scoring Sheet'!B358*SUM('Scoring Sheet'!E358:G358)))</f>
        <v>0</v>
      </c>
      <c r="Y358" s="6" t="b">
        <f>IF('Scoring Sheet'!C358=FALSE,FALSE,IF(OR('Scoring Sheet'!C358="MISSING",COUNTIF('Scoring Sheet'!K358:M358,"MISSING")&gt;0),"MISSING",2*'Scoring Sheet'!C358*SUM('Scoring Sheet'!K358:M358)))</f>
        <v>0</v>
      </c>
      <c r="Z358" s="6" t="b">
        <f>IF('Scoring Sheet'!D358=FALSE,FALSE,IF(OR('Scoring Sheet'!D358="MISSING",COUNTIF('Scoring Sheet'!Q358:S358,"MISSING")&gt;0),"MISSING",3*'Scoring Sheet'!D358*SUM('Scoring Sheet'!Q358:S358)))</f>
        <v>0</v>
      </c>
      <c r="AA358" s="7" t="b">
        <f>IF('Scoring Sheet'!B358=FALSE,FALSE,IF(OR('Scoring Sheet'!B358="MISSING",COUNTIF('Scoring Sheet'!H358:J358,"MISSING")&gt;0),"MISSING",1*'Scoring Sheet'!B358*SUM('Scoring Sheet'!H358:J358)))</f>
        <v>0</v>
      </c>
      <c r="AB358" s="7" t="b">
        <f>IF('Scoring Sheet'!C358=FALSE,FALSE,IF(OR('Scoring Sheet'!C358="MISSING",COUNTIF('Scoring Sheet'!N358:P358,"MISSING")&gt;0),"MISSING",2*'Scoring Sheet'!C358*SUM('Scoring Sheet'!N358:P358)))</f>
        <v>0</v>
      </c>
      <c r="AC358" s="7" t="b">
        <f>IF('Scoring Sheet'!D358=FALSE,FALSE,IF(OR('Scoring Sheet'!D358="MISSING",COUNTIF('Scoring Sheet'!T358:V358,"MISSING")&gt;0),"MISSING",3*'Scoring Sheet'!D358*SUM('Scoring Sheet'!T358:V358)))</f>
        <v>0</v>
      </c>
      <c r="AD358" s="8" t="b">
        <f t="shared" si="30"/>
        <v>0</v>
      </c>
      <c r="AE358" s="9" t="b">
        <f t="shared" si="31"/>
        <v>0</v>
      </c>
      <c r="AF358" s="10" t="b">
        <f t="shared" si="32"/>
        <v>0</v>
      </c>
      <c r="AG358" s="11" t="b">
        <f t="shared" si="33"/>
        <v>0</v>
      </c>
      <c r="AH358" s="12" t="b">
        <f t="shared" si="34"/>
        <v>0</v>
      </c>
      <c r="AI358" s="13" t="b">
        <f t="shared" si="35"/>
        <v>0</v>
      </c>
    </row>
    <row r="359" spans="1:35" x14ac:dyDescent="0.2">
      <c r="A359" s="17" t="str">
        <f>IF('Data Input Sheet'!A359="","",'Data Input Sheet'!A359)</f>
        <v/>
      </c>
      <c r="B359" t="b">
        <f>IF(AND('Data Input Sheet'!B359=2,'Data Input Sheet'!C359&gt;0),FALSE,IF('Data Input Sheet'!B359=2,0,IF(AND('Data Input Sheet'!B359=1,'Data Input Sheet'!C359=""),"MISSING",IF(AND('Data Input Sheet'!B359=1,'Data Input Sheet'!C359&gt;4),FALSE,IF('Data Input Sheet'!B359=1,'Data Input Sheet'!C359,FALSE)))))</f>
        <v>0</v>
      </c>
      <c r="C359" t="b">
        <f>IF(AND('Data Input Sheet'!H359=2,'Data Input Sheet'!I359&gt;0),FALSE,IF('Data Input Sheet'!H359=2,0,IF(AND('Data Input Sheet'!H359=1,'Data Input Sheet'!I359=""),"MISSING",IF(AND('Data Input Sheet'!H359=1,'Data Input Sheet'!I359&gt;4),FALSE,IF('Data Input Sheet'!H359=1,'Data Input Sheet'!I359,FALSE)))))</f>
        <v>0</v>
      </c>
      <c r="D359" t="b">
        <f>IF(AND('Data Input Sheet'!N359=2,'Data Input Sheet'!O359&gt;0),FALSE,IF('Data Input Sheet'!N359=2,0,IF(AND('Data Input Sheet'!N359=1,'Data Input Sheet'!O359=""),"MISSING",IF(AND('Data Input Sheet'!N359=1,'Data Input Sheet'!O359&gt;4),FALSE,IF('Data Input Sheet'!N359=1,'Data Input Sheet'!O359,FALSE)))))</f>
        <v>0</v>
      </c>
      <c r="E359" t="b">
        <f>IF(AND('Data Input Sheet'!B359=2,'Data Input Sheet'!D359&gt;0),FALSE,IF('Data Input Sheet'!B359=2,0,IF(AND('Data Input Sheet'!B359=1,'Data Input Sheet'!D359=""),"MISSING",IF(AND('Data Input Sheet'!B359=1,'Data Input Sheet'!D359=1),2,IF(AND('Data Input Sheet'!B359=1,'Data Input Sheet'!D359=2),0,IF(AND('Data Input Sheet'!B359=1,'Data Input Sheet'!D359=3),1,FALSE))))))</f>
        <v>0</v>
      </c>
      <c r="F359" t="b">
        <f>IF(AND('Data Input Sheet'!B359=2,'Data Input Sheet'!E359&gt;0),FALSE,IF('Data Input Sheet'!B359=2,0,IF(AND('Data Input Sheet'!B359=1,'Data Input Sheet'!E359=""),"MISSING",IF(AND('Data Input Sheet'!B359=1,'Data Input Sheet'!E359=1),1,IF(AND('Data Input Sheet'!B359=1,'Data Input Sheet'!E359=2),0,IF(AND('Data Input Sheet'!B359=1,'Data Input Sheet'!E359=3),0,FALSE))))))</f>
        <v>0</v>
      </c>
      <c r="G359" t="b">
        <f>IF(AND('Data Input Sheet'!B359=2,'Data Input Sheet'!G359&gt;0),FALSE,IF('Data Input Sheet'!B359=2,0,IF(AND('Data Input Sheet'!B359=1,'Data Input Sheet'!G359=""),"MISSING",IF(AND('Data Input Sheet'!B359=1,'Data Input Sheet'!G359=1),0,IF(AND('Data Input Sheet'!B359=1,'Data Input Sheet'!G359=2),1,IF(AND('Data Input Sheet'!B359=1,'Data Input Sheet'!G359=3),2,IF(AND('Data Input Sheet'!B359=1,'Data Input Sheet'!G359=4),3,FALSE)))))))</f>
        <v>0</v>
      </c>
      <c r="H359" t="b">
        <f>IF(AND('Data Input Sheet'!B359=2,'Data Input Sheet'!D359&gt;0),FALSE,IF('Data Input Sheet'!B359=2,0,IF(AND('Data Input Sheet'!B359=1,'Data Input Sheet'!D359=""),"MISSING",IF(AND('Data Input Sheet'!B359=1,'Data Input Sheet'!D359=1),0,IF(AND('Data Input Sheet'!B359=1,'Data Input Sheet'!D359=2),2,IF(AND('Data Input Sheet'!B359=1,'Data Input Sheet'!D359=3),1,FALSE))))))</f>
        <v>0</v>
      </c>
      <c r="I359" t="b">
        <f>IF(AND('Data Input Sheet'!B359=2,'Data Input Sheet'!E359&gt;0),FALSE,IF('Data Input Sheet'!B359=2,0,IF(AND('Data Input Sheet'!B359=1,'Data Input Sheet'!E359=""),"MISSING",IF(AND('Data Input Sheet'!B359=1,'Data Input Sheet'!E359=1),0,IF(AND('Data Input Sheet'!B359=1,'Data Input Sheet'!E359=2),1,IF(AND('Data Input Sheet'!B359=1,'Data Input Sheet'!E359=3),0,FALSE))))))</f>
        <v>0</v>
      </c>
      <c r="J359" t="b">
        <f>IF(AND('Data Input Sheet'!B359=2,'Data Input Sheet'!F359&gt;0),FALSE,IF('Data Input Sheet'!B359=2,0,IF(AND('Data Input Sheet'!B359=1,'Data Input Sheet'!F359=""),"MISSING",IF(AND('Data Input Sheet'!B359=1,'Data Input Sheet'!F359=1),0,IF(AND('Data Input Sheet'!B359=1,'Data Input Sheet'!F359=2),1,IF(AND('Data Input Sheet'!B359=1,'Data Input Sheet'!F359=3),2,IF(AND('Data Input Sheet'!B359=1,'Data Input Sheet'!F359=4),3,FALSE)))))))</f>
        <v>0</v>
      </c>
      <c r="K359" t="b">
        <f>IF(AND('Data Input Sheet'!H359=2,'Data Input Sheet'!J359&gt;0),FALSE,IF('Data Input Sheet'!H359=2,0,IF(AND('Data Input Sheet'!H359=1,'Data Input Sheet'!J359=""),"MISSING",IF(AND('Data Input Sheet'!H359=1,'Data Input Sheet'!J359=1),2,IF(AND('Data Input Sheet'!H359=1,'Data Input Sheet'!J359=2),0,IF(AND('Data Input Sheet'!H359=1,'Data Input Sheet'!J359=3),1,FALSE))))))</f>
        <v>0</v>
      </c>
      <c r="L359" t="b">
        <f>IF(AND('Data Input Sheet'!H359=2,'Data Input Sheet'!K359&gt;0),FALSE,IF('Data Input Sheet'!H359=2,0,IF(AND('Data Input Sheet'!H359=1,'Data Input Sheet'!K359=""),"MISSING",IF(AND('Data Input Sheet'!H359=1,'Data Input Sheet'!K359=1),1,IF(AND('Data Input Sheet'!H359=1,'Data Input Sheet'!K359=2),0,IF(AND('Data Input Sheet'!H359=1,'Data Input Sheet'!K359=3),0,FALSE))))))</f>
        <v>0</v>
      </c>
      <c r="M359" t="b">
        <f>IF(AND('Data Input Sheet'!H359=2,'Data Input Sheet'!M359&gt;0),FALSE,IF('Data Input Sheet'!H359=2,0,IF(AND('Data Input Sheet'!H359=1,'Data Input Sheet'!M359=""),"MISSING",IF(AND('Data Input Sheet'!H359=1,'Data Input Sheet'!M359=1),0,IF(AND('Data Input Sheet'!H359=1,'Data Input Sheet'!M359=2),1,IF(AND('Data Input Sheet'!H359=1,'Data Input Sheet'!M359=3),2,IF(AND('Data Input Sheet'!H359=1,'Data Input Sheet'!M359=4),3,FALSE)))))))</f>
        <v>0</v>
      </c>
      <c r="N359" t="b">
        <f>IF(AND('Data Input Sheet'!H359=2,'Data Input Sheet'!J359&gt;0),FALSE,IF('Data Input Sheet'!H359=2,0,IF(AND('Data Input Sheet'!H359=1,'Data Input Sheet'!J359=""),"MISSING",IF(AND('Data Input Sheet'!H359=1,'Data Input Sheet'!J359=1),0,IF(AND('Data Input Sheet'!H359=1,'Data Input Sheet'!J359=2),2,IF(AND('Data Input Sheet'!H359=1,'Data Input Sheet'!J359=3),1,FALSE))))))</f>
        <v>0</v>
      </c>
      <c r="O359" t="b">
        <f>IF(AND('Data Input Sheet'!H359=2,'Data Input Sheet'!K359&gt;0),FALSE,IF('Data Input Sheet'!H359=2,0,IF(AND('Data Input Sheet'!H359=1,'Data Input Sheet'!K359=""),"MISSING",IF(AND('Data Input Sheet'!H359=1,'Data Input Sheet'!K359=1),0,IF(AND('Data Input Sheet'!H359=1,'Data Input Sheet'!K359=2),1,IF(AND('Data Input Sheet'!H359=1,'Data Input Sheet'!K359=3),0,FALSE))))))</f>
        <v>0</v>
      </c>
      <c r="P359" t="b">
        <f>IF(AND('Data Input Sheet'!H359=2,'Data Input Sheet'!L359&gt;0),FALSE,IF('Data Input Sheet'!H359=2,0,IF(AND('Data Input Sheet'!H359=1,'Data Input Sheet'!L359=""),"MISSING",IF(AND('Data Input Sheet'!H359=1,'Data Input Sheet'!L359=1),0,IF(AND('Data Input Sheet'!H359=1,'Data Input Sheet'!L359=2),1,IF(AND('Data Input Sheet'!H359=1,'Data Input Sheet'!L359=3),2,IF(AND('Data Input Sheet'!H359=1,'Data Input Sheet'!L359=4),3,FALSE)))))))</f>
        <v>0</v>
      </c>
      <c r="Q359" t="b">
        <f>IF(AND('Data Input Sheet'!N359=2,'Data Input Sheet'!P359&gt;0),FALSE,IF('Data Input Sheet'!N359=2,0,IF(AND('Data Input Sheet'!N359=1,'Data Input Sheet'!P359=""),"MISSING",IF(AND('Data Input Sheet'!N359=1,'Data Input Sheet'!P359=1),2,IF(AND('Data Input Sheet'!N359=1,'Data Input Sheet'!P359=2),0,IF(AND('Data Input Sheet'!N359=1,'Data Input Sheet'!P359=3),1,FALSE))))))</f>
        <v>0</v>
      </c>
      <c r="R359" t="b">
        <f>IF(AND('Data Input Sheet'!N359=2,'Data Input Sheet'!Q359&gt;0),FALSE,IF('Data Input Sheet'!N359=2,0,IF(AND('Data Input Sheet'!N359=1,'Data Input Sheet'!Q359=""),"MISSING",IF(AND('Data Input Sheet'!N359=1,'Data Input Sheet'!Q359=1),1,IF(AND('Data Input Sheet'!N359=1,'Data Input Sheet'!Q359=2),0,IF(AND('Data Input Sheet'!N359=1,'Data Input Sheet'!Q359=3),0,FALSE))))))</f>
        <v>0</v>
      </c>
      <c r="S359" t="b">
        <f>IF(AND('Data Input Sheet'!N359=2,'Data Input Sheet'!S359&gt;0),FALSE,IF('Data Input Sheet'!N359=2,0,IF(AND('Data Input Sheet'!N359=1,'Data Input Sheet'!S359=""),"MISSING",IF(AND('Data Input Sheet'!N359=1,'Data Input Sheet'!S359=1),0,IF(AND('Data Input Sheet'!N359=1,'Data Input Sheet'!S359=2),1,IF(AND('Data Input Sheet'!N359=1,'Data Input Sheet'!S359=3),2,IF(AND('Data Input Sheet'!N359=1,'Data Input Sheet'!S359=4),3,FALSE)))))))</f>
        <v>0</v>
      </c>
      <c r="T359" t="b">
        <f>IF(AND('Data Input Sheet'!N359=2,'Data Input Sheet'!P359&gt;0),FALSE,IF('Data Input Sheet'!N359=2,0,IF(AND('Data Input Sheet'!N359=1,'Data Input Sheet'!P359=""),"MISSING",IF(AND('Data Input Sheet'!N359=1,'Data Input Sheet'!P359=1),0,IF(AND('Data Input Sheet'!N359=1,'Data Input Sheet'!P359=2),2,IF(AND('Data Input Sheet'!N359=1,'Data Input Sheet'!P359=3),1,FALSE))))))</f>
        <v>0</v>
      </c>
      <c r="U359" t="b">
        <f>IF(AND('Data Input Sheet'!N359=2,'Data Input Sheet'!Q359&gt;0),FALSE,IF('Data Input Sheet'!N359=2,0,IF(AND('Data Input Sheet'!N359=1,'Data Input Sheet'!Q359=""),"MISSING",IF(AND('Data Input Sheet'!N359=1,'Data Input Sheet'!Q359=1),0,IF(AND('Data Input Sheet'!N359=1,'Data Input Sheet'!Q359=2),1,IF(AND('Data Input Sheet'!N359=1,'Data Input Sheet'!Q359=3),0,FALSE))))))</f>
        <v>0</v>
      </c>
      <c r="V359" t="b">
        <f>IF(AND('Data Input Sheet'!N359=2,'Data Input Sheet'!R359&gt;0),FALSE,IF('Data Input Sheet'!N359=2,0,IF(AND('Data Input Sheet'!N359=1,'Data Input Sheet'!R359=""),"MISSING",IF(AND('Data Input Sheet'!N359=1,'Data Input Sheet'!R359=1),0,IF(AND('Data Input Sheet'!N359=1,'Data Input Sheet'!R359=2),1,IF(AND('Data Input Sheet'!N359=1,'Data Input Sheet'!R359=3),2,IF(AND('Data Input Sheet'!N359=1,'Data Input Sheet'!R359=4),3,FALSE)))))))</f>
        <v>0</v>
      </c>
      <c r="X359" s="6" t="b">
        <f>IF('Scoring Sheet'!B359=FALSE,FALSE,IF(OR('Scoring Sheet'!B359="MISSING",COUNTIF('Scoring Sheet'!E359:G359,"MISSING")&gt;0),"MISSING",1*'Scoring Sheet'!B359*SUM('Scoring Sheet'!E359:G359)))</f>
        <v>0</v>
      </c>
      <c r="Y359" s="6" t="b">
        <f>IF('Scoring Sheet'!C359=FALSE,FALSE,IF(OR('Scoring Sheet'!C359="MISSING",COUNTIF('Scoring Sheet'!K359:M359,"MISSING")&gt;0),"MISSING",2*'Scoring Sheet'!C359*SUM('Scoring Sheet'!K359:M359)))</f>
        <v>0</v>
      </c>
      <c r="Z359" s="6" t="b">
        <f>IF('Scoring Sheet'!D359=FALSE,FALSE,IF(OR('Scoring Sheet'!D359="MISSING",COUNTIF('Scoring Sheet'!Q359:S359,"MISSING")&gt;0),"MISSING",3*'Scoring Sheet'!D359*SUM('Scoring Sheet'!Q359:S359)))</f>
        <v>0</v>
      </c>
      <c r="AA359" s="7" t="b">
        <f>IF('Scoring Sheet'!B359=FALSE,FALSE,IF(OR('Scoring Sheet'!B359="MISSING",COUNTIF('Scoring Sheet'!H359:J359,"MISSING")&gt;0),"MISSING",1*'Scoring Sheet'!B359*SUM('Scoring Sheet'!H359:J359)))</f>
        <v>0</v>
      </c>
      <c r="AB359" s="7" t="b">
        <f>IF('Scoring Sheet'!C359=FALSE,FALSE,IF(OR('Scoring Sheet'!C359="MISSING",COUNTIF('Scoring Sheet'!N359:P359,"MISSING")&gt;0),"MISSING",2*'Scoring Sheet'!C359*SUM('Scoring Sheet'!N359:P359)))</f>
        <v>0</v>
      </c>
      <c r="AC359" s="7" t="b">
        <f>IF('Scoring Sheet'!D359=FALSE,FALSE,IF(OR('Scoring Sheet'!D359="MISSING",COUNTIF('Scoring Sheet'!T359:V359,"MISSING")&gt;0),"MISSING",3*'Scoring Sheet'!D359*SUM('Scoring Sheet'!T359:V359)))</f>
        <v>0</v>
      </c>
      <c r="AD359" s="8" t="b">
        <f t="shared" si="30"/>
        <v>0</v>
      </c>
      <c r="AE359" s="9" t="b">
        <f t="shared" si="31"/>
        <v>0</v>
      </c>
      <c r="AF359" s="10" t="b">
        <f t="shared" si="32"/>
        <v>0</v>
      </c>
      <c r="AG359" s="11" t="b">
        <f t="shared" si="33"/>
        <v>0</v>
      </c>
      <c r="AH359" s="12" t="b">
        <f t="shared" si="34"/>
        <v>0</v>
      </c>
      <c r="AI359" s="13" t="b">
        <f t="shared" si="35"/>
        <v>0</v>
      </c>
    </row>
    <row r="360" spans="1:35" x14ac:dyDescent="0.2">
      <c r="A360" s="17" t="str">
        <f>IF('Data Input Sheet'!A360="","",'Data Input Sheet'!A360)</f>
        <v/>
      </c>
      <c r="B360" t="b">
        <f>IF(AND('Data Input Sheet'!B360=2,'Data Input Sheet'!C360&gt;0),FALSE,IF('Data Input Sheet'!B360=2,0,IF(AND('Data Input Sheet'!B360=1,'Data Input Sheet'!C360=""),"MISSING",IF(AND('Data Input Sheet'!B360=1,'Data Input Sheet'!C360&gt;4),FALSE,IF('Data Input Sheet'!B360=1,'Data Input Sheet'!C360,FALSE)))))</f>
        <v>0</v>
      </c>
      <c r="C360" t="b">
        <f>IF(AND('Data Input Sheet'!H360=2,'Data Input Sheet'!I360&gt;0),FALSE,IF('Data Input Sheet'!H360=2,0,IF(AND('Data Input Sheet'!H360=1,'Data Input Sheet'!I360=""),"MISSING",IF(AND('Data Input Sheet'!H360=1,'Data Input Sheet'!I360&gt;4),FALSE,IF('Data Input Sheet'!H360=1,'Data Input Sheet'!I360,FALSE)))))</f>
        <v>0</v>
      </c>
      <c r="D360" t="b">
        <f>IF(AND('Data Input Sheet'!N360=2,'Data Input Sheet'!O360&gt;0),FALSE,IF('Data Input Sheet'!N360=2,0,IF(AND('Data Input Sheet'!N360=1,'Data Input Sheet'!O360=""),"MISSING",IF(AND('Data Input Sheet'!N360=1,'Data Input Sheet'!O360&gt;4),FALSE,IF('Data Input Sheet'!N360=1,'Data Input Sheet'!O360,FALSE)))))</f>
        <v>0</v>
      </c>
      <c r="E360" t="b">
        <f>IF(AND('Data Input Sheet'!B360=2,'Data Input Sheet'!D360&gt;0),FALSE,IF('Data Input Sheet'!B360=2,0,IF(AND('Data Input Sheet'!B360=1,'Data Input Sheet'!D360=""),"MISSING",IF(AND('Data Input Sheet'!B360=1,'Data Input Sheet'!D360=1),2,IF(AND('Data Input Sheet'!B360=1,'Data Input Sheet'!D360=2),0,IF(AND('Data Input Sheet'!B360=1,'Data Input Sheet'!D360=3),1,FALSE))))))</f>
        <v>0</v>
      </c>
      <c r="F360" t="b">
        <f>IF(AND('Data Input Sheet'!B360=2,'Data Input Sheet'!E360&gt;0),FALSE,IF('Data Input Sheet'!B360=2,0,IF(AND('Data Input Sheet'!B360=1,'Data Input Sheet'!E360=""),"MISSING",IF(AND('Data Input Sheet'!B360=1,'Data Input Sheet'!E360=1),1,IF(AND('Data Input Sheet'!B360=1,'Data Input Sheet'!E360=2),0,IF(AND('Data Input Sheet'!B360=1,'Data Input Sheet'!E360=3),0,FALSE))))))</f>
        <v>0</v>
      </c>
      <c r="G360" t="b">
        <f>IF(AND('Data Input Sheet'!B360=2,'Data Input Sheet'!G360&gt;0),FALSE,IF('Data Input Sheet'!B360=2,0,IF(AND('Data Input Sheet'!B360=1,'Data Input Sheet'!G360=""),"MISSING",IF(AND('Data Input Sheet'!B360=1,'Data Input Sheet'!G360=1),0,IF(AND('Data Input Sheet'!B360=1,'Data Input Sheet'!G360=2),1,IF(AND('Data Input Sheet'!B360=1,'Data Input Sheet'!G360=3),2,IF(AND('Data Input Sheet'!B360=1,'Data Input Sheet'!G360=4),3,FALSE)))))))</f>
        <v>0</v>
      </c>
      <c r="H360" t="b">
        <f>IF(AND('Data Input Sheet'!B360=2,'Data Input Sheet'!D360&gt;0),FALSE,IF('Data Input Sheet'!B360=2,0,IF(AND('Data Input Sheet'!B360=1,'Data Input Sheet'!D360=""),"MISSING",IF(AND('Data Input Sheet'!B360=1,'Data Input Sheet'!D360=1),0,IF(AND('Data Input Sheet'!B360=1,'Data Input Sheet'!D360=2),2,IF(AND('Data Input Sheet'!B360=1,'Data Input Sheet'!D360=3),1,FALSE))))))</f>
        <v>0</v>
      </c>
      <c r="I360" t="b">
        <f>IF(AND('Data Input Sheet'!B360=2,'Data Input Sheet'!E360&gt;0),FALSE,IF('Data Input Sheet'!B360=2,0,IF(AND('Data Input Sheet'!B360=1,'Data Input Sheet'!E360=""),"MISSING",IF(AND('Data Input Sheet'!B360=1,'Data Input Sheet'!E360=1),0,IF(AND('Data Input Sheet'!B360=1,'Data Input Sheet'!E360=2),1,IF(AND('Data Input Sheet'!B360=1,'Data Input Sheet'!E360=3),0,FALSE))))))</f>
        <v>0</v>
      </c>
      <c r="J360" t="b">
        <f>IF(AND('Data Input Sheet'!B360=2,'Data Input Sheet'!F360&gt;0),FALSE,IF('Data Input Sheet'!B360=2,0,IF(AND('Data Input Sheet'!B360=1,'Data Input Sheet'!F360=""),"MISSING",IF(AND('Data Input Sheet'!B360=1,'Data Input Sheet'!F360=1),0,IF(AND('Data Input Sheet'!B360=1,'Data Input Sheet'!F360=2),1,IF(AND('Data Input Sheet'!B360=1,'Data Input Sheet'!F360=3),2,IF(AND('Data Input Sheet'!B360=1,'Data Input Sheet'!F360=4),3,FALSE)))))))</f>
        <v>0</v>
      </c>
      <c r="K360" t="b">
        <f>IF(AND('Data Input Sheet'!H360=2,'Data Input Sheet'!J360&gt;0),FALSE,IF('Data Input Sheet'!H360=2,0,IF(AND('Data Input Sheet'!H360=1,'Data Input Sheet'!J360=""),"MISSING",IF(AND('Data Input Sheet'!H360=1,'Data Input Sheet'!J360=1),2,IF(AND('Data Input Sheet'!H360=1,'Data Input Sheet'!J360=2),0,IF(AND('Data Input Sheet'!H360=1,'Data Input Sheet'!J360=3),1,FALSE))))))</f>
        <v>0</v>
      </c>
      <c r="L360" t="b">
        <f>IF(AND('Data Input Sheet'!H360=2,'Data Input Sheet'!K360&gt;0),FALSE,IF('Data Input Sheet'!H360=2,0,IF(AND('Data Input Sheet'!H360=1,'Data Input Sheet'!K360=""),"MISSING",IF(AND('Data Input Sheet'!H360=1,'Data Input Sheet'!K360=1),1,IF(AND('Data Input Sheet'!H360=1,'Data Input Sheet'!K360=2),0,IF(AND('Data Input Sheet'!H360=1,'Data Input Sheet'!K360=3),0,FALSE))))))</f>
        <v>0</v>
      </c>
      <c r="M360" t="b">
        <f>IF(AND('Data Input Sheet'!H360=2,'Data Input Sheet'!M360&gt;0),FALSE,IF('Data Input Sheet'!H360=2,0,IF(AND('Data Input Sheet'!H360=1,'Data Input Sheet'!M360=""),"MISSING",IF(AND('Data Input Sheet'!H360=1,'Data Input Sheet'!M360=1),0,IF(AND('Data Input Sheet'!H360=1,'Data Input Sheet'!M360=2),1,IF(AND('Data Input Sheet'!H360=1,'Data Input Sheet'!M360=3),2,IF(AND('Data Input Sheet'!H360=1,'Data Input Sheet'!M360=4),3,FALSE)))))))</f>
        <v>0</v>
      </c>
      <c r="N360" t="b">
        <f>IF(AND('Data Input Sheet'!H360=2,'Data Input Sheet'!J360&gt;0),FALSE,IF('Data Input Sheet'!H360=2,0,IF(AND('Data Input Sheet'!H360=1,'Data Input Sheet'!J360=""),"MISSING",IF(AND('Data Input Sheet'!H360=1,'Data Input Sheet'!J360=1),0,IF(AND('Data Input Sheet'!H360=1,'Data Input Sheet'!J360=2),2,IF(AND('Data Input Sheet'!H360=1,'Data Input Sheet'!J360=3),1,FALSE))))))</f>
        <v>0</v>
      </c>
      <c r="O360" t="b">
        <f>IF(AND('Data Input Sheet'!H360=2,'Data Input Sheet'!K360&gt;0),FALSE,IF('Data Input Sheet'!H360=2,0,IF(AND('Data Input Sheet'!H360=1,'Data Input Sheet'!K360=""),"MISSING",IF(AND('Data Input Sheet'!H360=1,'Data Input Sheet'!K360=1),0,IF(AND('Data Input Sheet'!H360=1,'Data Input Sheet'!K360=2),1,IF(AND('Data Input Sheet'!H360=1,'Data Input Sheet'!K360=3),0,FALSE))))))</f>
        <v>0</v>
      </c>
      <c r="P360" t="b">
        <f>IF(AND('Data Input Sheet'!H360=2,'Data Input Sheet'!L360&gt;0),FALSE,IF('Data Input Sheet'!H360=2,0,IF(AND('Data Input Sheet'!H360=1,'Data Input Sheet'!L360=""),"MISSING",IF(AND('Data Input Sheet'!H360=1,'Data Input Sheet'!L360=1),0,IF(AND('Data Input Sheet'!H360=1,'Data Input Sheet'!L360=2),1,IF(AND('Data Input Sheet'!H360=1,'Data Input Sheet'!L360=3),2,IF(AND('Data Input Sheet'!H360=1,'Data Input Sheet'!L360=4),3,FALSE)))))))</f>
        <v>0</v>
      </c>
      <c r="Q360" t="b">
        <f>IF(AND('Data Input Sheet'!N360=2,'Data Input Sheet'!P360&gt;0),FALSE,IF('Data Input Sheet'!N360=2,0,IF(AND('Data Input Sheet'!N360=1,'Data Input Sheet'!P360=""),"MISSING",IF(AND('Data Input Sheet'!N360=1,'Data Input Sheet'!P360=1),2,IF(AND('Data Input Sheet'!N360=1,'Data Input Sheet'!P360=2),0,IF(AND('Data Input Sheet'!N360=1,'Data Input Sheet'!P360=3),1,FALSE))))))</f>
        <v>0</v>
      </c>
      <c r="R360" t="b">
        <f>IF(AND('Data Input Sheet'!N360=2,'Data Input Sheet'!Q360&gt;0),FALSE,IF('Data Input Sheet'!N360=2,0,IF(AND('Data Input Sheet'!N360=1,'Data Input Sheet'!Q360=""),"MISSING",IF(AND('Data Input Sheet'!N360=1,'Data Input Sheet'!Q360=1),1,IF(AND('Data Input Sheet'!N360=1,'Data Input Sheet'!Q360=2),0,IF(AND('Data Input Sheet'!N360=1,'Data Input Sheet'!Q360=3),0,FALSE))))))</f>
        <v>0</v>
      </c>
      <c r="S360" t="b">
        <f>IF(AND('Data Input Sheet'!N360=2,'Data Input Sheet'!S360&gt;0),FALSE,IF('Data Input Sheet'!N360=2,0,IF(AND('Data Input Sheet'!N360=1,'Data Input Sheet'!S360=""),"MISSING",IF(AND('Data Input Sheet'!N360=1,'Data Input Sheet'!S360=1),0,IF(AND('Data Input Sheet'!N360=1,'Data Input Sheet'!S360=2),1,IF(AND('Data Input Sheet'!N360=1,'Data Input Sheet'!S360=3),2,IF(AND('Data Input Sheet'!N360=1,'Data Input Sheet'!S360=4),3,FALSE)))))))</f>
        <v>0</v>
      </c>
      <c r="T360" t="b">
        <f>IF(AND('Data Input Sheet'!N360=2,'Data Input Sheet'!P360&gt;0),FALSE,IF('Data Input Sheet'!N360=2,0,IF(AND('Data Input Sheet'!N360=1,'Data Input Sheet'!P360=""),"MISSING",IF(AND('Data Input Sheet'!N360=1,'Data Input Sheet'!P360=1),0,IF(AND('Data Input Sheet'!N360=1,'Data Input Sheet'!P360=2),2,IF(AND('Data Input Sheet'!N360=1,'Data Input Sheet'!P360=3),1,FALSE))))))</f>
        <v>0</v>
      </c>
      <c r="U360" t="b">
        <f>IF(AND('Data Input Sheet'!N360=2,'Data Input Sheet'!Q360&gt;0),FALSE,IF('Data Input Sheet'!N360=2,0,IF(AND('Data Input Sheet'!N360=1,'Data Input Sheet'!Q360=""),"MISSING",IF(AND('Data Input Sheet'!N360=1,'Data Input Sheet'!Q360=1),0,IF(AND('Data Input Sheet'!N360=1,'Data Input Sheet'!Q360=2),1,IF(AND('Data Input Sheet'!N360=1,'Data Input Sheet'!Q360=3),0,FALSE))))))</f>
        <v>0</v>
      </c>
      <c r="V360" t="b">
        <f>IF(AND('Data Input Sheet'!N360=2,'Data Input Sheet'!R360&gt;0),FALSE,IF('Data Input Sheet'!N360=2,0,IF(AND('Data Input Sheet'!N360=1,'Data Input Sheet'!R360=""),"MISSING",IF(AND('Data Input Sheet'!N360=1,'Data Input Sheet'!R360=1),0,IF(AND('Data Input Sheet'!N360=1,'Data Input Sheet'!R360=2),1,IF(AND('Data Input Sheet'!N360=1,'Data Input Sheet'!R360=3),2,IF(AND('Data Input Sheet'!N360=1,'Data Input Sheet'!R360=4),3,FALSE)))))))</f>
        <v>0</v>
      </c>
      <c r="X360" s="6" t="b">
        <f>IF('Scoring Sheet'!B360=FALSE,FALSE,IF(OR('Scoring Sheet'!B360="MISSING",COUNTIF('Scoring Sheet'!E360:G360,"MISSING")&gt;0),"MISSING",1*'Scoring Sheet'!B360*SUM('Scoring Sheet'!E360:G360)))</f>
        <v>0</v>
      </c>
      <c r="Y360" s="6" t="b">
        <f>IF('Scoring Sheet'!C360=FALSE,FALSE,IF(OR('Scoring Sheet'!C360="MISSING",COUNTIF('Scoring Sheet'!K360:M360,"MISSING")&gt;0),"MISSING",2*'Scoring Sheet'!C360*SUM('Scoring Sheet'!K360:M360)))</f>
        <v>0</v>
      </c>
      <c r="Z360" s="6" t="b">
        <f>IF('Scoring Sheet'!D360=FALSE,FALSE,IF(OR('Scoring Sheet'!D360="MISSING",COUNTIF('Scoring Sheet'!Q360:S360,"MISSING")&gt;0),"MISSING",3*'Scoring Sheet'!D360*SUM('Scoring Sheet'!Q360:S360)))</f>
        <v>0</v>
      </c>
      <c r="AA360" s="7" t="b">
        <f>IF('Scoring Sheet'!B360=FALSE,FALSE,IF(OR('Scoring Sheet'!B360="MISSING",COUNTIF('Scoring Sheet'!H360:J360,"MISSING")&gt;0),"MISSING",1*'Scoring Sheet'!B360*SUM('Scoring Sheet'!H360:J360)))</f>
        <v>0</v>
      </c>
      <c r="AB360" s="7" t="b">
        <f>IF('Scoring Sheet'!C360=FALSE,FALSE,IF(OR('Scoring Sheet'!C360="MISSING",COUNTIF('Scoring Sheet'!N360:P360,"MISSING")&gt;0),"MISSING",2*'Scoring Sheet'!C360*SUM('Scoring Sheet'!N360:P360)))</f>
        <v>0</v>
      </c>
      <c r="AC360" s="7" t="b">
        <f>IF('Scoring Sheet'!D360=FALSE,FALSE,IF(OR('Scoring Sheet'!D360="MISSING",COUNTIF('Scoring Sheet'!T360:V360,"MISSING")&gt;0),"MISSING",3*'Scoring Sheet'!D360*SUM('Scoring Sheet'!T360:V360)))</f>
        <v>0</v>
      </c>
      <c r="AD360" s="8" t="b">
        <f t="shared" si="30"/>
        <v>0</v>
      </c>
      <c r="AE360" s="9" t="b">
        <f t="shared" si="31"/>
        <v>0</v>
      </c>
      <c r="AF360" s="10" t="b">
        <f t="shared" si="32"/>
        <v>0</v>
      </c>
      <c r="AG360" s="11" t="b">
        <f t="shared" si="33"/>
        <v>0</v>
      </c>
      <c r="AH360" s="12" t="b">
        <f t="shared" si="34"/>
        <v>0</v>
      </c>
      <c r="AI360" s="13" t="b">
        <f t="shared" si="35"/>
        <v>0</v>
      </c>
    </row>
    <row r="361" spans="1:35" x14ac:dyDescent="0.2">
      <c r="A361" s="17" t="str">
        <f>IF('Data Input Sheet'!A361="","",'Data Input Sheet'!A361)</f>
        <v/>
      </c>
      <c r="B361" t="b">
        <f>IF(AND('Data Input Sheet'!B361=2,'Data Input Sheet'!C361&gt;0),FALSE,IF('Data Input Sheet'!B361=2,0,IF(AND('Data Input Sheet'!B361=1,'Data Input Sheet'!C361=""),"MISSING",IF(AND('Data Input Sheet'!B361=1,'Data Input Sheet'!C361&gt;4),FALSE,IF('Data Input Sheet'!B361=1,'Data Input Sheet'!C361,FALSE)))))</f>
        <v>0</v>
      </c>
      <c r="C361" t="b">
        <f>IF(AND('Data Input Sheet'!H361=2,'Data Input Sheet'!I361&gt;0),FALSE,IF('Data Input Sheet'!H361=2,0,IF(AND('Data Input Sheet'!H361=1,'Data Input Sheet'!I361=""),"MISSING",IF(AND('Data Input Sheet'!H361=1,'Data Input Sheet'!I361&gt;4),FALSE,IF('Data Input Sheet'!H361=1,'Data Input Sheet'!I361,FALSE)))))</f>
        <v>0</v>
      </c>
      <c r="D361" t="b">
        <f>IF(AND('Data Input Sheet'!N361=2,'Data Input Sheet'!O361&gt;0),FALSE,IF('Data Input Sheet'!N361=2,0,IF(AND('Data Input Sheet'!N361=1,'Data Input Sheet'!O361=""),"MISSING",IF(AND('Data Input Sheet'!N361=1,'Data Input Sheet'!O361&gt;4),FALSE,IF('Data Input Sheet'!N361=1,'Data Input Sheet'!O361,FALSE)))))</f>
        <v>0</v>
      </c>
      <c r="E361" t="b">
        <f>IF(AND('Data Input Sheet'!B361=2,'Data Input Sheet'!D361&gt;0),FALSE,IF('Data Input Sheet'!B361=2,0,IF(AND('Data Input Sheet'!B361=1,'Data Input Sheet'!D361=""),"MISSING",IF(AND('Data Input Sheet'!B361=1,'Data Input Sheet'!D361=1),2,IF(AND('Data Input Sheet'!B361=1,'Data Input Sheet'!D361=2),0,IF(AND('Data Input Sheet'!B361=1,'Data Input Sheet'!D361=3),1,FALSE))))))</f>
        <v>0</v>
      </c>
      <c r="F361" t="b">
        <f>IF(AND('Data Input Sheet'!B361=2,'Data Input Sheet'!E361&gt;0),FALSE,IF('Data Input Sheet'!B361=2,0,IF(AND('Data Input Sheet'!B361=1,'Data Input Sheet'!E361=""),"MISSING",IF(AND('Data Input Sheet'!B361=1,'Data Input Sheet'!E361=1),1,IF(AND('Data Input Sheet'!B361=1,'Data Input Sheet'!E361=2),0,IF(AND('Data Input Sheet'!B361=1,'Data Input Sheet'!E361=3),0,FALSE))))))</f>
        <v>0</v>
      </c>
      <c r="G361" t="b">
        <f>IF(AND('Data Input Sheet'!B361=2,'Data Input Sheet'!G361&gt;0),FALSE,IF('Data Input Sheet'!B361=2,0,IF(AND('Data Input Sheet'!B361=1,'Data Input Sheet'!G361=""),"MISSING",IF(AND('Data Input Sheet'!B361=1,'Data Input Sheet'!G361=1),0,IF(AND('Data Input Sheet'!B361=1,'Data Input Sheet'!G361=2),1,IF(AND('Data Input Sheet'!B361=1,'Data Input Sheet'!G361=3),2,IF(AND('Data Input Sheet'!B361=1,'Data Input Sheet'!G361=4),3,FALSE)))))))</f>
        <v>0</v>
      </c>
      <c r="H361" t="b">
        <f>IF(AND('Data Input Sheet'!B361=2,'Data Input Sheet'!D361&gt;0),FALSE,IF('Data Input Sheet'!B361=2,0,IF(AND('Data Input Sheet'!B361=1,'Data Input Sheet'!D361=""),"MISSING",IF(AND('Data Input Sheet'!B361=1,'Data Input Sheet'!D361=1),0,IF(AND('Data Input Sheet'!B361=1,'Data Input Sheet'!D361=2),2,IF(AND('Data Input Sheet'!B361=1,'Data Input Sheet'!D361=3),1,FALSE))))))</f>
        <v>0</v>
      </c>
      <c r="I361" t="b">
        <f>IF(AND('Data Input Sheet'!B361=2,'Data Input Sheet'!E361&gt;0),FALSE,IF('Data Input Sheet'!B361=2,0,IF(AND('Data Input Sheet'!B361=1,'Data Input Sheet'!E361=""),"MISSING",IF(AND('Data Input Sheet'!B361=1,'Data Input Sheet'!E361=1),0,IF(AND('Data Input Sheet'!B361=1,'Data Input Sheet'!E361=2),1,IF(AND('Data Input Sheet'!B361=1,'Data Input Sheet'!E361=3),0,FALSE))))))</f>
        <v>0</v>
      </c>
      <c r="J361" t="b">
        <f>IF(AND('Data Input Sheet'!B361=2,'Data Input Sheet'!F361&gt;0),FALSE,IF('Data Input Sheet'!B361=2,0,IF(AND('Data Input Sheet'!B361=1,'Data Input Sheet'!F361=""),"MISSING",IF(AND('Data Input Sheet'!B361=1,'Data Input Sheet'!F361=1),0,IF(AND('Data Input Sheet'!B361=1,'Data Input Sheet'!F361=2),1,IF(AND('Data Input Sheet'!B361=1,'Data Input Sheet'!F361=3),2,IF(AND('Data Input Sheet'!B361=1,'Data Input Sheet'!F361=4),3,FALSE)))))))</f>
        <v>0</v>
      </c>
      <c r="K361" t="b">
        <f>IF(AND('Data Input Sheet'!H361=2,'Data Input Sheet'!J361&gt;0),FALSE,IF('Data Input Sheet'!H361=2,0,IF(AND('Data Input Sheet'!H361=1,'Data Input Sheet'!J361=""),"MISSING",IF(AND('Data Input Sheet'!H361=1,'Data Input Sheet'!J361=1),2,IF(AND('Data Input Sheet'!H361=1,'Data Input Sheet'!J361=2),0,IF(AND('Data Input Sheet'!H361=1,'Data Input Sheet'!J361=3),1,FALSE))))))</f>
        <v>0</v>
      </c>
      <c r="L361" t="b">
        <f>IF(AND('Data Input Sheet'!H361=2,'Data Input Sheet'!K361&gt;0),FALSE,IF('Data Input Sheet'!H361=2,0,IF(AND('Data Input Sheet'!H361=1,'Data Input Sheet'!K361=""),"MISSING",IF(AND('Data Input Sheet'!H361=1,'Data Input Sheet'!K361=1),1,IF(AND('Data Input Sheet'!H361=1,'Data Input Sheet'!K361=2),0,IF(AND('Data Input Sheet'!H361=1,'Data Input Sheet'!K361=3),0,FALSE))))))</f>
        <v>0</v>
      </c>
      <c r="M361" t="b">
        <f>IF(AND('Data Input Sheet'!H361=2,'Data Input Sheet'!M361&gt;0),FALSE,IF('Data Input Sheet'!H361=2,0,IF(AND('Data Input Sheet'!H361=1,'Data Input Sheet'!M361=""),"MISSING",IF(AND('Data Input Sheet'!H361=1,'Data Input Sheet'!M361=1),0,IF(AND('Data Input Sheet'!H361=1,'Data Input Sheet'!M361=2),1,IF(AND('Data Input Sheet'!H361=1,'Data Input Sheet'!M361=3),2,IF(AND('Data Input Sheet'!H361=1,'Data Input Sheet'!M361=4),3,FALSE)))))))</f>
        <v>0</v>
      </c>
      <c r="N361" t="b">
        <f>IF(AND('Data Input Sheet'!H361=2,'Data Input Sheet'!J361&gt;0),FALSE,IF('Data Input Sheet'!H361=2,0,IF(AND('Data Input Sheet'!H361=1,'Data Input Sheet'!J361=""),"MISSING",IF(AND('Data Input Sheet'!H361=1,'Data Input Sheet'!J361=1),0,IF(AND('Data Input Sheet'!H361=1,'Data Input Sheet'!J361=2),2,IF(AND('Data Input Sheet'!H361=1,'Data Input Sheet'!J361=3),1,FALSE))))))</f>
        <v>0</v>
      </c>
      <c r="O361" t="b">
        <f>IF(AND('Data Input Sheet'!H361=2,'Data Input Sheet'!K361&gt;0),FALSE,IF('Data Input Sheet'!H361=2,0,IF(AND('Data Input Sheet'!H361=1,'Data Input Sheet'!K361=""),"MISSING",IF(AND('Data Input Sheet'!H361=1,'Data Input Sheet'!K361=1),0,IF(AND('Data Input Sheet'!H361=1,'Data Input Sheet'!K361=2),1,IF(AND('Data Input Sheet'!H361=1,'Data Input Sheet'!K361=3),0,FALSE))))))</f>
        <v>0</v>
      </c>
      <c r="P361" t="b">
        <f>IF(AND('Data Input Sheet'!H361=2,'Data Input Sheet'!L361&gt;0),FALSE,IF('Data Input Sheet'!H361=2,0,IF(AND('Data Input Sheet'!H361=1,'Data Input Sheet'!L361=""),"MISSING",IF(AND('Data Input Sheet'!H361=1,'Data Input Sheet'!L361=1),0,IF(AND('Data Input Sheet'!H361=1,'Data Input Sheet'!L361=2),1,IF(AND('Data Input Sheet'!H361=1,'Data Input Sheet'!L361=3),2,IF(AND('Data Input Sheet'!H361=1,'Data Input Sheet'!L361=4),3,FALSE)))))))</f>
        <v>0</v>
      </c>
      <c r="Q361" t="b">
        <f>IF(AND('Data Input Sheet'!N361=2,'Data Input Sheet'!P361&gt;0),FALSE,IF('Data Input Sheet'!N361=2,0,IF(AND('Data Input Sheet'!N361=1,'Data Input Sheet'!P361=""),"MISSING",IF(AND('Data Input Sheet'!N361=1,'Data Input Sheet'!P361=1),2,IF(AND('Data Input Sheet'!N361=1,'Data Input Sheet'!P361=2),0,IF(AND('Data Input Sheet'!N361=1,'Data Input Sheet'!P361=3),1,FALSE))))))</f>
        <v>0</v>
      </c>
      <c r="R361" t="b">
        <f>IF(AND('Data Input Sheet'!N361=2,'Data Input Sheet'!Q361&gt;0),FALSE,IF('Data Input Sheet'!N361=2,0,IF(AND('Data Input Sheet'!N361=1,'Data Input Sheet'!Q361=""),"MISSING",IF(AND('Data Input Sheet'!N361=1,'Data Input Sheet'!Q361=1),1,IF(AND('Data Input Sheet'!N361=1,'Data Input Sheet'!Q361=2),0,IF(AND('Data Input Sheet'!N361=1,'Data Input Sheet'!Q361=3),0,FALSE))))))</f>
        <v>0</v>
      </c>
      <c r="S361" t="b">
        <f>IF(AND('Data Input Sheet'!N361=2,'Data Input Sheet'!S361&gt;0),FALSE,IF('Data Input Sheet'!N361=2,0,IF(AND('Data Input Sheet'!N361=1,'Data Input Sheet'!S361=""),"MISSING",IF(AND('Data Input Sheet'!N361=1,'Data Input Sheet'!S361=1),0,IF(AND('Data Input Sheet'!N361=1,'Data Input Sheet'!S361=2),1,IF(AND('Data Input Sheet'!N361=1,'Data Input Sheet'!S361=3),2,IF(AND('Data Input Sheet'!N361=1,'Data Input Sheet'!S361=4),3,FALSE)))))))</f>
        <v>0</v>
      </c>
      <c r="T361" t="b">
        <f>IF(AND('Data Input Sheet'!N361=2,'Data Input Sheet'!P361&gt;0),FALSE,IF('Data Input Sheet'!N361=2,0,IF(AND('Data Input Sheet'!N361=1,'Data Input Sheet'!P361=""),"MISSING",IF(AND('Data Input Sheet'!N361=1,'Data Input Sheet'!P361=1),0,IF(AND('Data Input Sheet'!N361=1,'Data Input Sheet'!P361=2),2,IF(AND('Data Input Sheet'!N361=1,'Data Input Sheet'!P361=3),1,FALSE))))))</f>
        <v>0</v>
      </c>
      <c r="U361" t="b">
        <f>IF(AND('Data Input Sheet'!N361=2,'Data Input Sheet'!Q361&gt;0),FALSE,IF('Data Input Sheet'!N361=2,0,IF(AND('Data Input Sheet'!N361=1,'Data Input Sheet'!Q361=""),"MISSING",IF(AND('Data Input Sheet'!N361=1,'Data Input Sheet'!Q361=1),0,IF(AND('Data Input Sheet'!N361=1,'Data Input Sheet'!Q361=2),1,IF(AND('Data Input Sheet'!N361=1,'Data Input Sheet'!Q361=3),0,FALSE))))))</f>
        <v>0</v>
      </c>
      <c r="V361" t="b">
        <f>IF(AND('Data Input Sheet'!N361=2,'Data Input Sheet'!R361&gt;0),FALSE,IF('Data Input Sheet'!N361=2,0,IF(AND('Data Input Sheet'!N361=1,'Data Input Sheet'!R361=""),"MISSING",IF(AND('Data Input Sheet'!N361=1,'Data Input Sheet'!R361=1),0,IF(AND('Data Input Sheet'!N361=1,'Data Input Sheet'!R361=2),1,IF(AND('Data Input Sheet'!N361=1,'Data Input Sheet'!R361=3),2,IF(AND('Data Input Sheet'!N361=1,'Data Input Sheet'!R361=4),3,FALSE)))))))</f>
        <v>0</v>
      </c>
      <c r="X361" s="6" t="b">
        <f>IF('Scoring Sheet'!B361=FALSE,FALSE,IF(OR('Scoring Sheet'!B361="MISSING",COUNTIF('Scoring Sheet'!E361:G361,"MISSING")&gt;0),"MISSING",1*'Scoring Sheet'!B361*SUM('Scoring Sheet'!E361:G361)))</f>
        <v>0</v>
      </c>
      <c r="Y361" s="6" t="b">
        <f>IF('Scoring Sheet'!C361=FALSE,FALSE,IF(OR('Scoring Sheet'!C361="MISSING",COUNTIF('Scoring Sheet'!K361:M361,"MISSING")&gt;0),"MISSING",2*'Scoring Sheet'!C361*SUM('Scoring Sheet'!K361:M361)))</f>
        <v>0</v>
      </c>
      <c r="Z361" s="6" t="b">
        <f>IF('Scoring Sheet'!D361=FALSE,FALSE,IF(OR('Scoring Sheet'!D361="MISSING",COUNTIF('Scoring Sheet'!Q361:S361,"MISSING")&gt;0),"MISSING",3*'Scoring Sheet'!D361*SUM('Scoring Sheet'!Q361:S361)))</f>
        <v>0</v>
      </c>
      <c r="AA361" s="7" t="b">
        <f>IF('Scoring Sheet'!B361=FALSE,FALSE,IF(OR('Scoring Sheet'!B361="MISSING",COUNTIF('Scoring Sheet'!H361:J361,"MISSING")&gt;0),"MISSING",1*'Scoring Sheet'!B361*SUM('Scoring Sheet'!H361:J361)))</f>
        <v>0</v>
      </c>
      <c r="AB361" s="7" t="b">
        <f>IF('Scoring Sheet'!C361=FALSE,FALSE,IF(OR('Scoring Sheet'!C361="MISSING",COUNTIF('Scoring Sheet'!N361:P361,"MISSING")&gt;0),"MISSING",2*'Scoring Sheet'!C361*SUM('Scoring Sheet'!N361:P361)))</f>
        <v>0</v>
      </c>
      <c r="AC361" s="7" t="b">
        <f>IF('Scoring Sheet'!D361=FALSE,FALSE,IF(OR('Scoring Sheet'!D361="MISSING",COUNTIF('Scoring Sheet'!T361:V361,"MISSING")&gt;0),"MISSING",3*'Scoring Sheet'!D361*SUM('Scoring Sheet'!T361:V361)))</f>
        <v>0</v>
      </c>
      <c r="AD361" s="8" t="b">
        <f t="shared" si="30"/>
        <v>0</v>
      </c>
      <c r="AE361" s="9" t="b">
        <f t="shared" si="31"/>
        <v>0</v>
      </c>
      <c r="AF361" s="10" t="b">
        <f t="shared" si="32"/>
        <v>0</v>
      </c>
      <c r="AG361" s="11" t="b">
        <f t="shared" si="33"/>
        <v>0</v>
      </c>
      <c r="AH361" s="12" t="b">
        <f t="shared" si="34"/>
        <v>0</v>
      </c>
      <c r="AI361" s="13" t="b">
        <f t="shared" si="35"/>
        <v>0</v>
      </c>
    </row>
    <row r="362" spans="1:35" x14ac:dyDescent="0.2">
      <c r="A362" s="17" t="str">
        <f>IF('Data Input Sheet'!A362="","",'Data Input Sheet'!A362)</f>
        <v/>
      </c>
      <c r="B362" t="b">
        <f>IF(AND('Data Input Sheet'!B362=2,'Data Input Sheet'!C362&gt;0),FALSE,IF('Data Input Sheet'!B362=2,0,IF(AND('Data Input Sheet'!B362=1,'Data Input Sheet'!C362=""),"MISSING",IF(AND('Data Input Sheet'!B362=1,'Data Input Sheet'!C362&gt;4),FALSE,IF('Data Input Sheet'!B362=1,'Data Input Sheet'!C362,FALSE)))))</f>
        <v>0</v>
      </c>
      <c r="C362" t="b">
        <f>IF(AND('Data Input Sheet'!H362=2,'Data Input Sheet'!I362&gt;0),FALSE,IF('Data Input Sheet'!H362=2,0,IF(AND('Data Input Sheet'!H362=1,'Data Input Sheet'!I362=""),"MISSING",IF(AND('Data Input Sheet'!H362=1,'Data Input Sheet'!I362&gt;4),FALSE,IF('Data Input Sheet'!H362=1,'Data Input Sheet'!I362,FALSE)))))</f>
        <v>0</v>
      </c>
      <c r="D362" t="b">
        <f>IF(AND('Data Input Sheet'!N362=2,'Data Input Sheet'!O362&gt;0),FALSE,IF('Data Input Sheet'!N362=2,0,IF(AND('Data Input Sheet'!N362=1,'Data Input Sheet'!O362=""),"MISSING",IF(AND('Data Input Sheet'!N362=1,'Data Input Sheet'!O362&gt;4),FALSE,IF('Data Input Sheet'!N362=1,'Data Input Sheet'!O362,FALSE)))))</f>
        <v>0</v>
      </c>
      <c r="E362" t="b">
        <f>IF(AND('Data Input Sheet'!B362=2,'Data Input Sheet'!D362&gt;0),FALSE,IF('Data Input Sheet'!B362=2,0,IF(AND('Data Input Sheet'!B362=1,'Data Input Sheet'!D362=""),"MISSING",IF(AND('Data Input Sheet'!B362=1,'Data Input Sheet'!D362=1),2,IF(AND('Data Input Sheet'!B362=1,'Data Input Sheet'!D362=2),0,IF(AND('Data Input Sheet'!B362=1,'Data Input Sheet'!D362=3),1,FALSE))))))</f>
        <v>0</v>
      </c>
      <c r="F362" t="b">
        <f>IF(AND('Data Input Sheet'!B362=2,'Data Input Sheet'!E362&gt;0),FALSE,IF('Data Input Sheet'!B362=2,0,IF(AND('Data Input Sheet'!B362=1,'Data Input Sheet'!E362=""),"MISSING",IF(AND('Data Input Sheet'!B362=1,'Data Input Sheet'!E362=1),1,IF(AND('Data Input Sheet'!B362=1,'Data Input Sheet'!E362=2),0,IF(AND('Data Input Sheet'!B362=1,'Data Input Sheet'!E362=3),0,FALSE))))))</f>
        <v>0</v>
      </c>
      <c r="G362" t="b">
        <f>IF(AND('Data Input Sheet'!B362=2,'Data Input Sheet'!G362&gt;0),FALSE,IF('Data Input Sheet'!B362=2,0,IF(AND('Data Input Sheet'!B362=1,'Data Input Sheet'!G362=""),"MISSING",IF(AND('Data Input Sheet'!B362=1,'Data Input Sheet'!G362=1),0,IF(AND('Data Input Sheet'!B362=1,'Data Input Sheet'!G362=2),1,IF(AND('Data Input Sheet'!B362=1,'Data Input Sheet'!G362=3),2,IF(AND('Data Input Sheet'!B362=1,'Data Input Sheet'!G362=4),3,FALSE)))))))</f>
        <v>0</v>
      </c>
      <c r="H362" t="b">
        <f>IF(AND('Data Input Sheet'!B362=2,'Data Input Sheet'!D362&gt;0),FALSE,IF('Data Input Sheet'!B362=2,0,IF(AND('Data Input Sheet'!B362=1,'Data Input Sheet'!D362=""),"MISSING",IF(AND('Data Input Sheet'!B362=1,'Data Input Sheet'!D362=1),0,IF(AND('Data Input Sheet'!B362=1,'Data Input Sheet'!D362=2),2,IF(AND('Data Input Sheet'!B362=1,'Data Input Sheet'!D362=3),1,FALSE))))))</f>
        <v>0</v>
      </c>
      <c r="I362" t="b">
        <f>IF(AND('Data Input Sheet'!B362=2,'Data Input Sheet'!E362&gt;0),FALSE,IF('Data Input Sheet'!B362=2,0,IF(AND('Data Input Sheet'!B362=1,'Data Input Sheet'!E362=""),"MISSING",IF(AND('Data Input Sheet'!B362=1,'Data Input Sheet'!E362=1),0,IF(AND('Data Input Sheet'!B362=1,'Data Input Sheet'!E362=2),1,IF(AND('Data Input Sheet'!B362=1,'Data Input Sheet'!E362=3),0,FALSE))))))</f>
        <v>0</v>
      </c>
      <c r="J362" t="b">
        <f>IF(AND('Data Input Sheet'!B362=2,'Data Input Sheet'!F362&gt;0),FALSE,IF('Data Input Sheet'!B362=2,0,IF(AND('Data Input Sheet'!B362=1,'Data Input Sheet'!F362=""),"MISSING",IF(AND('Data Input Sheet'!B362=1,'Data Input Sheet'!F362=1),0,IF(AND('Data Input Sheet'!B362=1,'Data Input Sheet'!F362=2),1,IF(AND('Data Input Sheet'!B362=1,'Data Input Sheet'!F362=3),2,IF(AND('Data Input Sheet'!B362=1,'Data Input Sheet'!F362=4),3,FALSE)))))))</f>
        <v>0</v>
      </c>
      <c r="K362" t="b">
        <f>IF(AND('Data Input Sheet'!H362=2,'Data Input Sheet'!J362&gt;0),FALSE,IF('Data Input Sheet'!H362=2,0,IF(AND('Data Input Sheet'!H362=1,'Data Input Sheet'!J362=""),"MISSING",IF(AND('Data Input Sheet'!H362=1,'Data Input Sheet'!J362=1),2,IF(AND('Data Input Sheet'!H362=1,'Data Input Sheet'!J362=2),0,IF(AND('Data Input Sheet'!H362=1,'Data Input Sheet'!J362=3),1,FALSE))))))</f>
        <v>0</v>
      </c>
      <c r="L362" t="b">
        <f>IF(AND('Data Input Sheet'!H362=2,'Data Input Sheet'!K362&gt;0),FALSE,IF('Data Input Sheet'!H362=2,0,IF(AND('Data Input Sheet'!H362=1,'Data Input Sheet'!K362=""),"MISSING",IF(AND('Data Input Sheet'!H362=1,'Data Input Sheet'!K362=1),1,IF(AND('Data Input Sheet'!H362=1,'Data Input Sheet'!K362=2),0,IF(AND('Data Input Sheet'!H362=1,'Data Input Sheet'!K362=3),0,FALSE))))))</f>
        <v>0</v>
      </c>
      <c r="M362" t="b">
        <f>IF(AND('Data Input Sheet'!H362=2,'Data Input Sheet'!M362&gt;0),FALSE,IF('Data Input Sheet'!H362=2,0,IF(AND('Data Input Sheet'!H362=1,'Data Input Sheet'!M362=""),"MISSING",IF(AND('Data Input Sheet'!H362=1,'Data Input Sheet'!M362=1),0,IF(AND('Data Input Sheet'!H362=1,'Data Input Sheet'!M362=2),1,IF(AND('Data Input Sheet'!H362=1,'Data Input Sheet'!M362=3),2,IF(AND('Data Input Sheet'!H362=1,'Data Input Sheet'!M362=4),3,FALSE)))))))</f>
        <v>0</v>
      </c>
      <c r="N362" t="b">
        <f>IF(AND('Data Input Sheet'!H362=2,'Data Input Sheet'!J362&gt;0),FALSE,IF('Data Input Sheet'!H362=2,0,IF(AND('Data Input Sheet'!H362=1,'Data Input Sheet'!J362=""),"MISSING",IF(AND('Data Input Sheet'!H362=1,'Data Input Sheet'!J362=1),0,IF(AND('Data Input Sheet'!H362=1,'Data Input Sheet'!J362=2),2,IF(AND('Data Input Sheet'!H362=1,'Data Input Sheet'!J362=3),1,FALSE))))))</f>
        <v>0</v>
      </c>
      <c r="O362" t="b">
        <f>IF(AND('Data Input Sheet'!H362=2,'Data Input Sheet'!K362&gt;0),FALSE,IF('Data Input Sheet'!H362=2,0,IF(AND('Data Input Sheet'!H362=1,'Data Input Sheet'!K362=""),"MISSING",IF(AND('Data Input Sheet'!H362=1,'Data Input Sheet'!K362=1),0,IF(AND('Data Input Sheet'!H362=1,'Data Input Sheet'!K362=2),1,IF(AND('Data Input Sheet'!H362=1,'Data Input Sheet'!K362=3),0,FALSE))))))</f>
        <v>0</v>
      </c>
      <c r="P362" t="b">
        <f>IF(AND('Data Input Sheet'!H362=2,'Data Input Sheet'!L362&gt;0),FALSE,IF('Data Input Sheet'!H362=2,0,IF(AND('Data Input Sheet'!H362=1,'Data Input Sheet'!L362=""),"MISSING",IF(AND('Data Input Sheet'!H362=1,'Data Input Sheet'!L362=1),0,IF(AND('Data Input Sheet'!H362=1,'Data Input Sheet'!L362=2),1,IF(AND('Data Input Sheet'!H362=1,'Data Input Sheet'!L362=3),2,IF(AND('Data Input Sheet'!H362=1,'Data Input Sheet'!L362=4),3,FALSE)))))))</f>
        <v>0</v>
      </c>
      <c r="Q362" t="b">
        <f>IF(AND('Data Input Sheet'!N362=2,'Data Input Sheet'!P362&gt;0),FALSE,IF('Data Input Sheet'!N362=2,0,IF(AND('Data Input Sheet'!N362=1,'Data Input Sheet'!P362=""),"MISSING",IF(AND('Data Input Sheet'!N362=1,'Data Input Sheet'!P362=1),2,IF(AND('Data Input Sheet'!N362=1,'Data Input Sheet'!P362=2),0,IF(AND('Data Input Sheet'!N362=1,'Data Input Sheet'!P362=3),1,FALSE))))))</f>
        <v>0</v>
      </c>
      <c r="R362" t="b">
        <f>IF(AND('Data Input Sheet'!N362=2,'Data Input Sheet'!Q362&gt;0),FALSE,IF('Data Input Sheet'!N362=2,0,IF(AND('Data Input Sheet'!N362=1,'Data Input Sheet'!Q362=""),"MISSING",IF(AND('Data Input Sheet'!N362=1,'Data Input Sheet'!Q362=1),1,IF(AND('Data Input Sheet'!N362=1,'Data Input Sheet'!Q362=2),0,IF(AND('Data Input Sheet'!N362=1,'Data Input Sheet'!Q362=3),0,FALSE))))))</f>
        <v>0</v>
      </c>
      <c r="S362" t="b">
        <f>IF(AND('Data Input Sheet'!N362=2,'Data Input Sheet'!S362&gt;0),FALSE,IF('Data Input Sheet'!N362=2,0,IF(AND('Data Input Sheet'!N362=1,'Data Input Sheet'!S362=""),"MISSING",IF(AND('Data Input Sheet'!N362=1,'Data Input Sheet'!S362=1),0,IF(AND('Data Input Sheet'!N362=1,'Data Input Sheet'!S362=2),1,IF(AND('Data Input Sheet'!N362=1,'Data Input Sheet'!S362=3),2,IF(AND('Data Input Sheet'!N362=1,'Data Input Sheet'!S362=4),3,FALSE)))))))</f>
        <v>0</v>
      </c>
      <c r="T362" t="b">
        <f>IF(AND('Data Input Sheet'!N362=2,'Data Input Sheet'!P362&gt;0),FALSE,IF('Data Input Sheet'!N362=2,0,IF(AND('Data Input Sheet'!N362=1,'Data Input Sheet'!P362=""),"MISSING",IF(AND('Data Input Sheet'!N362=1,'Data Input Sheet'!P362=1),0,IF(AND('Data Input Sheet'!N362=1,'Data Input Sheet'!P362=2),2,IF(AND('Data Input Sheet'!N362=1,'Data Input Sheet'!P362=3),1,FALSE))))))</f>
        <v>0</v>
      </c>
      <c r="U362" t="b">
        <f>IF(AND('Data Input Sheet'!N362=2,'Data Input Sheet'!Q362&gt;0),FALSE,IF('Data Input Sheet'!N362=2,0,IF(AND('Data Input Sheet'!N362=1,'Data Input Sheet'!Q362=""),"MISSING",IF(AND('Data Input Sheet'!N362=1,'Data Input Sheet'!Q362=1),0,IF(AND('Data Input Sheet'!N362=1,'Data Input Sheet'!Q362=2),1,IF(AND('Data Input Sheet'!N362=1,'Data Input Sheet'!Q362=3),0,FALSE))))))</f>
        <v>0</v>
      </c>
      <c r="V362" t="b">
        <f>IF(AND('Data Input Sheet'!N362=2,'Data Input Sheet'!R362&gt;0),FALSE,IF('Data Input Sheet'!N362=2,0,IF(AND('Data Input Sheet'!N362=1,'Data Input Sheet'!R362=""),"MISSING",IF(AND('Data Input Sheet'!N362=1,'Data Input Sheet'!R362=1),0,IF(AND('Data Input Sheet'!N362=1,'Data Input Sheet'!R362=2),1,IF(AND('Data Input Sheet'!N362=1,'Data Input Sheet'!R362=3),2,IF(AND('Data Input Sheet'!N362=1,'Data Input Sheet'!R362=4),3,FALSE)))))))</f>
        <v>0</v>
      </c>
      <c r="X362" s="6" t="b">
        <f>IF('Scoring Sheet'!B362=FALSE,FALSE,IF(OR('Scoring Sheet'!B362="MISSING",COUNTIF('Scoring Sheet'!E362:G362,"MISSING")&gt;0),"MISSING",1*'Scoring Sheet'!B362*SUM('Scoring Sheet'!E362:G362)))</f>
        <v>0</v>
      </c>
      <c r="Y362" s="6" t="b">
        <f>IF('Scoring Sheet'!C362=FALSE,FALSE,IF(OR('Scoring Sheet'!C362="MISSING",COUNTIF('Scoring Sheet'!K362:M362,"MISSING")&gt;0),"MISSING",2*'Scoring Sheet'!C362*SUM('Scoring Sheet'!K362:M362)))</f>
        <v>0</v>
      </c>
      <c r="Z362" s="6" t="b">
        <f>IF('Scoring Sheet'!D362=FALSE,FALSE,IF(OR('Scoring Sheet'!D362="MISSING",COUNTIF('Scoring Sheet'!Q362:S362,"MISSING")&gt;0),"MISSING",3*'Scoring Sheet'!D362*SUM('Scoring Sheet'!Q362:S362)))</f>
        <v>0</v>
      </c>
      <c r="AA362" s="7" t="b">
        <f>IF('Scoring Sheet'!B362=FALSE,FALSE,IF(OR('Scoring Sheet'!B362="MISSING",COUNTIF('Scoring Sheet'!H362:J362,"MISSING")&gt;0),"MISSING",1*'Scoring Sheet'!B362*SUM('Scoring Sheet'!H362:J362)))</f>
        <v>0</v>
      </c>
      <c r="AB362" s="7" t="b">
        <f>IF('Scoring Sheet'!C362=FALSE,FALSE,IF(OR('Scoring Sheet'!C362="MISSING",COUNTIF('Scoring Sheet'!N362:P362,"MISSING")&gt;0),"MISSING",2*'Scoring Sheet'!C362*SUM('Scoring Sheet'!N362:P362)))</f>
        <v>0</v>
      </c>
      <c r="AC362" s="7" t="b">
        <f>IF('Scoring Sheet'!D362=FALSE,FALSE,IF(OR('Scoring Sheet'!D362="MISSING",COUNTIF('Scoring Sheet'!T362:V362,"MISSING")&gt;0),"MISSING",3*'Scoring Sheet'!D362*SUM('Scoring Sheet'!T362:V362)))</f>
        <v>0</v>
      </c>
      <c r="AD362" s="8" t="b">
        <f t="shared" si="30"/>
        <v>0</v>
      </c>
      <c r="AE362" s="9" t="b">
        <f t="shared" si="31"/>
        <v>0</v>
      </c>
      <c r="AF362" s="10" t="b">
        <f t="shared" si="32"/>
        <v>0</v>
      </c>
      <c r="AG362" s="11" t="b">
        <f t="shared" si="33"/>
        <v>0</v>
      </c>
      <c r="AH362" s="12" t="b">
        <f t="shared" si="34"/>
        <v>0</v>
      </c>
      <c r="AI362" s="13" t="b">
        <f t="shared" si="35"/>
        <v>0</v>
      </c>
    </row>
    <row r="363" spans="1:35" x14ac:dyDescent="0.2">
      <c r="A363" s="17" t="str">
        <f>IF('Data Input Sheet'!A363="","",'Data Input Sheet'!A363)</f>
        <v/>
      </c>
      <c r="B363" t="b">
        <f>IF(AND('Data Input Sheet'!B363=2,'Data Input Sheet'!C363&gt;0),FALSE,IF('Data Input Sheet'!B363=2,0,IF(AND('Data Input Sheet'!B363=1,'Data Input Sheet'!C363=""),"MISSING",IF(AND('Data Input Sheet'!B363=1,'Data Input Sheet'!C363&gt;4),FALSE,IF('Data Input Sheet'!B363=1,'Data Input Sheet'!C363,FALSE)))))</f>
        <v>0</v>
      </c>
      <c r="C363" t="b">
        <f>IF(AND('Data Input Sheet'!H363=2,'Data Input Sheet'!I363&gt;0),FALSE,IF('Data Input Sheet'!H363=2,0,IF(AND('Data Input Sheet'!H363=1,'Data Input Sheet'!I363=""),"MISSING",IF(AND('Data Input Sheet'!H363=1,'Data Input Sheet'!I363&gt;4),FALSE,IF('Data Input Sheet'!H363=1,'Data Input Sheet'!I363,FALSE)))))</f>
        <v>0</v>
      </c>
      <c r="D363" t="b">
        <f>IF(AND('Data Input Sheet'!N363=2,'Data Input Sheet'!O363&gt;0),FALSE,IF('Data Input Sheet'!N363=2,0,IF(AND('Data Input Sheet'!N363=1,'Data Input Sheet'!O363=""),"MISSING",IF(AND('Data Input Sheet'!N363=1,'Data Input Sheet'!O363&gt;4),FALSE,IF('Data Input Sheet'!N363=1,'Data Input Sheet'!O363,FALSE)))))</f>
        <v>0</v>
      </c>
      <c r="E363" t="b">
        <f>IF(AND('Data Input Sheet'!B363=2,'Data Input Sheet'!D363&gt;0),FALSE,IF('Data Input Sheet'!B363=2,0,IF(AND('Data Input Sheet'!B363=1,'Data Input Sheet'!D363=""),"MISSING",IF(AND('Data Input Sheet'!B363=1,'Data Input Sheet'!D363=1),2,IF(AND('Data Input Sheet'!B363=1,'Data Input Sheet'!D363=2),0,IF(AND('Data Input Sheet'!B363=1,'Data Input Sheet'!D363=3),1,FALSE))))))</f>
        <v>0</v>
      </c>
      <c r="F363" t="b">
        <f>IF(AND('Data Input Sheet'!B363=2,'Data Input Sheet'!E363&gt;0),FALSE,IF('Data Input Sheet'!B363=2,0,IF(AND('Data Input Sheet'!B363=1,'Data Input Sheet'!E363=""),"MISSING",IF(AND('Data Input Sheet'!B363=1,'Data Input Sheet'!E363=1),1,IF(AND('Data Input Sheet'!B363=1,'Data Input Sheet'!E363=2),0,IF(AND('Data Input Sheet'!B363=1,'Data Input Sheet'!E363=3),0,FALSE))))))</f>
        <v>0</v>
      </c>
      <c r="G363" t="b">
        <f>IF(AND('Data Input Sheet'!B363=2,'Data Input Sheet'!G363&gt;0),FALSE,IF('Data Input Sheet'!B363=2,0,IF(AND('Data Input Sheet'!B363=1,'Data Input Sheet'!G363=""),"MISSING",IF(AND('Data Input Sheet'!B363=1,'Data Input Sheet'!G363=1),0,IF(AND('Data Input Sheet'!B363=1,'Data Input Sheet'!G363=2),1,IF(AND('Data Input Sheet'!B363=1,'Data Input Sheet'!G363=3),2,IF(AND('Data Input Sheet'!B363=1,'Data Input Sheet'!G363=4),3,FALSE)))))))</f>
        <v>0</v>
      </c>
      <c r="H363" t="b">
        <f>IF(AND('Data Input Sheet'!B363=2,'Data Input Sheet'!D363&gt;0),FALSE,IF('Data Input Sheet'!B363=2,0,IF(AND('Data Input Sheet'!B363=1,'Data Input Sheet'!D363=""),"MISSING",IF(AND('Data Input Sheet'!B363=1,'Data Input Sheet'!D363=1),0,IF(AND('Data Input Sheet'!B363=1,'Data Input Sheet'!D363=2),2,IF(AND('Data Input Sheet'!B363=1,'Data Input Sheet'!D363=3),1,FALSE))))))</f>
        <v>0</v>
      </c>
      <c r="I363" t="b">
        <f>IF(AND('Data Input Sheet'!B363=2,'Data Input Sheet'!E363&gt;0),FALSE,IF('Data Input Sheet'!B363=2,0,IF(AND('Data Input Sheet'!B363=1,'Data Input Sheet'!E363=""),"MISSING",IF(AND('Data Input Sheet'!B363=1,'Data Input Sheet'!E363=1),0,IF(AND('Data Input Sheet'!B363=1,'Data Input Sheet'!E363=2),1,IF(AND('Data Input Sheet'!B363=1,'Data Input Sheet'!E363=3),0,FALSE))))))</f>
        <v>0</v>
      </c>
      <c r="J363" t="b">
        <f>IF(AND('Data Input Sheet'!B363=2,'Data Input Sheet'!F363&gt;0),FALSE,IF('Data Input Sheet'!B363=2,0,IF(AND('Data Input Sheet'!B363=1,'Data Input Sheet'!F363=""),"MISSING",IF(AND('Data Input Sheet'!B363=1,'Data Input Sheet'!F363=1),0,IF(AND('Data Input Sheet'!B363=1,'Data Input Sheet'!F363=2),1,IF(AND('Data Input Sheet'!B363=1,'Data Input Sheet'!F363=3),2,IF(AND('Data Input Sheet'!B363=1,'Data Input Sheet'!F363=4),3,FALSE)))))))</f>
        <v>0</v>
      </c>
      <c r="K363" t="b">
        <f>IF(AND('Data Input Sheet'!H363=2,'Data Input Sheet'!J363&gt;0),FALSE,IF('Data Input Sheet'!H363=2,0,IF(AND('Data Input Sheet'!H363=1,'Data Input Sheet'!J363=""),"MISSING",IF(AND('Data Input Sheet'!H363=1,'Data Input Sheet'!J363=1),2,IF(AND('Data Input Sheet'!H363=1,'Data Input Sheet'!J363=2),0,IF(AND('Data Input Sheet'!H363=1,'Data Input Sheet'!J363=3),1,FALSE))))))</f>
        <v>0</v>
      </c>
      <c r="L363" t="b">
        <f>IF(AND('Data Input Sheet'!H363=2,'Data Input Sheet'!K363&gt;0),FALSE,IF('Data Input Sheet'!H363=2,0,IF(AND('Data Input Sheet'!H363=1,'Data Input Sheet'!K363=""),"MISSING",IF(AND('Data Input Sheet'!H363=1,'Data Input Sheet'!K363=1),1,IF(AND('Data Input Sheet'!H363=1,'Data Input Sheet'!K363=2),0,IF(AND('Data Input Sheet'!H363=1,'Data Input Sheet'!K363=3),0,FALSE))))))</f>
        <v>0</v>
      </c>
      <c r="M363" t="b">
        <f>IF(AND('Data Input Sheet'!H363=2,'Data Input Sheet'!M363&gt;0),FALSE,IF('Data Input Sheet'!H363=2,0,IF(AND('Data Input Sheet'!H363=1,'Data Input Sheet'!M363=""),"MISSING",IF(AND('Data Input Sheet'!H363=1,'Data Input Sheet'!M363=1),0,IF(AND('Data Input Sheet'!H363=1,'Data Input Sheet'!M363=2),1,IF(AND('Data Input Sheet'!H363=1,'Data Input Sheet'!M363=3),2,IF(AND('Data Input Sheet'!H363=1,'Data Input Sheet'!M363=4),3,FALSE)))))))</f>
        <v>0</v>
      </c>
      <c r="N363" t="b">
        <f>IF(AND('Data Input Sheet'!H363=2,'Data Input Sheet'!J363&gt;0),FALSE,IF('Data Input Sheet'!H363=2,0,IF(AND('Data Input Sheet'!H363=1,'Data Input Sheet'!J363=""),"MISSING",IF(AND('Data Input Sheet'!H363=1,'Data Input Sheet'!J363=1),0,IF(AND('Data Input Sheet'!H363=1,'Data Input Sheet'!J363=2),2,IF(AND('Data Input Sheet'!H363=1,'Data Input Sheet'!J363=3),1,FALSE))))))</f>
        <v>0</v>
      </c>
      <c r="O363" t="b">
        <f>IF(AND('Data Input Sheet'!H363=2,'Data Input Sheet'!K363&gt;0),FALSE,IF('Data Input Sheet'!H363=2,0,IF(AND('Data Input Sheet'!H363=1,'Data Input Sheet'!K363=""),"MISSING",IF(AND('Data Input Sheet'!H363=1,'Data Input Sheet'!K363=1),0,IF(AND('Data Input Sheet'!H363=1,'Data Input Sheet'!K363=2),1,IF(AND('Data Input Sheet'!H363=1,'Data Input Sheet'!K363=3),0,FALSE))))))</f>
        <v>0</v>
      </c>
      <c r="P363" t="b">
        <f>IF(AND('Data Input Sheet'!H363=2,'Data Input Sheet'!L363&gt;0),FALSE,IF('Data Input Sheet'!H363=2,0,IF(AND('Data Input Sheet'!H363=1,'Data Input Sheet'!L363=""),"MISSING",IF(AND('Data Input Sheet'!H363=1,'Data Input Sheet'!L363=1),0,IF(AND('Data Input Sheet'!H363=1,'Data Input Sheet'!L363=2),1,IF(AND('Data Input Sheet'!H363=1,'Data Input Sheet'!L363=3),2,IF(AND('Data Input Sheet'!H363=1,'Data Input Sheet'!L363=4),3,FALSE)))))))</f>
        <v>0</v>
      </c>
      <c r="Q363" t="b">
        <f>IF(AND('Data Input Sheet'!N363=2,'Data Input Sheet'!P363&gt;0),FALSE,IF('Data Input Sheet'!N363=2,0,IF(AND('Data Input Sheet'!N363=1,'Data Input Sheet'!P363=""),"MISSING",IF(AND('Data Input Sheet'!N363=1,'Data Input Sheet'!P363=1),2,IF(AND('Data Input Sheet'!N363=1,'Data Input Sheet'!P363=2),0,IF(AND('Data Input Sheet'!N363=1,'Data Input Sheet'!P363=3),1,FALSE))))))</f>
        <v>0</v>
      </c>
      <c r="R363" t="b">
        <f>IF(AND('Data Input Sheet'!N363=2,'Data Input Sheet'!Q363&gt;0),FALSE,IF('Data Input Sheet'!N363=2,0,IF(AND('Data Input Sheet'!N363=1,'Data Input Sheet'!Q363=""),"MISSING",IF(AND('Data Input Sheet'!N363=1,'Data Input Sheet'!Q363=1),1,IF(AND('Data Input Sheet'!N363=1,'Data Input Sheet'!Q363=2),0,IF(AND('Data Input Sheet'!N363=1,'Data Input Sheet'!Q363=3),0,FALSE))))))</f>
        <v>0</v>
      </c>
      <c r="S363" t="b">
        <f>IF(AND('Data Input Sheet'!N363=2,'Data Input Sheet'!S363&gt;0),FALSE,IF('Data Input Sheet'!N363=2,0,IF(AND('Data Input Sheet'!N363=1,'Data Input Sheet'!S363=""),"MISSING",IF(AND('Data Input Sheet'!N363=1,'Data Input Sheet'!S363=1),0,IF(AND('Data Input Sheet'!N363=1,'Data Input Sheet'!S363=2),1,IF(AND('Data Input Sheet'!N363=1,'Data Input Sheet'!S363=3),2,IF(AND('Data Input Sheet'!N363=1,'Data Input Sheet'!S363=4),3,FALSE)))))))</f>
        <v>0</v>
      </c>
      <c r="T363" t="b">
        <f>IF(AND('Data Input Sheet'!N363=2,'Data Input Sheet'!P363&gt;0),FALSE,IF('Data Input Sheet'!N363=2,0,IF(AND('Data Input Sheet'!N363=1,'Data Input Sheet'!P363=""),"MISSING",IF(AND('Data Input Sheet'!N363=1,'Data Input Sheet'!P363=1),0,IF(AND('Data Input Sheet'!N363=1,'Data Input Sheet'!P363=2),2,IF(AND('Data Input Sheet'!N363=1,'Data Input Sheet'!P363=3),1,FALSE))))))</f>
        <v>0</v>
      </c>
      <c r="U363" t="b">
        <f>IF(AND('Data Input Sheet'!N363=2,'Data Input Sheet'!Q363&gt;0),FALSE,IF('Data Input Sheet'!N363=2,0,IF(AND('Data Input Sheet'!N363=1,'Data Input Sheet'!Q363=""),"MISSING",IF(AND('Data Input Sheet'!N363=1,'Data Input Sheet'!Q363=1),0,IF(AND('Data Input Sheet'!N363=1,'Data Input Sheet'!Q363=2),1,IF(AND('Data Input Sheet'!N363=1,'Data Input Sheet'!Q363=3),0,FALSE))))))</f>
        <v>0</v>
      </c>
      <c r="V363" t="b">
        <f>IF(AND('Data Input Sheet'!N363=2,'Data Input Sheet'!R363&gt;0),FALSE,IF('Data Input Sheet'!N363=2,0,IF(AND('Data Input Sheet'!N363=1,'Data Input Sheet'!R363=""),"MISSING",IF(AND('Data Input Sheet'!N363=1,'Data Input Sheet'!R363=1),0,IF(AND('Data Input Sheet'!N363=1,'Data Input Sheet'!R363=2),1,IF(AND('Data Input Sheet'!N363=1,'Data Input Sheet'!R363=3),2,IF(AND('Data Input Sheet'!N363=1,'Data Input Sheet'!R363=4),3,FALSE)))))))</f>
        <v>0</v>
      </c>
      <c r="X363" s="6" t="b">
        <f>IF('Scoring Sheet'!B363=FALSE,FALSE,IF(OR('Scoring Sheet'!B363="MISSING",COUNTIF('Scoring Sheet'!E363:G363,"MISSING")&gt;0),"MISSING",1*'Scoring Sheet'!B363*SUM('Scoring Sheet'!E363:G363)))</f>
        <v>0</v>
      </c>
      <c r="Y363" s="6" t="b">
        <f>IF('Scoring Sheet'!C363=FALSE,FALSE,IF(OR('Scoring Sheet'!C363="MISSING",COUNTIF('Scoring Sheet'!K363:M363,"MISSING")&gt;0),"MISSING",2*'Scoring Sheet'!C363*SUM('Scoring Sheet'!K363:M363)))</f>
        <v>0</v>
      </c>
      <c r="Z363" s="6" t="b">
        <f>IF('Scoring Sheet'!D363=FALSE,FALSE,IF(OR('Scoring Sheet'!D363="MISSING",COUNTIF('Scoring Sheet'!Q363:S363,"MISSING")&gt;0),"MISSING",3*'Scoring Sheet'!D363*SUM('Scoring Sheet'!Q363:S363)))</f>
        <v>0</v>
      </c>
      <c r="AA363" s="7" t="b">
        <f>IF('Scoring Sheet'!B363=FALSE,FALSE,IF(OR('Scoring Sheet'!B363="MISSING",COUNTIF('Scoring Sheet'!H363:J363,"MISSING")&gt;0),"MISSING",1*'Scoring Sheet'!B363*SUM('Scoring Sheet'!H363:J363)))</f>
        <v>0</v>
      </c>
      <c r="AB363" s="7" t="b">
        <f>IF('Scoring Sheet'!C363=FALSE,FALSE,IF(OR('Scoring Sheet'!C363="MISSING",COUNTIF('Scoring Sheet'!N363:P363,"MISSING")&gt;0),"MISSING",2*'Scoring Sheet'!C363*SUM('Scoring Sheet'!N363:P363)))</f>
        <v>0</v>
      </c>
      <c r="AC363" s="7" t="b">
        <f>IF('Scoring Sheet'!D363=FALSE,FALSE,IF(OR('Scoring Sheet'!D363="MISSING",COUNTIF('Scoring Sheet'!T363:V363,"MISSING")&gt;0),"MISSING",3*'Scoring Sheet'!D363*SUM('Scoring Sheet'!T363:V363)))</f>
        <v>0</v>
      </c>
      <c r="AD363" s="8" t="b">
        <f t="shared" si="30"/>
        <v>0</v>
      </c>
      <c r="AE363" s="9" t="b">
        <f t="shared" si="31"/>
        <v>0</v>
      </c>
      <c r="AF363" s="10" t="b">
        <f t="shared" si="32"/>
        <v>0</v>
      </c>
      <c r="AG363" s="11" t="b">
        <f t="shared" si="33"/>
        <v>0</v>
      </c>
      <c r="AH363" s="12" t="b">
        <f t="shared" si="34"/>
        <v>0</v>
      </c>
      <c r="AI363" s="13" t="b">
        <f t="shared" si="35"/>
        <v>0</v>
      </c>
    </row>
    <row r="364" spans="1:35" x14ac:dyDescent="0.2">
      <c r="A364" s="17" t="str">
        <f>IF('Data Input Sheet'!A364="","",'Data Input Sheet'!A364)</f>
        <v/>
      </c>
      <c r="B364" t="b">
        <f>IF(AND('Data Input Sheet'!B364=2,'Data Input Sheet'!C364&gt;0),FALSE,IF('Data Input Sheet'!B364=2,0,IF(AND('Data Input Sheet'!B364=1,'Data Input Sheet'!C364=""),"MISSING",IF(AND('Data Input Sheet'!B364=1,'Data Input Sheet'!C364&gt;4),FALSE,IF('Data Input Sheet'!B364=1,'Data Input Sheet'!C364,FALSE)))))</f>
        <v>0</v>
      </c>
      <c r="C364" t="b">
        <f>IF(AND('Data Input Sheet'!H364=2,'Data Input Sheet'!I364&gt;0),FALSE,IF('Data Input Sheet'!H364=2,0,IF(AND('Data Input Sheet'!H364=1,'Data Input Sheet'!I364=""),"MISSING",IF(AND('Data Input Sheet'!H364=1,'Data Input Sheet'!I364&gt;4),FALSE,IF('Data Input Sheet'!H364=1,'Data Input Sheet'!I364,FALSE)))))</f>
        <v>0</v>
      </c>
      <c r="D364" t="b">
        <f>IF(AND('Data Input Sheet'!N364=2,'Data Input Sheet'!O364&gt;0),FALSE,IF('Data Input Sheet'!N364=2,0,IF(AND('Data Input Sheet'!N364=1,'Data Input Sheet'!O364=""),"MISSING",IF(AND('Data Input Sheet'!N364=1,'Data Input Sheet'!O364&gt;4),FALSE,IF('Data Input Sheet'!N364=1,'Data Input Sheet'!O364,FALSE)))))</f>
        <v>0</v>
      </c>
      <c r="E364" t="b">
        <f>IF(AND('Data Input Sheet'!B364=2,'Data Input Sheet'!D364&gt;0),FALSE,IF('Data Input Sheet'!B364=2,0,IF(AND('Data Input Sheet'!B364=1,'Data Input Sheet'!D364=""),"MISSING",IF(AND('Data Input Sheet'!B364=1,'Data Input Sheet'!D364=1),2,IF(AND('Data Input Sheet'!B364=1,'Data Input Sheet'!D364=2),0,IF(AND('Data Input Sheet'!B364=1,'Data Input Sheet'!D364=3),1,FALSE))))))</f>
        <v>0</v>
      </c>
      <c r="F364" t="b">
        <f>IF(AND('Data Input Sheet'!B364=2,'Data Input Sheet'!E364&gt;0),FALSE,IF('Data Input Sheet'!B364=2,0,IF(AND('Data Input Sheet'!B364=1,'Data Input Sheet'!E364=""),"MISSING",IF(AND('Data Input Sheet'!B364=1,'Data Input Sheet'!E364=1),1,IF(AND('Data Input Sheet'!B364=1,'Data Input Sheet'!E364=2),0,IF(AND('Data Input Sheet'!B364=1,'Data Input Sheet'!E364=3),0,FALSE))))))</f>
        <v>0</v>
      </c>
      <c r="G364" t="b">
        <f>IF(AND('Data Input Sheet'!B364=2,'Data Input Sheet'!G364&gt;0),FALSE,IF('Data Input Sheet'!B364=2,0,IF(AND('Data Input Sheet'!B364=1,'Data Input Sheet'!G364=""),"MISSING",IF(AND('Data Input Sheet'!B364=1,'Data Input Sheet'!G364=1),0,IF(AND('Data Input Sheet'!B364=1,'Data Input Sheet'!G364=2),1,IF(AND('Data Input Sheet'!B364=1,'Data Input Sheet'!G364=3),2,IF(AND('Data Input Sheet'!B364=1,'Data Input Sheet'!G364=4),3,FALSE)))))))</f>
        <v>0</v>
      </c>
      <c r="H364" t="b">
        <f>IF(AND('Data Input Sheet'!B364=2,'Data Input Sheet'!D364&gt;0),FALSE,IF('Data Input Sheet'!B364=2,0,IF(AND('Data Input Sheet'!B364=1,'Data Input Sheet'!D364=""),"MISSING",IF(AND('Data Input Sheet'!B364=1,'Data Input Sheet'!D364=1),0,IF(AND('Data Input Sheet'!B364=1,'Data Input Sheet'!D364=2),2,IF(AND('Data Input Sheet'!B364=1,'Data Input Sheet'!D364=3),1,FALSE))))))</f>
        <v>0</v>
      </c>
      <c r="I364" t="b">
        <f>IF(AND('Data Input Sheet'!B364=2,'Data Input Sheet'!E364&gt;0),FALSE,IF('Data Input Sheet'!B364=2,0,IF(AND('Data Input Sheet'!B364=1,'Data Input Sheet'!E364=""),"MISSING",IF(AND('Data Input Sheet'!B364=1,'Data Input Sheet'!E364=1),0,IF(AND('Data Input Sheet'!B364=1,'Data Input Sheet'!E364=2),1,IF(AND('Data Input Sheet'!B364=1,'Data Input Sheet'!E364=3),0,FALSE))))))</f>
        <v>0</v>
      </c>
      <c r="J364" t="b">
        <f>IF(AND('Data Input Sheet'!B364=2,'Data Input Sheet'!F364&gt;0),FALSE,IF('Data Input Sheet'!B364=2,0,IF(AND('Data Input Sheet'!B364=1,'Data Input Sheet'!F364=""),"MISSING",IF(AND('Data Input Sheet'!B364=1,'Data Input Sheet'!F364=1),0,IF(AND('Data Input Sheet'!B364=1,'Data Input Sheet'!F364=2),1,IF(AND('Data Input Sheet'!B364=1,'Data Input Sheet'!F364=3),2,IF(AND('Data Input Sheet'!B364=1,'Data Input Sheet'!F364=4),3,FALSE)))))))</f>
        <v>0</v>
      </c>
      <c r="K364" t="b">
        <f>IF(AND('Data Input Sheet'!H364=2,'Data Input Sheet'!J364&gt;0),FALSE,IF('Data Input Sheet'!H364=2,0,IF(AND('Data Input Sheet'!H364=1,'Data Input Sheet'!J364=""),"MISSING",IF(AND('Data Input Sheet'!H364=1,'Data Input Sheet'!J364=1),2,IF(AND('Data Input Sheet'!H364=1,'Data Input Sheet'!J364=2),0,IF(AND('Data Input Sheet'!H364=1,'Data Input Sheet'!J364=3),1,FALSE))))))</f>
        <v>0</v>
      </c>
      <c r="L364" t="b">
        <f>IF(AND('Data Input Sheet'!H364=2,'Data Input Sheet'!K364&gt;0),FALSE,IF('Data Input Sheet'!H364=2,0,IF(AND('Data Input Sheet'!H364=1,'Data Input Sheet'!K364=""),"MISSING",IF(AND('Data Input Sheet'!H364=1,'Data Input Sheet'!K364=1),1,IF(AND('Data Input Sheet'!H364=1,'Data Input Sheet'!K364=2),0,IF(AND('Data Input Sheet'!H364=1,'Data Input Sheet'!K364=3),0,FALSE))))))</f>
        <v>0</v>
      </c>
      <c r="M364" t="b">
        <f>IF(AND('Data Input Sheet'!H364=2,'Data Input Sheet'!M364&gt;0),FALSE,IF('Data Input Sheet'!H364=2,0,IF(AND('Data Input Sheet'!H364=1,'Data Input Sheet'!M364=""),"MISSING",IF(AND('Data Input Sheet'!H364=1,'Data Input Sheet'!M364=1),0,IF(AND('Data Input Sheet'!H364=1,'Data Input Sheet'!M364=2),1,IF(AND('Data Input Sheet'!H364=1,'Data Input Sheet'!M364=3),2,IF(AND('Data Input Sheet'!H364=1,'Data Input Sheet'!M364=4),3,FALSE)))))))</f>
        <v>0</v>
      </c>
      <c r="N364" t="b">
        <f>IF(AND('Data Input Sheet'!H364=2,'Data Input Sheet'!J364&gt;0),FALSE,IF('Data Input Sheet'!H364=2,0,IF(AND('Data Input Sheet'!H364=1,'Data Input Sheet'!J364=""),"MISSING",IF(AND('Data Input Sheet'!H364=1,'Data Input Sheet'!J364=1),0,IF(AND('Data Input Sheet'!H364=1,'Data Input Sheet'!J364=2),2,IF(AND('Data Input Sheet'!H364=1,'Data Input Sheet'!J364=3),1,FALSE))))))</f>
        <v>0</v>
      </c>
      <c r="O364" t="b">
        <f>IF(AND('Data Input Sheet'!H364=2,'Data Input Sheet'!K364&gt;0),FALSE,IF('Data Input Sheet'!H364=2,0,IF(AND('Data Input Sheet'!H364=1,'Data Input Sheet'!K364=""),"MISSING",IF(AND('Data Input Sheet'!H364=1,'Data Input Sheet'!K364=1),0,IF(AND('Data Input Sheet'!H364=1,'Data Input Sheet'!K364=2),1,IF(AND('Data Input Sheet'!H364=1,'Data Input Sheet'!K364=3),0,FALSE))))))</f>
        <v>0</v>
      </c>
      <c r="P364" t="b">
        <f>IF(AND('Data Input Sheet'!H364=2,'Data Input Sheet'!L364&gt;0),FALSE,IF('Data Input Sheet'!H364=2,0,IF(AND('Data Input Sheet'!H364=1,'Data Input Sheet'!L364=""),"MISSING",IF(AND('Data Input Sheet'!H364=1,'Data Input Sheet'!L364=1),0,IF(AND('Data Input Sheet'!H364=1,'Data Input Sheet'!L364=2),1,IF(AND('Data Input Sheet'!H364=1,'Data Input Sheet'!L364=3),2,IF(AND('Data Input Sheet'!H364=1,'Data Input Sheet'!L364=4),3,FALSE)))))))</f>
        <v>0</v>
      </c>
      <c r="Q364" t="b">
        <f>IF(AND('Data Input Sheet'!N364=2,'Data Input Sheet'!P364&gt;0),FALSE,IF('Data Input Sheet'!N364=2,0,IF(AND('Data Input Sheet'!N364=1,'Data Input Sheet'!P364=""),"MISSING",IF(AND('Data Input Sheet'!N364=1,'Data Input Sheet'!P364=1),2,IF(AND('Data Input Sheet'!N364=1,'Data Input Sheet'!P364=2),0,IF(AND('Data Input Sheet'!N364=1,'Data Input Sheet'!P364=3),1,FALSE))))))</f>
        <v>0</v>
      </c>
      <c r="R364" t="b">
        <f>IF(AND('Data Input Sheet'!N364=2,'Data Input Sheet'!Q364&gt;0),FALSE,IF('Data Input Sheet'!N364=2,0,IF(AND('Data Input Sheet'!N364=1,'Data Input Sheet'!Q364=""),"MISSING",IF(AND('Data Input Sheet'!N364=1,'Data Input Sheet'!Q364=1),1,IF(AND('Data Input Sheet'!N364=1,'Data Input Sheet'!Q364=2),0,IF(AND('Data Input Sheet'!N364=1,'Data Input Sheet'!Q364=3),0,FALSE))))))</f>
        <v>0</v>
      </c>
      <c r="S364" t="b">
        <f>IF(AND('Data Input Sheet'!N364=2,'Data Input Sheet'!S364&gt;0),FALSE,IF('Data Input Sheet'!N364=2,0,IF(AND('Data Input Sheet'!N364=1,'Data Input Sheet'!S364=""),"MISSING",IF(AND('Data Input Sheet'!N364=1,'Data Input Sheet'!S364=1),0,IF(AND('Data Input Sheet'!N364=1,'Data Input Sheet'!S364=2),1,IF(AND('Data Input Sheet'!N364=1,'Data Input Sheet'!S364=3),2,IF(AND('Data Input Sheet'!N364=1,'Data Input Sheet'!S364=4),3,FALSE)))))))</f>
        <v>0</v>
      </c>
      <c r="T364" t="b">
        <f>IF(AND('Data Input Sheet'!N364=2,'Data Input Sheet'!P364&gt;0),FALSE,IF('Data Input Sheet'!N364=2,0,IF(AND('Data Input Sheet'!N364=1,'Data Input Sheet'!P364=""),"MISSING",IF(AND('Data Input Sheet'!N364=1,'Data Input Sheet'!P364=1),0,IF(AND('Data Input Sheet'!N364=1,'Data Input Sheet'!P364=2),2,IF(AND('Data Input Sheet'!N364=1,'Data Input Sheet'!P364=3),1,FALSE))))))</f>
        <v>0</v>
      </c>
      <c r="U364" t="b">
        <f>IF(AND('Data Input Sheet'!N364=2,'Data Input Sheet'!Q364&gt;0),FALSE,IF('Data Input Sheet'!N364=2,0,IF(AND('Data Input Sheet'!N364=1,'Data Input Sheet'!Q364=""),"MISSING",IF(AND('Data Input Sheet'!N364=1,'Data Input Sheet'!Q364=1),0,IF(AND('Data Input Sheet'!N364=1,'Data Input Sheet'!Q364=2),1,IF(AND('Data Input Sheet'!N364=1,'Data Input Sheet'!Q364=3),0,FALSE))))))</f>
        <v>0</v>
      </c>
      <c r="V364" t="b">
        <f>IF(AND('Data Input Sheet'!N364=2,'Data Input Sheet'!R364&gt;0),FALSE,IF('Data Input Sheet'!N364=2,0,IF(AND('Data Input Sheet'!N364=1,'Data Input Sheet'!R364=""),"MISSING",IF(AND('Data Input Sheet'!N364=1,'Data Input Sheet'!R364=1),0,IF(AND('Data Input Sheet'!N364=1,'Data Input Sheet'!R364=2),1,IF(AND('Data Input Sheet'!N364=1,'Data Input Sheet'!R364=3),2,IF(AND('Data Input Sheet'!N364=1,'Data Input Sheet'!R364=4),3,FALSE)))))))</f>
        <v>0</v>
      </c>
      <c r="X364" s="6" t="b">
        <f>IF('Scoring Sheet'!B364=FALSE,FALSE,IF(OR('Scoring Sheet'!B364="MISSING",COUNTIF('Scoring Sheet'!E364:G364,"MISSING")&gt;0),"MISSING",1*'Scoring Sheet'!B364*SUM('Scoring Sheet'!E364:G364)))</f>
        <v>0</v>
      </c>
      <c r="Y364" s="6" t="b">
        <f>IF('Scoring Sheet'!C364=FALSE,FALSE,IF(OR('Scoring Sheet'!C364="MISSING",COUNTIF('Scoring Sheet'!K364:M364,"MISSING")&gt;0),"MISSING",2*'Scoring Sheet'!C364*SUM('Scoring Sheet'!K364:M364)))</f>
        <v>0</v>
      </c>
      <c r="Z364" s="6" t="b">
        <f>IF('Scoring Sheet'!D364=FALSE,FALSE,IF(OR('Scoring Sheet'!D364="MISSING",COUNTIF('Scoring Sheet'!Q364:S364,"MISSING")&gt;0),"MISSING",3*'Scoring Sheet'!D364*SUM('Scoring Sheet'!Q364:S364)))</f>
        <v>0</v>
      </c>
      <c r="AA364" s="7" t="b">
        <f>IF('Scoring Sheet'!B364=FALSE,FALSE,IF(OR('Scoring Sheet'!B364="MISSING",COUNTIF('Scoring Sheet'!H364:J364,"MISSING")&gt;0),"MISSING",1*'Scoring Sheet'!B364*SUM('Scoring Sheet'!H364:J364)))</f>
        <v>0</v>
      </c>
      <c r="AB364" s="7" t="b">
        <f>IF('Scoring Sheet'!C364=FALSE,FALSE,IF(OR('Scoring Sheet'!C364="MISSING",COUNTIF('Scoring Sheet'!N364:P364,"MISSING")&gt;0),"MISSING",2*'Scoring Sheet'!C364*SUM('Scoring Sheet'!N364:P364)))</f>
        <v>0</v>
      </c>
      <c r="AC364" s="7" t="b">
        <f>IF('Scoring Sheet'!D364=FALSE,FALSE,IF(OR('Scoring Sheet'!D364="MISSING",COUNTIF('Scoring Sheet'!T364:V364,"MISSING")&gt;0),"MISSING",3*'Scoring Sheet'!D364*SUM('Scoring Sheet'!T364:V364)))</f>
        <v>0</v>
      </c>
      <c r="AD364" s="8" t="b">
        <f t="shared" si="30"/>
        <v>0</v>
      </c>
      <c r="AE364" s="9" t="b">
        <f t="shared" si="31"/>
        <v>0</v>
      </c>
      <c r="AF364" s="10" t="b">
        <f t="shared" si="32"/>
        <v>0</v>
      </c>
      <c r="AG364" s="11" t="b">
        <f t="shared" si="33"/>
        <v>0</v>
      </c>
      <c r="AH364" s="12" t="b">
        <f t="shared" si="34"/>
        <v>0</v>
      </c>
      <c r="AI364" s="13" t="b">
        <f t="shared" si="35"/>
        <v>0</v>
      </c>
    </row>
    <row r="365" spans="1:35" x14ac:dyDescent="0.2">
      <c r="A365" s="17" t="str">
        <f>IF('Data Input Sheet'!A365="","",'Data Input Sheet'!A365)</f>
        <v/>
      </c>
      <c r="B365" t="b">
        <f>IF(AND('Data Input Sheet'!B365=2,'Data Input Sheet'!C365&gt;0),FALSE,IF('Data Input Sheet'!B365=2,0,IF(AND('Data Input Sheet'!B365=1,'Data Input Sheet'!C365=""),"MISSING",IF(AND('Data Input Sheet'!B365=1,'Data Input Sheet'!C365&gt;4),FALSE,IF('Data Input Sheet'!B365=1,'Data Input Sheet'!C365,FALSE)))))</f>
        <v>0</v>
      </c>
      <c r="C365" t="b">
        <f>IF(AND('Data Input Sheet'!H365=2,'Data Input Sheet'!I365&gt;0),FALSE,IF('Data Input Sheet'!H365=2,0,IF(AND('Data Input Sheet'!H365=1,'Data Input Sheet'!I365=""),"MISSING",IF(AND('Data Input Sheet'!H365=1,'Data Input Sheet'!I365&gt;4),FALSE,IF('Data Input Sheet'!H365=1,'Data Input Sheet'!I365,FALSE)))))</f>
        <v>0</v>
      </c>
      <c r="D365" t="b">
        <f>IF(AND('Data Input Sheet'!N365=2,'Data Input Sheet'!O365&gt;0),FALSE,IF('Data Input Sheet'!N365=2,0,IF(AND('Data Input Sheet'!N365=1,'Data Input Sheet'!O365=""),"MISSING",IF(AND('Data Input Sheet'!N365=1,'Data Input Sheet'!O365&gt;4),FALSE,IF('Data Input Sheet'!N365=1,'Data Input Sheet'!O365,FALSE)))))</f>
        <v>0</v>
      </c>
      <c r="E365" t="b">
        <f>IF(AND('Data Input Sheet'!B365=2,'Data Input Sheet'!D365&gt;0),FALSE,IF('Data Input Sheet'!B365=2,0,IF(AND('Data Input Sheet'!B365=1,'Data Input Sheet'!D365=""),"MISSING",IF(AND('Data Input Sheet'!B365=1,'Data Input Sheet'!D365=1),2,IF(AND('Data Input Sheet'!B365=1,'Data Input Sheet'!D365=2),0,IF(AND('Data Input Sheet'!B365=1,'Data Input Sheet'!D365=3),1,FALSE))))))</f>
        <v>0</v>
      </c>
      <c r="F365" t="b">
        <f>IF(AND('Data Input Sheet'!B365=2,'Data Input Sheet'!E365&gt;0),FALSE,IF('Data Input Sheet'!B365=2,0,IF(AND('Data Input Sheet'!B365=1,'Data Input Sheet'!E365=""),"MISSING",IF(AND('Data Input Sheet'!B365=1,'Data Input Sheet'!E365=1),1,IF(AND('Data Input Sheet'!B365=1,'Data Input Sheet'!E365=2),0,IF(AND('Data Input Sheet'!B365=1,'Data Input Sheet'!E365=3),0,FALSE))))))</f>
        <v>0</v>
      </c>
      <c r="G365" t="b">
        <f>IF(AND('Data Input Sheet'!B365=2,'Data Input Sheet'!G365&gt;0),FALSE,IF('Data Input Sheet'!B365=2,0,IF(AND('Data Input Sheet'!B365=1,'Data Input Sheet'!G365=""),"MISSING",IF(AND('Data Input Sheet'!B365=1,'Data Input Sheet'!G365=1),0,IF(AND('Data Input Sheet'!B365=1,'Data Input Sheet'!G365=2),1,IF(AND('Data Input Sheet'!B365=1,'Data Input Sheet'!G365=3),2,IF(AND('Data Input Sheet'!B365=1,'Data Input Sheet'!G365=4),3,FALSE)))))))</f>
        <v>0</v>
      </c>
      <c r="H365" t="b">
        <f>IF(AND('Data Input Sheet'!B365=2,'Data Input Sheet'!D365&gt;0),FALSE,IF('Data Input Sheet'!B365=2,0,IF(AND('Data Input Sheet'!B365=1,'Data Input Sheet'!D365=""),"MISSING",IF(AND('Data Input Sheet'!B365=1,'Data Input Sheet'!D365=1),0,IF(AND('Data Input Sheet'!B365=1,'Data Input Sheet'!D365=2),2,IF(AND('Data Input Sheet'!B365=1,'Data Input Sheet'!D365=3),1,FALSE))))))</f>
        <v>0</v>
      </c>
      <c r="I365" t="b">
        <f>IF(AND('Data Input Sheet'!B365=2,'Data Input Sheet'!E365&gt;0),FALSE,IF('Data Input Sheet'!B365=2,0,IF(AND('Data Input Sheet'!B365=1,'Data Input Sheet'!E365=""),"MISSING",IF(AND('Data Input Sheet'!B365=1,'Data Input Sheet'!E365=1),0,IF(AND('Data Input Sheet'!B365=1,'Data Input Sheet'!E365=2),1,IF(AND('Data Input Sheet'!B365=1,'Data Input Sheet'!E365=3),0,FALSE))))))</f>
        <v>0</v>
      </c>
      <c r="J365" t="b">
        <f>IF(AND('Data Input Sheet'!B365=2,'Data Input Sheet'!F365&gt;0),FALSE,IF('Data Input Sheet'!B365=2,0,IF(AND('Data Input Sheet'!B365=1,'Data Input Sheet'!F365=""),"MISSING",IF(AND('Data Input Sheet'!B365=1,'Data Input Sheet'!F365=1),0,IF(AND('Data Input Sheet'!B365=1,'Data Input Sheet'!F365=2),1,IF(AND('Data Input Sheet'!B365=1,'Data Input Sheet'!F365=3),2,IF(AND('Data Input Sheet'!B365=1,'Data Input Sheet'!F365=4),3,FALSE)))))))</f>
        <v>0</v>
      </c>
      <c r="K365" t="b">
        <f>IF(AND('Data Input Sheet'!H365=2,'Data Input Sheet'!J365&gt;0),FALSE,IF('Data Input Sheet'!H365=2,0,IF(AND('Data Input Sheet'!H365=1,'Data Input Sheet'!J365=""),"MISSING",IF(AND('Data Input Sheet'!H365=1,'Data Input Sheet'!J365=1),2,IF(AND('Data Input Sheet'!H365=1,'Data Input Sheet'!J365=2),0,IF(AND('Data Input Sheet'!H365=1,'Data Input Sheet'!J365=3),1,FALSE))))))</f>
        <v>0</v>
      </c>
      <c r="L365" t="b">
        <f>IF(AND('Data Input Sheet'!H365=2,'Data Input Sheet'!K365&gt;0),FALSE,IF('Data Input Sheet'!H365=2,0,IF(AND('Data Input Sheet'!H365=1,'Data Input Sheet'!K365=""),"MISSING",IF(AND('Data Input Sheet'!H365=1,'Data Input Sheet'!K365=1),1,IF(AND('Data Input Sheet'!H365=1,'Data Input Sheet'!K365=2),0,IF(AND('Data Input Sheet'!H365=1,'Data Input Sheet'!K365=3),0,FALSE))))))</f>
        <v>0</v>
      </c>
      <c r="M365" t="b">
        <f>IF(AND('Data Input Sheet'!H365=2,'Data Input Sheet'!M365&gt;0),FALSE,IF('Data Input Sheet'!H365=2,0,IF(AND('Data Input Sheet'!H365=1,'Data Input Sheet'!M365=""),"MISSING",IF(AND('Data Input Sheet'!H365=1,'Data Input Sheet'!M365=1),0,IF(AND('Data Input Sheet'!H365=1,'Data Input Sheet'!M365=2),1,IF(AND('Data Input Sheet'!H365=1,'Data Input Sheet'!M365=3),2,IF(AND('Data Input Sheet'!H365=1,'Data Input Sheet'!M365=4),3,FALSE)))))))</f>
        <v>0</v>
      </c>
      <c r="N365" t="b">
        <f>IF(AND('Data Input Sheet'!H365=2,'Data Input Sheet'!J365&gt;0),FALSE,IF('Data Input Sheet'!H365=2,0,IF(AND('Data Input Sheet'!H365=1,'Data Input Sheet'!J365=""),"MISSING",IF(AND('Data Input Sheet'!H365=1,'Data Input Sheet'!J365=1),0,IF(AND('Data Input Sheet'!H365=1,'Data Input Sheet'!J365=2),2,IF(AND('Data Input Sheet'!H365=1,'Data Input Sheet'!J365=3),1,FALSE))))))</f>
        <v>0</v>
      </c>
      <c r="O365" t="b">
        <f>IF(AND('Data Input Sheet'!H365=2,'Data Input Sheet'!K365&gt;0),FALSE,IF('Data Input Sheet'!H365=2,0,IF(AND('Data Input Sheet'!H365=1,'Data Input Sheet'!K365=""),"MISSING",IF(AND('Data Input Sheet'!H365=1,'Data Input Sheet'!K365=1),0,IF(AND('Data Input Sheet'!H365=1,'Data Input Sheet'!K365=2),1,IF(AND('Data Input Sheet'!H365=1,'Data Input Sheet'!K365=3),0,FALSE))))))</f>
        <v>0</v>
      </c>
      <c r="P365" t="b">
        <f>IF(AND('Data Input Sheet'!H365=2,'Data Input Sheet'!L365&gt;0),FALSE,IF('Data Input Sheet'!H365=2,0,IF(AND('Data Input Sheet'!H365=1,'Data Input Sheet'!L365=""),"MISSING",IF(AND('Data Input Sheet'!H365=1,'Data Input Sheet'!L365=1),0,IF(AND('Data Input Sheet'!H365=1,'Data Input Sheet'!L365=2),1,IF(AND('Data Input Sheet'!H365=1,'Data Input Sheet'!L365=3),2,IF(AND('Data Input Sheet'!H365=1,'Data Input Sheet'!L365=4),3,FALSE)))))))</f>
        <v>0</v>
      </c>
      <c r="Q365" t="b">
        <f>IF(AND('Data Input Sheet'!N365=2,'Data Input Sheet'!P365&gt;0),FALSE,IF('Data Input Sheet'!N365=2,0,IF(AND('Data Input Sheet'!N365=1,'Data Input Sheet'!P365=""),"MISSING",IF(AND('Data Input Sheet'!N365=1,'Data Input Sheet'!P365=1),2,IF(AND('Data Input Sheet'!N365=1,'Data Input Sheet'!P365=2),0,IF(AND('Data Input Sheet'!N365=1,'Data Input Sheet'!P365=3),1,FALSE))))))</f>
        <v>0</v>
      </c>
      <c r="R365" t="b">
        <f>IF(AND('Data Input Sheet'!N365=2,'Data Input Sheet'!Q365&gt;0),FALSE,IF('Data Input Sheet'!N365=2,0,IF(AND('Data Input Sheet'!N365=1,'Data Input Sheet'!Q365=""),"MISSING",IF(AND('Data Input Sheet'!N365=1,'Data Input Sheet'!Q365=1),1,IF(AND('Data Input Sheet'!N365=1,'Data Input Sheet'!Q365=2),0,IF(AND('Data Input Sheet'!N365=1,'Data Input Sheet'!Q365=3),0,FALSE))))))</f>
        <v>0</v>
      </c>
      <c r="S365" t="b">
        <f>IF(AND('Data Input Sheet'!N365=2,'Data Input Sheet'!S365&gt;0),FALSE,IF('Data Input Sheet'!N365=2,0,IF(AND('Data Input Sheet'!N365=1,'Data Input Sheet'!S365=""),"MISSING",IF(AND('Data Input Sheet'!N365=1,'Data Input Sheet'!S365=1),0,IF(AND('Data Input Sheet'!N365=1,'Data Input Sheet'!S365=2),1,IF(AND('Data Input Sheet'!N365=1,'Data Input Sheet'!S365=3),2,IF(AND('Data Input Sheet'!N365=1,'Data Input Sheet'!S365=4),3,FALSE)))))))</f>
        <v>0</v>
      </c>
      <c r="T365" t="b">
        <f>IF(AND('Data Input Sheet'!N365=2,'Data Input Sheet'!P365&gt;0),FALSE,IF('Data Input Sheet'!N365=2,0,IF(AND('Data Input Sheet'!N365=1,'Data Input Sheet'!P365=""),"MISSING",IF(AND('Data Input Sheet'!N365=1,'Data Input Sheet'!P365=1),0,IF(AND('Data Input Sheet'!N365=1,'Data Input Sheet'!P365=2),2,IF(AND('Data Input Sheet'!N365=1,'Data Input Sheet'!P365=3),1,FALSE))))))</f>
        <v>0</v>
      </c>
      <c r="U365" t="b">
        <f>IF(AND('Data Input Sheet'!N365=2,'Data Input Sheet'!Q365&gt;0),FALSE,IF('Data Input Sheet'!N365=2,0,IF(AND('Data Input Sheet'!N365=1,'Data Input Sheet'!Q365=""),"MISSING",IF(AND('Data Input Sheet'!N365=1,'Data Input Sheet'!Q365=1),0,IF(AND('Data Input Sheet'!N365=1,'Data Input Sheet'!Q365=2),1,IF(AND('Data Input Sheet'!N365=1,'Data Input Sheet'!Q365=3),0,FALSE))))))</f>
        <v>0</v>
      </c>
      <c r="V365" t="b">
        <f>IF(AND('Data Input Sheet'!N365=2,'Data Input Sheet'!R365&gt;0),FALSE,IF('Data Input Sheet'!N365=2,0,IF(AND('Data Input Sheet'!N365=1,'Data Input Sheet'!R365=""),"MISSING",IF(AND('Data Input Sheet'!N365=1,'Data Input Sheet'!R365=1),0,IF(AND('Data Input Sheet'!N365=1,'Data Input Sheet'!R365=2),1,IF(AND('Data Input Sheet'!N365=1,'Data Input Sheet'!R365=3),2,IF(AND('Data Input Sheet'!N365=1,'Data Input Sheet'!R365=4),3,FALSE)))))))</f>
        <v>0</v>
      </c>
      <c r="X365" s="6" t="b">
        <f>IF('Scoring Sheet'!B365=FALSE,FALSE,IF(OR('Scoring Sheet'!B365="MISSING",COUNTIF('Scoring Sheet'!E365:G365,"MISSING")&gt;0),"MISSING",1*'Scoring Sheet'!B365*SUM('Scoring Sheet'!E365:G365)))</f>
        <v>0</v>
      </c>
      <c r="Y365" s="6" t="b">
        <f>IF('Scoring Sheet'!C365=FALSE,FALSE,IF(OR('Scoring Sheet'!C365="MISSING",COUNTIF('Scoring Sheet'!K365:M365,"MISSING")&gt;0),"MISSING",2*'Scoring Sheet'!C365*SUM('Scoring Sheet'!K365:M365)))</f>
        <v>0</v>
      </c>
      <c r="Z365" s="6" t="b">
        <f>IF('Scoring Sheet'!D365=FALSE,FALSE,IF(OR('Scoring Sheet'!D365="MISSING",COUNTIF('Scoring Sheet'!Q365:S365,"MISSING")&gt;0),"MISSING",3*'Scoring Sheet'!D365*SUM('Scoring Sheet'!Q365:S365)))</f>
        <v>0</v>
      </c>
      <c r="AA365" s="7" t="b">
        <f>IF('Scoring Sheet'!B365=FALSE,FALSE,IF(OR('Scoring Sheet'!B365="MISSING",COUNTIF('Scoring Sheet'!H365:J365,"MISSING")&gt;0),"MISSING",1*'Scoring Sheet'!B365*SUM('Scoring Sheet'!H365:J365)))</f>
        <v>0</v>
      </c>
      <c r="AB365" s="7" t="b">
        <f>IF('Scoring Sheet'!C365=FALSE,FALSE,IF(OR('Scoring Sheet'!C365="MISSING",COUNTIF('Scoring Sheet'!N365:P365,"MISSING")&gt;0),"MISSING",2*'Scoring Sheet'!C365*SUM('Scoring Sheet'!N365:P365)))</f>
        <v>0</v>
      </c>
      <c r="AC365" s="7" t="b">
        <f>IF('Scoring Sheet'!D365=FALSE,FALSE,IF(OR('Scoring Sheet'!D365="MISSING",COUNTIF('Scoring Sheet'!T365:V365,"MISSING")&gt;0),"MISSING",3*'Scoring Sheet'!D365*SUM('Scoring Sheet'!T365:V365)))</f>
        <v>0</v>
      </c>
      <c r="AD365" s="8" t="b">
        <f t="shared" si="30"/>
        <v>0</v>
      </c>
      <c r="AE365" s="9" t="b">
        <f t="shared" si="31"/>
        <v>0</v>
      </c>
      <c r="AF365" s="10" t="b">
        <f t="shared" si="32"/>
        <v>0</v>
      </c>
      <c r="AG365" s="11" t="b">
        <f t="shared" si="33"/>
        <v>0</v>
      </c>
      <c r="AH365" s="12" t="b">
        <f t="shared" si="34"/>
        <v>0</v>
      </c>
      <c r="AI365" s="13" t="b">
        <f t="shared" si="35"/>
        <v>0</v>
      </c>
    </row>
    <row r="366" spans="1:35" x14ac:dyDescent="0.2">
      <c r="A366" s="17" t="str">
        <f>IF('Data Input Sheet'!A366="","",'Data Input Sheet'!A366)</f>
        <v/>
      </c>
      <c r="B366" t="b">
        <f>IF(AND('Data Input Sheet'!B366=2,'Data Input Sheet'!C366&gt;0),FALSE,IF('Data Input Sheet'!B366=2,0,IF(AND('Data Input Sheet'!B366=1,'Data Input Sheet'!C366=""),"MISSING",IF(AND('Data Input Sheet'!B366=1,'Data Input Sheet'!C366&gt;4),FALSE,IF('Data Input Sheet'!B366=1,'Data Input Sheet'!C366,FALSE)))))</f>
        <v>0</v>
      </c>
      <c r="C366" t="b">
        <f>IF(AND('Data Input Sheet'!H366=2,'Data Input Sheet'!I366&gt;0),FALSE,IF('Data Input Sheet'!H366=2,0,IF(AND('Data Input Sheet'!H366=1,'Data Input Sheet'!I366=""),"MISSING",IF(AND('Data Input Sheet'!H366=1,'Data Input Sheet'!I366&gt;4),FALSE,IF('Data Input Sheet'!H366=1,'Data Input Sheet'!I366,FALSE)))))</f>
        <v>0</v>
      </c>
      <c r="D366" t="b">
        <f>IF(AND('Data Input Sheet'!N366=2,'Data Input Sheet'!O366&gt;0),FALSE,IF('Data Input Sheet'!N366=2,0,IF(AND('Data Input Sheet'!N366=1,'Data Input Sheet'!O366=""),"MISSING",IF(AND('Data Input Sheet'!N366=1,'Data Input Sheet'!O366&gt;4),FALSE,IF('Data Input Sheet'!N366=1,'Data Input Sheet'!O366,FALSE)))))</f>
        <v>0</v>
      </c>
      <c r="E366" t="b">
        <f>IF(AND('Data Input Sheet'!B366=2,'Data Input Sheet'!D366&gt;0),FALSE,IF('Data Input Sheet'!B366=2,0,IF(AND('Data Input Sheet'!B366=1,'Data Input Sheet'!D366=""),"MISSING",IF(AND('Data Input Sheet'!B366=1,'Data Input Sheet'!D366=1),2,IF(AND('Data Input Sheet'!B366=1,'Data Input Sheet'!D366=2),0,IF(AND('Data Input Sheet'!B366=1,'Data Input Sheet'!D366=3),1,FALSE))))))</f>
        <v>0</v>
      </c>
      <c r="F366" t="b">
        <f>IF(AND('Data Input Sheet'!B366=2,'Data Input Sheet'!E366&gt;0),FALSE,IF('Data Input Sheet'!B366=2,0,IF(AND('Data Input Sheet'!B366=1,'Data Input Sheet'!E366=""),"MISSING",IF(AND('Data Input Sheet'!B366=1,'Data Input Sheet'!E366=1),1,IF(AND('Data Input Sheet'!B366=1,'Data Input Sheet'!E366=2),0,IF(AND('Data Input Sheet'!B366=1,'Data Input Sheet'!E366=3),0,FALSE))))))</f>
        <v>0</v>
      </c>
      <c r="G366" t="b">
        <f>IF(AND('Data Input Sheet'!B366=2,'Data Input Sheet'!G366&gt;0),FALSE,IF('Data Input Sheet'!B366=2,0,IF(AND('Data Input Sheet'!B366=1,'Data Input Sheet'!G366=""),"MISSING",IF(AND('Data Input Sheet'!B366=1,'Data Input Sheet'!G366=1),0,IF(AND('Data Input Sheet'!B366=1,'Data Input Sheet'!G366=2),1,IF(AND('Data Input Sheet'!B366=1,'Data Input Sheet'!G366=3),2,IF(AND('Data Input Sheet'!B366=1,'Data Input Sheet'!G366=4),3,FALSE)))))))</f>
        <v>0</v>
      </c>
      <c r="H366" t="b">
        <f>IF(AND('Data Input Sheet'!B366=2,'Data Input Sheet'!D366&gt;0),FALSE,IF('Data Input Sheet'!B366=2,0,IF(AND('Data Input Sheet'!B366=1,'Data Input Sheet'!D366=""),"MISSING",IF(AND('Data Input Sheet'!B366=1,'Data Input Sheet'!D366=1),0,IF(AND('Data Input Sheet'!B366=1,'Data Input Sheet'!D366=2),2,IF(AND('Data Input Sheet'!B366=1,'Data Input Sheet'!D366=3),1,FALSE))))))</f>
        <v>0</v>
      </c>
      <c r="I366" t="b">
        <f>IF(AND('Data Input Sheet'!B366=2,'Data Input Sheet'!E366&gt;0),FALSE,IF('Data Input Sheet'!B366=2,0,IF(AND('Data Input Sheet'!B366=1,'Data Input Sheet'!E366=""),"MISSING",IF(AND('Data Input Sheet'!B366=1,'Data Input Sheet'!E366=1),0,IF(AND('Data Input Sheet'!B366=1,'Data Input Sheet'!E366=2),1,IF(AND('Data Input Sheet'!B366=1,'Data Input Sheet'!E366=3),0,FALSE))))))</f>
        <v>0</v>
      </c>
      <c r="J366" t="b">
        <f>IF(AND('Data Input Sheet'!B366=2,'Data Input Sheet'!F366&gt;0),FALSE,IF('Data Input Sheet'!B366=2,0,IF(AND('Data Input Sheet'!B366=1,'Data Input Sheet'!F366=""),"MISSING",IF(AND('Data Input Sheet'!B366=1,'Data Input Sheet'!F366=1),0,IF(AND('Data Input Sheet'!B366=1,'Data Input Sheet'!F366=2),1,IF(AND('Data Input Sheet'!B366=1,'Data Input Sheet'!F366=3),2,IF(AND('Data Input Sheet'!B366=1,'Data Input Sheet'!F366=4),3,FALSE)))))))</f>
        <v>0</v>
      </c>
      <c r="K366" t="b">
        <f>IF(AND('Data Input Sheet'!H366=2,'Data Input Sheet'!J366&gt;0),FALSE,IF('Data Input Sheet'!H366=2,0,IF(AND('Data Input Sheet'!H366=1,'Data Input Sheet'!J366=""),"MISSING",IF(AND('Data Input Sheet'!H366=1,'Data Input Sheet'!J366=1),2,IF(AND('Data Input Sheet'!H366=1,'Data Input Sheet'!J366=2),0,IF(AND('Data Input Sheet'!H366=1,'Data Input Sheet'!J366=3),1,FALSE))))))</f>
        <v>0</v>
      </c>
      <c r="L366" t="b">
        <f>IF(AND('Data Input Sheet'!H366=2,'Data Input Sheet'!K366&gt;0),FALSE,IF('Data Input Sheet'!H366=2,0,IF(AND('Data Input Sheet'!H366=1,'Data Input Sheet'!K366=""),"MISSING",IF(AND('Data Input Sheet'!H366=1,'Data Input Sheet'!K366=1),1,IF(AND('Data Input Sheet'!H366=1,'Data Input Sheet'!K366=2),0,IF(AND('Data Input Sheet'!H366=1,'Data Input Sheet'!K366=3),0,FALSE))))))</f>
        <v>0</v>
      </c>
      <c r="M366" t="b">
        <f>IF(AND('Data Input Sheet'!H366=2,'Data Input Sheet'!M366&gt;0),FALSE,IF('Data Input Sheet'!H366=2,0,IF(AND('Data Input Sheet'!H366=1,'Data Input Sheet'!M366=""),"MISSING",IF(AND('Data Input Sheet'!H366=1,'Data Input Sheet'!M366=1),0,IF(AND('Data Input Sheet'!H366=1,'Data Input Sheet'!M366=2),1,IF(AND('Data Input Sheet'!H366=1,'Data Input Sheet'!M366=3),2,IF(AND('Data Input Sheet'!H366=1,'Data Input Sheet'!M366=4),3,FALSE)))))))</f>
        <v>0</v>
      </c>
      <c r="N366" t="b">
        <f>IF(AND('Data Input Sheet'!H366=2,'Data Input Sheet'!J366&gt;0),FALSE,IF('Data Input Sheet'!H366=2,0,IF(AND('Data Input Sheet'!H366=1,'Data Input Sheet'!J366=""),"MISSING",IF(AND('Data Input Sheet'!H366=1,'Data Input Sheet'!J366=1),0,IF(AND('Data Input Sheet'!H366=1,'Data Input Sheet'!J366=2),2,IF(AND('Data Input Sheet'!H366=1,'Data Input Sheet'!J366=3),1,FALSE))))))</f>
        <v>0</v>
      </c>
      <c r="O366" t="b">
        <f>IF(AND('Data Input Sheet'!H366=2,'Data Input Sheet'!K366&gt;0),FALSE,IF('Data Input Sheet'!H366=2,0,IF(AND('Data Input Sheet'!H366=1,'Data Input Sheet'!K366=""),"MISSING",IF(AND('Data Input Sheet'!H366=1,'Data Input Sheet'!K366=1),0,IF(AND('Data Input Sheet'!H366=1,'Data Input Sheet'!K366=2),1,IF(AND('Data Input Sheet'!H366=1,'Data Input Sheet'!K366=3),0,FALSE))))))</f>
        <v>0</v>
      </c>
      <c r="P366" t="b">
        <f>IF(AND('Data Input Sheet'!H366=2,'Data Input Sheet'!L366&gt;0),FALSE,IF('Data Input Sheet'!H366=2,0,IF(AND('Data Input Sheet'!H366=1,'Data Input Sheet'!L366=""),"MISSING",IF(AND('Data Input Sheet'!H366=1,'Data Input Sheet'!L366=1),0,IF(AND('Data Input Sheet'!H366=1,'Data Input Sheet'!L366=2),1,IF(AND('Data Input Sheet'!H366=1,'Data Input Sheet'!L366=3),2,IF(AND('Data Input Sheet'!H366=1,'Data Input Sheet'!L366=4),3,FALSE)))))))</f>
        <v>0</v>
      </c>
      <c r="Q366" t="b">
        <f>IF(AND('Data Input Sheet'!N366=2,'Data Input Sheet'!P366&gt;0),FALSE,IF('Data Input Sheet'!N366=2,0,IF(AND('Data Input Sheet'!N366=1,'Data Input Sheet'!P366=""),"MISSING",IF(AND('Data Input Sheet'!N366=1,'Data Input Sheet'!P366=1),2,IF(AND('Data Input Sheet'!N366=1,'Data Input Sheet'!P366=2),0,IF(AND('Data Input Sheet'!N366=1,'Data Input Sheet'!P366=3),1,FALSE))))))</f>
        <v>0</v>
      </c>
      <c r="R366" t="b">
        <f>IF(AND('Data Input Sheet'!N366=2,'Data Input Sheet'!Q366&gt;0),FALSE,IF('Data Input Sheet'!N366=2,0,IF(AND('Data Input Sheet'!N366=1,'Data Input Sheet'!Q366=""),"MISSING",IF(AND('Data Input Sheet'!N366=1,'Data Input Sheet'!Q366=1),1,IF(AND('Data Input Sheet'!N366=1,'Data Input Sheet'!Q366=2),0,IF(AND('Data Input Sheet'!N366=1,'Data Input Sheet'!Q366=3),0,FALSE))))))</f>
        <v>0</v>
      </c>
      <c r="S366" t="b">
        <f>IF(AND('Data Input Sheet'!N366=2,'Data Input Sheet'!S366&gt;0),FALSE,IF('Data Input Sheet'!N366=2,0,IF(AND('Data Input Sheet'!N366=1,'Data Input Sheet'!S366=""),"MISSING",IF(AND('Data Input Sheet'!N366=1,'Data Input Sheet'!S366=1),0,IF(AND('Data Input Sheet'!N366=1,'Data Input Sheet'!S366=2),1,IF(AND('Data Input Sheet'!N366=1,'Data Input Sheet'!S366=3),2,IF(AND('Data Input Sheet'!N366=1,'Data Input Sheet'!S366=4),3,FALSE)))))))</f>
        <v>0</v>
      </c>
      <c r="T366" t="b">
        <f>IF(AND('Data Input Sheet'!N366=2,'Data Input Sheet'!P366&gt;0),FALSE,IF('Data Input Sheet'!N366=2,0,IF(AND('Data Input Sheet'!N366=1,'Data Input Sheet'!P366=""),"MISSING",IF(AND('Data Input Sheet'!N366=1,'Data Input Sheet'!P366=1),0,IF(AND('Data Input Sheet'!N366=1,'Data Input Sheet'!P366=2),2,IF(AND('Data Input Sheet'!N366=1,'Data Input Sheet'!P366=3),1,FALSE))))))</f>
        <v>0</v>
      </c>
      <c r="U366" t="b">
        <f>IF(AND('Data Input Sheet'!N366=2,'Data Input Sheet'!Q366&gt;0),FALSE,IF('Data Input Sheet'!N366=2,0,IF(AND('Data Input Sheet'!N366=1,'Data Input Sheet'!Q366=""),"MISSING",IF(AND('Data Input Sheet'!N366=1,'Data Input Sheet'!Q366=1),0,IF(AND('Data Input Sheet'!N366=1,'Data Input Sheet'!Q366=2),1,IF(AND('Data Input Sheet'!N366=1,'Data Input Sheet'!Q366=3),0,FALSE))))))</f>
        <v>0</v>
      </c>
      <c r="V366" t="b">
        <f>IF(AND('Data Input Sheet'!N366=2,'Data Input Sheet'!R366&gt;0),FALSE,IF('Data Input Sheet'!N366=2,0,IF(AND('Data Input Sheet'!N366=1,'Data Input Sheet'!R366=""),"MISSING",IF(AND('Data Input Sheet'!N366=1,'Data Input Sheet'!R366=1),0,IF(AND('Data Input Sheet'!N366=1,'Data Input Sheet'!R366=2),1,IF(AND('Data Input Sheet'!N366=1,'Data Input Sheet'!R366=3),2,IF(AND('Data Input Sheet'!N366=1,'Data Input Sheet'!R366=4),3,FALSE)))))))</f>
        <v>0</v>
      </c>
      <c r="X366" s="6" t="b">
        <f>IF('Scoring Sheet'!B366=FALSE,FALSE,IF(OR('Scoring Sheet'!B366="MISSING",COUNTIF('Scoring Sheet'!E366:G366,"MISSING")&gt;0),"MISSING",1*'Scoring Sheet'!B366*SUM('Scoring Sheet'!E366:G366)))</f>
        <v>0</v>
      </c>
      <c r="Y366" s="6" t="b">
        <f>IF('Scoring Sheet'!C366=FALSE,FALSE,IF(OR('Scoring Sheet'!C366="MISSING",COUNTIF('Scoring Sheet'!K366:M366,"MISSING")&gt;0),"MISSING",2*'Scoring Sheet'!C366*SUM('Scoring Sheet'!K366:M366)))</f>
        <v>0</v>
      </c>
      <c r="Z366" s="6" t="b">
        <f>IF('Scoring Sheet'!D366=FALSE,FALSE,IF(OR('Scoring Sheet'!D366="MISSING",COUNTIF('Scoring Sheet'!Q366:S366,"MISSING")&gt;0),"MISSING",3*'Scoring Sheet'!D366*SUM('Scoring Sheet'!Q366:S366)))</f>
        <v>0</v>
      </c>
      <c r="AA366" s="7" t="b">
        <f>IF('Scoring Sheet'!B366=FALSE,FALSE,IF(OR('Scoring Sheet'!B366="MISSING",COUNTIF('Scoring Sheet'!H366:J366,"MISSING")&gt;0),"MISSING",1*'Scoring Sheet'!B366*SUM('Scoring Sheet'!H366:J366)))</f>
        <v>0</v>
      </c>
      <c r="AB366" s="7" t="b">
        <f>IF('Scoring Sheet'!C366=FALSE,FALSE,IF(OR('Scoring Sheet'!C366="MISSING",COUNTIF('Scoring Sheet'!N366:P366,"MISSING")&gt;0),"MISSING",2*'Scoring Sheet'!C366*SUM('Scoring Sheet'!N366:P366)))</f>
        <v>0</v>
      </c>
      <c r="AC366" s="7" t="b">
        <f>IF('Scoring Sheet'!D366=FALSE,FALSE,IF(OR('Scoring Sheet'!D366="MISSING",COUNTIF('Scoring Sheet'!T366:V366,"MISSING")&gt;0),"MISSING",3*'Scoring Sheet'!D366*SUM('Scoring Sheet'!T366:V366)))</f>
        <v>0</v>
      </c>
      <c r="AD366" s="8" t="b">
        <f t="shared" si="30"/>
        <v>0</v>
      </c>
      <c r="AE366" s="9" t="b">
        <f t="shared" si="31"/>
        <v>0</v>
      </c>
      <c r="AF366" s="10" t="b">
        <f t="shared" si="32"/>
        <v>0</v>
      </c>
      <c r="AG366" s="11" t="b">
        <f t="shared" si="33"/>
        <v>0</v>
      </c>
      <c r="AH366" s="12" t="b">
        <f t="shared" si="34"/>
        <v>0</v>
      </c>
      <c r="AI366" s="13" t="b">
        <f t="shared" si="35"/>
        <v>0</v>
      </c>
    </row>
    <row r="367" spans="1:35" x14ac:dyDescent="0.2">
      <c r="A367" s="17" t="str">
        <f>IF('Data Input Sheet'!A367="","",'Data Input Sheet'!A367)</f>
        <v/>
      </c>
      <c r="B367" t="b">
        <f>IF(AND('Data Input Sheet'!B367=2,'Data Input Sheet'!C367&gt;0),FALSE,IF('Data Input Sheet'!B367=2,0,IF(AND('Data Input Sheet'!B367=1,'Data Input Sheet'!C367=""),"MISSING",IF(AND('Data Input Sheet'!B367=1,'Data Input Sheet'!C367&gt;4),FALSE,IF('Data Input Sheet'!B367=1,'Data Input Sheet'!C367,FALSE)))))</f>
        <v>0</v>
      </c>
      <c r="C367" t="b">
        <f>IF(AND('Data Input Sheet'!H367=2,'Data Input Sheet'!I367&gt;0),FALSE,IF('Data Input Sheet'!H367=2,0,IF(AND('Data Input Sheet'!H367=1,'Data Input Sheet'!I367=""),"MISSING",IF(AND('Data Input Sheet'!H367=1,'Data Input Sheet'!I367&gt;4),FALSE,IF('Data Input Sheet'!H367=1,'Data Input Sheet'!I367,FALSE)))))</f>
        <v>0</v>
      </c>
      <c r="D367" t="b">
        <f>IF(AND('Data Input Sheet'!N367=2,'Data Input Sheet'!O367&gt;0),FALSE,IF('Data Input Sheet'!N367=2,0,IF(AND('Data Input Sheet'!N367=1,'Data Input Sheet'!O367=""),"MISSING",IF(AND('Data Input Sheet'!N367=1,'Data Input Sheet'!O367&gt;4),FALSE,IF('Data Input Sheet'!N367=1,'Data Input Sheet'!O367,FALSE)))))</f>
        <v>0</v>
      </c>
      <c r="E367" t="b">
        <f>IF(AND('Data Input Sheet'!B367=2,'Data Input Sheet'!D367&gt;0),FALSE,IF('Data Input Sheet'!B367=2,0,IF(AND('Data Input Sheet'!B367=1,'Data Input Sheet'!D367=""),"MISSING",IF(AND('Data Input Sheet'!B367=1,'Data Input Sheet'!D367=1),2,IF(AND('Data Input Sheet'!B367=1,'Data Input Sheet'!D367=2),0,IF(AND('Data Input Sheet'!B367=1,'Data Input Sheet'!D367=3),1,FALSE))))))</f>
        <v>0</v>
      </c>
      <c r="F367" t="b">
        <f>IF(AND('Data Input Sheet'!B367=2,'Data Input Sheet'!E367&gt;0),FALSE,IF('Data Input Sheet'!B367=2,0,IF(AND('Data Input Sheet'!B367=1,'Data Input Sheet'!E367=""),"MISSING",IF(AND('Data Input Sheet'!B367=1,'Data Input Sheet'!E367=1),1,IF(AND('Data Input Sheet'!B367=1,'Data Input Sheet'!E367=2),0,IF(AND('Data Input Sheet'!B367=1,'Data Input Sheet'!E367=3),0,FALSE))))))</f>
        <v>0</v>
      </c>
      <c r="G367" t="b">
        <f>IF(AND('Data Input Sheet'!B367=2,'Data Input Sheet'!G367&gt;0),FALSE,IF('Data Input Sheet'!B367=2,0,IF(AND('Data Input Sheet'!B367=1,'Data Input Sheet'!G367=""),"MISSING",IF(AND('Data Input Sheet'!B367=1,'Data Input Sheet'!G367=1),0,IF(AND('Data Input Sheet'!B367=1,'Data Input Sheet'!G367=2),1,IF(AND('Data Input Sheet'!B367=1,'Data Input Sheet'!G367=3),2,IF(AND('Data Input Sheet'!B367=1,'Data Input Sheet'!G367=4),3,FALSE)))))))</f>
        <v>0</v>
      </c>
      <c r="H367" t="b">
        <f>IF(AND('Data Input Sheet'!B367=2,'Data Input Sheet'!D367&gt;0),FALSE,IF('Data Input Sheet'!B367=2,0,IF(AND('Data Input Sheet'!B367=1,'Data Input Sheet'!D367=""),"MISSING",IF(AND('Data Input Sheet'!B367=1,'Data Input Sheet'!D367=1),0,IF(AND('Data Input Sheet'!B367=1,'Data Input Sheet'!D367=2),2,IF(AND('Data Input Sheet'!B367=1,'Data Input Sheet'!D367=3),1,FALSE))))))</f>
        <v>0</v>
      </c>
      <c r="I367" t="b">
        <f>IF(AND('Data Input Sheet'!B367=2,'Data Input Sheet'!E367&gt;0),FALSE,IF('Data Input Sheet'!B367=2,0,IF(AND('Data Input Sheet'!B367=1,'Data Input Sheet'!E367=""),"MISSING",IF(AND('Data Input Sheet'!B367=1,'Data Input Sheet'!E367=1),0,IF(AND('Data Input Sheet'!B367=1,'Data Input Sheet'!E367=2),1,IF(AND('Data Input Sheet'!B367=1,'Data Input Sheet'!E367=3),0,FALSE))))))</f>
        <v>0</v>
      </c>
      <c r="J367" t="b">
        <f>IF(AND('Data Input Sheet'!B367=2,'Data Input Sheet'!F367&gt;0),FALSE,IF('Data Input Sheet'!B367=2,0,IF(AND('Data Input Sheet'!B367=1,'Data Input Sheet'!F367=""),"MISSING",IF(AND('Data Input Sheet'!B367=1,'Data Input Sheet'!F367=1),0,IF(AND('Data Input Sheet'!B367=1,'Data Input Sheet'!F367=2),1,IF(AND('Data Input Sheet'!B367=1,'Data Input Sheet'!F367=3),2,IF(AND('Data Input Sheet'!B367=1,'Data Input Sheet'!F367=4),3,FALSE)))))))</f>
        <v>0</v>
      </c>
      <c r="K367" t="b">
        <f>IF(AND('Data Input Sheet'!H367=2,'Data Input Sheet'!J367&gt;0),FALSE,IF('Data Input Sheet'!H367=2,0,IF(AND('Data Input Sheet'!H367=1,'Data Input Sheet'!J367=""),"MISSING",IF(AND('Data Input Sheet'!H367=1,'Data Input Sheet'!J367=1),2,IF(AND('Data Input Sheet'!H367=1,'Data Input Sheet'!J367=2),0,IF(AND('Data Input Sheet'!H367=1,'Data Input Sheet'!J367=3),1,FALSE))))))</f>
        <v>0</v>
      </c>
      <c r="L367" t="b">
        <f>IF(AND('Data Input Sheet'!H367=2,'Data Input Sheet'!K367&gt;0),FALSE,IF('Data Input Sheet'!H367=2,0,IF(AND('Data Input Sheet'!H367=1,'Data Input Sheet'!K367=""),"MISSING",IF(AND('Data Input Sheet'!H367=1,'Data Input Sheet'!K367=1),1,IF(AND('Data Input Sheet'!H367=1,'Data Input Sheet'!K367=2),0,IF(AND('Data Input Sheet'!H367=1,'Data Input Sheet'!K367=3),0,FALSE))))))</f>
        <v>0</v>
      </c>
      <c r="M367" t="b">
        <f>IF(AND('Data Input Sheet'!H367=2,'Data Input Sheet'!M367&gt;0),FALSE,IF('Data Input Sheet'!H367=2,0,IF(AND('Data Input Sheet'!H367=1,'Data Input Sheet'!M367=""),"MISSING",IF(AND('Data Input Sheet'!H367=1,'Data Input Sheet'!M367=1),0,IF(AND('Data Input Sheet'!H367=1,'Data Input Sheet'!M367=2),1,IF(AND('Data Input Sheet'!H367=1,'Data Input Sheet'!M367=3),2,IF(AND('Data Input Sheet'!H367=1,'Data Input Sheet'!M367=4),3,FALSE)))))))</f>
        <v>0</v>
      </c>
      <c r="N367" t="b">
        <f>IF(AND('Data Input Sheet'!H367=2,'Data Input Sheet'!J367&gt;0),FALSE,IF('Data Input Sheet'!H367=2,0,IF(AND('Data Input Sheet'!H367=1,'Data Input Sheet'!J367=""),"MISSING",IF(AND('Data Input Sheet'!H367=1,'Data Input Sheet'!J367=1),0,IF(AND('Data Input Sheet'!H367=1,'Data Input Sheet'!J367=2),2,IF(AND('Data Input Sheet'!H367=1,'Data Input Sheet'!J367=3),1,FALSE))))))</f>
        <v>0</v>
      </c>
      <c r="O367" t="b">
        <f>IF(AND('Data Input Sheet'!H367=2,'Data Input Sheet'!K367&gt;0),FALSE,IF('Data Input Sheet'!H367=2,0,IF(AND('Data Input Sheet'!H367=1,'Data Input Sheet'!K367=""),"MISSING",IF(AND('Data Input Sheet'!H367=1,'Data Input Sheet'!K367=1),0,IF(AND('Data Input Sheet'!H367=1,'Data Input Sheet'!K367=2),1,IF(AND('Data Input Sheet'!H367=1,'Data Input Sheet'!K367=3),0,FALSE))))))</f>
        <v>0</v>
      </c>
      <c r="P367" t="b">
        <f>IF(AND('Data Input Sheet'!H367=2,'Data Input Sheet'!L367&gt;0),FALSE,IF('Data Input Sheet'!H367=2,0,IF(AND('Data Input Sheet'!H367=1,'Data Input Sheet'!L367=""),"MISSING",IF(AND('Data Input Sheet'!H367=1,'Data Input Sheet'!L367=1),0,IF(AND('Data Input Sheet'!H367=1,'Data Input Sheet'!L367=2),1,IF(AND('Data Input Sheet'!H367=1,'Data Input Sheet'!L367=3),2,IF(AND('Data Input Sheet'!H367=1,'Data Input Sheet'!L367=4),3,FALSE)))))))</f>
        <v>0</v>
      </c>
      <c r="Q367" t="b">
        <f>IF(AND('Data Input Sheet'!N367=2,'Data Input Sheet'!P367&gt;0),FALSE,IF('Data Input Sheet'!N367=2,0,IF(AND('Data Input Sheet'!N367=1,'Data Input Sheet'!P367=""),"MISSING",IF(AND('Data Input Sheet'!N367=1,'Data Input Sheet'!P367=1),2,IF(AND('Data Input Sheet'!N367=1,'Data Input Sheet'!P367=2),0,IF(AND('Data Input Sheet'!N367=1,'Data Input Sheet'!P367=3),1,FALSE))))))</f>
        <v>0</v>
      </c>
      <c r="R367" t="b">
        <f>IF(AND('Data Input Sheet'!N367=2,'Data Input Sheet'!Q367&gt;0),FALSE,IF('Data Input Sheet'!N367=2,0,IF(AND('Data Input Sheet'!N367=1,'Data Input Sheet'!Q367=""),"MISSING",IF(AND('Data Input Sheet'!N367=1,'Data Input Sheet'!Q367=1),1,IF(AND('Data Input Sheet'!N367=1,'Data Input Sheet'!Q367=2),0,IF(AND('Data Input Sheet'!N367=1,'Data Input Sheet'!Q367=3),0,FALSE))))))</f>
        <v>0</v>
      </c>
      <c r="S367" t="b">
        <f>IF(AND('Data Input Sheet'!N367=2,'Data Input Sheet'!S367&gt;0),FALSE,IF('Data Input Sheet'!N367=2,0,IF(AND('Data Input Sheet'!N367=1,'Data Input Sheet'!S367=""),"MISSING",IF(AND('Data Input Sheet'!N367=1,'Data Input Sheet'!S367=1),0,IF(AND('Data Input Sheet'!N367=1,'Data Input Sheet'!S367=2),1,IF(AND('Data Input Sheet'!N367=1,'Data Input Sheet'!S367=3),2,IF(AND('Data Input Sheet'!N367=1,'Data Input Sheet'!S367=4),3,FALSE)))))))</f>
        <v>0</v>
      </c>
      <c r="T367" t="b">
        <f>IF(AND('Data Input Sheet'!N367=2,'Data Input Sheet'!P367&gt;0),FALSE,IF('Data Input Sheet'!N367=2,0,IF(AND('Data Input Sheet'!N367=1,'Data Input Sheet'!P367=""),"MISSING",IF(AND('Data Input Sheet'!N367=1,'Data Input Sheet'!P367=1),0,IF(AND('Data Input Sheet'!N367=1,'Data Input Sheet'!P367=2),2,IF(AND('Data Input Sheet'!N367=1,'Data Input Sheet'!P367=3),1,FALSE))))))</f>
        <v>0</v>
      </c>
      <c r="U367" t="b">
        <f>IF(AND('Data Input Sheet'!N367=2,'Data Input Sheet'!Q367&gt;0),FALSE,IF('Data Input Sheet'!N367=2,0,IF(AND('Data Input Sheet'!N367=1,'Data Input Sheet'!Q367=""),"MISSING",IF(AND('Data Input Sheet'!N367=1,'Data Input Sheet'!Q367=1),0,IF(AND('Data Input Sheet'!N367=1,'Data Input Sheet'!Q367=2),1,IF(AND('Data Input Sheet'!N367=1,'Data Input Sheet'!Q367=3),0,FALSE))))))</f>
        <v>0</v>
      </c>
      <c r="V367" t="b">
        <f>IF(AND('Data Input Sheet'!N367=2,'Data Input Sheet'!R367&gt;0),FALSE,IF('Data Input Sheet'!N367=2,0,IF(AND('Data Input Sheet'!N367=1,'Data Input Sheet'!R367=""),"MISSING",IF(AND('Data Input Sheet'!N367=1,'Data Input Sheet'!R367=1),0,IF(AND('Data Input Sheet'!N367=1,'Data Input Sheet'!R367=2),1,IF(AND('Data Input Sheet'!N367=1,'Data Input Sheet'!R367=3),2,IF(AND('Data Input Sheet'!N367=1,'Data Input Sheet'!R367=4),3,FALSE)))))))</f>
        <v>0</v>
      </c>
      <c r="X367" s="6" t="b">
        <f>IF('Scoring Sheet'!B367=FALSE,FALSE,IF(OR('Scoring Sheet'!B367="MISSING",COUNTIF('Scoring Sheet'!E367:G367,"MISSING")&gt;0),"MISSING",1*'Scoring Sheet'!B367*SUM('Scoring Sheet'!E367:G367)))</f>
        <v>0</v>
      </c>
      <c r="Y367" s="6" t="b">
        <f>IF('Scoring Sheet'!C367=FALSE,FALSE,IF(OR('Scoring Sheet'!C367="MISSING",COUNTIF('Scoring Sheet'!K367:M367,"MISSING")&gt;0),"MISSING",2*'Scoring Sheet'!C367*SUM('Scoring Sheet'!K367:M367)))</f>
        <v>0</v>
      </c>
      <c r="Z367" s="6" t="b">
        <f>IF('Scoring Sheet'!D367=FALSE,FALSE,IF(OR('Scoring Sheet'!D367="MISSING",COUNTIF('Scoring Sheet'!Q367:S367,"MISSING")&gt;0),"MISSING",3*'Scoring Sheet'!D367*SUM('Scoring Sheet'!Q367:S367)))</f>
        <v>0</v>
      </c>
      <c r="AA367" s="7" t="b">
        <f>IF('Scoring Sheet'!B367=FALSE,FALSE,IF(OR('Scoring Sheet'!B367="MISSING",COUNTIF('Scoring Sheet'!H367:J367,"MISSING")&gt;0),"MISSING",1*'Scoring Sheet'!B367*SUM('Scoring Sheet'!H367:J367)))</f>
        <v>0</v>
      </c>
      <c r="AB367" s="7" t="b">
        <f>IF('Scoring Sheet'!C367=FALSE,FALSE,IF(OR('Scoring Sheet'!C367="MISSING",COUNTIF('Scoring Sheet'!N367:P367,"MISSING")&gt;0),"MISSING",2*'Scoring Sheet'!C367*SUM('Scoring Sheet'!N367:P367)))</f>
        <v>0</v>
      </c>
      <c r="AC367" s="7" t="b">
        <f>IF('Scoring Sheet'!D367=FALSE,FALSE,IF(OR('Scoring Sheet'!D367="MISSING",COUNTIF('Scoring Sheet'!T367:V367,"MISSING")&gt;0),"MISSING",3*'Scoring Sheet'!D367*SUM('Scoring Sheet'!T367:V367)))</f>
        <v>0</v>
      </c>
      <c r="AD367" s="8" t="b">
        <f t="shared" si="30"/>
        <v>0</v>
      </c>
      <c r="AE367" s="9" t="b">
        <f t="shared" si="31"/>
        <v>0</v>
      </c>
      <c r="AF367" s="10" t="b">
        <f t="shared" si="32"/>
        <v>0</v>
      </c>
      <c r="AG367" s="11" t="b">
        <f t="shared" si="33"/>
        <v>0</v>
      </c>
      <c r="AH367" s="12" t="b">
        <f t="shared" si="34"/>
        <v>0</v>
      </c>
      <c r="AI367" s="13" t="b">
        <f t="shared" si="35"/>
        <v>0</v>
      </c>
    </row>
    <row r="368" spans="1:35" x14ac:dyDescent="0.2">
      <c r="A368" s="17" t="str">
        <f>IF('Data Input Sheet'!A368="","",'Data Input Sheet'!A368)</f>
        <v/>
      </c>
      <c r="B368" t="b">
        <f>IF(AND('Data Input Sheet'!B368=2,'Data Input Sheet'!C368&gt;0),FALSE,IF('Data Input Sheet'!B368=2,0,IF(AND('Data Input Sheet'!B368=1,'Data Input Sheet'!C368=""),"MISSING",IF(AND('Data Input Sheet'!B368=1,'Data Input Sheet'!C368&gt;4),FALSE,IF('Data Input Sheet'!B368=1,'Data Input Sheet'!C368,FALSE)))))</f>
        <v>0</v>
      </c>
      <c r="C368" t="b">
        <f>IF(AND('Data Input Sheet'!H368=2,'Data Input Sheet'!I368&gt;0),FALSE,IF('Data Input Sheet'!H368=2,0,IF(AND('Data Input Sheet'!H368=1,'Data Input Sheet'!I368=""),"MISSING",IF(AND('Data Input Sheet'!H368=1,'Data Input Sheet'!I368&gt;4),FALSE,IF('Data Input Sheet'!H368=1,'Data Input Sheet'!I368,FALSE)))))</f>
        <v>0</v>
      </c>
      <c r="D368" t="b">
        <f>IF(AND('Data Input Sheet'!N368=2,'Data Input Sheet'!O368&gt;0),FALSE,IF('Data Input Sheet'!N368=2,0,IF(AND('Data Input Sheet'!N368=1,'Data Input Sheet'!O368=""),"MISSING",IF(AND('Data Input Sheet'!N368=1,'Data Input Sheet'!O368&gt;4),FALSE,IF('Data Input Sheet'!N368=1,'Data Input Sheet'!O368,FALSE)))))</f>
        <v>0</v>
      </c>
      <c r="E368" t="b">
        <f>IF(AND('Data Input Sheet'!B368=2,'Data Input Sheet'!D368&gt;0),FALSE,IF('Data Input Sheet'!B368=2,0,IF(AND('Data Input Sheet'!B368=1,'Data Input Sheet'!D368=""),"MISSING",IF(AND('Data Input Sheet'!B368=1,'Data Input Sheet'!D368=1),2,IF(AND('Data Input Sheet'!B368=1,'Data Input Sheet'!D368=2),0,IF(AND('Data Input Sheet'!B368=1,'Data Input Sheet'!D368=3),1,FALSE))))))</f>
        <v>0</v>
      </c>
      <c r="F368" t="b">
        <f>IF(AND('Data Input Sheet'!B368=2,'Data Input Sheet'!E368&gt;0),FALSE,IF('Data Input Sheet'!B368=2,0,IF(AND('Data Input Sheet'!B368=1,'Data Input Sheet'!E368=""),"MISSING",IF(AND('Data Input Sheet'!B368=1,'Data Input Sheet'!E368=1),1,IF(AND('Data Input Sheet'!B368=1,'Data Input Sheet'!E368=2),0,IF(AND('Data Input Sheet'!B368=1,'Data Input Sheet'!E368=3),0,FALSE))))))</f>
        <v>0</v>
      </c>
      <c r="G368" t="b">
        <f>IF(AND('Data Input Sheet'!B368=2,'Data Input Sheet'!G368&gt;0),FALSE,IF('Data Input Sheet'!B368=2,0,IF(AND('Data Input Sheet'!B368=1,'Data Input Sheet'!G368=""),"MISSING",IF(AND('Data Input Sheet'!B368=1,'Data Input Sheet'!G368=1),0,IF(AND('Data Input Sheet'!B368=1,'Data Input Sheet'!G368=2),1,IF(AND('Data Input Sheet'!B368=1,'Data Input Sheet'!G368=3),2,IF(AND('Data Input Sheet'!B368=1,'Data Input Sheet'!G368=4),3,FALSE)))))))</f>
        <v>0</v>
      </c>
      <c r="H368" t="b">
        <f>IF(AND('Data Input Sheet'!B368=2,'Data Input Sheet'!D368&gt;0),FALSE,IF('Data Input Sheet'!B368=2,0,IF(AND('Data Input Sheet'!B368=1,'Data Input Sheet'!D368=""),"MISSING",IF(AND('Data Input Sheet'!B368=1,'Data Input Sheet'!D368=1),0,IF(AND('Data Input Sheet'!B368=1,'Data Input Sheet'!D368=2),2,IF(AND('Data Input Sheet'!B368=1,'Data Input Sheet'!D368=3),1,FALSE))))))</f>
        <v>0</v>
      </c>
      <c r="I368" t="b">
        <f>IF(AND('Data Input Sheet'!B368=2,'Data Input Sheet'!E368&gt;0),FALSE,IF('Data Input Sheet'!B368=2,0,IF(AND('Data Input Sheet'!B368=1,'Data Input Sheet'!E368=""),"MISSING",IF(AND('Data Input Sheet'!B368=1,'Data Input Sheet'!E368=1),0,IF(AND('Data Input Sheet'!B368=1,'Data Input Sheet'!E368=2),1,IF(AND('Data Input Sheet'!B368=1,'Data Input Sheet'!E368=3),0,FALSE))))))</f>
        <v>0</v>
      </c>
      <c r="J368" t="b">
        <f>IF(AND('Data Input Sheet'!B368=2,'Data Input Sheet'!F368&gt;0),FALSE,IF('Data Input Sheet'!B368=2,0,IF(AND('Data Input Sheet'!B368=1,'Data Input Sheet'!F368=""),"MISSING",IF(AND('Data Input Sheet'!B368=1,'Data Input Sheet'!F368=1),0,IF(AND('Data Input Sheet'!B368=1,'Data Input Sheet'!F368=2),1,IF(AND('Data Input Sheet'!B368=1,'Data Input Sheet'!F368=3),2,IF(AND('Data Input Sheet'!B368=1,'Data Input Sheet'!F368=4),3,FALSE)))))))</f>
        <v>0</v>
      </c>
      <c r="K368" t="b">
        <f>IF(AND('Data Input Sheet'!H368=2,'Data Input Sheet'!J368&gt;0),FALSE,IF('Data Input Sheet'!H368=2,0,IF(AND('Data Input Sheet'!H368=1,'Data Input Sheet'!J368=""),"MISSING",IF(AND('Data Input Sheet'!H368=1,'Data Input Sheet'!J368=1),2,IF(AND('Data Input Sheet'!H368=1,'Data Input Sheet'!J368=2),0,IF(AND('Data Input Sheet'!H368=1,'Data Input Sheet'!J368=3),1,FALSE))))))</f>
        <v>0</v>
      </c>
      <c r="L368" t="b">
        <f>IF(AND('Data Input Sheet'!H368=2,'Data Input Sheet'!K368&gt;0),FALSE,IF('Data Input Sheet'!H368=2,0,IF(AND('Data Input Sheet'!H368=1,'Data Input Sheet'!K368=""),"MISSING",IF(AND('Data Input Sheet'!H368=1,'Data Input Sheet'!K368=1),1,IF(AND('Data Input Sheet'!H368=1,'Data Input Sheet'!K368=2),0,IF(AND('Data Input Sheet'!H368=1,'Data Input Sheet'!K368=3),0,FALSE))))))</f>
        <v>0</v>
      </c>
      <c r="M368" t="b">
        <f>IF(AND('Data Input Sheet'!H368=2,'Data Input Sheet'!M368&gt;0),FALSE,IF('Data Input Sheet'!H368=2,0,IF(AND('Data Input Sheet'!H368=1,'Data Input Sheet'!M368=""),"MISSING",IF(AND('Data Input Sheet'!H368=1,'Data Input Sheet'!M368=1),0,IF(AND('Data Input Sheet'!H368=1,'Data Input Sheet'!M368=2),1,IF(AND('Data Input Sheet'!H368=1,'Data Input Sheet'!M368=3),2,IF(AND('Data Input Sheet'!H368=1,'Data Input Sheet'!M368=4),3,FALSE)))))))</f>
        <v>0</v>
      </c>
      <c r="N368" t="b">
        <f>IF(AND('Data Input Sheet'!H368=2,'Data Input Sheet'!J368&gt;0),FALSE,IF('Data Input Sheet'!H368=2,0,IF(AND('Data Input Sheet'!H368=1,'Data Input Sheet'!J368=""),"MISSING",IF(AND('Data Input Sheet'!H368=1,'Data Input Sheet'!J368=1),0,IF(AND('Data Input Sheet'!H368=1,'Data Input Sheet'!J368=2),2,IF(AND('Data Input Sheet'!H368=1,'Data Input Sheet'!J368=3),1,FALSE))))))</f>
        <v>0</v>
      </c>
      <c r="O368" t="b">
        <f>IF(AND('Data Input Sheet'!H368=2,'Data Input Sheet'!K368&gt;0),FALSE,IF('Data Input Sheet'!H368=2,0,IF(AND('Data Input Sheet'!H368=1,'Data Input Sheet'!K368=""),"MISSING",IF(AND('Data Input Sheet'!H368=1,'Data Input Sheet'!K368=1),0,IF(AND('Data Input Sheet'!H368=1,'Data Input Sheet'!K368=2),1,IF(AND('Data Input Sheet'!H368=1,'Data Input Sheet'!K368=3),0,FALSE))))))</f>
        <v>0</v>
      </c>
      <c r="P368" t="b">
        <f>IF(AND('Data Input Sheet'!H368=2,'Data Input Sheet'!L368&gt;0),FALSE,IF('Data Input Sheet'!H368=2,0,IF(AND('Data Input Sheet'!H368=1,'Data Input Sheet'!L368=""),"MISSING",IF(AND('Data Input Sheet'!H368=1,'Data Input Sheet'!L368=1),0,IF(AND('Data Input Sheet'!H368=1,'Data Input Sheet'!L368=2),1,IF(AND('Data Input Sheet'!H368=1,'Data Input Sheet'!L368=3),2,IF(AND('Data Input Sheet'!H368=1,'Data Input Sheet'!L368=4),3,FALSE)))))))</f>
        <v>0</v>
      </c>
      <c r="Q368" t="b">
        <f>IF(AND('Data Input Sheet'!N368=2,'Data Input Sheet'!P368&gt;0),FALSE,IF('Data Input Sheet'!N368=2,0,IF(AND('Data Input Sheet'!N368=1,'Data Input Sheet'!P368=""),"MISSING",IF(AND('Data Input Sheet'!N368=1,'Data Input Sheet'!P368=1),2,IF(AND('Data Input Sheet'!N368=1,'Data Input Sheet'!P368=2),0,IF(AND('Data Input Sheet'!N368=1,'Data Input Sheet'!P368=3),1,FALSE))))))</f>
        <v>0</v>
      </c>
      <c r="R368" t="b">
        <f>IF(AND('Data Input Sheet'!N368=2,'Data Input Sheet'!Q368&gt;0),FALSE,IF('Data Input Sheet'!N368=2,0,IF(AND('Data Input Sheet'!N368=1,'Data Input Sheet'!Q368=""),"MISSING",IF(AND('Data Input Sheet'!N368=1,'Data Input Sheet'!Q368=1),1,IF(AND('Data Input Sheet'!N368=1,'Data Input Sheet'!Q368=2),0,IF(AND('Data Input Sheet'!N368=1,'Data Input Sheet'!Q368=3),0,FALSE))))))</f>
        <v>0</v>
      </c>
      <c r="S368" t="b">
        <f>IF(AND('Data Input Sheet'!N368=2,'Data Input Sheet'!S368&gt;0),FALSE,IF('Data Input Sheet'!N368=2,0,IF(AND('Data Input Sheet'!N368=1,'Data Input Sheet'!S368=""),"MISSING",IF(AND('Data Input Sheet'!N368=1,'Data Input Sheet'!S368=1),0,IF(AND('Data Input Sheet'!N368=1,'Data Input Sheet'!S368=2),1,IF(AND('Data Input Sheet'!N368=1,'Data Input Sheet'!S368=3),2,IF(AND('Data Input Sheet'!N368=1,'Data Input Sheet'!S368=4),3,FALSE)))))))</f>
        <v>0</v>
      </c>
      <c r="T368" t="b">
        <f>IF(AND('Data Input Sheet'!N368=2,'Data Input Sheet'!P368&gt;0),FALSE,IF('Data Input Sheet'!N368=2,0,IF(AND('Data Input Sheet'!N368=1,'Data Input Sheet'!P368=""),"MISSING",IF(AND('Data Input Sheet'!N368=1,'Data Input Sheet'!P368=1),0,IF(AND('Data Input Sheet'!N368=1,'Data Input Sheet'!P368=2),2,IF(AND('Data Input Sheet'!N368=1,'Data Input Sheet'!P368=3),1,FALSE))))))</f>
        <v>0</v>
      </c>
      <c r="U368" t="b">
        <f>IF(AND('Data Input Sheet'!N368=2,'Data Input Sheet'!Q368&gt;0),FALSE,IF('Data Input Sheet'!N368=2,0,IF(AND('Data Input Sheet'!N368=1,'Data Input Sheet'!Q368=""),"MISSING",IF(AND('Data Input Sheet'!N368=1,'Data Input Sheet'!Q368=1),0,IF(AND('Data Input Sheet'!N368=1,'Data Input Sheet'!Q368=2),1,IF(AND('Data Input Sheet'!N368=1,'Data Input Sheet'!Q368=3),0,FALSE))))))</f>
        <v>0</v>
      </c>
      <c r="V368" t="b">
        <f>IF(AND('Data Input Sheet'!N368=2,'Data Input Sheet'!R368&gt;0),FALSE,IF('Data Input Sheet'!N368=2,0,IF(AND('Data Input Sheet'!N368=1,'Data Input Sheet'!R368=""),"MISSING",IF(AND('Data Input Sheet'!N368=1,'Data Input Sheet'!R368=1),0,IF(AND('Data Input Sheet'!N368=1,'Data Input Sheet'!R368=2),1,IF(AND('Data Input Sheet'!N368=1,'Data Input Sheet'!R368=3),2,IF(AND('Data Input Sheet'!N368=1,'Data Input Sheet'!R368=4),3,FALSE)))))))</f>
        <v>0</v>
      </c>
      <c r="X368" s="6" t="b">
        <f>IF('Scoring Sheet'!B368=FALSE,FALSE,IF(OR('Scoring Sheet'!B368="MISSING",COUNTIF('Scoring Sheet'!E368:G368,"MISSING")&gt;0),"MISSING",1*'Scoring Sheet'!B368*SUM('Scoring Sheet'!E368:G368)))</f>
        <v>0</v>
      </c>
      <c r="Y368" s="6" t="b">
        <f>IF('Scoring Sheet'!C368=FALSE,FALSE,IF(OR('Scoring Sheet'!C368="MISSING",COUNTIF('Scoring Sheet'!K368:M368,"MISSING")&gt;0),"MISSING",2*'Scoring Sheet'!C368*SUM('Scoring Sheet'!K368:M368)))</f>
        <v>0</v>
      </c>
      <c r="Z368" s="6" t="b">
        <f>IF('Scoring Sheet'!D368=FALSE,FALSE,IF(OR('Scoring Sheet'!D368="MISSING",COUNTIF('Scoring Sheet'!Q368:S368,"MISSING")&gt;0),"MISSING",3*'Scoring Sheet'!D368*SUM('Scoring Sheet'!Q368:S368)))</f>
        <v>0</v>
      </c>
      <c r="AA368" s="7" t="b">
        <f>IF('Scoring Sheet'!B368=FALSE,FALSE,IF(OR('Scoring Sheet'!B368="MISSING",COUNTIF('Scoring Sheet'!H368:J368,"MISSING")&gt;0),"MISSING",1*'Scoring Sheet'!B368*SUM('Scoring Sheet'!H368:J368)))</f>
        <v>0</v>
      </c>
      <c r="AB368" s="7" t="b">
        <f>IF('Scoring Sheet'!C368=FALSE,FALSE,IF(OR('Scoring Sheet'!C368="MISSING",COUNTIF('Scoring Sheet'!N368:P368,"MISSING")&gt;0),"MISSING",2*'Scoring Sheet'!C368*SUM('Scoring Sheet'!N368:P368)))</f>
        <v>0</v>
      </c>
      <c r="AC368" s="7" t="b">
        <f>IF('Scoring Sheet'!D368=FALSE,FALSE,IF(OR('Scoring Sheet'!D368="MISSING",COUNTIF('Scoring Sheet'!T368:V368,"MISSING")&gt;0),"MISSING",3*'Scoring Sheet'!D368*SUM('Scoring Sheet'!T368:V368)))</f>
        <v>0</v>
      </c>
      <c r="AD368" s="8" t="b">
        <f t="shared" si="30"/>
        <v>0</v>
      </c>
      <c r="AE368" s="9" t="b">
        <f t="shared" si="31"/>
        <v>0</v>
      </c>
      <c r="AF368" s="10" t="b">
        <f t="shared" si="32"/>
        <v>0</v>
      </c>
      <c r="AG368" s="11" t="b">
        <f t="shared" si="33"/>
        <v>0</v>
      </c>
      <c r="AH368" s="12" t="b">
        <f t="shared" si="34"/>
        <v>0</v>
      </c>
      <c r="AI368" s="13" t="b">
        <f t="shared" si="35"/>
        <v>0</v>
      </c>
    </row>
    <row r="369" spans="1:35" x14ac:dyDescent="0.2">
      <c r="A369" s="17" t="str">
        <f>IF('Data Input Sheet'!A369="","",'Data Input Sheet'!A369)</f>
        <v/>
      </c>
      <c r="B369" t="b">
        <f>IF(AND('Data Input Sheet'!B369=2,'Data Input Sheet'!C369&gt;0),FALSE,IF('Data Input Sheet'!B369=2,0,IF(AND('Data Input Sheet'!B369=1,'Data Input Sheet'!C369=""),"MISSING",IF(AND('Data Input Sheet'!B369=1,'Data Input Sheet'!C369&gt;4),FALSE,IF('Data Input Sheet'!B369=1,'Data Input Sheet'!C369,FALSE)))))</f>
        <v>0</v>
      </c>
      <c r="C369" t="b">
        <f>IF(AND('Data Input Sheet'!H369=2,'Data Input Sheet'!I369&gt;0),FALSE,IF('Data Input Sheet'!H369=2,0,IF(AND('Data Input Sheet'!H369=1,'Data Input Sheet'!I369=""),"MISSING",IF(AND('Data Input Sheet'!H369=1,'Data Input Sheet'!I369&gt;4),FALSE,IF('Data Input Sheet'!H369=1,'Data Input Sheet'!I369,FALSE)))))</f>
        <v>0</v>
      </c>
      <c r="D369" t="b">
        <f>IF(AND('Data Input Sheet'!N369=2,'Data Input Sheet'!O369&gt;0),FALSE,IF('Data Input Sheet'!N369=2,0,IF(AND('Data Input Sheet'!N369=1,'Data Input Sheet'!O369=""),"MISSING",IF(AND('Data Input Sheet'!N369=1,'Data Input Sheet'!O369&gt;4),FALSE,IF('Data Input Sheet'!N369=1,'Data Input Sheet'!O369,FALSE)))))</f>
        <v>0</v>
      </c>
      <c r="E369" t="b">
        <f>IF(AND('Data Input Sheet'!B369=2,'Data Input Sheet'!D369&gt;0),FALSE,IF('Data Input Sheet'!B369=2,0,IF(AND('Data Input Sheet'!B369=1,'Data Input Sheet'!D369=""),"MISSING",IF(AND('Data Input Sheet'!B369=1,'Data Input Sheet'!D369=1),2,IF(AND('Data Input Sheet'!B369=1,'Data Input Sheet'!D369=2),0,IF(AND('Data Input Sheet'!B369=1,'Data Input Sheet'!D369=3),1,FALSE))))))</f>
        <v>0</v>
      </c>
      <c r="F369" t="b">
        <f>IF(AND('Data Input Sheet'!B369=2,'Data Input Sheet'!E369&gt;0),FALSE,IF('Data Input Sheet'!B369=2,0,IF(AND('Data Input Sheet'!B369=1,'Data Input Sheet'!E369=""),"MISSING",IF(AND('Data Input Sheet'!B369=1,'Data Input Sheet'!E369=1),1,IF(AND('Data Input Sheet'!B369=1,'Data Input Sheet'!E369=2),0,IF(AND('Data Input Sheet'!B369=1,'Data Input Sheet'!E369=3),0,FALSE))))))</f>
        <v>0</v>
      </c>
      <c r="G369" t="b">
        <f>IF(AND('Data Input Sheet'!B369=2,'Data Input Sheet'!G369&gt;0),FALSE,IF('Data Input Sheet'!B369=2,0,IF(AND('Data Input Sheet'!B369=1,'Data Input Sheet'!G369=""),"MISSING",IF(AND('Data Input Sheet'!B369=1,'Data Input Sheet'!G369=1),0,IF(AND('Data Input Sheet'!B369=1,'Data Input Sheet'!G369=2),1,IF(AND('Data Input Sheet'!B369=1,'Data Input Sheet'!G369=3),2,IF(AND('Data Input Sheet'!B369=1,'Data Input Sheet'!G369=4),3,FALSE)))))))</f>
        <v>0</v>
      </c>
      <c r="H369" t="b">
        <f>IF(AND('Data Input Sheet'!B369=2,'Data Input Sheet'!D369&gt;0),FALSE,IF('Data Input Sheet'!B369=2,0,IF(AND('Data Input Sheet'!B369=1,'Data Input Sheet'!D369=""),"MISSING",IF(AND('Data Input Sheet'!B369=1,'Data Input Sheet'!D369=1),0,IF(AND('Data Input Sheet'!B369=1,'Data Input Sheet'!D369=2),2,IF(AND('Data Input Sheet'!B369=1,'Data Input Sheet'!D369=3),1,FALSE))))))</f>
        <v>0</v>
      </c>
      <c r="I369" t="b">
        <f>IF(AND('Data Input Sheet'!B369=2,'Data Input Sheet'!E369&gt;0),FALSE,IF('Data Input Sheet'!B369=2,0,IF(AND('Data Input Sheet'!B369=1,'Data Input Sheet'!E369=""),"MISSING",IF(AND('Data Input Sheet'!B369=1,'Data Input Sheet'!E369=1),0,IF(AND('Data Input Sheet'!B369=1,'Data Input Sheet'!E369=2),1,IF(AND('Data Input Sheet'!B369=1,'Data Input Sheet'!E369=3),0,FALSE))))))</f>
        <v>0</v>
      </c>
      <c r="J369" t="b">
        <f>IF(AND('Data Input Sheet'!B369=2,'Data Input Sheet'!F369&gt;0),FALSE,IF('Data Input Sheet'!B369=2,0,IF(AND('Data Input Sheet'!B369=1,'Data Input Sheet'!F369=""),"MISSING",IF(AND('Data Input Sheet'!B369=1,'Data Input Sheet'!F369=1),0,IF(AND('Data Input Sheet'!B369=1,'Data Input Sheet'!F369=2),1,IF(AND('Data Input Sheet'!B369=1,'Data Input Sheet'!F369=3),2,IF(AND('Data Input Sheet'!B369=1,'Data Input Sheet'!F369=4),3,FALSE)))))))</f>
        <v>0</v>
      </c>
      <c r="K369" t="b">
        <f>IF(AND('Data Input Sheet'!H369=2,'Data Input Sheet'!J369&gt;0),FALSE,IF('Data Input Sheet'!H369=2,0,IF(AND('Data Input Sheet'!H369=1,'Data Input Sheet'!J369=""),"MISSING",IF(AND('Data Input Sheet'!H369=1,'Data Input Sheet'!J369=1),2,IF(AND('Data Input Sheet'!H369=1,'Data Input Sheet'!J369=2),0,IF(AND('Data Input Sheet'!H369=1,'Data Input Sheet'!J369=3),1,FALSE))))))</f>
        <v>0</v>
      </c>
      <c r="L369" t="b">
        <f>IF(AND('Data Input Sheet'!H369=2,'Data Input Sheet'!K369&gt;0),FALSE,IF('Data Input Sheet'!H369=2,0,IF(AND('Data Input Sheet'!H369=1,'Data Input Sheet'!K369=""),"MISSING",IF(AND('Data Input Sheet'!H369=1,'Data Input Sheet'!K369=1),1,IF(AND('Data Input Sheet'!H369=1,'Data Input Sheet'!K369=2),0,IF(AND('Data Input Sheet'!H369=1,'Data Input Sheet'!K369=3),0,FALSE))))))</f>
        <v>0</v>
      </c>
      <c r="M369" t="b">
        <f>IF(AND('Data Input Sheet'!H369=2,'Data Input Sheet'!M369&gt;0),FALSE,IF('Data Input Sheet'!H369=2,0,IF(AND('Data Input Sheet'!H369=1,'Data Input Sheet'!M369=""),"MISSING",IF(AND('Data Input Sheet'!H369=1,'Data Input Sheet'!M369=1),0,IF(AND('Data Input Sheet'!H369=1,'Data Input Sheet'!M369=2),1,IF(AND('Data Input Sheet'!H369=1,'Data Input Sheet'!M369=3),2,IF(AND('Data Input Sheet'!H369=1,'Data Input Sheet'!M369=4),3,FALSE)))))))</f>
        <v>0</v>
      </c>
      <c r="N369" t="b">
        <f>IF(AND('Data Input Sheet'!H369=2,'Data Input Sheet'!J369&gt;0),FALSE,IF('Data Input Sheet'!H369=2,0,IF(AND('Data Input Sheet'!H369=1,'Data Input Sheet'!J369=""),"MISSING",IF(AND('Data Input Sheet'!H369=1,'Data Input Sheet'!J369=1),0,IF(AND('Data Input Sheet'!H369=1,'Data Input Sheet'!J369=2),2,IF(AND('Data Input Sheet'!H369=1,'Data Input Sheet'!J369=3),1,FALSE))))))</f>
        <v>0</v>
      </c>
      <c r="O369" t="b">
        <f>IF(AND('Data Input Sheet'!H369=2,'Data Input Sheet'!K369&gt;0),FALSE,IF('Data Input Sheet'!H369=2,0,IF(AND('Data Input Sheet'!H369=1,'Data Input Sheet'!K369=""),"MISSING",IF(AND('Data Input Sheet'!H369=1,'Data Input Sheet'!K369=1),0,IF(AND('Data Input Sheet'!H369=1,'Data Input Sheet'!K369=2),1,IF(AND('Data Input Sheet'!H369=1,'Data Input Sheet'!K369=3),0,FALSE))))))</f>
        <v>0</v>
      </c>
      <c r="P369" t="b">
        <f>IF(AND('Data Input Sheet'!H369=2,'Data Input Sheet'!L369&gt;0),FALSE,IF('Data Input Sheet'!H369=2,0,IF(AND('Data Input Sheet'!H369=1,'Data Input Sheet'!L369=""),"MISSING",IF(AND('Data Input Sheet'!H369=1,'Data Input Sheet'!L369=1),0,IF(AND('Data Input Sheet'!H369=1,'Data Input Sheet'!L369=2),1,IF(AND('Data Input Sheet'!H369=1,'Data Input Sheet'!L369=3),2,IF(AND('Data Input Sheet'!H369=1,'Data Input Sheet'!L369=4),3,FALSE)))))))</f>
        <v>0</v>
      </c>
      <c r="Q369" t="b">
        <f>IF(AND('Data Input Sheet'!N369=2,'Data Input Sheet'!P369&gt;0),FALSE,IF('Data Input Sheet'!N369=2,0,IF(AND('Data Input Sheet'!N369=1,'Data Input Sheet'!P369=""),"MISSING",IF(AND('Data Input Sheet'!N369=1,'Data Input Sheet'!P369=1),2,IF(AND('Data Input Sheet'!N369=1,'Data Input Sheet'!P369=2),0,IF(AND('Data Input Sheet'!N369=1,'Data Input Sheet'!P369=3),1,FALSE))))))</f>
        <v>0</v>
      </c>
      <c r="R369" t="b">
        <f>IF(AND('Data Input Sheet'!N369=2,'Data Input Sheet'!Q369&gt;0),FALSE,IF('Data Input Sheet'!N369=2,0,IF(AND('Data Input Sheet'!N369=1,'Data Input Sheet'!Q369=""),"MISSING",IF(AND('Data Input Sheet'!N369=1,'Data Input Sheet'!Q369=1),1,IF(AND('Data Input Sheet'!N369=1,'Data Input Sheet'!Q369=2),0,IF(AND('Data Input Sheet'!N369=1,'Data Input Sheet'!Q369=3),0,FALSE))))))</f>
        <v>0</v>
      </c>
      <c r="S369" t="b">
        <f>IF(AND('Data Input Sheet'!N369=2,'Data Input Sheet'!S369&gt;0),FALSE,IF('Data Input Sheet'!N369=2,0,IF(AND('Data Input Sheet'!N369=1,'Data Input Sheet'!S369=""),"MISSING",IF(AND('Data Input Sheet'!N369=1,'Data Input Sheet'!S369=1),0,IF(AND('Data Input Sheet'!N369=1,'Data Input Sheet'!S369=2),1,IF(AND('Data Input Sheet'!N369=1,'Data Input Sheet'!S369=3),2,IF(AND('Data Input Sheet'!N369=1,'Data Input Sheet'!S369=4),3,FALSE)))))))</f>
        <v>0</v>
      </c>
      <c r="T369" t="b">
        <f>IF(AND('Data Input Sheet'!N369=2,'Data Input Sheet'!P369&gt;0),FALSE,IF('Data Input Sheet'!N369=2,0,IF(AND('Data Input Sheet'!N369=1,'Data Input Sheet'!P369=""),"MISSING",IF(AND('Data Input Sheet'!N369=1,'Data Input Sheet'!P369=1),0,IF(AND('Data Input Sheet'!N369=1,'Data Input Sheet'!P369=2),2,IF(AND('Data Input Sheet'!N369=1,'Data Input Sheet'!P369=3),1,FALSE))))))</f>
        <v>0</v>
      </c>
      <c r="U369" t="b">
        <f>IF(AND('Data Input Sheet'!N369=2,'Data Input Sheet'!Q369&gt;0),FALSE,IF('Data Input Sheet'!N369=2,0,IF(AND('Data Input Sheet'!N369=1,'Data Input Sheet'!Q369=""),"MISSING",IF(AND('Data Input Sheet'!N369=1,'Data Input Sheet'!Q369=1),0,IF(AND('Data Input Sheet'!N369=1,'Data Input Sheet'!Q369=2),1,IF(AND('Data Input Sheet'!N369=1,'Data Input Sheet'!Q369=3),0,FALSE))))))</f>
        <v>0</v>
      </c>
      <c r="V369" t="b">
        <f>IF(AND('Data Input Sheet'!N369=2,'Data Input Sheet'!R369&gt;0),FALSE,IF('Data Input Sheet'!N369=2,0,IF(AND('Data Input Sheet'!N369=1,'Data Input Sheet'!R369=""),"MISSING",IF(AND('Data Input Sheet'!N369=1,'Data Input Sheet'!R369=1),0,IF(AND('Data Input Sheet'!N369=1,'Data Input Sheet'!R369=2),1,IF(AND('Data Input Sheet'!N369=1,'Data Input Sheet'!R369=3),2,IF(AND('Data Input Sheet'!N369=1,'Data Input Sheet'!R369=4),3,FALSE)))))))</f>
        <v>0</v>
      </c>
      <c r="X369" s="6" t="b">
        <f>IF('Scoring Sheet'!B369=FALSE,FALSE,IF(OR('Scoring Sheet'!B369="MISSING",COUNTIF('Scoring Sheet'!E369:G369,"MISSING")&gt;0),"MISSING",1*'Scoring Sheet'!B369*SUM('Scoring Sheet'!E369:G369)))</f>
        <v>0</v>
      </c>
      <c r="Y369" s="6" t="b">
        <f>IF('Scoring Sheet'!C369=FALSE,FALSE,IF(OR('Scoring Sheet'!C369="MISSING",COUNTIF('Scoring Sheet'!K369:M369,"MISSING")&gt;0),"MISSING",2*'Scoring Sheet'!C369*SUM('Scoring Sheet'!K369:M369)))</f>
        <v>0</v>
      </c>
      <c r="Z369" s="6" t="b">
        <f>IF('Scoring Sheet'!D369=FALSE,FALSE,IF(OR('Scoring Sheet'!D369="MISSING",COUNTIF('Scoring Sheet'!Q369:S369,"MISSING")&gt;0),"MISSING",3*'Scoring Sheet'!D369*SUM('Scoring Sheet'!Q369:S369)))</f>
        <v>0</v>
      </c>
      <c r="AA369" s="7" t="b">
        <f>IF('Scoring Sheet'!B369=FALSE,FALSE,IF(OR('Scoring Sheet'!B369="MISSING",COUNTIF('Scoring Sheet'!H369:J369,"MISSING")&gt;0),"MISSING",1*'Scoring Sheet'!B369*SUM('Scoring Sheet'!H369:J369)))</f>
        <v>0</v>
      </c>
      <c r="AB369" s="7" t="b">
        <f>IF('Scoring Sheet'!C369=FALSE,FALSE,IF(OR('Scoring Sheet'!C369="MISSING",COUNTIF('Scoring Sheet'!N369:P369,"MISSING")&gt;0),"MISSING",2*'Scoring Sheet'!C369*SUM('Scoring Sheet'!N369:P369)))</f>
        <v>0</v>
      </c>
      <c r="AC369" s="7" t="b">
        <f>IF('Scoring Sheet'!D369=FALSE,FALSE,IF(OR('Scoring Sheet'!D369="MISSING",COUNTIF('Scoring Sheet'!T369:V369,"MISSING")&gt;0),"MISSING",3*'Scoring Sheet'!D369*SUM('Scoring Sheet'!T369:V369)))</f>
        <v>0</v>
      </c>
      <c r="AD369" s="8" t="b">
        <f t="shared" si="30"/>
        <v>0</v>
      </c>
      <c r="AE369" s="9" t="b">
        <f t="shared" si="31"/>
        <v>0</v>
      </c>
      <c r="AF369" s="10" t="b">
        <f t="shared" si="32"/>
        <v>0</v>
      </c>
      <c r="AG369" s="11" t="b">
        <f t="shared" si="33"/>
        <v>0</v>
      </c>
      <c r="AH369" s="12" t="b">
        <f t="shared" si="34"/>
        <v>0</v>
      </c>
      <c r="AI369" s="13" t="b">
        <f t="shared" si="35"/>
        <v>0</v>
      </c>
    </row>
    <row r="370" spans="1:35" x14ac:dyDescent="0.2">
      <c r="A370" s="17" t="str">
        <f>IF('Data Input Sheet'!A370="","",'Data Input Sheet'!A370)</f>
        <v/>
      </c>
      <c r="B370" t="b">
        <f>IF(AND('Data Input Sheet'!B370=2,'Data Input Sheet'!C370&gt;0),FALSE,IF('Data Input Sheet'!B370=2,0,IF(AND('Data Input Sheet'!B370=1,'Data Input Sheet'!C370=""),"MISSING",IF(AND('Data Input Sheet'!B370=1,'Data Input Sheet'!C370&gt;4),FALSE,IF('Data Input Sheet'!B370=1,'Data Input Sheet'!C370,FALSE)))))</f>
        <v>0</v>
      </c>
      <c r="C370" t="b">
        <f>IF(AND('Data Input Sheet'!H370=2,'Data Input Sheet'!I370&gt;0),FALSE,IF('Data Input Sheet'!H370=2,0,IF(AND('Data Input Sheet'!H370=1,'Data Input Sheet'!I370=""),"MISSING",IF(AND('Data Input Sheet'!H370=1,'Data Input Sheet'!I370&gt;4),FALSE,IF('Data Input Sheet'!H370=1,'Data Input Sheet'!I370,FALSE)))))</f>
        <v>0</v>
      </c>
      <c r="D370" t="b">
        <f>IF(AND('Data Input Sheet'!N370=2,'Data Input Sheet'!O370&gt;0),FALSE,IF('Data Input Sheet'!N370=2,0,IF(AND('Data Input Sheet'!N370=1,'Data Input Sheet'!O370=""),"MISSING",IF(AND('Data Input Sheet'!N370=1,'Data Input Sheet'!O370&gt;4),FALSE,IF('Data Input Sheet'!N370=1,'Data Input Sheet'!O370,FALSE)))))</f>
        <v>0</v>
      </c>
      <c r="E370" t="b">
        <f>IF(AND('Data Input Sheet'!B370=2,'Data Input Sheet'!D370&gt;0),FALSE,IF('Data Input Sheet'!B370=2,0,IF(AND('Data Input Sheet'!B370=1,'Data Input Sheet'!D370=""),"MISSING",IF(AND('Data Input Sheet'!B370=1,'Data Input Sheet'!D370=1),2,IF(AND('Data Input Sheet'!B370=1,'Data Input Sheet'!D370=2),0,IF(AND('Data Input Sheet'!B370=1,'Data Input Sheet'!D370=3),1,FALSE))))))</f>
        <v>0</v>
      </c>
      <c r="F370" t="b">
        <f>IF(AND('Data Input Sheet'!B370=2,'Data Input Sheet'!E370&gt;0),FALSE,IF('Data Input Sheet'!B370=2,0,IF(AND('Data Input Sheet'!B370=1,'Data Input Sheet'!E370=""),"MISSING",IF(AND('Data Input Sheet'!B370=1,'Data Input Sheet'!E370=1),1,IF(AND('Data Input Sheet'!B370=1,'Data Input Sheet'!E370=2),0,IF(AND('Data Input Sheet'!B370=1,'Data Input Sheet'!E370=3),0,FALSE))))))</f>
        <v>0</v>
      </c>
      <c r="G370" t="b">
        <f>IF(AND('Data Input Sheet'!B370=2,'Data Input Sheet'!G370&gt;0),FALSE,IF('Data Input Sheet'!B370=2,0,IF(AND('Data Input Sheet'!B370=1,'Data Input Sheet'!G370=""),"MISSING",IF(AND('Data Input Sheet'!B370=1,'Data Input Sheet'!G370=1),0,IF(AND('Data Input Sheet'!B370=1,'Data Input Sheet'!G370=2),1,IF(AND('Data Input Sheet'!B370=1,'Data Input Sheet'!G370=3),2,IF(AND('Data Input Sheet'!B370=1,'Data Input Sheet'!G370=4),3,FALSE)))))))</f>
        <v>0</v>
      </c>
      <c r="H370" t="b">
        <f>IF(AND('Data Input Sheet'!B370=2,'Data Input Sheet'!D370&gt;0),FALSE,IF('Data Input Sheet'!B370=2,0,IF(AND('Data Input Sheet'!B370=1,'Data Input Sheet'!D370=""),"MISSING",IF(AND('Data Input Sheet'!B370=1,'Data Input Sheet'!D370=1),0,IF(AND('Data Input Sheet'!B370=1,'Data Input Sheet'!D370=2),2,IF(AND('Data Input Sheet'!B370=1,'Data Input Sheet'!D370=3),1,FALSE))))))</f>
        <v>0</v>
      </c>
      <c r="I370" t="b">
        <f>IF(AND('Data Input Sheet'!B370=2,'Data Input Sheet'!E370&gt;0),FALSE,IF('Data Input Sheet'!B370=2,0,IF(AND('Data Input Sheet'!B370=1,'Data Input Sheet'!E370=""),"MISSING",IF(AND('Data Input Sheet'!B370=1,'Data Input Sheet'!E370=1),0,IF(AND('Data Input Sheet'!B370=1,'Data Input Sheet'!E370=2),1,IF(AND('Data Input Sheet'!B370=1,'Data Input Sheet'!E370=3),0,FALSE))))))</f>
        <v>0</v>
      </c>
      <c r="J370" t="b">
        <f>IF(AND('Data Input Sheet'!B370=2,'Data Input Sheet'!F370&gt;0),FALSE,IF('Data Input Sheet'!B370=2,0,IF(AND('Data Input Sheet'!B370=1,'Data Input Sheet'!F370=""),"MISSING",IF(AND('Data Input Sheet'!B370=1,'Data Input Sheet'!F370=1),0,IF(AND('Data Input Sheet'!B370=1,'Data Input Sheet'!F370=2),1,IF(AND('Data Input Sheet'!B370=1,'Data Input Sheet'!F370=3),2,IF(AND('Data Input Sheet'!B370=1,'Data Input Sheet'!F370=4),3,FALSE)))))))</f>
        <v>0</v>
      </c>
      <c r="K370" t="b">
        <f>IF(AND('Data Input Sheet'!H370=2,'Data Input Sheet'!J370&gt;0),FALSE,IF('Data Input Sheet'!H370=2,0,IF(AND('Data Input Sheet'!H370=1,'Data Input Sheet'!J370=""),"MISSING",IF(AND('Data Input Sheet'!H370=1,'Data Input Sheet'!J370=1),2,IF(AND('Data Input Sheet'!H370=1,'Data Input Sheet'!J370=2),0,IF(AND('Data Input Sheet'!H370=1,'Data Input Sheet'!J370=3),1,FALSE))))))</f>
        <v>0</v>
      </c>
      <c r="L370" t="b">
        <f>IF(AND('Data Input Sheet'!H370=2,'Data Input Sheet'!K370&gt;0),FALSE,IF('Data Input Sheet'!H370=2,0,IF(AND('Data Input Sheet'!H370=1,'Data Input Sheet'!K370=""),"MISSING",IF(AND('Data Input Sheet'!H370=1,'Data Input Sheet'!K370=1),1,IF(AND('Data Input Sheet'!H370=1,'Data Input Sheet'!K370=2),0,IF(AND('Data Input Sheet'!H370=1,'Data Input Sheet'!K370=3),0,FALSE))))))</f>
        <v>0</v>
      </c>
      <c r="M370" t="b">
        <f>IF(AND('Data Input Sheet'!H370=2,'Data Input Sheet'!M370&gt;0),FALSE,IF('Data Input Sheet'!H370=2,0,IF(AND('Data Input Sheet'!H370=1,'Data Input Sheet'!M370=""),"MISSING",IF(AND('Data Input Sheet'!H370=1,'Data Input Sheet'!M370=1),0,IF(AND('Data Input Sheet'!H370=1,'Data Input Sheet'!M370=2),1,IF(AND('Data Input Sheet'!H370=1,'Data Input Sheet'!M370=3),2,IF(AND('Data Input Sheet'!H370=1,'Data Input Sheet'!M370=4),3,FALSE)))))))</f>
        <v>0</v>
      </c>
      <c r="N370" t="b">
        <f>IF(AND('Data Input Sheet'!H370=2,'Data Input Sheet'!J370&gt;0),FALSE,IF('Data Input Sheet'!H370=2,0,IF(AND('Data Input Sheet'!H370=1,'Data Input Sheet'!J370=""),"MISSING",IF(AND('Data Input Sheet'!H370=1,'Data Input Sheet'!J370=1),0,IF(AND('Data Input Sheet'!H370=1,'Data Input Sheet'!J370=2),2,IF(AND('Data Input Sheet'!H370=1,'Data Input Sheet'!J370=3),1,FALSE))))))</f>
        <v>0</v>
      </c>
      <c r="O370" t="b">
        <f>IF(AND('Data Input Sheet'!H370=2,'Data Input Sheet'!K370&gt;0),FALSE,IF('Data Input Sheet'!H370=2,0,IF(AND('Data Input Sheet'!H370=1,'Data Input Sheet'!K370=""),"MISSING",IF(AND('Data Input Sheet'!H370=1,'Data Input Sheet'!K370=1),0,IF(AND('Data Input Sheet'!H370=1,'Data Input Sheet'!K370=2),1,IF(AND('Data Input Sheet'!H370=1,'Data Input Sheet'!K370=3),0,FALSE))))))</f>
        <v>0</v>
      </c>
      <c r="P370" t="b">
        <f>IF(AND('Data Input Sheet'!H370=2,'Data Input Sheet'!L370&gt;0),FALSE,IF('Data Input Sheet'!H370=2,0,IF(AND('Data Input Sheet'!H370=1,'Data Input Sheet'!L370=""),"MISSING",IF(AND('Data Input Sheet'!H370=1,'Data Input Sheet'!L370=1),0,IF(AND('Data Input Sheet'!H370=1,'Data Input Sheet'!L370=2),1,IF(AND('Data Input Sheet'!H370=1,'Data Input Sheet'!L370=3),2,IF(AND('Data Input Sheet'!H370=1,'Data Input Sheet'!L370=4),3,FALSE)))))))</f>
        <v>0</v>
      </c>
      <c r="Q370" t="b">
        <f>IF(AND('Data Input Sheet'!N370=2,'Data Input Sheet'!P370&gt;0),FALSE,IF('Data Input Sheet'!N370=2,0,IF(AND('Data Input Sheet'!N370=1,'Data Input Sheet'!P370=""),"MISSING",IF(AND('Data Input Sheet'!N370=1,'Data Input Sheet'!P370=1),2,IF(AND('Data Input Sheet'!N370=1,'Data Input Sheet'!P370=2),0,IF(AND('Data Input Sheet'!N370=1,'Data Input Sheet'!P370=3),1,FALSE))))))</f>
        <v>0</v>
      </c>
      <c r="R370" t="b">
        <f>IF(AND('Data Input Sheet'!N370=2,'Data Input Sheet'!Q370&gt;0),FALSE,IF('Data Input Sheet'!N370=2,0,IF(AND('Data Input Sheet'!N370=1,'Data Input Sheet'!Q370=""),"MISSING",IF(AND('Data Input Sheet'!N370=1,'Data Input Sheet'!Q370=1),1,IF(AND('Data Input Sheet'!N370=1,'Data Input Sheet'!Q370=2),0,IF(AND('Data Input Sheet'!N370=1,'Data Input Sheet'!Q370=3),0,FALSE))))))</f>
        <v>0</v>
      </c>
      <c r="S370" t="b">
        <f>IF(AND('Data Input Sheet'!N370=2,'Data Input Sheet'!S370&gt;0),FALSE,IF('Data Input Sheet'!N370=2,0,IF(AND('Data Input Sheet'!N370=1,'Data Input Sheet'!S370=""),"MISSING",IF(AND('Data Input Sheet'!N370=1,'Data Input Sheet'!S370=1),0,IF(AND('Data Input Sheet'!N370=1,'Data Input Sheet'!S370=2),1,IF(AND('Data Input Sheet'!N370=1,'Data Input Sheet'!S370=3),2,IF(AND('Data Input Sheet'!N370=1,'Data Input Sheet'!S370=4),3,FALSE)))))))</f>
        <v>0</v>
      </c>
      <c r="T370" t="b">
        <f>IF(AND('Data Input Sheet'!N370=2,'Data Input Sheet'!P370&gt;0),FALSE,IF('Data Input Sheet'!N370=2,0,IF(AND('Data Input Sheet'!N370=1,'Data Input Sheet'!P370=""),"MISSING",IF(AND('Data Input Sheet'!N370=1,'Data Input Sheet'!P370=1),0,IF(AND('Data Input Sheet'!N370=1,'Data Input Sheet'!P370=2),2,IF(AND('Data Input Sheet'!N370=1,'Data Input Sheet'!P370=3),1,FALSE))))))</f>
        <v>0</v>
      </c>
      <c r="U370" t="b">
        <f>IF(AND('Data Input Sheet'!N370=2,'Data Input Sheet'!Q370&gt;0),FALSE,IF('Data Input Sheet'!N370=2,0,IF(AND('Data Input Sheet'!N370=1,'Data Input Sheet'!Q370=""),"MISSING",IF(AND('Data Input Sheet'!N370=1,'Data Input Sheet'!Q370=1),0,IF(AND('Data Input Sheet'!N370=1,'Data Input Sheet'!Q370=2),1,IF(AND('Data Input Sheet'!N370=1,'Data Input Sheet'!Q370=3),0,FALSE))))))</f>
        <v>0</v>
      </c>
      <c r="V370" t="b">
        <f>IF(AND('Data Input Sheet'!N370=2,'Data Input Sheet'!R370&gt;0),FALSE,IF('Data Input Sheet'!N370=2,0,IF(AND('Data Input Sheet'!N370=1,'Data Input Sheet'!R370=""),"MISSING",IF(AND('Data Input Sheet'!N370=1,'Data Input Sheet'!R370=1),0,IF(AND('Data Input Sheet'!N370=1,'Data Input Sheet'!R370=2),1,IF(AND('Data Input Sheet'!N370=1,'Data Input Sheet'!R370=3),2,IF(AND('Data Input Sheet'!N370=1,'Data Input Sheet'!R370=4),3,FALSE)))))))</f>
        <v>0</v>
      </c>
      <c r="X370" s="6" t="b">
        <f>IF('Scoring Sheet'!B370=FALSE,FALSE,IF(OR('Scoring Sheet'!B370="MISSING",COUNTIF('Scoring Sheet'!E370:G370,"MISSING")&gt;0),"MISSING",1*'Scoring Sheet'!B370*SUM('Scoring Sheet'!E370:G370)))</f>
        <v>0</v>
      </c>
      <c r="Y370" s="6" t="b">
        <f>IF('Scoring Sheet'!C370=FALSE,FALSE,IF(OR('Scoring Sheet'!C370="MISSING",COUNTIF('Scoring Sheet'!K370:M370,"MISSING")&gt;0),"MISSING",2*'Scoring Sheet'!C370*SUM('Scoring Sheet'!K370:M370)))</f>
        <v>0</v>
      </c>
      <c r="Z370" s="6" t="b">
        <f>IF('Scoring Sheet'!D370=FALSE,FALSE,IF(OR('Scoring Sheet'!D370="MISSING",COUNTIF('Scoring Sheet'!Q370:S370,"MISSING")&gt;0),"MISSING",3*'Scoring Sheet'!D370*SUM('Scoring Sheet'!Q370:S370)))</f>
        <v>0</v>
      </c>
      <c r="AA370" s="7" t="b">
        <f>IF('Scoring Sheet'!B370=FALSE,FALSE,IF(OR('Scoring Sheet'!B370="MISSING",COUNTIF('Scoring Sheet'!H370:J370,"MISSING")&gt;0),"MISSING",1*'Scoring Sheet'!B370*SUM('Scoring Sheet'!H370:J370)))</f>
        <v>0</v>
      </c>
      <c r="AB370" s="7" t="b">
        <f>IF('Scoring Sheet'!C370=FALSE,FALSE,IF(OR('Scoring Sheet'!C370="MISSING",COUNTIF('Scoring Sheet'!N370:P370,"MISSING")&gt;0),"MISSING",2*'Scoring Sheet'!C370*SUM('Scoring Sheet'!N370:P370)))</f>
        <v>0</v>
      </c>
      <c r="AC370" s="7" t="b">
        <f>IF('Scoring Sheet'!D370=FALSE,FALSE,IF(OR('Scoring Sheet'!D370="MISSING",COUNTIF('Scoring Sheet'!T370:V370,"MISSING")&gt;0),"MISSING",3*'Scoring Sheet'!D370*SUM('Scoring Sheet'!T370:V370)))</f>
        <v>0</v>
      </c>
      <c r="AD370" s="8" t="b">
        <f t="shared" si="30"/>
        <v>0</v>
      </c>
      <c r="AE370" s="9" t="b">
        <f t="shared" si="31"/>
        <v>0</v>
      </c>
      <c r="AF370" s="10" t="b">
        <f t="shared" si="32"/>
        <v>0</v>
      </c>
      <c r="AG370" s="11" t="b">
        <f t="shared" si="33"/>
        <v>0</v>
      </c>
      <c r="AH370" s="12" t="b">
        <f t="shared" si="34"/>
        <v>0</v>
      </c>
      <c r="AI370" s="13" t="b">
        <f t="shared" si="35"/>
        <v>0</v>
      </c>
    </row>
    <row r="371" spans="1:35" x14ac:dyDescent="0.2">
      <c r="A371" s="17" t="str">
        <f>IF('Data Input Sheet'!A371="","",'Data Input Sheet'!A371)</f>
        <v/>
      </c>
      <c r="B371" t="b">
        <f>IF(AND('Data Input Sheet'!B371=2,'Data Input Sheet'!C371&gt;0),FALSE,IF('Data Input Sheet'!B371=2,0,IF(AND('Data Input Sheet'!B371=1,'Data Input Sheet'!C371=""),"MISSING",IF(AND('Data Input Sheet'!B371=1,'Data Input Sheet'!C371&gt;4),FALSE,IF('Data Input Sheet'!B371=1,'Data Input Sheet'!C371,FALSE)))))</f>
        <v>0</v>
      </c>
      <c r="C371" t="b">
        <f>IF(AND('Data Input Sheet'!H371=2,'Data Input Sheet'!I371&gt;0),FALSE,IF('Data Input Sheet'!H371=2,0,IF(AND('Data Input Sheet'!H371=1,'Data Input Sheet'!I371=""),"MISSING",IF(AND('Data Input Sheet'!H371=1,'Data Input Sheet'!I371&gt;4),FALSE,IF('Data Input Sheet'!H371=1,'Data Input Sheet'!I371,FALSE)))))</f>
        <v>0</v>
      </c>
      <c r="D371" t="b">
        <f>IF(AND('Data Input Sheet'!N371=2,'Data Input Sheet'!O371&gt;0),FALSE,IF('Data Input Sheet'!N371=2,0,IF(AND('Data Input Sheet'!N371=1,'Data Input Sheet'!O371=""),"MISSING",IF(AND('Data Input Sheet'!N371=1,'Data Input Sheet'!O371&gt;4),FALSE,IF('Data Input Sheet'!N371=1,'Data Input Sheet'!O371,FALSE)))))</f>
        <v>0</v>
      </c>
      <c r="E371" t="b">
        <f>IF(AND('Data Input Sheet'!B371=2,'Data Input Sheet'!D371&gt;0),FALSE,IF('Data Input Sheet'!B371=2,0,IF(AND('Data Input Sheet'!B371=1,'Data Input Sheet'!D371=""),"MISSING",IF(AND('Data Input Sheet'!B371=1,'Data Input Sheet'!D371=1),2,IF(AND('Data Input Sheet'!B371=1,'Data Input Sheet'!D371=2),0,IF(AND('Data Input Sheet'!B371=1,'Data Input Sheet'!D371=3),1,FALSE))))))</f>
        <v>0</v>
      </c>
      <c r="F371" t="b">
        <f>IF(AND('Data Input Sheet'!B371=2,'Data Input Sheet'!E371&gt;0),FALSE,IF('Data Input Sheet'!B371=2,0,IF(AND('Data Input Sheet'!B371=1,'Data Input Sheet'!E371=""),"MISSING",IF(AND('Data Input Sheet'!B371=1,'Data Input Sheet'!E371=1),1,IF(AND('Data Input Sheet'!B371=1,'Data Input Sheet'!E371=2),0,IF(AND('Data Input Sheet'!B371=1,'Data Input Sheet'!E371=3),0,FALSE))))))</f>
        <v>0</v>
      </c>
      <c r="G371" t="b">
        <f>IF(AND('Data Input Sheet'!B371=2,'Data Input Sheet'!G371&gt;0),FALSE,IF('Data Input Sheet'!B371=2,0,IF(AND('Data Input Sheet'!B371=1,'Data Input Sheet'!G371=""),"MISSING",IF(AND('Data Input Sheet'!B371=1,'Data Input Sheet'!G371=1),0,IF(AND('Data Input Sheet'!B371=1,'Data Input Sheet'!G371=2),1,IF(AND('Data Input Sheet'!B371=1,'Data Input Sheet'!G371=3),2,IF(AND('Data Input Sheet'!B371=1,'Data Input Sheet'!G371=4),3,FALSE)))))))</f>
        <v>0</v>
      </c>
      <c r="H371" t="b">
        <f>IF(AND('Data Input Sheet'!B371=2,'Data Input Sheet'!D371&gt;0),FALSE,IF('Data Input Sheet'!B371=2,0,IF(AND('Data Input Sheet'!B371=1,'Data Input Sheet'!D371=""),"MISSING",IF(AND('Data Input Sheet'!B371=1,'Data Input Sheet'!D371=1),0,IF(AND('Data Input Sheet'!B371=1,'Data Input Sheet'!D371=2),2,IF(AND('Data Input Sheet'!B371=1,'Data Input Sheet'!D371=3),1,FALSE))))))</f>
        <v>0</v>
      </c>
      <c r="I371" t="b">
        <f>IF(AND('Data Input Sheet'!B371=2,'Data Input Sheet'!E371&gt;0),FALSE,IF('Data Input Sheet'!B371=2,0,IF(AND('Data Input Sheet'!B371=1,'Data Input Sheet'!E371=""),"MISSING",IF(AND('Data Input Sheet'!B371=1,'Data Input Sheet'!E371=1),0,IF(AND('Data Input Sheet'!B371=1,'Data Input Sheet'!E371=2),1,IF(AND('Data Input Sheet'!B371=1,'Data Input Sheet'!E371=3),0,FALSE))))))</f>
        <v>0</v>
      </c>
      <c r="J371" t="b">
        <f>IF(AND('Data Input Sheet'!B371=2,'Data Input Sheet'!F371&gt;0),FALSE,IF('Data Input Sheet'!B371=2,0,IF(AND('Data Input Sheet'!B371=1,'Data Input Sheet'!F371=""),"MISSING",IF(AND('Data Input Sheet'!B371=1,'Data Input Sheet'!F371=1),0,IF(AND('Data Input Sheet'!B371=1,'Data Input Sheet'!F371=2),1,IF(AND('Data Input Sheet'!B371=1,'Data Input Sheet'!F371=3),2,IF(AND('Data Input Sheet'!B371=1,'Data Input Sheet'!F371=4),3,FALSE)))))))</f>
        <v>0</v>
      </c>
      <c r="K371" t="b">
        <f>IF(AND('Data Input Sheet'!H371=2,'Data Input Sheet'!J371&gt;0),FALSE,IF('Data Input Sheet'!H371=2,0,IF(AND('Data Input Sheet'!H371=1,'Data Input Sheet'!J371=""),"MISSING",IF(AND('Data Input Sheet'!H371=1,'Data Input Sheet'!J371=1),2,IF(AND('Data Input Sheet'!H371=1,'Data Input Sheet'!J371=2),0,IF(AND('Data Input Sheet'!H371=1,'Data Input Sheet'!J371=3),1,FALSE))))))</f>
        <v>0</v>
      </c>
      <c r="L371" t="b">
        <f>IF(AND('Data Input Sheet'!H371=2,'Data Input Sheet'!K371&gt;0),FALSE,IF('Data Input Sheet'!H371=2,0,IF(AND('Data Input Sheet'!H371=1,'Data Input Sheet'!K371=""),"MISSING",IF(AND('Data Input Sheet'!H371=1,'Data Input Sheet'!K371=1),1,IF(AND('Data Input Sheet'!H371=1,'Data Input Sheet'!K371=2),0,IF(AND('Data Input Sheet'!H371=1,'Data Input Sheet'!K371=3),0,FALSE))))))</f>
        <v>0</v>
      </c>
      <c r="M371" t="b">
        <f>IF(AND('Data Input Sheet'!H371=2,'Data Input Sheet'!M371&gt;0),FALSE,IF('Data Input Sheet'!H371=2,0,IF(AND('Data Input Sheet'!H371=1,'Data Input Sheet'!M371=""),"MISSING",IF(AND('Data Input Sheet'!H371=1,'Data Input Sheet'!M371=1),0,IF(AND('Data Input Sheet'!H371=1,'Data Input Sheet'!M371=2),1,IF(AND('Data Input Sheet'!H371=1,'Data Input Sheet'!M371=3),2,IF(AND('Data Input Sheet'!H371=1,'Data Input Sheet'!M371=4),3,FALSE)))))))</f>
        <v>0</v>
      </c>
      <c r="N371" t="b">
        <f>IF(AND('Data Input Sheet'!H371=2,'Data Input Sheet'!J371&gt;0),FALSE,IF('Data Input Sheet'!H371=2,0,IF(AND('Data Input Sheet'!H371=1,'Data Input Sheet'!J371=""),"MISSING",IF(AND('Data Input Sheet'!H371=1,'Data Input Sheet'!J371=1),0,IF(AND('Data Input Sheet'!H371=1,'Data Input Sheet'!J371=2),2,IF(AND('Data Input Sheet'!H371=1,'Data Input Sheet'!J371=3),1,FALSE))))))</f>
        <v>0</v>
      </c>
      <c r="O371" t="b">
        <f>IF(AND('Data Input Sheet'!H371=2,'Data Input Sheet'!K371&gt;0),FALSE,IF('Data Input Sheet'!H371=2,0,IF(AND('Data Input Sheet'!H371=1,'Data Input Sheet'!K371=""),"MISSING",IF(AND('Data Input Sheet'!H371=1,'Data Input Sheet'!K371=1),0,IF(AND('Data Input Sheet'!H371=1,'Data Input Sheet'!K371=2),1,IF(AND('Data Input Sheet'!H371=1,'Data Input Sheet'!K371=3),0,FALSE))))))</f>
        <v>0</v>
      </c>
      <c r="P371" t="b">
        <f>IF(AND('Data Input Sheet'!H371=2,'Data Input Sheet'!L371&gt;0),FALSE,IF('Data Input Sheet'!H371=2,0,IF(AND('Data Input Sheet'!H371=1,'Data Input Sheet'!L371=""),"MISSING",IF(AND('Data Input Sheet'!H371=1,'Data Input Sheet'!L371=1),0,IF(AND('Data Input Sheet'!H371=1,'Data Input Sheet'!L371=2),1,IF(AND('Data Input Sheet'!H371=1,'Data Input Sheet'!L371=3),2,IF(AND('Data Input Sheet'!H371=1,'Data Input Sheet'!L371=4),3,FALSE)))))))</f>
        <v>0</v>
      </c>
      <c r="Q371" t="b">
        <f>IF(AND('Data Input Sheet'!N371=2,'Data Input Sheet'!P371&gt;0),FALSE,IF('Data Input Sheet'!N371=2,0,IF(AND('Data Input Sheet'!N371=1,'Data Input Sheet'!P371=""),"MISSING",IF(AND('Data Input Sheet'!N371=1,'Data Input Sheet'!P371=1),2,IF(AND('Data Input Sheet'!N371=1,'Data Input Sheet'!P371=2),0,IF(AND('Data Input Sheet'!N371=1,'Data Input Sheet'!P371=3),1,FALSE))))))</f>
        <v>0</v>
      </c>
      <c r="R371" t="b">
        <f>IF(AND('Data Input Sheet'!N371=2,'Data Input Sheet'!Q371&gt;0),FALSE,IF('Data Input Sheet'!N371=2,0,IF(AND('Data Input Sheet'!N371=1,'Data Input Sheet'!Q371=""),"MISSING",IF(AND('Data Input Sheet'!N371=1,'Data Input Sheet'!Q371=1),1,IF(AND('Data Input Sheet'!N371=1,'Data Input Sheet'!Q371=2),0,IF(AND('Data Input Sheet'!N371=1,'Data Input Sheet'!Q371=3),0,FALSE))))))</f>
        <v>0</v>
      </c>
      <c r="S371" t="b">
        <f>IF(AND('Data Input Sheet'!N371=2,'Data Input Sheet'!S371&gt;0),FALSE,IF('Data Input Sheet'!N371=2,0,IF(AND('Data Input Sheet'!N371=1,'Data Input Sheet'!S371=""),"MISSING",IF(AND('Data Input Sheet'!N371=1,'Data Input Sheet'!S371=1),0,IF(AND('Data Input Sheet'!N371=1,'Data Input Sheet'!S371=2),1,IF(AND('Data Input Sheet'!N371=1,'Data Input Sheet'!S371=3),2,IF(AND('Data Input Sheet'!N371=1,'Data Input Sheet'!S371=4),3,FALSE)))))))</f>
        <v>0</v>
      </c>
      <c r="T371" t="b">
        <f>IF(AND('Data Input Sheet'!N371=2,'Data Input Sheet'!P371&gt;0),FALSE,IF('Data Input Sheet'!N371=2,0,IF(AND('Data Input Sheet'!N371=1,'Data Input Sheet'!P371=""),"MISSING",IF(AND('Data Input Sheet'!N371=1,'Data Input Sheet'!P371=1),0,IF(AND('Data Input Sheet'!N371=1,'Data Input Sheet'!P371=2),2,IF(AND('Data Input Sheet'!N371=1,'Data Input Sheet'!P371=3),1,FALSE))))))</f>
        <v>0</v>
      </c>
      <c r="U371" t="b">
        <f>IF(AND('Data Input Sheet'!N371=2,'Data Input Sheet'!Q371&gt;0),FALSE,IF('Data Input Sheet'!N371=2,0,IF(AND('Data Input Sheet'!N371=1,'Data Input Sheet'!Q371=""),"MISSING",IF(AND('Data Input Sheet'!N371=1,'Data Input Sheet'!Q371=1),0,IF(AND('Data Input Sheet'!N371=1,'Data Input Sheet'!Q371=2),1,IF(AND('Data Input Sheet'!N371=1,'Data Input Sheet'!Q371=3),0,FALSE))))))</f>
        <v>0</v>
      </c>
      <c r="V371" t="b">
        <f>IF(AND('Data Input Sheet'!N371=2,'Data Input Sheet'!R371&gt;0),FALSE,IF('Data Input Sheet'!N371=2,0,IF(AND('Data Input Sheet'!N371=1,'Data Input Sheet'!R371=""),"MISSING",IF(AND('Data Input Sheet'!N371=1,'Data Input Sheet'!R371=1),0,IF(AND('Data Input Sheet'!N371=1,'Data Input Sheet'!R371=2),1,IF(AND('Data Input Sheet'!N371=1,'Data Input Sheet'!R371=3),2,IF(AND('Data Input Sheet'!N371=1,'Data Input Sheet'!R371=4),3,FALSE)))))))</f>
        <v>0</v>
      </c>
      <c r="X371" s="6" t="b">
        <f>IF('Scoring Sheet'!B371=FALSE,FALSE,IF(OR('Scoring Sheet'!B371="MISSING",COUNTIF('Scoring Sheet'!E371:G371,"MISSING")&gt;0),"MISSING",1*'Scoring Sheet'!B371*SUM('Scoring Sheet'!E371:G371)))</f>
        <v>0</v>
      </c>
      <c r="Y371" s="6" t="b">
        <f>IF('Scoring Sheet'!C371=FALSE,FALSE,IF(OR('Scoring Sheet'!C371="MISSING",COUNTIF('Scoring Sheet'!K371:M371,"MISSING")&gt;0),"MISSING",2*'Scoring Sheet'!C371*SUM('Scoring Sheet'!K371:M371)))</f>
        <v>0</v>
      </c>
      <c r="Z371" s="6" t="b">
        <f>IF('Scoring Sheet'!D371=FALSE,FALSE,IF(OR('Scoring Sheet'!D371="MISSING",COUNTIF('Scoring Sheet'!Q371:S371,"MISSING")&gt;0),"MISSING",3*'Scoring Sheet'!D371*SUM('Scoring Sheet'!Q371:S371)))</f>
        <v>0</v>
      </c>
      <c r="AA371" s="7" t="b">
        <f>IF('Scoring Sheet'!B371=FALSE,FALSE,IF(OR('Scoring Sheet'!B371="MISSING",COUNTIF('Scoring Sheet'!H371:J371,"MISSING")&gt;0),"MISSING",1*'Scoring Sheet'!B371*SUM('Scoring Sheet'!H371:J371)))</f>
        <v>0</v>
      </c>
      <c r="AB371" s="7" t="b">
        <f>IF('Scoring Sheet'!C371=FALSE,FALSE,IF(OR('Scoring Sheet'!C371="MISSING",COUNTIF('Scoring Sheet'!N371:P371,"MISSING")&gt;0),"MISSING",2*'Scoring Sheet'!C371*SUM('Scoring Sheet'!N371:P371)))</f>
        <v>0</v>
      </c>
      <c r="AC371" s="7" t="b">
        <f>IF('Scoring Sheet'!D371=FALSE,FALSE,IF(OR('Scoring Sheet'!D371="MISSING",COUNTIF('Scoring Sheet'!T371:V371,"MISSING")&gt;0),"MISSING",3*'Scoring Sheet'!D371*SUM('Scoring Sheet'!T371:V371)))</f>
        <v>0</v>
      </c>
      <c r="AD371" s="8" t="b">
        <f t="shared" si="30"/>
        <v>0</v>
      </c>
      <c r="AE371" s="9" t="b">
        <f t="shared" si="31"/>
        <v>0</v>
      </c>
      <c r="AF371" s="10" t="b">
        <f t="shared" si="32"/>
        <v>0</v>
      </c>
      <c r="AG371" s="11" t="b">
        <f t="shared" si="33"/>
        <v>0</v>
      </c>
      <c r="AH371" s="12" t="b">
        <f t="shared" si="34"/>
        <v>0</v>
      </c>
      <c r="AI371" s="13" t="b">
        <f t="shared" si="35"/>
        <v>0</v>
      </c>
    </row>
    <row r="372" spans="1:35" x14ac:dyDescent="0.2">
      <c r="A372" s="17" t="str">
        <f>IF('Data Input Sheet'!A372="","",'Data Input Sheet'!A372)</f>
        <v/>
      </c>
      <c r="B372" t="b">
        <f>IF(AND('Data Input Sheet'!B372=2,'Data Input Sheet'!C372&gt;0),FALSE,IF('Data Input Sheet'!B372=2,0,IF(AND('Data Input Sheet'!B372=1,'Data Input Sheet'!C372=""),"MISSING",IF(AND('Data Input Sheet'!B372=1,'Data Input Sheet'!C372&gt;4),FALSE,IF('Data Input Sheet'!B372=1,'Data Input Sheet'!C372,FALSE)))))</f>
        <v>0</v>
      </c>
      <c r="C372" t="b">
        <f>IF(AND('Data Input Sheet'!H372=2,'Data Input Sheet'!I372&gt;0),FALSE,IF('Data Input Sheet'!H372=2,0,IF(AND('Data Input Sheet'!H372=1,'Data Input Sheet'!I372=""),"MISSING",IF(AND('Data Input Sheet'!H372=1,'Data Input Sheet'!I372&gt;4),FALSE,IF('Data Input Sheet'!H372=1,'Data Input Sheet'!I372,FALSE)))))</f>
        <v>0</v>
      </c>
      <c r="D372" t="b">
        <f>IF(AND('Data Input Sheet'!N372=2,'Data Input Sheet'!O372&gt;0),FALSE,IF('Data Input Sheet'!N372=2,0,IF(AND('Data Input Sheet'!N372=1,'Data Input Sheet'!O372=""),"MISSING",IF(AND('Data Input Sheet'!N372=1,'Data Input Sheet'!O372&gt;4),FALSE,IF('Data Input Sheet'!N372=1,'Data Input Sheet'!O372,FALSE)))))</f>
        <v>0</v>
      </c>
      <c r="E372" t="b">
        <f>IF(AND('Data Input Sheet'!B372=2,'Data Input Sheet'!D372&gt;0),FALSE,IF('Data Input Sheet'!B372=2,0,IF(AND('Data Input Sheet'!B372=1,'Data Input Sheet'!D372=""),"MISSING",IF(AND('Data Input Sheet'!B372=1,'Data Input Sheet'!D372=1),2,IF(AND('Data Input Sheet'!B372=1,'Data Input Sheet'!D372=2),0,IF(AND('Data Input Sheet'!B372=1,'Data Input Sheet'!D372=3),1,FALSE))))))</f>
        <v>0</v>
      </c>
      <c r="F372" t="b">
        <f>IF(AND('Data Input Sheet'!B372=2,'Data Input Sheet'!E372&gt;0),FALSE,IF('Data Input Sheet'!B372=2,0,IF(AND('Data Input Sheet'!B372=1,'Data Input Sheet'!E372=""),"MISSING",IF(AND('Data Input Sheet'!B372=1,'Data Input Sheet'!E372=1),1,IF(AND('Data Input Sheet'!B372=1,'Data Input Sheet'!E372=2),0,IF(AND('Data Input Sheet'!B372=1,'Data Input Sheet'!E372=3),0,FALSE))))))</f>
        <v>0</v>
      </c>
      <c r="G372" t="b">
        <f>IF(AND('Data Input Sheet'!B372=2,'Data Input Sheet'!G372&gt;0),FALSE,IF('Data Input Sheet'!B372=2,0,IF(AND('Data Input Sheet'!B372=1,'Data Input Sheet'!G372=""),"MISSING",IF(AND('Data Input Sheet'!B372=1,'Data Input Sheet'!G372=1),0,IF(AND('Data Input Sheet'!B372=1,'Data Input Sheet'!G372=2),1,IF(AND('Data Input Sheet'!B372=1,'Data Input Sheet'!G372=3),2,IF(AND('Data Input Sheet'!B372=1,'Data Input Sheet'!G372=4),3,FALSE)))))))</f>
        <v>0</v>
      </c>
      <c r="H372" t="b">
        <f>IF(AND('Data Input Sheet'!B372=2,'Data Input Sheet'!D372&gt;0),FALSE,IF('Data Input Sheet'!B372=2,0,IF(AND('Data Input Sheet'!B372=1,'Data Input Sheet'!D372=""),"MISSING",IF(AND('Data Input Sheet'!B372=1,'Data Input Sheet'!D372=1),0,IF(AND('Data Input Sheet'!B372=1,'Data Input Sheet'!D372=2),2,IF(AND('Data Input Sheet'!B372=1,'Data Input Sheet'!D372=3),1,FALSE))))))</f>
        <v>0</v>
      </c>
      <c r="I372" t="b">
        <f>IF(AND('Data Input Sheet'!B372=2,'Data Input Sheet'!E372&gt;0),FALSE,IF('Data Input Sheet'!B372=2,0,IF(AND('Data Input Sheet'!B372=1,'Data Input Sheet'!E372=""),"MISSING",IF(AND('Data Input Sheet'!B372=1,'Data Input Sheet'!E372=1),0,IF(AND('Data Input Sheet'!B372=1,'Data Input Sheet'!E372=2),1,IF(AND('Data Input Sheet'!B372=1,'Data Input Sheet'!E372=3),0,FALSE))))))</f>
        <v>0</v>
      </c>
      <c r="J372" t="b">
        <f>IF(AND('Data Input Sheet'!B372=2,'Data Input Sheet'!F372&gt;0),FALSE,IF('Data Input Sheet'!B372=2,0,IF(AND('Data Input Sheet'!B372=1,'Data Input Sheet'!F372=""),"MISSING",IF(AND('Data Input Sheet'!B372=1,'Data Input Sheet'!F372=1),0,IF(AND('Data Input Sheet'!B372=1,'Data Input Sheet'!F372=2),1,IF(AND('Data Input Sheet'!B372=1,'Data Input Sheet'!F372=3),2,IF(AND('Data Input Sheet'!B372=1,'Data Input Sheet'!F372=4),3,FALSE)))))))</f>
        <v>0</v>
      </c>
      <c r="K372" t="b">
        <f>IF(AND('Data Input Sheet'!H372=2,'Data Input Sheet'!J372&gt;0),FALSE,IF('Data Input Sheet'!H372=2,0,IF(AND('Data Input Sheet'!H372=1,'Data Input Sheet'!J372=""),"MISSING",IF(AND('Data Input Sheet'!H372=1,'Data Input Sheet'!J372=1),2,IF(AND('Data Input Sheet'!H372=1,'Data Input Sheet'!J372=2),0,IF(AND('Data Input Sheet'!H372=1,'Data Input Sheet'!J372=3),1,FALSE))))))</f>
        <v>0</v>
      </c>
      <c r="L372" t="b">
        <f>IF(AND('Data Input Sheet'!H372=2,'Data Input Sheet'!K372&gt;0),FALSE,IF('Data Input Sheet'!H372=2,0,IF(AND('Data Input Sheet'!H372=1,'Data Input Sheet'!K372=""),"MISSING",IF(AND('Data Input Sheet'!H372=1,'Data Input Sheet'!K372=1),1,IF(AND('Data Input Sheet'!H372=1,'Data Input Sheet'!K372=2),0,IF(AND('Data Input Sheet'!H372=1,'Data Input Sheet'!K372=3),0,FALSE))))))</f>
        <v>0</v>
      </c>
      <c r="M372" t="b">
        <f>IF(AND('Data Input Sheet'!H372=2,'Data Input Sheet'!M372&gt;0),FALSE,IF('Data Input Sheet'!H372=2,0,IF(AND('Data Input Sheet'!H372=1,'Data Input Sheet'!M372=""),"MISSING",IF(AND('Data Input Sheet'!H372=1,'Data Input Sheet'!M372=1),0,IF(AND('Data Input Sheet'!H372=1,'Data Input Sheet'!M372=2),1,IF(AND('Data Input Sheet'!H372=1,'Data Input Sheet'!M372=3),2,IF(AND('Data Input Sheet'!H372=1,'Data Input Sheet'!M372=4),3,FALSE)))))))</f>
        <v>0</v>
      </c>
      <c r="N372" t="b">
        <f>IF(AND('Data Input Sheet'!H372=2,'Data Input Sheet'!J372&gt;0),FALSE,IF('Data Input Sheet'!H372=2,0,IF(AND('Data Input Sheet'!H372=1,'Data Input Sheet'!J372=""),"MISSING",IF(AND('Data Input Sheet'!H372=1,'Data Input Sheet'!J372=1),0,IF(AND('Data Input Sheet'!H372=1,'Data Input Sheet'!J372=2),2,IF(AND('Data Input Sheet'!H372=1,'Data Input Sheet'!J372=3),1,FALSE))))))</f>
        <v>0</v>
      </c>
      <c r="O372" t="b">
        <f>IF(AND('Data Input Sheet'!H372=2,'Data Input Sheet'!K372&gt;0),FALSE,IF('Data Input Sheet'!H372=2,0,IF(AND('Data Input Sheet'!H372=1,'Data Input Sheet'!K372=""),"MISSING",IF(AND('Data Input Sheet'!H372=1,'Data Input Sheet'!K372=1),0,IF(AND('Data Input Sheet'!H372=1,'Data Input Sheet'!K372=2),1,IF(AND('Data Input Sheet'!H372=1,'Data Input Sheet'!K372=3),0,FALSE))))))</f>
        <v>0</v>
      </c>
      <c r="P372" t="b">
        <f>IF(AND('Data Input Sheet'!H372=2,'Data Input Sheet'!L372&gt;0),FALSE,IF('Data Input Sheet'!H372=2,0,IF(AND('Data Input Sheet'!H372=1,'Data Input Sheet'!L372=""),"MISSING",IF(AND('Data Input Sheet'!H372=1,'Data Input Sheet'!L372=1),0,IF(AND('Data Input Sheet'!H372=1,'Data Input Sheet'!L372=2),1,IF(AND('Data Input Sheet'!H372=1,'Data Input Sheet'!L372=3),2,IF(AND('Data Input Sheet'!H372=1,'Data Input Sheet'!L372=4),3,FALSE)))))))</f>
        <v>0</v>
      </c>
      <c r="Q372" t="b">
        <f>IF(AND('Data Input Sheet'!N372=2,'Data Input Sheet'!P372&gt;0),FALSE,IF('Data Input Sheet'!N372=2,0,IF(AND('Data Input Sheet'!N372=1,'Data Input Sheet'!P372=""),"MISSING",IF(AND('Data Input Sheet'!N372=1,'Data Input Sheet'!P372=1),2,IF(AND('Data Input Sheet'!N372=1,'Data Input Sheet'!P372=2),0,IF(AND('Data Input Sheet'!N372=1,'Data Input Sheet'!P372=3),1,FALSE))))))</f>
        <v>0</v>
      </c>
      <c r="R372" t="b">
        <f>IF(AND('Data Input Sheet'!N372=2,'Data Input Sheet'!Q372&gt;0),FALSE,IF('Data Input Sheet'!N372=2,0,IF(AND('Data Input Sheet'!N372=1,'Data Input Sheet'!Q372=""),"MISSING",IF(AND('Data Input Sheet'!N372=1,'Data Input Sheet'!Q372=1),1,IF(AND('Data Input Sheet'!N372=1,'Data Input Sheet'!Q372=2),0,IF(AND('Data Input Sheet'!N372=1,'Data Input Sheet'!Q372=3),0,FALSE))))))</f>
        <v>0</v>
      </c>
      <c r="S372" t="b">
        <f>IF(AND('Data Input Sheet'!N372=2,'Data Input Sheet'!S372&gt;0),FALSE,IF('Data Input Sheet'!N372=2,0,IF(AND('Data Input Sheet'!N372=1,'Data Input Sheet'!S372=""),"MISSING",IF(AND('Data Input Sheet'!N372=1,'Data Input Sheet'!S372=1),0,IF(AND('Data Input Sheet'!N372=1,'Data Input Sheet'!S372=2),1,IF(AND('Data Input Sheet'!N372=1,'Data Input Sheet'!S372=3),2,IF(AND('Data Input Sheet'!N372=1,'Data Input Sheet'!S372=4),3,FALSE)))))))</f>
        <v>0</v>
      </c>
      <c r="T372" t="b">
        <f>IF(AND('Data Input Sheet'!N372=2,'Data Input Sheet'!P372&gt;0),FALSE,IF('Data Input Sheet'!N372=2,0,IF(AND('Data Input Sheet'!N372=1,'Data Input Sheet'!P372=""),"MISSING",IF(AND('Data Input Sheet'!N372=1,'Data Input Sheet'!P372=1),0,IF(AND('Data Input Sheet'!N372=1,'Data Input Sheet'!P372=2),2,IF(AND('Data Input Sheet'!N372=1,'Data Input Sheet'!P372=3),1,FALSE))))))</f>
        <v>0</v>
      </c>
      <c r="U372" t="b">
        <f>IF(AND('Data Input Sheet'!N372=2,'Data Input Sheet'!Q372&gt;0),FALSE,IF('Data Input Sheet'!N372=2,0,IF(AND('Data Input Sheet'!N372=1,'Data Input Sheet'!Q372=""),"MISSING",IF(AND('Data Input Sheet'!N372=1,'Data Input Sheet'!Q372=1),0,IF(AND('Data Input Sheet'!N372=1,'Data Input Sheet'!Q372=2),1,IF(AND('Data Input Sheet'!N372=1,'Data Input Sheet'!Q372=3),0,FALSE))))))</f>
        <v>0</v>
      </c>
      <c r="V372" t="b">
        <f>IF(AND('Data Input Sheet'!N372=2,'Data Input Sheet'!R372&gt;0),FALSE,IF('Data Input Sheet'!N372=2,0,IF(AND('Data Input Sheet'!N372=1,'Data Input Sheet'!R372=""),"MISSING",IF(AND('Data Input Sheet'!N372=1,'Data Input Sheet'!R372=1),0,IF(AND('Data Input Sheet'!N372=1,'Data Input Sheet'!R372=2),1,IF(AND('Data Input Sheet'!N372=1,'Data Input Sheet'!R372=3),2,IF(AND('Data Input Sheet'!N372=1,'Data Input Sheet'!R372=4),3,FALSE)))))))</f>
        <v>0</v>
      </c>
      <c r="X372" s="6" t="b">
        <f>IF('Scoring Sheet'!B372=FALSE,FALSE,IF(OR('Scoring Sheet'!B372="MISSING",COUNTIF('Scoring Sheet'!E372:G372,"MISSING")&gt;0),"MISSING",1*'Scoring Sheet'!B372*SUM('Scoring Sheet'!E372:G372)))</f>
        <v>0</v>
      </c>
      <c r="Y372" s="6" t="b">
        <f>IF('Scoring Sheet'!C372=FALSE,FALSE,IF(OR('Scoring Sheet'!C372="MISSING",COUNTIF('Scoring Sheet'!K372:M372,"MISSING")&gt;0),"MISSING",2*'Scoring Sheet'!C372*SUM('Scoring Sheet'!K372:M372)))</f>
        <v>0</v>
      </c>
      <c r="Z372" s="6" t="b">
        <f>IF('Scoring Sheet'!D372=FALSE,FALSE,IF(OR('Scoring Sheet'!D372="MISSING",COUNTIF('Scoring Sheet'!Q372:S372,"MISSING")&gt;0),"MISSING",3*'Scoring Sheet'!D372*SUM('Scoring Sheet'!Q372:S372)))</f>
        <v>0</v>
      </c>
      <c r="AA372" s="7" t="b">
        <f>IF('Scoring Sheet'!B372=FALSE,FALSE,IF(OR('Scoring Sheet'!B372="MISSING",COUNTIF('Scoring Sheet'!H372:J372,"MISSING")&gt;0),"MISSING",1*'Scoring Sheet'!B372*SUM('Scoring Sheet'!H372:J372)))</f>
        <v>0</v>
      </c>
      <c r="AB372" s="7" t="b">
        <f>IF('Scoring Sheet'!C372=FALSE,FALSE,IF(OR('Scoring Sheet'!C372="MISSING",COUNTIF('Scoring Sheet'!N372:P372,"MISSING")&gt;0),"MISSING",2*'Scoring Sheet'!C372*SUM('Scoring Sheet'!N372:P372)))</f>
        <v>0</v>
      </c>
      <c r="AC372" s="7" t="b">
        <f>IF('Scoring Sheet'!D372=FALSE,FALSE,IF(OR('Scoring Sheet'!D372="MISSING",COUNTIF('Scoring Sheet'!T372:V372,"MISSING")&gt;0),"MISSING",3*'Scoring Sheet'!D372*SUM('Scoring Sheet'!T372:V372)))</f>
        <v>0</v>
      </c>
      <c r="AD372" s="8" t="b">
        <f t="shared" si="30"/>
        <v>0</v>
      </c>
      <c r="AE372" s="9" t="b">
        <f t="shared" si="31"/>
        <v>0</v>
      </c>
      <c r="AF372" s="10" t="b">
        <f t="shared" si="32"/>
        <v>0</v>
      </c>
      <c r="AG372" s="11" t="b">
        <f t="shared" si="33"/>
        <v>0</v>
      </c>
      <c r="AH372" s="12" t="b">
        <f t="shared" si="34"/>
        <v>0</v>
      </c>
      <c r="AI372" s="13" t="b">
        <f t="shared" si="35"/>
        <v>0</v>
      </c>
    </row>
    <row r="373" spans="1:35" x14ac:dyDescent="0.2">
      <c r="A373" s="17" t="str">
        <f>IF('Data Input Sheet'!A373="","",'Data Input Sheet'!A373)</f>
        <v/>
      </c>
      <c r="B373" t="b">
        <f>IF(AND('Data Input Sheet'!B373=2,'Data Input Sheet'!C373&gt;0),FALSE,IF('Data Input Sheet'!B373=2,0,IF(AND('Data Input Sheet'!B373=1,'Data Input Sheet'!C373=""),"MISSING",IF(AND('Data Input Sheet'!B373=1,'Data Input Sheet'!C373&gt;4),FALSE,IF('Data Input Sheet'!B373=1,'Data Input Sheet'!C373,FALSE)))))</f>
        <v>0</v>
      </c>
      <c r="C373" t="b">
        <f>IF(AND('Data Input Sheet'!H373=2,'Data Input Sheet'!I373&gt;0),FALSE,IF('Data Input Sheet'!H373=2,0,IF(AND('Data Input Sheet'!H373=1,'Data Input Sheet'!I373=""),"MISSING",IF(AND('Data Input Sheet'!H373=1,'Data Input Sheet'!I373&gt;4),FALSE,IF('Data Input Sheet'!H373=1,'Data Input Sheet'!I373,FALSE)))))</f>
        <v>0</v>
      </c>
      <c r="D373" t="b">
        <f>IF(AND('Data Input Sheet'!N373=2,'Data Input Sheet'!O373&gt;0),FALSE,IF('Data Input Sheet'!N373=2,0,IF(AND('Data Input Sheet'!N373=1,'Data Input Sheet'!O373=""),"MISSING",IF(AND('Data Input Sheet'!N373=1,'Data Input Sheet'!O373&gt;4),FALSE,IF('Data Input Sheet'!N373=1,'Data Input Sheet'!O373,FALSE)))))</f>
        <v>0</v>
      </c>
      <c r="E373" t="b">
        <f>IF(AND('Data Input Sheet'!B373=2,'Data Input Sheet'!D373&gt;0),FALSE,IF('Data Input Sheet'!B373=2,0,IF(AND('Data Input Sheet'!B373=1,'Data Input Sheet'!D373=""),"MISSING",IF(AND('Data Input Sheet'!B373=1,'Data Input Sheet'!D373=1),2,IF(AND('Data Input Sheet'!B373=1,'Data Input Sheet'!D373=2),0,IF(AND('Data Input Sheet'!B373=1,'Data Input Sheet'!D373=3),1,FALSE))))))</f>
        <v>0</v>
      </c>
      <c r="F373" t="b">
        <f>IF(AND('Data Input Sheet'!B373=2,'Data Input Sheet'!E373&gt;0),FALSE,IF('Data Input Sheet'!B373=2,0,IF(AND('Data Input Sheet'!B373=1,'Data Input Sheet'!E373=""),"MISSING",IF(AND('Data Input Sheet'!B373=1,'Data Input Sheet'!E373=1),1,IF(AND('Data Input Sheet'!B373=1,'Data Input Sheet'!E373=2),0,IF(AND('Data Input Sheet'!B373=1,'Data Input Sheet'!E373=3),0,FALSE))))))</f>
        <v>0</v>
      </c>
      <c r="G373" t="b">
        <f>IF(AND('Data Input Sheet'!B373=2,'Data Input Sheet'!G373&gt;0),FALSE,IF('Data Input Sheet'!B373=2,0,IF(AND('Data Input Sheet'!B373=1,'Data Input Sheet'!G373=""),"MISSING",IF(AND('Data Input Sheet'!B373=1,'Data Input Sheet'!G373=1),0,IF(AND('Data Input Sheet'!B373=1,'Data Input Sheet'!G373=2),1,IF(AND('Data Input Sheet'!B373=1,'Data Input Sheet'!G373=3),2,IF(AND('Data Input Sheet'!B373=1,'Data Input Sheet'!G373=4),3,FALSE)))))))</f>
        <v>0</v>
      </c>
      <c r="H373" t="b">
        <f>IF(AND('Data Input Sheet'!B373=2,'Data Input Sheet'!D373&gt;0),FALSE,IF('Data Input Sheet'!B373=2,0,IF(AND('Data Input Sheet'!B373=1,'Data Input Sheet'!D373=""),"MISSING",IF(AND('Data Input Sheet'!B373=1,'Data Input Sheet'!D373=1),0,IF(AND('Data Input Sheet'!B373=1,'Data Input Sheet'!D373=2),2,IF(AND('Data Input Sheet'!B373=1,'Data Input Sheet'!D373=3),1,FALSE))))))</f>
        <v>0</v>
      </c>
      <c r="I373" t="b">
        <f>IF(AND('Data Input Sheet'!B373=2,'Data Input Sheet'!E373&gt;0),FALSE,IF('Data Input Sheet'!B373=2,0,IF(AND('Data Input Sheet'!B373=1,'Data Input Sheet'!E373=""),"MISSING",IF(AND('Data Input Sheet'!B373=1,'Data Input Sheet'!E373=1),0,IF(AND('Data Input Sheet'!B373=1,'Data Input Sheet'!E373=2),1,IF(AND('Data Input Sheet'!B373=1,'Data Input Sheet'!E373=3),0,FALSE))))))</f>
        <v>0</v>
      </c>
      <c r="J373" t="b">
        <f>IF(AND('Data Input Sheet'!B373=2,'Data Input Sheet'!F373&gt;0),FALSE,IF('Data Input Sheet'!B373=2,0,IF(AND('Data Input Sheet'!B373=1,'Data Input Sheet'!F373=""),"MISSING",IF(AND('Data Input Sheet'!B373=1,'Data Input Sheet'!F373=1),0,IF(AND('Data Input Sheet'!B373=1,'Data Input Sheet'!F373=2),1,IF(AND('Data Input Sheet'!B373=1,'Data Input Sheet'!F373=3),2,IF(AND('Data Input Sheet'!B373=1,'Data Input Sheet'!F373=4),3,FALSE)))))))</f>
        <v>0</v>
      </c>
      <c r="K373" t="b">
        <f>IF(AND('Data Input Sheet'!H373=2,'Data Input Sheet'!J373&gt;0),FALSE,IF('Data Input Sheet'!H373=2,0,IF(AND('Data Input Sheet'!H373=1,'Data Input Sheet'!J373=""),"MISSING",IF(AND('Data Input Sheet'!H373=1,'Data Input Sheet'!J373=1),2,IF(AND('Data Input Sheet'!H373=1,'Data Input Sheet'!J373=2),0,IF(AND('Data Input Sheet'!H373=1,'Data Input Sheet'!J373=3),1,FALSE))))))</f>
        <v>0</v>
      </c>
      <c r="L373" t="b">
        <f>IF(AND('Data Input Sheet'!H373=2,'Data Input Sheet'!K373&gt;0),FALSE,IF('Data Input Sheet'!H373=2,0,IF(AND('Data Input Sheet'!H373=1,'Data Input Sheet'!K373=""),"MISSING",IF(AND('Data Input Sheet'!H373=1,'Data Input Sheet'!K373=1),1,IF(AND('Data Input Sheet'!H373=1,'Data Input Sheet'!K373=2),0,IF(AND('Data Input Sheet'!H373=1,'Data Input Sheet'!K373=3),0,FALSE))))))</f>
        <v>0</v>
      </c>
      <c r="M373" t="b">
        <f>IF(AND('Data Input Sheet'!H373=2,'Data Input Sheet'!M373&gt;0),FALSE,IF('Data Input Sheet'!H373=2,0,IF(AND('Data Input Sheet'!H373=1,'Data Input Sheet'!M373=""),"MISSING",IF(AND('Data Input Sheet'!H373=1,'Data Input Sheet'!M373=1),0,IF(AND('Data Input Sheet'!H373=1,'Data Input Sheet'!M373=2),1,IF(AND('Data Input Sheet'!H373=1,'Data Input Sheet'!M373=3),2,IF(AND('Data Input Sheet'!H373=1,'Data Input Sheet'!M373=4),3,FALSE)))))))</f>
        <v>0</v>
      </c>
      <c r="N373" t="b">
        <f>IF(AND('Data Input Sheet'!H373=2,'Data Input Sheet'!J373&gt;0),FALSE,IF('Data Input Sheet'!H373=2,0,IF(AND('Data Input Sheet'!H373=1,'Data Input Sheet'!J373=""),"MISSING",IF(AND('Data Input Sheet'!H373=1,'Data Input Sheet'!J373=1),0,IF(AND('Data Input Sheet'!H373=1,'Data Input Sheet'!J373=2),2,IF(AND('Data Input Sheet'!H373=1,'Data Input Sheet'!J373=3),1,FALSE))))))</f>
        <v>0</v>
      </c>
      <c r="O373" t="b">
        <f>IF(AND('Data Input Sheet'!H373=2,'Data Input Sheet'!K373&gt;0),FALSE,IF('Data Input Sheet'!H373=2,0,IF(AND('Data Input Sheet'!H373=1,'Data Input Sheet'!K373=""),"MISSING",IF(AND('Data Input Sheet'!H373=1,'Data Input Sheet'!K373=1),0,IF(AND('Data Input Sheet'!H373=1,'Data Input Sheet'!K373=2),1,IF(AND('Data Input Sheet'!H373=1,'Data Input Sheet'!K373=3),0,FALSE))))))</f>
        <v>0</v>
      </c>
      <c r="P373" t="b">
        <f>IF(AND('Data Input Sheet'!H373=2,'Data Input Sheet'!L373&gt;0),FALSE,IF('Data Input Sheet'!H373=2,0,IF(AND('Data Input Sheet'!H373=1,'Data Input Sheet'!L373=""),"MISSING",IF(AND('Data Input Sheet'!H373=1,'Data Input Sheet'!L373=1),0,IF(AND('Data Input Sheet'!H373=1,'Data Input Sheet'!L373=2),1,IF(AND('Data Input Sheet'!H373=1,'Data Input Sheet'!L373=3),2,IF(AND('Data Input Sheet'!H373=1,'Data Input Sheet'!L373=4),3,FALSE)))))))</f>
        <v>0</v>
      </c>
      <c r="Q373" t="b">
        <f>IF(AND('Data Input Sheet'!N373=2,'Data Input Sheet'!P373&gt;0),FALSE,IF('Data Input Sheet'!N373=2,0,IF(AND('Data Input Sheet'!N373=1,'Data Input Sheet'!P373=""),"MISSING",IF(AND('Data Input Sheet'!N373=1,'Data Input Sheet'!P373=1),2,IF(AND('Data Input Sheet'!N373=1,'Data Input Sheet'!P373=2),0,IF(AND('Data Input Sheet'!N373=1,'Data Input Sheet'!P373=3),1,FALSE))))))</f>
        <v>0</v>
      </c>
      <c r="R373" t="b">
        <f>IF(AND('Data Input Sheet'!N373=2,'Data Input Sheet'!Q373&gt;0),FALSE,IF('Data Input Sheet'!N373=2,0,IF(AND('Data Input Sheet'!N373=1,'Data Input Sheet'!Q373=""),"MISSING",IF(AND('Data Input Sheet'!N373=1,'Data Input Sheet'!Q373=1),1,IF(AND('Data Input Sheet'!N373=1,'Data Input Sheet'!Q373=2),0,IF(AND('Data Input Sheet'!N373=1,'Data Input Sheet'!Q373=3),0,FALSE))))))</f>
        <v>0</v>
      </c>
      <c r="S373" t="b">
        <f>IF(AND('Data Input Sheet'!N373=2,'Data Input Sheet'!S373&gt;0),FALSE,IF('Data Input Sheet'!N373=2,0,IF(AND('Data Input Sheet'!N373=1,'Data Input Sheet'!S373=""),"MISSING",IF(AND('Data Input Sheet'!N373=1,'Data Input Sheet'!S373=1),0,IF(AND('Data Input Sheet'!N373=1,'Data Input Sheet'!S373=2),1,IF(AND('Data Input Sheet'!N373=1,'Data Input Sheet'!S373=3),2,IF(AND('Data Input Sheet'!N373=1,'Data Input Sheet'!S373=4),3,FALSE)))))))</f>
        <v>0</v>
      </c>
      <c r="T373" t="b">
        <f>IF(AND('Data Input Sheet'!N373=2,'Data Input Sheet'!P373&gt;0),FALSE,IF('Data Input Sheet'!N373=2,0,IF(AND('Data Input Sheet'!N373=1,'Data Input Sheet'!P373=""),"MISSING",IF(AND('Data Input Sheet'!N373=1,'Data Input Sheet'!P373=1),0,IF(AND('Data Input Sheet'!N373=1,'Data Input Sheet'!P373=2),2,IF(AND('Data Input Sheet'!N373=1,'Data Input Sheet'!P373=3),1,FALSE))))))</f>
        <v>0</v>
      </c>
      <c r="U373" t="b">
        <f>IF(AND('Data Input Sheet'!N373=2,'Data Input Sheet'!Q373&gt;0),FALSE,IF('Data Input Sheet'!N373=2,0,IF(AND('Data Input Sheet'!N373=1,'Data Input Sheet'!Q373=""),"MISSING",IF(AND('Data Input Sheet'!N373=1,'Data Input Sheet'!Q373=1),0,IF(AND('Data Input Sheet'!N373=1,'Data Input Sheet'!Q373=2),1,IF(AND('Data Input Sheet'!N373=1,'Data Input Sheet'!Q373=3),0,FALSE))))))</f>
        <v>0</v>
      </c>
      <c r="V373" t="b">
        <f>IF(AND('Data Input Sheet'!N373=2,'Data Input Sheet'!R373&gt;0),FALSE,IF('Data Input Sheet'!N373=2,0,IF(AND('Data Input Sheet'!N373=1,'Data Input Sheet'!R373=""),"MISSING",IF(AND('Data Input Sheet'!N373=1,'Data Input Sheet'!R373=1),0,IF(AND('Data Input Sheet'!N373=1,'Data Input Sheet'!R373=2),1,IF(AND('Data Input Sheet'!N373=1,'Data Input Sheet'!R373=3),2,IF(AND('Data Input Sheet'!N373=1,'Data Input Sheet'!R373=4),3,FALSE)))))))</f>
        <v>0</v>
      </c>
      <c r="X373" s="6" t="b">
        <f>IF('Scoring Sheet'!B373=FALSE,FALSE,IF(OR('Scoring Sheet'!B373="MISSING",COUNTIF('Scoring Sheet'!E373:G373,"MISSING")&gt;0),"MISSING",1*'Scoring Sheet'!B373*SUM('Scoring Sheet'!E373:G373)))</f>
        <v>0</v>
      </c>
      <c r="Y373" s="6" t="b">
        <f>IF('Scoring Sheet'!C373=FALSE,FALSE,IF(OR('Scoring Sheet'!C373="MISSING",COUNTIF('Scoring Sheet'!K373:M373,"MISSING")&gt;0),"MISSING",2*'Scoring Sheet'!C373*SUM('Scoring Sheet'!K373:M373)))</f>
        <v>0</v>
      </c>
      <c r="Z373" s="6" t="b">
        <f>IF('Scoring Sheet'!D373=FALSE,FALSE,IF(OR('Scoring Sheet'!D373="MISSING",COUNTIF('Scoring Sheet'!Q373:S373,"MISSING")&gt;0),"MISSING",3*'Scoring Sheet'!D373*SUM('Scoring Sheet'!Q373:S373)))</f>
        <v>0</v>
      </c>
      <c r="AA373" s="7" t="b">
        <f>IF('Scoring Sheet'!B373=FALSE,FALSE,IF(OR('Scoring Sheet'!B373="MISSING",COUNTIF('Scoring Sheet'!H373:J373,"MISSING")&gt;0),"MISSING",1*'Scoring Sheet'!B373*SUM('Scoring Sheet'!H373:J373)))</f>
        <v>0</v>
      </c>
      <c r="AB373" s="7" t="b">
        <f>IF('Scoring Sheet'!C373=FALSE,FALSE,IF(OR('Scoring Sheet'!C373="MISSING",COUNTIF('Scoring Sheet'!N373:P373,"MISSING")&gt;0),"MISSING",2*'Scoring Sheet'!C373*SUM('Scoring Sheet'!N373:P373)))</f>
        <v>0</v>
      </c>
      <c r="AC373" s="7" t="b">
        <f>IF('Scoring Sheet'!D373=FALSE,FALSE,IF(OR('Scoring Sheet'!D373="MISSING",COUNTIF('Scoring Sheet'!T373:V373,"MISSING")&gt;0),"MISSING",3*'Scoring Sheet'!D373*SUM('Scoring Sheet'!T373:V373)))</f>
        <v>0</v>
      </c>
      <c r="AD373" s="8" t="b">
        <f t="shared" si="30"/>
        <v>0</v>
      </c>
      <c r="AE373" s="9" t="b">
        <f t="shared" si="31"/>
        <v>0</v>
      </c>
      <c r="AF373" s="10" t="b">
        <f t="shared" si="32"/>
        <v>0</v>
      </c>
      <c r="AG373" s="11" t="b">
        <f t="shared" si="33"/>
        <v>0</v>
      </c>
      <c r="AH373" s="12" t="b">
        <f t="shared" si="34"/>
        <v>0</v>
      </c>
      <c r="AI373" s="13" t="b">
        <f t="shared" si="35"/>
        <v>0</v>
      </c>
    </row>
    <row r="374" spans="1:35" x14ac:dyDescent="0.2">
      <c r="A374" s="17" t="str">
        <f>IF('Data Input Sheet'!A374="","",'Data Input Sheet'!A374)</f>
        <v/>
      </c>
      <c r="B374" t="b">
        <f>IF(AND('Data Input Sheet'!B374=2,'Data Input Sheet'!C374&gt;0),FALSE,IF('Data Input Sheet'!B374=2,0,IF(AND('Data Input Sheet'!B374=1,'Data Input Sheet'!C374=""),"MISSING",IF(AND('Data Input Sheet'!B374=1,'Data Input Sheet'!C374&gt;4),FALSE,IF('Data Input Sheet'!B374=1,'Data Input Sheet'!C374,FALSE)))))</f>
        <v>0</v>
      </c>
      <c r="C374" t="b">
        <f>IF(AND('Data Input Sheet'!H374=2,'Data Input Sheet'!I374&gt;0),FALSE,IF('Data Input Sheet'!H374=2,0,IF(AND('Data Input Sheet'!H374=1,'Data Input Sheet'!I374=""),"MISSING",IF(AND('Data Input Sheet'!H374=1,'Data Input Sheet'!I374&gt;4),FALSE,IF('Data Input Sheet'!H374=1,'Data Input Sheet'!I374,FALSE)))))</f>
        <v>0</v>
      </c>
      <c r="D374" t="b">
        <f>IF(AND('Data Input Sheet'!N374=2,'Data Input Sheet'!O374&gt;0),FALSE,IF('Data Input Sheet'!N374=2,0,IF(AND('Data Input Sheet'!N374=1,'Data Input Sheet'!O374=""),"MISSING",IF(AND('Data Input Sheet'!N374=1,'Data Input Sheet'!O374&gt;4),FALSE,IF('Data Input Sheet'!N374=1,'Data Input Sheet'!O374,FALSE)))))</f>
        <v>0</v>
      </c>
      <c r="E374" t="b">
        <f>IF(AND('Data Input Sheet'!B374=2,'Data Input Sheet'!D374&gt;0),FALSE,IF('Data Input Sheet'!B374=2,0,IF(AND('Data Input Sheet'!B374=1,'Data Input Sheet'!D374=""),"MISSING",IF(AND('Data Input Sheet'!B374=1,'Data Input Sheet'!D374=1),2,IF(AND('Data Input Sheet'!B374=1,'Data Input Sheet'!D374=2),0,IF(AND('Data Input Sheet'!B374=1,'Data Input Sheet'!D374=3),1,FALSE))))))</f>
        <v>0</v>
      </c>
      <c r="F374" t="b">
        <f>IF(AND('Data Input Sheet'!B374=2,'Data Input Sheet'!E374&gt;0),FALSE,IF('Data Input Sheet'!B374=2,0,IF(AND('Data Input Sheet'!B374=1,'Data Input Sheet'!E374=""),"MISSING",IF(AND('Data Input Sheet'!B374=1,'Data Input Sheet'!E374=1),1,IF(AND('Data Input Sheet'!B374=1,'Data Input Sheet'!E374=2),0,IF(AND('Data Input Sheet'!B374=1,'Data Input Sheet'!E374=3),0,FALSE))))))</f>
        <v>0</v>
      </c>
      <c r="G374" t="b">
        <f>IF(AND('Data Input Sheet'!B374=2,'Data Input Sheet'!G374&gt;0),FALSE,IF('Data Input Sheet'!B374=2,0,IF(AND('Data Input Sheet'!B374=1,'Data Input Sheet'!G374=""),"MISSING",IF(AND('Data Input Sheet'!B374=1,'Data Input Sheet'!G374=1),0,IF(AND('Data Input Sheet'!B374=1,'Data Input Sheet'!G374=2),1,IF(AND('Data Input Sheet'!B374=1,'Data Input Sheet'!G374=3),2,IF(AND('Data Input Sheet'!B374=1,'Data Input Sheet'!G374=4),3,FALSE)))))))</f>
        <v>0</v>
      </c>
      <c r="H374" t="b">
        <f>IF(AND('Data Input Sheet'!B374=2,'Data Input Sheet'!D374&gt;0),FALSE,IF('Data Input Sheet'!B374=2,0,IF(AND('Data Input Sheet'!B374=1,'Data Input Sheet'!D374=""),"MISSING",IF(AND('Data Input Sheet'!B374=1,'Data Input Sheet'!D374=1),0,IF(AND('Data Input Sheet'!B374=1,'Data Input Sheet'!D374=2),2,IF(AND('Data Input Sheet'!B374=1,'Data Input Sheet'!D374=3),1,FALSE))))))</f>
        <v>0</v>
      </c>
      <c r="I374" t="b">
        <f>IF(AND('Data Input Sheet'!B374=2,'Data Input Sheet'!E374&gt;0),FALSE,IF('Data Input Sheet'!B374=2,0,IF(AND('Data Input Sheet'!B374=1,'Data Input Sheet'!E374=""),"MISSING",IF(AND('Data Input Sheet'!B374=1,'Data Input Sheet'!E374=1),0,IF(AND('Data Input Sheet'!B374=1,'Data Input Sheet'!E374=2),1,IF(AND('Data Input Sheet'!B374=1,'Data Input Sheet'!E374=3),0,FALSE))))))</f>
        <v>0</v>
      </c>
      <c r="J374" t="b">
        <f>IF(AND('Data Input Sheet'!B374=2,'Data Input Sheet'!F374&gt;0),FALSE,IF('Data Input Sheet'!B374=2,0,IF(AND('Data Input Sheet'!B374=1,'Data Input Sheet'!F374=""),"MISSING",IF(AND('Data Input Sheet'!B374=1,'Data Input Sheet'!F374=1),0,IF(AND('Data Input Sheet'!B374=1,'Data Input Sheet'!F374=2),1,IF(AND('Data Input Sheet'!B374=1,'Data Input Sheet'!F374=3),2,IF(AND('Data Input Sheet'!B374=1,'Data Input Sheet'!F374=4),3,FALSE)))))))</f>
        <v>0</v>
      </c>
      <c r="K374" t="b">
        <f>IF(AND('Data Input Sheet'!H374=2,'Data Input Sheet'!J374&gt;0),FALSE,IF('Data Input Sheet'!H374=2,0,IF(AND('Data Input Sheet'!H374=1,'Data Input Sheet'!J374=""),"MISSING",IF(AND('Data Input Sheet'!H374=1,'Data Input Sheet'!J374=1),2,IF(AND('Data Input Sheet'!H374=1,'Data Input Sheet'!J374=2),0,IF(AND('Data Input Sheet'!H374=1,'Data Input Sheet'!J374=3),1,FALSE))))))</f>
        <v>0</v>
      </c>
      <c r="L374" t="b">
        <f>IF(AND('Data Input Sheet'!H374=2,'Data Input Sheet'!K374&gt;0),FALSE,IF('Data Input Sheet'!H374=2,0,IF(AND('Data Input Sheet'!H374=1,'Data Input Sheet'!K374=""),"MISSING",IF(AND('Data Input Sheet'!H374=1,'Data Input Sheet'!K374=1),1,IF(AND('Data Input Sheet'!H374=1,'Data Input Sheet'!K374=2),0,IF(AND('Data Input Sheet'!H374=1,'Data Input Sheet'!K374=3),0,FALSE))))))</f>
        <v>0</v>
      </c>
      <c r="M374" t="b">
        <f>IF(AND('Data Input Sheet'!H374=2,'Data Input Sheet'!M374&gt;0),FALSE,IF('Data Input Sheet'!H374=2,0,IF(AND('Data Input Sheet'!H374=1,'Data Input Sheet'!M374=""),"MISSING",IF(AND('Data Input Sheet'!H374=1,'Data Input Sheet'!M374=1),0,IF(AND('Data Input Sheet'!H374=1,'Data Input Sheet'!M374=2),1,IF(AND('Data Input Sheet'!H374=1,'Data Input Sheet'!M374=3),2,IF(AND('Data Input Sheet'!H374=1,'Data Input Sheet'!M374=4),3,FALSE)))))))</f>
        <v>0</v>
      </c>
      <c r="N374" t="b">
        <f>IF(AND('Data Input Sheet'!H374=2,'Data Input Sheet'!J374&gt;0),FALSE,IF('Data Input Sheet'!H374=2,0,IF(AND('Data Input Sheet'!H374=1,'Data Input Sheet'!J374=""),"MISSING",IF(AND('Data Input Sheet'!H374=1,'Data Input Sheet'!J374=1),0,IF(AND('Data Input Sheet'!H374=1,'Data Input Sheet'!J374=2),2,IF(AND('Data Input Sheet'!H374=1,'Data Input Sheet'!J374=3),1,FALSE))))))</f>
        <v>0</v>
      </c>
      <c r="O374" t="b">
        <f>IF(AND('Data Input Sheet'!H374=2,'Data Input Sheet'!K374&gt;0),FALSE,IF('Data Input Sheet'!H374=2,0,IF(AND('Data Input Sheet'!H374=1,'Data Input Sheet'!K374=""),"MISSING",IF(AND('Data Input Sheet'!H374=1,'Data Input Sheet'!K374=1),0,IF(AND('Data Input Sheet'!H374=1,'Data Input Sheet'!K374=2),1,IF(AND('Data Input Sheet'!H374=1,'Data Input Sheet'!K374=3),0,FALSE))))))</f>
        <v>0</v>
      </c>
      <c r="P374" t="b">
        <f>IF(AND('Data Input Sheet'!H374=2,'Data Input Sheet'!L374&gt;0),FALSE,IF('Data Input Sheet'!H374=2,0,IF(AND('Data Input Sheet'!H374=1,'Data Input Sheet'!L374=""),"MISSING",IF(AND('Data Input Sheet'!H374=1,'Data Input Sheet'!L374=1),0,IF(AND('Data Input Sheet'!H374=1,'Data Input Sheet'!L374=2),1,IF(AND('Data Input Sheet'!H374=1,'Data Input Sheet'!L374=3),2,IF(AND('Data Input Sheet'!H374=1,'Data Input Sheet'!L374=4),3,FALSE)))))))</f>
        <v>0</v>
      </c>
      <c r="Q374" t="b">
        <f>IF(AND('Data Input Sheet'!N374=2,'Data Input Sheet'!P374&gt;0),FALSE,IF('Data Input Sheet'!N374=2,0,IF(AND('Data Input Sheet'!N374=1,'Data Input Sheet'!P374=""),"MISSING",IF(AND('Data Input Sheet'!N374=1,'Data Input Sheet'!P374=1),2,IF(AND('Data Input Sheet'!N374=1,'Data Input Sheet'!P374=2),0,IF(AND('Data Input Sheet'!N374=1,'Data Input Sheet'!P374=3),1,FALSE))))))</f>
        <v>0</v>
      </c>
      <c r="R374" t="b">
        <f>IF(AND('Data Input Sheet'!N374=2,'Data Input Sheet'!Q374&gt;0),FALSE,IF('Data Input Sheet'!N374=2,0,IF(AND('Data Input Sheet'!N374=1,'Data Input Sheet'!Q374=""),"MISSING",IF(AND('Data Input Sheet'!N374=1,'Data Input Sheet'!Q374=1),1,IF(AND('Data Input Sheet'!N374=1,'Data Input Sheet'!Q374=2),0,IF(AND('Data Input Sheet'!N374=1,'Data Input Sheet'!Q374=3),0,FALSE))))))</f>
        <v>0</v>
      </c>
      <c r="S374" t="b">
        <f>IF(AND('Data Input Sheet'!N374=2,'Data Input Sheet'!S374&gt;0),FALSE,IF('Data Input Sheet'!N374=2,0,IF(AND('Data Input Sheet'!N374=1,'Data Input Sheet'!S374=""),"MISSING",IF(AND('Data Input Sheet'!N374=1,'Data Input Sheet'!S374=1),0,IF(AND('Data Input Sheet'!N374=1,'Data Input Sheet'!S374=2),1,IF(AND('Data Input Sheet'!N374=1,'Data Input Sheet'!S374=3),2,IF(AND('Data Input Sheet'!N374=1,'Data Input Sheet'!S374=4),3,FALSE)))))))</f>
        <v>0</v>
      </c>
      <c r="T374" t="b">
        <f>IF(AND('Data Input Sheet'!N374=2,'Data Input Sheet'!P374&gt;0),FALSE,IF('Data Input Sheet'!N374=2,0,IF(AND('Data Input Sheet'!N374=1,'Data Input Sheet'!P374=""),"MISSING",IF(AND('Data Input Sheet'!N374=1,'Data Input Sheet'!P374=1),0,IF(AND('Data Input Sheet'!N374=1,'Data Input Sheet'!P374=2),2,IF(AND('Data Input Sheet'!N374=1,'Data Input Sheet'!P374=3),1,FALSE))))))</f>
        <v>0</v>
      </c>
      <c r="U374" t="b">
        <f>IF(AND('Data Input Sheet'!N374=2,'Data Input Sheet'!Q374&gt;0),FALSE,IF('Data Input Sheet'!N374=2,0,IF(AND('Data Input Sheet'!N374=1,'Data Input Sheet'!Q374=""),"MISSING",IF(AND('Data Input Sheet'!N374=1,'Data Input Sheet'!Q374=1),0,IF(AND('Data Input Sheet'!N374=1,'Data Input Sheet'!Q374=2),1,IF(AND('Data Input Sheet'!N374=1,'Data Input Sheet'!Q374=3),0,FALSE))))))</f>
        <v>0</v>
      </c>
      <c r="V374" t="b">
        <f>IF(AND('Data Input Sheet'!N374=2,'Data Input Sheet'!R374&gt;0),FALSE,IF('Data Input Sheet'!N374=2,0,IF(AND('Data Input Sheet'!N374=1,'Data Input Sheet'!R374=""),"MISSING",IF(AND('Data Input Sheet'!N374=1,'Data Input Sheet'!R374=1),0,IF(AND('Data Input Sheet'!N374=1,'Data Input Sheet'!R374=2),1,IF(AND('Data Input Sheet'!N374=1,'Data Input Sheet'!R374=3),2,IF(AND('Data Input Sheet'!N374=1,'Data Input Sheet'!R374=4),3,FALSE)))))))</f>
        <v>0</v>
      </c>
      <c r="X374" s="6" t="b">
        <f>IF('Scoring Sheet'!B374=FALSE,FALSE,IF(OR('Scoring Sheet'!B374="MISSING",COUNTIF('Scoring Sheet'!E374:G374,"MISSING")&gt;0),"MISSING",1*'Scoring Sheet'!B374*SUM('Scoring Sheet'!E374:G374)))</f>
        <v>0</v>
      </c>
      <c r="Y374" s="6" t="b">
        <f>IF('Scoring Sheet'!C374=FALSE,FALSE,IF(OR('Scoring Sheet'!C374="MISSING",COUNTIF('Scoring Sheet'!K374:M374,"MISSING")&gt;0),"MISSING",2*'Scoring Sheet'!C374*SUM('Scoring Sheet'!K374:M374)))</f>
        <v>0</v>
      </c>
      <c r="Z374" s="6" t="b">
        <f>IF('Scoring Sheet'!D374=FALSE,FALSE,IF(OR('Scoring Sheet'!D374="MISSING",COUNTIF('Scoring Sheet'!Q374:S374,"MISSING")&gt;0),"MISSING",3*'Scoring Sheet'!D374*SUM('Scoring Sheet'!Q374:S374)))</f>
        <v>0</v>
      </c>
      <c r="AA374" s="7" t="b">
        <f>IF('Scoring Sheet'!B374=FALSE,FALSE,IF(OR('Scoring Sheet'!B374="MISSING",COUNTIF('Scoring Sheet'!H374:J374,"MISSING")&gt;0),"MISSING",1*'Scoring Sheet'!B374*SUM('Scoring Sheet'!H374:J374)))</f>
        <v>0</v>
      </c>
      <c r="AB374" s="7" t="b">
        <f>IF('Scoring Sheet'!C374=FALSE,FALSE,IF(OR('Scoring Sheet'!C374="MISSING",COUNTIF('Scoring Sheet'!N374:P374,"MISSING")&gt;0),"MISSING",2*'Scoring Sheet'!C374*SUM('Scoring Sheet'!N374:P374)))</f>
        <v>0</v>
      </c>
      <c r="AC374" s="7" t="b">
        <f>IF('Scoring Sheet'!D374=FALSE,FALSE,IF(OR('Scoring Sheet'!D374="MISSING",COUNTIF('Scoring Sheet'!T374:V374,"MISSING")&gt;0),"MISSING",3*'Scoring Sheet'!D374*SUM('Scoring Sheet'!T374:V374)))</f>
        <v>0</v>
      </c>
      <c r="AD374" s="8" t="b">
        <f t="shared" si="30"/>
        <v>0</v>
      </c>
      <c r="AE374" s="9" t="b">
        <f t="shared" si="31"/>
        <v>0</v>
      </c>
      <c r="AF374" s="10" t="b">
        <f t="shared" si="32"/>
        <v>0</v>
      </c>
      <c r="AG374" s="11" t="b">
        <f t="shared" si="33"/>
        <v>0</v>
      </c>
      <c r="AH374" s="12" t="b">
        <f t="shared" si="34"/>
        <v>0</v>
      </c>
      <c r="AI374" s="13" t="b">
        <f t="shared" si="35"/>
        <v>0</v>
      </c>
    </row>
    <row r="375" spans="1:35" x14ac:dyDescent="0.2">
      <c r="A375" s="17" t="str">
        <f>IF('Data Input Sheet'!A375="","",'Data Input Sheet'!A375)</f>
        <v/>
      </c>
      <c r="B375" t="b">
        <f>IF(AND('Data Input Sheet'!B375=2,'Data Input Sheet'!C375&gt;0),FALSE,IF('Data Input Sheet'!B375=2,0,IF(AND('Data Input Sheet'!B375=1,'Data Input Sheet'!C375=""),"MISSING",IF(AND('Data Input Sheet'!B375=1,'Data Input Sheet'!C375&gt;4),FALSE,IF('Data Input Sheet'!B375=1,'Data Input Sheet'!C375,FALSE)))))</f>
        <v>0</v>
      </c>
      <c r="C375" t="b">
        <f>IF(AND('Data Input Sheet'!H375=2,'Data Input Sheet'!I375&gt;0),FALSE,IF('Data Input Sheet'!H375=2,0,IF(AND('Data Input Sheet'!H375=1,'Data Input Sheet'!I375=""),"MISSING",IF(AND('Data Input Sheet'!H375=1,'Data Input Sheet'!I375&gt;4),FALSE,IF('Data Input Sheet'!H375=1,'Data Input Sheet'!I375,FALSE)))))</f>
        <v>0</v>
      </c>
      <c r="D375" t="b">
        <f>IF(AND('Data Input Sheet'!N375=2,'Data Input Sheet'!O375&gt;0),FALSE,IF('Data Input Sheet'!N375=2,0,IF(AND('Data Input Sheet'!N375=1,'Data Input Sheet'!O375=""),"MISSING",IF(AND('Data Input Sheet'!N375=1,'Data Input Sheet'!O375&gt;4),FALSE,IF('Data Input Sheet'!N375=1,'Data Input Sheet'!O375,FALSE)))))</f>
        <v>0</v>
      </c>
      <c r="E375" t="b">
        <f>IF(AND('Data Input Sheet'!B375=2,'Data Input Sheet'!D375&gt;0),FALSE,IF('Data Input Sheet'!B375=2,0,IF(AND('Data Input Sheet'!B375=1,'Data Input Sheet'!D375=""),"MISSING",IF(AND('Data Input Sheet'!B375=1,'Data Input Sheet'!D375=1),2,IF(AND('Data Input Sheet'!B375=1,'Data Input Sheet'!D375=2),0,IF(AND('Data Input Sheet'!B375=1,'Data Input Sheet'!D375=3),1,FALSE))))))</f>
        <v>0</v>
      </c>
      <c r="F375" t="b">
        <f>IF(AND('Data Input Sheet'!B375=2,'Data Input Sheet'!E375&gt;0),FALSE,IF('Data Input Sheet'!B375=2,0,IF(AND('Data Input Sheet'!B375=1,'Data Input Sheet'!E375=""),"MISSING",IF(AND('Data Input Sheet'!B375=1,'Data Input Sheet'!E375=1),1,IF(AND('Data Input Sheet'!B375=1,'Data Input Sheet'!E375=2),0,IF(AND('Data Input Sheet'!B375=1,'Data Input Sheet'!E375=3),0,FALSE))))))</f>
        <v>0</v>
      </c>
      <c r="G375" t="b">
        <f>IF(AND('Data Input Sheet'!B375=2,'Data Input Sheet'!G375&gt;0),FALSE,IF('Data Input Sheet'!B375=2,0,IF(AND('Data Input Sheet'!B375=1,'Data Input Sheet'!G375=""),"MISSING",IF(AND('Data Input Sheet'!B375=1,'Data Input Sheet'!G375=1),0,IF(AND('Data Input Sheet'!B375=1,'Data Input Sheet'!G375=2),1,IF(AND('Data Input Sheet'!B375=1,'Data Input Sheet'!G375=3),2,IF(AND('Data Input Sheet'!B375=1,'Data Input Sheet'!G375=4),3,FALSE)))))))</f>
        <v>0</v>
      </c>
      <c r="H375" t="b">
        <f>IF(AND('Data Input Sheet'!B375=2,'Data Input Sheet'!D375&gt;0),FALSE,IF('Data Input Sheet'!B375=2,0,IF(AND('Data Input Sheet'!B375=1,'Data Input Sheet'!D375=""),"MISSING",IF(AND('Data Input Sheet'!B375=1,'Data Input Sheet'!D375=1),0,IF(AND('Data Input Sheet'!B375=1,'Data Input Sheet'!D375=2),2,IF(AND('Data Input Sheet'!B375=1,'Data Input Sheet'!D375=3),1,FALSE))))))</f>
        <v>0</v>
      </c>
      <c r="I375" t="b">
        <f>IF(AND('Data Input Sheet'!B375=2,'Data Input Sheet'!E375&gt;0),FALSE,IF('Data Input Sheet'!B375=2,0,IF(AND('Data Input Sheet'!B375=1,'Data Input Sheet'!E375=""),"MISSING",IF(AND('Data Input Sheet'!B375=1,'Data Input Sheet'!E375=1),0,IF(AND('Data Input Sheet'!B375=1,'Data Input Sheet'!E375=2),1,IF(AND('Data Input Sheet'!B375=1,'Data Input Sheet'!E375=3),0,FALSE))))))</f>
        <v>0</v>
      </c>
      <c r="J375" t="b">
        <f>IF(AND('Data Input Sheet'!B375=2,'Data Input Sheet'!F375&gt;0),FALSE,IF('Data Input Sheet'!B375=2,0,IF(AND('Data Input Sheet'!B375=1,'Data Input Sheet'!F375=""),"MISSING",IF(AND('Data Input Sheet'!B375=1,'Data Input Sheet'!F375=1),0,IF(AND('Data Input Sheet'!B375=1,'Data Input Sheet'!F375=2),1,IF(AND('Data Input Sheet'!B375=1,'Data Input Sheet'!F375=3),2,IF(AND('Data Input Sheet'!B375=1,'Data Input Sheet'!F375=4),3,FALSE)))))))</f>
        <v>0</v>
      </c>
      <c r="K375" t="b">
        <f>IF(AND('Data Input Sheet'!H375=2,'Data Input Sheet'!J375&gt;0),FALSE,IF('Data Input Sheet'!H375=2,0,IF(AND('Data Input Sheet'!H375=1,'Data Input Sheet'!J375=""),"MISSING",IF(AND('Data Input Sheet'!H375=1,'Data Input Sheet'!J375=1),2,IF(AND('Data Input Sheet'!H375=1,'Data Input Sheet'!J375=2),0,IF(AND('Data Input Sheet'!H375=1,'Data Input Sheet'!J375=3),1,FALSE))))))</f>
        <v>0</v>
      </c>
      <c r="L375" t="b">
        <f>IF(AND('Data Input Sheet'!H375=2,'Data Input Sheet'!K375&gt;0),FALSE,IF('Data Input Sheet'!H375=2,0,IF(AND('Data Input Sheet'!H375=1,'Data Input Sheet'!K375=""),"MISSING",IF(AND('Data Input Sheet'!H375=1,'Data Input Sheet'!K375=1),1,IF(AND('Data Input Sheet'!H375=1,'Data Input Sheet'!K375=2),0,IF(AND('Data Input Sheet'!H375=1,'Data Input Sheet'!K375=3),0,FALSE))))))</f>
        <v>0</v>
      </c>
      <c r="M375" t="b">
        <f>IF(AND('Data Input Sheet'!H375=2,'Data Input Sheet'!M375&gt;0),FALSE,IF('Data Input Sheet'!H375=2,0,IF(AND('Data Input Sheet'!H375=1,'Data Input Sheet'!M375=""),"MISSING",IF(AND('Data Input Sheet'!H375=1,'Data Input Sheet'!M375=1),0,IF(AND('Data Input Sheet'!H375=1,'Data Input Sheet'!M375=2),1,IF(AND('Data Input Sheet'!H375=1,'Data Input Sheet'!M375=3),2,IF(AND('Data Input Sheet'!H375=1,'Data Input Sheet'!M375=4),3,FALSE)))))))</f>
        <v>0</v>
      </c>
      <c r="N375" t="b">
        <f>IF(AND('Data Input Sheet'!H375=2,'Data Input Sheet'!J375&gt;0),FALSE,IF('Data Input Sheet'!H375=2,0,IF(AND('Data Input Sheet'!H375=1,'Data Input Sheet'!J375=""),"MISSING",IF(AND('Data Input Sheet'!H375=1,'Data Input Sheet'!J375=1),0,IF(AND('Data Input Sheet'!H375=1,'Data Input Sheet'!J375=2),2,IF(AND('Data Input Sheet'!H375=1,'Data Input Sheet'!J375=3),1,FALSE))))))</f>
        <v>0</v>
      </c>
      <c r="O375" t="b">
        <f>IF(AND('Data Input Sheet'!H375=2,'Data Input Sheet'!K375&gt;0),FALSE,IF('Data Input Sheet'!H375=2,0,IF(AND('Data Input Sheet'!H375=1,'Data Input Sheet'!K375=""),"MISSING",IF(AND('Data Input Sheet'!H375=1,'Data Input Sheet'!K375=1),0,IF(AND('Data Input Sheet'!H375=1,'Data Input Sheet'!K375=2),1,IF(AND('Data Input Sheet'!H375=1,'Data Input Sheet'!K375=3),0,FALSE))))))</f>
        <v>0</v>
      </c>
      <c r="P375" t="b">
        <f>IF(AND('Data Input Sheet'!H375=2,'Data Input Sheet'!L375&gt;0),FALSE,IF('Data Input Sheet'!H375=2,0,IF(AND('Data Input Sheet'!H375=1,'Data Input Sheet'!L375=""),"MISSING",IF(AND('Data Input Sheet'!H375=1,'Data Input Sheet'!L375=1),0,IF(AND('Data Input Sheet'!H375=1,'Data Input Sheet'!L375=2),1,IF(AND('Data Input Sheet'!H375=1,'Data Input Sheet'!L375=3),2,IF(AND('Data Input Sheet'!H375=1,'Data Input Sheet'!L375=4),3,FALSE)))))))</f>
        <v>0</v>
      </c>
      <c r="Q375" t="b">
        <f>IF(AND('Data Input Sheet'!N375=2,'Data Input Sheet'!P375&gt;0),FALSE,IF('Data Input Sheet'!N375=2,0,IF(AND('Data Input Sheet'!N375=1,'Data Input Sheet'!P375=""),"MISSING",IF(AND('Data Input Sheet'!N375=1,'Data Input Sheet'!P375=1),2,IF(AND('Data Input Sheet'!N375=1,'Data Input Sheet'!P375=2),0,IF(AND('Data Input Sheet'!N375=1,'Data Input Sheet'!P375=3),1,FALSE))))))</f>
        <v>0</v>
      </c>
      <c r="R375" t="b">
        <f>IF(AND('Data Input Sheet'!N375=2,'Data Input Sheet'!Q375&gt;0),FALSE,IF('Data Input Sheet'!N375=2,0,IF(AND('Data Input Sheet'!N375=1,'Data Input Sheet'!Q375=""),"MISSING",IF(AND('Data Input Sheet'!N375=1,'Data Input Sheet'!Q375=1),1,IF(AND('Data Input Sheet'!N375=1,'Data Input Sheet'!Q375=2),0,IF(AND('Data Input Sheet'!N375=1,'Data Input Sheet'!Q375=3),0,FALSE))))))</f>
        <v>0</v>
      </c>
      <c r="S375" t="b">
        <f>IF(AND('Data Input Sheet'!N375=2,'Data Input Sheet'!S375&gt;0),FALSE,IF('Data Input Sheet'!N375=2,0,IF(AND('Data Input Sheet'!N375=1,'Data Input Sheet'!S375=""),"MISSING",IF(AND('Data Input Sheet'!N375=1,'Data Input Sheet'!S375=1),0,IF(AND('Data Input Sheet'!N375=1,'Data Input Sheet'!S375=2),1,IF(AND('Data Input Sheet'!N375=1,'Data Input Sheet'!S375=3),2,IF(AND('Data Input Sheet'!N375=1,'Data Input Sheet'!S375=4),3,FALSE)))))))</f>
        <v>0</v>
      </c>
      <c r="T375" t="b">
        <f>IF(AND('Data Input Sheet'!N375=2,'Data Input Sheet'!P375&gt;0),FALSE,IF('Data Input Sheet'!N375=2,0,IF(AND('Data Input Sheet'!N375=1,'Data Input Sheet'!P375=""),"MISSING",IF(AND('Data Input Sheet'!N375=1,'Data Input Sheet'!P375=1),0,IF(AND('Data Input Sheet'!N375=1,'Data Input Sheet'!P375=2),2,IF(AND('Data Input Sheet'!N375=1,'Data Input Sheet'!P375=3),1,FALSE))))))</f>
        <v>0</v>
      </c>
      <c r="U375" t="b">
        <f>IF(AND('Data Input Sheet'!N375=2,'Data Input Sheet'!Q375&gt;0),FALSE,IF('Data Input Sheet'!N375=2,0,IF(AND('Data Input Sheet'!N375=1,'Data Input Sheet'!Q375=""),"MISSING",IF(AND('Data Input Sheet'!N375=1,'Data Input Sheet'!Q375=1),0,IF(AND('Data Input Sheet'!N375=1,'Data Input Sheet'!Q375=2),1,IF(AND('Data Input Sheet'!N375=1,'Data Input Sheet'!Q375=3),0,FALSE))))))</f>
        <v>0</v>
      </c>
      <c r="V375" t="b">
        <f>IF(AND('Data Input Sheet'!N375=2,'Data Input Sheet'!R375&gt;0),FALSE,IF('Data Input Sheet'!N375=2,0,IF(AND('Data Input Sheet'!N375=1,'Data Input Sheet'!R375=""),"MISSING",IF(AND('Data Input Sheet'!N375=1,'Data Input Sheet'!R375=1),0,IF(AND('Data Input Sheet'!N375=1,'Data Input Sheet'!R375=2),1,IF(AND('Data Input Sheet'!N375=1,'Data Input Sheet'!R375=3),2,IF(AND('Data Input Sheet'!N375=1,'Data Input Sheet'!R375=4),3,FALSE)))))))</f>
        <v>0</v>
      </c>
      <c r="X375" s="6" t="b">
        <f>IF('Scoring Sheet'!B375=FALSE,FALSE,IF(OR('Scoring Sheet'!B375="MISSING",COUNTIF('Scoring Sheet'!E375:G375,"MISSING")&gt;0),"MISSING",1*'Scoring Sheet'!B375*SUM('Scoring Sheet'!E375:G375)))</f>
        <v>0</v>
      </c>
      <c r="Y375" s="6" t="b">
        <f>IF('Scoring Sheet'!C375=FALSE,FALSE,IF(OR('Scoring Sheet'!C375="MISSING",COUNTIF('Scoring Sheet'!K375:M375,"MISSING")&gt;0),"MISSING",2*'Scoring Sheet'!C375*SUM('Scoring Sheet'!K375:M375)))</f>
        <v>0</v>
      </c>
      <c r="Z375" s="6" t="b">
        <f>IF('Scoring Sheet'!D375=FALSE,FALSE,IF(OR('Scoring Sheet'!D375="MISSING",COUNTIF('Scoring Sheet'!Q375:S375,"MISSING")&gt;0),"MISSING",3*'Scoring Sheet'!D375*SUM('Scoring Sheet'!Q375:S375)))</f>
        <v>0</v>
      </c>
      <c r="AA375" s="7" t="b">
        <f>IF('Scoring Sheet'!B375=FALSE,FALSE,IF(OR('Scoring Sheet'!B375="MISSING",COUNTIF('Scoring Sheet'!H375:J375,"MISSING")&gt;0),"MISSING",1*'Scoring Sheet'!B375*SUM('Scoring Sheet'!H375:J375)))</f>
        <v>0</v>
      </c>
      <c r="AB375" s="7" t="b">
        <f>IF('Scoring Sheet'!C375=FALSE,FALSE,IF(OR('Scoring Sheet'!C375="MISSING",COUNTIF('Scoring Sheet'!N375:P375,"MISSING")&gt;0),"MISSING",2*'Scoring Sheet'!C375*SUM('Scoring Sheet'!N375:P375)))</f>
        <v>0</v>
      </c>
      <c r="AC375" s="7" t="b">
        <f>IF('Scoring Sheet'!D375=FALSE,FALSE,IF(OR('Scoring Sheet'!D375="MISSING",COUNTIF('Scoring Sheet'!T375:V375,"MISSING")&gt;0),"MISSING",3*'Scoring Sheet'!D375*SUM('Scoring Sheet'!T375:V375)))</f>
        <v>0</v>
      </c>
      <c r="AD375" s="8" t="b">
        <f t="shared" si="30"/>
        <v>0</v>
      </c>
      <c r="AE375" s="9" t="b">
        <f t="shared" si="31"/>
        <v>0</v>
      </c>
      <c r="AF375" s="10" t="b">
        <f t="shared" si="32"/>
        <v>0</v>
      </c>
      <c r="AG375" s="11" t="b">
        <f t="shared" si="33"/>
        <v>0</v>
      </c>
      <c r="AH375" s="12" t="b">
        <f t="shared" si="34"/>
        <v>0</v>
      </c>
      <c r="AI375" s="13" t="b">
        <f t="shared" si="35"/>
        <v>0</v>
      </c>
    </row>
    <row r="376" spans="1:35" x14ac:dyDescent="0.2">
      <c r="A376" s="17" t="str">
        <f>IF('Data Input Sheet'!A376="","",'Data Input Sheet'!A376)</f>
        <v/>
      </c>
      <c r="B376" t="b">
        <f>IF(AND('Data Input Sheet'!B376=2,'Data Input Sheet'!C376&gt;0),FALSE,IF('Data Input Sheet'!B376=2,0,IF(AND('Data Input Sheet'!B376=1,'Data Input Sheet'!C376=""),"MISSING",IF(AND('Data Input Sheet'!B376=1,'Data Input Sheet'!C376&gt;4),FALSE,IF('Data Input Sheet'!B376=1,'Data Input Sheet'!C376,FALSE)))))</f>
        <v>0</v>
      </c>
      <c r="C376" t="b">
        <f>IF(AND('Data Input Sheet'!H376=2,'Data Input Sheet'!I376&gt;0),FALSE,IF('Data Input Sheet'!H376=2,0,IF(AND('Data Input Sheet'!H376=1,'Data Input Sheet'!I376=""),"MISSING",IF(AND('Data Input Sheet'!H376=1,'Data Input Sheet'!I376&gt;4),FALSE,IF('Data Input Sheet'!H376=1,'Data Input Sheet'!I376,FALSE)))))</f>
        <v>0</v>
      </c>
      <c r="D376" t="b">
        <f>IF(AND('Data Input Sheet'!N376=2,'Data Input Sheet'!O376&gt;0),FALSE,IF('Data Input Sheet'!N376=2,0,IF(AND('Data Input Sheet'!N376=1,'Data Input Sheet'!O376=""),"MISSING",IF(AND('Data Input Sheet'!N376=1,'Data Input Sheet'!O376&gt;4),FALSE,IF('Data Input Sheet'!N376=1,'Data Input Sheet'!O376,FALSE)))))</f>
        <v>0</v>
      </c>
      <c r="E376" t="b">
        <f>IF(AND('Data Input Sheet'!B376=2,'Data Input Sheet'!D376&gt;0),FALSE,IF('Data Input Sheet'!B376=2,0,IF(AND('Data Input Sheet'!B376=1,'Data Input Sheet'!D376=""),"MISSING",IF(AND('Data Input Sheet'!B376=1,'Data Input Sheet'!D376=1),2,IF(AND('Data Input Sheet'!B376=1,'Data Input Sheet'!D376=2),0,IF(AND('Data Input Sheet'!B376=1,'Data Input Sheet'!D376=3),1,FALSE))))))</f>
        <v>0</v>
      </c>
      <c r="F376" t="b">
        <f>IF(AND('Data Input Sheet'!B376=2,'Data Input Sheet'!E376&gt;0),FALSE,IF('Data Input Sheet'!B376=2,0,IF(AND('Data Input Sheet'!B376=1,'Data Input Sheet'!E376=""),"MISSING",IF(AND('Data Input Sheet'!B376=1,'Data Input Sheet'!E376=1),1,IF(AND('Data Input Sheet'!B376=1,'Data Input Sheet'!E376=2),0,IF(AND('Data Input Sheet'!B376=1,'Data Input Sheet'!E376=3),0,FALSE))))))</f>
        <v>0</v>
      </c>
      <c r="G376" t="b">
        <f>IF(AND('Data Input Sheet'!B376=2,'Data Input Sheet'!G376&gt;0),FALSE,IF('Data Input Sheet'!B376=2,0,IF(AND('Data Input Sheet'!B376=1,'Data Input Sheet'!G376=""),"MISSING",IF(AND('Data Input Sheet'!B376=1,'Data Input Sheet'!G376=1),0,IF(AND('Data Input Sheet'!B376=1,'Data Input Sheet'!G376=2),1,IF(AND('Data Input Sheet'!B376=1,'Data Input Sheet'!G376=3),2,IF(AND('Data Input Sheet'!B376=1,'Data Input Sheet'!G376=4),3,FALSE)))))))</f>
        <v>0</v>
      </c>
      <c r="H376" t="b">
        <f>IF(AND('Data Input Sheet'!B376=2,'Data Input Sheet'!D376&gt;0),FALSE,IF('Data Input Sheet'!B376=2,0,IF(AND('Data Input Sheet'!B376=1,'Data Input Sheet'!D376=""),"MISSING",IF(AND('Data Input Sheet'!B376=1,'Data Input Sheet'!D376=1),0,IF(AND('Data Input Sheet'!B376=1,'Data Input Sheet'!D376=2),2,IF(AND('Data Input Sheet'!B376=1,'Data Input Sheet'!D376=3),1,FALSE))))))</f>
        <v>0</v>
      </c>
      <c r="I376" t="b">
        <f>IF(AND('Data Input Sheet'!B376=2,'Data Input Sheet'!E376&gt;0),FALSE,IF('Data Input Sheet'!B376=2,0,IF(AND('Data Input Sheet'!B376=1,'Data Input Sheet'!E376=""),"MISSING",IF(AND('Data Input Sheet'!B376=1,'Data Input Sheet'!E376=1),0,IF(AND('Data Input Sheet'!B376=1,'Data Input Sheet'!E376=2),1,IF(AND('Data Input Sheet'!B376=1,'Data Input Sheet'!E376=3),0,FALSE))))))</f>
        <v>0</v>
      </c>
      <c r="J376" t="b">
        <f>IF(AND('Data Input Sheet'!B376=2,'Data Input Sheet'!F376&gt;0),FALSE,IF('Data Input Sheet'!B376=2,0,IF(AND('Data Input Sheet'!B376=1,'Data Input Sheet'!F376=""),"MISSING",IF(AND('Data Input Sheet'!B376=1,'Data Input Sheet'!F376=1),0,IF(AND('Data Input Sheet'!B376=1,'Data Input Sheet'!F376=2),1,IF(AND('Data Input Sheet'!B376=1,'Data Input Sheet'!F376=3),2,IF(AND('Data Input Sheet'!B376=1,'Data Input Sheet'!F376=4),3,FALSE)))))))</f>
        <v>0</v>
      </c>
      <c r="K376" t="b">
        <f>IF(AND('Data Input Sheet'!H376=2,'Data Input Sheet'!J376&gt;0),FALSE,IF('Data Input Sheet'!H376=2,0,IF(AND('Data Input Sheet'!H376=1,'Data Input Sheet'!J376=""),"MISSING",IF(AND('Data Input Sheet'!H376=1,'Data Input Sheet'!J376=1),2,IF(AND('Data Input Sheet'!H376=1,'Data Input Sheet'!J376=2),0,IF(AND('Data Input Sheet'!H376=1,'Data Input Sheet'!J376=3),1,FALSE))))))</f>
        <v>0</v>
      </c>
      <c r="L376" t="b">
        <f>IF(AND('Data Input Sheet'!H376=2,'Data Input Sheet'!K376&gt;0),FALSE,IF('Data Input Sheet'!H376=2,0,IF(AND('Data Input Sheet'!H376=1,'Data Input Sheet'!K376=""),"MISSING",IF(AND('Data Input Sheet'!H376=1,'Data Input Sheet'!K376=1),1,IF(AND('Data Input Sheet'!H376=1,'Data Input Sheet'!K376=2),0,IF(AND('Data Input Sheet'!H376=1,'Data Input Sheet'!K376=3),0,FALSE))))))</f>
        <v>0</v>
      </c>
      <c r="M376" t="b">
        <f>IF(AND('Data Input Sheet'!H376=2,'Data Input Sheet'!M376&gt;0),FALSE,IF('Data Input Sheet'!H376=2,0,IF(AND('Data Input Sheet'!H376=1,'Data Input Sheet'!M376=""),"MISSING",IF(AND('Data Input Sheet'!H376=1,'Data Input Sheet'!M376=1),0,IF(AND('Data Input Sheet'!H376=1,'Data Input Sheet'!M376=2),1,IF(AND('Data Input Sheet'!H376=1,'Data Input Sheet'!M376=3),2,IF(AND('Data Input Sheet'!H376=1,'Data Input Sheet'!M376=4),3,FALSE)))))))</f>
        <v>0</v>
      </c>
      <c r="N376" t="b">
        <f>IF(AND('Data Input Sheet'!H376=2,'Data Input Sheet'!J376&gt;0),FALSE,IF('Data Input Sheet'!H376=2,0,IF(AND('Data Input Sheet'!H376=1,'Data Input Sheet'!J376=""),"MISSING",IF(AND('Data Input Sheet'!H376=1,'Data Input Sheet'!J376=1),0,IF(AND('Data Input Sheet'!H376=1,'Data Input Sheet'!J376=2),2,IF(AND('Data Input Sheet'!H376=1,'Data Input Sheet'!J376=3),1,FALSE))))))</f>
        <v>0</v>
      </c>
      <c r="O376" t="b">
        <f>IF(AND('Data Input Sheet'!H376=2,'Data Input Sheet'!K376&gt;0),FALSE,IF('Data Input Sheet'!H376=2,0,IF(AND('Data Input Sheet'!H376=1,'Data Input Sheet'!K376=""),"MISSING",IF(AND('Data Input Sheet'!H376=1,'Data Input Sheet'!K376=1),0,IF(AND('Data Input Sheet'!H376=1,'Data Input Sheet'!K376=2),1,IF(AND('Data Input Sheet'!H376=1,'Data Input Sheet'!K376=3),0,FALSE))))))</f>
        <v>0</v>
      </c>
      <c r="P376" t="b">
        <f>IF(AND('Data Input Sheet'!H376=2,'Data Input Sheet'!L376&gt;0),FALSE,IF('Data Input Sheet'!H376=2,0,IF(AND('Data Input Sheet'!H376=1,'Data Input Sheet'!L376=""),"MISSING",IF(AND('Data Input Sheet'!H376=1,'Data Input Sheet'!L376=1),0,IF(AND('Data Input Sheet'!H376=1,'Data Input Sheet'!L376=2),1,IF(AND('Data Input Sheet'!H376=1,'Data Input Sheet'!L376=3),2,IF(AND('Data Input Sheet'!H376=1,'Data Input Sheet'!L376=4),3,FALSE)))))))</f>
        <v>0</v>
      </c>
      <c r="Q376" t="b">
        <f>IF(AND('Data Input Sheet'!N376=2,'Data Input Sheet'!P376&gt;0),FALSE,IF('Data Input Sheet'!N376=2,0,IF(AND('Data Input Sheet'!N376=1,'Data Input Sheet'!P376=""),"MISSING",IF(AND('Data Input Sheet'!N376=1,'Data Input Sheet'!P376=1),2,IF(AND('Data Input Sheet'!N376=1,'Data Input Sheet'!P376=2),0,IF(AND('Data Input Sheet'!N376=1,'Data Input Sheet'!P376=3),1,FALSE))))))</f>
        <v>0</v>
      </c>
      <c r="R376" t="b">
        <f>IF(AND('Data Input Sheet'!N376=2,'Data Input Sheet'!Q376&gt;0),FALSE,IF('Data Input Sheet'!N376=2,0,IF(AND('Data Input Sheet'!N376=1,'Data Input Sheet'!Q376=""),"MISSING",IF(AND('Data Input Sheet'!N376=1,'Data Input Sheet'!Q376=1),1,IF(AND('Data Input Sheet'!N376=1,'Data Input Sheet'!Q376=2),0,IF(AND('Data Input Sheet'!N376=1,'Data Input Sheet'!Q376=3),0,FALSE))))))</f>
        <v>0</v>
      </c>
      <c r="S376" t="b">
        <f>IF(AND('Data Input Sheet'!N376=2,'Data Input Sheet'!S376&gt;0),FALSE,IF('Data Input Sheet'!N376=2,0,IF(AND('Data Input Sheet'!N376=1,'Data Input Sheet'!S376=""),"MISSING",IF(AND('Data Input Sheet'!N376=1,'Data Input Sheet'!S376=1),0,IF(AND('Data Input Sheet'!N376=1,'Data Input Sheet'!S376=2),1,IF(AND('Data Input Sheet'!N376=1,'Data Input Sheet'!S376=3),2,IF(AND('Data Input Sheet'!N376=1,'Data Input Sheet'!S376=4),3,FALSE)))))))</f>
        <v>0</v>
      </c>
      <c r="T376" t="b">
        <f>IF(AND('Data Input Sheet'!N376=2,'Data Input Sheet'!P376&gt;0),FALSE,IF('Data Input Sheet'!N376=2,0,IF(AND('Data Input Sheet'!N376=1,'Data Input Sheet'!P376=""),"MISSING",IF(AND('Data Input Sheet'!N376=1,'Data Input Sheet'!P376=1),0,IF(AND('Data Input Sheet'!N376=1,'Data Input Sheet'!P376=2),2,IF(AND('Data Input Sheet'!N376=1,'Data Input Sheet'!P376=3),1,FALSE))))))</f>
        <v>0</v>
      </c>
      <c r="U376" t="b">
        <f>IF(AND('Data Input Sheet'!N376=2,'Data Input Sheet'!Q376&gt;0),FALSE,IF('Data Input Sheet'!N376=2,0,IF(AND('Data Input Sheet'!N376=1,'Data Input Sheet'!Q376=""),"MISSING",IF(AND('Data Input Sheet'!N376=1,'Data Input Sheet'!Q376=1),0,IF(AND('Data Input Sheet'!N376=1,'Data Input Sheet'!Q376=2),1,IF(AND('Data Input Sheet'!N376=1,'Data Input Sheet'!Q376=3),0,FALSE))))))</f>
        <v>0</v>
      </c>
      <c r="V376" t="b">
        <f>IF(AND('Data Input Sheet'!N376=2,'Data Input Sheet'!R376&gt;0),FALSE,IF('Data Input Sheet'!N376=2,0,IF(AND('Data Input Sheet'!N376=1,'Data Input Sheet'!R376=""),"MISSING",IF(AND('Data Input Sheet'!N376=1,'Data Input Sheet'!R376=1),0,IF(AND('Data Input Sheet'!N376=1,'Data Input Sheet'!R376=2),1,IF(AND('Data Input Sheet'!N376=1,'Data Input Sheet'!R376=3),2,IF(AND('Data Input Sheet'!N376=1,'Data Input Sheet'!R376=4),3,FALSE)))))))</f>
        <v>0</v>
      </c>
      <c r="X376" s="6" t="b">
        <f>IF('Scoring Sheet'!B376=FALSE,FALSE,IF(OR('Scoring Sheet'!B376="MISSING",COUNTIF('Scoring Sheet'!E376:G376,"MISSING")&gt;0),"MISSING",1*'Scoring Sheet'!B376*SUM('Scoring Sheet'!E376:G376)))</f>
        <v>0</v>
      </c>
      <c r="Y376" s="6" t="b">
        <f>IF('Scoring Sheet'!C376=FALSE,FALSE,IF(OR('Scoring Sheet'!C376="MISSING",COUNTIF('Scoring Sheet'!K376:M376,"MISSING")&gt;0),"MISSING",2*'Scoring Sheet'!C376*SUM('Scoring Sheet'!K376:M376)))</f>
        <v>0</v>
      </c>
      <c r="Z376" s="6" t="b">
        <f>IF('Scoring Sheet'!D376=FALSE,FALSE,IF(OR('Scoring Sheet'!D376="MISSING",COUNTIF('Scoring Sheet'!Q376:S376,"MISSING")&gt;0),"MISSING",3*'Scoring Sheet'!D376*SUM('Scoring Sheet'!Q376:S376)))</f>
        <v>0</v>
      </c>
      <c r="AA376" s="7" t="b">
        <f>IF('Scoring Sheet'!B376=FALSE,FALSE,IF(OR('Scoring Sheet'!B376="MISSING",COUNTIF('Scoring Sheet'!H376:J376,"MISSING")&gt;0),"MISSING",1*'Scoring Sheet'!B376*SUM('Scoring Sheet'!H376:J376)))</f>
        <v>0</v>
      </c>
      <c r="AB376" s="7" t="b">
        <f>IF('Scoring Sheet'!C376=FALSE,FALSE,IF(OR('Scoring Sheet'!C376="MISSING",COUNTIF('Scoring Sheet'!N376:P376,"MISSING")&gt;0),"MISSING",2*'Scoring Sheet'!C376*SUM('Scoring Sheet'!N376:P376)))</f>
        <v>0</v>
      </c>
      <c r="AC376" s="7" t="b">
        <f>IF('Scoring Sheet'!D376=FALSE,FALSE,IF(OR('Scoring Sheet'!D376="MISSING",COUNTIF('Scoring Sheet'!T376:V376,"MISSING")&gt;0),"MISSING",3*'Scoring Sheet'!D376*SUM('Scoring Sheet'!T376:V376)))</f>
        <v>0</v>
      </c>
      <c r="AD376" s="8" t="b">
        <f t="shared" si="30"/>
        <v>0</v>
      </c>
      <c r="AE376" s="9" t="b">
        <f t="shared" si="31"/>
        <v>0</v>
      </c>
      <c r="AF376" s="10" t="b">
        <f t="shared" si="32"/>
        <v>0</v>
      </c>
      <c r="AG376" s="11" t="b">
        <f t="shared" si="33"/>
        <v>0</v>
      </c>
      <c r="AH376" s="12" t="b">
        <f t="shared" si="34"/>
        <v>0</v>
      </c>
      <c r="AI376" s="13" t="b">
        <f t="shared" si="35"/>
        <v>0</v>
      </c>
    </row>
    <row r="377" spans="1:35" x14ac:dyDescent="0.2">
      <c r="A377" s="17" t="str">
        <f>IF('Data Input Sheet'!A377="","",'Data Input Sheet'!A377)</f>
        <v/>
      </c>
      <c r="B377" t="b">
        <f>IF(AND('Data Input Sheet'!B377=2,'Data Input Sheet'!C377&gt;0),FALSE,IF('Data Input Sheet'!B377=2,0,IF(AND('Data Input Sheet'!B377=1,'Data Input Sheet'!C377=""),"MISSING",IF(AND('Data Input Sheet'!B377=1,'Data Input Sheet'!C377&gt;4),FALSE,IF('Data Input Sheet'!B377=1,'Data Input Sheet'!C377,FALSE)))))</f>
        <v>0</v>
      </c>
      <c r="C377" t="b">
        <f>IF(AND('Data Input Sheet'!H377=2,'Data Input Sheet'!I377&gt;0),FALSE,IF('Data Input Sheet'!H377=2,0,IF(AND('Data Input Sheet'!H377=1,'Data Input Sheet'!I377=""),"MISSING",IF(AND('Data Input Sheet'!H377=1,'Data Input Sheet'!I377&gt;4),FALSE,IF('Data Input Sheet'!H377=1,'Data Input Sheet'!I377,FALSE)))))</f>
        <v>0</v>
      </c>
      <c r="D377" t="b">
        <f>IF(AND('Data Input Sheet'!N377=2,'Data Input Sheet'!O377&gt;0),FALSE,IF('Data Input Sheet'!N377=2,0,IF(AND('Data Input Sheet'!N377=1,'Data Input Sheet'!O377=""),"MISSING",IF(AND('Data Input Sheet'!N377=1,'Data Input Sheet'!O377&gt;4),FALSE,IF('Data Input Sheet'!N377=1,'Data Input Sheet'!O377,FALSE)))))</f>
        <v>0</v>
      </c>
      <c r="E377" t="b">
        <f>IF(AND('Data Input Sheet'!B377=2,'Data Input Sheet'!D377&gt;0),FALSE,IF('Data Input Sheet'!B377=2,0,IF(AND('Data Input Sheet'!B377=1,'Data Input Sheet'!D377=""),"MISSING",IF(AND('Data Input Sheet'!B377=1,'Data Input Sheet'!D377=1),2,IF(AND('Data Input Sheet'!B377=1,'Data Input Sheet'!D377=2),0,IF(AND('Data Input Sheet'!B377=1,'Data Input Sheet'!D377=3),1,FALSE))))))</f>
        <v>0</v>
      </c>
      <c r="F377" t="b">
        <f>IF(AND('Data Input Sheet'!B377=2,'Data Input Sheet'!E377&gt;0),FALSE,IF('Data Input Sheet'!B377=2,0,IF(AND('Data Input Sheet'!B377=1,'Data Input Sheet'!E377=""),"MISSING",IF(AND('Data Input Sheet'!B377=1,'Data Input Sheet'!E377=1),1,IF(AND('Data Input Sheet'!B377=1,'Data Input Sheet'!E377=2),0,IF(AND('Data Input Sheet'!B377=1,'Data Input Sheet'!E377=3),0,FALSE))))))</f>
        <v>0</v>
      </c>
      <c r="G377" t="b">
        <f>IF(AND('Data Input Sheet'!B377=2,'Data Input Sheet'!G377&gt;0),FALSE,IF('Data Input Sheet'!B377=2,0,IF(AND('Data Input Sheet'!B377=1,'Data Input Sheet'!G377=""),"MISSING",IF(AND('Data Input Sheet'!B377=1,'Data Input Sheet'!G377=1),0,IF(AND('Data Input Sheet'!B377=1,'Data Input Sheet'!G377=2),1,IF(AND('Data Input Sheet'!B377=1,'Data Input Sheet'!G377=3),2,IF(AND('Data Input Sheet'!B377=1,'Data Input Sheet'!G377=4),3,FALSE)))))))</f>
        <v>0</v>
      </c>
      <c r="H377" t="b">
        <f>IF(AND('Data Input Sheet'!B377=2,'Data Input Sheet'!D377&gt;0),FALSE,IF('Data Input Sheet'!B377=2,0,IF(AND('Data Input Sheet'!B377=1,'Data Input Sheet'!D377=""),"MISSING",IF(AND('Data Input Sheet'!B377=1,'Data Input Sheet'!D377=1),0,IF(AND('Data Input Sheet'!B377=1,'Data Input Sheet'!D377=2),2,IF(AND('Data Input Sheet'!B377=1,'Data Input Sheet'!D377=3),1,FALSE))))))</f>
        <v>0</v>
      </c>
      <c r="I377" t="b">
        <f>IF(AND('Data Input Sheet'!B377=2,'Data Input Sheet'!E377&gt;0),FALSE,IF('Data Input Sheet'!B377=2,0,IF(AND('Data Input Sheet'!B377=1,'Data Input Sheet'!E377=""),"MISSING",IF(AND('Data Input Sheet'!B377=1,'Data Input Sheet'!E377=1),0,IF(AND('Data Input Sheet'!B377=1,'Data Input Sheet'!E377=2),1,IF(AND('Data Input Sheet'!B377=1,'Data Input Sheet'!E377=3),0,FALSE))))))</f>
        <v>0</v>
      </c>
      <c r="J377" t="b">
        <f>IF(AND('Data Input Sheet'!B377=2,'Data Input Sheet'!F377&gt;0),FALSE,IF('Data Input Sheet'!B377=2,0,IF(AND('Data Input Sheet'!B377=1,'Data Input Sheet'!F377=""),"MISSING",IF(AND('Data Input Sheet'!B377=1,'Data Input Sheet'!F377=1),0,IF(AND('Data Input Sheet'!B377=1,'Data Input Sheet'!F377=2),1,IF(AND('Data Input Sheet'!B377=1,'Data Input Sheet'!F377=3),2,IF(AND('Data Input Sheet'!B377=1,'Data Input Sheet'!F377=4),3,FALSE)))))))</f>
        <v>0</v>
      </c>
      <c r="K377" t="b">
        <f>IF(AND('Data Input Sheet'!H377=2,'Data Input Sheet'!J377&gt;0),FALSE,IF('Data Input Sheet'!H377=2,0,IF(AND('Data Input Sheet'!H377=1,'Data Input Sheet'!J377=""),"MISSING",IF(AND('Data Input Sheet'!H377=1,'Data Input Sheet'!J377=1),2,IF(AND('Data Input Sheet'!H377=1,'Data Input Sheet'!J377=2),0,IF(AND('Data Input Sheet'!H377=1,'Data Input Sheet'!J377=3),1,FALSE))))))</f>
        <v>0</v>
      </c>
      <c r="L377" t="b">
        <f>IF(AND('Data Input Sheet'!H377=2,'Data Input Sheet'!K377&gt;0),FALSE,IF('Data Input Sheet'!H377=2,0,IF(AND('Data Input Sheet'!H377=1,'Data Input Sheet'!K377=""),"MISSING",IF(AND('Data Input Sheet'!H377=1,'Data Input Sheet'!K377=1),1,IF(AND('Data Input Sheet'!H377=1,'Data Input Sheet'!K377=2),0,IF(AND('Data Input Sheet'!H377=1,'Data Input Sheet'!K377=3),0,FALSE))))))</f>
        <v>0</v>
      </c>
      <c r="M377" t="b">
        <f>IF(AND('Data Input Sheet'!H377=2,'Data Input Sheet'!M377&gt;0),FALSE,IF('Data Input Sheet'!H377=2,0,IF(AND('Data Input Sheet'!H377=1,'Data Input Sheet'!M377=""),"MISSING",IF(AND('Data Input Sheet'!H377=1,'Data Input Sheet'!M377=1),0,IF(AND('Data Input Sheet'!H377=1,'Data Input Sheet'!M377=2),1,IF(AND('Data Input Sheet'!H377=1,'Data Input Sheet'!M377=3),2,IF(AND('Data Input Sheet'!H377=1,'Data Input Sheet'!M377=4),3,FALSE)))))))</f>
        <v>0</v>
      </c>
      <c r="N377" t="b">
        <f>IF(AND('Data Input Sheet'!H377=2,'Data Input Sheet'!J377&gt;0),FALSE,IF('Data Input Sheet'!H377=2,0,IF(AND('Data Input Sheet'!H377=1,'Data Input Sheet'!J377=""),"MISSING",IF(AND('Data Input Sheet'!H377=1,'Data Input Sheet'!J377=1),0,IF(AND('Data Input Sheet'!H377=1,'Data Input Sheet'!J377=2),2,IF(AND('Data Input Sheet'!H377=1,'Data Input Sheet'!J377=3),1,FALSE))))))</f>
        <v>0</v>
      </c>
      <c r="O377" t="b">
        <f>IF(AND('Data Input Sheet'!H377=2,'Data Input Sheet'!K377&gt;0),FALSE,IF('Data Input Sheet'!H377=2,0,IF(AND('Data Input Sheet'!H377=1,'Data Input Sheet'!K377=""),"MISSING",IF(AND('Data Input Sheet'!H377=1,'Data Input Sheet'!K377=1),0,IF(AND('Data Input Sheet'!H377=1,'Data Input Sheet'!K377=2),1,IF(AND('Data Input Sheet'!H377=1,'Data Input Sheet'!K377=3),0,FALSE))))))</f>
        <v>0</v>
      </c>
      <c r="P377" t="b">
        <f>IF(AND('Data Input Sheet'!H377=2,'Data Input Sheet'!L377&gt;0),FALSE,IF('Data Input Sheet'!H377=2,0,IF(AND('Data Input Sheet'!H377=1,'Data Input Sheet'!L377=""),"MISSING",IF(AND('Data Input Sheet'!H377=1,'Data Input Sheet'!L377=1),0,IF(AND('Data Input Sheet'!H377=1,'Data Input Sheet'!L377=2),1,IF(AND('Data Input Sheet'!H377=1,'Data Input Sheet'!L377=3),2,IF(AND('Data Input Sheet'!H377=1,'Data Input Sheet'!L377=4),3,FALSE)))))))</f>
        <v>0</v>
      </c>
      <c r="Q377" t="b">
        <f>IF(AND('Data Input Sheet'!N377=2,'Data Input Sheet'!P377&gt;0),FALSE,IF('Data Input Sheet'!N377=2,0,IF(AND('Data Input Sheet'!N377=1,'Data Input Sheet'!P377=""),"MISSING",IF(AND('Data Input Sheet'!N377=1,'Data Input Sheet'!P377=1),2,IF(AND('Data Input Sheet'!N377=1,'Data Input Sheet'!P377=2),0,IF(AND('Data Input Sheet'!N377=1,'Data Input Sheet'!P377=3),1,FALSE))))))</f>
        <v>0</v>
      </c>
      <c r="R377" t="b">
        <f>IF(AND('Data Input Sheet'!N377=2,'Data Input Sheet'!Q377&gt;0),FALSE,IF('Data Input Sheet'!N377=2,0,IF(AND('Data Input Sheet'!N377=1,'Data Input Sheet'!Q377=""),"MISSING",IF(AND('Data Input Sheet'!N377=1,'Data Input Sheet'!Q377=1),1,IF(AND('Data Input Sheet'!N377=1,'Data Input Sheet'!Q377=2),0,IF(AND('Data Input Sheet'!N377=1,'Data Input Sheet'!Q377=3),0,FALSE))))))</f>
        <v>0</v>
      </c>
      <c r="S377" t="b">
        <f>IF(AND('Data Input Sheet'!N377=2,'Data Input Sheet'!S377&gt;0),FALSE,IF('Data Input Sheet'!N377=2,0,IF(AND('Data Input Sheet'!N377=1,'Data Input Sheet'!S377=""),"MISSING",IF(AND('Data Input Sheet'!N377=1,'Data Input Sheet'!S377=1),0,IF(AND('Data Input Sheet'!N377=1,'Data Input Sheet'!S377=2),1,IF(AND('Data Input Sheet'!N377=1,'Data Input Sheet'!S377=3),2,IF(AND('Data Input Sheet'!N377=1,'Data Input Sheet'!S377=4),3,FALSE)))))))</f>
        <v>0</v>
      </c>
      <c r="T377" t="b">
        <f>IF(AND('Data Input Sheet'!N377=2,'Data Input Sheet'!P377&gt;0),FALSE,IF('Data Input Sheet'!N377=2,0,IF(AND('Data Input Sheet'!N377=1,'Data Input Sheet'!P377=""),"MISSING",IF(AND('Data Input Sheet'!N377=1,'Data Input Sheet'!P377=1),0,IF(AND('Data Input Sheet'!N377=1,'Data Input Sheet'!P377=2),2,IF(AND('Data Input Sheet'!N377=1,'Data Input Sheet'!P377=3),1,FALSE))))))</f>
        <v>0</v>
      </c>
      <c r="U377" t="b">
        <f>IF(AND('Data Input Sheet'!N377=2,'Data Input Sheet'!Q377&gt;0),FALSE,IF('Data Input Sheet'!N377=2,0,IF(AND('Data Input Sheet'!N377=1,'Data Input Sheet'!Q377=""),"MISSING",IF(AND('Data Input Sheet'!N377=1,'Data Input Sheet'!Q377=1),0,IF(AND('Data Input Sheet'!N377=1,'Data Input Sheet'!Q377=2),1,IF(AND('Data Input Sheet'!N377=1,'Data Input Sheet'!Q377=3),0,FALSE))))))</f>
        <v>0</v>
      </c>
      <c r="V377" t="b">
        <f>IF(AND('Data Input Sheet'!N377=2,'Data Input Sheet'!R377&gt;0),FALSE,IF('Data Input Sheet'!N377=2,0,IF(AND('Data Input Sheet'!N377=1,'Data Input Sheet'!R377=""),"MISSING",IF(AND('Data Input Sheet'!N377=1,'Data Input Sheet'!R377=1),0,IF(AND('Data Input Sheet'!N377=1,'Data Input Sheet'!R377=2),1,IF(AND('Data Input Sheet'!N377=1,'Data Input Sheet'!R377=3),2,IF(AND('Data Input Sheet'!N377=1,'Data Input Sheet'!R377=4),3,FALSE)))))))</f>
        <v>0</v>
      </c>
      <c r="X377" s="6" t="b">
        <f>IF('Scoring Sheet'!B377=FALSE,FALSE,IF(OR('Scoring Sheet'!B377="MISSING",COUNTIF('Scoring Sheet'!E377:G377,"MISSING")&gt;0),"MISSING",1*'Scoring Sheet'!B377*SUM('Scoring Sheet'!E377:G377)))</f>
        <v>0</v>
      </c>
      <c r="Y377" s="6" t="b">
        <f>IF('Scoring Sheet'!C377=FALSE,FALSE,IF(OR('Scoring Sheet'!C377="MISSING",COUNTIF('Scoring Sheet'!K377:M377,"MISSING")&gt;0),"MISSING",2*'Scoring Sheet'!C377*SUM('Scoring Sheet'!K377:M377)))</f>
        <v>0</v>
      </c>
      <c r="Z377" s="6" t="b">
        <f>IF('Scoring Sheet'!D377=FALSE,FALSE,IF(OR('Scoring Sheet'!D377="MISSING",COUNTIF('Scoring Sheet'!Q377:S377,"MISSING")&gt;0),"MISSING",3*'Scoring Sheet'!D377*SUM('Scoring Sheet'!Q377:S377)))</f>
        <v>0</v>
      </c>
      <c r="AA377" s="7" t="b">
        <f>IF('Scoring Sheet'!B377=FALSE,FALSE,IF(OR('Scoring Sheet'!B377="MISSING",COUNTIF('Scoring Sheet'!H377:J377,"MISSING")&gt;0),"MISSING",1*'Scoring Sheet'!B377*SUM('Scoring Sheet'!H377:J377)))</f>
        <v>0</v>
      </c>
      <c r="AB377" s="7" t="b">
        <f>IF('Scoring Sheet'!C377=FALSE,FALSE,IF(OR('Scoring Sheet'!C377="MISSING",COUNTIF('Scoring Sheet'!N377:P377,"MISSING")&gt;0),"MISSING",2*'Scoring Sheet'!C377*SUM('Scoring Sheet'!N377:P377)))</f>
        <v>0</v>
      </c>
      <c r="AC377" s="7" t="b">
        <f>IF('Scoring Sheet'!D377=FALSE,FALSE,IF(OR('Scoring Sheet'!D377="MISSING",COUNTIF('Scoring Sheet'!T377:V377,"MISSING")&gt;0),"MISSING",3*'Scoring Sheet'!D377*SUM('Scoring Sheet'!T377:V377)))</f>
        <v>0</v>
      </c>
      <c r="AD377" s="8" t="b">
        <f t="shared" si="30"/>
        <v>0</v>
      </c>
      <c r="AE377" s="9" t="b">
        <f t="shared" si="31"/>
        <v>0</v>
      </c>
      <c r="AF377" s="10" t="b">
        <f t="shared" si="32"/>
        <v>0</v>
      </c>
      <c r="AG377" s="11" t="b">
        <f t="shared" si="33"/>
        <v>0</v>
      </c>
      <c r="AH377" s="12" t="b">
        <f t="shared" si="34"/>
        <v>0</v>
      </c>
      <c r="AI377" s="13" t="b">
        <f t="shared" si="35"/>
        <v>0</v>
      </c>
    </row>
    <row r="378" spans="1:35" x14ac:dyDescent="0.2">
      <c r="A378" s="17" t="str">
        <f>IF('Data Input Sheet'!A378="","",'Data Input Sheet'!A378)</f>
        <v/>
      </c>
      <c r="B378" t="b">
        <f>IF(AND('Data Input Sheet'!B378=2,'Data Input Sheet'!C378&gt;0),FALSE,IF('Data Input Sheet'!B378=2,0,IF(AND('Data Input Sheet'!B378=1,'Data Input Sheet'!C378=""),"MISSING",IF(AND('Data Input Sheet'!B378=1,'Data Input Sheet'!C378&gt;4),FALSE,IF('Data Input Sheet'!B378=1,'Data Input Sheet'!C378,FALSE)))))</f>
        <v>0</v>
      </c>
      <c r="C378" t="b">
        <f>IF(AND('Data Input Sheet'!H378=2,'Data Input Sheet'!I378&gt;0),FALSE,IF('Data Input Sheet'!H378=2,0,IF(AND('Data Input Sheet'!H378=1,'Data Input Sheet'!I378=""),"MISSING",IF(AND('Data Input Sheet'!H378=1,'Data Input Sheet'!I378&gt;4),FALSE,IF('Data Input Sheet'!H378=1,'Data Input Sheet'!I378,FALSE)))))</f>
        <v>0</v>
      </c>
      <c r="D378" t="b">
        <f>IF(AND('Data Input Sheet'!N378=2,'Data Input Sheet'!O378&gt;0),FALSE,IF('Data Input Sheet'!N378=2,0,IF(AND('Data Input Sheet'!N378=1,'Data Input Sheet'!O378=""),"MISSING",IF(AND('Data Input Sheet'!N378=1,'Data Input Sheet'!O378&gt;4),FALSE,IF('Data Input Sheet'!N378=1,'Data Input Sheet'!O378,FALSE)))))</f>
        <v>0</v>
      </c>
      <c r="E378" t="b">
        <f>IF(AND('Data Input Sheet'!B378=2,'Data Input Sheet'!D378&gt;0),FALSE,IF('Data Input Sheet'!B378=2,0,IF(AND('Data Input Sheet'!B378=1,'Data Input Sheet'!D378=""),"MISSING",IF(AND('Data Input Sheet'!B378=1,'Data Input Sheet'!D378=1),2,IF(AND('Data Input Sheet'!B378=1,'Data Input Sheet'!D378=2),0,IF(AND('Data Input Sheet'!B378=1,'Data Input Sheet'!D378=3),1,FALSE))))))</f>
        <v>0</v>
      </c>
      <c r="F378" t="b">
        <f>IF(AND('Data Input Sheet'!B378=2,'Data Input Sheet'!E378&gt;0),FALSE,IF('Data Input Sheet'!B378=2,0,IF(AND('Data Input Sheet'!B378=1,'Data Input Sheet'!E378=""),"MISSING",IF(AND('Data Input Sheet'!B378=1,'Data Input Sheet'!E378=1),1,IF(AND('Data Input Sheet'!B378=1,'Data Input Sheet'!E378=2),0,IF(AND('Data Input Sheet'!B378=1,'Data Input Sheet'!E378=3),0,FALSE))))))</f>
        <v>0</v>
      </c>
      <c r="G378" t="b">
        <f>IF(AND('Data Input Sheet'!B378=2,'Data Input Sheet'!G378&gt;0),FALSE,IF('Data Input Sheet'!B378=2,0,IF(AND('Data Input Sheet'!B378=1,'Data Input Sheet'!G378=""),"MISSING",IF(AND('Data Input Sheet'!B378=1,'Data Input Sheet'!G378=1),0,IF(AND('Data Input Sheet'!B378=1,'Data Input Sheet'!G378=2),1,IF(AND('Data Input Sheet'!B378=1,'Data Input Sheet'!G378=3),2,IF(AND('Data Input Sheet'!B378=1,'Data Input Sheet'!G378=4),3,FALSE)))))))</f>
        <v>0</v>
      </c>
      <c r="H378" t="b">
        <f>IF(AND('Data Input Sheet'!B378=2,'Data Input Sheet'!D378&gt;0),FALSE,IF('Data Input Sheet'!B378=2,0,IF(AND('Data Input Sheet'!B378=1,'Data Input Sheet'!D378=""),"MISSING",IF(AND('Data Input Sheet'!B378=1,'Data Input Sheet'!D378=1),0,IF(AND('Data Input Sheet'!B378=1,'Data Input Sheet'!D378=2),2,IF(AND('Data Input Sheet'!B378=1,'Data Input Sheet'!D378=3),1,FALSE))))))</f>
        <v>0</v>
      </c>
      <c r="I378" t="b">
        <f>IF(AND('Data Input Sheet'!B378=2,'Data Input Sheet'!E378&gt;0),FALSE,IF('Data Input Sheet'!B378=2,0,IF(AND('Data Input Sheet'!B378=1,'Data Input Sheet'!E378=""),"MISSING",IF(AND('Data Input Sheet'!B378=1,'Data Input Sheet'!E378=1),0,IF(AND('Data Input Sheet'!B378=1,'Data Input Sheet'!E378=2),1,IF(AND('Data Input Sheet'!B378=1,'Data Input Sheet'!E378=3),0,FALSE))))))</f>
        <v>0</v>
      </c>
      <c r="J378" t="b">
        <f>IF(AND('Data Input Sheet'!B378=2,'Data Input Sheet'!F378&gt;0),FALSE,IF('Data Input Sheet'!B378=2,0,IF(AND('Data Input Sheet'!B378=1,'Data Input Sheet'!F378=""),"MISSING",IF(AND('Data Input Sheet'!B378=1,'Data Input Sheet'!F378=1),0,IF(AND('Data Input Sheet'!B378=1,'Data Input Sheet'!F378=2),1,IF(AND('Data Input Sheet'!B378=1,'Data Input Sheet'!F378=3),2,IF(AND('Data Input Sheet'!B378=1,'Data Input Sheet'!F378=4),3,FALSE)))))))</f>
        <v>0</v>
      </c>
      <c r="K378" t="b">
        <f>IF(AND('Data Input Sheet'!H378=2,'Data Input Sheet'!J378&gt;0),FALSE,IF('Data Input Sheet'!H378=2,0,IF(AND('Data Input Sheet'!H378=1,'Data Input Sheet'!J378=""),"MISSING",IF(AND('Data Input Sheet'!H378=1,'Data Input Sheet'!J378=1),2,IF(AND('Data Input Sheet'!H378=1,'Data Input Sheet'!J378=2),0,IF(AND('Data Input Sheet'!H378=1,'Data Input Sheet'!J378=3),1,FALSE))))))</f>
        <v>0</v>
      </c>
      <c r="L378" t="b">
        <f>IF(AND('Data Input Sheet'!H378=2,'Data Input Sheet'!K378&gt;0),FALSE,IF('Data Input Sheet'!H378=2,0,IF(AND('Data Input Sheet'!H378=1,'Data Input Sheet'!K378=""),"MISSING",IF(AND('Data Input Sheet'!H378=1,'Data Input Sheet'!K378=1),1,IF(AND('Data Input Sheet'!H378=1,'Data Input Sheet'!K378=2),0,IF(AND('Data Input Sheet'!H378=1,'Data Input Sheet'!K378=3),0,FALSE))))))</f>
        <v>0</v>
      </c>
      <c r="M378" t="b">
        <f>IF(AND('Data Input Sheet'!H378=2,'Data Input Sheet'!M378&gt;0),FALSE,IF('Data Input Sheet'!H378=2,0,IF(AND('Data Input Sheet'!H378=1,'Data Input Sheet'!M378=""),"MISSING",IF(AND('Data Input Sheet'!H378=1,'Data Input Sheet'!M378=1),0,IF(AND('Data Input Sheet'!H378=1,'Data Input Sheet'!M378=2),1,IF(AND('Data Input Sheet'!H378=1,'Data Input Sheet'!M378=3),2,IF(AND('Data Input Sheet'!H378=1,'Data Input Sheet'!M378=4),3,FALSE)))))))</f>
        <v>0</v>
      </c>
      <c r="N378" t="b">
        <f>IF(AND('Data Input Sheet'!H378=2,'Data Input Sheet'!J378&gt;0),FALSE,IF('Data Input Sheet'!H378=2,0,IF(AND('Data Input Sheet'!H378=1,'Data Input Sheet'!J378=""),"MISSING",IF(AND('Data Input Sheet'!H378=1,'Data Input Sheet'!J378=1),0,IF(AND('Data Input Sheet'!H378=1,'Data Input Sheet'!J378=2),2,IF(AND('Data Input Sheet'!H378=1,'Data Input Sheet'!J378=3),1,FALSE))))))</f>
        <v>0</v>
      </c>
      <c r="O378" t="b">
        <f>IF(AND('Data Input Sheet'!H378=2,'Data Input Sheet'!K378&gt;0),FALSE,IF('Data Input Sheet'!H378=2,0,IF(AND('Data Input Sheet'!H378=1,'Data Input Sheet'!K378=""),"MISSING",IF(AND('Data Input Sheet'!H378=1,'Data Input Sheet'!K378=1),0,IF(AND('Data Input Sheet'!H378=1,'Data Input Sheet'!K378=2),1,IF(AND('Data Input Sheet'!H378=1,'Data Input Sheet'!K378=3),0,FALSE))))))</f>
        <v>0</v>
      </c>
      <c r="P378" t="b">
        <f>IF(AND('Data Input Sheet'!H378=2,'Data Input Sheet'!L378&gt;0),FALSE,IF('Data Input Sheet'!H378=2,0,IF(AND('Data Input Sheet'!H378=1,'Data Input Sheet'!L378=""),"MISSING",IF(AND('Data Input Sheet'!H378=1,'Data Input Sheet'!L378=1),0,IF(AND('Data Input Sheet'!H378=1,'Data Input Sheet'!L378=2),1,IF(AND('Data Input Sheet'!H378=1,'Data Input Sheet'!L378=3),2,IF(AND('Data Input Sheet'!H378=1,'Data Input Sheet'!L378=4),3,FALSE)))))))</f>
        <v>0</v>
      </c>
      <c r="Q378" t="b">
        <f>IF(AND('Data Input Sheet'!N378=2,'Data Input Sheet'!P378&gt;0),FALSE,IF('Data Input Sheet'!N378=2,0,IF(AND('Data Input Sheet'!N378=1,'Data Input Sheet'!P378=""),"MISSING",IF(AND('Data Input Sheet'!N378=1,'Data Input Sheet'!P378=1),2,IF(AND('Data Input Sheet'!N378=1,'Data Input Sheet'!P378=2),0,IF(AND('Data Input Sheet'!N378=1,'Data Input Sheet'!P378=3),1,FALSE))))))</f>
        <v>0</v>
      </c>
      <c r="R378" t="b">
        <f>IF(AND('Data Input Sheet'!N378=2,'Data Input Sheet'!Q378&gt;0),FALSE,IF('Data Input Sheet'!N378=2,0,IF(AND('Data Input Sheet'!N378=1,'Data Input Sheet'!Q378=""),"MISSING",IF(AND('Data Input Sheet'!N378=1,'Data Input Sheet'!Q378=1),1,IF(AND('Data Input Sheet'!N378=1,'Data Input Sheet'!Q378=2),0,IF(AND('Data Input Sheet'!N378=1,'Data Input Sheet'!Q378=3),0,FALSE))))))</f>
        <v>0</v>
      </c>
      <c r="S378" t="b">
        <f>IF(AND('Data Input Sheet'!N378=2,'Data Input Sheet'!S378&gt;0),FALSE,IF('Data Input Sheet'!N378=2,0,IF(AND('Data Input Sheet'!N378=1,'Data Input Sheet'!S378=""),"MISSING",IF(AND('Data Input Sheet'!N378=1,'Data Input Sheet'!S378=1),0,IF(AND('Data Input Sheet'!N378=1,'Data Input Sheet'!S378=2),1,IF(AND('Data Input Sheet'!N378=1,'Data Input Sheet'!S378=3),2,IF(AND('Data Input Sheet'!N378=1,'Data Input Sheet'!S378=4),3,FALSE)))))))</f>
        <v>0</v>
      </c>
      <c r="T378" t="b">
        <f>IF(AND('Data Input Sheet'!N378=2,'Data Input Sheet'!P378&gt;0),FALSE,IF('Data Input Sheet'!N378=2,0,IF(AND('Data Input Sheet'!N378=1,'Data Input Sheet'!P378=""),"MISSING",IF(AND('Data Input Sheet'!N378=1,'Data Input Sheet'!P378=1),0,IF(AND('Data Input Sheet'!N378=1,'Data Input Sheet'!P378=2),2,IF(AND('Data Input Sheet'!N378=1,'Data Input Sheet'!P378=3),1,FALSE))))))</f>
        <v>0</v>
      </c>
      <c r="U378" t="b">
        <f>IF(AND('Data Input Sheet'!N378=2,'Data Input Sheet'!Q378&gt;0),FALSE,IF('Data Input Sheet'!N378=2,0,IF(AND('Data Input Sheet'!N378=1,'Data Input Sheet'!Q378=""),"MISSING",IF(AND('Data Input Sheet'!N378=1,'Data Input Sheet'!Q378=1),0,IF(AND('Data Input Sheet'!N378=1,'Data Input Sheet'!Q378=2),1,IF(AND('Data Input Sheet'!N378=1,'Data Input Sheet'!Q378=3),0,FALSE))))))</f>
        <v>0</v>
      </c>
      <c r="V378" t="b">
        <f>IF(AND('Data Input Sheet'!N378=2,'Data Input Sheet'!R378&gt;0),FALSE,IF('Data Input Sheet'!N378=2,0,IF(AND('Data Input Sheet'!N378=1,'Data Input Sheet'!R378=""),"MISSING",IF(AND('Data Input Sheet'!N378=1,'Data Input Sheet'!R378=1),0,IF(AND('Data Input Sheet'!N378=1,'Data Input Sheet'!R378=2),1,IF(AND('Data Input Sheet'!N378=1,'Data Input Sheet'!R378=3),2,IF(AND('Data Input Sheet'!N378=1,'Data Input Sheet'!R378=4),3,FALSE)))))))</f>
        <v>0</v>
      </c>
      <c r="X378" s="6" t="b">
        <f>IF('Scoring Sheet'!B378=FALSE,FALSE,IF(OR('Scoring Sheet'!B378="MISSING",COUNTIF('Scoring Sheet'!E378:G378,"MISSING")&gt;0),"MISSING",1*'Scoring Sheet'!B378*SUM('Scoring Sheet'!E378:G378)))</f>
        <v>0</v>
      </c>
      <c r="Y378" s="6" t="b">
        <f>IF('Scoring Sheet'!C378=FALSE,FALSE,IF(OR('Scoring Sheet'!C378="MISSING",COUNTIF('Scoring Sheet'!K378:M378,"MISSING")&gt;0),"MISSING",2*'Scoring Sheet'!C378*SUM('Scoring Sheet'!K378:M378)))</f>
        <v>0</v>
      </c>
      <c r="Z378" s="6" t="b">
        <f>IF('Scoring Sheet'!D378=FALSE,FALSE,IF(OR('Scoring Sheet'!D378="MISSING",COUNTIF('Scoring Sheet'!Q378:S378,"MISSING")&gt;0),"MISSING",3*'Scoring Sheet'!D378*SUM('Scoring Sheet'!Q378:S378)))</f>
        <v>0</v>
      </c>
      <c r="AA378" s="7" t="b">
        <f>IF('Scoring Sheet'!B378=FALSE,FALSE,IF(OR('Scoring Sheet'!B378="MISSING",COUNTIF('Scoring Sheet'!H378:J378,"MISSING")&gt;0),"MISSING",1*'Scoring Sheet'!B378*SUM('Scoring Sheet'!H378:J378)))</f>
        <v>0</v>
      </c>
      <c r="AB378" s="7" t="b">
        <f>IF('Scoring Sheet'!C378=FALSE,FALSE,IF(OR('Scoring Sheet'!C378="MISSING",COUNTIF('Scoring Sheet'!N378:P378,"MISSING")&gt;0),"MISSING",2*'Scoring Sheet'!C378*SUM('Scoring Sheet'!N378:P378)))</f>
        <v>0</v>
      </c>
      <c r="AC378" s="7" t="b">
        <f>IF('Scoring Sheet'!D378=FALSE,FALSE,IF(OR('Scoring Sheet'!D378="MISSING",COUNTIF('Scoring Sheet'!T378:V378,"MISSING")&gt;0),"MISSING",3*'Scoring Sheet'!D378*SUM('Scoring Sheet'!T378:V378)))</f>
        <v>0</v>
      </c>
      <c r="AD378" s="8" t="b">
        <f t="shared" si="30"/>
        <v>0</v>
      </c>
      <c r="AE378" s="9" t="b">
        <f t="shared" si="31"/>
        <v>0</v>
      </c>
      <c r="AF378" s="10" t="b">
        <f t="shared" si="32"/>
        <v>0</v>
      </c>
      <c r="AG378" s="11" t="b">
        <f t="shared" si="33"/>
        <v>0</v>
      </c>
      <c r="AH378" s="12" t="b">
        <f t="shared" si="34"/>
        <v>0</v>
      </c>
      <c r="AI378" s="13" t="b">
        <f t="shared" si="35"/>
        <v>0</v>
      </c>
    </row>
    <row r="379" spans="1:35" x14ac:dyDescent="0.2">
      <c r="A379" s="17" t="str">
        <f>IF('Data Input Sheet'!A379="","",'Data Input Sheet'!A379)</f>
        <v/>
      </c>
      <c r="B379" t="b">
        <f>IF(AND('Data Input Sheet'!B379=2,'Data Input Sheet'!C379&gt;0),FALSE,IF('Data Input Sheet'!B379=2,0,IF(AND('Data Input Sheet'!B379=1,'Data Input Sheet'!C379=""),"MISSING",IF(AND('Data Input Sheet'!B379=1,'Data Input Sheet'!C379&gt;4),FALSE,IF('Data Input Sheet'!B379=1,'Data Input Sheet'!C379,FALSE)))))</f>
        <v>0</v>
      </c>
      <c r="C379" t="b">
        <f>IF(AND('Data Input Sheet'!H379=2,'Data Input Sheet'!I379&gt;0),FALSE,IF('Data Input Sheet'!H379=2,0,IF(AND('Data Input Sheet'!H379=1,'Data Input Sheet'!I379=""),"MISSING",IF(AND('Data Input Sheet'!H379=1,'Data Input Sheet'!I379&gt;4),FALSE,IF('Data Input Sheet'!H379=1,'Data Input Sheet'!I379,FALSE)))))</f>
        <v>0</v>
      </c>
      <c r="D379" t="b">
        <f>IF(AND('Data Input Sheet'!N379=2,'Data Input Sheet'!O379&gt;0),FALSE,IF('Data Input Sheet'!N379=2,0,IF(AND('Data Input Sheet'!N379=1,'Data Input Sheet'!O379=""),"MISSING",IF(AND('Data Input Sheet'!N379=1,'Data Input Sheet'!O379&gt;4),FALSE,IF('Data Input Sheet'!N379=1,'Data Input Sheet'!O379,FALSE)))))</f>
        <v>0</v>
      </c>
      <c r="E379" t="b">
        <f>IF(AND('Data Input Sheet'!B379=2,'Data Input Sheet'!D379&gt;0),FALSE,IF('Data Input Sheet'!B379=2,0,IF(AND('Data Input Sheet'!B379=1,'Data Input Sheet'!D379=""),"MISSING",IF(AND('Data Input Sheet'!B379=1,'Data Input Sheet'!D379=1),2,IF(AND('Data Input Sheet'!B379=1,'Data Input Sheet'!D379=2),0,IF(AND('Data Input Sheet'!B379=1,'Data Input Sheet'!D379=3),1,FALSE))))))</f>
        <v>0</v>
      </c>
      <c r="F379" t="b">
        <f>IF(AND('Data Input Sheet'!B379=2,'Data Input Sheet'!E379&gt;0),FALSE,IF('Data Input Sheet'!B379=2,0,IF(AND('Data Input Sheet'!B379=1,'Data Input Sheet'!E379=""),"MISSING",IF(AND('Data Input Sheet'!B379=1,'Data Input Sheet'!E379=1),1,IF(AND('Data Input Sheet'!B379=1,'Data Input Sheet'!E379=2),0,IF(AND('Data Input Sheet'!B379=1,'Data Input Sheet'!E379=3),0,FALSE))))))</f>
        <v>0</v>
      </c>
      <c r="G379" t="b">
        <f>IF(AND('Data Input Sheet'!B379=2,'Data Input Sheet'!G379&gt;0),FALSE,IF('Data Input Sheet'!B379=2,0,IF(AND('Data Input Sheet'!B379=1,'Data Input Sheet'!G379=""),"MISSING",IF(AND('Data Input Sheet'!B379=1,'Data Input Sheet'!G379=1),0,IF(AND('Data Input Sheet'!B379=1,'Data Input Sheet'!G379=2),1,IF(AND('Data Input Sheet'!B379=1,'Data Input Sheet'!G379=3),2,IF(AND('Data Input Sheet'!B379=1,'Data Input Sheet'!G379=4),3,FALSE)))))))</f>
        <v>0</v>
      </c>
      <c r="H379" t="b">
        <f>IF(AND('Data Input Sheet'!B379=2,'Data Input Sheet'!D379&gt;0),FALSE,IF('Data Input Sheet'!B379=2,0,IF(AND('Data Input Sheet'!B379=1,'Data Input Sheet'!D379=""),"MISSING",IF(AND('Data Input Sheet'!B379=1,'Data Input Sheet'!D379=1),0,IF(AND('Data Input Sheet'!B379=1,'Data Input Sheet'!D379=2),2,IF(AND('Data Input Sheet'!B379=1,'Data Input Sheet'!D379=3),1,FALSE))))))</f>
        <v>0</v>
      </c>
      <c r="I379" t="b">
        <f>IF(AND('Data Input Sheet'!B379=2,'Data Input Sheet'!E379&gt;0),FALSE,IF('Data Input Sheet'!B379=2,0,IF(AND('Data Input Sheet'!B379=1,'Data Input Sheet'!E379=""),"MISSING",IF(AND('Data Input Sheet'!B379=1,'Data Input Sheet'!E379=1),0,IF(AND('Data Input Sheet'!B379=1,'Data Input Sheet'!E379=2),1,IF(AND('Data Input Sheet'!B379=1,'Data Input Sheet'!E379=3),0,FALSE))))))</f>
        <v>0</v>
      </c>
      <c r="J379" t="b">
        <f>IF(AND('Data Input Sheet'!B379=2,'Data Input Sheet'!F379&gt;0),FALSE,IF('Data Input Sheet'!B379=2,0,IF(AND('Data Input Sheet'!B379=1,'Data Input Sheet'!F379=""),"MISSING",IF(AND('Data Input Sheet'!B379=1,'Data Input Sheet'!F379=1),0,IF(AND('Data Input Sheet'!B379=1,'Data Input Sheet'!F379=2),1,IF(AND('Data Input Sheet'!B379=1,'Data Input Sheet'!F379=3),2,IF(AND('Data Input Sheet'!B379=1,'Data Input Sheet'!F379=4),3,FALSE)))))))</f>
        <v>0</v>
      </c>
      <c r="K379" t="b">
        <f>IF(AND('Data Input Sheet'!H379=2,'Data Input Sheet'!J379&gt;0),FALSE,IF('Data Input Sheet'!H379=2,0,IF(AND('Data Input Sheet'!H379=1,'Data Input Sheet'!J379=""),"MISSING",IF(AND('Data Input Sheet'!H379=1,'Data Input Sheet'!J379=1),2,IF(AND('Data Input Sheet'!H379=1,'Data Input Sheet'!J379=2),0,IF(AND('Data Input Sheet'!H379=1,'Data Input Sheet'!J379=3),1,FALSE))))))</f>
        <v>0</v>
      </c>
      <c r="L379" t="b">
        <f>IF(AND('Data Input Sheet'!H379=2,'Data Input Sheet'!K379&gt;0),FALSE,IF('Data Input Sheet'!H379=2,0,IF(AND('Data Input Sheet'!H379=1,'Data Input Sheet'!K379=""),"MISSING",IF(AND('Data Input Sheet'!H379=1,'Data Input Sheet'!K379=1),1,IF(AND('Data Input Sheet'!H379=1,'Data Input Sheet'!K379=2),0,IF(AND('Data Input Sheet'!H379=1,'Data Input Sheet'!K379=3),0,FALSE))))))</f>
        <v>0</v>
      </c>
      <c r="M379" t="b">
        <f>IF(AND('Data Input Sheet'!H379=2,'Data Input Sheet'!M379&gt;0),FALSE,IF('Data Input Sheet'!H379=2,0,IF(AND('Data Input Sheet'!H379=1,'Data Input Sheet'!M379=""),"MISSING",IF(AND('Data Input Sheet'!H379=1,'Data Input Sheet'!M379=1),0,IF(AND('Data Input Sheet'!H379=1,'Data Input Sheet'!M379=2),1,IF(AND('Data Input Sheet'!H379=1,'Data Input Sheet'!M379=3),2,IF(AND('Data Input Sheet'!H379=1,'Data Input Sheet'!M379=4),3,FALSE)))))))</f>
        <v>0</v>
      </c>
      <c r="N379" t="b">
        <f>IF(AND('Data Input Sheet'!H379=2,'Data Input Sheet'!J379&gt;0),FALSE,IF('Data Input Sheet'!H379=2,0,IF(AND('Data Input Sheet'!H379=1,'Data Input Sheet'!J379=""),"MISSING",IF(AND('Data Input Sheet'!H379=1,'Data Input Sheet'!J379=1),0,IF(AND('Data Input Sheet'!H379=1,'Data Input Sheet'!J379=2),2,IF(AND('Data Input Sheet'!H379=1,'Data Input Sheet'!J379=3),1,FALSE))))))</f>
        <v>0</v>
      </c>
      <c r="O379" t="b">
        <f>IF(AND('Data Input Sheet'!H379=2,'Data Input Sheet'!K379&gt;0),FALSE,IF('Data Input Sheet'!H379=2,0,IF(AND('Data Input Sheet'!H379=1,'Data Input Sheet'!K379=""),"MISSING",IF(AND('Data Input Sheet'!H379=1,'Data Input Sheet'!K379=1),0,IF(AND('Data Input Sheet'!H379=1,'Data Input Sheet'!K379=2),1,IF(AND('Data Input Sheet'!H379=1,'Data Input Sheet'!K379=3),0,FALSE))))))</f>
        <v>0</v>
      </c>
      <c r="P379" t="b">
        <f>IF(AND('Data Input Sheet'!H379=2,'Data Input Sheet'!L379&gt;0),FALSE,IF('Data Input Sheet'!H379=2,0,IF(AND('Data Input Sheet'!H379=1,'Data Input Sheet'!L379=""),"MISSING",IF(AND('Data Input Sheet'!H379=1,'Data Input Sheet'!L379=1),0,IF(AND('Data Input Sheet'!H379=1,'Data Input Sheet'!L379=2),1,IF(AND('Data Input Sheet'!H379=1,'Data Input Sheet'!L379=3),2,IF(AND('Data Input Sheet'!H379=1,'Data Input Sheet'!L379=4),3,FALSE)))))))</f>
        <v>0</v>
      </c>
      <c r="Q379" t="b">
        <f>IF(AND('Data Input Sheet'!N379=2,'Data Input Sheet'!P379&gt;0),FALSE,IF('Data Input Sheet'!N379=2,0,IF(AND('Data Input Sheet'!N379=1,'Data Input Sheet'!P379=""),"MISSING",IF(AND('Data Input Sheet'!N379=1,'Data Input Sheet'!P379=1),2,IF(AND('Data Input Sheet'!N379=1,'Data Input Sheet'!P379=2),0,IF(AND('Data Input Sheet'!N379=1,'Data Input Sheet'!P379=3),1,FALSE))))))</f>
        <v>0</v>
      </c>
      <c r="R379" t="b">
        <f>IF(AND('Data Input Sheet'!N379=2,'Data Input Sheet'!Q379&gt;0),FALSE,IF('Data Input Sheet'!N379=2,0,IF(AND('Data Input Sheet'!N379=1,'Data Input Sheet'!Q379=""),"MISSING",IF(AND('Data Input Sheet'!N379=1,'Data Input Sheet'!Q379=1),1,IF(AND('Data Input Sheet'!N379=1,'Data Input Sheet'!Q379=2),0,IF(AND('Data Input Sheet'!N379=1,'Data Input Sheet'!Q379=3),0,FALSE))))))</f>
        <v>0</v>
      </c>
      <c r="S379" t="b">
        <f>IF(AND('Data Input Sheet'!N379=2,'Data Input Sheet'!S379&gt;0),FALSE,IF('Data Input Sheet'!N379=2,0,IF(AND('Data Input Sheet'!N379=1,'Data Input Sheet'!S379=""),"MISSING",IF(AND('Data Input Sheet'!N379=1,'Data Input Sheet'!S379=1),0,IF(AND('Data Input Sheet'!N379=1,'Data Input Sheet'!S379=2),1,IF(AND('Data Input Sheet'!N379=1,'Data Input Sheet'!S379=3),2,IF(AND('Data Input Sheet'!N379=1,'Data Input Sheet'!S379=4),3,FALSE)))))))</f>
        <v>0</v>
      </c>
      <c r="T379" t="b">
        <f>IF(AND('Data Input Sheet'!N379=2,'Data Input Sheet'!P379&gt;0),FALSE,IF('Data Input Sheet'!N379=2,0,IF(AND('Data Input Sheet'!N379=1,'Data Input Sheet'!P379=""),"MISSING",IF(AND('Data Input Sheet'!N379=1,'Data Input Sheet'!P379=1),0,IF(AND('Data Input Sheet'!N379=1,'Data Input Sheet'!P379=2),2,IF(AND('Data Input Sheet'!N379=1,'Data Input Sheet'!P379=3),1,FALSE))))))</f>
        <v>0</v>
      </c>
      <c r="U379" t="b">
        <f>IF(AND('Data Input Sheet'!N379=2,'Data Input Sheet'!Q379&gt;0),FALSE,IF('Data Input Sheet'!N379=2,0,IF(AND('Data Input Sheet'!N379=1,'Data Input Sheet'!Q379=""),"MISSING",IF(AND('Data Input Sheet'!N379=1,'Data Input Sheet'!Q379=1),0,IF(AND('Data Input Sheet'!N379=1,'Data Input Sheet'!Q379=2),1,IF(AND('Data Input Sheet'!N379=1,'Data Input Sheet'!Q379=3),0,FALSE))))))</f>
        <v>0</v>
      </c>
      <c r="V379" t="b">
        <f>IF(AND('Data Input Sheet'!N379=2,'Data Input Sheet'!R379&gt;0),FALSE,IF('Data Input Sheet'!N379=2,0,IF(AND('Data Input Sheet'!N379=1,'Data Input Sheet'!R379=""),"MISSING",IF(AND('Data Input Sheet'!N379=1,'Data Input Sheet'!R379=1),0,IF(AND('Data Input Sheet'!N379=1,'Data Input Sheet'!R379=2),1,IF(AND('Data Input Sheet'!N379=1,'Data Input Sheet'!R379=3),2,IF(AND('Data Input Sheet'!N379=1,'Data Input Sheet'!R379=4),3,FALSE)))))))</f>
        <v>0</v>
      </c>
      <c r="X379" s="6" t="b">
        <f>IF('Scoring Sheet'!B379=FALSE,FALSE,IF(OR('Scoring Sheet'!B379="MISSING",COUNTIF('Scoring Sheet'!E379:G379,"MISSING")&gt;0),"MISSING",1*'Scoring Sheet'!B379*SUM('Scoring Sheet'!E379:G379)))</f>
        <v>0</v>
      </c>
      <c r="Y379" s="6" t="b">
        <f>IF('Scoring Sheet'!C379=FALSE,FALSE,IF(OR('Scoring Sheet'!C379="MISSING",COUNTIF('Scoring Sheet'!K379:M379,"MISSING")&gt;0),"MISSING",2*'Scoring Sheet'!C379*SUM('Scoring Sheet'!K379:M379)))</f>
        <v>0</v>
      </c>
      <c r="Z379" s="6" t="b">
        <f>IF('Scoring Sheet'!D379=FALSE,FALSE,IF(OR('Scoring Sheet'!D379="MISSING",COUNTIF('Scoring Sheet'!Q379:S379,"MISSING")&gt;0),"MISSING",3*'Scoring Sheet'!D379*SUM('Scoring Sheet'!Q379:S379)))</f>
        <v>0</v>
      </c>
      <c r="AA379" s="7" t="b">
        <f>IF('Scoring Sheet'!B379=FALSE,FALSE,IF(OR('Scoring Sheet'!B379="MISSING",COUNTIF('Scoring Sheet'!H379:J379,"MISSING")&gt;0),"MISSING",1*'Scoring Sheet'!B379*SUM('Scoring Sheet'!H379:J379)))</f>
        <v>0</v>
      </c>
      <c r="AB379" s="7" t="b">
        <f>IF('Scoring Sheet'!C379=FALSE,FALSE,IF(OR('Scoring Sheet'!C379="MISSING",COUNTIF('Scoring Sheet'!N379:P379,"MISSING")&gt;0),"MISSING",2*'Scoring Sheet'!C379*SUM('Scoring Sheet'!N379:P379)))</f>
        <v>0</v>
      </c>
      <c r="AC379" s="7" t="b">
        <f>IF('Scoring Sheet'!D379=FALSE,FALSE,IF(OR('Scoring Sheet'!D379="MISSING",COUNTIF('Scoring Sheet'!T379:V379,"MISSING")&gt;0),"MISSING",3*'Scoring Sheet'!D379*SUM('Scoring Sheet'!T379:V379)))</f>
        <v>0</v>
      </c>
      <c r="AD379" s="8" t="b">
        <f t="shared" si="30"/>
        <v>0</v>
      </c>
      <c r="AE379" s="9" t="b">
        <f t="shared" si="31"/>
        <v>0</v>
      </c>
      <c r="AF379" s="10" t="b">
        <f t="shared" si="32"/>
        <v>0</v>
      </c>
      <c r="AG379" s="11" t="b">
        <f t="shared" si="33"/>
        <v>0</v>
      </c>
      <c r="AH379" s="12" t="b">
        <f t="shared" si="34"/>
        <v>0</v>
      </c>
      <c r="AI379" s="13" t="b">
        <f t="shared" si="35"/>
        <v>0</v>
      </c>
    </row>
    <row r="380" spans="1:35" x14ac:dyDescent="0.2">
      <c r="A380" s="17" t="str">
        <f>IF('Data Input Sheet'!A380="","",'Data Input Sheet'!A380)</f>
        <v/>
      </c>
      <c r="B380" t="b">
        <f>IF(AND('Data Input Sheet'!B380=2,'Data Input Sheet'!C380&gt;0),FALSE,IF('Data Input Sheet'!B380=2,0,IF(AND('Data Input Sheet'!B380=1,'Data Input Sheet'!C380=""),"MISSING",IF(AND('Data Input Sheet'!B380=1,'Data Input Sheet'!C380&gt;4),FALSE,IF('Data Input Sheet'!B380=1,'Data Input Sheet'!C380,FALSE)))))</f>
        <v>0</v>
      </c>
      <c r="C380" t="b">
        <f>IF(AND('Data Input Sheet'!H380=2,'Data Input Sheet'!I380&gt;0),FALSE,IF('Data Input Sheet'!H380=2,0,IF(AND('Data Input Sheet'!H380=1,'Data Input Sheet'!I380=""),"MISSING",IF(AND('Data Input Sheet'!H380=1,'Data Input Sheet'!I380&gt;4),FALSE,IF('Data Input Sheet'!H380=1,'Data Input Sheet'!I380,FALSE)))))</f>
        <v>0</v>
      </c>
      <c r="D380" t="b">
        <f>IF(AND('Data Input Sheet'!N380=2,'Data Input Sheet'!O380&gt;0),FALSE,IF('Data Input Sheet'!N380=2,0,IF(AND('Data Input Sheet'!N380=1,'Data Input Sheet'!O380=""),"MISSING",IF(AND('Data Input Sheet'!N380=1,'Data Input Sheet'!O380&gt;4),FALSE,IF('Data Input Sheet'!N380=1,'Data Input Sheet'!O380,FALSE)))))</f>
        <v>0</v>
      </c>
      <c r="E380" t="b">
        <f>IF(AND('Data Input Sheet'!B380=2,'Data Input Sheet'!D380&gt;0),FALSE,IF('Data Input Sheet'!B380=2,0,IF(AND('Data Input Sheet'!B380=1,'Data Input Sheet'!D380=""),"MISSING",IF(AND('Data Input Sheet'!B380=1,'Data Input Sheet'!D380=1),2,IF(AND('Data Input Sheet'!B380=1,'Data Input Sheet'!D380=2),0,IF(AND('Data Input Sheet'!B380=1,'Data Input Sheet'!D380=3),1,FALSE))))))</f>
        <v>0</v>
      </c>
      <c r="F380" t="b">
        <f>IF(AND('Data Input Sheet'!B380=2,'Data Input Sheet'!E380&gt;0),FALSE,IF('Data Input Sheet'!B380=2,0,IF(AND('Data Input Sheet'!B380=1,'Data Input Sheet'!E380=""),"MISSING",IF(AND('Data Input Sheet'!B380=1,'Data Input Sheet'!E380=1),1,IF(AND('Data Input Sheet'!B380=1,'Data Input Sheet'!E380=2),0,IF(AND('Data Input Sheet'!B380=1,'Data Input Sheet'!E380=3),0,FALSE))))))</f>
        <v>0</v>
      </c>
      <c r="G380" t="b">
        <f>IF(AND('Data Input Sheet'!B380=2,'Data Input Sheet'!G380&gt;0),FALSE,IF('Data Input Sheet'!B380=2,0,IF(AND('Data Input Sheet'!B380=1,'Data Input Sheet'!G380=""),"MISSING",IF(AND('Data Input Sheet'!B380=1,'Data Input Sheet'!G380=1),0,IF(AND('Data Input Sheet'!B380=1,'Data Input Sheet'!G380=2),1,IF(AND('Data Input Sheet'!B380=1,'Data Input Sheet'!G380=3),2,IF(AND('Data Input Sheet'!B380=1,'Data Input Sheet'!G380=4),3,FALSE)))))))</f>
        <v>0</v>
      </c>
      <c r="H380" t="b">
        <f>IF(AND('Data Input Sheet'!B380=2,'Data Input Sheet'!D380&gt;0),FALSE,IF('Data Input Sheet'!B380=2,0,IF(AND('Data Input Sheet'!B380=1,'Data Input Sheet'!D380=""),"MISSING",IF(AND('Data Input Sheet'!B380=1,'Data Input Sheet'!D380=1),0,IF(AND('Data Input Sheet'!B380=1,'Data Input Sheet'!D380=2),2,IF(AND('Data Input Sheet'!B380=1,'Data Input Sheet'!D380=3),1,FALSE))))))</f>
        <v>0</v>
      </c>
      <c r="I380" t="b">
        <f>IF(AND('Data Input Sheet'!B380=2,'Data Input Sheet'!E380&gt;0),FALSE,IF('Data Input Sheet'!B380=2,0,IF(AND('Data Input Sheet'!B380=1,'Data Input Sheet'!E380=""),"MISSING",IF(AND('Data Input Sheet'!B380=1,'Data Input Sheet'!E380=1),0,IF(AND('Data Input Sheet'!B380=1,'Data Input Sheet'!E380=2),1,IF(AND('Data Input Sheet'!B380=1,'Data Input Sheet'!E380=3),0,FALSE))))))</f>
        <v>0</v>
      </c>
      <c r="J380" t="b">
        <f>IF(AND('Data Input Sheet'!B380=2,'Data Input Sheet'!F380&gt;0),FALSE,IF('Data Input Sheet'!B380=2,0,IF(AND('Data Input Sheet'!B380=1,'Data Input Sheet'!F380=""),"MISSING",IF(AND('Data Input Sheet'!B380=1,'Data Input Sheet'!F380=1),0,IF(AND('Data Input Sheet'!B380=1,'Data Input Sheet'!F380=2),1,IF(AND('Data Input Sheet'!B380=1,'Data Input Sheet'!F380=3),2,IF(AND('Data Input Sheet'!B380=1,'Data Input Sheet'!F380=4),3,FALSE)))))))</f>
        <v>0</v>
      </c>
      <c r="K380" t="b">
        <f>IF(AND('Data Input Sheet'!H380=2,'Data Input Sheet'!J380&gt;0),FALSE,IF('Data Input Sheet'!H380=2,0,IF(AND('Data Input Sheet'!H380=1,'Data Input Sheet'!J380=""),"MISSING",IF(AND('Data Input Sheet'!H380=1,'Data Input Sheet'!J380=1),2,IF(AND('Data Input Sheet'!H380=1,'Data Input Sheet'!J380=2),0,IF(AND('Data Input Sheet'!H380=1,'Data Input Sheet'!J380=3),1,FALSE))))))</f>
        <v>0</v>
      </c>
      <c r="L380" t="b">
        <f>IF(AND('Data Input Sheet'!H380=2,'Data Input Sheet'!K380&gt;0),FALSE,IF('Data Input Sheet'!H380=2,0,IF(AND('Data Input Sheet'!H380=1,'Data Input Sheet'!K380=""),"MISSING",IF(AND('Data Input Sheet'!H380=1,'Data Input Sheet'!K380=1),1,IF(AND('Data Input Sheet'!H380=1,'Data Input Sheet'!K380=2),0,IF(AND('Data Input Sheet'!H380=1,'Data Input Sheet'!K380=3),0,FALSE))))))</f>
        <v>0</v>
      </c>
      <c r="M380" t="b">
        <f>IF(AND('Data Input Sheet'!H380=2,'Data Input Sheet'!M380&gt;0),FALSE,IF('Data Input Sheet'!H380=2,0,IF(AND('Data Input Sheet'!H380=1,'Data Input Sheet'!M380=""),"MISSING",IF(AND('Data Input Sheet'!H380=1,'Data Input Sheet'!M380=1),0,IF(AND('Data Input Sheet'!H380=1,'Data Input Sheet'!M380=2),1,IF(AND('Data Input Sheet'!H380=1,'Data Input Sheet'!M380=3),2,IF(AND('Data Input Sheet'!H380=1,'Data Input Sheet'!M380=4),3,FALSE)))))))</f>
        <v>0</v>
      </c>
      <c r="N380" t="b">
        <f>IF(AND('Data Input Sheet'!H380=2,'Data Input Sheet'!J380&gt;0),FALSE,IF('Data Input Sheet'!H380=2,0,IF(AND('Data Input Sheet'!H380=1,'Data Input Sheet'!J380=""),"MISSING",IF(AND('Data Input Sheet'!H380=1,'Data Input Sheet'!J380=1),0,IF(AND('Data Input Sheet'!H380=1,'Data Input Sheet'!J380=2),2,IF(AND('Data Input Sheet'!H380=1,'Data Input Sheet'!J380=3),1,FALSE))))))</f>
        <v>0</v>
      </c>
      <c r="O380" t="b">
        <f>IF(AND('Data Input Sheet'!H380=2,'Data Input Sheet'!K380&gt;0),FALSE,IF('Data Input Sheet'!H380=2,0,IF(AND('Data Input Sheet'!H380=1,'Data Input Sheet'!K380=""),"MISSING",IF(AND('Data Input Sheet'!H380=1,'Data Input Sheet'!K380=1),0,IF(AND('Data Input Sheet'!H380=1,'Data Input Sheet'!K380=2),1,IF(AND('Data Input Sheet'!H380=1,'Data Input Sheet'!K380=3),0,FALSE))))))</f>
        <v>0</v>
      </c>
      <c r="P380" t="b">
        <f>IF(AND('Data Input Sheet'!H380=2,'Data Input Sheet'!L380&gt;0),FALSE,IF('Data Input Sheet'!H380=2,0,IF(AND('Data Input Sheet'!H380=1,'Data Input Sheet'!L380=""),"MISSING",IF(AND('Data Input Sheet'!H380=1,'Data Input Sheet'!L380=1),0,IF(AND('Data Input Sheet'!H380=1,'Data Input Sheet'!L380=2),1,IF(AND('Data Input Sheet'!H380=1,'Data Input Sheet'!L380=3),2,IF(AND('Data Input Sheet'!H380=1,'Data Input Sheet'!L380=4),3,FALSE)))))))</f>
        <v>0</v>
      </c>
      <c r="Q380" t="b">
        <f>IF(AND('Data Input Sheet'!N380=2,'Data Input Sheet'!P380&gt;0),FALSE,IF('Data Input Sheet'!N380=2,0,IF(AND('Data Input Sheet'!N380=1,'Data Input Sheet'!P380=""),"MISSING",IF(AND('Data Input Sheet'!N380=1,'Data Input Sheet'!P380=1),2,IF(AND('Data Input Sheet'!N380=1,'Data Input Sheet'!P380=2),0,IF(AND('Data Input Sheet'!N380=1,'Data Input Sheet'!P380=3),1,FALSE))))))</f>
        <v>0</v>
      </c>
      <c r="R380" t="b">
        <f>IF(AND('Data Input Sheet'!N380=2,'Data Input Sheet'!Q380&gt;0),FALSE,IF('Data Input Sheet'!N380=2,0,IF(AND('Data Input Sheet'!N380=1,'Data Input Sheet'!Q380=""),"MISSING",IF(AND('Data Input Sheet'!N380=1,'Data Input Sheet'!Q380=1),1,IF(AND('Data Input Sheet'!N380=1,'Data Input Sheet'!Q380=2),0,IF(AND('Data Input Sheet'!N380=1,'Data Input Sheet'!Q380=3),0,FALSE))))))</f>
        <v>0</v>
      </c>
      <c r="S380" t="b">
        <f>IF(AND('Data Input Sheet'!N380=2,'Data Input Sheet'!S380&gt;0),FALSE,IF('Data Input Sheet'!N380=2,0,IF(AND('Data Input Sheet'!N380=1,'Data Input Sheet'!S380=""),"MISSING",IF(AND('Data Input Sheet'!N380=1,'Data Input Sheet'!S380=1),0,IF(AND('Data Input Sheet'!N380=1,'Data Input Sheet'!S380=2),1,IF(AND('Data Input Sheet'!N380=1,'Data Input Sheet'!S380=3),2,IF(AND('Data Input Sheet'!N380=1,'Data Input Sheet'!S380=4),3,FALSE)))))))</f>
        <v>0</v>
      </c>
      <c r="T380" t="b">
        <f>IF(AND('Data Input Sheet'!N380=2,'Data Input Sheet'!P380&gt;0),FALSE,IF('Data Input Sheet'!N380=2,0,IF(AND('Data Input Sheet'!N380=1,'Data Input Sheet'!P380=""),"MISSING",IF(AND('Data Input Sheet'!N380=1,'Data Input Sheet'!P380=1),0,IF(AND('Data Input Sheet'!N380=1,'Data Input Sheet'!P380=2),2,IF(AND('Data Input Sheet'!N380=1,'Data Input Sheet'!P380=3),1,FALSE))))))</f>
        <v>0</v>
      </c>
      <c r="U380" t="b">
        <f>IF(AND('Data Input Sheet'!N380=2,'Data Input Sheet'!Q380&gt;0),FALSE,IF('Data Input Sheet'!N380=2,0,IF(AND('Data Input Sheet'!N380=1,'Data Input Sheet'!Q380=""),"MISSING",IF(AND('Data Input Sheet'!N380=1,'Data Input Sheet'!Q380=1),0,IF(AND('Data Input Sheet'!N380=1,'Data Input Sheet'!Q380=2),1,IF(AND('Data Input Sheet'!N380=1,'Data Input Sheet'!Q380=3),0,FALSE))))))</f>
        <v>0</v>
      </c>
      <c r="V380" t="b">
        <f>IF(AND('Data Input Sheet'!N380=2,'Data Input Sheet'!R380&gt;0),FALSE,IF('Data Input Sheet'!N380=2,0,IF(AND('Data Input Sheet'!N380=1,'Data Input Sheet'!R380=""),"MISSING",IF(AND('Data Input Sheet'!N380=1,'Data Input Sheet'!R380=1),0,IF(AND('Data Input Sheet'!N380=1,'Data Input Sheet'!R380=2),1,IF(AND('Data Input Sheet'!N380=1,'Data Input Sheet'!R380=3),2,IF(AND('Data Input Sheet'!N380=1,'Data Input Sheet'!R380=4),3,FALSE)))))))</f>
        <v>0</v>
      </c>
      <c r="X380" s="6" t="b">
        <f>IF('Scoring Sheet'!B380=FALSE,FALSE,IF(OR('Scoring Sheet'!B380="MISSING",COUNTIF('Scoring Sheet'!E380:G380,"MISSING")&gt;0),"MISSING",1*'Scoring Sheet'!B380*SUM('Scoring Sheet'!E380:G380)))</f>
        <v>0</v>
      </c>
      <c r="Y380" s="6" t="b">
        <f>IF('Scoring Sheet'!C380=FALSE,FALSE,IF(OR('Scoring Sheet'!C380="MISSING",COUNTIF('Scoring Sheet'!K380:M380,"MISSING")&gt;0),"MISSING",2*'Scoring Sheet'!C380*SUM('Scoring Sheet'!K380:M380)))</f>
        <v>0</v>
      </c>
      <c r="Z380" s="6" t="b">
        <f>IF('Scoring Sheet'!D380=FALSE,FALSE,IF(OR('Scoring Sheet'!D380="MISSING",COUNTIF('Scoring Sheet'!Q380:S380,"MISSING")&gt;0),"MISSING",3*'Scoring Sheet'!D380*SUM('Scoring Sheet'!Q380:S380)))</f>
        <v>0</v>
      </c>
      <c r="AA380" s="7" t="b">
        <f>IF('Scoring Sheet'!B380=FALSE,FALSE,IF(OR('Scoring Sheet'!B380="MISSING",COUNTIF('Scoring Sheet'!H380:J380,"MISSING")&gt;0),"MISSING",1*'Scoring Sheet'!B380*SUM('Scoring Sheet'!H380:J380)))</f>
        <v>0</v>
      </c>
      <c r="AB380" s="7" t="b">
        <f>IF('Scoring Sheet'!C380=FALSE,FALSE,IF(OR('Scoring Sheet'!C380="MISSING",COUNTIF('Scoring Sheet'!N380:P380,"MISSING")&gt;0),"MISSING",2*'Scoring Sheet'!C380*SUM('Scoring Sheet'!N380:P380)))</f>
        <v>0</v>
      </c>
      <c r="AC380" s="7" t="b">
        <f>IF('Scoring Sheet'!D380=FALSE,FALSE,IF(OR('Scoring Sheet'!D380="MISSING",COUNTIF('Scoring Sheet'!T380:V380,"MISSING")&gt;0),"MISSING",3*'Scoring Sheet'!D380*SUM('Scoring Sheet'!T380:V380)))</f>
        <v>0</v>
      </c>
      <c r="AD380" s="8" t="b">
        <f t="shared" si="30"/>
        <v>0</v>
      </c>
      <c r="AE380" s="9" t="b">
        <f t="shared" si="31"/>
        <v>0</v>
      </c>
      <c r="AF380" s="10" t="b">
        <f t="shared" si="32"/>
        <v>0</v>
      </c>
      <c r="AG380" s="11" t="b">
        <f t="shared" si="33"/>
        <v>0</v>
      </c>
      <c r="AH380" s="12" t="b">
        <f t="shared" si="34"/>
        <v>0</v>
      </c>
      <c r="AI380" s="13" t="b">
        <f t="shared" si="35"/>
        <v>0</v>
      </c>
    </row>
    <row r="381" spans="1:35" x14ac:dyDescent="0.2">
      <c r="A381" s="17" t="str">
        <f>IF('Data Input Sheet'!A381="","",'Data Input Sheet'!A381)</f>
        <v/>
      </c>
      <c r="B381" t="b">
        <f>IF(AND('Data Input Sheet'!B381=2,'Data Input Sheet'!C381&gt;0),FALSE,IF('Data Input Sheet'!B381=2,0,IF(AND('Data Input Sheet'!B381=1,'Data Input Sheet'!C381=""),"MISSING",IF(AND('Data Input Sheet'!B381=1,'Data Input Sheet'!C381&gt;4),FALSE,IF('Data Input Sheet'!B381=1,'Data Input Sheet'!C381,FALSE)))))</f>
        <v>0</v>
      </c>
      <c r="C381" t="b">
        <f>IF(AND('Data Input Sheet'!H381=2,'Data Input Sheet'!I381&gt;0),FALSE,IF('Data Input Sheet'!H381=2,0,IF(AND('Data Input Sheet'!H381=1,'Data Input Sheet'!I381=""),"MISSING",IF(AND('Data Input Sheet'!H381=1,'Data Input Sheet'!I381&gt;4),FALSE,IF('Data Input Sheet'!H381=1,'Data Input Sheet'!I381,FALSE)))))</f>
        <v>0</v>
      </c>
      <c r="D381" t="b">
        <f>IF(AND('Data Input Sheet'!N381=2,'Data Input Sheet'!O381&gt;0),FALSE,IF('Data Input Sheet'!N381=2,0,IF(AND('Data Input Sheet'!N381=1,'Data Input Sheet'!O381=""),"MISSING",IF(AND('Data Input Sheet'!N381=1,'Data Input Sheet'!O381&gt;4),FALSE,IF('Data Input Sheet'!N381=1,'Data Input Sheet'!O381,FALSE)))))</f>
        <v>0</v>
      </c>
      <c r="E381" t="b">
        <f>IF(AND('Data Input Sheet'!B381=2,'Data Input Sheet'!D381&gt;0),FALSE,IF('Data Input Sheet'!B381=2,0,IF(AND('Data Input Sheet'!B381=1,'Data Input Sheet'!D381=""),"MISSING",IF(AND('Data Input Sheet'!B381=1,'Data Input Sheet'!D381=1),2,IF(AND('Data Input Sheet'!B381=1,'Data Input Sheet'!D381=2),0,IF(AND('Data Input Sheet'!B381=1,'Data Input Sheet'!D381=3),1,FALSE))))))</f>
        <v>0</v>
      </c>
      <c r="F381" t="b">
        <f>IF(AND('Data Input Sheet'!B381=2,'Data Input Sheet'!E381&gt;0),FALSE,IF('Data Input Sheet'!B381=2,0,IF(AND('Data Input Sheet'!B381=1,'Data Input Sheet'!E381=""),"MISSING",IF(AND('Data Input Sheet'!B381=1,'Data Input Sheet'!E381=1),1,IF(AND('Data Input Sheet'!B381=1,'Data Input Sheet'!E381=2),0,IF(AND('Data Input Sheet'!B381=1,'Data Input Sheet'!E381=3),0,FALSE))))))</f>
        <v>0</v>
      </c>
      <c r="G381" t="b">
        <f>IF(AND('Data Input Sheet'!B381=2,'Data Input Sheet'!G381&gt;0),FALSE,IF('Data Input Sheet'!B381=2,0,IF(AND('Data Input Sheet'!B381=1,'Data Input Sheet'!G381=""),"MISSING",IF(AND('Data Input Sheet'!B381=1,'Data Input Sheet'!G381=1),0,IF(AND('Data Input Sheet'!B381=1,'Data Input Sheet'!G381=2),1,IF(AND('Data Input Sheet'!B381=1,'Data Input Sheet'!G381=3),2,IF(AND('Data Input Sheet'!B381=1,'Data Input Sheet'!G381=4),3,FALSE)))))))</f>
        <v>0</v>
      </c>
      <c r="H381" t="b">
        <f>IF(AND('Data Input Sheet'!B381=2,'Data Input Sheet'!D381&gt;0),FALSE,IF('Data Input Sheet'!B381=2,0,IF(AND('Data Input Sheet'!B381=1,'Data Input Sheet'!D381=""),"MISSING",IF(AND('Data Input Sheet'!B381=1,'Data Input Sheet'!D381=1),0,IF(AND('Data Input Sheet'!B381=1,'Data Input Sheet'!D381=2),2,IF(AND('Data Input Sheet'!B381=1,'Data Input Sheet'!D381=3),1,FALSE))))))</f>
        <v>0</v>
      </c>
      <c r="I381" t="b">
        <f>IF(AND('Data Input Sheet'!B381=2,'Data Input Sheet'!E381&gt;0),FALSE,IF('Data Input Sheet'!B381=2,0,IF(AND('Data Input Sheet'!B381=1,'Data Input Sheet'!E381=""),"MISSING",IF(AND('Data Input Sheet'!B381=1,'Data Input Sheet'!E381=1),0,IF(AND('Data Input Sheet'!B381=1,'Data Input Sheet'!E381=2),1,IF(AND('Data Input Sheet'!B381=1,'Data Input Sheet'!E381=3),0,FALSE))))))</f>
        <v>0</v>
      </c>
      <c r="J381" t="b">
        <f>IF(AND('Data Input Sheet'!B381=2,'Data Input Sheet'!F381&gt;0),FALSE,IF('Data Input Sheet'!B381=2,0,IF(AND('Data Input Sheet'!B381=1,'Data Input Sheet'!F381=""),"MISSING",IF(AND('Data Input Sheet'!B381=1,'Data Input Sheet'!F381=1),0,IF(AND('Data Input Sheet'!B381=1,'Data Input Sheet'!F381=2),1,IF(AND('Data Input Sheet'!B381=1,'Data Input Sheet'!F381=3),2,IF(AND('Data Input Sheet'!B381=1,'Data Input Sheet'!F381=4),3,FALSE)))))))</f>
        <v>0</v>
      </c>
      <c r="K381" t="b">
        <f>IF(AND('Data Input Sheet'!H381=2,'Data Input Sheet'!J381&gt;0),FALSE,IF('Data Input Sheet'!H381=2,0,IF(AND('Data Input Sheet'!H381=1,'Data Input Sheet'!J381=""),"MISSING",IF(AND('Data Input Sheet'!H381=1,'Data Input Sheet'!J381=1),2,IF(AND('Data Input Sheet'!H381=1,'Data Input Sheet'!J381=2),0,IF(AND('Data Input Sheet'!H381=1,'Data Input Sheet'!J381=3),1,FALSE))))))</f>
        <v>0</v>
      </c>
      <c r="L381" t="b">
        <f>IF(AND('Data Input Sheet'!H381=2,'Data Input Sheet'!K381&gt;0),FALSE,IF('Data Input Sheet'!H381=2,0,IF(AND('Data Input Sheet'!H381=1,'Data Input Sheet'!K381=""),"MISSING",IF(AND('Data Input Sheet'!H381=1,'Data Input Sheet'!K381=1),1,IF(AND('Data Input Sheet'!H381=1,'Data Input Sheet'!K381=2),0,IF(AND('Data Input Sheet'!H381=1,'Data Input Sheet'!K381=3),0,FALSE))))))</f>
        <v>0</v>
      </c>
      <c r="M381" t="b">
        <f>IF(AND('Data Input Sheet'!H381=2,'Data Input Sheet'!M381&gt;0),FALSE,IF('Data Input Sheet'!H381=2,0,IF(AND('Data Input Sheet'!H381=1,'Data Input Sheet'!M381=""),"MISSING",IF(AND('Data Input Sheet'!H381=1,'Data Input Sheet'!M381=1),0,IF(AND('Data Input Sheet'!H381=1,'Data Input Sheet'!M381=2),1,IF(AND('Data Input Sheet'!H381=1,'Data Input Sheet'!M381=3),2,IF(AND('Data Input Sheet'!H381=1,'Data Input Sheet'!M381=4),3,FALSE)))))))</f>
        <v>0</v>
      </c>
      <c r="N381" t="b">
        <f>IF(AND('Data Input Sheet'!H381=2,'Data Input Sheet'!J381&gt;0),FALSE,IF('Data Input Sheet'!H381=2,0,IF(AND('Data Input Sheet'!H381=1,'Data Input Sheet'!J381=""),"MISSING",IF(AND('Data Input Sheet'!H381=1,'Data Input Sheet'!J381=1),0,IF(AND('Data Input Sheet'!H381=1,'Data Input Sheet'!J381=2),2,IF(AND('Data Input Sheet'!H381=1,'Data Input Sheet'!J381=3),1,FALSE))))))</f>
        <v>0</v>
      </c>
      <c r="O381" t="b">
        <f>IF(AND('Data Input Sheet'!H381=2,'Data Input Sheet'!K381&gt;0),FALSE,IF('Data Input Sheet'!H381=2,0,IF(AND('Data Input Sheet'!H381=1,'Data Input Sheet'!K381=""),"MISSING",IF(AND('Data Input Sheet'!H381=1,'Data Input Sheet'!K381=1),0,IF(AND('Data Input Sheet'!H381=1,'Data Input Sheet'!K381=2),1,IF(AND('Data Input Sheet'!H381=1,'Data Input Sheet'!K381=3),0,FALSE))))))</f>
        <v>0</v>
      </c>
      <c r="P381" t="b">
        <f>IF(AND('Data Input Sheet'!H381=2,'Data Input Sheet'!L381&gt;0),FALSE,IF('Data Input Sheet'!H381=2,0,IF(AND('Data Input Sheet'!H381=1,'Data Input Sheet'!L381=""),"MISSING",IF(AND('Data Input Sheet'!H381=1,'Data Input Sheet'!L381=1),0,IF(AND('Data Input Sheet'!H381=1,'Data Input Sheet'!L381=2),1,IF(AND('Data Input Sheet'!H381=1,'Data Input Sheet'!L381=3),2,IF(AND('Data Input Sheet'!H381=1,'Data Input Sheet'!L381=4),3,FALSE)))))))</f>
        <v>0</v>
      </c>
      <c r="Q381" t="b">
        <f>IF(AND('Data Input Sheet'!N381=2,'Data Input Sheet'!P381&gt;0),FALSE,IF('Data Input Sheet'!N381=2,0,IF(AND('Data Input Sheet'!N381=1,'Data Input Sheet'!P381=""),"MISSING",IF(AND('Data Input Sheet'!N381=1,'Data Input Sheet'!P381=1),2,IF(AND('Data Input Sheet'!N381=1,'Data Input Sheet'!P381=2),0,IF(AND('Data Input Sheet'!N381=1,'Data Input Sheet'!P381=3),1,FALSE))))))</f>
        <v>0</v>
      </c>
      <c r="R381" t="b">
        <f>IF(AND('Data Input Sheet'!N381=2,'Data Input Sheet'!Q381&gt;0),FALSE,IF('Data Input Sheet'!N381=2,0,IF(AND('Data Input Sheet'!N381=1,'Data Input Sheet'!Q381=""),"MISSING",IF(AND('Data Input Sheet'!N381=1,'Data Input Sheet'!Q381=1),1,IF(AND('Data Input Sheet'!N381=1,'Data Input Sheet'!Q381=2),0,IF(AND('Data Input Sheet'!N381=1,'Data Input Sheet'!Q381=3),0,FALSE))))))</f>
        <v>0</v>
      </c>
      <c r="S381" t="b">
        <f>IF(AND('Data Input Sheet'!N381=2,'Data Input Sheet'!S381&gt;0),FALSE,IF('Data Input Sheet'!N381=2,0,IF(AND('Data Input Sheet'!N381=1,'Data Input Sheet'!S381=""),"MISSING",IF(AND('Data Input Sheet'!N381=1,'Data Input Sheet'!S381=1),0,IF(AND('Data Input Sheet'!N381=1,'Data Input Sheet'!S381=2),1,IF(AND('Data Input Sheet'!N381=1,'Data Input Sheet'!S381=3),2,IF(AND('Data Input Sheet'!N381=1,'Data Input Sheet'!S381=4),3,FALSE)))))))</f>
        <v>0</v>
      </c>
      <c r="T381" t="b">
        <f>IF(AND('Data Input Sheet'!N381=2,'Data Input Sheet'!P381&gt;0),FALSE,IF('Data Input Sheet'!N381=2,0,IF(AND('Data Input Sheet'!N381=1,'Data Input Sheet'!P381=""),"MISSING",IF(AND('Data Input Sheet'!N381=1,'Data Input Sheet'!P381=1),0,IF(AND('Data Input Sheet'!N381=1,'Data Input Sheet'!P381=2),2,IF(AND('Data Input Sheet'!N381=1,'Data Input Sheet'!P381=3),1,FALSE))))))</f>
        <v>0</v>
      </c>
      <c r="U381" t="b">
        <f>IF(AND('Data Input Sheet'!N381=2,'Data Input Sheet'!Q381&gt;0),FALSE,IF('Data Input Sheet'!N381=2,0,IF(AND('Data Input Sheet'!N381=1,'Data Input Sheet'!Q381=""),"MISSING",IF(AND('Data Input Sheet'!N381=1,'Data Input Sheet'!Q381=1),0,IF(AND('Data Input Sheet'!N381=1,'Data Input Sheet'!Q381=2),1,IF(AND('Data Input Sheet'!N381=1,'Data Input Sheet'!Q381=3),0,FALSE))))))</f>
        <v>0</v>
      </c>
      <c r="V381" t="b">
        <f>IF(AND('Data Input Sheet'!N381=2,'Data Input Sheet'!R381&gt;0),FALSE,IF('Data Input Sheet'!N381=2,0,IF(AND('Data Input Sheet'!N381=1,'Data Input Sheet'!R381=""),"MISSING",IF(AND('Data Input Sheet'!N381=1,'Data Input Sheet'!R381=1),0,IF(AND('Data Input Sheet'!N381=1,'Data Input Sheet'!R381=2),1,IF(AND('Data Input Sheet'!N381=1,'Data Input Sheet'!R381=3),2,IF(AND('Data Input Sheet'!N381=1,'Data Input Sheet'!R381=4),3,FALSE)))))))</f>
        <v>0</v>
      </c>
      <c r="X381" s="6" t="b">
        <f>IF('Scoring Sheet'!B381=FALSE,FALSE,IF(OR('Scoring Sheet'!B381="MISSING",COUNTIF('Scoring Sheet'!E381:G381,"MISSING")&gt;0),"MISSING",1*'Scoring Sheet'!B381*SUM('Scoring Sheet'!E381:G381)))</f>
        <v>0</v>
      </c>
      <c r="Y381" s="6" t="b">
        <f>IF('Scoring Sheet'!C381=FALSE,FALSE,IF(OR('Scoring Sheet'!C381="MISSING",COUNTIF('Scoring Sheet'!K381:M381,"MISSING")&gt;0),"MISSING",2*'Scoring Sheet'!C381*SUM('Scoring Sheet'!K381:M381)))</f>
        <v>0</v>
      </c>
      <c r="Z381" s="6" t="b">
        <f>IF('Scoring Sheet'!D381=FALSE,FALSE,IF(OR('Scoring Sheet'!D381="MISSING",COUNTIF('Scoring Sheet'!Q381:S381,"MISSING")&gt;0),"MISSING",3*'Scoring Sheet'!D381*SUM('Scoring Sheet'!Q381:S381)))</f>
        <v>0</v>
      </c>
      <c r="AA381" s="7" t="b">
        <f>IF('Scoring Sheet'!B381=FALSE,FALSE,IF(OR('Scoring Sheet'!B381="MISSING",COUNTIF('Scoring Sheet'!H381:J381,"MISSING")&gt;0),"MISSING",1*'Scoring Sheet'!B381*SUM('Scoring Sheet'!H381:J381)))</f>
        <v>0</v>
      </c>
      <c r="AB381" s="7" t="b">
        <f>IF('Scoring Sheet'!C381=FALSE,FALSE,IF(OR('Scoring Sheet'!C381="MISSING",COUNTIF('Scoring Sheet'!N381:P381,"MISSING")&gt;0),"MISSING",2*'Scoring Sheet'!C381*SUM('Scoring Sheet'!N381:P381)))</f>
        <v>0</v>
      </c>
      <c r="AC381" s="7" t="b">
        <f>IF('Scoring Sheet'!D381=FALSE,FALSE,IF(OR('Scoring Sheet'!D381="MISSING",COUNTIF('Scoring Sheet'!T381:V381,"MISSING")&gt;0),"MISSING",3*'Scoring Sheet'!D381*SUM('Scoring Sheet'!T381:V381)))</f>
        <v>0</v>
      </c>
      <c r="AD381" s="8" t="b">
        <f t="shared" si="30"/>
        <v>0</v>
      </c>
      <c r="AE381" s="9" t="b">
        <f t="shared" si="31"/>
        <v>0</v>
      </c>
      <c r="AF381" s="10" t="b">
        <f t="shared" si="32"/>
        <v>0</v>
      </c>
      <c r="AG381" s="11" t="b">
        <f t="shared" si="33"/>
        <v>0</v>
      </c>
      <c r="AH381" s="12" t="b">
        <f t="shared" si="34"/>
        <v>0</v>
      </c>
      <c r="AI381" s="13" t="b">
        <f t="shared" si="35"/>
        <v>0</v>
      </c>
    </row>
    <row r="382" spans="1:35" x14ac:dyDescent="0.2">
      <c r="A382" s="17" t="str">
        <f>IF('Data Input Sheet'!A382="","",'Data Input Sheet'!A382)</f>
        <v/>
      </c>
      <c r="B382" t="b">
        <f>IF(AND('Data Input Sheet'!B382=2,'Data Input Sheet'!C382&gt;0),FALSE,IF('Data Input Sheet'!B382=2,0,IF(AND('Data Input Sheet'!B382=1,'Data Input Sheet'!C382=""),"MISSING",IF(AND('Data Input Sheet'!B382=1,'Data Input Sheet'!C382&gt;4),FALSE,IF('Data Input Sheet'!B382=1,'Data Input Sheet'!C382,FALSE)))))</f>
        <v>0</v>
      </c>
      <c r="C382" t="b">
        <f>IF(AND('Data Input Sheet'!H382=2,'Data Input Sheet'!I382&gt;0),FALSE,IF('Data Input Sheet'!H382=2,0,IF(AND('Data Input Sheet'!H382=1,'Data Input Sheet'!I382=""),"MISSING",IF(AND('Data Input Sheet'!H382=1,'Data Input Sheet'!I382&gt;4),FALSE,IF('Data Input Sheet'!H382=1,'Data Input Sheet'!I382,FALSE)))))</f>
        <v>0</v>
      </c>
      <c r="D382" t="b">
        <f>IF(AND('Data Input Sheet'!N382=2,'Data Input Sheet'!O382&gt;0),FALSE,IF('Data Input Sheet'!N382=2,0,IF(AND('Data Input Sheet'!N382=1,'Data Input Sheet'!O382=""),"MISSING",IF(AND('Data Input Sheet'!N382=1,'Data Input Sheet'!O382&gt;4),FALSE,IF('Data Input Sheet'!N382=1,'Data Input Sheet'!O382,FALSE)))))</f>
        <v>0</v>
      </c>
      <c r="E382" t="b">
        <f>IF(AND('Data Input Sheet'!B382=2,'Data Input Sheet'!D382&gt;0),FALSE,IF('Data Input Sheet'!B382=2,0,IF(AND('Data Input Sheet'!B382=1,'Data Input Sheet'!D382=""),"MISSING",IF(AND('Data Input Sheet'!B382=1,'Data Input Sheet'!D382=1),2,IF(AND('Data Input Sheet'!B382=1,'Data Input Sheet'!D382=2),0,IF(AND('Data Input Sheet'!B382=1,'Data Input Sheet'!D382=3),1,FALSE))))))</f>
        <v>0</v>
      </c>
      <c r="F382" t="b">
        <f>IF(AND('Data Input Sheet'!B382=2,'Data Input Sheet'!E382&gt;0),FALSE,IF('Data Input Sheet'!B382=2,0,IF(AND('Data Input Sheet'!B382=1,'Data Input Sheet'!E382=""),"MISSING",IF(AND('Data Input Sheet'!B382=1,'Data Input Sheet'!E382=1),1,IF(AND('Data Input Sheet'!B382=1,'Data Input Sheet'!E382=2),0,IF(AND('Data Input Sheet'!B382=1,'Data Input Sheet'!E382=3),0,FALSE))))))</f>
        <v>0</v>
      </c>
      <c r="G382" t="b">
        <f>IF(AND('Data Input Sheet'!B382=2,'Data Input Sheet'!G382&gt;0),FALSE,IF('Data Input Sheet'!B382=2,0,IF(AND('Data Input Sheet'!B382=1,'Data Input Sheet'!G382=""),"MISSING",IF(AND('Data Input Sheet'!B382=1,'Data Input Sheet'!G382=1),0,IF(AND('Data Input Sheet'!B382=1,'Data Input Sheet'!G382=2),1,IF(AND('Data Input Sheet'!B382=1,'Data Input Sheet'!G382=3),2,IF(AND('Data Input Sheet'!B382=1,'Data Input Sheet'!G382=4),3,FALSE)))))))</f>
        <v>0</v>
      </c>
      <c r="H382" t="b">
        <f>IF(AND('Data Input Sheet'!B382=2,'Data Input Sheet'!D382&gt;0),FALSE,IF('Data Input Sheet'!B382=2,0,IF(AND('Data Input Sheet'!B382=1,'Data Input Sheet'!D382=""),"MISSING",IF(AND('Data Input Sheet'!B382=1,'Data Input Sheet'!D382=1),0,IF(AND('Data Input Sheet'!B382=1,'Data Input Sheet'!D382=2),2,IF(AND('Data Input Sheet'!B382=1,'Data Input Sheet'!D382=3),1,FALSE))))))</f>
        <v>0</v>
      </c>
      <c r="I382" t="b">
        <f>IF(AND('Data Input Sheet'!B382=2,'Data Input Sheet'!E382&gt;0),FALSE,IF('Data Input Sheet'!B382=2,0,IF(AND('Data Input Sheet'!B382=1,'Data Input Sheet'!E382=""),"MISSING",IF(AND('Data Input Sheet'!B382=1,'Data Input Sheet'!E382=1),0,IF(AND('Data Input Sheet'!B382=1,'Data Input Sheet'!E382=2),1,IF(AND('Data Input Sheet'!B382=1,'Data Input Sheet'!E382=3),0,FALSE))))))</f>
        <v>0</v>
      </c>
      <c r="J382" t="b">
        <f>IF(AND('Data Input Sheet'!B382=2,'Data Input Sheet'!F382&gt;0),FALSE,IF('Data Input Sheet'!B382=2,0,IF(AND('Data Input Sheet'!B382=1,'Data Input Sheet'!F382=""),"MISSING",IF(AND('Data Input Sheet'!B382=1,'Data Input Sheet'!F382=1),0,IF(AND('Data Input Sheet'!B382=1,'Data Input Sheet'!F382=2),1,IF(AND('Data Input Sheet'!B382=1,'Data Input Sheet'!F382=3),2,IF(AND('Data Input Sheet'!B382=1,'Data Input Sheet'!F382=4),3,FALSE)))))))</f>
        <v>0</v>
      </c>
      <c r="K382" t="b">
        <f>IF(AND('Data Input Sheet'!H382=2,'Data Input Sheet'!J382&gt;0),FALSE,IF('Data Input Sheet'!H382=2,0,IF(AND('Data Input Sheet'!H382=1,'Data Input Sheet'!J382=""),"MISSING",IF(AND('Data Input Sheet'!H382=1,'Data Input Sheet'!J382=1),2,IF(AND('Data Input Sheet'!H382=1,'Data Input Sheet'!J382=2),0,IF(AND('Data Input Sheet'!H382=1,'Data Input Sheet'!J382=3),1,FALSE))))))</f>
        <v>0</v>
      </c>
      <c r="L382" t="b">
        <f>IF(AND('Data Input Sheet'!H382=2,'Data Input Sheet'!K382&gt;0),FALSE,IF('Data Input Sheet'!H382=2,0,IF(AND('Data Input Sheet'!H382=1,'Data Input Sheet'!K382=""),"MISSING",IF(AND('Data Input Sheet'!H382=1,'Data Input Sheet'!K382=1),1,IF(AND('Data Input Sheet'!H382=1,'Data Input Sheet'!K382=2),0,IF(AND('Data Input Sheet'!H382=1,'Data Input Sheet'!K382=3),0,FALSE))))))</f>
        <v>0</v>
      </c>
      <c r="M382" t="b">
        <f>IF(AND('Data Input Sheet'!H382=2,'Data Input Sheet'!M382&gt;0),FALSE,IF('Data Input Sheet'!H382=2,0,IF(AND('Data Input Sheet'!H382=1,'Data Input Sheet'!M382=""),"MISSING",IF(AND('Data Input Sheet'!H382=1,'Data Input Sheet'!M382=1),0,IF(AND('Data Input Sheet'!H382=1,'Data Input Sheet'!M382=2),1,IF(AND('Data Input Sheet'!H382=1,'Data Input Sheet'!M382=3),2,IF(AND('Data Input Sheet'!H382=1,'Data Input Sheet'!M382=4),3,FALSE)))))))</f>
        <v>0</v>
      </c>
      <c r="N382" t="b">
        <f>IF(AND('Data Input Sheet'!H382=2,'Data Input Sheet'!J382&gt;0),FALSE,IF('Data Input Sheet'!H382=2,0,IF(AND('Data Input Sheet'!H382=1,'Data Input Sheet'!J382=""),"MISSING",IF(AND('Data Input Sheet'!H382=1,'Data Input Sheet'!J382=1),0,IF(AND('Data Input Sheet'!H382=1,'Data Input Sheet'!J382=2),2,IF(AND('Data Input Sheet'!H382=1,'Data Input Sheet'!J382=3),1,FALSE))))))</f>
        <v>0</v>
      </c>
      <c r="O382" t="b">
        <f>IF(AND('Data Input Sheet'!H382=2,'Data Input Sheet'!K382&gt;0),FALSE,IF('Data Input Sheet'!H382=2,0,IF(AND('Data Input Sheet'!H382=1,'Data Input Sheet'!K382=""),"MISSING",IF(AND('Data Input Sheet'!H382=1,'Data Input Sheet'!K382=1),0,IF(AND('Data Input Sheet'!H382=1,'Data Input Sheet'!K382=2),1,IF(AND('Data Input Sheet'!H382=1,'Data Input Sheet'!K382=3),0,FALSE))))))</f>
        <v>0</v>
      </c>
      <c r="P382" t="b">
        <f>IF(AND('Data Input Sheet'!H382=2,'Data Input Sheet'!L382&gt;0),FALSE,IF('Data Input Sheet'!H382=2,0,IF(AND('Data Input Sheet'!H382=1,'Data Input Sheet'!L382=""),"MISSING",IF(AND('Data Input Sheet'!H382=1,'Data Input Sheet'!L382=1),0,IF(AND('Data Input Sheet'!H382=1,'Data Input Sheet'!L382=2),1,IF(AND('Data Input Sheet'!H382=1,'Data Input Sheet'!L382=3),2,IF(AND('Data Input Sheet'!H382=1,'Data Input Sheet'!L382=4),3,FALSE)))))))</f>
        <v>0</v>
      </c>
      <c r="Q382" t="b">
        <f>IF(AND('Data Input Sheet'!N382=2,'Data Input Sheet'!P382&gt;0),FALSE,IF('Data Input Sheet'!N382=2,0,IF(AND('Data Input Sheet'!N382=1,'Data Input Sheet'!P382=""),"MISSING",IF(AND('Data Input Sheet'!N382=1,'Data Input Sheet'!P382=1),2,IF(AND('Data Input Sheet'!N382=1,'Data Input Sheet'!P382=2),0,IF(AND('Data Input Sheet'!N382=1,'Data Input Sheet'!P382=3),1,FALSE))))))</f>
        <v>0</v>
      </c>
      <c r="R382" t="b">
        <f>IF(AND('Data Input Sheet'!N382=2,'Data Input Sheet'!Q382&gt;0),FALSE,IF('Data Input Sheet'!N382=2,0,IF(AND('Data Input Sheet'!N382=1,'Data Input Sheet'!Q382=""),"MISSING",IF(AND('Data Input Sheet'!N382=1,'Data Input Sheet'!Q382=1),1,IF(AND('Data Input Sheet'!N382=1,'Data Input Sheet'!Q382=2),0,IF(AND('Data Input Sheet'!N382=1,'Data Input Sheet'!Q382=3),0,FALSE))))))</f>
        <v>0</v>
      </c>
      <c r="S382" t="b">
        <f>IF(AND('Data Input Sheet'!N382=2,'Data Input Sheet'!S382&gt;0),FALSE,IF('Data Input Sheet'!N382=2,0,IF(AND('Data Input Sheet'!N382=1,'Data Input Sheet'!S382=""),"MISSING",IF(AND('Data Input Sheet'!N382=1,'Data Input Sheet'!S382=1),0,IF(AND('Data Input Sheet'!N382=1,'Data Input Sheet'!S382=2),1,IF(AND('Data Input Sheet'!N382=1,'Data Input Sheet'!S382=3),2,IF(AND('Data Input Sheet'!N382=1,'Data Input Sheet'!S382=4),3,FALSE)))))))</f>
        <v>0</v>
      </c>
      <c r="T382" t="b">
        <f>IF(AND('Data Input Sheet'!N382=2,'Data Input Sheet'!P382&gt;0),FALSE,IF('Data Input Sheet'!N382=2,0,IF(AND('Data Input Sheet'!N382=1,'Data Input Sheet'!P382=""),"MISSING",IF(AND('Data Input Sheet'!N382=1,'Data Input Sheet'!P382=1),0,IF(AND('Data Input Sheet'!N382=1,'Data Input Sheet'!P382=2),2,IF(AND('Data Input Sheet'!N382=1,'Data Input Sheet'!P382=3),1,FALSE))))))</f>
        <v>0</v>
      </c>
      <c r="U382" t="b">
        <f>IF(AND('Data Input Sheet'!N382=2,'Data Input Sheet'!Q382&gt;0),FALSE,IF('Data Input Sheet'!N382=2,0,IF(AND('Data Input Sheet'!N382=1,'Data Input Sheet'!Q382=""),"MISSING",IF(AND('Data Input Sheet'!N382=1,'Data Input Sheet'!Q382=1),0,IF(AND('Data Input Sheet'!N382=1,'Data Input Sheet'!Q382=2),1,IF(AND('Data Input Sheet'!N382=1,'Data Input Sheet'!Q382=3),0,FALSE))))))</f>
        <v>0</v>
      </c>
      <c r="V382" t="b">
        <f>IF(AND('Data Input Sheet'!N382=2,'Data Input Sheet'!R382&gt;0),FALSE,IF('Data Input Sheet'!N382=2,0,IF(AND('Data Input Sheet'!N382=1,'Data Input Sheet'!R382=""),"MISSING",IF(AND('Data Input Sheet'!N382=1,'Data Input Sheet'!R382=1),0,IF(AND('Data Input Sheet'!N382=1,'Data Input Sheet'!R382=2),1,IF(AND('Data Input Sheet'!N382=1,'Data Input Sheet'!R382=3),2,IF(AND('Data Input Sheet'!N382=1,'Data Input Sheet'!R382=4),3,FALSE)))))))</f>
        <v>0</v>
      </c>
      <c r="X382" s="6" t="b">
        <f>IF('Scoring Sheet'!B382=FALSE,FALSE,IF(OR('Scoring Sheet'!B382="MISSING",COUNTIF('Scoring Sheet'!E382:G382,"MISSING")&gt;0),"MISSING",1*'Scoring Sheet'!B382*SUM('Scoring Sheet'!E382:G382)))</f>
        <v>0</v>
      </c>
      <c r="Y382" s="6" t="b">
        <f>IF('Scoring Sheet'!C382=FALSE,FALSE,IF(OR('Scoring Sheet'!C382="MISSING",COUNTIF('Scoring Sheet'!K382:M382,"MISSING")&gt;0),"MISSING",2*'Scoring Sheet'!C382*SUM('Scoring Sheet'!K382:M382)))</f>
        <v>0</v>
      </c>
      <c r="Z382" s="6" t="b">
        <f>IF('Scoring Sheet'!D382=FALSE,FALSE,IF(OR('Scoring Sheet'!D382="MISSING",COUNTIF('Scoring Sheet'!Q382:S382,"MISSING")&gt;0),"MISSING",3*'Scoring Sheet'!D382*SUM('Scoring Sheet'!Q382:S382)))</f>
        <v>0</v>
      </c>
      <c r="AA382" s="7" t="b">
        <f>IF('Scoring Sheet'!B382=FALSE,FALSE,IF(OR('Scoring Sheet'!B382="MISSING",COUNTIF('Scoring Sheet'!H382:J382,"MISSING")&gt;0),"MISSING",1*'Scoring Sheet'!B382*SUM('Scoring Sheet'!H382:J382)))</f>
        <v>0</v>
      </c>
      <c r="AB382" s="7" t="b">
        <f>IF('Scoring Sheet'!C382=FALSE,FALSE,IF(OR('Scoring Sheet'!C382="MISSING",COUNTIF('Scoring Sheet'!N382:P382,"MISSING")&gt;0),"MISSING",2*'Scoring Sheet'!C382*SUM('Scoring Sheet'!N382:P382)))</f>
        <v>0</v>
      </c>
      <c r="AC382" s="7" t="b">
        <f>IF('Scoring Sheet'!D382=FALSE,FALSE,IF(OR('Scoring Sheet'!D382="MISSING",COUNTIF('Scoring Sheet'!T382:V382,"MISSING")&gt;0),"MISSING",3*'Scoring Sheet'!D382*SUM('Scoring Sheet'!T382:V382)))</f>
        <v>0</v>
      </c>
      <c r="AD382" s="8" t="b">
        <f t="shared" si="30"/>
        <v>0</v>
      </c>
      <c r="AE382" s="9" t="b">
        <f t="shared" si="31"/>
        <v>0</v>
      </c>
      <c r="AF382" s="10" t="b">
        <f t="shared" si="32"/>
        <v>0</v>
      </c>
      <c r="AG382" s="11" t="b">
        <f t="shared" si="33"/>
        <v>0</v>
      </c>
      <c r="AH382" s="12" t="b">
        <f t="shared" si="34"/>
        <v>0</v>
      </c>
      <c r="AI382" s="13" t="b">
        <f t="shared" si="35"/>
        <v>0</v>
      </c>
    </row>
    <row r="383" spans="1:35" x14ac:dyDescent="0.2">
      <c r="A383" s="17" t="str">
        <f>IF('Data Input Sheet'!A383="","",'Data Input Sheet'!A383)</f>
        <v/>
      </c>
      <c r="B383" t="b">
        <f>IF(AND('Data Input Sheet'!B383=2,'Data Input Sheet'!C383&gt;0),FALSE,IF('Data Input Sheet'!B383=2,0,IF(AND('Data Input Sheet'!B383=1,'Data Input Sheet'!C383=""),"MISSING",IF(AND('Data Input Sheet'!B383=1,'Data Input Sheet'!C383&gt;4),FALSE,IF('Data Input Sheet'!B383=1,'Data Input Sheet'!C383,FALSE)))))</f>
        <v>0</v>
      </c>
      <c r="C383" t="b">
        <f>IF(AND('Data Input Sheet'!H383=2,'Data Input Sheet'!I383&gt;0),FALSE,IF('Data Input Sheet'!H383=2,0,IF(AND('Data Input Sheet'!H383=1,'Data Input Sheet'!I383=""),"MISSING",IF(AND('Data Input Sheet'!H383=1,'Data Input Sheet'!I383&gt;4),FALSE,IF('Data Input Sheet'!H383=1,'Data Input Sheet'!I383,FALSE)))))</f>
        <v>0</v>
      </c>
      <c r="D383" t="b">
        <f>IF(AND('Data Input Sheet'!N383=2,'Data Input Sheet'!O383&gt;0),FALSE,IF('Data Input Sheet'!N383=2,0,IF(AND('Data Input Sheet'!N383=1,'Data Input Sheet'!O383=""),"MISSING",IF(AND('Data Input Sheet'!N383=1,'Data Input Sheet'!O383&gt;4),FALSE,IF('Data Input Sheet'!N383=1,'Data Input Sheet'!O383,FALSE)))))</f>
        <v>0</v>
      </c>
      <c r="E383" t="b">
        <f>IF(AND('Data Input Sheet'!B383=2,'Data Input Sheet'!D383&gt;0),FALSE,IF('Data Input Sheet'!B383=2,0,IF(AND('Data Input Sheet'!B383=1,'Data Input Sheet'!D383=""),"MISSING",IF(AND('Data Input Sheet'!B383=1,'Data Input Sheet'!D383=1),2,IF(AND('Data Input Sheet'!B383=1,'Data Input Sheet'!D383=2),0,IF(AND('Data Input Sheet'!B383=1,'Data Input Sheet'!D383=3),1,FALSE))))))</f>
        <v>0</v>
      </c>
      <c r="F383" t="b">
        <f>IF(AND('Data Input Sheet'!B383=2,'Data Input Sheet'!E383&gt;0),FALSE,IF('Data Input Sheet'!B383=2,0,IF(AND('Data Input Sheet'!B383=1,'Data Input Sheet'!E383=""),"MISSING",IF(AND('Data Input Sheet'!B383=1,'Data Input Sheet'!E383=1),1,IF(AND('Data Input Sheet'!B383=1,'Data Input Sheet'!E383=2),0,IF(AND('Data Input Sheet'!B383=1,'Data Input Sheet'!E383=3),0,FALSE))))))</f>
        <v>0</v>
      </c>
      <c r="G383" t="b">
        <f>IF(AND('Data Input Sheet'!B383=2,'Data Input Sheet'!G383&gt;0),FALSE,IF('Data Input Sheet'!B383=2,0,IF(AND('Data Input Sheet'!B383=1,'Data Input Sheet'!G383=""),"MISSING",IF(AND('Data Input Sheet'!B383=1,'Data Input Sheet'!G383=1),0,IF(AND('Data Input Sheet'!B383=1,'Data Input Sheet'!G383=2),1,IF(AND('Data Input Sheet'!B383=1,'Data Input Sheet'!G383=3),2,IF(AND('Data Input Sheet'!B383=1,'Data Input Sheet'!G383=4),3,FALSE)))))))</f>
        <v>0</v>
      </c>
      <c r="H383" t="b">
        <f>IF(AND('Data Input Sheet'!B383=2,'Data Input Sheet'!D383&gt;0),FALSE,IF('Data Input Sheet'!B383=2,0,IF(AND('Data Input Sheet'!B383=1,'Data Input Sheet'!D383=""),"MISSING",IF(AND('Data Input Sheet'!B383=1,'Data Input Sheet'!D383=1),0,IF(AND('Data Input Sheet'!B383=1,'Data Input Sheet'!D383=2),2,IF(AND('Data Input Sheet'!B383=1,'Data Input Sheet'!D383=3),1,FALSE))))))</f>
        <v>0</v>
      </c>
      <c r="I383" t="b">
        <f>IF(AND('Data Input Sheet'!B383=2,'Data Input Sheet'!E383&gt;0),FALSE,IF('Data Input Sheet'!B383=2,0,IF(AND('Data Input Sheet'!B383=1,'Data Input Sheet'!E383=""),"MISSING",IF(AND('Data Input Sheet'!B383=1,'Data Input Sheet'!E383=1),0,IF(AND('Data Input Sheet'!B383=1,'Data Input Sheet'!E383=2),1,IF(AND('Data Input Sheet'!B383=1,'Data Input Sheet'!E383=3),0,FALSE))))))</f>
        <v>0</v>
      </c>
      <c r="J383" t="b">
        <f>IF(AND('Data Input Sheet'!B383=2,'Data Input Sheet'!F383&gt;0),FALSE,IF('Data Input Sheet'!B383=2,0,IF(AND('Data Input Sheet'!B383=1,'Data Input Sheet'!F383=""),"MISSING",IF(AND('Data Input Sheet'!B383=1,'Data Input Sheet'!F383=1),0,IF(AND('Data Input Sheet'!B383=1,'Data Input Sheet'!F383=2),1,IF(AND('Data Input Sheet'!B383=1,'Data Input Sheet'!F383=3),2,IF(AND('Data Input Sheet'!B383=1,'Data Input Sheet'!F383=4),3,FALSE)))))))</f>
        <v>0</v>
      </c>
      <c r="K383" t="b">
        <f>IF(AND('Data Input Sheet'!H383=2,'Data Input Sheet'!J383&gt;0),FALSE,IF('Data Input Sheet'!H383=2,0,IF(AND('Data Input Sheet'!H383=1,'Data Input Sheet'!J383=""),"MISSING",IF(AND('Data Input Sheet'!H383=1,'Data Input Sheet'!J383=1),2,IF(AND('Data Input Sheet'!H383=1,'Data Input Sheet'!J383=2),0,IF(AND('Data Input Sheet'!H383=1,'Data Input Sheet'!J383=3),1,FALSE))))))</f>
        <v>0</v>
      </c>
      <c r="L383" t="b">
        <f>IF(AND('Data Input Sheet'!H383=2,'Data Input Sheet'!K383&gt;0),FALSE,IF('Data Input Sheet'!H383=2,0,IF(AND('Data Input Sheet'!H383=1,'Data Input Sheet'!K383=""),"MISSING",IF(AND('Data Input Sheet'!H383=1,'Data Input Sheet'!K383=1),1,IF(AND('Data Input Sheet'!H383=1,'Data Input Sheet'!K383=2),0,IF(AND('Data Input Sheet'!H383=1,'Data Input Sheet'!K383=3),0,FALSE))))))</f>
        <v>0</v>
      </c>
      <c r="M383" t="b">
        <f>IF(AND('Data Input Sheet'!H383=2,'Data Input Sheet'!M383&gt;0),FALSE,IF('Data Input Sheet'!H383=2,0,IF(AND('Data Input Sheet'!H383=1,'Data Input Sheet'!M383=""),"MISSING",IF(AND('Data Input Sheet'!H383=1,'Data Input Sheet'!M383=1),0,IF(AND('Data Input Sheet'!H383=1,'Data Input Sheet'!M383=2),1,IF(AND('Data Input Sheet'!H383=1,'Data Input Sheet'!M383=3),2,IF(AND('Data Input Sheet'!H383=1,'Data Input Sheet'!M383=4),3,FALSE)))))))</f>
        <v>0</v>
      </c>
      <c r="N383" t="b">
        <f>IF(AND('Data Input Sheet'!H383=2,'Data Input Sheet'!J383&gt;0),FALSE,IF('Data Input Sheet'!H383=2,0,IF(AND('Data Input Sheet'!H383=1,'Data Input Sheet'!J383=""),"MISSING",IF(AND('Data Input Sheet'!H383=1,'Data Input Sheet'!J383=1),0,IF(AND('Data Input Sheet'!H383=1,'Data Input Sheet'!J383=2),2,IF(AND('Data Input Sheet'!H383=1,'Data Input Sheet'!J383=3),1,FALSE))))))</f>
        <v>0</v>
      </c>
      <c r="O383" t="b">
        <f>IF(AND('Data Input Sheet'!H383=2,'Data Input Sheet'!K383&gt;0),FALSE,IF('Data Input Sheet'!H383=2,0,IF(AND('Data Input Sheet'!H383=1,'Data Input Sheet'!K383=""),"MISSING",IF(AND('Data Input Sheet'!H383=1,'Data Input Sheet'!K383=1),0,IF(AND('Data Input Sheet'!H383=1,'Data Input Sheet'!K383=2),1,IF(AND('Data Input Sheet'!H383=1,'Data Input Sheet'!K383=3),0,FALSE))))))</f>
        <v>0</v>
      </c>
      <c r="P383" t="b">
        <f>IF(AND('Data Input Sheet'!H383=2,'Data Input Sheet'!L383&gt;0),FALSE,IF('Data Input Sheet'!H383=2,0,IF(AND('Data Input Sheet'!H383=1,'Data Input Sheet'!L383=""),"MISSING",IF(AND('Data Input Sheet'!H383=1,'Data Input Sheet'!L383=1),0,IF(AND('Data Input Sheet'!H383=1,'Data Input Sheet'!L383=2),1,IF(AND('Data Input Sheet'!H383=1,'Data Input Sheet'!L383=3),2,IF(AND('Data Input Sheet'!H383=1,'Data Input Sheet'!L383=4),3,FALSE)))))))</f>
        <v>0</v>
      </c>
      <c r="Q383" t="b">
        <f>IF(AND('Data Input Sheet'!N383=2,'Data Input Sheet'!P383&gt;0),FALSE,IF('Data Input Sheet'!N383=2,0,IF(AND('Data Input Sheet'!N383=1,'Data Input Sheet'!P383=""),"MISSING",IF(AND('Data Input Sheet'!N383=1,'Data Input Sheet'!P383=1),2,IF(AND('Data Input Sheet'!N383=1,'Data Input Sheet'!P383=2),0,IF(AND('Data Input Sheet'!N383=1,'Data Input Sheet'!P383=3),1,FALSE))))))</f>
        <v>0</v>
      </c>
      <c r="R383" t="b">
        <f>IF(AND('Data Input Sheet'!N383=2,'Data Input Sheet'!Q383&gt;0),FALSE,IF('Data Input Sheet'!N383=2,0,IF(AND('Data Input Sheet'!N383=1,'Data Input Sheet'!Q383=""),"MISSING",IF(AND('Data Input Sheet'!N383=1,'Data Input Sheet'!Q383=1),1,IF(AND('Data Input Sheet'!N383=1,'Data Input Sheet'!Q383=2),0,IF(AND('Data Input Sheet'!N383=1,'Data Input Sheet'!Q383=3),0,FALSE))))))</f>
        <v>0</v>
      </c>
      <c r="S383" t="b">
        <f>IF(AND('Data Input Sheet'!N383=2,'Data Input Sheet'!S383&gt;0),FALSE,IF('Data Input Sheet'!N383=2,0,IF(AND('Data Input Sheet'!N383=1,'Data Input Sheet'!S383=""),"MISSING",IF(AND('Data Input Sheet'!N383=1,'Data Input Sheet'!S383=1),0,IF(AND('Data Input Sheet'!N383=1,'Data Input Sheet'!S383=2),1,IF(AND('Data Input Sheet'!N383=1,'Data Input Sheet'!S383=3),2,IF(AND('Data Input Sheet'!N383=1,'Data Input Sheet'!S383=4),3,FALSE)))))))</f>
        <v>0</v>
      </c>
      <c r="T383" t="b">
        <f>IF(AND('Data Input Sheet'!N383=2,'Data Input Sheet'!P383&gt;0),FALSE,IF('Data Input Sheet'!N383=2,0,IF(AND('Data Input Sheet'!N383=1,'Data Input Sheet'!P383=""),"MISSING",IF(AND('Data Input Sheet'!N383=1,'Data Input Sheet'!P383=1),0,IF(AND('Data Input Sheet'!N383=1,'Data Input Sheet'!P383=2),2,IF(AND('Data Input Sheet'!N383=1,'Data Input Sheet'!P383=3),1,FALSE))))))</f>
        <v>0</v>
      </c>
      <c r="U383" t="b">
        <f>IF(AND('Data Input Sheet'!N383=2,'Data Input Sheet'!Q383&gt;0),FALSE,IF('Data Input Sheet'!N383=2,0,IF(AND('Data Input Sheet'!N383=1,'Data Input Sheet'!Q383=""),"MISSING",IF(AND('Data Input Sheet'!N383=1,'Data Input Sheet'!Q383=1),0,IF(AND('Data Input Sheet'!N383=1,'Data Input Sheet'!Q383=2),1,IF(AND('Data Input Sheet'!N383=1,'Data Input Sheet'!Q383=3),0,FALSE))))))</f>
        <v>0</v>
      </c>
      <c r="V383" t="b">
        <f>IF(AND('Data Input Sheet'!N383=2,'Data Input Sheet'!R383&gt;0),FALSE,IF('Data Input Sheet'!N383=2,0,IF(AND('Data Input Sheet'!N383=1,'Data Input Sheet'!R383=""),"MISSING",IF(AND('Data Input Sheet'!N383=1,'Data Input Sheet'!R383=1),0,IF(AND('Data Input Sheet'!N383=1,'Data Input Sheet'!R383=2),1,IF(AND('Data Input Sheet'!N383=1,'Data Input Sheet'!R383=3),2,IF(AND('Data Input Sheet'!N383=1,'Data Input Sheet'!R383=4),3,FALSE)))))))</f>
        <v>0</v>
      </c>
      <c r="X383" s="6" t="b">
        <f>IF('Scoring Sheet'!B383=FALSE,FALSE,IF(OR('Scoring Sheet'!B383="MISSING",COUNTIF('Scoring Sheet'!E383:G383,"MISSING")&gt;0),"MISSING",1*'Scoring Sheet'!B383*SUM('Scoring Sheet'!E383:G383)))</f>
        <v>0</v>
      </c>
      <c r="Y383" s="6" t="b">
        <f>IF('Scoring Sheet'!C383=FALSE,FALSE,IF(OR('Scoring Sheet'!C383="MISSING",COUNTIF('Scoring Sheet'!K383:M383,"MISSING")&gt;0),"MISSING",2*'Scoring Sheet'!C383*SUM('Scoring Sheet'!K383:M383)))</f>
        <v>0</v>
      </c>
      <c r="Z383" s="6" t="b">
        <f>IF('Scoring Sheet'!D383=FALSE,FALSE,IF(OR('Scoring Sheet'!D383="MISSING",COUNTIF('Scoring Sheet'!Q383:S383,"MISSING")&gt;0),"MISSING",3*'Scoring Sheet'!D383*SUM('Scoring Sheet'!Q383:S383)))</f>
        <v>0</v>
      </c>
      <c r="AA383" s="7" t="b">
        <f>IF('Scoring Sheet'!B383=FALSE,FALSE,IF(OR('Scoring Sheet'!B383="MISSING",COUNTIF('Scoring Sheet'!H383:J383,"MISSING")&gt;0),"MISSING",1*'Scoring Sheet'!B383*SUM('Scoring Sheet'!H383:J383)))</f>
        <v>0</v>
      </c>
      <c r="AB383" s="7" t="b">
        <f>IF('Scoring Sheet'!C383=FALSE,FALSE,IF(OR('Scoring Sheet'!C383="MISSING",COUNTIF('Scoring Sheet'!N383:P383,"MISSING")&gt;0),"MISSING",2*'Scoring Sheet'!C383*SUM('Scoring Sheet'!N383:P383)))</f>
        <v>0</v>
      </c>
      <c r="AC383" s="7" t="b">
        <f>IF('Scoring Sheet'!D383=FALSE,FALSE,IF(OR('Scoring Sheet'!D383="MISSING",COUNTIF('Scoring Sheet'!T383:V383,"MISSING")&gt;0),"MISSING",3*'Scoring Sheet'!D383*SUM('Scoring Sheet'!T383:V383)))</f>
        <v>0</v>
      </c>
      <c r="AD383" s="8" t="b">
        <f t="shared" si="30"/>
        <v>0</v>
      </c>
      <c r="AE383" s="9" t="b">
        <f t="shared" si="31"/>
        <v>0</v>
      </c>
      <c r="AF383" s="10" t="b">
        <f t="shared" si="32"/>
        <v>0</v>
      </c>
      <c r="AG383" s="11" t="b">
        <f t="shared" si="33"/>
        <v>0</v>
      </c>
      <c r="AH383" s="12" t="b">
        <f t="shared" si="34"/>
        <v>0</v>
      </c>
      <c r="AI383" s="13" t="b">
        <f t="shared" si="35"/>
        <v>0</v>
      </c>
    </row>
    <row r="384" spans="1:35" x14ac:dyDescent="0.2">
      <c r="A384" s="17" t="str">
        <f>IF('Data Input Sheet'!A384="","",'Data Input Sheet'!A384)</f>
        <v/>
      </c>
      <c r="B384" t="b">
        <f>IF(AND('Data Input Sheet'!B384=2,'Data Input Sheet'!C384&gt;0),FALSE,IF('Data Input Sheet'!B384=2,0,IF(AND('Data Input Sheet'!B384=1,'Data Input Sheet'!C384=""),"MISSING",IF(AND('Data Input Sheet'!B384=1,'Data Input Sheet'!C384&gt;4),FALSE,IF('Data Input Sheet'!B384=1,'Data Input Sheet'!C384,FALSE)))))</f>
        <v>0</v>
      </c>
      <c r="C384" t="b">
        <f>IF(AND('Data Input Sheet'!H384=2,'Data Input Sheet'!I384&gt;0),FALSE,IF('Data Input Sheet'!H384=2,0,IF(AND('Data Input Sheet'!H384=1,'Data Input Sheet'!I384=""),"MISSING",IF(AND('Data Input Sheet'!H384=1,'Data Input Sheet'!I384&gt;4),FALSE,IF('Data Input Sheet'!H384=1,'Data Input Sheet'!I384,FALSE)))))</f>
        <v>0</v>
      </c>
      <c r="D384" t="b">
        <f>IF(AND('Data Input Sheet'!N384=2,'Data Input Sheet'!O384&gt;0),FALSE,IF('Data Input Sheet'!N384=2,0,IF(AND('Data Input Sheet'!N384=1,'Data Input Sheet'!O384=""),"MISSING",IF(AND('Data Input Sheet'!N384=1,'Data Input Sheet'!O384&gt;4),FALSE,IF('Data Input Sheet'!N384=1,'Data Input Sheet'!O384,FALSE)))))</f>
        <v>0</v>
      </c>
      <c r="E384" t="b">
        <f>IF(AND('Data Input Sheet'!B384=2,'Data Input Sheet'!D384&gt;0),FALSE,IF('Data Input Sheet'!B384=2,0,IF(AND('Data Input Sheet'!B384=1,'Data Input Sheet'!D384=""),"MISSING",IF(AND('Data Input Sheet'!B384=1,'Data Input Sheet'!D384=1),2,IF(AND('Data Input Sheet'!B384=1,'Data Input Sheet'!D384=2),0,IF(AND('Data Input Sheet'!B384=1,'Data Input Sheet'!D384=3),1,FALSE))))))</f>
        <v>0</v>
      </c>
      <c r="F384" t="b">
        <f>IF(AND('Data Input Sheet'!B384=2,'Data Input Sheet'!E384&gt;0),FALSE,IF('Data Input Sheet'!B384=2,0,IF(AND('Data Input Sheet'!B384=1,'Data Input Sheet'!E384=""),"MISSING",IF(AND('Data Input Sheet'!B384=1,'Data Input Sheet'!E384=1),1,IF(AND('Data Input Sheet'!B384=1,'Data Input Sheet'!E384=2),0,IF(AND('Data Input Sheet'!B384=1,'Data Input Sheet'!E384=3),0,FALSE))))))</f>
        <v>0</v>
      </c>
      <c r="G384" t="b">
        <f>IF(AND('Data Input Sheet'!B384=2,'Data Input Sheet'!G384&gt;0),FALSE,IF('Data Input Sheet'!B384=2,0,IF(AND('Data Input Sheet'!B384=1,'Data Input Sheet'!G384=""),"MISSING",IF(AND('Data Input Sheet'!B384=1,'Data Input Sheet'!G384=1),0,IF(AND('Data Input Sheet'!B384=1,'Data Input Sheet'!G384=2),1,IF(AND('Data Input Sheet'!B384=1,'Data Input Sheet'!G384=3),2,IF(AND('Data Input Sheet'!B384=1,'Data Input Sheet'!G384=4),3,FALSE)))))))</f>
        <v>0</v>
      </c>
      <c r="H384" t="b">
        <f>IF(AND('Data Input Sheet'!B384=2,'Data Input Sheet'!D384&gt;0),FALSE,IF('Data Input Sheet'!B384=2,0,IF(AND('Data Input Sheet'!B384=1,'Data Input Sheet'!D384=""),"MISSING",IF(AND('Data Input Sheet'!B384=1,'Data Input Sheet'!D384=1),0,IF(AND('Data Input Sheet'!B384=1,'Data Input Sheet'!D384=2),2,IF(AND('Data Input Sheet'!B384=1,'Data Input Sheet'!D384=3),1,FALSE))))))</f>
        <v>0</v>
      </c>
      <c r="I384" t="b">
        <f>IF(AND('Data Input Sheet'!B384=2,'Data Input Sheet'!E384&gt;0),FALSE,IF('Data Input Sheet'!B384=2,0,IF(AND('Data Input Sheet'!B384=1,'Data Input Sheet'!E384=""),"MISSING",IF(AND('Data Input Sheet'!B384=1,'Data Input Sheet'!E384=1),0,IF(AND('Data Input Sheet'!B384=1,'Data Input Sheet'!E384=2),1,IF(AND('Data Input Sheet'!B384=1,'Data Input Sheet'!E384=3),0,FALSE))))))</f>
        <v>0</v>
      </c>
      <c r="J384" t="b">
        <f>IF(AND('Data Input Sheet'!B384=2,'Data Input Sheet'!F384&gt;0),FALSE,IF('Data Input Sheet'!B384=2,0,IF(AND('Data Input Sheet'!B384=1,'Data Input Sheet'!F384=""),"MISSING",IF(AND('Data Input Sheet'!B384=1,'Data Input Sheet'!F384=1),0,IF(AND('Data Input Sheet'!B384=1,'Data Input Sheet'!F384=2),1,IF(AND('Data Input Sheet'!B384=1,'Data Input Sheet'!F384=3),2,IF(AND('Data Input Sheet'!B384=1,'Data Input Sheet'!F384=4),3,FALSE)))))))</f>
        <v>0</v>
      </c>
      <c r="K384" t="b">
        <f>IF(AND('Data Input Sheet'!H384=2,'Data Input Sheet'!J384&gt;0),FALSE,IF('Data Input Sheet'!H384=2,0,IF(AND('Data Input Sheet'!H384=1,'Data Input Sheet'!J384=""),"MISSING",IF(AND('Data Input Sheet'!H384=1,'Data Input Sheet'!J384=1),2,IF(AND('Data Input Sheet'!H384=1,'Data Input Sheet'!J384=2),0,IF(AND('Data Input Sheet'!H384=1,'Data Input Sheet'!J384=3),1,FALSE))))))</f>
        <v>0</v>
      </c>
      <c r="L384" t="b">
        <f>IF(AND('Data Input Sheet'!H384=2,'Data Input Sheet'!K384&gt;0),FALSE,IF('Data Input Sheet'!H384=2,0,IF(AND('Data Input Sheet'!H384=1,'Data Input Sheet'!K384=""),"MISSING",IF(AND('Data Input Sheet'!H384=1,'Data Input Sheet'!K384=1),1,IF(AND('Data Input Sheet'!H384=1,'Data Input Sheet'!K384=2),0,IF(AND('Data Input Sheet'!H384=1,'Data Input Sheet'!K384=3),0,FALSE))))))</f>
        <v>0</v>
      </c>
      <c r="M384" t="b">
        <f>IF(AND('Data Input Sheet'!H384=2,'Data Input Sheet'!M384&gt;0),FALSE,IF('Data Input Sheet'!H384=2,0,IF(AND('Data Input Sheet'!H384=1,'Data Input Sheet'!M384=""),"MISSING",IF(AND('Data Input Sheet'!H384=1,'Data Input Sheet'!M384=1),0,IF(AND('Data Input Sheet'!H384=1,'Data Input Sheet'!M384=2),1,IF(AND('Data Input Sheet'!H384=1,'Data Input Sheet'!M384=3),2,IF(AND('Data Input Sheet'!H384=1,'Data Input Sheet'!M384=4),3,FALSE)))))))</f>
        <v>0</v>
      </c>
      <c r="N384" t="b">
        <f>IF(AND('Data Input Sheet'!H384=2,'Data Input Sheet'!J384&gt;0),FALSE,IF('Data Input Sheet'!H384=2,0,IF(AND('Data Input Sheet'!H384=1,'Data Input Sheet'!J384=""),"MISSING",IF(AND('Data Input Sheet'!H384=1,'Data Input Sheet'!J384=1),0,IF(AND('Data Input Sheet'!H384=1,'Data Input Sheet'!J384=2),2,IF(AND('Data Input Sheet'!H384=1,'Data Input Sheet'!J384=3),1,FALSE))))))</f>
        <v>0</v>
      </c>
      <c r="O384" t="b">
        <f>IF(AND('Data Input Sheet'!H384=2,'Data Input Sheet'!K384&gt;0),FALSE,IF('Data Input Sheet'!H384=2,0,IF(AND('Data Input Sheet'!H384=1,'Data Input Sheet'!K384=""),"MISSING",IF(AND('Data Input Sheet'!H384=1,'Data Input Sheet'!K384=1),0,IF(AND('Data Input Sheet'!H384=1,'Data Input Sheet'!K384=2),1,IF(AND('Data Input Sheet'!H384=1,'Data Input Sheet'!K384=3),0,FALSE))))))</f>
        <v>0</v>
      </c>
      <c r="P384" t="b">
        <f>IF(AND('Data Input Sheet'!H384=2,'Data Input Sheet'!L384&gt;0),FALSE,IF('Data Input Sheet'!H384=2,0,IF(AND('Data Input Sheet'!H384=1,'Data Input Sheet'!L384=""),"MISSING",IF(AND('Data Input Sheet'!H384=1,'Data Input Sheet'!L384=1),0,IF(AND('Data Input Sheet'!H384=1,'Data Input Sheet'!L384=2),1,IF(AND('Data Input Sheet'!H384=1,'Data Input Sheet'!L384=3),2,IF(AND('Data Input Sheet'!H384=1,'Data Input Sheet'!L384=4),3,FALSE)))))))</f>
        <v>0</v>
      </c>
      <c r="Q384" t="b">
        <f>IF(AND('Data Input Sheet'!N384=2,'Data Input Sheet'!P384&gt;0),FALSE,IF('Data Input Sheet'!N384=2,0,IF(AND('Data Input Sheet'!N384=1,'Data Input Sheet'!P384=""),"MISSING",IF(AND('Data Input Sheet'!N384=1,'Data Input Sheet'!P384=1),2,IF(AND('Data Input Sheet'!N384=1,'Data Input Sheet'!P384=2),0,IF(AND('Data Input Sheet'!N384=1,'Data Input Sheet'!P384=3),1,FALSE))))))</f>
        <v>0</v>
      </c>
      <c r="R384" t="b">
        <f>IF(AND('Data Input Sheet'!N384=2,'Data Input Sheet'!Q384&gt;0),FALSE,IF('Data Input Sheet'!N384=2,0,IF(AND('Data Input Sheet'!N384=1,'Data Input Sheet'!Q384=""),"MISSING",IF(AND('Data Input Sheet'!N384=1,'Data Input Sheet'!Q384=1),1,IF(AND('Data Input Sheet'!N384=1,'Data Input Sheet'!Q384=2),0,IF(AND('Data Input Sheet'!N384=1,'Data Input Sheet'!Q384=3),0,FALSE))))))</f>
        <v>0</v>
      </c>
      <c r="S384" t="b">
        <f>IF(AND('Data Input Sheet'!N384=2,'Data Input Sheet'!S384&gt;0),FALSE,IF('Data Input Sheet'!N384=2,0,IF(AND('Data Input Sheet'!N384=1,'Data Input Sheet'!S384=""),"MISSING",IF(AND('Data Input Sheet'!N384=1,'Data Input Sheet'!S384=1),0,IF(AND('Data Input Sheet'!N384=1,'Data Input Sheet'!S384=2),1,IF(AND('Data Input Sheet'!N384=1,'Data Input Sheet'!S384=3),2,IF(AND('Data Input Sheet'!N384=1,'Data Input Sheet'!S384=4),3,FALSE)))))))</f>
        <v>0</v>
      </c>
      <c r="T384" t="b">
        <f>IF(AND('Data Input Sheet'!N384=2,'Data Input Sheet'!P384&gt;0),FALSE,IF('Data Input Sheet'!N384=2,0,IF(AND('Data Input Sheet'!N384=1,'Data Input Sheet'!P384=""),"MISSING",IF(AND('Data Input Sheet'!N384=1,'Data Input Sheet'!P384=1),0,IF(AND('Data Input Sheet'!N384=1,'Data Input Sheet'!P384=2),2,IF(AND('Data Input Sheet'!N384=1,'Data Input Sheet'!P384=3),1,FALSE))))))</f>
        <v>0</v>
      </c>
      <c r="U384" t="b">
        <f>IF(AND('Data Input Sheet'!N384=2,'Data Input Sheet'!Q384&gt;0),FALSE,IF('Data Input Sheet'!N384=2,0,IF(AND('Data Input Sheet'!N384=1,'Data Input Sheet'!Q384=""),"MISSING",IF(AND('Data Input Sheet'!N384=1,'Data Input Sheet'!Q384=1),0,IF(AND('Data Input Sheet'!N384=1,'Data Input Sheet'!Q384=2),1,IF(AND('Data Input Sheet'!N384=1,'Data Input Sheet'!Q384=3),0,FALSE))))))</f>
        <v>0</v>
      </c>
      <c r="V384" t="b">
        <f>IF(AND('Data Input Sheet'!N384=2,'Data Input Sheet'!R384&gt;0),FALSE,IF('Data Input Sheet'!N384=2,0,IF(AND('Data Input Sheet'!N384=1,'Data Input Sheet'!R384=""),"MISSING",IF(AND('Data Input Sheet'!N384=1,'Data Input Sheet'!R384=1),0,IF(AND('Data Input Sheet'!N384=1,'Data Input Sheet'!R384=2),1,IF(AND('Data Input Sheet'!N384=1,'Data Input Sheet'!R384=3),2,IF(AND('Data Input Sheet'!N384=1,'Data Input Sheet'!R384=4),3,FALSE)))))))</f>
        <v>0</v>
      </c>
      <c r="X384" s="6" t="b">
        <f>IF('Scoring Sheet'!B384=FALSE,FALSE,IF(OR('Scoring Sheet'!B384="MISSING",COUNTIF('Scoring Sheet'!E384:G384,"MISSING")&gt;0),"MISSING",1*'Scoring Sheet'!B384*SUM('Scoring Sheet'!E384:G384)))</f>
        <v>0</v>
      </c>
      <c r="Y384" s="6" t="b">
        <f>IF('Scoring Sheet'!C384=FALSE,FALSE,IF(OR('Scoring Sheet'!C384="MISSING",COUNTIF('Scoring Sheet'!K384:M384,"MISSING")&gt;0),"MISSING",2*'Scoring Sheet'!C384*SUM('Scoring Sheet'!K384:M384)))</f>
        <v>0</v>
      </c>
      <c r="Z384" s="6" t="b">
        <f>IF('Scoring Sheet'!D384=FALSE,FALSE,IF(OR('Scoring Sheet'!D384="MISSING",COUNTIF('Scoring Sheet'!Q384:S384,"MISSING")&gt;0),"MISSING",3*'Scoring Sheet'!D384*SUM('Scoring Sheet'!Q384:S384)))</f>
        <v>0</v>
      </c>
      <c r="AA384" s="7" t="b">
        <f>IF('Scoring Sheet'!B384=FALSE,FALSE,IF(OR('Scoring Sheet'!B384="MISSING",COUNTIF('Scoring Sheet'!H384:J384,"MISSING")&gt;0),"MISSING",1*'Scoring Sheet'!B384*SUM('Scoring Sheet'!H384:J384)))</f>
        <v>0</v>
      </c>
      <c r="AB384" s="7" t="b">
        <f>IF('Scoring Sheet'!C384=FALSE,FALSE,IF(OR('Scoring Sheet'!C384="MISSING",COUNTIF('Scoring Sheet'!N384:P384,"MISSING")&gt;0),"MISSING",2*'Scoring Sheet'!C384*SUM('Scoring Sheet'!N384:P384)))</f>
        <v>0</v>
      </c>
      <c r="AC384" s="7" t="b">
        <f>IF('Scoring Sheet'!D384=FALSE,FALSE,IF(OR('Scoring Sheet'!D384="MISSING",COUNTIF('Scoring Sheet'!T384:V384,"MISSING")&gt;0),"MISSING",3*'Scoring Sheet'!D384*SUM('Scoring Sheet'!T384:V384)))</f>
        <v>0</v>
      </c>
      <c r="AD384" s="8" t="b">
        <f t="shared" si="30"/>
        <v>0</v>
      </c>
      <c r="AE384" s="9" t="b">
        <f t="shared" si="31"/>
        <v>0</v>
      </c>
      <c r="AF384" s="10" t="b">
        <f t="shared" si="32"/>
        <v>0</v>
      </c>
      <c r="AG384" s="11" t="b">
        <f t="shared" si="33"/>
        <v>0</v>
      </c>
      <c r="AH384" s="12" t="b">
        <f t="shared" si="34"/>
        <v>0</v>
      </c>
      <c r="AI384" s="13" t="b">
        <f t="shared" si="35"/>
        <v>0</v>
      </c>
    </row>
    <row r="385" spans="1:35" x14ac:dyDescent="0.2">
      <c r="A385" s="17" t="str">
        <f>IF('Data Input Sheet'!A385="","",'Data Input Sheet'!A385)</f>
        <v/>
      </c>
      <c r="B385" t="b">
        <f>IF(AND('Data Input Sheet'!B385=2,'Data Input Sheet'!C385&gt;0),FALSE,IF('Data Input Sheet'!B385=2,0,IF(AND('Data Input Sheet'!B385=1,'Data Input Sheet'!C385=""),"MISSING",IF(AND('Data Input Sheet'!B385=1,'Data Input Sheet'!C385&gt;4),FALSE,IF('Data Input Sheet'!B385=1,'Data Input Sheet'!C385,FALSE)))))</f>
        <v>0</v>
      </c>
      <c r="C385" t="b">
        <f>IF(AND('Data Input Sheet'!H385=2,'Data Input Sheet'!I385&gt;0),FALSE,IF('Data Input Sheet'!H385=2,0,IF(AND('Data Input Sheet'!H385=1,'Data Input Sheet'!I385=""),"MISSING",IF(AND('Data Input Sheet'!H385=1,'Data Input Sheet'!I385&gt;4),FALSE,IF('Data Input Sheet'!H385=1,'Data Input Sheet'!I385,FALSE)))))</f>
        <v>0</v>
      </c>
      <c r="D385" t="b">
        <f>IF(AND('Data Input Sheet'!N385=2,'Data Input Sheet'!O385&gt;0),FALSE,IF('Data Input Sheet'!N385=2,0,IF(AND('Data Input Sheet'!N385=1,'Data Input Sheet'!O385=""),"MISSING",IF(AND('Data Input Sheet'!N385=1,'Data Input Sheet'!O385&gt;4),FALSE,IF('Data Input Sheet'!N385=1,'Data Input Sheet'!O385,FALSE)))))</f>
        <v>0</v>
      </c>
      <c r="E385" t="b">
        <f>IF(AND('Data Input Sheet'!B385=2,'Data Input Sheet'!D385&gt;0),FALSE,IF('Data Input Sheet'!B385=2,0,IF(AND('Data Input Sheet'!B385=1,'Data Input Sheet'!D385=""),"MISSING",IF(AND('Data Input Sheet'!B385=1,'Data Input Sheet'!D385=1),2,IF(AND('Data Input Sheet'!B385=1,'Data Input Sheet'!D385=2),0,IF(AND('Data Input Sheet'!B385=1,'Data Input Sheet'!D385=3),1,FALSE))))))</f>
        <v>0</v>
      </c>
      <c r="F385" t="b">
        <f>IF(AND('Data Input Sheet'!B385=2,'Data Input Sheet'!E385&gt;0),FALSE,IF('Data Input Sheet'!B385=2,0,IF(AND('Data Input Sheet'!B385=1,'Data Input Sheet'!E385=""),"MISSING",IF(AND('Data Input Sheet'!B385=1,'Data Input Sheet'!E385=1),1,IF(AND('Data Input Sheet'!B385=1,'Data Input Sheet'!E385=2),0,IF(AND('Data Input Sheet'!B385=1,'Data Input Sheet'!E385=3),0,FALSE))))))</f>
        <v>0</v>
      </c>
      <c r="G385" t="b">
        <f>IF(AND('Data Input Sheet'!B385=2,'Data Input Sheet'!G385&gt;0),FALSE,IF('Data Input Sheet'!B385=2,0,IF(AND('Data Input Sheet'!B385=1,'Data Input Sheet'!G385=""),"MISSING",IF(AND('Data Input Sheet'!B385=1,'Data Input Sheet'!G385=1),0,IF(AND('Data Input Sheet'!B385=1,'Data Input Sheet'!G385=2),1,IF(AND('Data Input Sheet'!B385=1,'Data Input Sheet'!G385=3),2,IF(AND('Data Input Sheet'!B385=1,'Data Input Sheet'!G385=4),3,FALSE)))))))</f>
        <v>0</v>
      </c>
      <c r="H385" t="b">
        <f>IF(AND('Data Input Sheet'!B385=2,'Data Input Sheet'!D385&gt;0),FALSE,IF('Data Input Sheet'!B385=2,0,IF(AND('Data Input Sheet'!B385=1,'Data Input Sheet'!D385=""),"MISSING",IF(AND('Data Input Sheet'!B385=1,'Data Input Sheet'!D385=1),0,IF(AND('Data Input Sheet'!B385=1,'Data Input Sheet'!D385=2),2,IF(AND('Data Input Sheet'!B385=1,'Data Input Sheet'!D385=3),1,FALSE))))))</f>
        <v>0</v>
      </c>
      <c r="I385" t="b">
        <f>IF(AND('Data Input Sheet'!B385=2,'Data Input Sheet'!E385&gt;0),FALSE,IF('Data Input Sheet'!B385=2,0,IF(AND('Data Input Sheet'!B385=1,'Data Input Sheet'!E385=""),"MISSING",IF(AND('Data Input Sheet'!B385=1,'Data Input Sheet'!E385=1),0,IF(AND('Data Input Sheet'!B385=1,'Data Input Sheet'!E385=2),1,IF(AND('Data Input Sheet'!B385=1,'Data Input Sheet'!E385=3),0,FALSE))))))</f>
        <v>0</v>
      </c>
      <c r="J385" t="b">
        <f>IF(AND('Data Input Sheet'!B385=2,'Data Input Sheet'!F385&gt;0),FALSE,IF('Data Input Sheet'!B385=2,0,IF(AND('Data Input Sheet'!B385=1,'Data Input Sheet'!F385=""),"MISSING",IF(AND('Data Input Sheet'!B385=1,'Data Input Sheet'!F385=1),0,IF(AND('Data Input Sheet'!B385=1,'Data Input Sheet'!F385=2),1,IF(AND('Data Input Sheet'!B385=1,'Data Input Sheet'!F385=3),2,IF(AND('Data Input Sheet'!B385=1,'Data Input Sheet'!F385=4),3,FALSE)))))))</f>
        <v>0</v>
      </c>
      <c r="K385" t="b">
        <f>IF(AND('Data Input Sheet'!H385=2,'Data Input Sheet'!J385&gt;0),FALSE,IF('Data Input Sheet'!H385=2,0,IF(AND('Data Input Sheet'!H385=1,'Data Input Sheet'!J385=""),"MISSING",IF(AND('Data Input Sheet'!H385=1,'Data Input Sheet'!J385=1),2,IF(AND('Data Input Sheet'!H385=1,'Data Input Sheet'!J385=2),0,IF(AND('Data Input Sheet'!H385=1,'Data Input Sheet'!J385=3),1,FALSE))))))</f>
        <v>0</v>
      </c>
      <c r="L385" t="b">
        <f>IF(AND('Data Input Sheet'!H385=2,'Data Input Sheet'!K385&gt;0),FALSE,IF('Data Input Sheet'!H385=2,0,IF(AND('Data Input Sheet'!H385=1,'Data Input Sheet'!K385=""),"MISSING",IF(AND('Data Input Sheet'!H385=1,'Data Input Sheet'!K385=1),1,IF(AND('Data Input Sheet'!H385=1,'Data Input Sheet'!K385=2),0,IF(AND('Data Input Sheet'!H385=1,'Data Input Sheet'!K385=3),0,FALSE))))))</f>
        <v>0</v>
      </c>
      <c r="M385" t="b">
        <f>IF(AND('Data Input Sheet'!H385=2,'Data Input Sheet'!M385&gt;0),FALSE,IF('Data Input Sheet'!H385=2,0,IF(AND('Data Input Sheet'!H385=1,'Data Input Sheet'!M385=""),"MISSING",IF(AND('Data Input Sheet'!H385=1,'Data Input Sheet'!M385=1),0,IF(AND('Data Input Sheet'!H385=1,'Data Input Sheet'!M385=2),1,IF(AND('Data Input Sheet'!H385=1,'Data Input Sheet'!M385=3),2,IF(AND('Data Input Sheet'!H385=1,'Data Input Sheet'!M385=4),3,FALSE)))))))</f>
        <v>0</v>
      </c>
      <c r="N385" t="b">
        <f>IF(AND('Data Input Sheet'!H385=2,'Data Input Sheet'!J385&gt;0),FALSE,IF('Data Input Sheet'!H385=2,0,IF(AND('Data Input Sheet'!H385=1,'Data Input Sheet'!J385=""),"MISSING",IF(AND('Data Input Sheet'!H385=1,'Data Input Sheet'!J385=1),0,IF(AND('Data Input Sheet'!H385=1,'Data Input Sheet'!J385=2),2,IF(AND('Data Input Sheet'!H385=1,'Data Input Sheet'!J385=3),1,FALSE))))))</f>
        <v>0</v>
      </c>
      <c r="O385" t="b">
        <f>IF(AND('Data Input Sheet'!H385=2,'Data Input Sheet'!K385&gt;0),FALSE,IF('Data Input Sheet'!H385=2,0,IF(AND('Data Input Sheet'!H385=1,'Data Input Sheet'!K385=""),"MISSING",IF(AND('Data Input Sheet'!H385=1,'Data Input Sheet'!K385=1),0,IF(AND('Data Input Sheet'!H385=1,'Data Input Sheet'!K385=2),1,IF(AND('Data Input Sheet'!H385=1,'Data Input Sheet'!K385=3),0,FALSE))))))</f>
        <v>0</v>
      </c>
      <c r="P385" t="b">
        <f>IF(AND('Data Input Sheet'!H385=2,'Data Input Sheet'!L385&gt;0),FALSE,IF('Data Input Sheet'!H385=2,0,IF(AND('Data Input Sheet'!H385=1,'Data Input Sheet'!L385=""),"MISSING",IF(AND('Data Input Sheet'!H385=1,'Data Input Sheet'!L385=1),0,IF(AND('Data Input Sheet'!H385=1,'Data Input Sheet'!L385=2),1,IF(AND('Data Input Sheet'!H385=1,'Data Input Sheet'!L385=3),2,IF(AND('Data Input Sheet'!H385=1,'Data Input Sheet'!L385=4),3,FALSE)))))))</f>
        <v>0</v>
      </c>
      <c r="Q385" t="b">
        <f>IF(AND('Data Input Sheet'!N385=2,'Data Input Sheet'!P385&gt;0),FALSE,IF('Data Input Sheet'!N385=2,0,IF(AND('Data Input Sheet'!N385=1,'Data Input Sheet'!P385=""),"MISSING",IF(AND('Data Input Sheet'!N385=1,'Data Input Sheet'!P385=1),2,IF(AND('Data Input Sheet'!N385=1,'Data Input Sheet'!P385=2),0,IF(AND('Data Input Sheet'!N385=1,'Data Input Sheet'!P385=3),1,FALSE))))))</f>
        <v>0</v>
      </c>
      <c r="R385" t="b">
        <f>IF(AND('Data Input Sheet'!N385=2,'Data Input Sheet'!Q385&gt;0),FALSE,IF('Data Input Sheet'!N385=2,0,IF(AND('Data Input Sheet'!N385=1,'Data Input Sheet'!Q385=""),"MISSING",IF(AND('Data Input Sheet'!N385=1,'Data Input Sheet'!Q385=1),1,IF(AND('Data Input Sheet'!N385=1,'Data Input Sheet'!Q385=2),0,IF(AND('Data Input Sheet'!N385=1,'Data Input Sheet'!Q385=3),0,FALSE))))))</f>
        <v>0</v>
      </c>
      <c r="S385" t="b">
        <f>IF(AND('Data Input Sheet'!N385=2,'Data Input Sheet'!S385&gt;0),FALSE,IF('Data Input Sheet'!N385=2,0,IF(AND('Data Input Sheet'!N385=1,'Data Input Sheet'!S385=""),"MISSING",IF(AND('Data Input Sheet'!N385=1,'Data Input Sheet'!S385=1),0,IF(AND('Data Input Sheet'!N385=1,'Data Input Sheet'!S385=2),1,IF(AND('Data Input Sheet'!N385=1,'Data Input Sheet'!S385=3),2,IF(AND('Data Input Sheet'!N385=1,'Data Input Sheet'!S385=4),3,FALSE)))))))</f>
        <v>0</v>
      </c>
      <c r="T385" t="b">
        <f>IF(AND('Data Input Sheet'!N385=2,'Data Input Sheet'!P385&gt;0),FALSE,IF('Data Input Sheet'!N385=2,0,IF(AND('Data Input Sheet'!N385=1,'Data Input Sheet'!P385=""),"MISSING",IF(AND('Data Input Sheet'!N385=1,'Data Input Sheet'!P385=1),0,IF(AND('Data Input Sheet'!N385=1,'Data Input Sheet'!P385=2),2,IF(AND('Data Input Sheet'!N385=1,'Data Input Sheet'!P385=3),1,FALSE))))))</f>
        <v>0</v>
      </c>
      <c r="U385" t="b">
        <f>IF(AND('Data Input Sheet'!N385=2,'Data Input Sheet'!Q385&gt;0),FALSE,IF('Data Input Sheet'!N385=2,0,IF(AND('Data Input Sheet'!N385=1,'Data Input Sheet'!Q385=""),"MISSING",IF(AND('Data Input Sheet'!N385=1,'Data Input Sheet'!Q385=1),0,IF(AND('Data Input Sheet'!N385=1,'Data Input Sheet'!Q385=2),1,IF(AND('Data Input Sheet'!N385=1,'Data Input Sheet'!Q385=3),0,FALSE))))))</f>
        <v>0</v>
      </c>
      <c r="V385" t="b">
        <f>IF(AND('Data Input Sheet'!N385=2,'Data Input Sheet'!R385&gt;0),FALSE,IF('Data Input Sheet'!N385=2,0,IF(AND('Data Input Sheet'!N385=1,'Data Input Sheet'!R385=""),"MISSING",IF(AND('Data Input Sheet'!N385=1,'Data Input Sheet'!R385=1),0,IF(AND('Data Input Sheet'!N385=1,'Data Input Sheet'!R385=2),1,IF(AND('Data Input Sheet'!N385=1,'Data Input Sheet'!R385=3),2,IF(AND('Data Input Sheet'!N385=1,'Data Input Sheet'!R385=4),3,FALSE)))))))</f>
        <v>0</v>
      </c>
      <c r="X385" s="6" t="b">
        <f>IF('Scoring Sheet'!B385=FALSE,FALSE,IF(OR('Scoring Sheet'!B385="MISSING",COUNTIF('Scoring Sheet'!E385:G385,"MISSING")&gt;0),"MISSING",1*'Scoring Sheet'!B385*SUM('Scoring Sheet'!E385:G385)))</f>
        <v>0</v>
      </c>
      <c r="Y385" s="6" t="b">
        <f>IF('Scoring Sheet'!C385=FALSE,FALSE,IF(OR('Scoring Sheet'!C385="MISSING",COUNTIF('Scoring Sheet'!K385:M385,"MISSING")&gt;0),"MISSING",2*'Scoring Sheet'!C385*SUM('Scoring Sheet'!K385:M385)))</f>
        <v>0</v>
      </c>
      <c r="Z385" s="6" t="b">
        <f>IF('Scoring Sheet'!D385=FALSE,FALSE,IF(OR('Scoring Sheet'!D385="MISSING",COUNTIF('Scoring Sheet'!Q385:S385,"MISSING")&gt;0),"MISSING",3*'Scoring Sheet'!D385*SUM('Scoring Sheet'!Q385:S385)))</f>
        <v>0</v>
      </c>
      <c r="AA385" s="7" t="b">
        <f>IF('Scoring Sheet'!B385=FALSE,FALSE,IF(OR('Scoring Sheet'!B385="MISSING",COUNTIF('Scoring Sheet'!H385:J385,"MISSING")&gt;0),"MISSING",1*'Scoring Sheet'!B385*SUM('Scoring Sheet'!H385:J385)))</f>
        <v>0</v>
      </c>
      <c r="AB385" s="7" t="b">
        <f>IF('Scoring Sheet'!C385=FALSE,FALSE,IF(OR('Scoring Sheet'!C385="MISSING",COUNTIF('Scoring Sheet'!N385:P385,"MISSING")&gt;0),"MISSING",2*'Scoring Sheet'!C385*SUM('Scoring Sheet'!N385:P385)))</f>
        <v>0</v>
      </c>
      <c r="AC385" s="7" t="b">
        <f>IF('Scoring Sheet'!D385=FALSE,FALSE,IF(OR('Scoring Sheet'!D385="MISSING",COUNTIF('Scoring Sheet'!T385:V385,"MISSING")&gt;0),"MISSING",3*'Scoring Sheet'!D385*SUM('Scoring Sheet'!T385:V385)))</f>
        <v>0</v>
      </c>
      <c r="AD385" s="8" t="b">
        <f t="shared" si="30"/>
        <v>0</v>
      </c>
      <c r="AE385" s="9" t="b">
        <f t="shared" si="31"/>
        <v>0</v>
      </c>
      <c r="AF385" s="10" t="b">
        <f t="shared" si="32"/>
        <v>0</v>
      </c>
      <c r="AG385" s="11" t="b">
        <f t="shared" si="33"/>
        <v>0</v>
      </c>
      <c r="AH385" s="12" t="b">
        <f t="shared" si="34"/>
        <v>0</v>
      </c>
      <c r="AI385" s="13" t="b">
        <f t="shared" si="35"/>
        <v>0</v>
      </c>
    </row>
    <row r="386" spans="1:35" x14ac:dyDescent="0.2">
      <c r="A386" s="17" t="str">
        <f>IF('Data Input Sheet'!A386="","",'Data Input Sheet'!A386)</f>
        <v/>
      </c>
      <c r="B386" t="b">
        <f>IF(AND('Data Input Sheet'!B386=2,'Data Input Sheet'!C386&gt;0),FALSE,IF('Data Input Sheet'!B386=2,0,IF(AND('Data Input Sheet'!B386=1,'Data Input Sheet'!C386=""),"MISSING",IF(AND('Data Input Sheet'!B386=1,'Data Input Sheet'!C386&gt;4),FALSE,IF('Data Input Sheet'!B386=1,'Data Input Sheet'!C386,FALSE)))))</f>
        <v>0</v>
      </c>
      <c r="C386" t="b">
        <f>IF(AND('Data Input Sheet'!H386=2,'Data Input Sheet'!I386&gt;0),FALSE,IF('Data Input Sheet'!H386=2,0,IF(AND('Data Input Sheet'!H386=1,'Data Input Sheet'!I386=""),"MISSING",IF(AND('Data Input Sheet'!H386=1,'Data Input Sheet'!I386&gt;4),FALSE,IF('Data Input Sheet'!H386=1,'Data Input Sheet'!I386,FALSE)))))</f>
        <v>0</v>
      </c>
      <c r="D386" t="b">
        <f>IF(AND('Data Input Sheet'!N386=2,'Data Input Sheet'!O386&gt;0),FALSE,IF('Data Input Sheet'!N386=2,0,IF(AND('Data Input Sheet'!N386=1,'Data Input Sheet'!O386=""),"MISSING",IF(AND('Data Input Sheet'!N386=1,'Data Input Sheet'!O386&gt;4),FALSE,IF('Data Input Sheet'!N386=1,'Data Input Sheet'!O386,FALSE)))))</f>
        <v>0</v>
      </c>
      <c r="E386" t="b">
        <f>IF(AND('Data Input Sheet'!B386=2,'Data Input Sheet'!D386&gt;0),FALSE,IF('Data Input Sheet'!B386=2,0,IF(AND('Data Input Sheet'!B386=1,'Data Input Sheet'!D386=""),"MISSING",IF(AND('Data Input Sheet'!B386=1,'Data Input Sheet'!D386=1),2,IF(AND('Data Input Sheet'!B386=1,'Data Input Sheet'!D386=2),0,IF(AND('Data Input Sheet'!B386=1,'Data Input Sheet'!D386=3),1,FALSE))))))</f>
        <v>0</v>
      </c>
      <c r="F386" t="b">
        <f>IF(AND('Data Input Sheet'!B386=2,'Data Input Sheet'!E386&gt;0),FALSE,IF('Data Input Sheet'!B386=2,0,IF(AND('Data Input Sheet'!B386=1,'Data Input Sheet'!E386=""),"MISSING",IF(AND('Data Input Sheet'!B386=1,'Data Input Sheet'!E386=1),1,IF(AND('Data Input Sheet'!B386=1,'Data Input Sheet'!E386=2),0,IF(AND('Data Input Sheet'!B386=1,'Data Input Sheet'!E386=3),0,FALSE))))))</f>
        <v>0</v>
      </c>
      <c r="G386" t="b">
        <f>IF(AND('Data Input Sheet'!B386=2,'Data Input Sheet'!G386&gt;0),FALSE,IF('Data Input Sheet'!B386=2,0,IF(AND('Data Input Sheet'!B386=1,'Data Input Sheet'!G386=""),"MISSING",IF(AND('Data Input Sheet'!B386=1,'Data Input Sheet'!G386=1),0,IF(AND('Data Input Sheet'!B386=1,'Data Input Sheet'!G386=2),1,IF(AND('Data Input Sheet'!B386=1,'Data Input Sheet'!G386=3),2,IF(AND('Data Input Sheet'!B386=1,'Data Input Sheet'!G386=4),3,FALSE)))))))</f>
        <v>0</v>
      </c>
      <c r="H386" t="b">
        <f>IF(AND('Data Input Sheet'!B386=2,'Data Input Sheet'!D386&gt;0),FALSE,IF('Data Input Sheet'!B386=2,0,IF(AND('Data Input Sheet'!B386=1,'Data Input Sheet'!D386=""),"MISSING",IF(AND('Data Input Sheet'!B386=1,'Data Input Sheet'!D386=1),0,IF(AND('Data Input Sheet'!B386=1,'Data Input Sheet'!D386=2),2,IF(AND('Data Input Sheet'!B386=1,'Data Input Sheet'!D386=3),1,FALSE))))))</f>
        <v>0</v>
      </c>
      <c r="I386" t="b">
        <f>IF(AND('Data Input Sheet'!B386=2,'Data Input Sheet'!E386&gt;0),FALSE,IF('Data Input Sheet'!B386=2,0,IF(AND('Data Input Sheet'!B386=1,'Data Input Sheet'!E386=""),"MISSING",IF(AND('Data Input Sheet'!B386=1,'Data Input Sheet'!E386=1),0,IF(AND('Data Input Sheet'!B386=1,'Data Input Sheet'!E386=2),1,IF(AND('Data Input Sheet'!B386=1,'Data Input Sheet'!E386=3),0,FALSE))))))</f>
        <v>0</v>
      </c>
      <c r="J386" t="b">
        <f>IF(AND('Data Input Sheet'!B386=2,'Data Input Sheet'!F386&gt;0),FALSE,IF('Data Input Sheet'!B386=2,0,IF(AND('Data Input Sheet'!B386=1,'Data Input Sheet'!F386=""),"MISSING",IF(AND('Data Input Sheet'!B386=1,'Data Input Sheet'!F386=1),0,IF(AND('Data Input Sheet'!B386=1,'Data Input Sheet'!F386=2),1,IF(AND('Data Input Sheet'!B386=1,'Data Input Sheet'!F386=3),2,IF(AND('Data Input Sheet'!B386=1,'Data Input Sheet'!F386=4),3,FALSE)))))))</f>
        <v>0</v>
      </c>
      <c r="K386" t="b">
        <f>IF(AND('Data Input Sheet'!H386=2,'Data Input Sheet'!J386&gt;0),FALSE,IF('Data Input Sheet'!H386=2,0,IF(AND('Data Input Sheet'!H386=1,'Data Input Sheet'!J386=""),"MISSING",IF(AND('Data Input Sheet'!H386=1,'Data Input Sheet'!J386=1),2,IF(AND('Data Input Sheet'!H386=1,'Data Input Sheet'!J386=2),0,IF(AND('Data Input Sheet'!H386=1,'Data Input Sheet'!J386=3),1,FALSE))))))</f>
        <v>0</v>
      </c>
      <c r="L386" t="b">
        <f>IF(AND('Data Input Sheet'!H386=2,'Data Input Sheet'!K386&gt;0),FALSE,IF('Data Input Sheet'!H386=2,0,IF(AND('Data Input Sheet'!H386=1,'Data Input Sheet'!K386=""),"MISSING",IF(AND('Data Input Sheet'!H386=1,'Data Input Sheet'!K386=1),1,IF(AND('Data Input Sheet'!H386=1,'Data Input Sheet'!K386=2),0,IF(AND('Data Input Sheet'!H386=1,'Data Input Sheet'!K386=3),0,FALSE))))))</f>
        <v>0</v>
      </c>
      <c r="M386" t="b">
        <f>IF(AND('Data Input Sheet'!H386=2,'Data Input Sheet'!M386&gt;0),FALSE,IF('Data Input Sheet'!H386=2,0,IF(AND('Data Input Sheet'!H386=1,'Data Input Sheet'!M386=""),"MISSING",IF(AND('Data Input Sheet'!H386=1,'Data Input Sheet'!M386=1),0,IF(AND('Data Input Sheet'!H386=1,'Data Input Sheet'!M386=2),1,IF(AND('Data Input Sheet'!H386=1,'Data Input Sheet'!M386=3),2,IF(AND('Data Input Sheet'!H386=1,'Data Input Sheet'!M386=4),3,FALSE)))))))</f>
        <v>0</v>
      </c>
      <c r="N386" t="b">
        <f>IF(AND('Data Input Sheet'!H386=2,'Data Input Sheet'!J386&gt;0),FALSE,IF('Data Input Sheet'!H386=2,0,IF(AND('Data Input Sheet'!H386=1,'Data Input Sheet'!J386=""),"MISSING",IF(AND('Data Input Sheet'!H386=1,'Data Input Sheet'!J386=1),0,IF(AND('Data Input Sheet'!H386=1,'Data Input Sheet'!J386=2),2,IF(AND('Data Input Sheet'!H386=1,'Data Input Sheet'!J386=3),1,FALSE))))))</f>
        <v>0</v>
      </c>
      <c r="O386" t="b">
        <f>IF(AND('Data Input Sheet'!H386=2,'Data Input Sheet'!K386&gt;0),FALSE,IF('Data Input Sheet'!H386=2,0,IF(AND('Data Input Sheet'!H386=1,'Data Input Sheet'!K386=""),"MISSING",IF(AND('Data Input Sheet'!H386=1,'Data Input Sheet'!K386=1),0,IF(AND('Data Input Sheet'!H386=1,'Data Input Sheet'!K386=2),1,IF(AND('Data Input Sheet'!H386=1,'Data Input Sheet'!K386=3),0,FALSE))))))</f>
        <v>0</v>
      </c>
      <c r="P386" t="b">
        <f>IF(AND('Data Input Sheet'!H386=2,'Data Input Sheet'!L386&gt;0),FALSE,IF('Data Input Sheet'!H386=2,0,IF(AND('Data Input Sheet'!H386=1,'Data Input Sheet'!L386=""),"MISSING",IF(AND('Data Input Sheet'!H386=1,'Data Input Sheet'!L386=1),0,IF(AND('Data Input Sheet'!H386=1,'Data Input Sheet'!L386=2),1,IF(AND('Data Input Sheet'!H386=1,'Data Input Sheet'!L386=3),2,IF(AND('Data Input Sheet'!H386=1,'Data Input Sheet'!L386=4),3,FALSE)))))))</f>
        <v>0</v>
      </c>
      <c r="Q386" t="b">
        <f>IF(AND('Data Input Sheet'!N386=2,'Data Input Sheet'!P386&gt;0),FALSE,IF('Data Input Sheet'!N386=2,0,IF(AND('Data Input Sheet'!N386=1,'Data Input Sheet'!P386=""),"MISSING",IF(AND('Data Input Sheet'!N386=1,'Data Input Sheet'!P386=1),2,IF(AND('Data Input Sheet'!N386=1,'Data Input Sheet'!P386=2),0,IF(AND('Data Input Sheet'!N386=1,'Data Input Sheet'!P386=3),1,FALSE))))))</f>
        <v>0</v>
      </c>
      <c r="R386" t="b">
        <f>IF(AND('Data Input Sheet'!N386=2,'Data Input Sheet'!Q386&gt;0),FALSE,IF('Data Input Sheet'!N386=2,0,IF(AND('Data Input Sheet'!N386=1,'Data Input Sheet'!Q386=""),"MISSING",IF(AND('Data Input Sheet'!N386=1,'Data Input Sheet'!Q386=1),1,IF(AND('Data Input Sheet'!N386=1,'Data Input Sheet'!Q386=2),0,IF(AND('Data Input Sheet'!N386=1,'Data Input Sheet'!Q386=3),0,FALSE))))))</f>
        <v>0</v>
      </c>
      <c r="S386" t="b">
        <f>IF(AND('Data Input Sheet'!N386=2,'Data Input Sheet'!S386&gt;0),FALSE,IF('Data Input Sheet'!N386=2,0,IF(AND('Data Input Sheet'!N386=1,'Data Input Sheet'!S386=""),"MISSING",IF(AND('Data Input Sheet'!N386=1,'Data Input Sheet'!S386=1),0,IF(AND('Data Input Sheet'!N386=1,'Data Input Sheet'!S386=2),1,IF(AND('Data Input Sheet'!N386=1,'Data Input Sheet'!S386=3),2,IF(AND('Data Input Sheet'!N386=1,'Data Input Sheet'!S386=4),3,FALSE)))))))</f>
        <v>0</v>
      </c>
      <c r="T386" t="b">
        <f>IF(AND('Data Input Sheet'!N386=2,'Data Input Sheet'!P386&gt;0),FALSE,IF('Data Input Sheet'!N386=2,0,IF(AND('Data Input Sheet'!N386=1,'Data Input Sheet'!P386=""),"MISSING",IF(AND('Data Input Sheet'!N386=1,'Data Input Sheet'!P386=1),0,IF(AND('Data Input Sheet'!N386=1,'Data Input Sheet'!P386=2),2,IF(AND('Data Input Sheet'!N386=1,'Data Input Sheet'!P386=3),1,FALSE))))))</f>
        <v>0</v>
      </c>
      <c r="U386" t="b">
        <f>IF(AND('Data Input Sheet'!N386=2,'Data Input Sheet'!Q386&gt;0),FALSE,IF('Data Input Sheet'!N386=2,0,IF(AND('Data Input Sheet'!N386=1,'Data Input Sheet'!Q386=""),"MISSING",IF(AND('Data Input Sheet'!N386=1,'Data Input Sheet'!Q386=1),0,IF(AND('Data Input Sheet'!N386=1,'Data Input Sheet'!Q386=2),1,IF(AND('Data Input Sheet'!N386=1,'Data Input Sheet'!Q386=3),0,FALSE))))))</f>
        <v>0</v>
      </c>
      <c r="V386" t="b">
        <f>IF(AND('Data Input Sheet'!N386=2,'Data Input Sheet'!R386&gt;0),FALSE,IF('Data Input Sheet'!N386=2,0,IF(AND('Data Input Sheet'!N386=1,'Data Input Sheet'!R386=""),"MISSING",IF(AND('Data Input Sheet'!N386=1,'Data Input Sheet'!R386=1),0,IF(AND('Data Input Sheet'!N386=1,'Data Input Sheet'!R386=2),1,IF(AND('Data Input Sheet'!N386=1,'Data Input Sheet'!R386=3),2,IF(AND('Data Input Sheet'!N386=1,'Data Input Sheet'!R386=4),3,FALSE)))))))</f>
        <v>0</v>
      </c>
      <c r="X386" s="6" t="b">
        <f>IF('Scoring Sheet'!B386=FALSE,FALSE,IF(OR('Scoring Sheet'!B386="MISSING",COUNTIF('Scoring Sheet'!E386:G386,"MISSING")&gt;0),"MISSING",1*'Scoring Sheet'!B386*SUM('Scoring Sheet'!E386:G386)))</f>
        <v>0</v>
      </c>
      <c r="Y386" s="6" t="b">
        <f>IF('Scoring Sheet'!C386=FALSE,FALSE,IF(OR('Scoring Sheet'!C386="MISSING",COUNTIF('Scoring Sheet'!K386:M386,"MISSING")&gt;0),"MISSING",2*'Scoring Sheet'!C386*SUM('Scoring Sheet'!K386:M386)))</f>
        <v>0</v>
      </c>
      <c r="Z386" s="6" t="b">
        <f>IF('Scoring Sheet'!D386=FALSE,FALSE,IF(OR('Scoring Sheet'!D386="MISSING",COUNTIF('Scoring Sheet'!Q386:S386,"MISSING")&gt;0),"MISSING",3*'Scoring Sheet'!D386*SUM('Scoring Sheet'!Q386:S386)))</f>
        <v>0</v>
      </c>
      <c r="AA386" s="7" t="b">
        <f>IF('Scoring Sheet'!B386=FALSE,FALSE,IF(OR('Scoring Sheet'!B386="MISSING",COUNTIF('Scoring Sheet'!H386:J386,"MISSING")&gt;0),"MISSING",1*'Scoring Sheet'!B386*SUM('Scoring Sheet'!H386:J386)))</f>
        <v>0</v>
      </c>
      <c r="AB386" s="7" t="b">
        <f>IF('Scoring Sheet'!C386=FALSE,FALSE,IF(OR('Scoring Sheet'!C386="MISSING",COUNTIF('Scoring Sheet'!N386:P386,"MISSING")&gt;0),"MISSING",2*'Scoring Sheet'!C386*SUM('Scoring Sheet'!N386:P386)))</f>
        <v>0</v>
      </c>
      <c r="AC386" s="7" t="b">
        <f>IF('Scoring Sheet'!D386=FALSE,FALSE,IF(OR('Scoring Sheet'!D386="MISSING",COUNTIF('Scoring Sheet'!T386:V386,"MISSING")&gt;0),"MISSING",3*'Scoring Sheet'!D386*SUM('Scoring Sheet'!T386:V386)))</f>
        <v>0</v>
      </c>
      <c r="AD386" s="8" t="b">
        <f t="shared" si="30"/>
        <v>0</v>
      </c>
      <c r="AE386" s="9" t="b">
        <f t="shared" si="31"/>
        <v>0</v>
      </c>
      <c r="AF386" s="10" t="b">
        <f t="shared" si="32"/>
        <v>0</v>
      </c>
      <c r="AG386" s="11" t="b">
        <f t="shared" si="33"/>
        <v>0</v>
      </c>
      <c r="AH386" s="12" t="b">
        <f t="shared" si="34"/>
        <v>0</v>
      </c>
      <c r="AI386" s="13" t="b">
        <f t="shared" si="35"/>
        <v>0</v>
      </c>
    </row>
    <row r="387" spans="1:35" x14ac:dyDescent="0.2">
      <c r="A387" s="17" t="str">
        <f>IF('Data Input Sheet'!A387="","",'Data Input Sheet'!A387)</f>
        <v/>
      </c>
      <c r="B387" t="b">
        <f>IF(AND('Data Input Sheet'!B387=2,'Data Input Sheet'!C387&gt;0),FALSE,IF('Data Input Sheet'!B387=2,0,IF(AND('Data Input Sheet'!B387=1,'Data Input Sheet'!C387=""),"MISSING",IF(AND('Data Input Sheet'!B387=1,'Data Input Sheet'!C387&gt;4),FALSE,IF('Data Input Sheet'!B387=1,'Data Input Sheet'!C387,FALSE)))))</f>
        <v>0</v>
      </c>
      <c r="C387" t="b">
        <f>IF(AND('Data Input Sheet'!H387=2,'Data Input Sheet'!I387&gt;0),FALSE,IF('Data Input Sheet'!H387=2,0,IF(AND('Data Input Sheet'!H387=1,'Data Input Sheet'!I387=""),"MISSING",IF(AND('Data Input Sheet'!H387=1,'Data Input Sheet'!I387&gt;4),FALSE,IF('Data Input Sheet'!H387=1,'Data Input Sheet'!I387,FALSE)))))</f>
        <v>0</v>
      </c>
      <c r="D387" t="b">
        <f>IF(AND('Data Input Sheet'!N387=2,'Data Input Sheet'!O387&gt;0),FALSE,IF('Data Input Sheet'!N387=2,0,IF(AND('Data Input Sheet'!N387=1,'Data Input Sheet'!O387=""),"MISSING",IF(AND('Data Input Sheet'!N387=1,'Data Input Sheet'!O387&gt;4),FALSE,IF('Data Input Sheet'!N387=1,'Data Input Sheet'!O387,FALSE)))))</f>
        <v>0</v>
      </c>
      <c r="E387" t="b">
        <f>IF(AND('Data Input Sheet'!B387=2,'Data Input Sheet'!D387&gt;0),FALSE,IF('Data Input Sheet'!B387=2,0,IF(AND('Data Input Sheet'!B387=1,'Data Input Sheet'!D387=""),"MISSING",IF(AND('Data Input Sheet'!B387=1,'Data Input Sheet'!D387=1),2,IF(AND('Data Input Sheet'!B387=1,'Data Input Sheet'!D387=2),0,IF(AND('Data Input Sheet'!B387=1,'Data Input Sheet'!D387=3),1,FALSE))))))</f>
        <v>0</v>
      </c>
      <c r="F387" t="b">
        <f>IF(AND('Data Input Sheet'!B387=2,'Data Input Sheet'!E387&gt;0),FALSE,IF('Data Input Sheet'!B387=2,0,IF(AND('Data Input Sheet'!B387=1,'Data Input Sheet'!E387=""),"MISSING",IF(AND('Data Input Sheet'!B387=1,'Data Input Sheet'!E387=1),1,IF(AND('Data Input Sheet'!B387=1,'Data Input Sheet'!E387=2),0,IF(AND('Data Input Sheet'!B387=1,'Data Input Sheet'!E387=3),0,FALSE))))))</f>
        <v>0</v>
      </c>
      <c r="G387" t="b">
        <f>IF(AND('Data Input Sheet'!B387=2,'Data Input Sheet'!G387&gt;0),FALSE,IF('Data Input Sheet'!B387=2,0,IF(AND('Data Input Sheet'!B387=1,'Data Input Sheet'!G387=""),"MISSING",IF(AND('Data Input Sheet'!B387=1,'Data Input Sheet'!G387=1),0,IF(AND('Data Input Sheet'!B387=1,'Data Input Sheet'!G387=2),1,IF(AND('Data Input Sheet'!B387=1,'Data Input Sheet'!G387=3),2,IF(AND('Data Input Sheet'!B387=1,'Data Input Sheet'!G387=4),3,FALSE)))))))</f>
        <v>0</v>
      </c>
      <c r="H387" t="b">
        <f>IF(AND('Data Input Sheet'!B387=2,'Data Input Sheet'!D387&gt;0),FALSE,IF('Data Input Sheet'!B387=2,0,IF(AND('Data Input Sheet'!B387=1,'Data Input Sheet'!D387=""),"MISSING",IF(AND('Data Input Sheet'!B387=1,'Data Input Sheet'!D387=1),0,IF(AND('Data Input Sheet'!B387=1,'Data Input Sheet'!D387=2),2,IF(AND('Data Input Sheet'!B387=1,'Data Input Sheet'!D387=3),1,FALSE))))))</f>
        <v>0</v>
      </c>
      <c r="I387" t="b">
        <f>IF(AND('Data Input Sheet'!B387=2,'Data Input Sheet'!E387&gt;0),FALSE,IF('Data Input Sheet'!B387=2,0,IF(AND('Data Input Sheet'!B387=1,'Data Input Sheet'!E387=""),"MISSING",IF(AND('Data Input Sheet'!B387=1,'Data Input Sheet'!E387=1),0,IF(AND('Data Input Sheet'!B387=1,'Data Input Sheet'!E387=2),1,IF(AND('Data Input Sheet'!B387=1,'Data Input Sheet'!E387=3),0,FALSE))))))</f>
        <v>0</v>
      </c>
      <c r="J387" t="b">
        <f>IF(AND('Data Input Sheet'!B387=2,'Data Input Sheet'!F387&gt;0),FALSE,IF('Data Input Sheet'!B387=2,0,IF(AND('Data Input Sheet'!B387=1,'Data Input Sheet'!F387=""),"MISSING",IF(AND('Data Input Sheet'!B387=1,'Data Input Sheet'!F387=1),0,IF(AND('Data Input Sheet'!B387=1,'Data Input Sheet'!F387=2),1,IF(AND('Data Input Sheet'!B387=1,'Data Input Sheet'!F387=3),2,IF(AND('Data Input Sheet'!B387=1,'Data Input Sheet'!F387=4),3,FALSE)))))))</f>
        <v>0</v>
      </c>
      <c r="K387" t="b">
        <f>IF(AND('Data Input Sheet'!H387=2,'Data Input Sheet'!J387&gt;0),FALSE,IF('Data Input Sheet'!H387=2,0,IF(AND('Data Input Sheet'!H387=1,'Data Input Sheet'!J387=""),"MISSING",IF(AND('Data Input Sheet'!H387=1,'Data Input Sheet'!J387=1),2,IF(AND('Data Input Sheet'!H387=1,'Data Input Sheet'!J387=2),0,IF(AND('Data Input Sheet'!H387=1,'Data Input Sheet'!J387=3),1,FALSE))))))</f>
        <v>0</v>
      </c>
      <c r="L387" t="b">
        <f>IF(AND('Data Input Sheet'!H387=2,'Data Input Sheet'!K387&gt;0),FALSE,IF('Data Input Sheet'!H387=2,0,IF(AND('Data Input Sheet'!H387=1,'Data Input Sheet'!K387=""),"MISSING",IF(AND('Data Input Sheet'!H387=1,'Data Input Sheet'!K387=1),1,IF(AND('Data Input Sheet'!H387=1,'Data Input Sheet'!K387=2),0,IF(AND('Data Input Sheet'!H387=1,'Data Input Sheet'!K387=3),0,FALSE))))))</f>
        <v>0</v>
      </c>
      <c r="M387" t="b">
        <f>IF(AND('Data Input Sheet'!H387=2,'Data Input Sheet'!M387&gt;0),FALSE,IF('Data Input Sheet'!H387=2,0,IF(AND('Data Input Sheet'!H387=1,'Data Input Sheet'!M387=""),"MISSING",IF(AND('Data Input Sheet'!H387=1,'Data Input Sheet'!M387=1),0,IF(AND('Data Input Sheet'!H387=1,'Data Input Sheet'!M387=2),1,IF(AND('Data Input Sheet'!H387=1,'Data Input Sheet'!M387=3),2,IF(AND('Data Input Sheet'!H387=1,'Data Input Sheet'!M387=4),3,FALSE)))))))</f>
        <v>0</v>
      </c>
      <c r="N387" t="b">
        <f>IF(AND('Data Input Sheet'!H387=2,'Data Input Sheet'!J387&gt;0),FALSE,IF('Data Input Sheet'!H387=2,0,IF(AND('Data Input Sheet'!H387=1,'Data Input Sheet'!J387=""),"MISSING",IF(AND('Data Input Sheet'!H387=1,'Data Input Sheet'!J387=1),0,IF(AND('Data Input Sheet'!H387=1,'Data Input Sheet'!J387=2),2,IF(AND('Data Input Sheet'!H387=1,'Data Input Sheet'!J387=3),1,FALSE))))))</f>
        <v>0</v>
      </c>
      <c r="O387" t="b">
        <f>IF(AND('Data Input Sheet'!H387=2,'Data Input Sheet'!K387&gt;0),FALSE,IF('Data Input Sheet'!H387=2,0,IF(AND('Data Input Sheet'!H387=1,'Data Input Sheet'!K387=""),"MISSING",IF(AND('Data Input Sheet'!H387=1,'Data Input Sheet'!K387=1),0,IF(AND('Data Input Sheet'!H387=1,'Data Input Sheet'!K387=2),1,IF(AND('Data Input Sheet'!H387=1,'Data Input Sheet'!K387=3),0,FALSE))))))</f>
        <v>0</v>
      </c>
      <c r="P387" t="b">
        <f>IF(AND('Data Input Sheet'!H387=2,'Data Input Sheet'!L387&gt;0),FALSE,IF('Data Input Sheet'!H387=2,0,IF(AND('Data Input Sheet'!H387=1,'Data Input Sheet'!L387=""),"MISSING",IF(AND('Data Input Sheet'!H387=1,'Data Input Sheet'!L387=1),0,IF(AND('Data Input Sheet'!H387=1,'Data Input Sheet'!L387=2),1,IF(AND('Data Input Sheet'!H387=1,'Data Input Sheet'!L387=3),2,IF(AND('Data Input Sheet'!H387=1,'Data Input Sheet'!L387=4),3,FALSE)))))))</f>
        <v>0</v>
      </c>
      <c r="Q387" t="b">
        <f>IF(AND('Data Input Sheet'!N387=2,'Data Input Sheet'!P387&gt;0),FALSE,IF('Data Input Sheet'!N387=2,0,IF(AND('Data Input Sheet'!N387=1,'Data Input Sheet'!P387=""),"MISSING",IF(AND('Data Input Sheet'!N387=1,'Data Input Sheet'!P387=1),2,IF(AND('Data Input Sheet'!N387=1,'Data Input Sheet'!P387=2),0,IF(AND('Data Input Sheet'!N387=1,'Data Input Sheet'!P387=3),1,FALSE))))))</f>
        <v>0</v>
      </c>
      <c r="R387" t="b">
        <f>IF(AND('Data Input Sheet'!N387=2,'Data Input Sheet'!Q387&gt;0),FALSE,IF('Data Input Sheet'!N387=2,0,IF(AND('Data Input Sheet'!N387=1,'Data Input Sheet'!Q387=""),"MISSING",IF(AND('Data Input Sheet'!N387=1,'Data Input Sheet'!Q387=1),1,IF(AND('Data Input Sheet'!N387=1,'Data Input Sheet'!Q387=2),0,IF(AND('Data Input Sheet'!N387=1,'Data Input Sheet'!Q387=3),0,FALSE))))))</f>
        <v>0</v>
      </c>
      <c r="S387" t="b">
        <f>IF(AND('Data Input Sheet'!N387=2,'Data Input Sheet'!S387&gt;0),FALSE,IF('Data Input Sheet'!N387=2,0,IF(AND('Data Input Sheet'!N387=1,'Data Input Sheet'!S387=""),"MISSING",IF(AND('Data Input Sheet'!N387=1,'Data Input Sheet'!S387=1),0,IF(AND('Data Input Sheet'!N387=1,'Data Input Sheet'!S387=2),1,IF(AND('Data Input Sheet'!N387=1,'Data Input Sheet'!S387=3),2,IF(AND('Data Input Sheet'!N387=1,'Data Input Sheet'!S387=4),3,FALSE)))))))</f>
        <v>0</v>
      </c>
      <c r="T387" t="b">
        <f>IF(AND('Data Input Sheet'!N387=2,'Data Input Sheet'!P387&gt;0),FALSE,IF('Data Input Sheet'!N387=2,0,IF(AND('Data Input Sheet'!N387=1,'Data Input Sheet'!P387=""),"MISSING",IF(AND('Data Input Sheet'!N387=1,'Data Input Sheet'!P387=1),0,IF(AND('Data Input Sheet'!N387=1,'Data Input Sheet'!P387=2),2,IF(AND('Data Input Sheet'!N387=1,'Data Input Sheet'!P387=3),1,FALSE))))))</f>
        <v>0</v>
      </c>
      <c r="U387" t="b">
        <f>IF(AND('Data Input Sheet'!N387=2,'Data Input Sheet'!Q387&gt;0),FALSE,IF('Data Input Sheet'!N387=2,0,IF(AND('Data Input Sheet'!N387=1,'Data Input Sheet'!Q387=""),"MISSING",IF(AND('Data Input Sheet'!N387=1,'Data Input Sheet'!Q387=1),0,IF(AND('Data Input Sheet'!N387=1,'Data Input Sheet'!Q387=2),1,IF(AND('Data Input Sheet'!N387=1,'Data Input Sheet'!Q387=3),0,FALSE))))))</f>
        <v>0</v>
      </c>
      <c r="V387" t="b">
        <f>IF(AND('Data Input Sheet'!N387=2,'Data Input Sheet'!R387&gt;0),FALSE,IF('Data Input Sheet'!N387=2,0,IF(AND('Data Input Sheet'!N387=1,'Data Input Sheet'!R387=""),"MISSING",IF(AND('Data Input Sheet'!N387=1,'Data Input Sheet'!R387=1),0,IF(AND('Data Input Sheet'!N387=1,'Data Input Sheet'!R387=2),1,IF(AND('Data Input Sheet'!N387=1,'Data Input Sheet'!R387=3),2,IF(AND('Data Input Sheet'!N387=1,'Data Input Sheet'!R387=4),3,FALSE)))))))</f>
        <v>0</v>
      </c>
      <c r="X387" s="6" t="b">
        <f>IF('Scoring Sheet'!B387=FALSE,FALSE,IF(OR('Scoring Sheet'!B387="MISSING",COUNTIF('Scoring Sheet'!E387:G387,"MISSING")&gt;0),"MISSING",1*'Scoring Sheet'!B387*SUM('Scoring Sheet'!E387:G387)))</f>
        <v>0</v>
      </c>
      <c r="Y387" s="6" t="b">
        <f>IF('Scoring Sheet'!C387=FALSE,FALSE,IF(OR('Scoring Sheet'!C387="MISSING",COUNTIF('Scoring Sheet'!K387:M387,"MISSING")&gt;0),"MISSING",2*'Scoring Sheet'!C387*SUM('Scoring Sheet'!K387:M387)))</f>
        <v>0</v>
      </c>
      <c r="Z387" s="6" t="b">
        <f>IF('Scoring Sheet'!D387=FALSE,FALSE,IF(OR('Scoring Sheet'!D387="MISSING",COUNTIF('Scoring Sheet'!Q387:S387,"MISSING")&gt;0),"MISSING",3*'Scoring Sheet'!D387*SUM('Scoring Sheet'!Q387:S387)))</f>
        <v>0</v>
      </c>
      <c r="AA387" s="7" t="b">
        <f>IF('Scoring Sheet'!B387=FALSE,FALSE,IF(OR('Scoring Sheet'!B387="MISSING",COUNTIF('Scoring Sheet'!H387:J387,"MISSING")&gt;0),"MISSING",1*'Scoring Sheet'!B387*SUM('Scoring Sheet'!H387:J387)))</f>
        <v>0</v>
      </c>
      <c r="AB387" s="7" t="b">
        <f>IF('Scoring Sheet'!C387=FALSE,FALSE,IF(OR('Scoring Sheet'!C387="MISSING",COUNTIF('Scoring Sheet'!N387:P387,"MISSING")&gt;0),"MISSING",2*'Scoring Sheet'!C387*SUM('Scoring Sheet'!N387:P387)))</f>
        <v>0</v>
      </c>
      <c r="AC387" s="7" t="b">
        <f>IF('Scoring Sheet'!D387=FALSE,FALSE,IF(OR('Scoring Sheet'!D387="MISSING",COUNTIF('Scoring Sheet'!T387:V387,"MISSING")&gt;0),"MISSING",3*'Scoring Sheet'!D387*SUM('Scoring Sheet'!T387:V387)))</f>
        <v>0</v>
      </c>
      <c r="AD387" s="8" t="b">
        <f t="shared" ref="AD387:AD450" si="36">IF(OR(X387=FALSE,AA387=FALSE),FALSE,IF(OR(X387="MISSING",AA387="MISSING"),"MISSING",X387+AA387))</f>
        <v>0</v>
      </c>
      <c r="AE387" s="9" t="b">
        <f t="shared" ref="AE387:AE450" si="37">IF(OR(Y387=FALSE,AB387=FALSE),FALSE,IF(OR(Y387="MISSING",AB387="MISSING"),"MISSING",Y387+AB387))</f>
        <v>0</v>
      </c>
      <c r="AF387" s="10" t="b">
        <f t="shared" ref="AF387:AF450" si="38">IF(OR(Z387=FALSE,AC387=FALSE),FALSE,IF(OR(Z387="MISSING",AC387="MISSING"),"MISSING",Z387+AC387))</f>
        <v>0</v>
      </c>
      <c r="AG387" s="11" t="b">
        <f t="shared" ref="AG387:AG450" si="39">IF(COUNTIF(X387:Z387,FALSE)&gt;0,FALSE,IF(COUNTIF(X387:Z387,"MISSING")&gt;0,"MISSING",SUM(X387:Z387)))</f>
        <v>0</v>
      </c>
      <c r="AH387" s="12" t="b">
        <f t="shared" ref="AH387:AH450" si="40">IF(COUNTIF(AA387:AC387,FALSE)&gt;0,FALSE,IF(COUNTIF(AA387:AC387,"MISSING")&gt;0,"MISSING",SUM(AA387:AC387)))</f>
        <v>0</v>
      </c>
      <c r="AI387" s="13" t="b">
        <f t="shared" ref="AI387:AI450" si="41">IF(COUNTIF(AG387:AH387,FALSE),FALSE,IF(COUNTIF(AG387:AH387,"MISSING"),"MISSING",AG387+AH387))</f>
        <v>0</v>
      </c>
    </row>
    <row r="388" spans="1:35" x14ac:dyDescent="0.2">
      <c r="A388" s="17" t="str">
        <f>IF('Data Input Sheet'!A388="","",'Data Input Sheet'!A388)</f>
        <v/>
      </c>
      <c r="B388" t="b">
        <f>IF(AND('Data Input Sheet'!B388=2,'Data Input Sheet'!C388&gt;0),FALSE,IF('Data Input Sheet'!B388=2,0,IF(AND('Data Input Sheet'!B388=1,'Data Input Sheet'!C388=""),"MISSING",IF(AND('Data Input Sheet'!B388=1,'Data Input Sheet'!C388&gt;4),FALSE,IF('Data Input Sheet'!B388=1,'Data Input Sheet'!C388,FALSE)))))</f>
        <v>0</v>
      </c>
      <c r="C388" t="b">
        <f>IF(AND('Data Input Sheet'!H388=2,'Data Input Sheet'!I388&gt;0),FALSE,IF('Data Input Sheet'!H388=2,0,IF(AND('Data Input Sheet'!H388=1,'Data Input Sheet'!I388=""),"MISSING",IF(AND('Data Input Sheet'!H388=1,'Data Input Sheet'!I388&gt;4),FALSE,IF('Data Input Sheet'!H388=1,'Data Input Sheet'!I388,FALSE)))))</f>
        <v>0</v>
      </c>
      <c r="D388" t="b">
        <f>IF(AND('Data Input Sheet'!N388=2,'Data Input Sheet'!O388&gt;0),FALSE,IF('Data Input Sheet'!N388=2,0,IF(AND('Data Input Sheet'!N388=1,'Data Input Sheet'!O388=""),"MISSING",IF(AND('Data Input Sheet'!N388=1,'Data Input Sheet'!O388&gt;4),FALSE,IF('Data Input Sheet'!N388=1,'Data Input Sheet'!O388,FALSE)))))</f>
        <v>0</v>
      </c>
      <c r="E388" t="b">
        <f>IF(AND('Data Input Sheet'!B388=2,'Data Input Sheet'!D388&gt;0),FALSE,IF('Data Input Sheet'!B388=2,0,IF(AND('Data Input Sheet'!B388=1,'Data Input Sheet'!D388=""),"MISSING",IF(AND('Data Input Sheet'!B388=1,'Data Input Sheet'!D388=1),2,IF(AND('Data Input Sheet'!B388=1,'Data Input Sheet'!D388=2),0,IF(AND('Data Input Sheet'!B388=1,'Data Input Sheet'!D388=3),1,FALSE))))))</f>
        <v>0</v>
      </c>
      <c r="F388" t="b">
        <f>IF(AND('Data Input Sheet'!B388=2,'Data Input Sheet'!E388&gt;0),FALSE,IF('Data Input Sheet'!B388=2,0,IF(AND('Data Input Sheet'!B388=1,'Data Input Sheet'!E388=""),"MISSING",IF(AND('Data Input Sheet'!B388=1,'Data Input Sheet'!E388=1),1,IF(AND('Data Input Sheet'!B388=1,'Data Input Sheet'!E388=2),0,IF(AND('Data Input Sheet'!B388=1,'Data Input Sheet'!E388=3),0,FALSE))))))</f>
        <v>0</v>
      </c>
      <c r="G388" t="b">
        <f>IF(AND('Data Input Sheet'!B388=2,'Data Input Sheet'!G388&gt;0),FALSE,IF('Data Input Sheet'!B388=2,0,IF(AND('Data Input Sheet'!B388=1,'Data Input Sheet'!G388=""),"MISSING",IF(AND('Data Input Sheet'!B388=1,'Data Input Sheet'!G388=1),0,IF(AND('Data Input Sheet'!B388=1,'Data Input Sheet'!G388=2),1,IF(AND('Data Input Sheet'!B388=1,'Data Input Sheet'!G388=3),2,IF(AND('Data Input Sheet'!B388=1,'Data Input Sheet'!G388=4),3,FALSE)))))))</f>
        <v>0</v>
      </c>
      <c r="H388" t="b">
        <f>IF(AND('Data Input Sheet'!B388=2,'Data Input Sheet'!D388&gt;0),FALSE,IF('Data Input Sheet'!B388=2,0,IF(AND('Data Input Sheet'!B388=1,'Data Input Sheet'!D388=""),"MISSING",IF(AND('Data Input Sheet'!B388=1,'Data Input Sheet'!D388=1),0,IF(AND('Data Input Sheet'!B388=1,'Data Input Sheet'!D388=2),2,IF(AND('Data Input Sheet'!B388=1,'Data Input Sheet'!D388=3),1,FALSE))))))</f>
        <v>0</v>
      </c>
      <c r="I388" t="b">
        <f>IF(AND('Data Input Sheet'!B388=2,'Data Input Sheet'!E388&gt;0),FALSE,IF('Data Input Sheet'!B388=2,0,IF(AND('Data Input Sheet'!B388=1,'Data Input Sheet'!E388=""),"MISSING",IF(AND('Data Input Sheet'!B388=1,'Data Input Sheet'!E388=1),0,IF(AND('Data Input Sheet'!B388=1,'Data Input Sheet'!E388=2),1,IF(AND('Data Input Sheet'!B388=1,'Data Input Sheet'!E388=3),0,FALSE))))))</f>
        <v>0</v>
      </c>
      <c r="J388" t="b">
        <f>IF(AND('Data Input Sheet'!B388=2,'Data Input Sheet'!F388&gt;0),FALSE,IF('Data Input Sheet'!B388=2,0,IF(AND('Data Input Sheet'!B388=1,'Data Input Sheet'!F388=""),"MISSING",IF(AND('Data Input Sheet'!B388=1,'Data Input Sheet'!F388=1),0,IF(AND('Data Input Sheet'!B388=1,'Data Input Sheet'!F388=2),1,IF(AND('Data Input Sheet'!B388=1,'Data Input Sheet'!F388=3),2,IF(AND('Data Input Sheet'!B388=1,'Data Input Sheet'!F388=4),3,FALSE)))))))</f>
        <v>0</v>
      </c>
      <c r="K388" t="b">
        <f>IF(AND('Data Input Sheet'!H388=2,'Data Input Sheet'!J388&gt;0),FALSE,IF('Data Input Sheet'!H388=2,0,IF(AND('Data Input Sheet'!H388=1,'Data Input Sheet'!J388=""),"MISSING",IF(AND('Data Input Sheet'!H388=1,'Data Input Sheet'!J388=1),2,IF(AND('Data Input Sheet'!H388=1,'Data Input Sheet'!J388=2),0,IF(AND('Data Input Sheet'!H388=1,'Data Input Sheet'!J388=3),1,FALSE))))))</f>
        <v>0</v>
      </c>
      <c r="L388" t="b">
        <f>IF(AND('Data Input Sheet'!H388=2,'Data Input Sheet'!K388&gt;0),FALSE,IF('Data Input Sheet'!H388=2,0,IF(AND('Data Input Sheet'!H388=1,'Data Input Sheet'!K388=""),"MISSING",IF(AND('Data Input Sheet'!H388=1,'Data Input Sheet'!K388=1),1,IF(AND('Data Input Sheet'!H388=1,'Data Input Sheet'!K388=2),0,IF(AND('Data Input Sheet'!H388=1,'Data Input Sheet'!K388=3),0,FALSE))))))</f>
        <v>0</v>
      </c>
      <c r="M388" t="b">
        <f>IF(AND('Data Input Sheet'!H388=2,'Data Input Sheet'!M388&gt;0),FALSE,IF('Data Input Sheet'!H388=2,0,IF(AND('Data Input Sheet'!H388=1,'Data Input Sheet'!M388=""),"MISSING",IF(AND('Data Input Sheet'!H388=1,'Data Input Sheet'!M388=1),0,IF(AND('Data Input Sheet'!H388=1,'Data Input Sheet'!M388=2),1,IF(AND('Data Input Sheet'!H388=1,'Data Input Sheet'!M388=3),2,IF(AND('Data Input Sheet'!H388=1,'Data Input Sheet'!M388=4),3,FALSE)))))))</f>
        <v>0</v>
      </c>
      <c r="N388" t="b">
        <f>IF(AND('Data Input Sheet'!H388=2,'Data Input Sheet'!J388&gt;0),FALSE,IF('Data Input Sheet'!H388=2,0,IF(AND('Data Input Sheet'!H388=1,'Data Input Sheet'!J388=""),"MISSING",IF(AND('Data Input Sheet'!H388=1,'Data Input Sheet'!J388=1),0,IF(AND('Data Input Sheet'!H388=1,'Data Input Sheet'!J388=2),2,IF(AND('Data Input Sheet'!H388=1,'Data Input Sheet'!J388=3),1,FALSE))))))</f>
        <v>0</v>
      </c>
      <c r="O388" t="b">
        <f>IF(AND('Data Input Sheet'!H388=2,'Data Input Sheet'!K388&gt;0),FALSE,IF('Data Input Sheet'!H388=2,0,IF(AND('Data Input Sheet'!H388=1,'Data Input Sheet'!K388=""),"MISSING",IF(AND('Data Input Sheet'!H388=1,'Data Input Sheet'!K388=1),0,IF(AND('Data Input Sheet'!H388=1,'Data Input Sheet'!K388=2),1,IF(AND('Data Input Sheet'!H388=1,'Data Input Sheet'!K388=3),0,FALSE))))))</f>
        <v>0</v>
      </c>
      <c r="P388" t="b">
        <f>IF(AND('Data Input Sheet'!H388=2,'Data Input Sheet'!L388&gt;0),FALSE,IF('Data Input Sheet'!H388=2,0,IF(AND('Data Input Sheet'!H388=1,'Data Input Sheet'!L388=""),"MISSING",IF(AND('Data Input Sheet'!H388=1,'Data Input Sheet'!L388=1),0,IF(AND('Data Input Sheet'!H388=1,'Data Input Sheet'!L388=2),1,IF(AND('Data Input Sheet'!H388=1,'Data Input Sheet'!L388=3),2,IF(AND('Data Input Sheet'!H388=1,'Data Input Sheet'!L388=4),3,FALSE)))))))</f>
        <v>0</v>
      </c>
      <c r="Q388" t="b">
        <f>IF(AND('Data Input Sheet'!N388=2,'Data Input Sheet'!P388&gt;0),FALSE,IF('Data Input Sheet'!N388=2,0,IF(AND('Data Input Sheet'!N388=1,'Data Input Sheet'!P388=""),"MISSING",IF(AND('Data Input Sheet'!N388=1,'Data Input Sheet'!P388=1),2,IF(AND('Data Input Sheet'!N388=1,'Data Input Sheet'!P388=2),0,IF(AND('Data Input Sheet'!N388=1,'Data Input Sheet'!P388=3),1,FALSE))))))</f>
        <v>0</v>
      </c>
      <c r="R388" t="b">
        <f>IF(AND('Data Input Sheet'!N388=2,'Data Input Sheet'!Q388&gt;0),FALSE,IF('Data Input Sheet'!N388=2,0,IF(AND('Data Input Sheet'!N388=1,'Data Input Sheet'!Q388=""),"MISSING",IF(AND('Data Input Sheet'!N388=1,'Data Input Sheet'!Q388=1),1,IF(AND('Data Input Sheet'!N388=1,'Data Input Sheet'!Q388=2),0,IF(AND('Data Input Sheet'!N388=1,'Data Input Sheet'!Q388=3),0,FALSE))))))</f>
        <v>0</v>
      </c>
      <c r="S388" t="b">
        <f>IF(AND('Data Input Sheet'!N388=2,'Data Input Sheet'!S388&gt;0),FALSE,IF('Data Input Sheet'!N388=2,0,IF(AND('Data Input Sheet'!N388=1,'Data Input Sheet'!S388=""),"MISSING",IF(AND('Data Input Sheet'!N388=1,'Data Input Sheet'!S388=1),0,IF(AND('Data Input Sheet'!N388=1,'Data Input Sheet'!S388=2),1,IF(AND('Data Input Sheet'!N388=1,'Data Input Sheet'!S388=3),2,IF(AND('Data Input Sheet'!N388=1,'Data Input Sheet'!S388=4),3,FALSE)))))))</f>
        <v>0</v>
      </c>
      <c r="T388" t="b">
        <f>IF(AND('Data Input Sheet'!N388=2,'Data Input Sheet'!P388&gt;0),FALSE,IF('Data Input Sheet'!N388=2,0,IF(AND('Data Input Sheet'!N388=1,'Data Input Sheet'!P388=""),"MISSING",IF(AND('Data Input Sheet'!N388=1,'Data Input Sheet'!P388=1),0,IF(AND('Data Input Sheet'!N388=1,'Data Input Sheet'!P388=2),2,IF(AND('Data Input Sheet'!N388=1,'Data Input Sheet'!P388=3),1,FALSE))))))</f>
        <v>0</v>
      </c>
      <c r="U388" t="b">
        <f>IF(AND('Data Input Sheet'!N388=2,'Data Input Sheet'!Q388&gt;0),FALSE,IF('Data Input Sheet'!N388=2,0,IF(AND('Data Input Sheet'!N388=1,'Data Input Sheet'!Q388=""),"MISSING",IF(AND('Data Input Sheet'!N388=1,'Data Input Sheet'!Q388=1),0,IF(AND('Data Input Sheet'!N388=1,'Data Input Sheet'!Q388=2),1,IF(AND('Data Input Sheet'!N388=1,'Data Input Sheet'!Q388=3),0,FALSE))))))</f>
        <v>0</v>
      </c>
      <c r="V388" t="b">
        <f>IF(AND('Data Input Sheet'!N388=2,'Data Input Sheet'!R388&gt;0),FALSE,IF('Data Input Sheet'!N388=2,0,IF(AND('Data Input Sheet'!N388=1,'Data Input Sheet'!R388=""),"MISSING",IF(AND('Data Input Sheet'!N388=1,'Data Input Sheet'!R388=1),0,IF(AND('Data Input Sheet'!N388=1,'Data Input Sheet'!R388=2),1,IF(AND('Data Input Sheet'!N388=1,'Data Input Sheet'!R388=3),2,IF(AND('Data Input Sheet'!N388=1,'Data Input Sheet'!R388=4),3,FALSE)))))))</f>
        <v>0</v>
      </c>
      <c r="X388" s="6" t="b">
        <f>IF('Scoring Sheet'!B388=FALSE,FALSE,IF(OR('Scoring Sheet'!B388="MISSING",COUNTIF('Scoring Sheet'!E388:G388,"MISSING")&gt;0),"MISSING",1*'Scoring Sheet'!B388*SUM('Scoring Sheet'!E388:G388)))</f>
        <v>0</v>
      </c>
      <c r="Y388" s="6" t="b">
        <f>IF('Scoring Sheet'!C388=FALSE,FALSE,IF(OR('Scoring Sheet'!C388="MISSING",COUNTIF('Scoring Sheet'!K388:M388,"MISSING")&gt;0),"MISSING",2*'Scoring Sheet'!C388*SUM('Scoring Sheet'!K388:M388)))</f>
        <v>0</v>
      </c>
      <c r="Z388" s="6" t="b">
        <f>IF('Scoring Sheet'!D388=FALSE,FALSE,IF(OR('Scoring Sheet'!D388="MISSING",COUNTIF('Scoring Sheet'!Q388:S388,"MISSING")&gt;0),"MISSING",3*'Scoring Sheet'!D388*SUM('Scoring Sheet'!Q388:S388)))</f>
        <v>0</v>
      </c>
      <c r="AA388" s="7" t="b">
        <f>IF('Scoring Sheet'!B388=FALSE,FALSE,IF(OR('Scoring Sheet'!B388="MISSING",COUNTIF('Scoring Sheet'!H388:J388,"MISSING")&gt;0),"MISSING",1*'Scoring Sheet'!B388*SUM('Scoring Sheet'!H388:J388)))</f>
        <v>0</v>
      </c>
      <c r="AB388" s="7" t="b">
        <f>IF('Scoring Sheet'!C388=FALSE,FALSE,IF(OR('Scoring Sheet'!C388="MISSING",COUNTIF('Scoring Sheet'!N388:P388,"MISSING")&gt;0),"MISSING",2*'Scoring Sheet'!C388*SUM('Scoring Sheet'!N388:P388)))</f>
        <v>0</v>
      </c>
      <c r="AC388" s="7" t="b">
        <f>IF('Scoring Sheet'!D388=FALSE,FALSE,IF(OR('Scoring Sheet'!D388="MISSING",COUNTIF('Scoring Sheet'!T388:V388,"MISSING")&gt;0),"MISSING",3*'Scoring Sheet'!D388*SUM('Scoring Sheet'!T388:V388)))</f>
        <v>0</v>
      </c>
      <c r="AD388" s="8" t="b">
        <f t="shared" si="36"/>
        <v>0</v>
      </c>
      <c r="AE388" s="9" t="b">
        <f t="shared" si="37"/>
        <v>0</v>
      </c>
      <c r="AF388" s="10" t="b">
        <f t="shared" si="38"/>
        <v>0</v>
      </c>
      <c r="AG388" s="11" t="b">
        <f t="shared" si="39"/>
        <v>0</v>
      </c>
      <c r="AH388" s="12" t="b">
        <f t="shared" si="40"/>
        <v>0</v>
      </c>
      <c r="AI388" s="13" t="b">
        <f t="shared" si="41"/>
        <v>0</v>
      </c>
    </row>
    <row r="389" spans="1:35" x14ac:dyDescent="0.2">
      <c r="A389" s="17" t="str">
        <f>IF('Data Input Sheet'!A389="","",'Data Input Sheet'!A389)</f>
        <v/>
      </c>
      <c r="B389" t="b">
        <f>IF(AND('Data Input Sheet'!B389=2,'Data Input Sheet'!C389&gt;0),FALSE,IF('Data Input Sheet'!B389=2,0,IF(AND('Data Input Sheet'!B389=1,'Data Input Sheet'!C389=""),"MISSING",IF(AND('Data Input Sheet'!B389=1,'Data Input Sheet'!C389&gt;4),FALSE,IF('Data Input Sheet'!B389=1,'Data Input Sheet'!C389,FALSE)))))</f>
        <v>0</v>
      </c>
      <c r="C389" t="b">
        <f>IF(AND('Data Input Sheet'!H389=2,'Data Input Sheet'!I389&gt;0),FALSE,IF('Data Input Sheet'!H389=2,0,IF(AND('Data Input Sheet'!H389=1,'Data Input Sheet'!I389=""),"MISSING",IF(AND('Data Input Sheet'!H389=1,'Data Input Sheet'!I389&gt;4),FALSE,IF('Data Input Sheet'!H389=1,'Data Input Sheet'!I389,FALSE)))))</f>
        <v>0</v>
      </c>
      <c r="D389" t="b">
        <f>IF(AND('Data Input Sheet'!N389=2,'Data Input Sheet'!O389&gt;0),FALSE,IF('Data Input Sheet'!N389=2,0,IF(AND('Data Input Sheet'!N389=1,'Data Input Sheet'!O389=""),"MISSING",IF(AND('Data Input Sheet'!N389=1,'Data Input Sheet'!O389&gt;4),FALSE,IF('Data Input Sheet'!N389=1,'Data Input Sheet'!O389,FALSE)))))</f>
        <v>0</v>
      </c>
      <c r="E389" t="b">
        <f>IF(AND('Data Input Sheet'!B389=2,'Data Input Sheet'!D389&gt;0),FALSE,IF('Data Input Sheet'!B389=2,0,IF(AND('Data Input Sheet'!B389=1,'Data Input Sheet'!D389=""),"MISSING",IF(AND('Data Input Sheet'!B389=1,'Data Input Sheet'!D389=1),2,IF(AND('Data Input Sheet'!B389=1,'Data Input Sheet'!D389=2),0,IF(AND('Data Input Sheet'!B389=1,'Data Input Sheet'!D389=3),1,FALSE))))))</f>
        <v>0</v>
      </c>
      <c r="F389" t="b">
        <f>IF(AND('Data Input Sheet'!B389=2,'Data Input Sheet'!E389&gt;0),FALSE,IF('Data Input Sheet'!B389=2,0,IF(AND('Data Input Sheet'!B389=1,'Data Input Sheet'!E389=""),"MISSING",IF(AND('Data Input Sheet'!B389=1,'Data Input Sheet'!E389=1),1,IF(AND('Data Input Sheet'!B389=1,'Data Input Sheet'!E389=2),0,IF(AND('Data Input Sheet'!B389=1,'Data Input Sheet'!E389=3),0,FALSE))))))</f>
        <v>0</v>
      </c>
      <c r="G389" t="b">
        <f>IF(AND('Data Input Sheet'!B389=2,'Data Input Sheet'!G389&gt;0),FALSE,IF('Data Input Sheet'!B389=2,0,IF(AND('Data Input Sheet'!B389=1,'Data Input Sheet'!G389=""),"MISSING",IF(AND('Data Input Sheet'!B389=1,'Data Input Sheet'!G389=1),0,IF(AND('Data Input Sheet'!B389=1,'Data Input Sheet'!G389=2),1,IF(AND('Data Input Sheet'!B389=1,'Data Input Sheet'!G389=3),2,IF(AND('Data Input Sheet'!B389=1,'Data Input Sheet'!G389=4),3,FALSE)))))))</f>
        <v>0</v>
      </c>
      <c r="H389" t="b">
        <f>IF(AND('Data Input Sheet'!B389=2,'Data Input Sheet'!D389&gt;0),FALSE,IF('Data Input Sheet'!B389=2,0,IF(AND('Data Input Sheet'!B389=1,'Data Input Sheet'!D389=""),"MISSING",IF(AND('Data Input Sheet'!B389=1,'Data Input Sheet'!D389=1),0,IF(AND('Data Input Sheet'!B389=1,'Data Input Sheet'!D389=2),2,IF(AND('Data Input Sheet'!B389=1,'Data Input Sheet'!D389=3),1,FALSE))))))</f>
        <v>0</v>
      </c>
      <c r="I389" t="b">
        <f>IF(AND('Data Input Sheet'!B389=2,'Data Input Sheet'!E389&gt;0),FALSE,IF('Data Input Sheet'!B389=2,0,IF(AND('Data Input Sheet'!B389=1,'Data Input Sheet'!E389=""),"MISSING",IF(AND('Data Input Sheet'!B389=1,'Data Input Sheet'!E389=1),0,IF(AND('Data Input Sheet'!B389=1,'Data Input Sheet'!E389=2),1,IF(AND('Data Input Sheet'!B389=1,'Data Input Sheet'!E389=3),0,FALSE))))))</f>
        <v>0</v>
      </c>
      <c r="J389" t="b">
        <f>IF(AND('Data Input Sheet'!B389=2,'Data Input Sheet'!F389&gt;0),FALSE,IF('Data Input Sheet'!B389=2,0,IF(AND('Data Input Sheet'!B389=1,'Data Input Sheet'!F389=""),"MISSING",IF(AND('Data Input Sheet'!B389=1,'Data Input Sheet'!F389=1),0,IF(AND('Data Input Sheet'!B389=1,'Data Input Sheet'!F389=2),1,IF(AND('Data Input Sheet'!B389=1,'Data Input Sheet'!F389=3),2,IF(AND('Data Input Sheet'!B389=1,'Data Input Sheet'!F389=4),3,FALSE)))))))</f>
        <v>0</v>
      </c>
      <c r="K389" t="b">
        <f>IF(AND('Data Input Sheet'!H389=2,'Data Input Sheet'!J389&gt;0),FALSE,IF('Data Input Sheet'!H389=2,0,IF(AND('Data Input Sheet'!H389=1,'Data Input Sheet'!J389=""),"MISSING",IF(AND('Data Input Sheet'!H389=1,'Data Input Sheet'!J389=1),2,IF(AND('Data Input Sheet'!H389=1,'Data Input Sheet'!J389=2),0,IF(AND('Data Input Sheet'!H389=1,'Data Input Sheet'!J389=3),1,FALSE))))))</f>
        <v>0</v>
      </c>
      <c r="L389" t="b">
        <f>IF(AND('Data Input Sheet'!H389=2,'Data Input Sheet'!K389&gt;0),FALSE,IF('Data Input Sheet'!H389=2,0,IF(AND('Data Input Sheet'!H389=1,'Data Input Sheet'!K389=""),"MISSING",IF(AND('Data Input Sheet'!H389=1,'Data Input Sheet'!K389=1),1,IF(AND('Data Input Sheet'!H389=1,'Data Input Sheet'!K389=2),0,IF(AND('Data Input Sheet'!H389=1,'Data Input Sheet'!K389=3),0,FALSE))))))</f>
        <v>0</v>
      </c>
      <c r="M389" t="b">
        <f>IF(AND('Data Input Sheet'!H389=2,'Data Input Sheet'!M389&gt;0),FALSE,IF('Data Input Sheet'!H389=2,0,IF(AND('Data Input Sheet'!H389=1,'Data Input Sheet'!M389=""),"MISSING",IF(AND('Data Input Sheet'!H389=1,'Data Input Sheet'!M389=1),0,IF(AND('Data Input Sheet'!H389=1,'Data Input Sheet'!M389=2),1,IF(AND('Data Input Sheet'!H389=1,'Data Input Sheet'!M389=3),2,IF(AND('Data Input Sheet'!H389=1,'Data Input Sheet'!M389=4),3,FALSE)))))))</f>
        <v>0</v>
      </c>
      <c r="N389" t="b">
        <f>IF(AND('Data Input Sheet'!H389=2,'Data Input Sheet'!J389&gt;0),FALSE,IF('Data Input Sheet'!H389=2,0,IF(AND('Data Input Sheet'!H389=1,'Data Input Sheet'!J389=""),"MISSING",IF(AND('Data Input Sheet'!H389=1,'Data Input Sheet'!J389=1),0,IF(AND('Data Input Sheet'!H389=1,'Data Input Sheet'!J389=2),2,IF(AND('Data Input Sheet'!H389=1,'Data Input Sheet'!J389=3),1,FALSE))))))</f>
        <v>0</v>
      </c>
      <c r="O389" t="b">
        <f>IF(AND('Data Input Sheet'!H389=2,'Data Input Sheet'!K389&gt;0),FALSE,IF('Data Input Sheet'!H389=2,0,IF(AND('Data Input Sheet'!H389=1,'Data Input Sheet'!K389=""),"MISSING",IF(AND('Data Input Sheet'!H389=1,'Data Input Sheet'!K389=1),0,IF(AND('Data Input Sheet'!H389=1,'Data Input Sheet'!K389=2),1,IF(AND('Data Input Sheet'!H389=1,'Data Input Sheet'!K389=3),0,FALSE))))))</f>
        <v>0</v>
      </c>
      <c r="P389" t="b">
        <f>IF(AND('Data Input Sheet'!H389=2,'Data Input Sheet'!L389&gt;0),FALSE,IF('Data Input Sheet'!H389=2,0,IF(AND('Data Input Sheet'!H389=1,'Data Input Sheet'!L389=""),"MISSING",IF(AND('Data Input Sheet'!H389=1,'Data Input Sheet'!L389=1),0,IF(AND('Data Input Sheet'!H389=1,'Data Input Sheet'!L389=2),1,IF(AND('Data Input Sheet'!H389=1,'Data Input Sheet'!L389=3),2,IF(AND('Data Input Sheet'!H389=1,'Data Input Sheet'!L389=4),3,FALSE)))))))</f>
        <v>0</v>
      </c>
      <c r="Q389" t="b">
        <f>IF(AND('Data Input Sheet'!N389=2,'Data Input Sheet'!P389&gt;0),FALSE,IF('Data Input Sheet'!N389=2,0,IF(AND('Data Input Sheet'!N389=1,'Data Input Sheet'!P389=""),"MISSING",IF(AND('Data Input Sheet'!N389=1,'Data Input Sheet'!P389=1),2,IF(AND('Data Input Sheet'!N389=1,'Data Input Sheet'!P389=2),0,IF(AND('Data Input Sheet'!N389=1,'Data Input Sheet'!P389=3),1,FALSE))))))</f>
        <v>0</v>
      </c>
      <c r="R389" t="b">
        <f>IF(AND('Data Input Sheet'!N389=2,'Data Input Sheet'!Q389&gt;0),FALSE,IF('Data Input Sheet'!N389=2,0,IF(AND('Data Input Sheet'!N389=1,'Data Input Sheet'!Q389=""),"MISSING",IF(AND('Data Input Sheet'!N389=1,'Data Input Sheet'!Q389=1),1,IF(AND('Data Input Sheet'!N389=1,'Data Input Sheet'!Q389=2),0,IF(AND('Data Input Sheet'!N389=1,'Data Input Sheet'!Q389=3),0,FALSE))))))</f>
        <v>0</v>
      </c>
      <c r="S389" t="b">
        <f>IF(AND('Data Input Sheet'!N389=2,'Data Input Sheet'!S389&gt;0),FALSE,IF('Data Input Sheet'!N389=2,0,IF(AND('Data Input Sheet'!N389=1,'Data Input Sheet'!S389=""),"MISSING",IF(AND('Data Input Sheet'!N389=1,'Data Input Sheet'!S389=1),0,IF(AND('Data Input Sheet'!N389=1,'Data Input Sheet'!S389=2),1,IF(AND('Data Input Sheet'!N389=1,'Data Input Sheet'!S389=3),2,IF(AND('Data Input Sheet'!N389=1,'Data Input Sheet'!S389=4),3,FALSE)))))))</f>
        <v>0</v>
      </c>
      <c r="T389" t="b">
        <f>IF(AND('Data Input Sheet'!N389=2,'Data Input Sheet'!P389&gt;0),FALSE,IF('Data Input Sheet'!N389=2,0,IF(AND('Data Input Sheet'!N389=1,'Data Input Sheet'!P389=""),"MISSING",IF(AND('Data Input Sheet'!N389=1,'Data Input Sheet'!P389=1),0,IF(AND('Data Input Sheet'!N389=1,'Data Input Sheet'!P389=2),2,IF(AND('Data Input Sheet'!N389=1,'Data Input Sheet'!P389=3),1,FALSE))))))</f>
        <v>0</v>
      </c>
      <c r="U389" t="b">
        <f>IF(AND('Data Input Sheet'!N389=2,'Data Input Sheet'!Q389&gt;0),FALSE,IF('Data Input Sheet'!N389=2,0,IF(AND('Data Input Sheet'!N389=1,'Data Input Sheet'!Q389=""),"MISSING",IF(AND('Data Input Sheet'!N389=1,'Data Input Sheet'!Q389=1),0,IF(AND('Data Input Sheet'!N389=1,'Data Input Sheet'!Q389=2),1,IF(AND('Data Input Sheet'!N389=1,'Data Input Sheet'!Q389=3),0,FALSE))))))</f>
        <v>0</v>
      </c>
      <c r="V389" t="b">
        <f>IF(AND('Data Input Sheet'!N389=2,'Data Input Sheet'!R389&gt;0),FALSE,IF('Data Input Sheet'!N389=2,0,IF(AND('Data Input Sheet'!N389=1,'Data Input Sheet'!R389=""),"MISSING",IF(AND('Data Input Sheet'!N389=1,'Data Input Sheet'!R389=1),0,IF(AND('Data Input Sheet'!N389=1,'Data Input Sheet'!R389=2),1,IF(AND('Data Input Sheet'!N389=1,'Data Input Sheet'!R389=3),2,IF(AND('Data Input Sheet'!N389=1,'Data Input Sheet'!R389=4),3,FALSE)))))))</f>
        <v>0</v>
      </c>
      <c r="X389" s="6" t="b">
        <f>IF('Scoring Sheet'!B389=FALSE,FALSE,IF(OR('Scoring Sheet'!B389="MISSING",COUNTIF('Scoring Sheet'!E389:G389,"MISSING")&gt;0),"MISSING",1*'Scoring Sheet'!B389*SUM('Scoring Sheet'!E389:G389)))</f>
        <v>0</v>
      </c>
      <c r="Y389" s="6" t="b">
        <f>IF('Scoring Sheet'!C389=FALSE,FALSE,IF(OR('Scoring Sheet'!C389="MISSING",COUNTIF('Scoring Sheet'!K389:M389,"MISSING")&gt;0),"MISSING",2*'Scoring Sheet'!C389*SUM('Scoring Sheet'!K389:M389)))</f>
        <v>0</v>
      </c>
      <c r="Z389" s="6" t="b">
        <f>IF('Scoring Sheet'!D389=FALSE,FALSE,IF(OR('Scoring Sheet'!D389="MISSING",COUNTIF('Scoring Sheet'!Q389:S389,"MISSING")&gt;0),"MISSING",3*'Scoring Sheet'!D389*SUM('Scoring Sheet'!Q389:S389)))</f>
        <v>0</v>
      </c>
      <c r="AA389" s="7" t="b">
        <f>IF('Scoring Sheet'!B389=FALSE,FALSE,IF(OR('Scoring Sheet'!B389="MISSING",COUNTIF('Scoring Sheet'!H389:J389,"MISSING")&gt;0),"MISSING",1*'Scoring Sheet'!B389*SUM('Scoring Sheet'!H389:J389)))</f>
        <v>0</v>
      </c>
      <c r="AB389" s="7" t="b">
        <f>IF('Scoring Sheet'!C389=FALSE,FALSE,IF(OR('Scoring Sheet'!C389="MISSING",COUNTIF('Scoring Sheet'!N389:P389,"MISSING")&gt;0),"MISSING",2*'Scoring Sheet'!C389*SUM('Scoring Sheet'!N389:P389)))</f>
        <v>0</v>
      </c>
      <c r="AC389" s="7" t="b">
        <f>IF('Scoring Sheet'!D389=FALSE,FALSE,IF(OR('Scoring Sheet'!D389="MISSING",COUNTIF('Scoring Sheet'!T389:V389,"MISSING")&gt;0),"MISSING",3*'Scoring Sheet'!D389*SUM('Scoring Sheet'!T389:V389)))</f>
        <v>0</v>
      </c>
      <c r="AD389" s="8" t="b">
        <f t="shared" si="36"/>
        <v>0</v>
      </c>
      <c r="AE389" s="9" t="b">
        <f t="shared" si="37"/>
        <v>0</v>
      </c>
      <c r="AF389" s="10" t="b">
        <f t="shared" si="38"/>
        <v>0</v>
      </c>
      <c r="AG389" s="11" t="b">
        <f t="shared" si="39"/>
        <v>0</v>
      </c>
      <c r="AH389" s="12" t="b">
        <f t="shared" si="40"/>
        <v>0</v>
      </c>
      <c r="AI389" s="13" t="b">
        <f t="shared" si="41"/>
        <v>0</v>
      </c>
    </row>
    <row r="390" spans="1:35" x14ac:dyDescent="0.2">
      <c r="A390" s="17" t="str">
        <f>IF('Data Input Sheet'!A390="","",'Data Input Sheet'!A390)</f>
        <v/>
      </c>
      <c r="B390" t="b">
        <f>IF(AND('Data Input Sheet'!B390=2,'Data Input Sheet'!C390&gt;0),FALSE,IF('Data Input Sheet'!B390=2,0,IF(AND('Data Input Sheet'!B390=1,'Data Input Sheet'!C390=""),"MISSING",IF(AND('Data Input Sheet'!B390=1,'Data Input Sheet'!C390&gt;4),FALSE,IF('Data Input Sheet'!B390=1,'Data Input Sheet'!C390,FALSE)))))</f>
        <v>0</v>
      </c>
      <c r="C390" t="b">
        <f>IF(AND('Data Input Sheet'!H390=2,'Data Input Sheet'!I390&gt;0),FALSE,IF('Data Input Sheet'!H390=2,0,IF(AND('Data Input Sheet'!H390=1,'Data Input Sheet'!I390=""),"MISSING",IF(AND('Data Input Sheet'!H390=1,'Data Input Sheet'!I390&gt;4),FALSE,IF('Data Input Sheet'!H390=1,'Data Input Sheet'!I390,FALSE)))))</f>
        <v>0</v>
      </c>
      <c r="D390" t="b">
        <f>IF(AND('Data Input Sheet'!N390=2,'Data Input Sheet'!O390&gt;0),FALSE,IF('Data Input Sheet'!N390=2,0,IF(AND('Data Input Sheet'!N390=1,'Data Input Sheet'!O390=""),"MISSING",IF(AND('Data Input Sheet'!N390=1,'Data Input Sheet'!O390&gt;4),FALSE,IF('Data Input Sheet'!N390=1,'Data Input Sheet'!O390,FALSE)))))</f>
        <v>0</v>
      </c>
      <c r="E390" t="b">
        <f>IF(AND('Data Input Sheet'!B390=2,'Data Input Sheet'!D390&gt;0),FALSE,IF('Data Input Sheet'!B390=2,0,IF(AND('Data Input Sheet'!B390=1,'Data Input Sheet'!D390=""),"MISSING",IF(AND('Data Input Sheet'!B390=1,'Data Input Sheet'!D390=1),2,IF(AND('Data Input Sheet'!B390=1,'Data Input Sheet'!D390=2),0,IF(AND('Data Input Sheet'!B390=1,'Data Input Sheet'!D390=3),1,FALSE))))))</f>
        <v>0</v>
      </c>
      <c r="F390" t="b">
        <f>IF(AND('Data Input Sheet'!B390=2,'Data Input Sheet'!E390&gt;0),FALSE,IF('Data Input Sheet'!B390=2,0,IF(AND('Data Input Sheet'!B390=1,'Data Input Sheet'!E390=""),"MISSING",IF(AND('Data Input Sheet'!B390=1,'Data Input Sheet'!E390=1),1,IF(AND('Data Input Sheet'!B390=1,'Data Input Sheet'!E390=2),0,IF(AND('Data Input Sheet'!B390=1,'Data Input Sheet'!E390=3),0,FALSE))))))</f>
        <v>0</v>
      </c>
      <c r="G390" t="b">
        <f>IF(AND('Data Input Sheet'!B390=2,'Data Input Sheet'!G390&gt;0),FALSE,IF('Data Input Sheet'!B390=2,0,IF(AND('Data Input Sheet'!B390=1,'Data Input Sheet'!G390=""),"MISSING",IF(AND('Data Input Sheet'!B390=1,'Data Input Sheet'!G390=1),0,IF(AND('Data Input Sheet'!B390=1,'Data Input Sheet'!G390=2),1,IF(AND('Data Input Sheet'!B390=1,'Data Input Sheet'!G390=3),2,IF(AND('Data Input Sheet'!B390=1,'Data Input Sheet'!G390=4),3,FALSE)))))))</f>
        <v>0</v>
      </c>
      <c r="H390" t="b">
        <f>IF(AND('Data Input Sheet'!B390=2,'Data Input Sheet'!D390&gt;0),FALSE,IF('Data Input Sheet'!B390=2,0,IF(AND('Data Input Sheet'!B390=1,'Data Input Sheet'!D390=""),"MISSING",IF(AND('Data Input Sheet'!B390=1,'Data Input Sheet'!D390=1),0,IF(AND('Data Input Sheet'!B390=1,'Data Input Sheet'!D390=2),2,IF(AND('Data Input Sheet'!B390=1,'Data Input Sheet'!D390=3),1,FALSE))))))</f>
        <v>0</v>
      </c>
      <c r="I390" t="b">
        <f>IF(AND('Data Input Sheet'!B390=2,'Data Input Sheet'!E390&gt;0),FALSE,IF('Data Input Sheet'!B390=2,0,IF(AND('Data Input Sheet'!B390=1,'Data Input Sheet'!E390=""),"MISSING",IF(AND('Data Input Sheet'!B390=1,'Data Input Sheet'!E390=1),0,IF(AND('Data Input Sheet'!B390=1,'Data Input Sheet'!E390=2),1,IF(AND('Data Input Sheet'!B390=1,'Data Input Sheet'!E390=3),0,FALSE))))))</f>
        <v>0</v>
      </c>
      <c r="J390" t="b">
        <f>IF(AND('Data Input Sheet'!B390=2,'Data Input Sheet'!F390&gt;0),FALSE,IF('Data Input Sheet'!B390=2,0,IF(AND('Data Input Sheet'!B390=1,'Data Input Sheet'!F390=""),"MISSING",IF(AND('Data Input Sheet'!B390=1,'Data Input Sheet'!F390=1),0,IF(AND('Data Input Sheet'!B390=1,'Data Input Sheet'!F390=2),1,IF(AND('Data Input Sheet'!B390=1,'Data Input Sheet'!F390=3),2,IF(AND('Data Input Sheet'!B390=1,'Data Input Sheet'!F390=4),3,FALSE)))))))</f>
        <v>0</v>
      </c>
      <c r="K390" t="b">
        <f>IF(AND('Data Input Sheet'!H390=2,'Data Input Sheet'!J390&gt;0),FALSE,IF('Data Input Sheet'!H390=2,0,IF(AND('Data Input Sheet'!H390=1,'Data Input Sheet'!J390=""),"MISSING",IF(AND('Data Input Sheet'!H390=1,'Data Input Sheet'!J390=1),2,IF(AND('Data Input Sheet'!H390=1,'Data Input Sheet'!J390=2),0,IF(AND('Data Input Sheet'!H390=1,'Data Input Sheet'!J390=3),1,FALSE))))))</f>
        <v>0</v>
      </c>
      <c r="L390" t="b">
        <f>IF(AND('Data Input Sheet'!H390=2,'Data Input Sheet'!K390&gt;0),FALSE,IF('Data Input Sheet'!H390=2,0,IF(AND('Data Input Sheet'!H390=1,'Data Input Sheet'!K390=""),"MISSING",IF(AND('Data Input Sheet'!H390=1,'Data Input Sheet'!K390=1),1,IF(AND('Data Input Sheet'!H390=1,'Data Input Sheet'!K390=2),0,IF(AND('Data Input Sheet'!H390=1,'Data Input Sheet'!K390=3),0,FALSE))))))</f>
        <v>0</v>
      </c>
      <c r="M390" t="b">
        <f>IF(AND('Data Input Sheet'!H390=2,'Data Input Sheet'!M390&gt;0),FALSE,IF('Data Input Sheet'!H390=2,0,IF(AND('Data Input Sheet'!H390=1,'Data Input Sheet'!M390=""),"MISSING",IF(AND('Data Input Sheet'!H390=1,'Data Input Sheet'!M390=1),0,IF(AND('Data Input Sheet'!H390=1,'Data Input Sheet'!M390=2),1,IF(AND('Data Input Sheet'!H390=1,'Data Input Sheet'!M390=3),2,IF(AND('Data Input Sheet'!H390=1,'Data Input Sheet'!M390=4),3,FALSE)))))))</f>
        <v>0</v>
      </c>
      <c r="N390" t="b">
        <f>IF(AND('Data Input Sheet'!H390=2,'Data Input Sheet'!J390&gt;0),FALSE,IF('Data Input Sheet'!H390=2,0,IF(AND('Data Input Sheet'!H390=1,'Data Input Sheet'!J390=""),"MISSING",IF(AND('Data Input Sheet'!H390=1,'Data Input Sheet'!J390=1),0,IF(AND('Data Input Sheet'!H390=1,'Data Input Sheet'!J390=2),2,IF(AND('Data Input Sheet'!H390=1,'Data Input Sheet'!J390=3),1,FALSE))))))</f>
        <v>0</v>
      </c>
      <c r="O390" t="b">
        <f>IF(AND('Data Input Sheet'!H390=2,'Data Input Sheet'!K390&gt;0),FALSE,IF('Data Input Sheet'!H390=2,0,IF(AND('Data Input Sheet'!H390=1,'Data Input Sheet'!K390=""),"MISSING",IF(AND('Data Input Sheet'!H390=1,'Data Input Sheet'!K390=1),0,IF(AND('Data Input Sheet'!H390=1,'Data Input Sheet'!K390=2),1,IF(AND('Data Input Sheet'!H390=1,'Data Input Sheet'!K390=3),0,FALSE))))))</f>
        <v>0</v>
      </c>
      <c r="P390" t="b">
        <f>IF(AND('Data Input Sheet'!H390=2,'Data Input Sheet'!L390&gt;0),FALSE,IF('Data Input Sheet'!H390=2,0,IF(AND('Data Input Sheet'!H390=1,'Data Input Sheet'!L390=""),"MISSING",IF(AND('Data Input Sheet'!H390=1,'Data Input Sheet'!L390=1),0,IF(AND('Data Input Sheet'!H390=1,'Data Input Sheet'!L390=2),1,IF(AND('Data Input Sheet'!H390=1,'Data Input Sheet'!L390=3),2,IF(AND('Data Input Sheet'!H390=1,'Data Input Sheet'!L390=4),3,FALSE)))))))</f>
        <v>0</v>
      </c>
      <c r="Q390" t="b">
        <f>IF(AND('Data Input Sheet'!N390=2,'Data Input Sheet'!P390&gt;0),FALSE,IF('Data Input Sheet'!N390=2,0,IF(AND('Data Input Sheet'!N390=1,'Data Input Sheet'!P390=""),"MISSING",IF(AND('Data Input Sheet'!N390=1,'Data Input Sheet'!P390=1),2,IF(AND('Data Input Sheet'!N390=1,'Data Input Sheet'!P390=2),0,IF(AND('Data Input Sheet'!N390=1,'Data Input Sheet'!P390=3),1,FALSE))))))</f>
        <v>0</v>
      </c>
      <c r="R390" t="b">
        <f>IF(AND('Data Input Sheet'!N390=2,'Data Input Sheet'!Q390&gt;0),FALSE,IF('Data Input Sheet'!N390=2,0,IF(AND('Data Input Sheet'!N390=1,'Data Input Sheet'!Q390=""),"MISSING",IF(AND('Data Input Sheet'!N390=1,'Data Input Sheet'!Q390=1),1,IF(AND('Data Input Sheet'!N390=1,'Data Input Sheet'!Q390=2),0,IF(AND('Data Input Sheet'!N390=1,'Data Input Sheet'!Q390=3),0,FALSE))))))</f>
        <v>0</v>
      </c>
      <c r="S390" t="b">
        <f>IF(AND('Data Input Sheet'!N390=2,'Data Input Sheet'!S390&gt;0),FALSE,IF('Data Input Sheet'!N390=2,0,IF(AND('Data Input Sheet'!N390=1,'Data Input Sheet'!S390=""),"MISSING",IF(AND('Data Input Sheet'!N390=1,'Data Input Sheet'!S390=1),0,IF(AND('Data Input Sheet'!N390=1,'Data Input Sheet'!S390=2),1,IF(AND('Data Input Sheet'!N390=1,'Data Input Sheet'!S390=3),2,IF(AND('Data Input Sheet'!N390=1,'Data Input Sheet'!S390=4),3,FALSE)))))))</f>
        <v>0</v>
      </c>
      <c r="T390" t="b">
        <f>IF(AND('Data Input Sheet'!N390=2,'Data Input Sheet'!P390&gt;0),FALSE,IF('Data Input Sheet'!N390=2,0,IF(AND('Data Input Sheet'!N390=1,'Data Input Sheet'!P390=""),"MISSING",IF(AND('Data Input Sheet'!N390=1,'Data Input Sheet'!P390=1),0,IF(AND('Data Input Sheet'!N390=1,'Data Input Sheet'!P390=2),2,IF(AND('Data Input Sheet'!N390=1,'Data Input Sheet'!P390=3),1,FALSE))))))</f>
        <v>0</v>
      </c>
      <c r="U390" t="b">
        <f>IF(AND('Data Input Sheet'!N390=2,'Data Input Sheet'!Q390&gt;0),FALSE,IF('Data Input Sheet'!N390=2,0,IF(AND('Data Input Sheet'!N390=1,'Data Input Sheet'!Q390=""),"MISSING",IF(AND('Data Input Sheet'!N390=1,'Data Input Sheet'!Q390=1),0,IF(AND('Data Input Sheet'!N390=1,'Data Input Sheet'!Q390=2),1,IF(AND('Data Input Sheet'!N390=1,'Data Input Sheet'!Q390=3),0,FALSE))))))</f>
        <v>0</v>
      </c>
      <c r="V390" t="b">
        <f>IF(AND('Data Input Sheet'!N390=2,'Data Input Sheet'!R390&gt;0),FALSE,IF('Data Input Sheet'!N390=2,0,IF(AND('Data Input Sheet'!N390=1,'Data Input Sheet'!R390=""),"MISSING",IF(AND('Data Input Sheet'!N390=1,'Data Input Sheet'!R390=1),0,IF(AND('Data Input Sheet'!N390=1,'Data Input Sheet'!R390=2),1,IF(AND('Data Input Sheet'!N390=1,'Data Input Sheet'!R390=3),2,IF(AND('Data Input Sheet'!N390=1,'Data Input Sheet'!R390=4),3,FALSE)))))))</f>
        <v>0</v>
      </c>
      <c r="X390" s="6" t="b">
        <f>IF('Scoring Sheet'!B390=FALSE,FALSE,IF(OR('Scoring Sheet'!B390="MISSING",COUNTIF('Scoring Sheet'!E390:G390,"MISSING")&gt;0),"MISSING",1*'Scoring Sheet'!B390*SUM('Scoring Sheet'!E390:G390)))</f>
        <v>0</v>
      </c>
      <c r="Y390" s="6" t="b">
        <f>IF('Scoring Sheet'!C390=FALSE,FALSE,IF(OR('Scoring Sheet'!C390="MISSING",COUNTIF('Scoring Sheet'!K390:M390,"MISSING")&gt;0),"MISSING",2*'Scoring Sheet'!C390*SUM('Scoring Sheet'!K390:M390)))</f>
        <v>0</v>
      </c>
      <c r="Z390" s="6" t="b">
        <f>IF('Scoring Sheet'!D390=FALSE,FALSE,IF(OR('Scoring Sheet'!D390="MISSING",COUNTIF('Scoring Sheet'!Q390:S390,"MISSING")&gt;0),"MISSING",3*'Scoring Sheet'!D390*SUM('Scoring Sheet'!Q390:S390)))</f>
        <v>0</v>
      </c>
      <c r="AA390" s="7" t="b">
        <f>IF('Scoring Sheet'!B390=FALSE,FALSE,IF(OR('Scoring Sheet'!B390="MISSING",COUNTIF('Scoring Sheet'!H390:J390,"MISSING")&gt;0),"MISSING",1*'Scoring Sheet'!B390*SUM('Scoring Sheet'!H390:J390)))</f>
        <v>0</v>
      </c>
      <c r="AB390" s="7" t="b">
        <f>IF('Scoring Sheet'!C390=FALSE,FALSE,IF(OR('Scoring Sheet'!C390="MISSING",COUNTIF('Scoring Sheet'!N390:P390,"MISSING")&gt;0),"MISSING",2*'Scoring Sheet'!C390*SUM('Scoring Sheet'!N390:P390)))</f>
        <v>0</v>
      </c>
      <c r="AC390" s="7" t="b">
        <f>IF('Scoring Sheet'!D390=FALSE,FALSE,IF(OR('Scoring Sheet'!D390="MISSING",COUNTIF('Scoring Sheet'!T390:V390,"MISSING")&gt;0),"MISSING",3*'Scoring Sheet'!D390*SUM('Scoring Sheet'!T390:V390)))</f>
        <v>0</v>
      </c>
      <c r="AD390" s="8" t="b">
        <f t="shared" si="36"/>
        <v>0</v>
      </c>
      <c r="AE390" s="9" t="b">
        <f t="shared" si="37"/>
        <v>0</v>
      </c>
      <c r="AF390" s="10" t="b">
        <f t="shared" si="38"/>
        <v>0</v>
      </c>
      <c r="AG390" s="11" t="b">
        <f t="shared" si="39"/>
        <v>0</v>
      </c>
      <c r="AH390" s="12" t="b">
        <f t="shared" si="40"/>
        <v>0</v>
      </c>
      <c r="AI390" s="13" t="b">
        <f t="shared" si="41"/>
        <v>0</v>
      </c>
    </row>
    <row r="391" spans="1:35" x14ac:dyDescent="0.2">
      <c r="A391" s="17" t="str">
        <f>IF('Data Input Sheet'!A391="","",'Data Input Sheet'!A391)</f>
        <v/>
      </c>
      <c r="B391" t="b">
        <f>IF(AND('Data Input Sheet'!B391=2,'Data Input Sheet'!C391&gt;0),FALSE,IF('Data Input Sheet'!B391=2,0,IF(AND('Data Input Sheet'!B391=1,'Data Input Sheet'!C391=""),"MISSING",IF(AND('Data Input Sheet'!B391=1,'Data Input Sheet'!C391&gt;4),FALSE,IF('Data Input Sheet'!B391=1,'Data Input Sheet'!C391,FALSE)))))</f>
        <v>0</v>
      </c>
      <c r="C391" t="b">
        <f>IF(AND('Data Input Sheet'!H391=2,'Data Input Sheet'!I391&gt;0),FALSE,IF('Data Input Sheet'!H391=2,0,IF(AND('Data Input Sheet'!H391=1,'Data Input Sheet'!I391=""),"MISSING",IF(AND('Data Input Sheet'!H391=1,'Data Input Sheet'!I391&gt;4),FALSE,IF('Data Input Sheet'!H391=1,'Data Input Sheet'!I391,FALSE)))))</f>
        <v>0</v>
      </c>
      <c r="D391" t="b">
        <f>IF(AND('Data Input Sheet'!N391=2,'Data Input Sheet'!O391&gt;0),FALSE,IF('Data Input Sheet'!N391=2,0,IF(AND('Data Input Sheet'!N391=1,'Data Input Sheet'!O391=""),"MISSING",IF(AND('Data Input Sheet'!N391=1,'Data Input Sheet'!O391&gt;4),FALSE,IF('Data Input Sheet'!N391=1,'Data Input Sheet'!O391,FALSE)))))</f>
        <v>0</v>
      </c>
      <c r="E391" t="b">
        <f>IF(AND('Data Input Sheet'!B391=2,'Data Input Sheet'!D391&gt;0),FALSE,IF('Data Input Sheet'!B391=2,0,IF(AND('Data Input Sheet'!B391=1,'Data Input Sheet'!D391=""),"MISSING",IF(AND('Data Input Sheet'!B391=1,'Data Input Sheet'!D391=1),2,IF(AND('Data Input Sheet'!B391=1,'Data Input Sheet'!D391=2),0,IF(AND('Data Input Sheet'!B391=1,'Data Input Sheet'!D391=3),1,FALSE))))))</f>
        <v>0</v>
      </c>
      <c r="F391" t="b">
        <f>IF(AND('Data Input Sheet'!B391=2,'Data Input Sheet'!E391&gt;0),FALSE,IF('Data Input Sheet'!B391=2,0,IF(AND('Data Input Sheet'!B391=1,'Data Input Sheet'!E391=""),"MISSING",IF(AND('Data Input Sheet'!B391=1,'Data Input Sheet'!E391=1),1,IF(AND('Data Input Sheet'!B391=1,'Data Input Sheet'!E391=2),0,IF(AND('Data Input Sheet'!B391=1,'Data Input Sheet'!E391=3),0,FALSE))))))</f>
        <v>0</v>
      </c>
      <c r="G391" t="b">
        <f>IF(AND('Data Input Sheet'!B391=2,'Data Input Sheet'!G391&gt;0),FALSE,IF('Data Input Sheet'!B391=2,0,IF(AND('Data Input Sheet'!B391=1,'Data Input Sheet'!G391=""),"MISSING",IF(AND('Data Input Sheet'!B391=1,'Data Input Sheet'!G391=1),0,IF(AND('Data Input Sheet'!B391=1,'Data Input Sheet'!G391=2),1,IF(AND('Data Input Sheet'!B391=1,'Data Input Sheet'!G391=3),2,IF(AND('Data Input Sheet'!B391=1,'Data Input Sheet'!G391=4),3,FALSE)))))))</f>
        <v>0</v>
      </c>
      <c r="H391" t="b">
        <f>IF(AND('Data Input Sheet'!B391=2,'Data Input Sheet'!D391&gt;0),FALSE,IF('Data Input Sheet'!B391=2,0,IF(AND('Data Input Sheet'!B391=1,'Data Input Sheet'!D391=""),"MISSING",IF(AND('Data Input Sheet'!B391=1,'Data Input Sheet'!D391=1),0,IF(AND('Data Input Sheet'!B391=1,'Data Input Sheet'!D391=2),2,IF(AND('Data Input Sheet'!B391=1,'Data Input Sheet'!D391=3),1,FALSE))))))</f>
        <v>0</v>
      </c>
      <c r="I391" t="b">
        <f>IF(AND('Data Input Sheet'!B391=2,'Data Input Sheet'!E391&gt;0),FALSE,IF('Data Input Sheet'!B391=2,0,IF(AND('Data Input Sheet'!B391=1,'Data Input Sheet'!E391=""),"MISSING",IF(AND('Data Input Sheet'!B391=1,'Data Input Sheet'!E391=1),0,IF(AND('Data Input Sheet'!B391=1,'Data Input Sheet'!E391=2),1,IF(AND('Data Input Sheet'!B391=1,'Data Input Sheet'!E391=3),0,FALSE))))))</f>
        <v>0</v>
      </c>
      <c r="J391" t="b">
        <f>IF(AND('Data Input Sheet'!B391=2,'Data Input Sheet'!F391&gt;0),FALSE,IF('Data Input Sheet'!B391=2,0,IF(AND('Data Input Sheet'!B391=1,'Data Input Sheet'!F391=""),"MISSING",IF(AND('Data Input Sheet'!B391=1,'Data Input Sheet'!F391=1),0,IF(AND('Data Input Sheet'!B391=1,'Data Input Sheet'!F391=2),1,IF(AND('Data Input Sheet'!B391=1,'Data Input Sheet'!F391=3),2,IF(AND('Data Input Sheet'!B391=1,'Data Input Sheet'!F391=4),3,FALSE)))))))</f>
        <v>0</v>
      </c>
      <c r="K391" t="b">
        <f>IF(AND('Data Input Sheet'!H391=2,'Data Input Sheet'!J391&gt;0),FALSE,IF('Data Input Sheet'!H391=2,0,IF(AND('Data Input Sheet'!H391=1,'Data Input Sheet'!J391=""),"MISSING",IF(AND('Data Input Sheet'!H391=1,'Data Input Sheet'!J391=1),2,IF(AND('Data Input Sheet'!H391=1,'Data Input Sheet'!J391=2),0,IF(AND('Data Input Sheet'!H391=1,'Data Input Sheet'!J391=3),1,FALSE))))))</f>
        <v>0</v>
      </c>
      <c r="L391" t="b">
        <f>IF(AND('Data Input Sheet'!H391=2,'Data Input Sheet'!K391&gt;0),FALSE,IF('Data Input Sheet'!H391=2,0,IF(AND('Data Input Sheet'!H391=1,'Data Input Sheet'!K391=""),"MISSING",IF(AND('Data Input Sheet'!H391=1,'Data Input Sheet'!K391=1),1,IF(AND('Data Input Sheet'!H391=1,'Data Input Sheet'!K391=2),0,IF(AND('Data Input Sheet'!H391=1,'Data Input Sheet'!K391=3),0,FALSE))))))</f>
        <v>0</v>
      </c>
      <c r="M391" t="b">
        <f>IF(AND('Data Input Sheet'!H391=2,'Data Input Sheet'!M391&gt;0),FALSE,IF('Data Input Sheet'!H391=2,0,IF(AND('Data Input Sheet'!H391=1,'Data Input Sheet'!M391=""),"MISSING",IF(AND('Data Input Sheet'!H391=1,'Data Input Sheet'!M391=1),0,IF(AND('Data Input Sheet'!H391=1,'Data Input Sheet'!M391=2),1,IF(AND('Data Input Sheet'!H391=1,'Data Input Sheet'!M391=3),2,IF(AND('Data Input Sheet'!H391=1,'Data Input Sheet'!M391=4),3,FALSE)))))))</f>
        <v>0</v>
      </c>
      <c r="N391" t="b">
        <f>IF(AND('Data Input Sheet'!H391=2,'Data Input Sheet'!J391&gt;0),FALSE,IF('Data Input Sheet'!H391=2,0,IF(AND('Data Input Sheet'!H391=1,'Data Input Sheet'!J391=""),"MISSING",IF(AND('Data Input Sheet'!H391=1,'Data Input Sheet'!J391=1),0,IF(AND('Data Input Sheet'!H391=1,'Data Input Sheet'!J391=2),2,IF(AND('Data Input Sheet'!H391=1,'Data Input Sheet'!J391=3),1,FALSE))))))</f>
        <v>0</v>
      </c>
      <c r="O391" t="b">
        <f>IF(AND('Data Input Sheet'!H391=2,'Data Input Sheet'!K391&gt;0),FALSE,IF('Data Input Sheet'!H391=2,0,IF(AND('Data Input Sheet'!H391=1,'Data Input Sheet'!K391=""),"MISSING",IF(AND('Data Input Sheet'!H391=1,'Data Input Sheet'!K391=1),0,IF(AND('Data Input Sheet'!H391=1,'Data Input Sheet'!K391=2),1,IF(AND('Data Input Sheet'!H391=1,'Data Input Sheet'!K391=3),0,FALSE))))))</f>
        <v>0</v>
      </c>
      <c r="P391" t="b">
        <f>IF(AND('Data Input Sheet'!H391=2,'Data Input Sheet'!L391&gt;0),FALSE,IF('Data Input Sheet'!H391=2,0,IF(AND('Data Input Sheet'!H391=1,'Data Input Sheet'!L391=""),"MISSING",IF(AND('Data Input Sheet'!H391=1,'Data Input Sheet'!L391=1),0,IF(AND('Data Input Sheet'!H391=1,'Data Input Sheet'!L391=2),1,IF(AND('Data Input Sheet'!H391=1,'Data Input Sheet'!L391=3),2,IF(AND('Data Input Sheet'!H391=1,'Data Input Sheet'!L391=4),3,FALSE)))))))</f>
        <v>0</v>
      </c>
      <c r="Q391" t="b">
        <f>IF(AND('Data Input Sheet'!N391=2,'Data Input Sheet'!P391&gt;0),FALSE,IF('Data Input Sheet'!N391=2,0,IF(AND('Data Input Sheet'!N391=1,'Data Input Sheet'!P391=""),"MISSING",IF(AND('Data Input Sheet'!N391=1,'Data Input Sheet'!P391=1),2,IF(AND('Data Input Sheet'!N391=1,'Data Input Sheet'!P391=2),0,IF(AND('Data Input Sheet'!N391=1,'Data Input Sheet'!P391=3),1,FALSE))))))</f>
        <v>0</v>
      </c>
      <c r="R391" t="b">
        <f>IF(AND('Data Input Sheet'!N391=2,'Data Input Sheet'!Q391&gt;0),FALSE,IF('Data Input Sheet'!N391=2,0,IF(AND('Data Input Sheet'!N391=1,'Data Input Sheet'!Q391=""),"MISSING",IF(AND('Data Input Sheet'!N391=1,'Data Input Sheet'!Q391=1),1,IF(AND('Data Input Sheet'!N391=1,'Data Input Sheet'!Q391=2),0,IF(AND('Data Input Sheet'!N391=1,'Data Input Sheet'!Q391=3),0,FALSE))))))</f>
        <v>0</v>
      </c>
      <c r="S391" t="b">
        <f>IF(AND('Data Input Sheet'!N391=2,'Data Input Sheet'!S391&gt;0),FALSE,IF('Data Input Sheet'!N391=2,0,IF(AND('Data Input Sheet'!N391=1,'Data Input Sheet'!S391=""),"MISSING",IF(AND('Data Input Sheet'!N391=1,'Data Input Sheet'!S391=1),0,IF(AND('Data Input Sheet'!N391=1,'Data Input Sheet'!S391=2),1,IF(AND('Data Input Sheet'!N391=1,'Data Input Sheet'!S391=3),2,IF(AND('Data Input Sheet'!N391=1,'Data Input Sheet'!S391=4),3,FALSE)))))))</f>
        <v>0</v>
      </c>
      <c r="T391" t="b">
        <f>IF(AND('Data Input Sheet'!N391=2,'Data Input Sheet'!P391&gt;0),FALSE,IF('Data Input Sheet'!N391=2,0,IF(AND('Data Input Sheet'!N391=1,'Data Input Sheet'!P391=""),"MISSING",IF(AND('Data Input Sheet'!N391=1,'Data Input Sheet'!P391=1),0,IF(AND('Data Input Sheet'!N391=1,'Data Input Sheet'!P391=2),2,IF(AND('Data Input Sheet'!N391=1,'Data Input Sheet'!P391=3),1,FALSE))))))</f>
        <v>0</v>
      </c>
      <c r="U391" t="b">
        <f>IF(AND('Data Input Sheet'!N391=2,'Data Input Sheet'!Q391&gt;0),FALSE,IF('Data Input Sheet'!N391=2,0,IF(AND('Data Input Sheet'!N391=1,'Data Input Sheet'!Q391=""),"MISSING",IF(AND('Data Input Sheet'!N391=1,'Data Input Sheet'!Q391=1),0,IF(AND('Data Input Sheet'!N391=1,'Data Input Sheet'!Q391=2),1,IF(AND('Data Input Sheet'!N391=1,'Data Input Sheet'!Q391=3),0,FALSE))))))</f>
        <v>0</v>
      </c>
      <c r="V391" t="b">
        <f>IF(AND('Data Input Sheet'!N391=2,'Data Input Sheet'!R391&gt;0),FALSE,IF('Data Input Sheet'!N391=2,0,IF(AND('Data Input Sheet'!N391=1,'Data Input Sheet'!R391=""),"MISSING",IF(AND('Data Input Sheet'!N391=1,'Data Input Sheet'!R391=1),0,IF(AND('Data Input Sheet'!N391=1,'Data Input Sheet'!R391=2),1,IF(AND('Data Input Sheet'!N391=1,'Data Input Sheet'!R391=3),2,IF(AND('Data Input Sheet'!N391=1,'Data Input Sheet'!R391=4),3,FALSE)))))))</f>
        <v>0</v>
      </c>
      <c r="X391" s="6" t="b">
        <f>IF('Scoring Sheet'!B391=FALSE,FALSE,IF(OR('Scoring Sheet'!B391="MISSING",COUNTIF('Scoring Sheet'!E391:G391,"MISSING")&gt;0),"MISSING",1*'Scoring Sheet'!B391*SUM('Scoring Sheet'!E391:G391)))</f>
        <v>0</v>
      </c>
      <c r="Y391" s="6" t="b">
        <f>IF('Scoring Sheet'!C391=FALSE,FALSE,IF(OR('Scoring Sheet'!C391="MISSING",COUNTIF('Scoring Sheet'!K391:M391,"MISSING")&gt;0),"MISSING",2*'Scoring Sheet'!C391*SUM('Scoring Sheet'!K391:M391)))</f>
        <v>0</v>
      </c>
      <c r="Z391" s="6" t="b">
        <f>IF('Scoring Sheet'!D391=FALSE,FALSE,IF(OR('Scoring Sheet'!D391="MISSING",COUNTIF('Scoring Sheet'!Q391:S391,"MISSING")&gt;0),"MISSING",3*'Scoring Sheet'!D391*SUM('Scoring Sheet'!Q391:S391)))</f>
        <v>0</v>
      </c>
      <c r="AA391" s="7" t="b">
        <f>IF('Scoring Sheet'!B391=FALSE,FALSE,IF(OR('Scoring Sheet'!B391="MISSING",COUNTIF('Scoring Sheet'!H391:J391,"MISSING")&gt;0),"MISSING",1*'Scoring Sheet'!B391*SUM('Scoring Sheet'!H391:J391)))</f>
        <v>0</v>
      </c>
      <c r="AB391" s="7" t="b">
        <f>IF('Scoring Sheet'!C391=FALSE,FALSE,IF(OR('Scoring Sheet'!C391="MISSING",COUNTIF('Scoring Sheet'!N391:P391,"MISSING")&gt;0),"MISSING",2*'Scoring Sheet'!C391*SUM('Scoring Sheet'!N391:P391)))</f>
        <v>0</v>
      </c>
      <c r="AC391" s="7" t="b">
        <f>IF('Scoring Sheet'!D391=FALSE,FALSE,IF(OR('Scoring Sheet'!D391="MISSING",COUNTIF('Scoring Sheet'!T391:V391,"MISSING")&gt;0),"MISSING",3*'Scoring Sheet'!D391*SUM('Scoring Sheet'!T391:V391)))</f>
        <v>0</v>
      </c>
      <c r="AD391" s="8" t="b">
        <f t="shared" si="36"/>
        <v>0</v>
      </c>
      <c r="AE391" s="9" t="b">
        <f t="shared" si="37"/>
        <v>0</v>
      </c>
      <c r="AF391" s="10" t="b">
        <f t="shared" si="38"/>
        <v>0</v>
      </c>
      <c r="AG391" s="11" t="b">
        <f t="shared" si="39"/>
        <v>0</v>
      </c>
      <c r="AH391" s="12" t="b">
        <f t="shared" si="40"/>
        <v>0</v>
      </c>
      <c r="AI391" s="13" t="b">
        <f t="shared" si="41"/>
        <v>0</v>
      </c>
    </row>
    <row r="392" spans="1:35" x14ac:dyDescent="0.2">
      <c r="A392" s="17" t="str">
        <f>IF('Data Input Sheet'!A392="","",'Data Input Sheet'!A392)</f>
        <v/>
      </c>
      <c r="B392" t="b">
        <f>IF(AND('Data Input Sheet'!B392=2,'Data Input Sheet'!C392&gt;0),FALSE,IF('Data Input Sheet'!B392=2,0,IF(AND('Data Input Sheet'!B392=1,'Data Input Sheet'!C392=""),"MISSING",IF(AND('Data Input Sheet'!B392=1,'Data Input Sheet'!C392&gt;4),FALSE,IF('Data Input Sheet'!B392=1,'Data Input Sheet'!C392,FALSE)))))</f>
        <v>0</v>
      </c>
      <c r="C392" t="b">
        <f>IF(AND('Data Input Sheet'!H392=2,'Data Input Sheet'!I392&gt;0),FALSE,IF('Data Input Sheet'!H392=2,0,IF(AND('Data Input Sheet'!H392=1,'Data Input Sheet'!I392=""),"MISSING",IF(AND('Data Input Sheet'!H392=1,'Data Input Sheet'!I392&gt;4),FALSE,IF('Data Input Sheet'!H392=1,'Data Input Sheet'!I392,FALSE)))))</f>
        <v>0</v>
      </c>
      <c r="D392" t="b">
        <f>IF(AND('Data Input Sheet'!N392=2,'Data Input Sheet'!O392&gt;0),FALSE,IF('Data Input Sheet'!N392=2,0,IF(AND('Data Input Sheet'!N392=1,'Data Input Sheet'!O392=""),"MISSING",IF(AND('Data Input Sheet'!N392=1,'Data Input Sheet'!O392&gt;4),FALSE,IF('Data Input Sheet'!N392=1,'Data Input Sheet'!O392,FALSE)))))</f>
        <v>0</v>
      </c>
      <c r="E392" t="b">
        <f>IF(AND('Data Input Sheet'!B392=2,'Data Input Sheet'!D392&gt;0),FALSE,IF('Data Input Sheet'!B392=2,0,IF(AND('Data Input Sheet'!B392=1,'Data Input Sheet'!D392=""),"MISSING",IF(AND('Data Input Sheet'!B392=1,'Data Input Sheet'!D392=1),2,IF(AND('Data Input Sheet'!B392=1,'Data Input Sheet'!D392=2),0,IF(AND('Data Input Sheet'!B392=1,'Data Input Sheet'!D392=3),1,FALSE))))))</f>
        <v>0</v>
      </c>
      <c r="F392" t="b">
        <f>IF(AND('Data Input Sheet'!B392=2,'Data Input Sheet'!E392&gt;0),FALSE,IF('Data Input Sheet'!B392=2,0,IF(AND('Data Input Sheet'!B392=1,'Data Input Sheet'!E392=""),"MISSING",IF(AND('Data Input Sheet'!B392=1,'Data Input Sheet'!E392=1),1,IF(AND('Data Input Sheet'!B392=1,'Data Input Sheet'!E392=2),0,IF(AND('Data Input Sheet'!B392=1,'Data Input Sheet'!E392=3),0,FALSE))))))</f>
        <v>0</v>
      </c>
      <c r="G392" t="b">
        <f>IF(AND('Data Input Sheet'!B392=2,'Data Input Sheet'!G392&gt;0),FALSE,IF('Data Input Sheet'!B392=2,0,IF(AND('Data Input Sheet'!B392=1,'Data Input Sheet'!G392=""),"MISSING",IF(AND('Data Input Sheet'!B392=1,'Data Input Sheet'!G392=1),0,IF(AND('Data Input Sheet'!B392=1,'Data Input Sheet'!G392=2),1,IF(AND('Data Input Sheet'!B392=1,'Data Input Sheet'!G392=3),2,IF(AND('Data Input Sheet'!B392=1,'Data Input Sheet'!G392=4),3,FALSE)))))))</f>
        <v>0</v>
      </c>
      <c r="H392" t="b">
        <f>IF(AND('Data Input Sheet'!B392=2,'Data Input Sheet'!D392&gt;0),FALSE,IF('Data Input Sheet'!B392=2,0,IF(AND('Data Input Sheet'!B392=1,'Data Input Sheet'!D392=""),"MISSING",IF(AND('Data Input Sheet'!B392=1,'Data Input Sheet'!D392=1),0,IF(AND('Data Input Sheet'!B392=1,'Data Input Sheet'!D392=2),2,IF(AND('Data Input Sheet'!B392=1,'Data Input Sheet'!D392=3),1,FALSE))))))</f>
        <v>0</v>
      </c>
      <c r="I392" t="b">
        <f>IF(AND('Data Input Sheet'!B392=2,'Data Input Sheet'!E392&gt;0),FALSE,IF('Data Input Sheet'!B392=2,0,IF(AND('Data Input Sheet'!B392=1,'Data Input Sheet'!E392=""),"MISSING",IF(AND('Data Input Sheet'!B392=1,'Data Input Sheet'!E392=1),0,IF(AND('Data Input Sheet'!B392=1,'Data Input Sheet'!E392=2),1,IF(AND('Data Input Sheet'!B392=1,'Data Input Sheet'!E392=3),0,FALSE))))))</f>
        <v>0</v>
      </c>
      <c r="J392" t="b">
        <f>IF(AND('Data Input Sheet'!B392=2,'Data Input Sheet'!F392&gt;0),FALSE,IF('Data Input Sheet'!B392=2,0,IF(AND('Data Input Sheet'!B392=1,'Data Input Sheet'!F392=""),"MISSING",IF(AND('Data Input Sheet'!B392=1,'Data Input Sheet'!F392=1),0,IF(AND('Data Input Sheet'!B392=1,'Data Input Sheet'!F392=2),1,IF(AND('Data Input Sheet'!B392=1,'Data Input Sheet'!F392=3),2,IF(AND('Data Input Sheet'!B392=1,'Data Input Sheet'!F392=4),3,FALSE)))))))</f>
        <v>0</v>
      </c>
      <c r="K392" t="b">
        <f>IF(AND('Data Input Sheet'!H392=2,'Data Input Sheet'!J392&gt;0),FALSE,IF('Data Input Sheet'!H392=2,0,IF(AND('Data Input Sheet'!H392=1,'Data Input Sheet'!J392=""),"MISSING",IF(AND('Data Input Sheet'!H392=1,'Data Input Sheet'!J392=1),2,IF(AND('Data Input Sheet'!H392=1,'Data Input Sheet'!J392=2),0,IF(AND('Data Input Sheet'!H392=1,'Data Input Sheet'!J392=3),1,FALSE))))))</f>
        <v>0</v>
      </c>
      <c r="L392" t="b">
        <f>IF(AND('Data Input Sheet'!H392=2,'Data Input Sheet'!K392&gt;0),FALSE,IF('Data Input Sheet'!H392=2,0,IF(AND('Data Input Sheet'!H392=1,'Data Input Sheet'!K392=""),"MISSING",IF(AND('Data Input Sheet'!H392=1,'Data Input Sheet'!K392=1),1,IF(AND('Data Input Sheet'!H392=1,'Data Input Sheet'!K392=2),0,IF(AND('Data Input Sheet'!H392=1,'Data Input Sheet'!K392=3),0,FALSE))))))</f>
        <v>0</v>
      </c>
      <c r="M392" t="b">
        <f>IF(AND('Data Input Sheet'!H392=2,'Data Input Sheet'!M392&gt;0),FALSE,IF('Data Input Sheet'!H392=2,0,IF(AND('Data Input Sheet'!H392=1,'Data Input Sheet'!M392=""),"MISSING",IF(AND('Data Input Sheet'!H392=1,'Data Input Sheet'!M392=1),0,IF(AND('Data Input Sheet'!H392=1,'Data Input Sheet'!M392=2),1,IF(AND('Data Input Sheet'!H392=1,'Data Input Sheet'!M392=3),2,IF(AND('Data Input Sheet'!H392=1,'Data Input Sheet'!M392=4),3,FALSE)))))))</f>
        <v>0</v>
      </c>
      <c r="N392" t="b">
        <f>IF(AND('Data Input Sheet'!H392=2,'Data Input Sheet'!J392&gt;0),FALSE,IF('Data Input Sheet'!H392=2,0,IF(AND('Data Input Sheet'!H392=1,'Data Input Sheet'!J392=""),"MISSING",IF(AND('Data Input Sheet'!H392=1,'Data Input Sheet'!J392=1),0,IF(AND('Data Input Sheet'!H392=1,'Data Input Sheet'!J392=2),2,IF(AND('Data Input Sheet'!H392=1,'Data Input Sheet'!J392=3),1,FALSE))))))</f>
        <v>0</v>
      </c>
      <c r="O392" t="b">
        <f>IF(AND('Data Input Sheet'!H392=2,'Data Input Sheet'!K392&gt;0),FALSE,IF('Data Input Sheet'!H392=2,0,IF(AND('Data Input Sheet'!H392=1,'Data Input Sheet'!K392=""),"MISSING",IF(AND('Data Input Sheet'!H392=1,'Data Input Sheet'!K392=1),0,IF(AND('Data Input Sheet'!H392=1,'Data Input Sheet'!K392=2),1,IF(AND('Data Input Sheet'!H392=1,'Data Input Sheet'!K392=3),0,FALSE))))))</f>
        <v>0</v>
      </c>
      <c r="P392" t="b">
        <f>IF(AND('Data Input Sheet'!H392=2,'Data Input Sheet'!L392&gt;0),FALSE,IF('Data Input Sheet'!H392=2,0,IF(AND('Data Input Sheet'!H392=1,'Data Input Sheet'!L392=""),"MISSING",IF(AND('Data Input Sheet'!H392=1,'Data Input Sheet'!L392=1),0,IF(AND('Data Input Sheet'!H392=1,'Data Input Sheet'!L392=2),1,IF(AND('Data Input Sheet'!H392=1,'Data Input Sheet'!L392=3),2,IF(AND('Data Input Sheet'!H392=1,'Data Input Sheet'!L392=4),3,FALSE)))))))</f>
        <v>0</v>
      </c>
      <c r="Q392" t="b">
        <f>IF(AND('Data Input Sheet'!N392=2,'Data Input Sheet'!P392&gt;0),FALSE,IF('Data Input Sheet'!N392=2,0,IF(AND('Data Input Sheet'!N392=1,'Data Input Sheet'!P392=""),"MISSING",IF(AND('Data Input Sheet'!N392=1,'Data Input Sheet'!P392=1),2,IF(AND('Data Input Sheet'!N392=1,'Data Input Sheet'!P392=2),0,IF(AND('Data Input Sheet'!N392=1,'Data Input Sheet'!P392=3),1,FALSE))))))</f>
        <v>0</v>
      </c>
      <c r="R392" t="b">
        <f>IF(AND('Data Input Sheet'!N392=2,'Data Input Sheet'!Q392&gt;0),FALSE,IF('Data Input Sheet'!N392=2,0,IF(AND('Data Input Sheet'!N392=1,'Data Input Sheet'!Q392=""),"MISSING",IF(AND('Data Input Sheet'!N392=1,'Data Input Sheet'!Q392=1),1,IF(AND('Data Input Sheet'!N392=1,'Data Input Sheet'!Q392=2),0,IF(AND('Data Input Sheet'!N392=1,'Data Input Sheet'!Q392=3),0,FALSE))))))</f>
        <v>0</v>
      </c>
      <c r="S392" t="b">
        <f>IF(AND('Data Input Sheet'!N392=2,'Data Input Sheet'!S392&gt;0),FALSE,IF('Data Input Sheet'!N392=2,0,IF(AND('Data Input Sheet'!N392=1,'Data Input Sheet'!S392=""),"MISSING",IF(AND('Data Input Sheet'!N392=1,'Data Input Sheet'!S392=1),0,IF(AND('Data Input Sheet'!N392=1,'Data Input Sheet'!S392=2),1,IF(AND('Data Input Sheet'!N392=1,'Data Input Sheet'!S392=3),2,IF(AND('Data Input Sheet'!N392=1,'Data Input Sheet'!S392=4),3,FALSE)))))))</f>
        <v>0</v>
      </c>
      <c r="T392" t="b">
        <f>IF(AND('Data Input Sheet'!N392=2,'Data Input Sheet'!P392&gt;0),FALSE,IF('Data Input Sheet'!N392=2,0,IF(AND('Data Input Sheet'!N392=1,'Data Input Sheet'!P392=""),"MISSING",IF(AND('Data Input Sheet'!N392=1,'Data Input Sheet'!P392=1),0,IF(AND('Data Input Sheet'!N392=1,'Data Input Sheet'!P392=2),2,IF(AND('Data Input Sheet'!N392=1,'Data Input Sheet'!P392=3),1,FALSE))))))</f>
        <v>0</v>
      </c>
      <c r="U392" t="b">
        <f>IF(AND('Data Input Sheet'!N392=2,'Data Input Sheet'!Q392&gt;0),FALSE,IF('Data Input Sheet'!N392=2,0,IF(AND('Data Input Sheet'!N392=1,'Data Input Sheet'!Q392=""),"MISSING",IF(AND('Data Input Sheet'!N392=1,'Data Input Sheet'!Q392=1),0,IF(AND('Data Input Sheet'!N392=1,'Data Input Sheet'!Q392=2),1,IF(AND('Data Input Sheet'!N392=1,'Data Input Sheet'!Q392=3),0,FALSE))))))</f>
        <v>0</v>
      </c>
      <c r="V392" t="b">
        <f>IF(AND('Data Input Sheet'!N392=2,'Data Input Sheet'!R392&gt;0),FALSE,IF('Data Input Sheet'!N392=2,0,IF(AND('Data Input Sheet'!N392=1,'Data Input Sheet'!R392=""),"MISSING",IF(AND('Data Input Sheet'!N392=1,'Data Input Sheet'!R392=1),0,IF(AND('Data Input Sheet'!N392=1,'Data Input Sheet'!R392=2),1,IF(AND('Data Input Sheet'!N392=1,'Data Input Sheet'!R392=3),2,IF(AND('Data Input Sheet'!N392=1,'Data Input Sheet'!R392=4),3,FALSE)))))))</f>
        <v>0</v>
      </c>
      <c r="X392" s="6" t="b">
        <f>IF('Scoring Sheet'!B392=FALSE,FALSE,IF(OR('Scoring Sheet'!B392="MISSING",COUNTIF('Scoring Sheet'!E392:G392,"MISSING")&gt;0),"MISSING",1*'Scoring Sheet'!B392*SUM('Scoring Sheet'!E392:G392)))</f>
        <v>0</v>
      </c>
      <c r="Y392" s="6" t="b">
        <f>IF('Scoring Sheet'!C392=FALSE,FALSE,IF(OR('Scoring Sheet'!C392="MISSING",COUNTIF('Scoring Sheet'!K392:M392,"MISSING")&gt;0),"MISSING",2*'Scoring Sheet'!C392*SUM('Scoring Sheet'!K392:M392)))</f>
        <v>0</v>
      </c>
      <c r="Z392" s="6" t="b">
        <f>IF('Scoring Sheet'!D392=FALSE,FALSE,IF(OR('Scoring Sheet'!D392="MISSING",COUNTIF('Scoring Sheet'!Q392:S392,"MISSING")&gt;0),"MISSING",3*'Scoring Sheet'!D392*SUM('Scoring Sheet'!Q392:S392)))</f>
        <v>0</v>
      </c>
      <c r="AA392" s="7" t="b">
        <f>IF('Scoring Sheet'!B392=FALSE,FALSE,IF(OR('Scoring Sheet'!B392="MISSING",COUNTIF('Scoring Sheet'!H392:J392,"MISSING")&gt;0),"MISSING",1*'Scoring Sheet'!B392*SUM('Scoring Sheet'!H392:J392)))</f>
        <v>0</v>
      </c>
      <c r="AB392" s="7" t="b">
        <f>IF('Scoring Sheet'!C392=FALSE,FALSE,IF(OR('Scoring Sheet'!C392="MISSING",COUNTIF('Scoring Sheet'!N392:P392,"MISSING")&gt;0),"MISSING",2*'Scoring Sheet'!C392*SUM('Scoring Sheet'!N392:P392)))</f>
        <v>0</v>
      </c>
      <c r="AC392" s="7" t="b">
        <f>IF('Scoring Sheet'!D392=FALSE,FALSE,IF(OR('Scoring Sheet'!D392="MISSING",COUNTIF('Scoring Sheet'!T392:V392,"MISSING")&gt;0),"MISSING",3*'Scoring Sheet'!D392*SUM('Scoring Sheet'!T392:V392)))</f>
        <v>0</v>
      </c>
      <c r="AD392" s="8" t="b">
        <f t="shared" si="36"/>
        <v>0</v>
      </c>
      <c r="AE392" s="9" t="b">
        <f t="shared" si="37"/>
        <v>0</v>
      </c>
      <c r="AF392" s="10" t="b">
        <f t="shared" si="38"/>
        <v>0</v>
      </c>
      <c r="AG392" s="11" t="b">
        <f t="shared" si="39"/>
        <v>0</v>
      </c>
      <c r="AH392" s="12" t="b">
        <f t="shared" si="40"/>
        <v>0</v>
      </c>
      <c r="AI392" s="13" t="b">
        <f t="shared" si="41"/>
        <v>0</v>
      </c>
    </row>
    <row r="393" spans="1:35" x14ac:dyDescent="0.2">
      <c r="A393" s="17" t="str">
        <f>IF('Data Input Sheet'!A393="","",'Data Input Sheet'!A393)</f>
        <v/>
      </c>
      <c r="B393" t="b">
        <f>IF(AND('Data Input Sheet'!B393=2,'Data Input Sheet'!C393&gt;0),FALSE,IF('Data Input Sheet'!B393=2,0,IF(AND('Data Input Sheet'!B393=1,'Data Input Sheet'!C393=""),"MISSING",IF(AND('Data Input Sheet'!B393=1,'Data Input Sheet'!C393&gt;4),FALSE,IF('Data Input Sheet'!B393=1,'Data Input Sheet'!C393,FALSE)))))</f>
        <v>0</v>
      </c>
      <c r="C393" t="b">
        <f>IF(AND('Data Input Sheet'!H393=2,'Data Input Sheet'!I393&gt;0),FALSE,IF('Data Input Sheet'!H393=2,0,IF(AND('Data Input Sheet'!H393=1,'Data Input Sheet'!I393=""),"MISSING",IF(AND('Data Input Sheet'!H393=1,'Data Input Sheet'!I393&gt;4),FALSE,IF('Data Input Sheet'!H393=1,'Data Input Sheet'!I393,FALSE)))))</f>
        <v>0</v>
      </c>
      <c r="D393" t="b">
        <f>IF(AND('Data Input Sheet'!N393=2,'Data Input Sheet'!O393&gt;0),FALSE,IF('Data Input Sheet'!N393=2,0,IF(AND('Data Input Sheet'!N393=1,'Data Input Sheet'!O393=""),"MISSING",IF(AND('Data Input Sheet'!N393=1,'Data Input Sheet'!O393&gt;4),FALSE,IF('Data Input Sheet'!N393=1,'Data Input Sheet'!O393,FALSE)))))</f>
        <v>0</v>
      </c>
      <c r="E393" t="b">
        <f>IF(AND('Data Input Sheet'!B393=2,'Data Input Sheet'!D393&gt;0),FALSE,IF('Data Input Sheet'!B393=2,0,IF(AND('Data Input Sheet'!B393=1,'Data Input Sheet'!D393=""),"MISSING",IF(AND('Data Input Sheet'!B393=1,'Data Input Sheet'!D393=1),2,IF(AND('Data Input Sheet'!B393=1,'Data Input Sheet'!D393=2),0,IF(AND('Data Input Sheet'!B393=1,'Data Input Sheet'!D393=3),1,FALSE))))))</f>
        <v>0</v>
      </c>
      <c r="F393" t="b">
        <f>IF(AND('Data Input Sheet'!B393=2,'Data Input Sheet'!E393&gt;0),FALSE,IF('Data Input Sheet'!B393=2,0,IF(AND('Data Input Sheet'!B393=1,'Data Input Sheet'!E393=""),"MISSING",IF(AND('Data Input Sheet'!B393=1,'Data Input Sheet'!E393=1),1,IF(AND('Data Input Sheet'!B393=1,'Data Input Sheet'!E393=2),0,IF(AND('Data Input Sheet'!B393=1,'Data Input Sheet'!E393=3),0,FALSE))))))</f>
        <v>0</v>
      </c>
      <c r="G393" t="b">
        <f>IF(AND('Data Input Sheet'!B393=2,'Data Input Sheet'!G393&gt;0),FALSE,IF('Data Input Sheet'!B393=2,0,IF(AND('Data Input Sheet'!B393=1,'Data Input Sheet'!G393=""),"MISSING",IF(AND('Data Input Sheet'!B393=1,'Data Input Sheet'!G393=1),0,IF(AND('Data Input Sheet'!B393=1,'Data Input Sheet'!G393=2),1,IF(AND('Data Input Sheet'!B393=1,'Data Input Sheet'!G393=3),2,IF(AND('Data Input Sheet'!B393=1,'Data Input Sheet'!G393=4),3,FALSE)))))))</f>
        <v>0</v>
      </c>
      <c r="H393" t="b">
        <f>IF(AND('Data Input Sheet'!B393=2,'Data Input Sheet'!D393&gt;0),FALSE,IF('Data Input Sheet'!B393=2,0,IF(AND('Data Input Sheet'!B393=1,'Data Input Sheet'!D393=""),"MISSING",IF(AND('Data Input Sheet'!B393=1,'Data Input Sheet'!D393=1),0,IF(AND('Data Input Sheet'!B393=1,'Data Input Sheet'!D393=2),2,IF(AND('Data Input Sheet'!B393=1,'Data Input Sheet'!D393=3),1,FALSE))))))</f>
        <v>0</v>
      </c>
      <c r="I393" t="b">
        <f>IF(AND('Data Input Sheet'!B393=2,'Data Input Sheet'!E393&gt;0),FALSE,IF('Data Input Sheet'!B393=2,0,IF(AND('Data Input Sheet'!B393=1,'Data Input Sheet'!E393=""),"MISSING",IF(AND('Data Input Sheet'!B393=1,'Data Input Sheet'!E393=1),0,IF(AND('Data Input Sheet'!B393=1,'Data Input Sheet'!E393=2),1,IF(AND('Data Input Sheet'!B393=1,'Data Input Sheet'!E393=3),0,FALSE))))))</f>
        <v>0</v>
      </c>
      <c r="J393" t="b">
        <f>IF(AND('Data Input Sheet'!B393=2,'Data Input Sheet'!F393&gt;0),FALSE,IF('Data Input Sheet'!B393=2,0,IF(AND('Data Input Sheet'!B393=1,'Data Input Sheet'!F393=""),"MISSING",IF(AND('Data Input Sheet'!B393=1,'Data Input Sheet'!F393=1),0,IF(AND('Data Input Sheet'!B393=1,'Data Input Sheet'!F393=2),1,IF(AND('Data Input Sheet'!B393=1,'Data Input Sheet'!F393=3),2,IF(AND('Data Input Sheet'!B393=1,'Data Input Sheet'!F393=4),3,FALSE)))))))</f>
        <v>0</v>
      </c>
      <c r="K393" t="b">
        <f>IF(AND('Data Input Sheet'!H393=2,'Data Input Sheet'!J393&gt;0),FALSE,IF('Data Input Sheet'!H393=2,0,IF(AND('Data Input Sheet'!H393=1,'Data Input Sheet'!J393=""),"MISSING",IF(AND('Data Input Sheet'!H393=1,'Data Input Sheet'!J393=1),2,IF(AND('Data Input Sheet'!H393=1,'Data Input Sheet'!J393=2),0,IF(AND('Data Input Sheet'!H393=1,'Data Input Sheet'!J393=3),1,FALSE))))))</f>
        <v>0</v>
      </c>
      <c r="L393" t="b">
        <f>IF(AND('Data Input Sheet'!H393=2,'Data Input Sheet'!K393&gt;0),FALSE,IF('Data Input Sheet'!H393=2,0,IF(AND('Data Input Sheet'!H393=1,'Data Input Sheet'!K393=""),"MISSING",IF(AND('Data Input Sheet'!H393=1,'Data Input Sheet'!K393=1),1,IF(AND('Data Input Sheet'!H393=1,'Data Input Sheet'!K393=2),0,IF(AND('Data Input Sheet'!H393=1,'Data Input Sheet'!K393=3),0,FALSE))))))</f>
        <v>0</v>
      </c>
      <c r="M393" t="b">
        <f>IF(AND('Data Input Sheet'!H393=2,'Data Input Sheet'!M393&gt;0),FALSE,IF('Data Input Sheet'!H393=2,0,IF(AND('Data Input Sheet'!H393=1,'Data Input Sheet'!M393=""),"MISSING",IF(AND('Data Input Sheet'!H393=1,'Data Input Sheet'!M393=1),0,IF(AND('Data Input Sheet'!H393=1,'Data Input Sheet'!M393=2),1,IF(AND('Data Input Sheet'!H393=1,'Data Input Sheet'!M393=3),2,IF(AND('Data Input Sheet'!H393=1,'Data Input Sheet'!M393=4),3,FALSE)))))))</f>
        <v>0</v>
      </c>
      <c r="N393" t="b">
        <f>IF(AND('Data Input Sheet'!H393=2,'Data Input Sheet'!J393&gt;0),FALSE,IF('Data Input Sheet'!H393=2,0,IF(AND('Data Input Sheet'!H393=1,'Data Input Sheet'!J393=""),"MISSING",IF(AND('Data Input Sheet'!H393=1,'Data Input Sheet'!J393=1),0,IF(AND('Data Input Sheet'!H393=1,'Data Input Sheet'!J393=2),2,IF(AND('Data Input Sheet'!H393=1,'Data Input Sheet'!J393=3),1,FALSE))))))</f>
        <v>0</v>
      </c>
      <c r="O393" t="b">
        <f>IF(AND('Data Input Sheet'!H393=2,'Data Input Sheet'!K393&gt;0),FALSE,IF('Data Input Sheet'!H393=2,0,IF(AND('Data Input Sheet'!H393=1,'Data Input Sheet'!K393=""),"MISSING",IF(AND('Data Input Sheet'!H393=1,'Data Input Sheet'!K393=1),0,IF(AND('Data Input Sheet'!H393=1,'Data Input Sheet'!K393=2),1,IF(AND('Data Input Sheet'!H393=1,'Data Input Sheet'!K393=3),0,FALSE))))))</f>
        <v>0</v>
      </c>
      <c r="P393" t="b">
        <f>IF(AND('Data Input Sheet'!H393=2,'Data Input Sheet'!L393&gt;0),FALSE,IF('Data Input Sheet'!H393=2,0,IF(AND('Data Input Sheet'!H393=1,'Data Input Sheet'!L393=""),"MISSING",IF(AND('Data Input Sheet'!H393=1,'Data Input Sheet'!L393=1),0,IF(AND('Data Input Sheet'!H393=1,'Data Input Sheet'!L393=2),1,IF(AND('Data Input Sheet'!H393=1,'Data Input Sheet'!L393=3),2,IF(AND('Data Input Sheet'!H393=1,'Data Input Sheet'!L393=4),3,FALSE)))))))</f>
        <v>0</v>
      </c>
      <c r="Q393" t="b">
        <f>IF(AND('Data Input Sheet'!N393=2,'Data Input Sheet'!P393&gt;0),FALSE,IF('Data Input Sheet'!N393=2,0,IF(AND('Data Input Sheet'!N393=1,'Data Input Sheet'!P393=""),"MISSING",IF(AND('Data Input Sheet'!N393=1,'Data Input Sheet'!P393=1),2,IF(AND('Data Input Sheet'!N393=1,'Data Input Sheet'!P393=2),0,IF(AND('Data Input Sheet'!N393=1,'Data Input Sheet'!P393=3),1,FALSE))))))</f>
        <v>0</v>
      </c>
      <c r="R393" t="b">
        <f>IF(AND('Data Input Sheet'!N393=2,'Data Input Sheet'!Q393&gt;0),FALSE,IF('Data Input Sheet'!N393=2,0,IF(AND('Data Input Sheet'!N393=1,'Data Input Sheet'!Q393=""),"MISSING",IF(AND('Data Input Sheet'!N393=1,'Data Input Sheet'!Q393=1),1,IF(AND('Data Input Sheet'!N393=1,'Data Input Sheet'!Q393=2),0,IF(AND('Data Input Sheet'!N393=1,'Data Input Sheet'!Q393=3),0,FALSE))))))</f>
        <v>0</v>
      </c>
      <c r="S393" t="b">
        <f>IF(AND('Data Input Sheet'!N393=2,'Data Input Sheet'!S393&gt;0),FALSE,IF('Data Input Sheet'!N393=2,0,IF(AND('Data Input Sheet'!N393=1,'Data Input Sheet'!S393=""),"MISSING",IF(AND('Data Input Sheet'!N393=1,'Data Input Sheet'!S393=1),0,IF(AND('Data Input Sheet'!N393=1,'Data Input Sheet'!S393=2),1,IF(AND('Data Input Sheet'!N393=1,'Data Input Sheet'!S393=3),2,IF(AND('Data Input Sheet'!N393=1,'Data Input Sheet'!S393=4),3,FALSE)))))))</f>
        <v>0</v>
      </c>
      <c r="T393" t="b">
        <f>IF(AND('Data Input Sheet'!N393=2,'Data Input Sheet'!P393&gt;0),FALSE,IF('Data Input Sheet'!N393=2,0,IF(AND('Data Input Sheet'!N393=1,'Data Input Sheet'!P393=""),"MISSING",IF(AND('Data Input Sheet'!N393=1,'Data Input Sheet'!P393=1),0,IF(AND('Data Input Sheet'!N393=1,'Data Input Sheet'!P393=2),2,IF(AND('Data Input Sheet'!N393=1,'Data Input Sheet'!P393=3),1,FALSE))))))</f>
        <v>0</v>
      </c>
      <c r="U393" t="b">
        <f>IF(AND('Data Input Sheet'!N393=2,'Data Input Sheet'!Q393&gt;0),FALSE,IF('Data Input Sheet'!N393=2,0,IF(AND('Data Input Sheet'!N393=1,'Data Input Sheet'!Q393=""),"MISSING",IF(AND('Data Input Sheet'!N393=1,'Data Input Sheet'!Q393=1),0,IF(AND('Data Input Sheet'!N393=1,'Data Input Sheet'!Q393=2),1,IF(AND('Data Input Sheet'!N393=1,'Data Input Sheet'!Q393=3),0,FALSE))))))</f>
        <v>0</v>
      </c>
      <c r="V393" t="b">
        <f>IF(AND('Data Input Sheet'!N393=2,'Data Input Sheet'!R393&gt;0),FALSE,IF('Data Input Sheet'!N393=2,0,IF(AND('Data Input Sheet'!N393=1,'Data Input Sheet'!R393=""),"MISSING",IF(AND('Data Input Sheet'!N393=1,'Data Input Sheet'!R393=1),0,IF(AND('Data Input Sheet'!N393=1,'Data Input Sheet'!R393=2),1,IF(AND('Data Input Sheet'!N393=1,'Data Input Sheet'!R393=3),2,IF(AND('Data Input Sheet'!N393=1,'Data Input Sheet'!R393=4),3,FALSE)))))))</f>
        <v>0</v>
      </c>
      <c r="X393" s="6" t="b">
        <f>IF('Scoring Sheet'!B393=FALSE,FALSE,IF(OR('Scoring Sheet'!B393="MISSING",COUNTIF('Scoring Sheet'!E393:G393,"MISSING")&gt;0),"MISSING",1*'Scoring Sheet'!B393*SUM('Scoring Sheet'!E393:G393)))</f>
        <v>0</v>
      </c>
      <c r="Y393" s="6" t="b">
        <f>IF('Scoring Sheet'!C393=FALSE,FALSE,IF(OR('Scoring Sheet'!C393="MISSING",COUNTIF('Scoring Sheet'!K393:M393,"MISSING")&gt;0),"MISSING",2*'Scoring Sheet'!C393*SUM('Scoring Sheet'!K393:M393)))</f>
        <v>0</v>
      </c>
      <c r="Z393" s="6" t="b">
        <f>IF('Scoring Sheet'!D393=FALSE,FALSE,IF(OR('Scoring Sheet'!D393="MISSING",COUNTIF('Scoring Sheet'!Q393:S393,"MISSING")&gt;0),"MISSING",3*'Scoring Sheet'!D393*SUM('Scoring Sheet'!Q393:S393)))</f>
        <v>0</v>
      </c>
      <c r="AA393" s="7" t="b">
        <f>IF('Scoring Sheet'!B393=FALSE,FALSE,IF(OR('Scoring Sheet'!B393="MISSING",COUNTIF('Scoring Sheet'!H393:J393,"MISSING")&gt;0),"MISSING",1*'Scoring Sheet'!B393*SUM('Scoring Sheet'!H393:J393)))</f>
        <v>0</v>
      </c>
      <c r="AB393" s="7" t="b">
        <f>IF('Scoring Sheet'!C393=FALSE,FALSE,IF(OR('Scoring Sheet'!C393="MISSING",COUNTIF('Scoring Sheet'!N393:P393,"MISSING")&gt;0),"MISSING",2*'Scoring Sheet'!C393*SUM('Scoring Sheet'!N393:P393)))</f>
        <v>0</v>
      </c>
      <c r="AC393" s="7" t="b">
        <f>IF('Scoring Sheet'!D393=FALSE,FALSE,IF(OR('Scoring Sheet'!D393="MISSING",COUNTIF('Scoring Sheet'!T393:V393,"MISSING")&gt;0),"MISSING",3*'Scoring Sheet'!D393*SUM('Scoring Sheet'!T393:V393)))</f>
        <v>0</v>
      </c>
      <c r="AD393" s="8" t="b">
        <f t="shared" si="36"/>
        <v>0</v>
      </c>
      <c r="AE393" s="9" t="b">
        <f t="shared" si="37"/>
        <v>0</v>
      </c>
      <c r="AF393" s="10" t="b">
        <f t="shared" si="38"/>
        <v>0</v>
      </c>
      <c r="AG393" s="11" t="b">
        <f t="shared" si="39"/>
        <v>0</v>
      </c>
      <c r="AH393" s="12" t="b">
        <f t="shared" si="40"/>
        <v>0</v>
      </c>
      <c r="AI393" s="13" t="b">
        <f t="shared" si="41"/>
        <v>0</v>
      </c>
    </row>
    <row r="394" spans="1:35" x14ac:dyDescent="0.2">
      <c r="A394" s="17" t="str">
        <f>IF('Data Input Sheet'!A394="","",'Data Input Sheet'!A394)</f>
        <v/>
      </c>
      <c r="B394" t="b">
        <f>IF(AND('Data Input Sheet'!B394=2,'Data Input Sheet'!C394&gt;0),FALSE,IF('Data Input Sheet'!B394=2,0,IF(AND('Data Input Sheet'!B394=1,'Data Input Sheet'!C394=""),"MISSING",IF(AND('Data Input Sheet'!B394=1,'Data Input Sheet'!C394&gt;4),FALSE,IF('Data Input Sheet'!B394=1,'Data Input Sheet'!C394,FALSE)))))</f>
        <v>0</v>
      </c>
      <c r="C394" t="b">
        <f>IF(AND('Data Input Sheet'!H394=2,'Data Input Sheet'!I394&gt;0),FALSE,IF('Data Input Sheet'!H394=2,0,IF(AND('Data Input Sheet'!H394=1,'Data Input Sheet'!I394=""),"MISSING",IF(AND('Data Input Sheet'!H394=1,'Data Input Sheet'!I394&gt;4),FALSE,IF('Data Input Sheet'!H394=1,'Data Input Sheet'!I394,FALSE)))))</f>
        <v>0</v>
      </c>
      <c r="D394" t="b">
        <f>IF(AND('Data Input Sheet'!N394=2,'Data Input Sheet'!O394&gt;0),FALSE,IF('Data Input Sheet'!N394=2,0,IF(AND('Data Input Sheet'!N394=1,'Data Input Sheet'!O394=""),"MISSING",IF(AND('Data Input Sheet'!N394=1,'Data Input Sheet'!O394&gt;4),FALSE,IF('Data Input Sheet'!N394=1,'Data Input Sheet'!O394,FALSE)))))</f>
        <v>0</v>
      </c>
      <c r="E394" t="b">
        <f>IF(AND('Data Input Sheet'!B394=2,'Data Input Sheet'!D394&gt;0),FALSE,IF('Data Input Sheet'!B394=2,0,IF(AND('Data Input Sheet'!B394=1,'Data Input Sheet'!D394=""),"MISSING",IF(AND('Data Input Sheet'!B394=1,'Data Input Sheet'!D394=1),2,IF(AND('Data Input Sheet'!B394=1,'Data Input Sheet'!D394=2),0,IF(AND('Data Input Sheet'!B394=1,'Data Input Sheet'!D394=3),1,FALSE))))))</f>
        <v>0</v>
      </c>
      <c r="F394" t="b">
        <f>IF(AND('Data Input Sheet'!B394=2,'Data Input Sheet'!E394&gt;0),FALSE,IF('Data Input Sheet'!B394=2,0,IF(AND('Data Input Sheet'!B394=1,'Data Input Sheet'!E394=""),"MISSING",IF(AND('Data Input Sheet'!B394=1,'Data Input Sheet'!E394=1),1,IF(AND('Data Input Sheet'!B394=1,'Data Input Sheet'!E394=2),0,IF(AND('Data Input Sheet'!B394=1,'Data Input Sheet'!E394=3),0,FALSE))))))</f>
        <v>0</v>
      </c>
      <c r="G394" t="b">
        <f>IF(AND('Data Input Sheet'!B394=2,'Data Input Sheet'!G394&gt;0),FALSE,IF('Data Input Sheet'!B394=2,0,IF(AND('Data Input Sheet'!B394=1,'Data Input Sheet'!G394=""),"MISSING",IF(AND('Data Input Sheet'!B394=1,'Data Input Sheet'!G394=1),0,IF(AND('Data Input Sheet'!B394=1,'Data Input Sheet'!G394=2),1,IF(AND('Data Input Sheet'!B394=1,'Data Input Sheet'!G394=3),2,IF(AND('Data Input Sheet'!B394=1,'Data Input Sheet'!G394=4),3,FALSE)))))))</f>
        <v>0</v>
      </c>
      <c r="H394" t="b">
        <f>IF(AND('Data Input Sheet'!B394=2,'Data Input Sheet'!D394&gt;0),FALSE,IF('Data Input Sheet'!B394=2,0,IF(AND('Data Input Sheet'!B394=1,'Data Input Sheet'!D394=""),"MISSING",IF(AND('Data Input Sheet'!B394=1,'Data Input Sheet'!D394=1),0,IF(AND('Data Input Sheet'!B394=1,'Data Input Sheet'!D394=2),2,IF(AND('Data Input Sheet'!B394=1,'Data Input Sheet'!D394=3),1,FALSE))))))</f>
        <v>0</v>
      </c>
      <c r="I394" t="b">
        <f>IF(AND('Data Input Sheet'!B394=2,'Data Input Sheet'!E394&gt;0),FALSE,IF('Data Input Sheet'!B394=2,0,IF(AND('Data Input Sheet'!B394=1,'Data Input Sheet'!E394=""),"MISSING",IF(AND('Data Input Sheet'!B394=1,'Data Input Sheet'!E394=1),0,IF(AND('Data Input Sheet'!B394=1,'Data Input Sheet'!E394=2),1,IF(AND('Data Input Sheet'!B394=1,'Data Input Sheet'!E394=3),0,FALSE))))))</f>
        <v>0</v>
      </c>
      <c r="J394" t="b">
        <f>IF(AND('Data Input Sheet'!B394=2,'Data Input Sheet'!F394&gt;0),FALSE,IF('Data Input Sheet'!B394=2,0,IF(AND('Data Input Sheet'!B394=1,'Data Input Sheet'!F394=""),"MISSING",IF(AND('Data Input Sheet'!B394=1,'Data Input Sheet'!F394=1),0,IF(AND('Data Input Sheet'!B394=1,'Data Input Sheet'!F394=2),1,IF(AND('Data Input Sheet'!B394=1,'Data Input Sheet'!F394=3),2,IF(AND('Data Input Sheet'!B394=1,'Data Input Sheet'!F394=4),3,FALSE)))))))</f>
        <v>0</v>
      </c>
      <c r="K394" t="b">
        <f>IF(AND('Data Input Sheet'!H394=2,'Data Input Sheet'!J394&gt;0),FALSE,IF('Data Input Sheet'!H394=2,0,IF(AND('Data Input Sheet'!H394=1,'Data Input Sheet'!J394=""),"MISSING",IF(AND('Data Input Sheet'!H394=1,'Data Input Sheet'!J394=1),2,IF(AND('Data Input Sheet'!H394=1,'Data Input Sheet'!J394=2),0,IF(AND('Data Input Sheet'!H394=1,'Data Input Sheet'!J394=3),1,FALSE))))))</f>
        <v>0</v>
      </c>
      <c r="L394" t="b">
        <f>IF(AND('Data Input Sheet'!H394=2,'Data Input Sheet'!K394&gt;0),FALSE,IF('Data Input Sheet'!H394=2,0,IF(AND('Data Input Sheet'!H394=1,'Data Input Sheet'!K394=""),"MISSING",IF(AND('Data Input Sheet'!H394=1,'Data Input Sheet'!K394=1),1,IF(AND('Data Input Sheet'!H394=1,'Data Input Sheet'!K394=2),0,IF(AND('Data Input Sheet'!H394=1,'Data Input Sheet'!K394=3),0,FALSE))))))</f>
        <v>0</v>
      </c>
      <c r="M394" t="b">
        <f>IF(AND('Data Input Sheet'!H394=2,'Data Input Sheet'!M394&gt;0),FALSE,IF('Data Input Sheet'!H394=2,0,IF(AND('Data Input Sheet'!H394=1,'Data Input Sheet'!M394=""),"MISSING",IF(AND('Data Input Sheet'!H394=1,'Data Input Sheet'!M394=1),0,IF(AND('Data Input Sheet'!H394=1,'Data Input Sheet'!M394=2),1,IF(AND('Data Input Sheet'!H394=1,'Data Input Sheet'!M394=3),2,IF(AND('Data Input Sheet'!H394=1,'Data Input Sheet'!M394=4),3,FALSE)))))))</f>
        <v>0</v>
      </c>
      <c r="N394" t="b">
        <f>IF(AND('Data Input Sheet'!H394=2,'Data Input Sheet'!J394&gt;0),FALSE,IF('Data Input Sheet'!H394=2,0,IF(AND('Data Input Sheet'!H394=1,'Data Input Sheet'!J394=""),"MISSING",IF(AND('Data Input Sheet'!H394=1,'Data Input Sheet'!J394=1),0,IF(AND('Data Input Sheet'!H394=1,'Data Input Sheet'!J394=2),2,IF(AND('Data Input Sheet'!H394=1,'Data Input Sheet'!J394=3),1,FALSE))))))</f>
        <v>0</v>
      </c>
      <c r="O394" t="b">
        <f>IF(AND('Data Input Sheet'!H394=2,'Data Input Sheet'!K394&gt;0),FALSE,IF('Data Input Sheet'!H394=2,0,IF(AND('Data Input Sheet'!H394=1,'Data Input Sheet'!K394=""),"MISSING",IF(AND('Data Input Sheet'!H394=1,'Data Input Sheet'!K394=1),0,IF(AND('Data Input Sheet'!H394=1,'Data Input Sheet'!K394=2),1,IF(AND('Data Input Sheet'!H394=1,'Data Input Sheet'!K394=3),0,FALSE))))))</f>
        <v>0</v>
      </c>
      <c r="P394" t="b">
        <f>IF(AND('Data Input Sheet'!H394=2,'Data Input Sheet'!L394&gt;0),FALSE,IF('Data Input Sheet'!H394=2,0,IF(AND('Data Input Sheet'!H394=1,'Data Input Sheet'!L394=""),"MISSING",IF(AND('Data Input Sheet'!H394=1,'Data Input Sheet'!L394=1),0,IF(AND('Data Input Sheet'!H394=1,'Data Input Sheet'!L394=2),1,IF(AND('Data Input Sheet'!H394=1,'Data Input Sheet'!L394=3),2,IF(AND('Data Input Sheet'!H394=1,'Data Input Sheet'!L394=4),3,FALSE)))))))</f>
        <v>0</v>
      </c>
      <c r="Q394" t="b">
        <f>IF(AND('Data Input Sheet'!N394=2,'Data Input Sheet'!P394&gt;0),FALSE,IF('Data Input Sheet'!N394=2,0,IF(AND('Data Input Sheet'!N394=1,'Data Input Sheet'!P394=""),"MISSING",IF(AND('Data Input Sheet'!N394=1,'Data Input Sheet'!P394=1),2,IF(AND('Data Input Sheet'!N394=1,'Data Input Sheet'!P394=2),0,IF(AND('Data Input Sheet'!N394=1,'Data Input Sheet'!P394=3),1,FALSE))))))</f>
        <v>0</v>
      </c>
      <c r="R394" t="b">
        <f>IF(AND('Data Input Sheet'!N394=2,'Data Input Sheet'!Q394&gt;0),FALSE,IF('Data Input Sheet'!N394=2,0,IF(AND('Data Input Sheet'!N394=1,'Data Input Sheet'!Q394=""),"MISSING",IF(AND('Data Input Sheet'!N394=1,'Data Input Sheet'!Q394=1),1,IF(AND('Data Input Sheet'!N394=1,'Data Input Sheet'!Q394=2),0,IF(AND('Data Input Sheet'!N394=1,'Data Input Sheet'!Q394=3),0,FALSE))))))</f>
        <v>0</v>
      </c>
      <c r="S394" t="b">
        <f>IF(AND('Data Input Sheet'!N394=2,'Data Input Sheet'!S394&gt;0),FALSE,IF('Data Input Sheet'!N394=2,0,IF(AND('Data Input Sheet'!N394=1,'Data Input Sheet'!S394=""),"MISSING",IF(AND('Data Input Sheet'!N394=1,'Data Input Sheet'!S394=1),0,IF(AND('Data Input Sheet'!N394=1,'Data Input Sheet'!S394=2),1,IF(AND('Data Input Sheet'!N394=1,'Data Input Sheet'!S394=3),2,IF(AND('Data Input Sheet'!N394=1,'Data Input Sheet'!S394=4),3,FALSE)))))))</f>
        <v>0</v>
      </c>
      <c r="T394" t="b">
        <f>IF(AND('Data Input Sheet'!N394=2,'Data Input Sheet'!P394&gt;0),FALSE,IF('Data Input Sheet'!N394=2,0,IF(AND('Data Input Sheet'!N394=1,'Data Input Sheet'!P394=""),"MISSING",IF(AND('Data Input Sheet'!N394=1,'Data Input Sheet'!P394=1),0,IF(AND('Data Input Sheet'!N394=1,'Data Input Sheet'!P394=2),2,IF(AND('Data Input Sheet'!N394=1,'Data Input Sheet'!P394=3),1,FALSE))))))</f>
        <v>0</v>
      </c>
      <c r="U394" t="b">
        <f>IF(AND('Data Input Sheet'!N394=2,'Data Input Sheet'!Q394&gt;0),FALSE,IF('Data Input Sheet'!N394=2,0,IF(AND('Data Input Sheet'!N394=1,'Data Input Sheet'!Q394=""),"MISSING",IF(AND('Data Input Sheet'!N394=1,'Data Input Sheet'!Q394=1),0,IF(AND('Data Input Sheet'!N394=1,'Data Input Sheet'!Q394=2),1,IF(AND('Data Input Sheet'!N394=1,'Data Input Sheet'!Q394=3),0,FALSE))))))</f>
        <v>0</v>
      </c>
      <c r="V394" t="b">
        <f>IF(AND('Data Input Sheet'!N394=2,'Data Input Sheet'!R394&gt;0),FALSE,IF('Data Input Sheet'!N394=2,0,IF(AND('Data Input Sheet'!N394=1,'Data Input Sheet'!R394=""),"MISSING",IF(AND('Data Input Sheet'!N394=1,'Data Input Sheet'!R394=1),0,IF(AND('Data Input Sheet'!N394=1,'Data Input Sheet'!R394=2),1,IF(AND('Data Input Sheet'!N394=1,'Data Input Sheet'!R394=3),2,IF(AND('Data Input Sheet'!N394=1,'Data Input Sheet'!R394=4),3,FALSE)))))))</f>
        <v>0</v>
      </c>
      <c r="X394" s="6" t="b">
        <f>IF('Scoring Sheet'!B394=FALSE,FALSE,IF(OR('Scoring Sheet'!B394="MISSING",COUNTIF('Scoring Sheet'!E394:G394,"MISSING")&gt;0),"MISSING",1*'Scoring Sheet'!B394*SUM('Scoring Sheet'!E394:G394)))</f>
        <v>0</v>
      </c>
      <c r="Y394" s="6" t="b">
        <f>IF('Scoring Sheet'!C394=FALSE,FALSE,IF(OR('Scoring Sheet'!C394="MISSING",COUNTIF('Scoring Sheet'!K394:M394,"MISSING")&gt;0),"MISSING",2*'Scoring Sheet'!C394*SUM('Scoring Sheet'!K394:M394)))</f>
        <v>0</v>
      </c>
      <c r="Z394" s="6" t="b">
        <f>IF('Scoring Sheet'!D394=FALSE,FALSE,IF(OR('Scoring Sheet'!D394="MISSING",COUNTIF('Scoring Sheet'!Q394:S394,"MISSING")&gt;0),"MISSING",3*'Scoring Sheet'!D394*SUM('Scoring Sheet'!Q394:S394)))</f>
        <v>0</v>
      </c>
      <c r="AA394" s="7" t="b">
        <f>IF('Scoring Sheet'!B394=FALSE,FALSE,IF(OR('Scoring Sheet'!B394="MISSING",COUNTIF('Scoring Sheet'!H394:J394,"MISSING")&gt;0),"MISSING",1*'Scoring Sheet'!B394*SUM('Scoring Sheet'!H394:J394)))</f>
        <v>0</v>
      </c>
      <c r="AB394" s="7" t="b">
        <f>IF('Scoring Sheet'!C394=FALSE,FALSE,IF(OR('Scoring Sheet'!C394="MISSING",COUNTIF('Scoring Sheet'!N394:P394,"MISSING")&gt;0),"MISSING",2*'Scoring Sheet'!C394*SUM('Scoring Sheet'!N394:P394)))</f>
        <v>0</v>
      </c>
      <c r="AC394" s="7" t="b">
        <f>IF('Scoring Sheet'!D394=FALSE,FALSE,IF(OR('Scoring Sheet'!D394="MISSING",COUNTIF('Scoring Sheet'!T394:V394,"MISSING")&gt;0),"MISSING",3*'Scoring Sheet'!D394*SUM('Scoring Sheet'!T394:V394)))</f>
        <v>0</v>
      </c>
      <c r="AD394" s="8" t="b">
        <f t="shared" si="36"/>
        <v>0</v>
      </c>
      <c r="AE394" s="9" t="b">
        <f t="shared" si="37"/>
        <v>0</v>
      </c>
      <c r="AF394" s="10" t="b">
        <f t="shared" si="38"/>
        <v>0</v>
      </c>
      <c r="AG394" s="11" t="b">
        <f t="shared" si="39"/>
        <v>0</v>
      </c>
      <c r="AH394" s="12" t="b">
        <f t="shared" si="40"/>
        <v>0</v>
      </c>
      <c r="AI394" s="13" t="b">
        <f t="shared" si="41"/>
        <v>0</v>
      </c>
    </row>
    <row r="395" spans="1:35" x14ac:dyDescent="0.2">
      <c r="A395" s="17" t="str">
        <f>IF('Data Input Sheet'!A395="","",'Data Input Sheet'!A395)</f>
        <v/>
      </c>
      <c r="B395" t="b">
        <f>IF(AND('Data Input Sheet'!B395=2,'Data Input Sheet'!C395&gt;0),FALSE,IF('Data Input Sheet'!B395=2,0,IF(AND('Data Input Sheet'!B395=1,'Data Input Sheet'!C395=""),"MISSING",IF(AND('Data Input Sheet'!B395=1,'Data Input Sheet'!C395&gt;4),FALSE,IF('Data Input Sheet'!B395=1,'Data Input Sheet'!C395,FALSE)))))</f>
        <v>0</v>
      </c>
      <c r="C395" t="b">
        <f>IF(AND('Data Input Sheet'!H395=2,'Data Input Sheet'!I395&gt;0),FALSE,IF('Data Input Sheet'!H395=2,0,IF(AND('Data Input Sheet'!H395=1,'Data Input Sheet'!I395=""),"MISSING",IF(AND('Data Input Sheet'!H395=1,'Data Input Sheet'!I395&gt;4),FALSE,IF('Data Input Sheet'!H395=1,'Data Input Sheet'!I395,FALSE)))))</f>
        <v>0</v>
      </c>
      <c r="D395" t="b">
        <f>IF(AND('Data Input Sheet'!N395=2,'Data Input Sheet'!O395&gt;0),FALSE,IF('Data Input Sheet'!N395=2,0,IF(AND('Data Input Sheet'!N395=1,'Data Input Sheet'!O395=""),"MISSING",IF(AND('Data Input Sheet'!N395=1,'Data Input Sheet'!O395&gt;4),FALSE,IF('Data Input Sheet'!N395=1,'Data Input Sheet'!O395,FALSE)))))</f>
        <v>0</v>
      </c>
      <c r="E395" t="b">
        <f>IF(AND('Data Input Sheet'!B395=2,'Data Input Sheet'!D395&gt;0),FALSE,IF('Data Input Sheet'!B395=2,0,IF(AND('Data Input Sheet'!B395=1,'Data Input Sheet'!D395=""),"MISSING",IF(AND('Data Input Sheet'!B395=1,'Data Input Sheet'!D395=1),2,IF(AND('Data Input Sheet'!B395=1,'Data Input Sheet'!D395=2),0,IF(AND('Data Input Sheet'!B395=1,'Data Input Sheet'!D395=3),1,FALSE))))))</f>
        <v>0</v>
      </c>
      <c r="F395" t="b">
        <f>IF(AND('Data Input Sheet'!B395=2,'Data Input Sheet'!E395&gt;0),FALSE,IF('Data Input Sheet'!B395=2,0,IF(AND('Data Input Sheet'!B395=1,'Data Input Sheet'!E395=""),"MISSING",IF(AND('Data Input Sheet'!B395=1,'Data Input Sheet'!E395=1),1,IF(AND('Data Input Sheet'!B395=1,'Data Input Sheet'!E395=2),0,IF(AND('Data Input Sheet'!B395=1,'Data Input Sheet'!E395=3),0,FALSE))))))</f>
        <v>0</v>
      </c>
      <c r="G395" t="b">
        <f>IF(AND('Data Input Sheet'!B395=2,'Data Input Sheet'!G395&gt;0),FALSE,IF('Data Input Sheet'!B395=2,0,IF(AND('Data Input Sheet'!B395=1,'Data Input Sheet'!G395=""),"MISSING",IF(AND('Data Input Sheet'!B395=1,'Data Input Sheet'!G395=1),0,IF(AND('Data Input Sheet'!B395=1,'Data Input Sheet'!G395=2),1,IF(AND('Data Input Sheet'!B395=1,'Data Input Sheet'!G395=3),2,IF(AND('Data Input Sheet'!B395=1,'Data Input Sheet'!G395=4),3,FALSE)))))))</f>
        <v>0</v>
      </c>
      <c r="H395" t="b">
        <f>IF(AND('Data Input Sheet'!B395=2,'Data Input Sheet'!D395&gt;0),FALSE,IF('Data Input Sheet'!B395=2,0,IF(AND('Data Input Sheet'!B395=1,'Data Input Sheet'!D395=""),"MISSING",IF(AND('Data Input Sheet'!B395=1,'Data Input Sheet'!D395=1),0,IF(AND('Data Input Sheet'!B395=1,'Data Input Sheet'!D395=2),2,IF(AND('Data Input Sheet'!B395=1,'Data Input Sheet'!D395=3),1,FALSE))))))</f>
        <v>0</v>
      </c>
      <c r="I395" t="b">
        <f>IF(AND('Data Input Sheet'!B395=2,'Data Input Sheet'!E395&gt;0),FALSE,IF('Data Input Sheet'!B395=2,0,IF(AND('Data Input Sheet'!B395=1,'Data Input Sheet'!E395=""),"MISSING",IF(AND('Data Input Sheet'!B395=1,'Data Input Sheet'!E395=1),0,IF(AND('Data Input Sheet'!B395=1,'Data Input Sheet'!E395=2),1,IF(AND('Data Input Sheet'!B395=1,'Data Input Sheet'!E395=3),0,FALSE))))))</f>
        <v>0</v>
      </c>
      <c r="J395" t="b">
        <f>IF(AND('Data Input Sheet'!B395=2,'Data Input Sheet'!F395&gt;0),FALSE,IF('Data Input Sheet'!B395=2,0,IF(AND('Data Input Sheet'!B395=1,'Data Input Sheet'!F395=""),"MISSING",IF(AND('Data Input Sheet'!B395=1,'Data Input Sheet'!F395=1),0,IF(AND('Data Input Sheet'!B395=1,'Data Input Sheet'!F395=2),1,IF(AND('Data Input Sheet'!B395=1,'Data Input Sheet'!F395=3),2,IF(AND('Data Input Sheet'!B395=1,'Data Input Sheet'!F395=4),3,FALSE)))))))</f>
        <v>0</v>
      </c>
      <c r="K395" t="b">
        <f>IF(AND('Data Input Sheet'!H395=2,'Data Input Sheet'!J395&gt;0),FALSE,IF('Data Input Sheet'!H395=2,0,IF(AND('Data Input Sheet'!H395=1,'Data Input Sheet'!J395=""),"MISSING",IF(AND('Data Input Sheet'!H395=1,'Data Input Sheet'!J395=1),2,IF(AND('Data Input Sheet'!H395=1,'Data Input Sheet'!J395=2),0,IF(AND('Data Input Sheet'!H395=1,'Data Input Sheet'!J395=3),1,FALSE))))))</f>
        <v>0</v>
      </c>
      <c r="L395" t="b">
        <f>IF(AND('Data Input Sheet'!H395=2,'Data Input Sheet'!K395&gt;0),FALSE,IF('Data Input Sheet'!H395=2,0,IF(AND('Data Input Sheet'!H395=1,'Data Input Sheet'!K395=""),"MISSING",IF(AND('Data Input Sheet'!H395=1,'Data Input Sheet'!K395=1),1,IF(AND('Data Input Sheet'!H395=1,'Data Input Sheet'!K395=2),0,IF(AND('Data Input Sheet'!H395=1,'Data Input Sheet'!K395=3),0,FALSE))))))</f>
        <v>0</v>
      </c>
      <c r="M395" t="b">
        <f>IF(AND('Data Input Sheet'!H395=2,'Data Input Sheet'!M395&gt;0),FALSE,IF('Data Input Sheet'!H395=2,0,IF(AND('Data Input Sheet'!H395=1,'Data Input Sheet'!M395=""),"MISSING",IF(AND('Data Input Sheet'!H395=1,'Data Input Sheet'!M395=1),0,IF(AND('Data Input Sheet'!H395=1,'Data Input Sheet'!M395=2),1,IF(AND('Data Input Sheet'!H395=1,'Data Input Sheet'!M395=3),2,IF(AND('Data Input Sheet'!H395=1,'Data Input Sheet'!M395=4),3,FALSE)))))))</f>
        <v>0</v>
      </c>
      <c r="N395" t="b">
        <f>IF(AND('Data Input Sheet'!H395=2,'Data Input Sheet'!J395&gt;0),FALSE,IF('Data Input Sheet'!H395=2,0,IF(AND('Data Input Sheet'!H395=1,'Data Input Sheet'!J395=""),"MISSING",IF(AND('Data Input Sheet'!H395=1,'Data Input Sheet'!J395=1),0,IF(AND('Data Input Sheet'!H395=1,'Data Input Sheet'!J395=2),2,IF(AND('Data Input Sheet'!H395=1,'Data Input Sheet'!J395=3),1,FALSE))))))</f>
        <v>0</v>
      </c>
      <c r="O395" t="b">
        <f>IF(AND('Data Input Sheet'!H395=2,'Data Input Sheet'!K395&gt;0),FALSE,IF('Data Input Sheet'!H395=2,0,IF(AND('Data Input Sheet'!H395=1,'Data Input Sheet'!K395=""),"MISSING",IF(AND('Data Input Sheet'!H395=1,'Data Input Sheet'!K395=1),0,IF(AND('Data Input Sheet'!H395=1,'Data Input Sheet'!K395=2),1,IF(AND('Data Input Sheet'!H395=1,'Data Input Sheet'!K395=3),0,FALSE))))))</f>
        <v>0</v>
      </c>
      <c r="P395" t="b">
        <f>IF(AND('Data Input Sheet'!H395=2,'Data Input Sheet'!L395&gt;0),FALSE,IF('Data Input Sheet'!H395=2,0,IF(AND('Data Input Sheet'!H395=1,'Data Input Sheet'!L395=""),"MISSING",IF(AND('Data Input Sheet'!H395=1,'Data Input Sheet'!L395=1),0,IF(AND('Data Input Sheet'!H395=1,'Data Input Sheet'!L395=2),1,IF(AND('Data Input Sheet'!H395=1,'Data Input Sheet'!L395=3),2,IF(AND('Data Input Sheet'!H395=1,'Data Input Sheet'!L395=4),3,FALSE)))))))</f>
        <v>0</v>
      </c>
      <c r="Q395" t="b">
        <f>IF(AND('Data Input Sheet'!N395=2,'Data Input Sheet'!P395&gt;0),FALSE,IF('Data Input Sheet'!N395=2,0,IF(AND('Data Input Sheet'!N395=1,'Data Input Sheet'!P395=""),"MISSING",IF(AND('Data Input Sheet'!N395=1,'Data Input Sheet'!P395=1),2,IF(AND('Data Input Sheet'!N395=1,'Data Input Sheet'!P395=2),0,IF(AND('Data Input Sheet'!N395=1,'Data Input Sheet'!P395=3),1,FALSE))))))</f>
        <v>0</v>
      </c>
      <c r="R395" t="b">
        <f>IF(AND('Data Input Sheet'!N395=2,'Data Input Sheet'!Q395&gt;0),FALSE,IF('Data Input Sheet'!N395=2,0,IF(AND('Data Input Sheet'!N395=1,'Data Input Sheet'!Q395=""),"MISSING",IF(AND('Data Input Sheet'!N395=1,'Data Input Sheet'!Q395=1),1,IF(AND('Data Input Sheet'!N395=1,'Data Input Sheet'!Q395=2),0,IF(AND('Data Input Sheet'!N395=1,'Data Input Sheet'!Q395=3),0,FALSE))))))</f>
        <v>0</v>
      </c>
      <c r="S395" t="b">
        <f>IF(AND('Data Input Sheet'!N395=2,'Data Input Sheet'!S395&gt;0),FALSE,IF('Data Input Sheet'!N395=2,0,IF(AND('Data Input Sheet'!N395=1,'Data Input Sheet'!S395=""),"MISSING",IF(AND('Data Input Sheet'!N395=1,'Data Input Sheet'!S395=1),0,IF(AND('Data Input Sheet'!N395=1,'Data Input Sheet'!S395=2),1,IF(AND('Data Input Sheet'!N395=1,'Data Input Sheet'!S395=3),2,IF(AND('Data Input Sheet'!N395=1,'Data Input Sheet'!S395=4),3,FALSE)))))))</f>
        <v>0</v>
      </c>
      <c r="T395" t="b">
        <f>IF(AND('Data Input Sheet'!N395=2,'Data Input Sheet'!P395&gt;0),FALSE,IF('Data Input Sheet'!N395=2,0,IF(AND('Data Input Sheet'!N395=1,'Data Input Sheet'!P395=""),"MISSING",IF(AND('Data Input Sheet'!N395=1,'Data Input Sheet'!P395=1),0,IF(AND('Data Input Sheet'!N395=1,'Data Input Sheet'!P395=2),2,IF(AND('Data Input Sheet'!N395=1,'Data Input Sheet'!P395=3),1,FALSE))))))</f>
        <v>0</v>
      </c>
      <c r="U395" t="b">
        <f>IF(AND('Data Input Sheet'!N395=2,'Data Input Sheet'!Q395&gt;0),FALSE,IF('Data Input Sheet'!N395=2,0,IF(AND('Data Input Sheet'!N395=1,'Data Input Sheet'!Q395=""),"MISSING",IF(AND('Data Input Sheet'!N395=1,'Data Input Sheet'!Q395=1),0,IF(AND('Data Input Sheet'!N395=1,'Data Input Sheet'!Q395=2),1,IF(AND('Data Input Sheet'!N395=1,'Data Input Sheet'!Q395=3),0,FALSE))))))</f>
        <v>0</v>
      </c>
      <c r="V395" t="b">
        <f>IF(AND('Data Input Sheet'!N395=2,'Data Input Sheet'!R395&gt;0),FALSE,IF('Data Input Sheet'!N395=2,0,IF(AND('Data Input Sheet'!N395=1,'Data Input Sheet'!R395=""),"MISSING",IF(AND('Data Input Sheet'!N395=1,'Data Input Sheet'!R395=1),0,IF(AND('Data Input Sheet'!N395=1,'Data Input Sheet'!R395=2),1,IF(AND('Data Input Sheet'!N395=1,'Data Input Sheet'!R395=3),2,IF(AND('Data Input Sheet'!N395=1,'Data Input Sheet'!R395=4),3,FALSE)))))))</f>
        <v>0</v>
      </c>
      <c r="X395" s="6" t="b">
        <f>IF('Scoring Sheet'!B395=FALSE,FALSE,IF(OR('Scoring Sheet'!B395="MISSING",COUNTIF('Scoring Sheet'!E395:G395,"MISSING")&gt;0),"MISSING",1*'Scoring Sheet'!B395*SUM('Scoring Sheet'!E395:G395)))</f>
        <v>0</v>
      </c>
      <c r="Y395" s="6" t="b">
        <f>IF('Scoring Sheet'!C395=FALSE,FALSE,IF(OR('Scoring Sheet'!C395="MISSING",COUNTIF('Scoring Sheet'!K395:M395,"MISSING")&gt;0),"MISSING",2*'Scoring Sheet'!C395*SUM('Scoring Sheet'!K395:M395)))</f>
        <v>0</v>
      </c>
      <c r="Z395" s="6" t="b">
        <f>IF('Scoring Sheet'!D395=FALSE,FALSE,IF(OR('Scoring Sheet'!D395="MISSING",COUNTIF('Scoring Sheet'!Q395:S395,"MISSING")&gt;0),"MISSING",3*'Scoring Sheet'!D395*SUM('Scoring Sheet'!Q395:S395)))</f>
        <v>0</v>
      </c>
      <c r="AA395" s="7" t="b">
        <f>IF('Scoring Sheet'!B395=FALSE,FALSE,IF(OR('Scoring Sheet'!B395="MISSING",COUNTIF('Scoring Sheet'!H395:J395,"MISSING")&gt;0),"MISSING",1*'Scoring Sheet'!B395*SUM('Scoring Sheet'!H395:J395)))</f>
        <v>0</v>
      </c>
      <c r="AB395" s="7" t="b">
        <f>IF('Scoring Sheet'!C395=FALSE,FALSE,IF(OR('Scoring Sheet'!C395="MISSING",COUNTIF('Scoring Sheet'!N395:P395,"MISSING")&gt;0),"MISSING",2*'Scoring Sheet'!C395*SUM('Scoring Sheet'!N395:P395)))</f>
        <v>0</v>
      </c>
      <c r="AC395" s="7" t="b">
        <f>IF('Scoring Sheet'!D395=FALSE,FALSE,IF(OR('Scoring Sheet'!D395="MISSING",COUNTIF('Scoring Sheet'!T395:V395,"MISSING")&gt;0),"MISSING",3*'Scoring Sheet'!D395*SUM('Scoring Sheet'!T395:V395)))</f>
        <v>0</v>
      </c>
      <c r="AD395" s="8" t="b">
        <f t="shared" si="36"/>
        <v>0</v>
      </c>
      <c r="AE395" s="9" t="b">
        <f t="shared" si="37"/>
        <v>0</v>
      </c>
      <c r="AF395" s="10" t="b">
        <f t="shared" si="38"/>
        <v>0</v>
      </c>
      <c r="AG395" s="11" t="b">
        <f t="shared" si="39"/>
        <v>0</v>
      </c>
      <c r="AH395" s="12" t="b">
        <f t="shared" si="40"/>
        <v>0</v>
      </c>
      <c r="AI395" s="13" t="b">
        <f t="shared" si="41"/>
        <v>0</v>
      </c>
    </row>
    <row r="396" spans="1:35" x14ac:dyDescent="0.2">
      <c r="A396" s="17" t="str">
        <f>IF('Data Input Sheet'!A396="","",'Data Input Sheet'!A396)</f>
        <v/>
      </c>
      <c r="B396" t="b">
        <f>IF(AND('Data Input Sheet'!B396=2,'Data Input Sheet'!C396&gt;0),FALSE,IF('Data Input Sheet'!B396=2,0,IF(AND('Data Input Sheet'!B396=1,'Data Input Sheet'!C396=""),"MISSING",IF(AND('Data Input Sheet'!B396=1,'Data Input Sheet'!C396&gt;4),FALSE,IF('Data Input Sheet'!B396=1,'Data Input Sheet'!C396,FALSE)))))</f>
        <v>0</v>
      </c>
      <c r="C396" t="b">
        <f>IF(AND('Data Input Sheet'!H396=2,'Data Input Sheet'!I396&gt;0),FALSE,IF('Data Input Sheet'!H396=2,0,IF(AND('Data Input Sheet'!H396=1,'Data Input Sheet'!I396=""),"MISSING",IF(AND('Data Input Sheet'!H396=1,'Data Input Sheet'!I396&gt;4),FALSE,IF('Data Input Sheet'!H396=1,'Data Input Sheet'!I396,FALSE)))))</f>
        <v>0</v>
      </c>
      <c r="D396" t="b">
        <f>IF(AND('Data Input Sheet'!N396=2,'Data Input Sheet'!O396&gt;0),FALSE,IF('Data Input Sheet'!N396=2,0,IF(AND('Data Input Sheet'!N396=1,'Data Input Sheet'!O396=""),"MISSING",IF(AND('Data Input Sheet'!N396=1,'Data Input Sheet'!O396&gt;4),FALSE,IF('Data Input Sheet'!N396=1,'Data Input Sheet'!O396,FALSE)))))</f>
        <v>0</v>
      </c>
      <c r="E396" t="b">
        <f>IF(AND('Data Input Sheet'!B396=2,'Data Input Sheet'!D396&gt;0),FALSE,IF('Data Input Sheet'!B396=2,0,IF(AND('Data Input Sheet'!B396=1,'Data Input Sheet'!D396=""),"MISSING",IF(AND('Data Input Sheet'!B396=1,'Data Input Sheet'!D396=1),2,IF(AND('Data Input Sheet'!B396=1,'Data Input Sheet'!D396=2),0,IF(AND('Data Input Sheet'!B396=1,'Data Input Sheet'!D396=3),1,FALSE))))))</f>
        <v>0</v>
      </c>
      <c r="F396" t="b">
        <f>IF(AND('Data Input Sheet'!B396=2,'Data Input Sheet'!E396&gt;0),FALSE,IF('Data Input Sheet'!B396=2,0,IF(AND('Data Input Sheet'!B396=1,'Data Input Sheet'!E396=""),"MISSING",IF(AND('Data Input Sheet'!B396=1,'Data Input Sheet'!E396=1),1,IF(AND('Data Input Sheet'!B396=1,'Data Input Sheet'!E396=2),0,IF(AND('Data Input Sheet'!B396=1,'Data Input Sheet'!E396=3),0,FALSE))))))</f>
        <v>0</v>
      </c>
      <c r="G396" t="b">
        <f>IF(AND('Data Input Sheet'!B396=2,'Data Input Sheet'!G396&gt;0),FALSE,IF('Data Input Sheet'!B396=2,0,IF(AND('Data Input Sheet'!B396=1,'Data Input Sheet'!G396=""),"MISSING",IF(AND('Data Input Sheet'!B396=1,'Data Input Sheet'!G396=1),0,IF(AND('Data Input Sheet'!B396=1,'Data Input Sheet'!G396=2),1,IF(AND('Data Input Sheet'!B396=1,'Data Input Sheet'!G396=3),2,IF(AND('Data Input Sheet'!B396=1,'Data Input Sheet'!G396=4),3,FALSE)))))))</f>
        <v>0</v>
      </c>
      <c r="H396" t="b">
        <f>IF(AND('Data Input Sheet'!B396=2,'Data Input Sheet'!D396&gt;0),FALSE,IF('Data Input Sheet'!B396=2,0,IF(AND('Data Input Sheet'!B396=1,'Data Input Sheet'!D396=""),"MISSING",IF(AND('Data Input Sheet'!B396=1,'Data Input Sheet'!D396=1),0,IF(AND('Data Input Sheet'!B396=1,'Data Input Sheet'!D396=2),2,IF(AND('Data Input Sheet'!B396=1,'Data Input Sheet'!D396=3),1,FALSE))))))</f>
        <v>0</v>
      </c>
      <c r="I396" t="b">
        <f>IF(AND('Data Input Sheet'!B396=2,'Data Input Sheet'!E396&gt;0),FALSE,IF('Data Input Sheet'!B396=2,0,IF(AND('Data Input Sheet'!B396=1,'Data Input Sheet'!E396=""),"MISSING",IF(AND('Data Input Sheet'!B396=1,'Data Input Sheet'!E396=1),0,IF(AND('Data Input Sheet'!B396=1,'Data Input Sheet'!E396=2),1,IF(AND('Data Input Sheet'!B396=1,'Data Input Sheet'!E396=3),0,FALSE))))))</f>
        <v>0</v>
      </c>
      <c r="J396" t="b">
        <f>IF(AND('Data Input Sheet'!B396=2,'Data Input Sheet'!F396&gt;0),FALSE,IF('Data Input Sheet'!B396=2,0,IF(AND('Data Input Sheet'!B396=1,'Data Input Sheet'!F396=""),"MISSING",IF(AND('Data Input Sheet'!B396=1,'Data Input Sheet'!F396=1),0,IF(AND('Data Input Sheet'!B396=1,'Data Input Sheet'!F396=2),1,IF(AND('Data Input Sheet'!B396=1,'Data Input Sheet'!F396=3),2,IF(AND('Data Input Sheet'!B396=1,'Data Input Sheet'!F396=4),3,FALSE)))))))</f>
        <v>0</v>
      </c>
      <c r="K396" t="b">
        <f>IF(AND('Data Input Sheet'!H396=2,'Data Input Sheet'!J396&gt;0),FALSE,IF('Data Input Sheet'!H396=2,0,IF(AND('Data Input Sheet'!H396=1,'Data Input Sheet'!J396=""),"MISSING",IF(AND('Data Input Sheet'!H396=1,'Data Input Sheet'!J396=1),2,IF(AND('Data Input Sheet'!H396=1,'Data Input Sheet'!J396=2),0,IF(AND('Data Input Sheet'!H396=1,'Data Input Sheet'!J396=3),1,FALSE))))))</f>
        <v>0</v>
      </c>
      <c r="L396" t="b">
        <f>IF(AND('Data Input Sheet'!H396=2,'Data Input Sheet'!K396&gt;0),FALSE,IF('Data Input Sheet'!H396=2,0,IF(AND('Data Input Sheet'!H396=1,'Data Input Sheet'!K396=""),"MISSING",IF(AND('Data Input Sheet'!H396=1,'Data Input Sheet'!K396=1),1,IF(AND('Data Input Sheet'!H396=1,'Data Input Sheet'!K396=2),0,IF(AND('Data Input Sheet'!H396=1,'Data Input Sheet'!K396=3),0,FALSE))))))</f>
        <v>0</v>
      </c>
      <c r="M396" t="b">
        <f>IF(AND('Data Input Sheet'!H396=2,'Data Input Sheet'!M396&gt;0),FALSE,IF('Data Input Sheet'!H396=2,0,IF(AND('Data Input Sheet'!H396=1,'Data Input Sheet'!M396=""),"MISSING",IF(AND('Data Input Sheet'!H396=1,'Data Input Sheet'!M396=1),0,IF(AND('Data Input Sheet'!H396=1,'Data Input Sheet'!M396=2),1,IF(AND('Data Input Sheet'!H396=1,'Data Input Sheet'!M396=3),2,IF(AND('Data Input Sheet'!H396=1,'Data Input Sheet'!M396=4),3,FALSE)))))))</f>
        <v>0</v>
      </c>
      <c r="N396" t="b">
        <f>IF(AND('Data Input Sheet'!H396=2,'Data Input Sheet'!J396&gt;0),FALSE,IF('Data Input Sheet'!H396=2,0,IF(AND('Data Input Sheet'!H396=1,'Data Input Sheet'!J396=""),"MISSING",IF(AND('Data Input Sheet'!H396=1,'Data Input Sheet'!J396=1),0,IF(AND('Data Input Sheet'!H396=1,'Data Input Sheet'!J396=2),2,IF(AND('Data Input Sheet'!H396=1,'Data Input Sheet'!J396=3),1,FALSE))))))</f>
        <v>0</v>
      </c>
      <c r="O396" t="b">
        <f>IF(AND('Data Input Sheet'!H396=2,'Data Input Sheet'!K396&gt;0),FALSE,IF('Data Input Sheet'!H396=2,0,IF(AND('Data Input Sheet'!H396=1,'Data Input Sheet'!K396=""),"MISSING",IF(AND('Data Input Sheet'!H396=1,'Data Input Sheet'!K396=1),0,IF(AND('Data Input Sheet'!H396=1,'Data Input Sheet'!K396=2),1,IF(AND('Data Input Sheet'!H396=1,'Data Input Sheet'!K396=3),0,FALSE))))))</f>
        <v>0</v>
      </c>
      <c r="P396" t="b">
        <f>IF(AND('Data Input Sheet'!H396=2,'Data Input Sheet'!L396&gt;0),FALSE,IF('Data Input Sheet'!H396=2,0,IF(AND('Data Input Sheet'!H396=1,'Data Input Sheet'!L396=""),"MISSING",IF(AND('Data Input Sheet'!H396=1,'Data Input Sheet'!L396=1),0,IF(AND('Data Input Sheet'!H396=1,'Data Input Sheet'!L396=2),1,IF(AND('Data Input Sheet'!H396=1,'Data Input Sheet'!L396=3),2,IF(AND('Data Input Sheet'!H396=1,'Data Input Sheet'!L396=4),3,FALSE)))))))</f>
        <v>0</v>
      </c>
      <c r="Q396" t="b">
        <f>IF(AND('Data Input Sheet'!N396=2,'Data Input Sheet'!P396&gt;0),FALSE,IF('Data Input Sheet'!N396=2,0,IF(AND('Data Input Sheet'!N396=1,'Data Input Sheet'!P396=""),"MISSING",IF(AND('Data Input Sheet'!N396=1,'Data Input Sheet'!P396=1),2,IF(AND('Data Input Sheet'!N396=1,'Data Input Sheet'!P396=2),0,IF(AND('Data Input Sheet'!N396=1,'Data Input Sheet'!P396=3),1,FALSE))))))</f>
        <v>0</v>
      </c>
      <c r="R396" t="b">
        <f>IF(AND('Data Input Sheet'!N396=2,'Data Input Sheet'!Q396&gt;0),FALSE,IF('Data Input Sheet'!N396=2,0,IF(AND('Data Input Sheet'!N396=1,'Data Input Sheet'!Q396=""),"MISSING",IF(AND('Data Input Sheet'!N396=1,'Data Input Sheet'!Q396=1),1,IF(AND('Data Input Sheet'!N396=1,'Data Input Sheet'!Q396=2),0,IF(AND('Data Input Sheet'!N396=1,'Data Input Sheet'!Q396=3),0,FALSE))))))</f>
        <v>0</v>
      </c>
      <c r="S396" t="b">
        <f>IF(AND('Data Input Sheet'!N396=2,'Data Input Sheet'!S396&gt;0),FALSE,IF('Data Input Sheet'!N396=2,0,IF(AND('Data Input Sheet'!N396=1,'Data Input Sheet'!S396=""),"MISSING",IF(AND('Data Input Sheet'!N396=1,'Data Input Sheet'!S396=1),0,IF(AND('Data Input Sheet'!N396=1,'Data Input Sheet'!S396=2),1,IF(AND('Data Input Sheet'!N396=1,'Data Input Sheet'!S396=3),2,IF(AND('Data Input Sheet'!N396=1,'Data Input Sheet'!S396=4),3,FALSE)))))))</f>
        <v>0</v>
      </c>
      <c r="T396" t="b">
        <f>IF(AND('Data Input Sheet'!N396=2,'Data Input Sheet'!P396&gt;0),FALSE,IF('Data Input Sheet'!N396=2,0,IF(AND('Data Input Sheet'!N396=1,'Data Input Sheet'!P396=""),"MISSING",IF(AND('Data Input Sheet'!N396=1,'Data Input Sheet'!P396=1),0,IF(AND('Data Input Sheet'!N396=1,'Data Input Sheet'!P396=2),2,IF(AND('Data Input Sheet'!N396=1,'Data Input Sheet'!P396=3),1,FALSE))))))</f>
        <v>0</v>
      </c>
      <c r="U396" t="b">
        <f>IF(AND('Data Input Sheet'!N396=2,'Data Input Sheet'!Q396&gt;0),FALSE,IF('Data Input Sheet'!N396=2,0,IF(AND('Data Input Sheet'!N396=1,'Data Input Sheet'!Q396=""),"MISSING",IF(AND('Data Input Sheet'!N396=1,'Data Input Sheet'!Q396=1),0,IF(AND('Data Input Sheet'!N396=1,'Data Input Sheet'!Q396=2),1,IF(AND('Data Input Sheet'!N396=1,'Data Input Sheet'!Q396=3),0,FALSE))))))</f>
        <v>0</v>
      </c>
      <c r="V396" t="b">
        <f>IF(AND('Data Input Sheet'!N396=2,'Data Input Sheet'!R396&gt;0),FALSE,IF('Data Input Sheet'!N396=2,0,IF(AND('Data Input Sheet'!N396=1,'Data Input Sheet'!R396=""),"MISSING",IF(AND('Data Input Sheet'!N396=1,'Data Input Sheet'!R396=1),0,IF(AND('Data Input Sheet'!N396=1,'Data Input Sheet'!R396=2),1,IF(AND('Data Input Sheet'!N396=1,'Data Input Sheet'!R396=3),2,IF(AND('Data Input Sheet'!N396=1,'Data Input Sheet'!R396=4),3,FALSE)))))))</f>
        <v>0</v>
      </c>
      <c r="X396" s="6" t="b">
        <f>IF('Scoring Sheet'!B396=FALSE,FALSE,IF(OR('Scoring Sheet'!B396="MISSING",COUNTIF('Scoring Sheet'!E396:G396,"MISSING")&gt;0),"MISSING",1*'Scoring Sheet'!B396*SUM('Scoring Sheet'!E396:G396)))</f>
        <v>0</v>
      </c>
      <c r="Y396" s="6" t="b">
        <f>IF('Scoring Sheet'!C396=FALSE,FALSE,IF(OR('Scoring Sheet'!C396="MISSING",COUNTIF('Scoring Sheet'!K396:M396,"MISSING")&gt;0),"MISSING",2*'Scoring Sheet'!C396*SUM('Scoring Sheet'!K396:M396)))</f>
        <v>0</v>
      </c>
      <c r="Z396" s="6" t="b">
        <f>IF('Scoring Sheet'!D396=FALSE,FALSE,IF(OR('Scoring Sheet'!D396="MISSING",COUNTIF('Scoring Sheet'!Q396:S396,"MISSING")&gt;0),"MISSING",3*'Scoring Sheet'!D396*SUM('Scoring Sheet'!Q396:S396)))</f>
        <v>0</v>
      </c>
      <c r="AA396" s="7" t="b">
        <f>IF('Scoring Sheet'!B396=FALSE,FALSE,IF(OR('Scoring Sheet'!B396="MISSING",COUNTIF('Scoring Sheet'!H396:J396,"MISSING")&gt;0),"MISSING",1*'Scoring Sheet'!B396*SUM('Scoring Sheet'!H396:J396)))</f>
        <v>0</v>
      </c>
      <c r="AB396" s="7" t="b">
        <f>IF('Scoring Sheet'!C396=FALSE,FALSE,IF(OR('Scoring Sheet'!C396="MISSING",COUNTIF('Scoring Sheet'!N396:P396,"MISSING")&gt;0),"MISSING",2*'Scoring Sheet'!C396*SUM('Scoring Sheet'!N396:P396)))</f>
        <v>0</v>
      </c>
      <c r="AC396" s="7" t="b">
        <f>IF('Scoring Sheet'!D396=FALSE,FALSE,IF(OR('Scoring Sheet'!D396="MISSING",COUNTIF('Scoring Sheet'!T396:V396,"MISSING")&gt;0),"MISSING",3*'Scoring Sheet'!D396*SUM('Scoring Sheet'!T396:V396)))</f>
        <v>0</v>
      </c>
      <c r="AD396" s="8" t="b">
        <f t="shared" si="36"/>
        <v>0</v>
      </c>
      <c r="AE396" s="9" t="b">
        <f t="shared" si="37"/>
        <v>0</v>
      </c>
      <c r="AF396" s="10" t="b">
        <f t="shared" si="38"/>
        <v>0</v>
      </c>
      <c r="AG396" s="11" t="b">
        <f t="shared" si="39"/>
        <v>0</v>
      </c>
      <c r="AH396" s="12" t="b">
        <f t="shared" si="40"/>
        <v>0</v>
      </c>
      <c r="AI396" s="13" t="b">
        <f t="shared" si="41"/>
        <v>0</v>
      </c>
    </row>
    <row r="397" spans="1:35" x14ac:dyDescent="0.2">
      <c r="A397" s="17" t="str">
        <f>IF('Data Input Sheet'!A397="","",'Data Input Sheet'!A397)</f>
        <v/>
      </c>
      <c r="B397" t="b">
        <f>IF(AND('Data Input Sheet'!B397=2,'Data Input Sheet'!C397&gt;0),FALSE,IF('Data Input Sheet'!B397=2,0,IF(AND('Data Input Sheet'!B397=1,'Data Input Sheet'!C397=""),"MISSING",IF(AND('Data Input Sheet'!B397=1,'Data Input Sheet'!C397&gt;4),FALSE,IF('Data Input Sheet'!B397=1,'Data Input Sheet'!C397,FALSE)))))</f>
        <v>0</v>
      </c>
      <c r="C397" t="b">
        <f>IF(AND('Data Input Sheet'!H397=2,'Data Input Sheet'!I397&gt;0),FALSE,IF('Data Input Sheet'!H397=2,0,IF(AND('Data Input Sheet'!H397=1,'Data Input Sheet'!I397=""),"MISSING",IF(AND('Data Input Sheet'!H397=1,'Data Input Sheet'!I397&gt;4),FALSE,IF('Data Input Sheet'!H397=1,'Data Input Sheet'!I397,FALSE)))))</f>
        <v>0</v>
      </c>
      <c r="D397" t="b">
        <f>IF(AND('Data Input Sheet'!N397=2,'Data Input Sheet'!O397&gt;0),FALSE,IF('Data Input Sheet'!N397=2,0,IF(AND('Data Input Sheet'!N397=1,'Data Input Sheet'!O397=""),"MISSING",IF(AND('Data Input Sheet'!N397=1,'Data Input Sheet'!O397&gt;4),FALSE,IF('Data Input Sheet'!N397=1,'Data Input Sheet'!O397,FALSE)))))</f>
        <v>0</v>
      </c>
      <c r="E397" t="b">
        <f>IF(AND('Data Input Sheet'!B397=2,'Data Input Sheet'!D397&gt;0),FALSE,IF('Data Input Sheet'!B397=2,0,IF(AND('Data Input Sheet'!B397=1,'Data Input Sheet'!D397=""),"MISSING",IF(AND('Data Input Sheet'!B397=1,'Data Input Sheet'!D397=1),2,IF(AND('Data Input Sheet'!B397=1,'Data Input Sheet'!D397=2),0,IF(AND('Data Input Sheet'!B397=1,'Data Input Sheet'!D397=3),1,FALSE))))))</f>
        <v>0</v>
      </c>
      <c r="F397" t="b">
        <f>IF(AND('Data Input Sheet'!B397=2,'Data Input Sheet'!E397&gt;0),FALSE,IF('Data Input Sheet'!B397=2,0,IF(AND('Data Input Sheet'!B397=1,'Data Input Sheet'!E397=""),"MISSING",IF(AND('Data Input Sheet'!B397=1,'Data Input Sheet'!E397=1),1,IF(AND('Data Input Sheet'!B397=1,'Data Input Sheet'!E397=2),0,IF(AND('Data Input Sheet'!B397=1,'Data Input Sheet'!E397=3),0,FALSE))))))</f>
        <v>0</v>
      </c>
      <c r="G397" t="b">
        <f>IF(AND('Data Input Sheet'!B397=2,'Data Input Sheet'!G397&gt;0),FALSE,IF('Data Input Sheet'!B397=2,0,IF(AND('Data Input Sheet'!B397=1,'Data Input Sheet'!G397=""),"MISSING",IF(AND('Data Input Sheet'!B397=1,'Data Input Sheet'!G397=1),0,IF(AND('Data Input Sheet'!B397=1,'Data Input Sheet'!G397=2),1,IF(AND('Data Input Sheet'!B397=1,'Data Input Sheet'!G397=3),2,IF(AND('Data Input Sheet'!B397=1,'Data Input Sheet'!G397=4),3,FALSE)))))))</f>
        <v>0</v>
      </c>
      <c r="H397" t="b">
        <f>IF(AND('Data Input Sheet'!B397=2,'Data Input Sheet'!D397&gt;0),FALSE,IF('Data Input Sheet'!B397=2,0,IF(AND('Data Input Sheet'!B397=1,'Data Input Sheet'!D397=""),"MISSING",IF(AND('Data Input Sheet'!B397=1,'Data Input Sheet'!D397=1),0,IF(AND('Data Input Sheet'!B397=1,'Data Input Sheet'!D397=2),2,IF(AND('Data Input Sheet'!B397=1,'Data Input Sheet'!D397=3),1,FALSE))))))</f>
        <v>0</v>
      </c>
      <c r="I397" t="b">
        <f>IF(AND('Data Input Sheet'!B397=2,'Data Input Sheet'!E397&gt;0),FALSE,IF('Data Input Sheet'!B397=2,0,IF(AND('Data Input Sheet'!B397=1,'Data Input Sheet'!E397=""),"MISSING",IF(AND('Data Input Sheet'!B397=1,'Data Input Sheet'!E397=1),0,IF(AND('Data Input Sheet'!B397=1,'Data Input Sheet'!E397=2),1,IF(AND('Data Input Sheet'!B397=1,'Data Input Sheet'!E397=3),0,FALSE))))))</f>
        <v>0</v>
      </c>
      <c r="J397" t="b">
        <f>IF(AND('Data Input Sheet'!B397=2,'Data Input Sheet'!F397&gt;0),FALSE,IF('Data Input Sheet'!B397=2,0,IF(AND('Data Input Sheet'!B397=1,'Data Input Sheet'!F397=""),"MISSING",IF(AND('Data Input Sheet'!B397=1,'Data Input Sheet'!F397=1),0,IF(AND('Data Input Sheet'!B397=1,'Data Input Sheet'!F397=2),1,IF(AND('Data Input Sheet'!B397=1,'Data Input Sheet'!F397=3),2,IF(AND('Data Input Sheet'!B397=1,'Data Input Sheet'!F397=4),3,FALSE)))))))</f>
        <v>0</v>
      </c>
      <c r="K397" t="b">
        <f>IF(AND('Data Input Sheet'!H397=2,'Data Input Sheet'!J397&gt;0),FALSE,IF('Data Input Sheet'!H397=2,0,IF(AND('Data Input Sheet'!H397=1,'Data Input Sheet'!J397=""),"MISSING",IF(AND('Data Input Sheet'!H397=1,'Data Input Sheet'!J397=1),2,IF(AND('Data Input Sheet'!H397=1,'Data Input Sheet'!J397=2),0,IF(AND('Data Input Sheet'!H397=1,'Data Input Sheet'!J397=3),1,FALSE))))))</f>
        <v>0</v>
      </c>
      <c r="L397" t="b">
        <f>IF(AND('Data Input Sheet'!H397=2,'Data Input Sheet'!K397&gt;0),FALSE,IF('Data Input Sheet'!H397=2,0,IF(AND('Data Input Sheet'!H397=1,'Data Input Sheet'!K397=""),"MISSING",IF(AND('Data Input Sheet'!H397=1,'Data Input Sheet'!K397=1),1,IF(AND('Data Input Sheet'!H397=1,'Data Input Sheet'!K397=2),0,IF(AND('Data Input Sheet'!H397=1,'Data Input Sheet'!K397=3),0,FALSE))))))</f>
        <v>0</v>
      </c>
      <c r="M397" t="b">
        <f>IF(AND('Data Input Sheet'!H397=2,'Data Input Sheet'!M397&gt;0),FALSE,IF('Data Input Sheet'!H397=2,0,IF(AND('Data Input Sheet'!H397=1,'Data Input Sheet'!M397=""),"MISSING",IF(AND('Data Input Sheet'!H397=1,'Data Input Sheet'!M397=1),0,IF(AND('Data Input Sheet'!H397=1,'Data Input Sheet'!M397=2),1,IF(AND('Data Input Sheet'!H397=1,'Data Input Sheet'!M397=3),2,IF(AND('Data Input Sheet'!H397=1,'Data Input Sheet'!M397=4),3,FALSE)))))))</f>
        <v>0</v>
      </c>
      <c r="N397" t="b">
        <f>IF(AND('Data Input Sheet'!H397=2,'Data Input Sheet'!J397&gt;0),FALSE,IF('Data Input Sheet'!H397=2,0,IF(AND('Data Input Sheet'!H397=1,'Data Input Sheet'!J397=""),"MISSING",IF(AND('Data Input Sheet'!H397=1,'Data Input Sheet'!J397=1),0,IF(AND('Data Input Sheet'!H397=1,'Data Input Sheet'!J397=2),2,IF(AND('Data Input Sheet'!H397=1,'Data Input Sheet'!J397=3),1,FALSE))))))</f>
        <v>0</v>
      </c>
      <c r="O397" t="b">
        <f>IF(AND('Data Input Sheet'!H397=2,'Data Input Sheet'!K397&gt;0),FALSE,IF('Data Input Sheet'!H397=2,0,IF(AND('Data Input Sheet'!H397=1,'Data Input Sheet'!K397=""),"MISSING",IF(AND('Data Input Sheet'!H397=1,'Data Input Sheet'!K397=1),0,IF(AND('Data Input Sheet'!H397=1,'Data Input Sheet'!K397=2),1,IF(AND('Data Input Sheet'!H397=1,'Data Input Sheet'!K397=3),0,FALSE))))))</f>
        <v>0</v>
      </c>
      <c r="P397" t="b">
        <f>IF(AND('Data Input Sheet'!H397=2,'Data Input Sheet'!L397&gt;0),FALSE,IF('Data Input Sheet'!H397=2,0,IF(AND('Data Input Sheet'!H397=1,'Data Input Sheet'!L397=""),"MISSING",IF(AND('Data Input Sheet'!H397=1,'Data Input Sheet'!L397=1),0,IF(AND('Data Input Sheet'!H397=1,'Data Input Sheet'!L397=2),1,IF(AND('Data Input Sheet'!H397=1,'Data Input Sheet'!L397=3),2,IF(AND('Data Input Sheet'!H397=1,'Data Input Sheet'!L397=4),3,FALSE)))))))</f>
        <v>0</v>
      </c>
      <c r="Q397" t="b">
        <f>IF(AND('Data Input Sheet'!N397=2,'Data Input Sheet'!P397&gt;0),FALSE,IF('Data Input Sheet'!N397=2,0,IF(AND('Data Input Sheet'!N397=1,'Data Input Sheet'!P397=""),"MISSING",IF(AND('Data Input Sheet'!N397=1,'Data Input Sheet'!P397=1),2,IF(AND('Data Input Sheet'!N397=1,'Data Input Sheet'!P397=2),0,IF(AND('Data Input Sheet'!N397=1,'Data Input Sheet'!P397=3),1,FALSE))))))</f>
        <v>0</v>
      </c>
      <c r="R397" t="b">
        <f>IF(AND('Data Input Sheet'!N397=2,'Data Input Sheet'!Q397&gt;0),FALSE,IF('Data Input Sheet'!N397=2,0,IF(AND('Data Input Sheet'!N397=1,'Data Input Sheet'!Q397=""),"MISSING",IF(AND('Data Input Sheet'!N397=1,'Data Input Sheet'!Q397=1),1,IF(AND('Data Input Sheet'!N397=1,'Data Input Sheet'!Q397=2),0,IF(AND('Data Input Sheet'!N397=1,'Data Input Sheet'!Q397=3),0,FALSE))))))</f>
        <v>0</v>
      </c>
      <c r="S397" t="b">
        <f>IF(AND('Data Input Sheet'!N397=2,'Data Input Sheet'!S397&gt;0),FALSE,IF('Data Input Sheet'!N397=2,0,IF(AND('Data Input Sheet'!N397=1,'Data Input Sheet'!S397=""),"MISSING",IF(AND('Data Input Sheet'!N397=1,'Data Input Sheet'!S397=1),0,IF(AND('Data Input Sheet'!N397=1,'Data Input Sheet'!S397=2),1,IF(AND('Data Input Sheet'!N397=1,'Data Input Sheet'!S397=3),2,IF(AND('Data Input Sheet'!N397=1,'Data Input Sheet'!S397=4),3,FALSE)))))))</f>
        <v>0</v>
      </c>
      <c r="T397" t="b">
        <f>IF(AND('Data Input Sheet'!N397=2,'Data Input Sheet'!P397&gt;0),FALSE,IF('Data Input Sheet'!N397=2,0,IF(AND('Data Input Sheet'!N397=1,'Data Input Sheet'!P397=""),"MISSING",IF(AND('Data Input Sheet'!N397=1,'Data Input Sheet'!P397=1),0,IF(AND('Data Input Sheet'!N397=1,'Data Input Sheet'!P397=2),2,IF(AND('Data Input Sheet'!N397=1,'Data Input Sheet'!P397=3),1,FALSE))))))</f>
        <v>0</v>
      </c>
      <c r="U397" t="b">
        <f>IF(AND('Data Input Sheet'!N397=2,'Data Input Sheet'!Q397&gt;0),FALSE,IF('Data Input Sheet'!N397=2,0,IF(AND('Data Input Sheet'!N397=1,'Data Input Sheet'!Q397=""),"MISSING",IF(AND('Data Input Sheet'!N397=1,'Data Input Sheet'!Q397=1),0,IF(AND('Data Input Sheet'!N397=1,'Data Input Sheet'!Q397=2),1,IF(AND('Data Input Sheet'!N397=1,'Data Input Sheet'!Q397=3),0,FALSE))))))</f>
        <v>0</v>
      </c>
      <c r="V397" t="b">
        <f>IF(AND('Data Input Sheet'!N397=2,'Data Input Sheet'!R397&gt;0),FALSE,IF('Data Input Sheet'!N397=2,0,IF(AND('Data Input Sheet'!N397=1,'Data Input Sheet'!R397=""),"MISSING",IF(AND('Data Input Sheet'!N397=1,'Data Input Sheet'!R397=1),0,IF(AND('Data Input Sheet'!N397=1,'Data Input Sheet'!R397=2),1,IF(AND('Data Input Sheet'!N397=1,'Data Input Sheet'!R397=3),2,IF(AND('Data Input Sheet'!N397=1,'Data Input Sheet'!R397=4),3,FALSE)))))))</f>
        <v>0</v>
      </c>
      <c r="X397" s="6" t="b">
        <f>IF('Scoring Sheet'!B397=FALSE,FALSE,IF(OR('Scoring Sheet'!B397="MISSING",COUNTIF('Scoring Sheet'!E397:G397,"MISSING")&gt;0),"MISSING",1*'Scoring Sheet'!B397*SUM('Scoring Sheet'!E397:G397)))</f>
        <v>0</v>
      </c>
      <c r="Y397" s="6" t="b">
        <f>IF('Scoring Sheet'!C397=FALSE,FALSE,IF(OR('Scoring Sheet'!C397="MISSING",COUNTIF('Scoring Sheet'!K397:M397,"MISSING")&gt;0),"MISSING",2*'Scoring Sheet'!C397*SUM('Scoring Sheet'!K397:M397)))</f>
        <v>0</v>
      </c>
      <c r="Z397" s="6" t="b">
        <f>IF('Scoring Sheet'!D397=FALSE,FALSE,IF(OR('Scoring Sheet'!D397="MISSING",COUNTIF('Scoring Sheet'!Q397:S397,"MISSING")&gt;0),"MISSING",3*'Scoring Sheet'!D397*SUM('Scoring Sheet'!Q397:S397)))</f>
        <v>0</v>
      </c>
      <c r="AA397" s="7" t="b">
        <f>IF('Scoring Sheet'!B397=FALSE,FALSE,IF(OR('Scoring Sheet'!B397="MISSING",COUNTIF('Scoring Sheet'!H397:J397,"MISSING")&gt;0),"MISSING",1*'Scoring Sheet'!B397*SUM('Scoring Sheet'!H397:J397)))</f>
        <v>0</v>
      </c>
      <c r="AB397" s="7" t="b">
        <f>IF('Scoring Sheet'!C397=FALSE,FALSE,IF(OR('Scoring Sheet'!C397="MISSING",COUNTIF('Scoring Sheet'!N397:P397,"MISSING")&gt;0),"MISSING",2*'Scoring Sheet'!C397*SUM('Scoring Sheet'!N397:P397)))</f>
        <v>0</v>
      </c>
      <c r="AC397" s="7" t="b">
        <f>IF('Scoring Sheet'!D397=FALSE,FALSE,IF(OR('Scoring Sheet'!D397="MISSING",COUNTIF('Scoring Sheet'!T397:V397,"MISSING")&gt;0),"MISSING",3*'Scoring Sheet'!D397*SUM('Scoring Sheet'!T397:V397)))</f>
        <v>0</v>
      </c>
      <c r="AD397" s="8" t="b">
        <f t="shared" si="36"/>
        <v>0</v>
      </c>
      <c r="AE397" s="9" t="b">
        <f t="shared" si="37"/>
        <v>0</v>
      </c>
      <c r="AF397" s="10" t="b">
        <f t="shared" si="38"/>
        <v>0</v>
      </c>
      <c r="AG397" s="11" t="b">
        <f t="shared" si="39"/>
        <v>0</v>
      </c>
      <c r="AH397" s="12" t="b">
        <f t="shared" si="40"/>
        <v>0</v>
      </c>
      <c r="AI397" s="13" t="b">
        <f t="shared" si="41"/>
        <v>0</v>
      </c>
    </row>
    <row r="398" spans="1:35" x14ac:dyDescent="0.2">
      <c r="A398" s="17" t="str">
        <f>IF('Data Input Sheet'!A398="","",'Data Input Sheet'!A398)</f>
        <v/>
      </c>
      <c r="B398" t="b">
        <f>IF(AND('Data Input Sheet'!B398=2,'Data Input Sheet'!C398&gt;0),FALSE,IF('Data Input Sheet'!B398=2,0,IF(AND('Data Input Sheet'!B398=1,'Data Input Sheet'!C398=""),"MISSING",IF(AND('Data Input Sheet'!B398=1,'Data Input Sheet'!C398&gt;4),FALSE,IF('Data Input Sheet'!B398=1,'Data Input Sheet'!C398,FALSE)))))</f>
        <v>0</v>
      </c>
      <c r="C398" t="b">
        <f>IF(AND('Data Input Sheet'!H398=2,'Data Input Sheet'!I398&gt;0),FALSE,IF('Data Input Sheet'!H398=2,0,IF(AND('Data Input Sheet'!H398=1,'Data Input Sheet'!I398=""),"MISSING",IF(AND('Data Input Sheet'!H398=1,'Data Input Sheet'!I398&gt;4),FALSE,IF('Data Input Sheet'!H398=1,'Data Input Sheet'!I398,FALSE)))))</f>
        <v>0</v>
      </c>
      <c r="D398" t="b">
        <f>IF(AND('Data Input Sheet'!N398=2,'Data Input Sheet'!O398&gt;0),FALSE,IF('Data Input Sheet'!N398=2,0,IF(AND('Data Input Sheet'!N398=1,'Data Input Sheet'!O398=""),"MISSING",IF(AND('Data Input Sheet'!N398=1,'Data Input Sheet'!O398&gt;4),FALSE,IF('Data Input Sheet'!N398=1,'Data Input Sheet'!O398,FALSE)))))</f>
        <v>0</v>
      </c>
      <c r="E398" t="b">
        <f>IF(AND('Data Input Sheet'!B398=2,'Data Input Sheet'!D398&gt;0),FALSE,IF('Data Input Sheet'!B398=2,0,IF(AND('Data Input Sheet'!B398=1,'Data Input Sheet'!D398=""),"MISSING",IF(AND('Data Input Sheet'!B398=1,'Data Input Sheet'!D398=1),2,IF(AND('Data Input Sheet'!B398=1,'Data Input Sheet'!D398=2),0,IF(AND('Data Input Sheet'!B398=1,'Data Input Sheet'!D398=3),1,FALSE))))))</f>
        <v>0</v>
      </c>
      <c r="F398" t="b">
        <f>IF(AND('Data Input Sheet'!B398=2,'Data Input Sheet'!E398&gt;0),FALSE,IF('Data Input Sheet'!B398=2,0,IF(AND('Data Input Sheet'!B398=1,'Data Input Sheet'!E398=""),"MISSING",IF(AND('Data Input Sheet'!B398=1,'Data Input Sheet'!E398=1),1,IF(AND('Data Input Sheet'!B398=1,'Data Input Sheet'!E398=2),0,IF(AND('Data Input Sheet'!B398=1,'Data Input Sheet'!E398=3),0,FALSE))))))</f>
        <v>0</v>
      </c>
      <c r="G398" t="b">
        <f>IF(AND('Data Input Sheet'!B398=2,'Data Input Sheet'!G398&gt;0),FALSE,IF('Data Input Sheet'!B398=2,0,IF(AND('Data Input Sheet'!B398=1,'Data Input Sheet'!G398=""),"MISSING",IF(AND('Data Input Sheet'!B398=1,'Data Input Sheet'!G398=1),0,IF(AND('Data Input Sheet'!B398=1,'Data Input Sheet'!G398=2),1,IF(AND('Data Input Sheet'!B398=1,'Data Input Sheet'!G398=3),2,IF(AND('Data Input Sheet'!B398=1,'Data Input Sheet'!G398=4),3,FALSE)))))))</f>
        <v>0</v>
      </c>
      <c r="H398" t="b">
        <f>IF(AND('Data Input Sheet'!B398=2,'Data Input Sheet'!D398&gt;0),FALSE,IF('Data Input Sheet'!B398=2,0,IF(AND('Data Input Sheet'!B398=1,'Data Input Sheet'!D398=""),"MISSING",IF(AND('Data Input Sheet'!B398=1,'Data Input Sheet'!D398=1),0,IF(AND('Data Input Sheet'!B398=1,'Data Input Sheet'!D398=2),2,IF(AND('Data Input Sheet'!B398=1,'Data Input Sheet'!D398=3),1,FALSE))))))</f>
        <v>0</v>
      </c>
      <c r="I398" t="b">
        <f>IF(AND('Data Input Sheet'!B398=2,'Data Input Sheet'!E398&gt;0),FALSE,IF('Data Input Sheet'!B398=2,0,IF(AND('Data Input Sheet'!B398=1,'Data Input Sheet'!E398=""),"MISSING",IF(AND('Data Input Sheet'!B398=1,'Data Input Sheet'!E398=1),0,IF(AND('Data Input Sheet'!B398=1,'Data Input Sheet'!E398=2),1,IF(AND('Data Input Sheet'!B398=1,'Data Input Sheet'!E398=3),0,FALSE))))))</f>
        <v>0</v>
      </c>
      <c r="J398" t="b">
        <f>IF(AND('Data Input Sheet'!B398=2,'Data Input Sheet'!F398&gt;0),FALSE,IF('Data Input Sheet'!B398=2,0,IF(AND('Data Input Sheet'!B398=1,'Data Input Sheet'!F398=""),"MISSING",IF(AND('Data Input Sheet'!B398=1,'Data Input Sheet'!F398=1),0,IF(AND('Data Input Sheet'!B398=1,'Data Input Sheet'!F398=2),1,IF(AND('Data Input Sheet'!B398=1,'Data Input Sheet'!F398=3),2,IF(AND('Data Input Sheet'!B398=1,'Data Input Sheet'!F398=4),3,FALSE)))))))</f>
        <v>0</v>
      </c>
      <c r="K398" t="b">
        <f>IF(AND('Data Input Sheet'!H398=2,'Data Input Sheet'!J398&gt;0),FALSE,IF('Data Input Sheet'!H398=2,0,IF(AND('Data Input Sheet'!H398=1,'Data Input Sheet'!J398=""),"MISSING",IF(AND('Data Input Sheet'!H398=1,'Data Input Sheet'!J398=1),2,IF(AND('Data Input Sheet'!H398=1,'Data Input Sheet'!J398=2),0,IF(AND('Data Input Sheet'!H398=1,'Data Input Sheet'!J398=3),1,FALSE))))))</f>
        <v>0</v>
      </c>
      <c r="L398" t="b">
        <f>IF(AND('Data Input Sheet'!H398=2,'Data Input Sheet'!K398&gt;0),FALSE,IF('Data Input Sheet'!H398=2,0,IF(AND('Data Input Sheet'!H398=1,'Data Input Sheet'!K398=""),"MISSING",IF(AND('Data Input Sheet'!H398=1,'Data Input Sheet'!K398=1),1,IF(AND('Data Input Sheet'!H398=1,'Data Input Sheet'!K398=2),0,IF(AND('Data Input Sheet'!H398=1,'Data Input Sheet'!K398=3),0,FALSE))))))</f>
        <v>0</v>
      </c>
      <c r="M398" t="b">
        <f>IF(AND('Data Input Sheet'!H398=2,'Data Input Sheet'!M398&gt;0),FALSE,IF('Data Input Sheet'!H398=2,0,IF(AND('Data Input Sheet'!H398=1,'Data Input Sheet'!M398=""),"MISSING",IF(AND('Data Input Sheet'!H398=1,'Data Input Sheet'!M398=1),0,IF(AND('Data Input Sheet'!H398=1,'Data Input Sheet'!M398=2),1,IF(AND('Data Input Sheet'!H398=1,'Data Input Sheet'!M398=3),2,IF(AND('Data Input Sheet'!H398=1,'Data Input Sheet'!M398=4),3,FALSE)))))))</f>
        <v>0</v>
      </c>
      <c r="N398" t="b">
        <f>IF(AND('Data Input Sheet'!H398=2,'Data Input Sheet'!J398&gt;0),FALSE,IF('Data Input Sheet'!H398=2,0,IF(AND('Data Input Sheet'!H398=1,'Data Input Sheet'!J398=""),"MISSING",IF(AND('Data Input Sheet'!H398=1,'Data Input Sheet'!J398=1),0,IF(AND('Data Input Sheet'!H398=1,'Data Input Sheet'!J398=2),2,IF(AND('Data Input Sheet'!H398=1,'Data Input Sheet'!J398=3),1,FALSE))))))</f>
        <v>0</v>
      </c>
      <c r="O398" t="b">
        <f>IF(AND('Data Input Sheet'!H398=2,'Data Input Sheet'!K398&gt;0),FALSE,IF('Data Input Sheet'!H398=2,0,IF(AND('Data Input Sheet'!H398=1,'Data Input Sheet'!K398=""),"MISSING",IF(AND('Data Input Sheet'!H398=1,'Data Input Sheet'!K398=1),0,IF(AND('Data Input Sheet'!H398=1,'Data Input Sheet'!K398=2),1,IF(AND('Data Input Sheet'!H398=1,'Data Input Sheet'!K398=3),0,FALSE))))))</f>
        <v>0</v>
      </c>
      <c r="P398" t="b">
        <f>IF(AND('Data Input Sheet'!H398=2,'Data Input Sheet'!L398&gt;0),FALSE,IF('Data Input Sheet'!H398=2,0,IF(AND('Data Input Sheet'!H398=1,'Data Input Sheet'!L398=""),"MISSING",IF(AND('Data Input Sheet'!H398=1,'Data Input Sheet'!L398=1),0,IF(AND('Data Input Sheet'!H398=1,'Data Input Sheet'!L398=2),1,IF(AND('Data Input Sheet'!H398=1,'Data Input Sheet'!L398=3),2,IF(AND('Data Input Sheet'!H398=1,'Data Input Sheet'!L398=4),3,FALSE)))))))</f>
        <v>0</v>
      </c>
      <c r="Q398" t="b">
        <f>IF(AND('Data Input Sheet'!N398=2,'Data Input Sheet'!P398&gt;0),FALSE,IF('Data Input Sheet'!N398=2,0,IF(AND('Data Input Sheet'!N398=1,'Data Input Sheet'!P398=""),"MISSING",IF(AND('Data Input Sheet'!N398=1,'Data Input Sheet'!P398=1),2,IF(AND('Data Input Sheet'!N398=1,'Data Input Sheet'!P398=2),0,IF(AND('Data Input Sheet'!N398=1,'Data Input Sheet'!P398=3),1,FALSE))))))</f>
        <v>0</v>
      </c>
      <c r="R398" t="b">
        <f>IF(AND('Data Input Sheet'!N398=2,'Data Input Sheet'!Q398&gt;0),FALSE,IF('Data Input Sheet'!N398=2,0,IF(AND('Data Input Sheet'!N398=1,'Data Input Sheet'!Q398=""),"MISSING",IF(AND('Data Input Sheet'!N398=1,'Data Input Sheet'!Q398=1),1,IF(AND('Data Input Sheet'!N398=1,'Data Input Sheet'!Q398=2),0,IF(AND('Data Input Sheet'!N398=1,'Data Input Sheet'!Q398=3),0,FALSE))))))</f>
        <v>0</v>
      </c>
      <c r="S398" t="b">
        <f>IF(AND('Data Input Sheet'!N398=2,'Data Input Sheet'!S398&gt;0),FALSE,IF('Data Input Sheet'!N398=2,0,IF(AND('Data Input Sheet'!N398=1,'Data Input Sheet'!S398=""),"MISSING",IF(AND('Data Input Sheet'!N398=1,'Data Input Sheet'!S398=1),0,IF(AND('Data Input Sheet'!N398=1,'Data Input Sheet'!S398=2),1,IF(AND('Data Input Sheet'!N398=1,'Data Input Sheet'!S398=3),2,IF(AND('Data Input Sheet'!N398=1,'Data Input Sheet'!S398=4),3,FALSE)))))))</f>
        <v>0</v>
      </c>
      <c r="T398" t="b">
        <f>IF(AND('Data Input Sheet'!N398=2,'Data Input Sheet'!P398&gt;0),FALSE,IF('Data Input Sheet'!N398=2,0,IF(AND('Data Input Sheet'!N398=1,'Data Input Sheet'!P398=""),"MISSING",IF(AND('Data Input Sheet'!N398=1,'Data Input Sheet'!P398=1),0,IF(AND('Data Input Sheet'!N398=1,'Data Input Sheet'!P398=2),2,IF(AND('Data Input Sheet'!N398=1,'Data Input Sheet'!P398=3),1,FALSE))))))</f>
        <v>0</v>
      </c>
      <c r="U398" t="b">
        <f>IF(AND('Data Input Sheet'!N398=2,'Data Input Sheet'!Q398&gt;0),FALSE,IF('Data Input Sheet'!N398=2,0,IF(AND('Data Input Sheet'!N398=1,'Data Input Sheet'!Q398=""),"MISSING",IF(AND('Data Input Sheet'!N398=1,'Data Input Sheet'!Q398=1),0,IF(AND('Data Input Sheet'!N398=1,'Data Input Sheet'!Q398=2),1,IF(AND('Data Input Sheet'!N398=1,'Data Input Sheet'!Q398=3),0,FALSE))))))</f>
        <v>0</v>
      </c>
      <c r="V398" t="b">
        <f>IF(AND('Data Input Sheet'!N398=2,'Data Input Sheet'!R398&gt;0),FALSE,IF('Data Input Sheet'!N398=2,0,IF(AND('Data Input Sheet'!N398=1,'Data Input Sheet'!R398=""),"MISSING",IF(AND('Data Input Sheet'!N398=1,'Data Input Sheet'!R398=1),0,IF(AND('Data Input Sheet'!N398=1,'Data Input Sheet'!R398=2),1,IF(AND('Data Input Sheet'!N398=1,'Data Input Sheet'!R398=3),2,IF(AND('Data Input Sheet'!N398=1,'Data Input Sheet'!R398=4),3,FALSE)))))))</f>
        <v>0</v>
      </c>
      <c r="X398" s="6" t="b">
        <f>IF('Scoring Sheet'!B398=FALSE,FALSE,IF(OR('Scoring Sheet'!B398="MISSING",COUNTIF('Scoring Sheet'!E398:G398,"MISSING")&gt;0),"MISSING",1*'Scoring Sheet'!B398*SUM('Scoring Sheet'!E398:G398)))</f>
        <v>0</v>
      </c>
      <c r="Y398" s="6" t="b">
        <f>IF('Scoring Sheet'!C398=FALSE,FALSE,IF(OR('Scoring Sheet'!C398="MISSING",COUNTIF('Scoring Sheet'!K398:M398,"MISSING")&gt;0),"MISSING",2*'Scoring Sheet'!C398*SUM('Scoring Sheet'!K398:M398)))</f>
        <v>0</v>
      </c>
      <c r="Z398" s="6" t="b">
        <f>IF('Scoring Sheet'!D398=FALSE,FALSE,IF(OR('Scoring Sheet'!D398="MISSING",COUNTIF('Scoring Sheet'!Q398:S398,"MISSING")&gt;0),"MISSING",3*'Scoring Sheet'!D398*SUM('Scoring Sheet'!Q398:S398)))</f>
        <v>0</v>
      </c>
      <c r="AA398" s="7" t="b">
        <f>IF('Scoring Sheet'!B398=FALSE,FALSE,IF(OR('Scoring Sheet'!B398="MISSING",COUNTIF('Scoring Sheet'!H398:J398,"MISSING")&gt;0),"MISSING",1*'Scoring Sheet'!B398*SUM('Scoring Sheet'!H398:J398)))</f>
        <v>0</v>
      </c>
      <c r="AB398" s="7" t="b">
        <f>IF('Scoring Sheet'!C398=FALSE,FALSE,IF(OR('Scoring Sheet'!C398="MISSING",COUNTIF('Scoring Sheet'!N398:P398,"MISSING")&gt;0),"MISSING",2*'Scoring Sheet'!C398*SUM('Scoring Sheet'!N398:P398)))</f>
        <v>0</v>
      </c>
      <c r="AC398" s="7" t="b">
        <f>IF('Scoring Sheet'!D398=FALSE,FALSE,IF(OR('Scoring Sheet'!D398="MISSING",COUNTIF('Scoring Sheet'!T398:V398,"MISSING")&gt;0),"MISSING",3*'Scoring Sheet'!D398*SUM('Scoring Sheet'!T398:V398)))</f>
        <v>0</v>
      </c>
      <c r="AD398" s="8" t="b">
        <f t="shared" si="36"/>
        <v>0</v>
      </c>
      <c r="AE398" s="9" t="b">
        <f t="shared" si="37"/>
        <v>0</v>
      </c>
      <c r="AF398" s="10" t="b">
        <f t="shared" si="38"/>
        <v>0</v>
      </c>
      <c r="AG398" s="11" t="b">
        <f t="shared" si="39"/>
        <v>0</v>
      </c>
      <c r="AH398" s="12" t="b">
        <f t="shared" si="40"/>
        <v>0</v>
      </c>
      <c r="AI398" s="13" t="b">
        <f t="shared" si="41"/>
        <v>0</v>
      </c>
    </row>
    <row r="399" spans="1:35" x14ac:dyDescent="0.2">
      <c r="A399" s="17" t="str">
        <f>IF('Data Input Sheet'!A399="","",'Data Input Sheet'!A399)</f>
        <v/>
      </c>
      <c r="B399" t="b">
        <f>IF(AND('Data Input Sheet'!B399=2,'Data Input Sheet'!C399&gt;0),FALSE,IF('Data Input Sheet'!B399=2,0,IF(AND('Data Input Sheet'!B399=1,'Data Input Sheet'!C399=""),"MISSING",IF(AND('Data Input Sheet'!B399=1,'Data Input Sheet'!C399&gt;4),FALSE,IF('Data Input Sheet'!B399=1,'Data Input Sheet'!C399,FALSE)))))</f>
        <v>0</v>
      </c>
      <c r="C399" t="b">
        <f>IF(AND('Data Input Sheet'!H399=2,'Data Input Sheet'!I399&gt;0),FALSE,IF('Data Input Sheet'!H399=2,0,IF(AND('Data Input Sheet'!H399=1,'Data Input Sheet'!I399=""),"MISSING",IF(AND('Data Input Sheet'!H399=1,'Data Input Sheet'!I399&gt;4),FALSE,IF('Data Input Sheet'!H399=1,'Data Input Sheet'!I399,FALSE)))))</f>
        <v>0</v>
      </c>
      <c r="D399" t="b">
        <f>IF(AND('Data Input Sheet'!N399=2,'Data Input Sheet'!O399&gt;0),FALSE,IF('Data Input Sheet'!N399=2,0,IF(AND('Data Input Sheet'!N399=1,'Data Input Sheet'!O399=""),"MISSING",IF(AND('Data Input Sheet'!N399=1,'Data Input Sheet'!O399&gt;4),FALSE,IF('Data Input Sheet'!N399=1,'Data Input Sheet'!O399,FALSE)))))</f>
        <v>0</v>
      </c>
      <c r="E399" t="b">
        <f>IF(AND('Data Input Sheet'!B399=2,'Data Input Sheet'!D399&gt;0),FALSE,IF('Data Input Sheet'!B399=2,0,IF(AND('Data Input Sheet'!B399=1,'Data Input Sheet'!D399=""),"MISSING",IF(AND('Data Input Sheet'!B399=1,'Data Input Sheet'!D399=1),2,IF(AND('Data Input Sheet'!B399=1,'Data Input Sheet'!D399=2),0,IF(AND('Data Input Sheet'!B399=1,'Data Input Sheet'!D399=3),1,FALSE))))))</f>
        <v>0</v>
      </c>
      <c r="F399" t="b">
        <f>IF(AND('Data Input Sheet'!B399=2,'Data Input Sheet'!E399&gt;0),FALSE,IF('Data Input Sheet'!B399=2,0,IF(AND('Data Input Sheet'!B399=1,'Data Input Sheet'!E399=""),"MISSING",IF(AND('Data Input Sheet'!B399=1,'Data Input Sheet'!E399=1),1,IF(AND('Data Input Sheet'!B399=1,'Data Input Sheet'!E399=2),0,IF(AND('Data Input Sheet'!B399=1,'Data Input Sheet'!E399=3),0,FALSE))))))</f>
        <v>0</v>
      </c>
      <c r="G399" t="b">
        <f>IF(AND('Data Input Sheet'!B399=2,'Data Input Sheet'!G399&gt;0),FALSE,IF('Data Input Sheet'!B399=2,0,IF(AND('Data Input Sheet'!B399=1,'Data Input Sheet'!G399=""),"MISSING",IF(AND('Data Input Sheet'!B399=1,'Data Input Sheet'!G399=1),0,IF(AND('Data Input Sheet'!B399=1,'Data Input Sheet'!G399=2),1,IF(AND('Data Input Sheet'!B399=1,'Data Input Sheet'!G399=3),2,IF(AND('Data Input Sheet'!B399=1,'Data Input Sheet'!G399=4),3,FALSE)))))))</f>
        <v>0</v>
      </c>
      <c r="H399" t="b">
        <f>IF(AND('Data Input Sheet'!B399=2,'Data Input Sheet'!D399&gt;0),FALSE,IF('Data Input Sheet'!B399=2,0,IF(AND('Data Input Sheet'!B399=1,'Data Input Sheet'!D399=""),"MISSING",IF(AND('Data Input Sheet'!B399=1,'Data Input Sheet'!D399=1),0,IF(AND('Data Input Sheet'!B399=1,'Data Input Sheet'!D399=2),2,IF(AND('Data Input Sheet'!B399=1,'Data Input Sheet'!D399=3),1,FALSE))))))</f>
        <v>0</v>
      </c>
      <c r="I399" t="b">
        <f>IF(AND('Data Input Sheet'!B399=2,'Data Input Sheet'!E399&gt;0),FALSE,IF('Data Input Sheet'!B399=2,0,IF(AND('Data Input Sheet'!B399=1,'Data Input Sheet'!E399=""),"MISSING",IF(AND('Data Input Sheet'!B399=1,'Data Input Sheet'!E399=1),0,IF(AND('Data Input Sheet'!B399=1,'Data Input Sheet'!E399=2),1,IF(AND('Data Input Sheet'!B399=1,'Data Input Sheet'!E399=3),0,FALSE))))))</f>
        <v>0</v>
      </c>
      <c r="J399" t="b">
        <f>IF(AND('Data Input Sheet'!B399=2,'Data Input Sheet'!F399&gt;0),FALSE,IF('Data Input Sheet'!B399=2,0,IF(AND('Data Input Sheet'!B399=1,'Data Input Sheet'!F399=""),"MISSING",IF(AND('Data Input Sheet'!B399=1,'Data Input Sheet'!F399=1),0,IF(AND('Data Input Sheet'!B399=1,'Data Input Sheet'!F399=2),1,IF(AND('Data Input Sheet'!B399=1,'Data Input Sheet'!F399=3),2,IF(AND('Data Input Sheet'!B399=1,'Data Input Sheet'!F399=4),3,FALSE)))))))</f>
        <v>0</v>
      </c>
      <c r="K399" t="b">
        <f>IF(AND('Data Input Sheet'!H399=2,'Data Input Sheet'!J399&gt;0),FALSE,IF('Data Input Sheet'!H399=2,0,IF(AND('Data Input Sheet'!H399=1,'Data Input Sheet'!J399=""),"MISSING",IF(AND('Data Input Sheet'!H399=1,'Data Input Sheet'!J399=1),2,IF(AND('Data Input Sheet'!H399=1,'Data Input Sheet'!J399=2),0,IF(AND('Data Input Sheet'!H399=1,'Data Input Sheet'!J399=3),1,FALSE))))))</f>
        <v>0</v>
      </c>
      <c r="L399" t="b">
        <f>IF(AND('Data Input Sheet'!H399=2,'Data Input Sheet'!K399&gt;0),FALSE,IF('Data Input Sheet'!H399=2,0,IF(AND('Data Input Sheet'!H399=1,'Data Input Sheet'!K399=""),"MISSING",IF(AND('Data Input Sheet'!H399=1,'Data Input Sheet'!K399=1),1,IF(AND('Data Input Sheet'!H399=1,'Data Input Sheet'!K399=2),0,IF(AND('Data Input Sheet'!H399=1,'Data Input Sheet'!K399=3),0,FALSE))))))</f>
        <v>0</v>
      </c>
      <c r="M399" t="b">
        <f>IF(AND('Data Input Sheet'!H399=2,'Data Input Sheet'!M399&gt;0),FALSE,IF('Data Input Sheet'!H399=2,0,IF(AND('Data Input Sheet'!H399=1,'Data Input Sheet'!M399=""),"MISSING",IF(AND('Data Input Sheet'!H399=1,'Data Input Sheet'!M399=1),0,IF(AND('Data Input Sheet'!H399=1,'Data Input Sheet'!M399=2),1,IF(AND('Data Input Sheet'!H399=1,'Data Input Sheet'!M399=3),2,IF(AND('Data Input Sheet'!H399=1,'Data Input Sheet'!M399=4),3,FALSE)))))))</f>
        <v>0</v>
      </c>
      <c r="N399" t="b">
        <f>IF(AND('Data Input Sheet'!H399=2,'Data Input Sheet'!J399&gt;0),FALSE,IF('Data Input Sheet'!H399=2,0,IF(AND('Data Input Sheet'!H399=1,'Data Input Sheet'!J399=""),"MISSING",IF(AND('Data Input Sheet'!H399=1,'Data Input Sheet'!J399=1),0,IF(AND('Data Input Sheet'!H399=1,'Data Input Sheet'!J399=2),2,IF(AND('Data Input Sheet'!H399=1,'Data Input Sheet'!J399=3),1,FALSE))))))</f>
        <v>0</v>
      </c>
      <c r="O399" t="b">
        <f>IF(AND('Data Input Sheet'!H399=2,'Data Input Sheet'!K399&gt;0),FALSE,IF('Data Input Sheet'!H399=2,0,IF(AND('Data Input Sheet'!H399=1,'Data Input Sheet'!K399=""),"MISSING",IF(AND('Data Input Sheet'!H399=1,'Data Input Sheet'!K399=1),0,IF(AND('Data Input Sheet'!H399=1,'Data Input Sheet'!K399=2),1,IF(AND('Data Input Sheet'!H399=1,'Data Input Sheet'!K399=3),0,FALSE))))))</f>
        <v>0</v>
      </c>
      <c r="P399" t="b">
        <f>IF(AND('Data Input Sheet'!H399=2,'Data Input Sheet'!L399&gt;0),FALSE,IF('Data Input Sheet'!H399=2,0,IF(AND('Data Input Sheet'!H399=1,'Data Input Sheet'!L399=""),"MISSING",IF(AND('Data Input Sheet'!H399=1,'Data Input Sheet'!L399=1),0,IF(AND('Data Input Sheet'!H399=1,'Data Input Sheet'!L399=2),1,IF(AND('Data Input Sheet'!H399=1,'Data Input Sheet'!L399=3),2,IF(AND('Data Input Sheet'!H399=1,'Data Input Sheet'!L399=4),3,FALSE)))))))</f>
        <v>0</v>
      </c>
      <c r="Q399" t="b">
        <f>IF(AND('Data Input Sheet'!N399=2,'Data Input Sheet'!P399&gt;0),FALSE,IF('Data Input Sheet'!N399=2,0,IF(AND('Data Input Sheet'!N399=1,'Data Input Sheet'!P399=""),"MISSING",IF(AND('Data Input Sheet'!N399=1,'Data Input Sheet'!P399=1),2,IF(AND('Data Input Sheet'!N399=1,'Data Input Sheet'!P399=2),0,IF(AND('Data Input Sheet'!N399=1,'Data Input Sheet'!P399=3),1,FALSE))))))</f>
        <v>0</v>
      </c>
      <c r="R399" t="b">
        <f>IF(AND('Data Input Sheet'!N399=2,'Data Input Sheet'!Q399&gt;0),FALSE,IF('Data Input Sheet'!N399=2,0,IF(AND('Data Input Sheet'!N399=1,'Data Input Sheet'!Q399=""),"MISSING",IF(AND('Data Input Sheet'!N399=1,'Data Input Sheet'!Q399=1),1,IF(AND('Data Input Sheet'!N399=1,'Data Input Sheet'!Q399=2),0,IF(AND('Data Input Sheet'!N399=1,'Data Input Sheet'!Q399=3),0,FALSE))))))</f>
        <v>0</v>
      </c>
      <c r="S399" t="b">
        <f>IF(AND('Data Input Sheet'!N399=2,'Data Input Sheet'!S399&gt;0),FALSE,IF('Data Input Sheet'!N399=2,0,IF(AND('Data Input Sheet'!N399=1,'Data Input Sheet'!S399=""),"MISSING",IF(AND('Data Input Sheet'!N399=1,'Data Input Sheet'!S399=1),0,IF(AND('Data Input Sheet'!N399=1,'Data Input Sheet'!S399=2),1,IF(AND('Data Input Sheet'!N399=1,'Data Input Sheet'!S399=3),2,IF(AND('Data Input Sheet'!N399=1,'Data Input Sheet'!S399=4),3,FALSE)))))))</f>
        <v>0</v>
      </c>
      <c r="T399" t="b">
        <f>IF(AND('Data Input Sheet'!N399=2,'Data Input Sheet'!P399&gt;0),FALSE,IF('Data Input Sheet'!N399=2,0,IF(AND('Data Input Sheet'!N399=1,'Data Input Sheet'!P399=""),"MISSING",IF(AND('Data Input Sheet'!N399=1,'Data Input Sheet'!P399=1),0,IF(AND('Data Input Sheet'!N399=1,'Data Input Sheet'!P399=2),2,IF(AND('Data Input Sheet'!N399=1,'Data Input Sheet'!P399=3),1,FALSE))))))</f>
        <v>0</v>
      </c>
      <c r="U399" t="b">
        <f>IF(AND('Data Input Sheet'!N399=2,'Data Input Sheet'!Q399&gt;0),FALSE,IF('Data Input Sheet'!N399=2,0,IF(AND('Data Input Sheet'!N399=1,'Data Input Sheet'!Q399=""),"MISSING",IF(AND('Data Input Sheet'!N399=1,'Data Input Sheet'!Q399=1),0,IF(AND('Data Input Sheet'!N399=1,'Data Input Sheet'!Q399=2),1,IF(AND('Data Input Sheet'!N399=1,'Data Input Sheet'!Q399=3),0,FALSE))))))</f>
        <v>0</v>
      </c>
      <c r="V399" t="b">
        <f>IF(AND('Data Input Sheet'!N399=2,'Data Input Sheet'!R399&gt;0),FALSE,IF('Data Input Sheet'!N399=2,0,IF(AND('Data Input Sheet'!N399=1,'Data Input Sheet'!R399=""),"MISSING",IF(AND('Data Input Sheet'!N399=1,'Data Input Sheet'!R399=1),0,IF(AND('Data Input Sheet'!N399=1,'Data Input Sheet'!R399=2),1,IF(AND('Data Input Sheet'!N399=1,'Data Input Sheet'!R399=3),2,IF(AND('Data Input Sheet'!N399=1,'Data Input Sheet'!R399=4),3,FALSE)))))))</f>
        <v>0</v>
      </c>
      <c r="X399" s="6" t="b">
        <f>IF('Scoring Sheet'!B399=FALSE,FALSE,IF(OR('Scoring Sheet'!B399="MISSING",COUNTIF('Scoring Sheet'!E399:G399,"MISSING")&gt;0),"MISSING",1*'Scoring Sheet'!B399*SUM('Scoring Sheet'!E399:G399)))</f>
        <v>0</v>
      </c>
      <c r="Y399" s="6" t="b">
        <f>IF('Scoring Sheet'!C399=FALSE,FALSE,IF(OR('Scoring Sheet'!C399="MISSING",COUNTIF('Scoring Sheet'!K399:M399,"MISSING")&gt;0),"MISSING",2*'Scoring Sheet'!C399*SUM('Scoring Sheet'!K399:M399)))</f>
        <v>0</v>
      </c>
      <c r="Z399" s="6" t="b">
        <f>IF('Scoring Sheet'!D399=FALSE,FALSE,IF(OR('Scoring Sheet'!D399="MISSING",COUNTIF('Scoring Sheet'!Q399:S399,"MISSING")&gt;0),"MISSING",3*'Scoring Sheet'!D399*SUM('Scoring Sheet'!Q399:S399)))</f>
        <v>0</v>
      </c>
      <c r="AA399" s="7" t="b">
        <f>IF('Scoring Sheet'!B399=FALSE,FALSE,IF(OR('Scoring Sheet'!B399="MISSING",COUNTIF('Scoring Sheet'!H399:J399,"MISSING")&gt;0),"MISSING",1*'Scoring Sheet'!B399*SUM('Scoring Sheet'!H399:J399)))</f>
        <v>0</v>
      </c>
      <c r="AB399" s="7" t="b">
        <f>IF('Scoring Sheet'!C399=FALSE,FALSE,IF(OR('Scoring Sheet'!C399="MISSING",COUNTIF('Scoring Sheet'!N399:P399,"MISSING")&gt;0),"MISSING",2*'Scoring Sheet'!C399*SUM('Scoring Sheet'!N399:P399)))</f>
        <v>0</v>
      </c>
      <c r="AC399" s="7" t="b">
        <f>IF('Scoring Sheet'!D399=FALSE,FALSE,IF(OR('Scoring Sheet'!D399="MISSING",COUNTIF('Scoring Sheet'!T399:V399,"MISSING")&gt;0),"MISSING",3*'Scoring Sheet'!D399*SUM('Scoring Sheet'!T399:V399)))</f>
        <v>0</v>
      </c>
      <c r="AD399" s="8" t="b">
        <f t="shared" si="36"/>
        <v>0</v>
      </c>
      <c r="AE399" s="9" t="b">
        <f t="shared" si="37"/>
        <v>0</v>
      </c>
      <c r="AF399" s="10" t="b">
        <f t="shared" si="38"/>
        <v>0</v>
      </c>
      <c r="AG399" s="11" t="b">
        <f t="shared" si="39"/>
        <v>0</v>
      </c>
      <c r="AH399" s="12" t="b">
        <f t="shared" si="40"/>
        <v>0</v>
      </c>
      <c r="AI399" s="13" t="b">
        <f t="shared" si="41"/>
        <v>0</v>
      </c>
    </row>
    <row r="400" spans="1:35" x14ac:dyDescent="0.2">
      <c r="A400" s="17" t="str">
        <f>IF('Data Input Sheet'!A400="","",'Data Input Sheet'!A400)</f>
        <v/>
      </c>
      <c r="B400" t="b">
        <f>IF(AND('Data Input Sheet'!B400=2,'Data Input Sheet'!C400&gt;0),FALSE,IF('Data Input Sheet'!B400=2,0,IF(AND('Data Input Sheet'!B400=1,'Data Input Sheet'!C400=""),"MISSING",IF(AND('Data Input Sheet'!B400=1,'Data Input Sheet'!C400&gt;4),FALSE,IF('Data Input Sheet'!B400=1,'Data Input Sheet'!C400,FALSE)))))</f>
        <v>0</v>
      </c>
      <c r="C400" t="b">
        <f>IF(AND('Data Input Sheet'!H400=2,'Data Input Sheet'!I400&gt;0),FALSE,IF('Data Input Sheet'!H400=2,0,IF(AND('Data Input Sheet'!H400=1,'Data Input Sheet'!I400=""),"MISSING",IF(AND('Data Input Sheet'!H400=1,'Data Input Sheet'!I400&gt;4),FALSE,IF('Data Input Sheet'!H400=1,'Data Input Sheet'!I400,FALSE)))))</f>
        <v>0</v>
      </c>
      <c r="D400" t="b">
        <f>IF(AND('Data Input Sheet'!N400=2,'Data Input Sheet'!O400&gt;0),FALSE,IF('Data Input Sheet'!N400=2,0,IF(AND('Data Input Sheet'!N400=1,'Data Input Sheet'!O400=""),"MISSING",IF(AND('Data Input Sheet'!N400=1,'Data Input Sheet'!O400&gt;4),FALSE,IF('Data Input Sheet'!N400=1,'Data Input Sheet'!O400,FALSE)))))</f>
        <v>0</v>
      </c>
      <c r="E400" t="b">
        <f>IF(AND('Data Input Sheet'!B400=2,'Data Input Sheet'!D400&gt;0),FALSE,IF('Data Input Sheet'!B400=2,0,IF(AND('Data Input Sheet'!B400=1,'Data Input Sheet'!D400=""),"MISSING",IF(AND('Data Input Sheet'!B400=1,'Data Input Sheet'!D400=1),2,IF(AND('Data Input Sheet'!B400=1,'Data Input Sheet'!D400=2),0,IF(AND('Data Input Sheet'!B400=1,'Data Input Sheet'!D400=3),1,FALSE))))))</f>
        <v>0</v>
      </c>
      <c r="F400" t="b">
        <f>IF(AND('Data Input Sheet'!B400=2,'Data Input Sheet'!E400&gt;0),FALSE,IF('Data Input Sheet'!B400=2,0,IF(AND('Data Input Sheet'!B400=1,'Data Input Sheet'!E400=""),"MISSING",IF(AND('Data Input Sheet'!B400=1,'Data Input Sheet'!E400=1),1,IF(AND('Data Input Sheet'!B400=1,'Data Input Sheet'!E400=2),0,IF(AND('Data Input Sheet'!B400=1,'Data Input Sheet'!E400=3),0,FALSE))))))</f>
        <v>0</v>
      </c>
      <c r="G400" t="b">
        <f>IF(AND('Data Input Sheet'!B400=2,'Data Input Sheet'!G400&gt;0),FALSE,IF('Data Input Sheet'!B400=2,0,IF(AND('Data Input Sheet'!B400=1,'Data Input Sheet'!G400=""),"MISSING",IF(AND('Data Input Sheet'!B400=1,'Data Input Sheet'!G400=1),0,IF(AND('Data Input Sheet'!B400=1,'Data Input Sheet'!G400=2),1,IF(AND('Data Input Sheet'!B400=1,'Data Input Sheet'!G400=3),2,IF(AND('Data Input Sheet'!B400=1,'Data Input Sheet'!G400=4),3,FALSE)))))))</f>
        <v>0</v>
      </c>
      <c r="H400" t="b">
        <f>IF(AND('Data Input Sheet'!B400=2,'Data Input Sheet'!D400&gt;0),FALSE,IF('Data Input Sheet'!B400=2,0,IF(AND('Data Input Sheet'!B400=1,'Data Input Sheet'!D400=""),"MISSING",IF(AND('Data Input Sheet'!B400=1,'Data Input Sheet'!D400=1),0,IF(AND('Data Input Sheet'!B400=1,'Data Input Sheet'!D400=2),2,IF(AND('Data Input Sheet'!B400=1,'Data Input Sheet'!D400=3),1,FALSE))))))</f>
        <v>0</v>
      </c>
      <c r="I400" t="b">
        <f>IF(AND('Data Input Sheet'!B400=2,'Data Input Sheet'!E400&gt;0),FALSE,IF('Data Input Sheet'!B400=2,0,IF(AND('Data Input Sheet'!B400=1,'Data Input Sheet'!E400=""),"MISSING",IF(AND('Data Input Sheet'!B400=1,'Data Input Sheet'!E400=1),0,IF(AND('Data Input Sheet'!B400=1,'Data Input Sheet'!E400=2),1,IF(AND('Data Input Sheet'!B400=1,'Data Input Sheet'!E400=3),0,FALSE))))))</f>
        <v>0</v>
      </c>
      <c r="J400" t="b">
        <f>IF(AND('Data Input Sheet'!B400=2,'Data Input Sheet'!F400&gt;0),FALSE,IF('Data Input Sheet'!B400=2,0,IF(AND('Data Input Sheet'!B400=1,'Data Input Sheet'!F400=""),"MISSING",IF(AND('Data Input Sheet'!B400=1,'Data Input Sheet'!F400=1),0,IF(AND('Data Input Sheet'!B400=1,'Data Input Sheet'!F400=2),1,IF(AND('Data Input Sheet'!B400=1,'Data Input Sheet'!F400=3),2,IF(AND('Data Input Sheet'!B400=1,'Data Input Sheet'!F400=4),3,FALSE)))))))</f>
        <v>0</v>
      </c>
      <c r="K400" t="b">
        <f>IF(AND('Data Input Sheet'!H400=2,'Data Input Sheet'!J400&gt;0),FALSE,IF('Data Input Sheet'!H400=2,0,IF(AND('Data Input Sheet'!H400=1,'Data Input Sheet'!J400=""),"MISSING",IF(AND('Data Input Sheet'!H400=1,'Data Input Sheet'!J400=1),2,IF(AND('Data Input Sheet'!H400=1,'Data Input Sheet'!J400=2),0,IF(AND('Data Input Sheet'!H400=1,'Data Input Sheet'!J400=3),1,FALSE))))))</f>
        <v>0</v>
      </c>
      <c r="L400" t="b">
        <f>IF(AND('Data Input Sheet'!H400=2,'Data Input Sheet'!K400&gt;0),FALSE,IF('Data Input Sheet'!H400=2,0,IF(AND('Data Input Sheet'!H400=1,'Data Input Sheet'!K400=""),"MISSING",IF(AND('Data Input Sheet'!H400=1,'Data Input Sheet'!K400=1),1,IF(AND('Data Input Sheet'!H400=1,'Data Input Sheet'!K400=2),0,IF(AND('Data Input Sheet'!H400=1,'Data Input Sheet'!K400=3),0,FALSE))))))</f>
        <v>0</v>
      </c>
      <c r="M400" t="b">
        <f>IF(AND('Data Input Sheet'!H400=2,'Data Input Sheet'!M400&gt;0),FALSE,IF('Data Input Sheet'!H400=2,0,IF(AND('Data Input Sheet'!H400=1,'Data Input Sheet'!M400=""),"MISSING",IF(AND('Data Input Sheet'!H400=1,'Data Input Sheet'!M400=1),0,IF(AND('Data Input Sheet'!H400=1,'Data Input Sheet'!M400=2),1,IF(AND('Data Input Sheet'!H400=1,'Data Input Sheet'!M400=3),2,IF(AND('Data Input Sheet'!H400=1,'Data Input Sheet'!M400=4),3,FALSE)))))))</f>
        <v>0</v>
      </c>
      <c r="N400" t="b">
        <f>IF(AND('Data Input Sheet'!H400=2,'Data Input Sheet'!J400&gt;0),FALSE,IF('Data Input Sheet'!H400=2,0,IF(AND('Data Input Sheet'!H400=1,'Data Input Sheet'!J400=""),"MISSING",IF(AND('Data Input Sheet'!H400=1,'Data Input Sheet'!J400=1),0,IF(AND('Data Input Sheet'!H400=1,'Data Input Sheet'!J400=2),2,IF(AND('Data Input Sheet'!H400=1,'Data Input Sheet'!J400=3),1,FALSE))))))</f>
        <v>0</v>
      </c>
      <c r="O400" t="b">
        <f>IF(AND('Data Input Sheet'!H400=2,'Data Input Sheet'!K400&gt;0),FALSE,IF('Data Input Sheet'!H400=2,0,IF(AND('Data Input Sheet'!H400=1,'Data Input Sheet'!K400=""),"MISSING",IF(AND('Data Input Sheet'!H400=1,'Data Input Sheet'!K400=1),0,IF(AND('Data Input Sheet'!H400=1,'Data Input Sheet'!K400=2),1,IF(AND('Data Input Sheet'!H400=1,'Data Input Sheet'!K400=3),0,FALSE))))))</f>
        <v>0</v>
      </c>
      <c r="P400" t="b">
        <f>IF(AND('Data Input Sheet'!H400=2,'Data Input Sheet'!L400&gt;0),FALSE,IF('Data Input Sheet'!H400=2,0,IF(AND('Data Input Sheet'!H400=1,'Data Input Sheet'!L400=""),"MISSING",IF(AND('Data Input Sheet'!H400=1,'Data Input Sheet'!L400=1),0,IF(AND('Data Input Sheet'!H400=1,'Data Input Sheet'!L400=2),1,IF(AND('Data Input Sheet'!H400=1,'Data Input Sheet'!L400=3),2,IF(AND('Data Input Sheet'!H400=1,'Data Input Sheet'!L400=4),3,FALSE)))))))</f>
        <v>0</v>
      </c>
      <c r="Q400" t="b">
        <f>IF(AND('Data Input Sheet'!N400=2,'Data Input Sheet'!P400&gt;0),FALSE,IF('Data Input Sheet'!N400=2,0,IF(AND('Data Input Sheet'!N400=1,'Data Input Sheet'!P400=""),"MISSING",IF(AND('Data Input Sheet'!N400=1,'Data Input Sheet'!P400=1),2,IF(AND('Data Input Sheet'!N400=1,'Data Input Sheet'!P400=2),0,IF(AND('Data Input Sheet'!N400=1,'Data Input Sheet'!P400=3),1,FALSE))))))</f>
        <v>0</v>
      </c>
      <c r="R400" t="b">
        <f>IF(AND('Data Input Sheet'!N400=2,'Data Input Sheet'!Q400&gt;0),FALSE,IF('Data Input Sheet'!N400=2,0,IF(AND('Data Input Sheet'!N400=1,'Data Input Sheet'!Q400=""),"MISSING",IF(AND('Data Input Sheet'!N400=1,'Data Input Sheet'!Q400=1),1,IF(AND('Data Input Sheet'!N400=1,'Data Input Sheet'!Q400=2),0,IF(AND('Data Input Sheet'!N400=1,'Data Input Sheet'!Q400=3),0,FALSE))))))</f>
        <v>0</v>
      </c>
      <c r="S400" t="b">
        <f>IF(AND('Data Input Sheet'!N400=2,'Data Input Sheet'!S400&gt;0),FALSE,IF('Data Input Sheet'!N400=2,0,IF(AND('Data Input Sheet'!N400=1,'Data Input Sheet'!S400=""),"MISSING",IF(AND('Data Input Sheet'!N400=1,'Data Input Sheet'!S400=1),0,IF(AND('Data Input Sheet'!N400=1,'Data Input Sheet'!S400=2),1,IF(AND('Data Input Sheet'!N400=1,'Data Input Sheet'!S400=3),2,IF(AND('Data Input Sheet'!N400=1,'Data Input Sheet'!S400=4),3,FALSE)))))))</f>
        <v>0</v>
      </c>
      <c r="T400" t="b">
        <f>IF(AND('Data Input Sheet'!N400=2,'Data Input Sheet'!P400&gt;0),FALSE,IF('Data Input Sheet'!N400=2,0,IF(AND('Data Input Sheet'!N400=1,'Data Input Sheet'!P400=""),"MISSING",IF(AND('Data Input Sheet'!N400=1,'Data Input Sheet'!P400=1),0,IF(AND('Data Input Sheet'!N400=1,'Data Input Sheet'!P400=2),2,IF(AND('Data Input Sheet'!N400=1,'Data Input Sheet'!P400=3),1,FALSE))))))</f>
        <v>0</v>
      </c>
      <c r="U400" t="b">
        <f>IF(AND('Data Input Sheet'!N400=2,'Data Input Sheet'!Q400&gt;0),FALSE,IF('Data Input Sheet'!N400=2,0,IF(AND('Data Input Sheet'!N400=1,'Data Input Sheet'!Q400=""),"MISSING",IF(AND('Data Input Sheet'!N400=1,'Data Input Sheet'!Q400=1),0,IF(AND('Data Input Sheet'!N400=1,'Data Input Sheet'!Q400=2),1,IF(AND('Data Input Sheet'!N400=1,'Data Input Sheet'!Q400=3),0,FALSE))))))</f>
        <v>0</v>
      </c>
      <c r="V400" t="b">
        <f>IF(AND('Data Input Sheet'!N400=2,'Data Input Sheet'!R400&gt;0),FALSE,IF('Data Input Sheet'!N400=2,0,IF(AND('Data Input Sheet'!N400=1,'Data Input Sheet'!R400=""),"MISSING",IF(AND('Data Input Sheet'!N400=1,'Data Input Sheet'!R400=1),0,IF(AND('Data Input Sheet'!N400=1,'Data Input Sheet'!R400=2),1,IF(AND('Data Input Sheet'!N400=1,'Data Input Sheet'!R400=3),2,IF(AND('Data Input Sheet'!N400=1,'Data Input Sheet'!R400=4),3,FALSE)))))))</f>
        <v>0</v>
      </c>
      <c r="X400" s="6" t="b">
        <f>IF('Scoring Sheet'!B400=FALSE,FALSE,IF(OR('Scoring Sheet'!B400="MISSING",COUNTIF('Scoring Sheet'!E400:G400,"MISSING")&gt;0),"MISSING",1*'Scoring Sheet'!B400*SUM('Scoring Sheet'!E400:G400)))</f>
        <v>0</v>
      </c>
      <c r="Y400" s="6" t="b">
        <f>IF('Scoring Sheet'!C400=FALSE,FALSE,IF(OR('Scoring Sheet'!C400="MISSING",COUNTIF('Scoring Sheet'!K400:M400,"MISSING")&gt;0),"MISSING",2*'Scoring Sheet'!C400*SUM('Scoring Sheet'!K400:M400)))</f>
        <v>0</v>
      </c>
      <c r="Z400" s="6" t="b">
        <f>IF('Scoring Sheet'!D400=FALSE,FALSE,IF(OR('Scoring Sheet'!D400="MISSING",COUNTIF('Scoring Sheet'!Q400:S400,"MISSING")&gt;0),"MISSING",3*'Scoring Sheet'!D400*SUM('Scoring Sheet'!Q400:S400)))</f>
        <v>0</v>
      </c>
      <c r="AA400" s="7" t="b">
        <f>IF('Scoring Sheet'!B400=FALSE,FALSE,IF(OR('Scoring Sheet'!B400="MISSING",COUNTIF('Scoring Sheet'!H400:J400,"MISSING")&gt;0),"MISSING",1*'Scoring Sheet'!B400*SUM('Scoring Sheet'!H400:J400)))</f>
        <v>0</v>
      </c>
      <c r="AB400" s="7" t="b">
        <f>IF('Scoring Sheet'!C400=FALSE,FALSE,IF(OR('Scoring Sheet'!C400="MISSING",COUNTIF('Scoring Sheet'!N400:P400,"MISSING")&gt;0),"MISSING",2*'Scoring Sheet'!C400*SUM('Scoring Sheet'!N400:P400)))</f>
        <v>0</v>
      </c>
      <c r="AC400" s="7" t="b">
        <f>IF('Scoring Sheet'!D400=FALSE,FALSE,IF(OR('Scoring Sheet'!D400="MISSING",COUNTIF('Scoring Sheet'!T400:V400,"MISSING")&gt;0),"MISSING",3*'Scoring Sheet'!D400*SUM('Scoring Sheet'!T400:V400)))</f>
        <v>0</v>
      </c>
      <c r="AD400" s="8" t="b">
        <f t="shared" si="36"/>
        <v>0</v>
      </c>
      <c r="AE400" s="9" t="b">
        <f t="shared" si="37"/>
        <v>0</v>
      </c>
      <c r="AF400" s="10" t="b">
        <f t="shared" si="38"/>
        <v>0</v>
      </c>
      <c r="AG400" s="11" t="b">
        <f t="shared" si="39"/>
        <v>0</v>
      </c>
      <c r="AH400" s="12" t="b">
        <f t="shared" si="40"/>
        <v>0</v>
      </c>
      <c r="AI400" s="13" t="b">
        <f t="shared" si="41"/>
        <v>0</v>
      </c>
    </row>
    <row r="401" spans="1:35" x14ac:dyDescent="0.2">
      <c r="A401" s="17" t="str">
        <f>IF('Data Input Sheet'!A401="","",'Data Input Sheet'!A401)</f>
        <v/>
      </c>
      <c r="B401" t="b">
        <f>IF(AND('Data Input Sheet'!B401=2,'Data Input Sheet'!C401&gt;0),FALSE,IF('Data Input Sheet'!B401=2,0,IF(AND('Data Input Sheet'!B401=1,'Data Input Sheet'!C401=""),"MISSING",IF(AND('Data Input Sheet'!B401=1,'Data Input Sheet'!C401&gt;4),FALSE,IF('Data Input Sheet'!B401=1,'Data Input Sheet'!C401,FALSE)))))</f>
        <v>0</v>
      </c>
      <c r="C401" t="b">
        <f>IF(AND('Data Input Sheet'!H401=2,'Data Input Sheet'!I401&gt;0),FALSE,IF('Data Input Sheet'!H401=2,0,IF(AND('Data Input Sheet'!H401=1,'Data Input Sheet'!I401=""),"MISSING",IF(AND('Data Input Sheet'!H401=1,'Data Input Sheet'!I401&gt;4),FALSE,IF('Data Input Sheet'!H401=1,'Data Input Sheet'!I401,FALSE)))))</f>
        <v>0</v>
      </c>
      <c r="D401" t="b">
        <f>IF(AND('Data Input Sheet'!N401=2,'Data Input Sheet'!O401&gt;0),FALSE,IF('Data Input Sheet'!N401=2,0,IF(AND('Data Input Sheet'!N401=1,'Data Input Sheet'!O401=""),"MISSING",IF(AND('Data Input Sheet'!N401=1,'Data Input Sheet'!O401&gt;4),FALSE,IF('Data Input Sheet'!N401=1,'Data Input Sheet'!O401,FALSE)))))</f>
        <v>0</v>
      </c>
      <c r="E401" t="b">
        <f>IF(AND('Data Input Sheet'!B401=2,'Data Input Sheet'!D401&gt;0),FALSE,IF('Data Input Sheet'!B401=2,0,IF(AND('Data Input Sheet'!B401=1,'Data Input Sheet'!D401=""),"MISSING",IF(AND('Data Input Sheet'!B401=1,'Data Input Sheet'!D401=1),2,IF(AND('Data Input Sheet'!B401=1,'Data Input Sheet'!D401=2),0,IF(AND('Data Input Sheet'!B401=1,'Data Input Sheet'!D401=3),1,FALSE))))))</f>
        <v>0</v>
      </c>
      <c r="F401" t="b">
        <f>IF(AND('Data Input Sheet'!B401=2,'Data Input Sheet'!E401&gt;0),FALSE,IF('Data Input Sheet'!B401=2,0,IF(AND('Data Input Sheet'!B401=1,'Data Input Sheet'!E401=""),"MISSING",IF(AND('Data Input Sheet'!B401=1,'Data Input Sheet'!E401=1),1,IF(AND('Data Input Sheet'!B401=1,'Data Input Sheet'!E401=2),0,IF(AND('Data Input Sheet'!B401=1,'Data Input Sheet'!E401=3),0,FALSE))))))</f>
        <v>0</v>
      </c>
      <c r="G401" t="b">
        <f>IF(AND('Data Input Sheet'!B401=2,'Data Input Sheet'!G401&gt;0),FALSE,IF('Data Input Sheet'!B401=2,0,IF(AND('Data Input Sheet'!B401=1,'Data Input Sheet'!G401=""),"MISSING",IF(AND('Data Input Sheet'!B401=1,'Data Input Sheet'!G401=1),0,IF(AND('Data Input Sheet'!B401=1,'Data Input Sheet'!G401=2),1,IF(AND('Data Input Sheet'!B401=1,'Data Input Sheet'!G401=3),2,IF(AND('Data Input Sheet'!B401=1,'Data Input Sheet'!G401=4),3,FALSE)))))))</f>
        <v>0</v>
      </c>
      <c r="H401" t="b">
        <f>IF(AND('Data Input Sheet'!B401=2,'Data Input Sheet'!D401&gt;0),FALSE,IF('Data Input Sheet'!B401=2,0,IF(AND('Data Input Sheet'!B401=1,'Data Input Sheet'!D401=""),"MISSING",IF(AND('Data Input Sheet'!B401=1,'Data Input Sheet'!D401=1),0,IF(AND('Data Input Sheet'!B401=1,'Data Input Sheet'!D401=2),2,IF(AND('Data Input Sheet'!B401=1,'Data Input Sheet'!D401=3),1,FALSE))))))</f>
        <v>0</v>
      </c>
      <c r="I401" t="b">
        <f>IF(AND('Data Input Sheet'!B401=2,'Data Input Sheet'!E401&gt;0),FALSE,IF('Data Input Sheet'!B401=2,0,IF(AND('Data Input Sheet'!B401=1,'Data Input Sheet'!E401=""),"MISSING",IF(AND('Data Input Sheet'!B401=1,'Data Input Sheet'!E401=1),0,IF(AND('Data Input Sheet'!B401=1,'Data Input Sheet'!E401=2),1,IF(AND('Data Input Sheet'!B401=1,'Data Input Sheet'!E401=3),0,FALSE))))))</f>
        <v>0</v>
      </c>
      <c r="J401" t="b">
        <f>IF(AND('Data Input Sheet'!B401=2,'Data Input Sheet'!F401&gt;0),FALSE,IF('Data Input Sheet'!B401=2,0,IF(AND('Data Input Sheet'!B401=1,'Data Input Sheet'!F401=""),"MISSING",IF(AND('Data Input Sheet'!B401=1,'Data Input Sheet'!F401=1),0,IF(AND('Data Input Sheet'!B401=1,'Data Input Sheet'!F401=2),1,IF(AND('Data Input Sheet'!B401=1,'Data Input Sheet'!F401=3),2,IF(AND('Data Input Sheet'!B401=1,'Data Input Sheet'!F401=4),3,FALSE)))))))</f>
        <v>0</v>
      </c>
      <c r="K401" t="b">
        <f>IF(AND('Data Input Sheet'!H401=2,'Data Input Sheet'!J401&gt;0),FALSE,IF('Data Input Sheet'!H401=2,0,IF(AND('Data Input Sheet'!H401=1,'Data Input Sheet'!J401=""),"MISSING",IF(AND('Data Input Sheet'!H401=1,'Data Input Sheet'!J401=1),2,IF(AND('Data Input Sheet'!H401=1,'Data Input Sheet'!J401=2),0,IF(AND('Data Input Sheet'!H401=1,'Data Input Sheet'!J401=3),1,FALSE))))))</f>
        <v>0</v>
      </c>
      <c r="L401" t="b">
        <f>IF(AND('Data Input Sheet'!H401=2,'Data Input Sheet'!K401&gt;0),FALSE,IF('Data Input Sheet'!H401=2,0,IF(AND('Data Input Sheet'!H401=1,'Data Input Sheet'!K401=""),"MISSING",IF(AND('Data Input Sheet'!H401=1,'Data Input Sheet'!K401=1),1,IF(AND('Data Input Sheet'!H401=1,'Data Input Sheet'!K401=2),0,IF(AND('Data Input Sheet'!H401=1,'Data Input Sheet'!K401=3),0,FALSE))))))</f>
        <v>0</v>
      </c>
      <c r="M401" t="b">
        <f>IF(AND('Data Input Sheet'!H401=2,'Data Input Sheet'!M401&gt;0),FALSE,IF('Data Input Sheet'!H401=2,0,IF(AND('Data Input Sheet'!H401=1,'Data Input Sheet'!M401=""),"MISSING",IF(AND('Data Input Sheet'!H401=1,'Data Input Sheet'!M401=1),0,IF(AND('Data Input Sheet'!H401=1,'Data Input Sheet'!M401=2),1,IF(AND('Data Input Sheet'!H401=1,'Data Input Sheet'!M401=3),2,IF(AND('Data Input Sheet'!H401=1,'Data Input Sheet'!M401=4),3,FALSE)))))))</f>
        <v>0</v>
      </c>
      <c r="N401" t="b">
        <f>IF(AND('Data Input Sheet'!H401=2,'Data Input Sheet'!J401&gt;0),FALSE,IF('Data Input Sheet'!H401=2,0,IF(AND('Data Input Sheet'!H401=1,'Data Input Sheet'!J401=""),"MISSING",IF(AND('Data Input Sheet'!H401=1,'Data Input Sheet'!J401=1),0,IF(AND('Data Input Sheet'!H401=1,'Data Input Sheet'!J401=2),2,IF(AND('Data Input Sheet'!H401=1,'Data Input Sheet'!J401=3),1,FALSE))))))</f>
        <v>0</v>
      </c>
      <c r="O401" t="b">
        <f>IF(AND('Data Input Sheet'!H401=2,'Data Input Sheet'!K401&gt;0),FALSE,IF('Data Input Sheet'!H401=2,0,IF(AND('Data Input Sheet'!H401=1,'Data Input Sheet'!K401=""),"MISSING",IF(AND('Data Input Sheet'!H401=1,'Data Input Sheet'!K401=1),0,IF(AND('Data Input Sheet'!H401=1,'Data Input Sheet'!K401=2),1,IF(AND('Data Input Sheet'!H401=1,'Data Input Sheet'!K401=3),0,FALSE))))))</f>
        <v>0</v>
      </c>
      <c r="P401" t="b">
        <f>IF(AND('Data Input Sheet'!H401=2,'Data Input Sheet'!L401&gt;0),FALSE,IF('Data Input Sheet'!H401=2,0,IF(AND('Data Input Sheet'!H401=1,'Data Input Sheet'!L401=""),"MISSING",IF(AND('Data Input Sheet'!H401=1,'Data Input Sheet'!L401=1),0,IF(AND('Data Input Sheet'!H401=1,'Data Input Sheet'!L401=2),1,IF(AND('Data Input Sheet'!H401=1,'Data Input Sheet'!L401=3),2,IF(AND('Data Input Sheet'!H401=1,'Data Input Sheet'!L401=4),3,FALSE)))))))</f>
        <v>0</v>
      </c>
      <c r="Q401" t="b">
        <f>IF(AND('Data Input Sheet'!N401=2,'Data Input Sheet'!P401&gt;0),FALSE,IF('Data Input Sheet'!N401=2,0,IF(AND('Data Input Sheet'!N401=1,'Data Input Sheet'!P401=""),"MISSING",IF(AND('Data Input Sheet'!N401=1,'Data Input Sheet'!P401=1),2,IF(AND('Data Input Sheet'!N401=1,'Data Input Sheet'!P401=2),0,IF(AND('Data Input Sheet'!N401=1,'Data Input Sheet'!P401=3),1,FALSE))))))</f>
        <v>0</v>
      </c>
      <c r="R401" t="b">
        <f>IF(AND('Data Input Sheet'!N401=2,'Data Input Sheet'!Q401&gt;0),FALSE,IF('Data Input Sheet'!N401=2,0,IF(AND('Data Input Sheet'!N401=1,'Data Input Sheet'!Q401=""),"MISSING",IF(AND('Data Input Sheet'!N401=1,'Data Input Sheet'!Q401=1),1,IF(AND('Data Input Sheet'!N401=1,'Data Input Sheet'!Q401=2),0,IF(AND('Data Input Sheet'!N401=1,'Data Input Sheet'!Q401=3),0,FALSE))))))</f>
        <v>0</v>
      </c>
      <c r="S401" t="b">
        <f>IF(AND('Data Input Sheet'!N401=2,'Data Input Sheet'!S401&gt;0),FALSE,IF('Data Input Sheet'!N401=2,0,IF(AND('Data Input Sheet'!N401=1,'Data Input Sheet'!S401=""),"MISSING",IF(AND('Data Input Sheet'!N401=1,'Data Input Sheet'!S401=1),0,IF(AND('Data Input Sheet'!N401=1,'Data Input Sheet'!S401=2),1,IF(AND('Data Input Sheet'!N401=1,'Data Input Sheet'!S401=3),2,IF(AND('Data Input Sheet'!N401=1,'Data Input Sheet'!S401=4),3,FALSE)))))))</f>
        <v>0</v>
      </c>
      <c r="T401" t="b">
        <f>IF(AND('Data Input Sheet'!N401=2,'Data Input Sheet'!P401&gt;0),FALSE,IF('Data Input Sheet'!N401=2,0,IF(AND('Data Input Sheet'!N401=1,'Data Input Sheet'!P401=""),"MISSING",IF(AND('Data Input Sheet'!N401=1,'Data Input Sheet'!P401=1),0,IF(AND('Data Input Sheet'!N401=1,'Data Input Sheet'!P401=2),2,IF(AND('Data Input Sheet'!N401=1,'Data Input Sheet'!P401=3),1,FALSE))))))</f>
        <v>0</v>
      </c>
      <c r="U401" t="b">
        <f>IF(AND('Data Input Sheet'!N401=2,'Data Input Sheet'!Q401&gt;0),FALSE,IF('Data Input Sheet'!N401=2,0,IF(AND('Data Input Sheet'!N401=1,'Data Input Sheet'!Q401=""),"MISSING",IF(AND('Data Input Sheet'!N401=1,'Data Input Sheet'!Q401=1),0,IF(AND('Data Input Sheet'!N401=1,'Data Input Sheet'!Q401=2),1,IF(AND('Data Input Sheet'!N401=1,'Data Input Sheet'!Q401=3),0,FALSE))))))</f>
        <v>0</v>
      </c>
      <c r="V401" t="b">
        <f>IF(AND('Data Input Sheet'!N401=2,'Data Input Sheet'!R401&gt;0),FALSE,IF('Data Input Sheet'!N401=2,0,IF(AND('Data Input Sheet'!N401=1,'Data Input Sheet'!R401=""),"MISSING",IF(AND('Data Input Sheet'!N401=1,'Data Input Sheet'!R401=1),0,IF(AND('Data Input Sheet'!N401=1,'Data Input Sheet'!R401=2),1,IF(AND('Data Input Sheet'!N401=1,'Data Input Sheet'!R401=3),2,IF(AND('Data Input Sheet'!N401=1,'Data Input Sheet'!R401=4),3,FALSE)))))))</f>
        <v>0</v>
      </c>
      <c r="X401" s="6" t="b">
        <f>IF('Scoring Sheet'!B401=FALSE,FALSE,IF(OR('Scoring Sheet'!B401="MISSING",COUNTIF('Scoring Sheet'!E401:G401,"MISSING")&gt;0),"MISSING",1*'Scoring Sheet'!B401*SUM('Scoring Sheet'!E401:G401)))</f>
        <v>0</v>
      </c>
      <c r="Y401" s="6" t="b">
        <f>IF('Scoring Sheet'!C401=FALSE,FALSE,IF(OR('Scoring Sheet'!C401="MISSING",COUNTIF('Scoring Sheet'!K401:M401,"MISSING")&gt;0),"MISSING",2*'Scoring Sheet'!C401*SUM('Scoring Sheet'!K401:M401)))</f>
        <v>0</v>
      </c>
      <c r="Z401" s="6" t="b">
        <f>IF('Scoring Sheet'!D401=FALSE,FALSE,IF(OR('Scoring Sheet'!D401="MISSING",COUNTIF('Scoring Sheet'!Q401:S401,"MISSING")&gt;0),"MISSING",3*'Scoring Sheet'!D401*SUM('Scoring Sheet'!Q401:S401)))</f>
        <v>0</v>
      </c>
      <c r="AA401" s="7" t="b">
        <f>IF('Scoring Sheet'!B401=FALSE,FALSE,IF(OR('Scoring Sheet'!B401="MISSING",COUNTIF('Scoring Sheet'!H401:J401,"MISSING")&gt;0),"MISSING",1*'Scoring Sheet'!B401*SUM('Scoring Sheet'!H401:J401)))</f>
        <v>0</v>
      </c>
      <c r="AB401" s="7" t="b">
        <f>IF('Scoring Sheet'!C401=FALSE,FALSE,IF(OR('Scoring Sheet'!C401="MISSING",COUNTIF('Scoring Sheet'!N401:P401,"MISSING")&gt;0),"MISSING",2*'Scoring Sheet'!C401*SUM('Scoring Sheet'!N401:P401)))</f>
        <v>0</v>
      </c>
      <c r="AC401" s="7" t="b">
        <f>IF('Scoring Sheet'!D401=FALSE,FALSE,IF(OR('Scoring Sheet'!D401="MISSING",COUNTIF('Scoring Sheet'!T401:V401,"MISSING")&gt;0),"MISSING",3*'Scoring Sheet'!D401*SUM('Scoring Sheet'!T401:V401)))</f>
        <v>0</v>
      </c>
      <c r="AD401" s="8" t="b">
        <f t="shared" si="36"/>
        <v>0</v>
      </c>
      <c r="AE401" s="9" t="b">
        <f t="shared" si="37"/>
        <v>0</v>
      </c>
      <c r="AF401" s="10" t="b">
        <f t="shared" si="38"/>
        <v>0</v>
      </c>
      <c r="AG401" s="11" t="b">
        <f t="shared" si="39"/>
        <v>0</v>
      </c>
      <c r="AH401" s="12" t="b">
        <f t="shared" si="40"/>
        <v>0</v>
      </c>
      <c r="AI401" s="13" t="b">
        <f t="shared" si="41"/>
        <v>0</v>
      </c>
    </row>
    <row r="402" spans="1:35" x14ac:dyDescent="0.2">
      <c r="A402" s="17" t="str">
        <f>IF('Data Input Sheet'!A402="","",'Data Input Sheet'!A402)</f>
        <v/>
      </c>
      <c r="B402" t="b">
        <f>IF(AND('Data Input Sheet'!B402=2,'Data Input Sheet'!C402&gt;0),FALSE,IF('Data Input Sheet'!B402=2,0,IF(AND('Data Input Sheet'!B402=1,'Data Input Sheet'!C402=""),"MISSING",IF(AND('Data Input Sheet'!B402=1,'Data Input Sheet'!C402&gt;4),FALSE,IF('Data Input Sheet'!B402=1,'Data Input Sheet'!C402,FALSE)))))</f>
        <v>0</v>
      </c>
      <c r="C402" t="b">
        <f>IF(AND('Data Input Sheet'!H402=2,'Data Input Sheet'!I402&gt;0),FALSE,IF('Data Input Sheet'!H402=2,0,IF(AND('Data Input Sheet'!H402=1,'Data Input Sheet'!I402=""),"MISSING",IF(AND('Data Input Sheet'!H402=1,'Data Input Sheet'!I402&gt;4),FALSE,IF('Data Input Sheet'!H402=1,'Data Input Sheet'!I402,FALSE)))))</f>
        <v>0</v>
      </c>
      <c r="D402" t="b">
        <f>IF(AND('Data Input Sheet'!N402=2,'Data Input Sheet'!O402&gt;0),FALSE,IF('Data Input Sheet'!N402=2,0,IF(AND('Data Input Sheet'!N402=1,'Data Input Sheet'!O402=""),"MISSING",IF(AND('Data Input Sheet'!N402=1,'Data Input Sheet'!O402&gt;4),FALSE,IF('Data Input Sheet'!N402=1,'Data Input Sheet'!O402,FALSE)))))</f>
        <v>0</v>
      </c>
      <c r="E402" t="b">
        <f>IF(AND('Data Input Sheet'!B402=2,'Data Input Sheet'!D402&gt;0),FALSE,IF('Data Input Sheet'!B402=2,0,IF(AND('Data Input Sheet'!B402=1,'Data Input Sheet'!D402=""),"MISSING",IF(AND('Data Input Sheet'!B402=1,'Data Input Sheet'!D402=1),2,IF(AND('Data Input Sheet'!B402=1,'Data Input Sheet'!D402=2),0,IF(AND('Data Input Sheet'!B402=1,'Data Input Sheet'!D402=3),1,FALSE))))))</f>
        <v>0</v>
      </c>
      <c r="F402" t="b">
        <f>IF(AND('Data Input Sheet'!B402=2,'Data Input Sheet'!E402&gt;0),FALSE,IF('Data Input Sheet'!B402=2,0,IF(AND('Data Input Sheet'!B402=1,'Data Input Sheet'!E402=""),"MISSING",IF(AND('Data Input Sheet'!B402=1,'Data Input Sheet'!E402=1),1,IF(AND('Data Input Sheet'!B402=1,'Data Input Sheet'!E402=2),0,IF(AND('Data Input Sheet'!B402=1,'Data Input Sheet'!E402=3),0,FALSE))))))</f>
        <v>0</v>
      </c>
      <c r="G402" t="b">
        <f>IF(AND('Data Input Sheet'!B402=2,'Data Input Sheet'!G402&gt;0),FALSE,IF('Data Input Sheet'!B402=2,0,IF(AND('Data Input Sheet'!B402=1,'Data Input Sheet'!G402=""),"MISSING",IF(AND('Data Input Sheet'!B402=1,'Data Input Sheet'!G402=1),0,IF(AND('Data Input Sheet'!B402=1,'Data Input Sheet'!G402=2),1,IF(AND('Data Input Sheet'!B402=1,'Data Input Sheet'!G402=3),2,IF(AND('Data Input Sheet'!B402=1,'Data Input Sheet'!G402=4),3,FALSE)))))))</f>
        <v>0</v>
      </c>
      <c r="H402" t="b">
        <f>IF(AND('Data Input Sheet'!B402=2,'Data Input Sheet'!D402&gt;0),FALSE,IF('Data Input Sheet'!B402=2,0,IF(AND('Data Input Sheet'!B402=1,'Data Input Sheet'!D402=""),"MISSING",IF(AND('Data Input Sheet'!B402=1,'Data Input Sheet'!D402=1),0,IF(AND('Data Input Sheet'!B402=1,'Data Input Sheet'!D402=2),2,IF(AND('Data Input Sheet'!B402=1,'Data Input Sheet'!D402=3),1,FALSE))))))</f>
        <v>0</v>
      </c>
      <c r="I402" t="b">
        <f>IF(AND('Data Input Sheet'!B402=2,'Data Input Sheet'!E402&gt;0),FALSE,IF('Data Input Sheet'!B402=2,0,IF(AND('Data Input Sheet'!B402=1,'Data Input Sheet'!E402=""),"MISSING",IF(AND('Data Input Sheet'!B402=1,'Data Input Sheet'!E402=1),0,IF(AND('Data Input Sheet'!B402=1,'Data Input Sheet'!E402=2),1,IF(AND('Data Input Sheet'!B402=1,'Data Input Sheet'!E402=3),0,FALSE))))))</f>
        <v>0</v>
      </c>
      <c r="J402" t="b">
        <f>IF(AND('Data Input Sheet'!B402=2,'Data Input Sheet'!F402&gt;0),FALSE,IF('Data Input Sheet'!B402=2,0,IF(AND('Data Input Sheet'!B402=1,'Data Input Sheet'!F402=""),"MISSING",IF(AND('Data Input Sheet'!B402=1,'Data Input Sheet'!F402=1),0,IF(AND('Data Input Sheet'!B402=1,'Data Input Sheet'!F402=2),1,IF(AND('Data Input Sheet'!B402=1,'Data Input Sheet'!F402=3),2,IF(AND('Data Input Sheet'!B402=1,'Data Input Sheet'!F402=4),3,FALSE)))))))</f>
        <v>0</v>
      </c>
      <c r="K402" t="b">
        <f>IF(AND('Data Input Sheet'!H402=2,'Data Input Sheet'!J402&gt;0),FALSE,IF('Data Input Sheet'!H402=2,0,IF(AND('Data Input Sheet'!H402=1,'Data Input Sheet'!J402=""),"MISSING",IF(AND('Data Input Sheet'!H402=1,'Data Input Sheet'!J402=1),2,IF(AND('Data Input Sheet'!H402=1,'Data Input Sheet'!J402=2),0,IF(AND('Data Input Sheet'!H402=1,'Data Input Sheet'!J402=3),1,FALSE))))))</f>
        <v>0</v>
      </c>
      <c r="L402" t="b">
        <f>IF(AND('Data Input Sheet'!H402=2,'Data Input Sheet'!K402&gt;0),FALSE,IF('Data Input Sheet'!H402=2,0,IF(AND('Data Input Sheet'!H402=1,'Data Input Sheet'!K402=""),"MISSING",IF(AND('Data Input Sheet'!H402=1,'Data Input Sheet'!K402=1),1,IF(AND('Data Input Sheet'!H402=1,'Data Input Sheet'!K402=2),0,IF(AND('Data Input Sheet'!H402=1,'Data Input Sheet'!K402=3),0,FALSE))))))</f>
        <v>0</v>
      </c>
      <c r="M402" t="b">
        <f>IF(AND('Data Input Sheet'!H402=2,'Data Input Sheet'!M402&gt;0),FALSE,IF('Data Input Sheet'!H402=2,0,IF(AND('Data Input Sheet'!H402=1,'Data Input Sheet'!M402=""),"MISSING",IF(AND('Data Input Sheet'!H402=1,'Data Input Sheet'!M402=1),0,IF(AND('Data Input Sheet'!H402=1,'Data Input Sheet'!M402=2),1,IF(AND('Data Input Sheet'!H402=1,'Data Input Sheet'!M402=3),2,IF(AND('Data Input Sheet'!H402=1,'Data Input Sheet'!M402=4),3,FALSE)))))))</f>
        <v>0</v>
      </c>
      <c r="N402" t="b">
        <f>IF(AND('Data Input Sheet'!H402=2,'Data Input Sheet'!J402&gt;0),FALSE,IF('Data Input Sheet'!H402=2,0,IF(AND('Data Input Sheet'!H402=1,'Data Input Sheet'!J402=""),"MISSING",IF(AND('Data Input Sheet'!H402=1,'Data Input Sheet'!J402=1),0,IF(AND('Data Input Sheet'!H402=1,'Data Input Sheet'!J402=2),2,IF(AND('Data Input Sheet'!H402=1,'Data Input Sheet'!J402=3),1,FALSE))))))</f>
        <v>0</v>
      </c>
      <c r="O402" t="b">
        <f>IF(AND('Data Input Sheet'!H402=2,'Data Input Sheet'!K402&gt;0),FALSE,IF('Data Input Sheet'!H402=2,0,IF(AND('Data Input Sheet'!H402=1,'Data Input Sheet'!K402=""),"MISSING",IF(AND('Data Input Sheet'!H402=1,'Data Input Sheet'!K402=1),0,IF(AND('Data Input Sheet'!H402=1,'Data Input Sheet'!K402=2),1,IF(AND('Data Input Sheet'!H402=1,'Data Input Sheet'!K402=3),0,FALSE))))))</f>
        <v>0</v>
      </c>
      <c r="P402" t="b">
        <f>IF(AND('Data Input Sheet'!H402=2,'Data Input Sheet'!L402&gt;0),FALSE,IF('Data Input Sheet'!H402=2,0,IF(AND('Data Input Sheet'!H402=1,'Data Input Sheet'!L402=""),"MISSING",IF(AND('Data Input Sheet'!H402=1,'Data Input Sheet'!L402=1),0,IF(AND('Data Input Sheet'!H402=1,'Data Input Sheet'!L402=2),1,IF(AND('Data Input Sheet'!H402=1,'Data Input Sheet'!L402=3),2,IF(AND('Data Input Sheet'!H402=1,'Data Input Sheet'!L402=4),3,FALSE)))))))</f>
        <v>0</v>
      </c>
      <c r="Q402" t="b">
        <f>IF(AND('Data Input Sheet'!N402=2,'Data Input Sheet'!P402&gt;0),FALSE,IF('Data Input Sheet'!N402=2,0,IF(AND('Data Input Sheet'!N402=1,'Data Input Sheet'!P402=""),"MISSING",IF(AND('Data Input Sheet'!N402=1,'Data Input Sheet'!P402=1),2,IF(AND('Data Input Sheet'!N402=1,'Data Input Sheet'!P402=2),0,IF(AND('Data Input Sheet'!N402=1,'Data Input Sheet'!P402=3),1,FALSE))))))</f>
        <v>0</v>
      </c>
      <c r="R402" t="b">
        <f>IF(AND('Data Input Sheet'!N402=2,'Data Input Sheet'!Q402&gt;0),FALSE,IF('Data Input Sheet'!N402=2,0,IF(AND('Data Input Sheet'!N402=1,'Data Input Sheet'!Q402=""),"MISSING",IF(AND('Data Input Sheet'!N402=1,'Data Input Sheet'!Q402=1),1,IF(AND('Data Input Sheet'!N402=1,'Data Input Sheet'!Q402=2),0,IF(AND('Data Input Sheet'!N402=1,'Data Input Sheet'!Q402=3),0,FALSE))))))</f>
        <v>0</v>
      </c>
      <c r="S402" t="b">
        <f>IF(AND('Data Input Sheet'!N402=2,'Data Input Sheet'!S402&gt;0),FALSE,IF('Data Input Sheet'!N402=2,0,IF(AND('Data Input Sheet'!N402=1,'Data Input Sheet'!S402=""),"MISSING",IF(AND('Data Input Sheet'!N402=1,'Data Input Sheet'!S402=1),0,IF(AND('Data Input Sheet'!N402=1,'Data Input Sheet'!S402=2),1,IF(AND('Data Input Sheet'!N402=1,'Data Input Sheet'!S402=3),2,IF(AND('Data Input Sheet'!N402=1,'Data Input Sheet'!S402=4),3,FALSE)))))))</f>
        <v>0</v>
      </c>
      <c r="T402" t="b">
        <f>IF(AND('Data Input Sheet'!N402=2,'Data Input Sheet'!P402&gt;0),FALSE,IF('Data Input Sheet'!N402=2,0,IF(AND('Data Input Sheet'!N402=1,'Data Input Sheet'!P402=""),"MISSING",IF(AND('Data Input Sheet'!N402=1,'Data Input Sheet'!P402=1),0,IF(AND('Data Input Sheet'!N402=1,'Data Input Sheet'!P402=2),2,IF(AND('Data Input Sheet'!N402=1,'Data Input Sheet'!P402=3),1,FALSE))))))</f>
        <v>0</v>
      </c>
      <c r="U402" t="b">
        <f>IF(AND('Data Input Sheet'!N402=2,'Data Input Sheet'!Q402&gt;0),FALSE,IF('Data Input Sheet'!N402=2,0,IF(AND('Data Input Sheet'!N402=1,'Data Input Sheet'!Q402=""),"MISSING",IF(AND('Data Input Sheet'!N402=1,'Data Input Sheet'!Q402=1),0,IF(AND('Data Input Sheet'!N402=1,'Data Input Sheet'!Q402=2),1,IF(AND('Data Input Sheet'!N402=1,'Data Input Sheet'!Q402=3),0,FALSE))))))</f>
        <v>0</v>
      </c>
      <c r="V402" t="b">
        <f>IF(AND('Data Input Sheet'!N402=2,'Data Input Sheet'!R402&gt;0),FALSE,IF('Data Input Sheet'!N402=2,0,IF(AND('Data Input Sheet'!N402=1,'Data Input Sheet'!R402=""),"MISSING",IF(AND('Data Input Sheet'!N402=1,'Data Input Sheet'!R402=1),0,IF(AND('Data Input Sheet'!N402=1,'Data Input Sheet'!R402=2),1,IF(AND('Data Input Sheet'!N402=1,'Data Input Sheet'!R402=3),2,IF(AND('Data Input Sheet'!N402=1,'Data Input Sheet'!R402=4),3,FALSE)))))))</f>
        <v>0</v>
      </c>
      <c r="X402" s="6" t="b">
        <f>IF('Scoring Sheet'!B402=FALSE,FALSE,IF(OR('Scoring Sheet'!B402="MISSING",COUNTIF('Scoring Sheet'!E402:G402,"MISSING")&gt;0),"MISSING",1*'Scoring Sheet'!B402*SUM('Scoring Sheet'!E402:G402)))</f>
        <v>0</v>
      </c>
      <c r="Y402" s="6" t="b">
        <f>IF('Scoring Sheet'!C402=FALSE,FALSE,IF(OR('Scoring Sheet'!C402="MISSING",COUNTIF('Scoring Sheet'!K402:M402,"MISSING")&gt;0),"MISSING",2*'Scoring Sheet'!C402*SUM('Scoring Sheet'!K402:M402)))</f>
        <v>0</v>
      </c>
      <c r="Z402" s="6" t="b">
        <f>IF('Scoring Sheet'!D402=FALSE,FALSE,IF(OR('Scoring Sheet'!D402="MISSING",COUNTIF('Scoring Sheet'!Q402:S402,"MISSING")&gt;0),"MISSING",3*'Scoring Sheet'!D402*SUM('Scoring Sheet'!Q402:S402)))</f>
        <v>0</v>
      </c>
      <c r="AA402" s="7" t="b">
        <f>IF('Scoring Sheet'!B402=FALSE,FALSE,IF(OR('Scoring Sheet'!B402="MISSING",COUNTIF('Scoring Sheet'!H402:J402,"MISSING")&gt;0),"MISSING",1*'Scoring Sheet'!B402*SUM('Scoring Sheet'!H402:J402)))</f>
        <v>0</v>
      </c>
      <c r="AB402" s="7" t="b">
        <f>IF('Scoring Sheet'!C402=FALSE,FALSE,IF(OR('Scoring Sheet'!C402="MISSING",COUNTIF('Scoring Sheet'!N402:P402,"MISSING")&gt;0),"MISSING",2*'Scoring Sheet'!C402*SUM('Scoring Sheet'!N402:P402)))</f>
        <v>0</v>
      </c>
      <c r="AC402" s="7" t="b">
        <f>IF('Scoring Sheet'!D402=FALSE,FALSE,IF(OR('Scoring Sheet'!D402="MISSING",COUNTIF('Scoring Sheet'!T402:V402,"MISSING")&gt;0),"MISSING",3*'Scoring Sheet'!D402*SUM('Scoring Sheet'!T402:V402)))</f>
        <v>0</v>
      </c>
      <c r="AD402" s="8" t="b">
        <f t="shared" si="36"/>
        <v>0</v>
      </c>
      <c r="AE402" s="9" t="b">
        <f t="shared" si="37"/>
        <v>0</v>
      </c>
      <c r="AF402" s="10" t="b">
        <f t="shared" si="38"/>
        <v>0</v>
      </c>
      <c r="AG402" s="11" t="b">
        <f t="shared" si="39"/>
        <v>0</v>
      </c>
      <c r="AH402" s="12" t="b">
        <f t="shared" si="40"/>
        <v>0</v>
      </c>
      <c r="AI402" s="13" t="b">
        <f t="shared" si="41"/>
        <v>0</v>
      </c>
    </row>
    <row r="403" spans="1:35" x14ac:dyDescent="0.2">
      <c r="A403" s="17" t="str">
        <f>IF('Data Input Sheet'!A403="","",'Data Input Sheet'!A403)</f>
        <v/>
      </c>
      <c r="B403" t="b">
        <f>IF(AND('Data Input Sheet'!B403=2,'Data Input Sheet'!C403&gt;0),FALSE,IF('Data Input Sheet'!B403=2,0,IF(AND('Data Input Sheet'!B403=1,'Data Input Sheet'!C403=""),"MISSING",IF(AND('Data Input Sheet'!B403=1,'Data Input Sheet'!C403&gt;4),FALSE,IF('Data Input Sheet'!B403=1,'Data Input Sheet'!C403,FALSE)))))</f>
        <v>0</v>
      </c>
      <c r="C403" t="b">
        <f>IF(AND('Data Input Sheet'!H403=2,'Data Input Sheet'!I403&gt;0),FALSE,IF('Data Input Sheet'!H403=2,0,IF(AND('Data Input Sheet'!H403=1,'Data Input Sheet'!I403=""),"MISSING",IF(AND('Data Input Sheet'!H403=1,'Data Input Sheet'!I403&gt;4),FALSE,IF('Data Input Sheet'!H403=1,'Data Input Sheet'!I403,FALSE)))))</f>
        <v>0</v>
      </c>
      <c r="D403" t="b">
        <f>IF(AND('Data Input Sheet'!N403=2,'Data Input Sheet'!O403&gt;0),FALSE,IF('Data Input Sheet'!N403=2,0,IF(AND('Data Input Sheet'!N403=1,'Data Input Sheet'!O403=""),"MISSING",IF(AND('Data Input Sheet'!N403=1,'Data Input Sheet'!O403&gt;4),FALSE,IF('Data Input Sheet'!N403=1,'Data Input Sheet'!O403,FALSE)))))</f>
        <v>0</v>
      </c>
      <c r="E403" t="b">
        <f>IF(AND('Data Input Sheet'!B403=2,'Data Input Sheet'!D403&gt;0),FALSE,IF('Data Input Sheet'!B403=2,0,IF(AND('Data Input Sheet'!B403=1,'Data Input Sheet'!D403=""),"MISSING",IF(AND('Data Input Sheet'!B403=1,'Data Input Sheet'!D403=1),2,IF(AND('Data Input Sheet'!B403=1,'Data Input Sheet'!D403=2),0,IF(AND('Data Input Sheet'!B403=1,'Data Input Sheet'!D403=3),1,FALSE))))))</f>
        <v>0</v>
      </c>
      <c r="F403" t="b">
        <f>IF(AND('Data Input Sheet'!B403=2,'Data Input Sheet'!E403&gt;0),FALSE,IF('Data Input Sheet'!B403=2,0,IF(AND('Data Input Sheet'!B403=1,'Data Input Sheet'!E403=""),"MISSING",IF(AND('Data Input Sheet'!B403=1,'Data Input Sheet'!E403=1),1,IF(AND('Data Input Sheet'!B403=1,'Data Input Sheet'!E403=2),0,IF(AND('Data Input Sheet'!B403=1,'Data Input Sheet'!E403=3),0,FALSE))))))</f>
        <v>0</v>
      </c>
      <c r="G403" t="b">
        <f>IF(AND('Data Input Sheet'!B403=2,'Data Input Sheet'!G403&gt;0),FALSE,IF('Data Input Sheet'!B403=2,0,IF(AND('Data Input Sheet'!B403=1,'Data Input Sheet'!G403=""),"MISSING",IF(AND('Data Input Sheet'!B403=1,'Data Input Sheet'!G403=1),0,IF(AND('Data Input Sheet'!B403=1,'Data Input Sheet'!G403=2),1,IF(AND('Data Input Sheet'!B403=1,'Data Input Sheet'!G403=3),2,IF(AND('Data Input Sheet'!B403=1,'Data Input Sheet'!G403=4),3,FALSE)))))))</f>
        <v>0</v>
      </c>
      <c r="H403" t="b">
        <f>IF(AND('Data Input Sheet'!B403=2,'Data Input Sheet'!D403&gt;0),FALSE,IF('Data Input Sheet'!B403=2,0,IF(AND('Data Input Sheet'!B403=1,'Data Input Sheet'!D403=""),"MISSING",IF(AND('Data Input Sheet'!B403=1,'Data Input Sheet'!D403=1),0,IF(AND('Data Input Sheet'!B403=1,'Data Input Sheet'!D403=2),2,IF(AND('Data Input Sheet'!B403=1,'Data Input Sheet'!D403=3),1,FALSE))))))</f>
        <v>0</v>
      </c>
      <c r="I403" t="b">
        <f>IF(AND('Data Input Sheet'!B403=2,'Data Input Sheet'!E403&gt;0),FALSE,IF('Data Input Sheet'!B403=2,0,IF(AND('Data Input Sheet'!B403=1,'Data Input Sheet'!E403=""),"MISSING",IF(AND('Data Input Sheet'!B403=1,'Data Input Sheet'!E403=1),0,IF(AND('Data Input Sheet'!B403=1,'Data Input Sheet'!E403=2),1,IF(AND('Data Input Sheet'!B403=1,'Data Input Sheet'!E403=3),0,FALSE))))))</f>
        <v>0</v>
      </c>
      <c r="J403" t="b">
        <f>IF(AND('Data Input Sheet'!B403=2,'Data Input Sheet'!F403&gt;0),FALSE,IF('Data Input Sheet'!B403=2,0,IF(AND('Data Input Sheet'!B403=1,'Data Input Sheet'!F403=""),"MISSING",IF(AND('Data Input Sheet'!B403=1,'Data Input Sheet'!F403=1),0,IF(AND('Data Input Sheet'!B403=1,'Data Input Sheet'!F403=2),1,IF(AND('Data Input Sheet'!B403=1,'Data Input Sheet'!F403=3),2,IF(AND('Data Input Sheet'!B403=1,'Data Input Sheet'!F403=4),3,FALSE)))))))</f>
        <v>0</v>
      </c>
      <c r="K403" t="b">
        <f>IF(AND('Data Input Sheet'!H403=2,'Data Input Sheet'!J403&gt;0),FALSE,IF('Data Input Sheet'!H403=2,0,IF(AND('Data Input Sheet'!H403=1,'Data Input Sheet'!J403=""),"MISSING",IF(AND('Data Input Sheet'!H403=1,'Data Input Sheet'!J403=1),2,IF(AND('Data Input Sheet'!H403=1,'Data Input Sheet'!J403=2),0,IF(AND('Data Input Sheet'!H403=1,'Data Input Sheet'!J403=3),1,FALSE))))))</f>
        <v>0</v>
      </c>
      <c r="L403" t="b">
        <f>IF(AND('Data Input Sheet'!H403=2,'Data Input Sheet'!K403&gt;0),FALSE,IF('Data Input Sheet'!H403=2,0,IF(AND('Data Input Sheet'!H403=1,'Data Input Sheet'!K403=""),"MISSING",IF(AND('Data Input Sheet'!H403=1,'Data Input Sheet'!K403=1),1,IF(AND('Data Input Sheet'!H403=1,'Data Input Sheet'!K403=2),0,IF(AND('Data Input Sheet'!H403=1,'Data Input Sheet'!K403=3),0,FALSE))))))</f>
        <v>0</v>
      </c>
      <c r="M403" t="b">
        <f>IF(AND('Data Input Sheet'!H403=2,'Data Input Sheet'!M403&gt;0),FALSE,IF('Data Input Sheet'!H403=2,0,IF(AND('Data Input Sheet'!H403=1,'Data Input Sheet'!M403=""),"MISSING",IF(AND('Data Input Sheet'!H403=1,'Data Input Sheet'!M403=1),0,IF(AND('Data Input Sheet'!H403=1,'Data Input Sheet'!M403=2),1,IF(AND('Data Input Sheet'!H403=1,'Data Input Sheet'!M403=3),2,IF(AND('Data Input Sheet'!H403=1,'Data Input Sheet'!M403=4),3,FALSE)))))))</f>
        <v>0</v>
      </c>
      <c r="N403" t="b">
        <f>IF(AND('Data Input Sheet'!H403=2,'Data Input Sheet'!J403&gt;0),FALSE,IF('Data Input Sheet'!H403=2,0,IF(AND('Data Input Sheet'!H403=1,'Data Input Sheet'!J403=""),"MISSING",IF(AND('Data Input Sheet'!H403=1,'Data Input Sheet'!J403=1),0,IF(AND('Data Input Sheet'!H403=1,'Data Input Sheet'!J403=2),2,IF(AND('Data Input Sheet'!H403=1,'Data Input Sheet'!J403=3),1,FALSE))))))</f>
        <v>0</v>
      </c>
      <c r="O403" t="b">
        <f>IF(AND('Data Input Sheet'!H403=2,'Data Input Sheet'!K403&gt;0),FALSE,IF('Data Input Sheet'!H403=2,0,IF(AND('Data Input Sheet'!H403=1,'Data Input Sheet'!K403=""),"MISSING",IF(AND('Data Input Sheet'!H403=1,'Data Input Sheet'!K403=1),0,IF(AND('Data Input Sheet'!H403=1,'Data Input Sheet'!K403=2),1,IF(AND('Data Input Sheet'!H403=1,'Data Input Sheet'!K403=3),0,FALSE))))))</f>
        <v>0</v>
      </c>
      <c r="P403" t="b">
        <f>IF(AND('Data Input Sheet'!H403=2,'Data Input Sheet'!L403&gt;0),FALSE,IF('Data Input Sheet'!H403=2,0,IF(AND('Data Input Sheet'!H403=1,'Data Input Sheet'!L403=""),"MISSING",IF(AND('Data Input Sheet'!H403=1,'Data Input Sheet'!L403=1),0,IF(AND('Data Input Sheet'!H403=1,'Data Input Sheet'!L403=2),1,IF(AND('Data Input Sheet'!H403=1,'Data Input Sheet'!L403=3),2,IF(AND('Data Input Sheet'!H403=1,'Data Input Sheet'!L403=4),3,FALSE)))))))</f>
        <v>0</v>
      </c>
      <c r="Q403" t="b">
        <f>IF(AND('Data Input Sheet'!N403=2,'Data Input Sheet'!P403&gt;0),FALSE,IF('Data Input Sheet'!N403=2,0,IF(AND('Data Input Sheet'!N403=1,'Data Input Sheet'!P403=""),"MISSING",IF(AND('Data Input Sheet'!N403=1,'Data Input Sheet'!P403=1),2,IF(AND('Data Input Sheet'!N403=1,'Data Input Sheet'!P403=2),0,IF(AND('Data Input Sheet'!N403=1,'Data Input Sheet'!P403=3),1,FALSE))))))</f>
        <v>0</v>
      </c>
      <c r="R403" t="b">
        <f>IF(AND('Data Input Sheet'!N403=2,'Data Input Sheet'!Q403&gt;0),FALSE,IF('Data Input Sheet'!N403=2,0,IF(AND('Data Input Sheet'!N403=1,'Data Input Sheet'!Q403=""),"MISSING",IF(AND('Data Input Sheet'!N403=1,'Data Input Sheet'!Q403=1),1,IF(AND('Data Input Sheet'!N403=1,'Data Input Sheet'!Q403=2),0,IF(AND('Data Input Sheet'!N403=1,'Data Input Sheet'!Q403=3),0,FALSE))))))</f>
        <v>0</v>
      </c>
      <c r="S403" t="b">
        <f>IF(AND('Data Input Sheet'!N403=2,'Data Input Sheet'!S403&gt;0),FALSE,IF('Data Input Sheet'!N403=2,0,IF(AND('Data Input Sheet'!N403=1,'Data Input Sheet'!S403=""),"MISSING",IF(AND('Data Input Sheet'!N403=1,'Data Input Sheet'!S403=1),0,IF(AND('Data Input Sheet'!N403=1,'Data Input Sheet'!S403=2),1,IF(AND('Data Input Sheet'!N403=1,'Data Input Sheet'!S403=3),2,IF(AND('Data Input Sheet'!N403=1,'Data Input Sheet'!S403=4),3,FALSE)))))))</f>
        <v>0</v>
      </c>
      <c r="T403" t="b">
        <f>IF(AND('Data Input Sheet'!N403=2,'Data Input Sheet'!P403&gt;0),FALSE,IF('Data Input Sheet'!N403=2,0,IF(AND('Data Input Sheet'!N403=1,'Data Input Sheet'!P403=""),"MISSING",IF(AND('Data Input Sheet'!N403=1,'Data Input Sheet'!P403=1),0,IF(AND('Data Input Sheet'!N403=1,'Data Input Sheet'!P403=2),2,IF(AND('Data Input Sheet'!N403=1,'Data Input Sheet'!P403=3),1,FALSE))))))</f>
        <v>0</v>
      </c>
      <c r="U403" t="b">
        <f>IF(AND('Data Input Sheet'!N403=2,'Data Input Sheet'!Q403&gt;0),FALSE,IF('Data Input Sheet'!N403=2,0,IF(AND('Data Input Sheet'!N403=1,'Data Input Sheet'!Q403=""),"MISSING",IF(AND('Data Input Sheet'!N403=1,'Data Input Sheet'!Q403=1),0,IF(AND('Data Input Sheet'!N403=1,'Data Input Sheet'!Q403=2),1,IF(AND('Data Input Sheet'!N403=1,'Data Input Sheet'!Q403=3),0,FALSE))))))</f>
        <v>0</v>
      </c>
      <c r="V403" t="b">
        <f>IF(AND('Data Input Sheet'!N403=2,'Data Input Sheet'!R403&gt;0),FALSE,IF('Data Input Sheet'!N403=2,0,IF(AND('Data Input Sheet'!N403=1,'Data Input Sheet'!R403=""),"MISSING",IF(AND('Data Input Sheet'!N403=1,'Data Input Sheet'!R403=1),0,IF(AND('Data Input Sheet'!N403=1,'Data Input Sheet'!R403=2),1,IF(AND('Data Input Sheet'!N403=1,'Data Input Sheet'!R403=3),2,IF(AND('Data Input Sheet'!N403=1,'Data Input Sheet'!R403=4),3,FALSE)))))))</f>
        <v>0</v>
      </c>
      <c r="X403" s="6" t="b">
        <f>IF('Scoring Sheet'!B403=FALSE,FALSE,IF(OR('Scoring Sheet'!B403="MISSING",COUNTIF('Scoring Sheet'!E403:G403,"MISSING")&gt;0),"MISSING",1*'Scoring Sheet'!B403*SUM('Scoring Sheet'!E403:G403)))</f>
        <v>0</v>
      </c>
      <c r="Y403" s="6" t="b">
        <f>IF('Scoring Sheet'!C403=FALSE,FALSE,IF(OR('Scoring Sheet'!C403="MISSING",COUNTIF('Scoring Sheet'!K403:M403,"MISSING")&gt;0),"MISSING",2*'Scoring Sheet'!C403*SUM('Scoring Sheet'!K403:M403)))</f>
        <v>0</v>
      </c>
      <c r="Z403" s="6" t="b">
        <f>IF('Scoring Sheet'!D403=FALSE,FALSE,IF(OR('Scoring Sheet'!D403="MISSING",COUNTIF('Scoring Sheet'!Q403:S403,"MISSING")&gt;0),"MISSING",3*'Scoring Sheet'!D403*SUM('Scoring Sheet'!Q403:S403)))</f>
        <v>0</v>
      </c>
      <c r="AA403" s="7" t="b">
        <f>IF('Scoring Sheet'!B403=FALSE,FALSE,IF(OR('Scoring Sheet'!B403="MISSING",COUNTIF('Scoring Sheet'!H403:J403,"MISSING")&gt;0),"MISSING",1*'Scoring Sheet'!B403*SUM('Scoring Sheet'!H403:J403)))</f>
        <v>0</v>
      </c>
      <c r="AB403" s="7" t="b">
        <f>IF('Scoring Sheet'!C403=FALSE,FALSE,IF(OR('Scoring Sheet'!C403="MISSING",COUNTIF('Scoring Sheet'!N403:P403,"MISSING")&gt;0),"MISSING",2*'Scoring Sheet'!C403*SUM('Scoring Sheet'!N403:P403)))</f>
        <v>0</v>
      </c>
      <c r="AC403" s="7" t="b">
        <f>IF('Scoring Sheet'!D403=FALSE,FALSE,IF(OR('Scoring Sheet'!D403="MISSING",COUNTIF('Scoring Sheet'!T403:V403,"MISSING")&gt;0),"MISSING",3*'Scoring Sheet'!D403*SUM('Scoring Sheet'!T403:V403)))</f>
        <v>0</v>
      </c>
      <c r="AD403" s="8" t="b">
        <f t="shared" si="36"/>
        <v>0</v>
      </c>
      <c r="AE403" s="9" t="b">
        <f t="shared" si="37"/>
        <v>0</v>
      </c>
      <c r="AF403" s="10" t="b">
        <f t="shared" si="38"/>
        <v>0</v>
      </c>
      <c r="AG403" s="11" t="b">
        <f t="shared" si="39"/>
        <v>0</v>
      </c>
      <c r="AH403" s="12" t="b">
        <f t="shared" si="40"/>
        <v>0</v>
      </c>
      <c r="AI403" s="13" t="b">
        <f t="shared" si="41"/>
        <v>0</v>
      </c>
    </row>
    <row r="404" spans="1:35" x14ac:dyDescent="0.2">
      <c r="A404" s="17" t="str">
        <f>IF('Data Input Sheet'!A404="","",'Data Input Sheet'!A404)</f>
        <v/>
      </c>
      <c r="B404" t="b">
        <f>IF(AND('Data Input Sheet'!B404=2,'Data Input Sheet'!C404&gt;0),FALSE,IF('Data Input Sheet'!B404=2,0,IF(AND('Data Input Sheet'!B404=1,'Data Input Sheet'!C404=""),"MISSING",IF(AND('Data Input Sheet'!B404=1,'Data Input Sheet'!C404&gt;4),FALSE,IF('Data Input Sheet'!B404=1,'Data Input Sheet'!C404,FALSE)))))</f>
        <v>0</v>
      </c>
      <c r="C404" t="b">
        <f>IF(AND('Data Input Sheet'!H404=2,'Data Input Sheet'!I404&gt;0),FALSE,IF('Data Input Sheet'!H404=2,0,IF(AND('Data Input Sheet'!H404=1,'Data Input Sheet'!I404=""),"MISSING",IF(AND('Data Input Sheet'!H404=1,'Data Input Sheet'!I404&gt;4),FALSE,IF('Data Input Sheet'!H404=1,'Data Input Sheet'!I404,FALSE)))))</f>
        <v>0</v>
      </c>
      <c r="D404" t="b">
        <f>IF(AND('Data Input Sheet'!N404=2,'Data Input Sheet'!O404&gt;0),FALSE,IF('Data Input Sheet'!N404=2,0,IF(AND('Data Input Sheet'!N404=1,'Data Input Sheet'!O404=""),"MISSING",IF(AND('Data Input Sheet'!N404=1,'Data Input Sheet'!O404&gt;4),FALSE,IF('Data Input Sheet'!N404=1,'Data Input Sheet'!O404,FALSE)))))</f>
        <v>0</v>
      </c>
      <c r="E404" t="b">
        <f>IF(AND('Data Input Sheet'!B404=2,'Data Input Sheet'!D404&gt;0),FALSE,IF('Data Input Sheet'!B404=2,0,IF(AND('Data Input Sheet'!B404=1,'Data Input Sheet'!D404=""),"MISSING",IF(AND('Data Input Sheet'!B404=1,'Data Input Sheet'!D404=1),2,IF(AND('Data Input Sheet'!B404=1,'Data Input Sheet'!D404=2),0,IF(AND('Data Input Sheet'!B404=1,'Data Input Sheet'!D404=3),1,FALSE))))))</f>
        <v>0</v>
      </c>
      <c r="F404" t="b">
        <f>IF(AND('Data Input Sheet'!B404=2,'Data Input Sheet'!E404&gt;0),FALSE,IF('Data Input Sheet'!B404=2,0,IF(AND('Data Input Sheet'!B404=1,'Data Input Sheet'!E404=""),"MISSING",IF(AND('Data Input Sheet'!B404=1,'Data Input Sheet'!E404=1),1,IF(AND('Data Input Sheet'!B404=1,'Data Input Sheet'!E404=2),0,IF(AND('Data Input Sheet'!B404=1,'Data Input Sheet'!E404=3),0,FALSE))))))</f>
        <v>0</v>
      </c>
      <c r="G404" t="b">
        <f>IF(AND('Data Input Sheet'!B404=2,'Data Input Sheet'!G404&gt;0),FALSE,IF('Data Input Sheet'!B404=2,0,IF(AND('Data Input Sheet'!B404=1,'Data Input Sheet'!G404=""),"MISSING",IF(AND('Data Input Sheet'!B404=1,'Data Input Sheet'!G404=1),0,IF(AND('Data Input Sheet'!B404=1,'Data Input Sheet'!G404=2),1,IF(AND('Data Input Sheet'!B404=1,'Data Input Sheet'!G404=3),2,IF(AND('Data Input Sheet'!B404=1,'Data Input Sheet'!G404=4),3,FALSE)))))))</f>
        <v>0</v>
      </c>
      <c r="H404" t="b">
        <f>IF(AND('Data Input Sheet'!B404=2,'Data Input Sheet'!D404&gt;0),FALSE,IF('Data Input Sheet'!B404=2,0,IF(AND('Data Input Sheet'!B404=1,'Data Input Sheet'!D404=""),"MISSING",IF(AND('Data Input Sheet'!B404=1,'Data Input Sheet'!D404=1),0,IF(AND('Data Input Sheet'!B404=1,'Data Input Sheet'!D404=2),2,IF(AND('Data Input Sheet'!B404=1,'Data Input Sheet'!D404=3),1,FALSE))))))</f>
        <v>0</v>
      </c>
      <c r="I404" t="b">
        <f>IF(AND('Data Input Sheet'!B404=2,'Data Input Sheet'!E404&gt;0),FALSE,IF('Data Input Sheet'!B404=2,0,IF(AND('Data Input Sheet'!B404=1,'Data Input Sheet'!E404=""),"MISSING",IF(AND('Data Input Sheet'!B404=1,'Data Input Sheet'!E404=1),0,IF(AND('Data Input Sheet'!B404=1,'Data Input Sheet'!E404=2),1,IF(AND('Data Input Sheet'!B404=1,'Data Input Sheet'!E404=3),0,FALSE))))))</f>
        <v>0</v>
      </c>
      <c r="J404" t="b">
        <f>IF(AND('Data Input Sheet'!B404=2,'Data Input Sheet'!F404&gt;0),FALSE,IF('Data Input Sheet'!B404=2,0,IF(AND('Data Input Sheet'!B404=1,'Data Input Sheet'!F404=""),"MISSING",IF(AND('Data Input Sheet'!B404=1,'Data Input Sheet'!F404=1),0,IF(AND('Data Input Sheet'!B404=1,'Data Input Sheet'!F404=2),1,IF(AND('Data Input Sheet'!B404=1,'Data Input Sheet'!F404=3),2,IF(AND('Data Input Sheet'!B404=1,'Data Input Sheet'!F404=4),3,FALSE)))))))</f>
        <v>0</v>
      </c>
      <c r="K404" t="b">
        <f>IF(AND('Data Input Sheet'!H404=2,'Data Input Sheet'!J404&gt;0),FALSE,IF('Data Input Sheet'!H404=2,0,IF(AND('Data Input Sheet'!H404=1,'Data Input Sheet'!J404=""),"MISSING",IF(AND('Data Input Sheet'!H404=1,'Data Input Sheet'!J404=1),2,IF(AND('Data Input Sheet'!H404=1,'Data Input Sheet'!J404=2),0,IF(AND('Data Input Sheet'!H404=1,'Data Input Sheet'!J404=3),1,FALSE))))))</f>
        <v>0</v>
      </c>
      <c r="L404" t="b">
        <f>IF(AND('Data Input Sheet'!H404=2,'Data Input Sheet'!K404&gt;0),FALSE,IF('Data Input Sheet'!H404=2,0,IF(AND('Data Input Sheet'!H404=1,'Data Input Sheet'!K404=""),"MISSING",IF(AND('Data Input Sheet'!H404=1,'Data Input Sheet'!K404=1),1,IF(AND('Data Input Sheet'!H404=1,'Data Input Sheet'!K404=2),0,IF(AND('Data Input Sheet'!H404=1,'Data Input Sheet'!K404=3),0,FALSE))))))</f>
        <v>0</v>
      </c>
      <c r="M404" t="b">
        <f>IF(AND('Data Input Sheet'!H404=2,'Data Input Sheet'!M404&gt;0),FALSE,IF('Data Input Sheet'!H404=2,0,IF(AND('Data Input Sheet'!H404=1,'Data Input Sheet'!M404=""),"MISSING",IF(AND('Data Input Sheet'!H404=1,'Data Input Sheet'!M404=1),0,IF(AND('Data Input Sheet'!H404=1,'Data Input Sheet'!M404=2),1,IF(AND('Data Input Sheet'!H404=1,'Data Input Sheet'!M404=3),2,IF(AND('Data Input Sheet'!H404=1,'Data Input Sheet'!M404=4),3,FALSE)))))))</f>
        <v>0</v>
      </c>
      <c r="N404" t="b">
        <f>IF(AND('Data Input Sheet'!H404=2,'Data Input Sheet'!J404&gt;0),FALSE,IF('Data Input Sheet'!H404=2,0,IF(AND('Data Input Sheet'!H404=1,'Data Input Sheet'!J404=""),"MISSING",IF(AND('Data Input Sheet'!H404=1,'Data Input Sheet'!J404=1),0,IF(AND('Data Input Sheet'!H404=1,'Data Input Sheet'!J404=2),2,IF(AND('Data Input Sheet'!H404=1,'Data Input Sheet'!J404=3),1,FALSE))))))</f>
        <v>0</v>
      </c>
      <c r="O404" t="b">
        <f>IF(AND('Data Input Sheet'!H404=2,'Data Input Sheet'!K404&gt;0),FALSE,IF('Data Input Sheet'!H404=2,0,IF(AND('Data Input Sheet'!H404=1,'Data Input Sheet'!K404=""),"MISSING",IF(AND('Data Input Sheet'!H404=1,'Data Input Sheet'!K404=1),0,IF(AND('Data Input Sheet'!H404=1,'Data Input Sheet'!K404=2),1,IF(AND('Data Input Sheet'!H404=1,'Data Input Sheet'!K404=3),0,FALSE))))))</f>
        <v>0</v>
      </c>
      <c r="P404" t="b">
        <f>IF(AND('Data Input Sheet'!H404=2,'Data Input Sheet'!L404&gt;0),FALSE,IF('Data Input Sheet'!H404=2,0,IF(AND('Data Input Sheet'!H404=1,'Data Input Sheet'!L404=""),"MISSING",IF(AND('Data Input Sheet'!H404=1,'Data Input Sheet'!L404=1),0,IF(AND('Data Input Sheet'!H404=1,'Data Input Sheet'!L404=2),1,IF(AND('Data Input Sheet'!H404=1,'Data Input Sheet'!L404=3),2,IF(AND('Data Input Sheet'!H404=1,'Data Input Sheet'!L404=4),3,FALSE)))))))</f>
        <v>0</v>
      </c>
      <c r="Q404" t="b">
        <f>IF(AND('Data Input Sheet'!N404=2,'Data Input Sheet'!P404&gt;0),FALSE,IF('Data Input Sheet'!N404=2,0,IF(AND('Data Input Sheet'!N404=1,'Data Input Sheet'!P404=""),"MISSING",IF(AND('Data Input Sheet'!N404=1,'Data Input Sheet'!P404=1),2,IF(AND('Data Input Sheet'!N404=1,'Data Input Sheet'!P404=2),0,IF(AND('Data Input Sheet'!N404=1,'Data Input Sheet'!P404=3),1,FALSE))))))</f>
        <v>0</v>
      </c>
      <c r="R404" t="b">
        <f>IF(AND('Data Input Sheet'!N404=2,'Data Input Sheet'!Q404&gt;0),FALSE,IF('Data Input Sheet'!N404=2,0,IF(AND('Data Input Sheet'!N404=1,'Data Input Sheet'!Q404=""),"MISSING",IF(AND('Data Input Sheet'!N404=1,'Data Input Sheet'!Q404=1),1,IF(AND('Data Input Sheet'!N404=1,'Data Input Sheet'!Q404=2),0,IF(AND('Data Input Sheet'!N404=1,'Data Input Sheet'!Q404=3),0,FALSE))))))</f>
        <v>0</v>
      </c>
      <c r="S404" t="b">
        <f>IF(AND('Data Input Sheet'!N404=2,'Data Input Sheet'!S404&gt;0),FALSE,IF('Data Input Sheet'!N404=2,0,IF(AND('Data Input Sheet'!N404=1,'Data Input Sheet'!S404=""),"MISSING",IF(AND('Data Input Sheet'!N404=1,'Data Input Sheet'!S404=1),0,IF(AND('Data Input Sheet'!N404=1,'Data Input Sheet'!S404=2),1,IF(AND('Data Input Sheet'!N404=1,'Data Input Sheet'!S404=3),2,IF(AND('Data Input Sheet'!N404=1,'Data Input Sheet'!S404=4),3,FALSE)))))))</f>
        <v>0</v>
      </c>
      <c r="T404" t="b">
        <f>IF(AND('Data Input Sheet'!N404=2,'Data Input Sheet'!P404&gt;0),FALSE,IF('Data Input Sheet'!N404=2,0,IF(AND('Data Input Sheet'!N404=1,'Data Input Sheet'!P404=""),"MISSING",IF(AND('Data Input Sheet'!N404=1,'Data Input Sheet'!P404=1),0,IF(AND('Data Input Sheet'!N404=1,'Data Input Sheet'!P404=2),2,IF(AND('Data Input Sheet'!N404=1,'Data Input Sheet'!P404=3),1,FALSE))))))</f>
        <v>0</v>
      </c>
      <c r="U404" t="b">
        <f>IF(AND('Data Input Sheet'!N404=2,'Data Input Sheet'!Q404&gt;0),FALSE,IF('Data Input Sheet'!N404=2,0,IF(AND('Data Input Sheet'!N404=1,'Data Input Sheet'!Q404=""),"MISSING",IF(AND('Data Input Sheet'!N404=1,'Data Input Sheet'!Q404=1),0,IF(AND('Data Input Sheet'!N404=1,'Data Input Sheet'!Q404=2),1,IF(AND('Data Input Sheet'!N404=1,'Data Input Sheet'!Q404=3),0,FALSE))))))</f>
        <v>0</v>
      </c>
      <c r="V404" t="b">
        <f>IF(AND('Data Input Sheet'!N404=2,'Data Input Sheet'!R404&gt;0),FALSE,IF('Data Input Sheet'!N404=2,0,IF(AND('Data Input Sheet'!N404=1,'Data Input Sheet'!R404=""),"MISSING",IF(AND('Data Input Sheet'!N404=1,'Data Input Sheet'!R404=1),0,IF(AND('Data Input Sheet'!N404=1,'Data Input Sheet'!R404=2),1,IF(AND('Data Input Sheet'!N404=1,'Data Input Sheet'!R404=3),2,IF(AND('Data Input Sheet'!N404=1,'Data Input Sheet'!R404=4),3,FALSE)))))))</f>
        <v>0</v>
      </c>
      <c r="X404" s="6" t="b">
        <f>IF('Scoring Sheet'!B404=FALSE,FALSE,IF(OR('Scoring Sheet'!B404="MISSING",COUNTIF('Scoring Sheet'!E404:G404,"MISSING")&gt;0),"MISSING",1*'Scoring Sheet'!B404*SUM('Scoring Sheet'!E404:G404)))</f>
        <v>0</v>
      </c>
      <c r="Y404" s="6" t="b">
        <f>IF('Scoring Sheet'!C404=FALSE,FALSE,IF(OR('Scoring Sheet'!C404="MISSING",COUNTIF('Scoring Sheet'!K404:M404,"MISSING")&gt;0),"MISSING",2*'Scoring Sheet'!C404*SUM('Scoring Sheet'!K404:M404)))</f>
        <v>0</v>
      </c>
      <c r="Z404" s="6" t="b">
        <f>IF('Scoring Sheet'!D404=FALSE,FALSE,IF(OR('Scoring Sheet'!D404="MISSING",COUNTIF('Scoring Sheet'!Q404:S404,"MISSING")&gt;0),"MISSING",3*'Scoring Sheet'!D404*SUM('Scoring Sheet'!Q404:S404)))</f>
        <v>0</v>
      </c>
      <c r="AA404" s="7" t="b">
        <f>IF('Scoring Sheet'!B404=FALSE,FALSE,IF(OR('Scoring Sheet'!B404="MISSING",COUNTIF('Scoring Sheet'!H404:J404,"MISSING")&gt;0),"MISSING",1*'Scoring Sheet'!B404*SUM('Scoring Sheet'!H404:J404)))</f>
        <v>0</v>
      </c>
      <c r="AB404" s="7" t="b">
        <f>IF('Scoring Sheet'!C404=FALSE,FALSE,IF(OR('Scoring Sheet'!C404="MISSING",COUNTIF('Scoring Sheet'!N404:P404,"MISSING")&gt;0),"MISSING",2*'Scoring Sheet'!C404*SUM('Scoring Sheet'!N404:P404)))</f>
        <v>0</v>
      </c>
      <c r="AC404" s="7" t="b">
        <f>IF('Scoring Sheet'!D404=FALSE,FALSE,IF(OR('Scoring Sheet'!D404="MISSING",COUNTIF('Scoring Sheet'!T404:V404,"MISSING")&gt;0),"MISSING",3*'Scoring Sheet'!D404*SUM('Scoring Sheet'!T404:V404)))</f>
        <v>0</v>
      </c>
      <c r="AD404" s="8" t="b">
        <f t="shared" si="36"/>
        <v>0</v>
      </c>
      <c r="AE404" s="9" t="b">
        <f t="shared" si="37"/>
        <v>0</v>
      </c>
      <c r="AF404" s="10" t="b">
        <f t="shared" si="38"/>
        <v>0</v>
      </c>
      <c r="AG404" s="11" t="b">
        <f t="shared" si="39"/>
        <v>0</v>
      </c>
      <c r="AH404" s="12" t="b">
        <f t="shared" si="40"/>
        <v>0</v>
      </c>
      <c r="AI404" s="13" t="b">
        <f t="shared" si="41"/>
        <v>0</v>
      </c>
    </row>
    <row r="405" spans="1:35" x14ac:dyDescent="0.2">
      <c r="A405" s="17" t="str">
        <f>IF('Data Input Sheet'!A405="","",'Data Input Sheet'!A405)</f>
        <v/>
      </c>
      <c r="B405" t="b">
        <f>IF(AND('Data Input Sheet'!B405=2,'Data Input Sheet'!C405&gt;0),FALSE,IF('Data Input Sheet'!B405=2,0,IF(AND('Data Input Sheet'!B405=1,'Data Input Sheet'!C405=""),"MISSING",IF(AND('Data Input Sheet'!B405=1,'Data Input Sheet'!C405&gt;4),FALSE,IF('Data Input Sheet'!B405=1,'Data Input Sheet'!C405,FALSE)))))</f>
        <v>0</v>
      </c>
      <c r="C405" t="b">
        <f>IF(AND('Data Input Sheet'!H405=2,'Data Input Sheet'!I405&gt;0),FALSE,IF('Data Input Sheet'!H405=2,0,IF(AND('Data Input Sheet'!H405=1,'Data Input Sheet'!I405=""),"MISSING",IF(AND('Data Input Sheet'!H405=1,'Data Input Sheet'!I405&gt;4),FALSE,IF('Data Input Sheet'!H405=1,'Data Input Sheet'!I405,FALSE)))))</f>
        <v>0</v>
      </c>
      <c r="D405" t="b">
        <f>IF(AND('Data Input Sheet'!N405=2,'Data Input Sheet'!O405&gt;0),FALSE,IF('Data Input Sheet'!N405=2,0,IF(AND('Data Input Sheet'!N405=1,'Data Input Sheet'!O405=""),"MISSING",IF(AND('Data Input Sheet'!N405=1,'Data Input Sheet'!O405&gt;4),FALSE,IF('Data Input Sheet'!N405=1,'Data Input Sheet'!O405,FALSE)))))</f>
        <v>0</v>
      </c>
      <c r="E405" t="b">
        <f>IF(AND('Data Input Sheet'!B405=2,'Data Input Sheet'!D405&gt;0),FALSE,IF('Data Input Sheet'!B405=2,0,IF(AND('Data Input Sheet'!B405=1,'Data Input Sheet'!D405=""),"MISSING",IF(AND('Data Input Sheet'!B405=1,'Data Input Sheet'!D405=1),2,IF(AND('Data Input Sheet'!B405=1,'Data Input Sheet'!D405=2),0,IF(AND('Data Input Sheet'!B405=1,'Data Input Sheet'!D405=3),1,FALSE))))))</f>
        <v>0</v>
      </c>
      <c r="F405" t="b">
        <f>IF(AND('Data Input Sheet'!B405=2,'Data Input Sheet'!E405&gt;0),FALSE,IF('Data Input Sheet'!B405=2,0,IF(AND('Data Input Sheet'!B405=1,'Data Input Sheet'!E405=""),"MISSING",IF(AND('Data Input Sheet'!B405=1,'Data Input Sheet'!E405=1),1,IF(AND('Data Input Sheet'!B405=1,'Data Input Sheet'!E405=2),0,IF(AND('Data Input Sheet'!B405=1,'Data Input Sheet'!E405=3),0,FALSE))))))</f>
        <v>0</v>
      </c>
      <c r="G405" t="b">
        <f>IF(AND('Data Input Sheet'!B405=2,'Data Input Sheet'!G405&gt;0),FALSE,IF('Data Input Sheet'!B405=2,0,IF(AND('Data Input Sheet'!B405=1,'Data Input Sheet'!G405=""),"MISSING",IF(AND('Data Input Sheet'!B405=1,'Data Input Sheet'!G405=1),0,IF(AND('Data Input Sheet'!B405=1,'Data Input Sheet'!G405=2),1,IF(AND('Data Input Sheet'!B405=1,'Data Input Sheet'!G405=3),2,IF(AND('Data Input Sheet'!B405=1,'Data Input Sheet'!G405=4),3,FALSE)))))))</f>
        <v>0</v>
      </c>
      <c r="H405" t="b">
        <f>IF(AND('Data Input Sheet'!B405=2,'Data Input Sheet'!D405&gt;0),FALSE,IF('Data Input Sheet'!B405=2,0,IF(AND('Data Input Sheet'!B405=1,'Data Input Sheet'!D405=""),"MISSING",IF(AND('Data Input Sheet'!B405=1,'Data Input Sheet'!D405=1),0,IF(AND('Data Input Sheet'!B405=1,'Data Input Sheet'!D405=2),2,IF(AND('Data Input Sheet'!B405=1,'Data Input Sheet'!D405=3),1,FALSE))))))</f>
        <v>0</v>
      </c>
      <c r="I405" t="b">
        <f>IF(AND('Data Input Sheet'!B405=2,'Data Input Sheet'!E405&gt;0),FALSE,IF('Data Input Sheet'!B405=2,0,IF(AND('Data Input Sheet'!B405=1,'Data Input Sheet'!E405=""),"MISSING",IF(AND('Data Input Sheet'!B405=1,'Data Input Sheet'!E405=1),0,IF(AND('Data Input Sheet'!B405=1,'Data Input Sheet'!E405=2),1,IF(AND('Data Input Sheet'!B405=1,'Data Input Sheet'!E405=3),0,FALSE))))))</f>
        <v>0</v>
      </c>
      <c r="J405" t="b">
        <f>IF(AND('Data Input Sheet'!B405=2,'Data Input Sheet'!F405&gt;0),FALSE,IF('Data Input Sheet'!B405=2,0,IF(AND('Data Input Sheet'!B405=1,'Data Input Sheet'!F405=""),"MISSING",IF(AND('Data Input Sheet'!B405=1,'Data Input Sheet'!F405=1),0,IF(AND('Data Input Sheet'!B405=1,'Data Input Sheet'!F405=2),1,IF(AND('Data Input Sheet'!B405=1,'Data Input Sheet'!F405=3),2,IF(AND('Data Input Sheet'!B405=1,'Data Input Sheet'!F405=4),3,FALSE)))))))</f>
        <v>0</v>
      </c>
      <c r="K405" t="b">
        <f>IF(AND('Data Input Sheet'!H405=2,'Data Input Sheet'!J405&gt;0),FALSE,IF('Data Input Sheet'!H405=2,0,IF(AND('Data Input Sheet'!H405=1,'Data Input Sheet'!J405=""),"MISSING",IF(AND('Data Input Sheet'!H405=1,'Data Input Sheet'!J405=1),2,IF(AND('Data Input Sheet'!H405=1,'Data Input Sheet'!J405=2),0,IF(AND('Data Input Sheet'!H405=1,'Data Input Sheet'!J405=3),1,FALSE))))))</f>
        <v>0</v>
      </c>
      <c r="L405" t="b">
        <f>IF(AND('Data Input Sheet'!H405=2,'Data Input Sheet'!K405&gt;0),FALSE,IF('Data Input Sheet'!H405=2,0,IF(AND('Data Input Sheet'!H405=1,'Data Input Sheet'!K405=""),"MISSING",IF(AND('Data Input Sheet'!H405=1,'Data Input Sheet'!K405=1),1,IF(AND('Data Input Sheet'!H405=1,'Data Input Sheet'!K405=2),0,IF(AND('Data Input Sheet'!H405=1,'Data Input Sheet'!K405=3),0,FALSE))))))</f>
        <v>0</v>
      </c>
      <c r="M405" t="b">
        <f>IF(AND('Data Input Sheet'!H405=2,'Data Input Sheet'!M405&gt;0),FALSE,IF('Data Input Sheet'!H405=2,0,IF(AND('Data Input Sheet'!H405=1,'Data Input Sheet'!M405=""),"MISSING",IF(AND('Data Input Sheet'!H405=1,'Data Input Sheet'!M405=1),0,IF(AND('Data Input Sheet'!H405=1,'Data Input Sheet'!M405=2),1,IF(AND('Data Input Sheet'!H405=1,'Data Input Sheet'!M405=3),2,IF(AND('Data Input Sheet'!H405=1,'Data Input Sheet'!M405=4),3,FALSE)))))))</f>
        <v>0</v>
      </c>
      <c r="N405" t="b">
        <f>IF(AND('Data Input Sheet'!H405=2,'Data Input Sheet'!J405&gt;0),FALSE,IF('Data Input Sheet'!H405=2,0,IF(AND('Data Input Sheet'!H405=1,'Data Input Sheet'!J405=""),"MISSING",IF(AND('Data Input Sheet'!H405=1,'Data Input Sheet'!J405=1),0,IF(AND('Data Input Sheet'!H405=1,'Data Input Sheet'!J405=2),2,IF(AND('Data Input Sheet'!H405=1,'Data Input Sheet'!J405=3),1,FALSE))))))</f>
        <v>0</v>
      </c>
      <c r="O405" t="b">
        <f>IF(AND('Data Input Sheet'!H405=2,'Data Input Sheet'!K405&gt;0),FALSE,IF('Data Input Sheet'!H405=2,0,IF(AND('Data Input Sheet'!H405=1,'Data Input Sheet'!K405=""),"MISSING",IF(AND('Data Input Sheet'!H405=1,'Data Input Sheet'!K405=1),0,IF(AND('Data Input Sheet'!H405=1,'Data Input Sheet'!K405=2),1,IF(AND('Data Input Sheet'!H405=1,'Data Input Sheet'!K405=3),0,FALSE))))))</f>
        <v>0</v>
      </c>
      <c r="P405" t="b">
        <f>IF(AND('Data Input Sheet'!H405=2,'Data Input Sheet'!L405&gt;0),FALSE,IF('Data Input Sheet'!H405=2,0,IF(AND('Data Input Sheet'!H405=1,'Data Input Sheet'!L405=""),"MISSING",IF(AND('Data Input Sheet'!H405=1,'Data Input Sheet'!L405=1),0,IF(AND('Data Input Sheet'!H405=1,'Data Input Sheet'!L405=2),1,IF(AND('Data Input Sheet'!H405=1,'Data Input Sheet'!L405=3),2,IF(AND('Data Input Sheet'!H405=1,'Data Input Sheet'!L405=4),3,FALSE)))))))</f>
        <v>0</v>
      </c>
      <c r="Q405" t="b">
        <f>IF(AND('Data Input Sheet'!N405=2,'Data Input Sheet'!P405&gt;0),FALSE,IF('Data Input Sheet'!N405=2,0,IF(AND('Data Input Sheet'!N405=1,'Data Input Sheet'!P405=""),"MISSING",IF(AND('Data Input Sheet'!N405=1,'Data Input Sheet'!P405=1),2,IF(AND('Data Input Sheet'!N405=1,'Data Input Sheet'!P405=2),0,IF(AND('Data Input Sheet'!N405=1,'Data Input Sheet'!P405=3),1,FALSE))))))</f>
        <v>0</v>
      </c>
      <c r="R405" t="b">
        <f>IF(AND('Data Input Sheet'!N405=2,'Data Input Sheet'!Q405&gt;0),FALSE,IF('Data Input Sheet'!N405=2,0,IF(AND('Data Input Sheet'!N405=1,'Data Input Sheet'!Q405=""),"MISSING",IF(AND('Data Input Sheet'!N405=1,'Data Input Sheet'!Q405=1),1,IF(AND('Data Input Sheet'!N405=1,'Data Input Sheet'!Q405=2),0,IF(AND('Data Input Sheet'!N405=1,'Data Input Sheet'!Q405=3),0,FALSE))))))</f>
        <v>0</v>
      </c>
      <c r="S405" t="b">
        <f>IF(AND('Data Input Sheet'!N405=2,'Data Input Sheet'!S405&gt;0),FALSE,IF('Data Input Sheet'!N405=2,0,IF(AND('Data Input Sheet'!N405=1,'Data Input Sheet'!S405=""),"MISSING",IF(AND('Data Input Sheet'!N405=1,'Data Input Sheet'!S405=1),0,IF(AND('Data Input Sheet'!N405=1,'Data Input Sheet'!S405=2),1,IF(AND('Data Input Sheet'!N405=1,'Data Input Sheet'!S405=3),2,IF(AND('Data Input Sheet'!N405=1,'Data Input Sheet'!S405=4),3,FALSE)))))))</f>
        <v>0</v>
      </c>
      <c r="T405" t="b">
        <f>IF(AND('Data Input Sheet'!N405=2,'Data Input Sheet'!P405&gt;0),FALSE,IF('Data Input Sheet'!N405=2,0,IF(AND('Data Input Sheet'!N405=1,'Data Input Sheet'!P405=""),"MISSING",IF(AND('Data Input Sheet'!N405=1,'Data Input Sheet'!P405=1),0,IF(AND('Data Input Sheet'!N405=1,'Data Input Sheet'!P405=2),2,IF(AND('Data Input Sheet'!N405=1,'Data Input Sheet'!P405=3),1,FALSE))))))</f>
        <v>0</v>
      </c>
      <c r="U405" t="b">
        <f>IF(AND('Data Input Sheet'!N405=2,'Data Input Sheet'!Q405&gt;0),FALSE,IF('Data Input Sheet'!N405=2,0,IF(AND('Data Input Sheet'!N405=1,'Data Input Sheet'!Q405=""),"MISSING",IF(AND('Data Input Sheet'!N405=1,'Data Input Sheet'!Q405=1),0,IF(AND('Data Input Sheet'!N405=1,'Data Input Sheet'!Q405=2),1,IF(AND('Data Input Sheet'!N405=1,'Data Input Sheet'!Q405=3),0,FALSE))))))</f>
        <v>0</v>
      </c>
      <c r="V405" t="b">
        <f>IF(AND('Data Input Sheet'!N405=2,'Data Input Sheet'!R405&gt;0),FALSE,IF('Data Input Sheet'!N405=2,0,IF(AND('Data Input Sheet'!N405=1,'Data Input Sheet'!R405=""),"MISSING",IF(AND('Data Input Sheet'!N405=1,'Data Input Sheet'!R405=1),0,IF(AND('Data Input Sheet'!N405=1,'Data Input Sheet'!R405=2),1,IF(AND('Data Input Sheet'!N405=1,'Data Input Sheet'!R405=3),2,IF(AND('Data Input Sheet'!N405=1,'Data Input Sheet'!R405=4),3,FALSE)))))))</f>
        <v>0</v>
      </c>
      <c r="X405" s="6" t="b">
        <f>IF('Scoring Sheet'!B405=FALSE,FALSE,IF(OR('Scoring Sheet'!B405="MISSING",COUNTIF('Scoring Sheet'!E405:G405,"MISSING")&gt;0),"MISSING",1*'Scoring Sheet'!B405*SUM('Scoring Sheet'!E405:G405)))</f>
        <v>0</v>
      </c>
      <c r="Y405" s="6" t="b">
        <f>IF('Scoring Sheet'!C405=FALSE,FALSE,IF(OR('Scoring Sheet'!C405="MISSING",COUNTIF('Scoring Sheet'!K405:M405,"MISSING")&gt;0),"MISSING",2*'Scoring Sheet'!C405*SUM('Scoring Sheet'!K405:M405)))</f>
        <v>0</v>
      </c>
      <c r="Z405" s="6" t="b">
        <f>IF('Scoring Sheet'!D405=FALSE,FALSE,IF(OR('Scoring Sheet'!D405="MISSING",COUNTIF('Scoring Sheet'!Q405:S405,"MISSING")&gt;0),"MISSING",3*'Scoring Sheet'!D405*SUM('Scoring Sheet'!Q405:S405)))</f>
        <v>0</v>
      </c>
      <c r="AA405" s="7" t="b">
        <f>IF('Scoring Sheet'!B405=FALSE,FALSE,IF(OR('Scoring Sheet'!B405="MISSING",COUNTIF('Scoring Sheet'!H405:J405,"MISSING")&gt;0),"MISSING",1*'Scoring Sheet'!B405*SUM('Scoring Sheet'!H405:J405)))</f>
        <v>0</v>
      </c>
      <c r="AB405" s="7" t="b">
        <f>IF('Scoring Sheet'!C405=FALSE,FALSE,IF(OR('Scoring Sheet'!C405="MISSING",COUNTIF('Scoring Sheet'!N405:P405,"MISSING")&gt;0),"MISSING",2*'Scoring Sheet'!C405*SUM('Scoring Sheet'!N405:P405)))</f>
        <v>0</v>
      </c>
      <c r="AC405" s="7" t="b">
        <f>IF('Scoring Sheet'!D405=FALSE,FALSE,IF(OR('Scoring Sheet'!D405="MISSING",COUNTIF('Scoring Sheet'!T405:V405,"MISSING")&gt;0),"MISSING",3*'Scoring Sheet'!D405*SUM('Scoring Sheet'!T405:V405)))</f>
        <v>0</v>
      </c>
      <c r="AD405" s="8" t="b">
        <f t="shared" si="36"/>
        <v>0</v>
      </c>
      <c r="AE405" s="9" t="b">
        <f t="shared" si="37"/>
        <v>0</v>
      </c>
      <c r="AF405" s="10" t="b">
        <f t="shared" si="38"/>
        <v>0</v>
      </c>
      <c r="AG405" s="11" t="b">
        <f t="shared" si="39"/>
        <v>0</v>
      </c>
      <c r="AH405" s="12" t="b">
        <f t="shared" si="40"/>
        <v>0</v>
      </c>
      <c r="AI405" s="13" t="b">
        <f t="shared" si="41"/>
        <v>0</v>
      </c>
    </row>
    <row r="406" spans="1:35" x14ac:dyDescent="0.2">
      <c r="A406" s="17" t="str">
        <f>IF('Data Input Sheet'!A406="","",'Data Input Sheet'!A406)</f>
        <v/>
      </c>
      <c r="B406" t="b">
        <f>IF(AND('Data Input Sheet'!B406=2,'Data Input Sheet'!C406&gt;0),FALSE,IF('Data Input Sheet'!B406=2,0,IF(AND('Data Input Sheet'!B406=1,'Data Input Sheet'!C406=""),"MISSING",IF(AND('Data Input Sheet'!B406=1,'Data Input Sheet'!C406&gt;4),FALSE,IF('Data Input Sheet'!B406=1,'Data Input Sheet'!C406,FALSE)))))</f>
        <v>0</v>
      </c>
      <c r="C406" t="b">
        <f>IF(AND('Data Input Sheet'!H406=2,'Data Input Sheet'!I406&gt;0),FALSE,IF('Data Input Sheet'!H406=2,0,IF(AND('Data Input Sheet'!H406=1,'Data Input Sheet'!I406=""),"MISSING",IF(AND('Data Input Sheet'!H406=1,'Data Input Sheet'!I406&gt;4),FALSE,IF('Data Input Sheet'!H406=1,'Data Input Sheet'!I406,FALSE)))))</f>
        <v>0</v>
      </c>
      <c r="D406" t="b">
        <f>IF(AND('Data Input Sheet'!N406=2,'Data Input Sheet'!O406&gt;0),FALSE,IF('Data Input Sheet'!N406=2,0,IF(AND('Data Input Sheet'!N406=1,'Data Input Sheet'!O406=""),"MISSING",IF(AND('Data Input Sheet'!N406=1,'Data Input Sheet'!O406&gt;4),FALSE,IF('Data Input Sheet'!N406=1,'Data Input Sheet'!O406,FALSE)))))</f>
        <v>0</v>
      </c>
      <c r="E406" t="b">
        <f>IF(AND('Data Input Sheet'!B406=2,'Data Input Sheet'!D406&gt;0),FALSE,IF('Data Input Sheet'!B406=2,0,IF(AND('Data Input Sheet'!B406=1,'Data Input Sheet'!D406=""),"MISSING",IF(AND('Data Input Sheet'!B406=1,'Data Input Sheet'!D406=1),2,IF(AND('Data Input Sheet'!B406=1,'Data Input Sheet'!D406=2),0,IF(AND('Data Input Sheet'!B406=1,'Data Input Sheet'!D406=3),1,FALSE))))))</f>
        <v>0</v>
      </c>
      <c r="F406" t="b">
        <f>IF(AND('Data Input Sheet'!B406=2,'Data Input Sheet'!E406&gt;0),FALSE,IF('Data Input Sheet'!B406=2,0,IF(AND('Data Input Sheet'!B406=1,'Data Input Sheet'!E406=""),"MISSING",IF(AND('Data Input Sheet'!B406=1,'Data Input Sheet'!E406=1),1,IF(AND('Data Input Sheet'!B406=1,'Data Input Sheet'!E406=2),0,IF(AND('Data Input Sheet'!B406=1,'Data Input Sheet'!E406=3),0,FALSE))))))</f>
        <v>0</v>
      </c>
      <c r="G406" t="b">
        <f>IF(AND('Data Input Sheet'!B406=2,'Data Input Sheet'!G406&gt;0),FALSE,IF('Data Input Sheet'!B406=2,0,IF(AND('Data Input Sheet'!B406=1,'Data Input Sheet'!G406=""),"MISSING",IF(AND('Data Input Sheet'!B406=1,'Data Input Sheet'!G406=1),0,IF(AND('Data Input Sheet'!B406=1,'Data Input Sheet'!G406=2),1,IF(AND('Data Input Sheet'!B406=1,'Data Input Sheet'!G406=3),2,IF(AND('Data Input Sheet'!B406=1,'Data Input Sheet'!G406=4),3,FALSE)))))))</f>
        <v>0</v>
      </c>
      <c r="H406" t="b">
        <f>IF(AND('Data Input Sheet'!B406=2,'Data Input Sheet'!D406&gt;0),FALSE,IF('Data Input Sheet'!B406=2,0,IF(AND('Data Input Sheet'!B406=1,'Data Input Sheet'!D406=""),"MISSING",IF(AND('Data Input Sheet'!B406=1,'Data Input Sheet'!D406=1),0,IF(AND('Data Input Sheet'!B406=1,'Data Input Sheet'!D406=2),2,IF(AND('Data Input Sheet'!B406=1,'Data Input Sheet'!D406=3),1,FALSE))))))</f>
        <v>0</v>
      </c>
      <c r="I406" t="b">
        <f>IF(AND('Data Input Sheet'!B406=2,'Data Input Sheet'!E406&gt;0),FALSE,IF('Data Input Sheet'!B406=2,0,IF(AND('Data Input Sheet'!B406=1,'Data Input Sheet'!E406=""),"MISSING",IF(AND('Data Input Sheet'!B406=1,'Data Input Sheet'!E406=1),0,IF(AND('Data Input Sheet'!B406=1,'Data Input Sheet'!E406=2),1,IF(AND('Data Input Sheet'!B406=1,'Data Input Sheet'!E406=3),0,FALSE))))))</f>
        <v>0</v>
      </c>
      <c r="J406" t="b">
        <f>IF(AND('Data Input Sheet'!B406=2,'Data Input Sheet'!F406&gt;0),FALSE,IF('Data Input Sheet'!B406=2,0,IF(AND('Data Input Sheet'!B406=1,'Data Input Sheet'!F406=""),"MISSING",IF(AND('Data Input Sheet'!B406=1,'Data Input Sheet'!F406=1),0,IF(AND('Data Input Sheet'!B406=1,'Data Input Sheet'!F406=2),1,IF(AND('Data Input Sheet'!B406=1,'Data Input Sheet'!F406=3),2,IF(AND('Data Input Sheet'!B406=1,'Data Input Sheet'!F406=4),3,FALSE)))))))</f>
        <v>0</v>
      </c>
      <c r="K406" t="b">
        <f>IF(AND('Data Input Sheet'!H406=2,'Data Input Sheet'!J406&gt;0),FALSE,IF('Data Input Sheet'!H406=2,0,IF(AND('Data Input Sheet'!H406=1,'Data Input Sheet'!J406=""),"MISSING",IF(AND('Data Input Sheet'!H406=1,'Data Input Sheet'!J406=1),2,IF(AND('Data Input Sheet'!H406=1,'Data Input Sheet'!J406=2),0,IF(AND('Data Input Sheet'!H406=1,'Data Input Sheet'!J406=3),1,FALSE))))))</f>
        <v>0</v>
      </c>
      <c r="L406" t="b">
        <f>IF(AND('Data Input Sheet'!H406=2,'Data Input Sheet'!K406&gt;0),FALSE,IF('Data Input Sheet'!H406=2,0,IF(AND('Data Input Sheet'!H406=1,'Data Input Sheet'!K406=""),"MISSING",IF(AND('Data Input Sheet'!H406=1,'Data Input Sheet'!K406=1),1,IF(AND('Data Input Sheet'!H406=1,'Data Input Sheet'!K406=2),0,IF(AND('Data Input Sheet'!H406=1,'Data Input Sheet'!K406=3),0,FALSE))))))</f>
        <v>0</v>
      </c>
      <c r="M406" t="b">
        <f>IF(AND('Data Input Sheet'!H406=2,'Data Input Sheet'!M406&gt;0),FALSE,IF('Data Input Sheet'!H406=2,0,IF(AND('Data Input Sheet'!H406=1,'Data Input Sheet'!M406=""),"MISSING",IF(AND('Data Input Sheet'!H406=1,'Data Input Sheet'!M406=1),0,IF(AND('Data Input Sheet'!H406=1,'Data Input Sheet'!M406=2),1,IF(AND('Data Input Sheet'!H406=1,'Data Input Sheet'!M406=3),2,IF(AND('Data Input Sheet'!H406=1,'Data Input Sheet'!M406=4),3,FALSE)))))))</f>
        <v>0</v>
      </c>
      <c r="N406" t="b">
        <f>IF(AND('Data Input Sheet'!H406=2,'Data Input Sheet'!J406&gt;0),FALSE,IF('Data Input Sheet'!H406=2,0,IF(AND('Data Input Sheet'!H406=1,'Data Input Sheet'!J406=""),"MISSING",IF(AND('Data Input Sheet'!H406=1,'Data Input Sheet'!J406=1),0,IF(AND('Data Input Sheet'!H406=1,'Data Input Sheet'!J406=2),2,IF(AND('Data Input Sheet'!H406=1,'Data Input Sheet'!J406=3),1,FALSE))))))</f>
        <v>0</v>
      </c>
      <c r="O406" t="b">
        <f>IF(AND('Data Input Sheet'!H406=2,'Data Input Sheet'!K406&gt;0),FALSE,IF('Data Input Sheet'!H406=2,0,IF(AND('Data Input Sheet'!H406=1,'Data Input Sheet'!K406=""),"MISSING",IF(AND('Data Input Sheet'!H406=1,'Data Input Sheet'!K406=1),0,IF(AND('Data Input Sheet'!H406=1,'Data Input Sheet'!K406=2),1,IF(AND('Data Input Sheet'!H406=1,'Data Input Sheet'!K406=3),0,FALSE))))))</f>
        <v>0</v>
      </c>
      <c r="P406" t="b">
        <f>IF(AND('Data Input Sheet'!H406=2,'Data Input Sheet'!L406&gt;0),FALSE,IF('Data Input Sheet'!H406=2,0,IF(AND('Data Input Sheet'!H406=1,'Data Input Sheet'!L406=""),"MISSING",IF(AND('Data Input Sheet'!H406=1,'Data Input Sheet'!L406=1),0,IF(AND('Data Input Sheet'!H406=1,'Data Input Sheet'!L406=2),1,IF(AND('Data Input Sheet'!H406=1,'Data Input Sheet'!L406=3),2,IF(AND('Data Input Sheet'!H406=1,'Data Input Sheet'!L406=4),3,FALSE)))))))</f>
        <v>0</v>
      </c>
      <c r="Q406" t="b">
        <f>IF(AND('Data Input Sheet'!N406=2,'Data Input Sheet'!P406&gt;0),FALSE,IF('Data Input Sheet'!N406=2,0,IF(AND('Data Input Sheet'!N406=1,'Data Input Sheet'!P406=""),"MISSING",IF(AND('Data Input Sheet'!N406=1,'Data Input Sheet'!P406=1),2,IF(AND('Data Input Sheet'!N406=1,'Data Input Sheet'!P406=2),0,IF(AND('Data Input Sheet'!N406=1,'Data Input Sheet'!P406=3),1,FALSE))))))</f>
        <v>0</v>
      </c>
      <c r="R406" t="b">
        <f>IF(AND('Data Input Sheet'!N406=2,'Data Input Sheet'!Q406&gt;0),FALSE,IF('Data Input Sheet'!N406=2,0,IF(AND('Data Input Sheet'!N406=1,'Data Input Sheet'!Q406=""),"MISSING",IF(AND('Data Input Sheet'!N406=1,'Data Input Sheet'!Q406=1),1,IF(AND('Data Input Sheet'!N406=1,'Data Input Sheet'!Q406=2),0,IF(AND('Data Input Sheet'!N406=1,'Data Input Sheet'!Q406=3),0,FALSE))))))</f>
        <v>0</v>
      </c>
      <c r="S406" t="b">
        <f>IF(AND('Data Input Sheet'!N406=2,'Data Input Sheet'!S406&gt;0),FALSE,IF('Data Input Sheet'!N406=2,0,IF(AND('Data Input Sheet'!N406=1,'Data Input Sheet'!S406=""),"MISSING",IF(AND('Data Input Sheet'!N406=1,'Data Input Sheet'!S406=1),0,IF(AND('Data Input Sheet'!N406=1,'Data Input Sheet'!S406=2),1,IF(AND('Data Input Sheet'!N406=1,'Data Input Sheet'!S406=3),2,IF(AND('Data Input Sheet'!N406=1,'Data Input Sheet'!S406=4),3,FALSE)))))))</f>
        <v>0</v>
      </c>
      <c r="T406" t="b">
        <f>IF(AND('Data Input Sheet'!N406=2,'Data Input Sheet'!P406&gt;0),FALSE,IF('Data Input Sheet'!N406=2,0,IF(AND('Data Input Sheet'!N406=1,'Data Input Sheet'!P406=""),"MISSING",IF(AND('Data Input Sheet'!N406=1,'Data Input Sheet'!P406=1),0,IF(AND('Data Input Sheet'!N406=1,'Data Input Sheet'!P406=2),2,IF(AND('Data Input Sheet'!N406=1,'Data Input Sheet'!P406=3),1,FALSE))))))</f>
        <v>0</v>
      </c>
      <c r="U406" t="b">
        <f>IF(AND('Data Input Sheet'!N406=2,'Data Input Sheet'!Q406&gt;0),FALSE,IF('Data Input Sheet'!N406=2,0,IF(AND('Data Input Sheet'!N406=1,'Data Input Sheet'!Q406=""),"MISSING",IF(AND('Data Input Sheet'!N406=1,'Data Input Sheet'!Q406=1),0,IF(AND('Data Input Sheet'!N406=1,'Data Input Sheet'!Q406=2),1,IF(AND('Data Input Sheet'!N406=1,'Data Input Sheet'!Q406=3),0,FALSE))))))</f>
        <v>0</v>
      </c>
      <c r="V406" t="b">
        <f>IF(AND('Data Input Sheet'!N406=2,'Data Input Sheet'!R406&gt;0),FALSE,IF('Data Input Sheet'!N406=2,0,IF(AND('Data Input Sheet'!N406=1,'Data Input Sheet'!R406=""),"MISSING",IF(AND('Data Input Sheet'!N406=1,'Data Input Sheet'!R406=1),0,IF(AND('Data Input Sheet'!N406=1,'Data Input Sheet'!R406=2),1,IF(AND('Data Input Sheet'!N406=1,'Data Input Sheet'!R406=3),2,IF(AND('Data Input Sheet'!N406=1,'Data Input Sheet'!R406=4),3,FALSE)))))))</f>
        <v>0</v>
      </c>
      <c r="X406" s="6" t="b">
        <f>IF('Scoring Sheet'!B406=FALSE,FALSE,IF(OR('Scoring Sheet'!B406="MISSING",COUNTIF('Scoring Sheet'!E406:G406,"MISSING")&gt;0),"MISSING",1*'Scoring Sheet'!B406*SUM('Scoring Sheet'!E406:G406)))</f>
        <v>0</v>
      </c>
      <c r="Y406" s="6" t="b">
        <f>IF('Scoring Sheet'!C406=FALSE,FALSE,IF(OR('Scoring Sheet'!C406="MISSING",COUNTIF('Scoring Sheet'!K406:M406,"MISSING")&gt;0),"MISSING",2*'Scoring Sheet'!C406*SUM('Scoring Sheet'!K406:M406)))</f>
        <v>0</v>
      </c>
      <c r="Z406" s="6" t="b">
        <f>IF('Scoring Sheet'!D406=FALSE,FALSE,IF(OR('Scoring Sheet'!D406="MISSING",COUNTIF('Scoring Sheet'!Q406:S406,"MISSING")&gt;0),"MISSING",3*'Scoring Sheet'!D406*SUM('Scoring Sheet'!Q406:S406)))</f>
        <v>0</v>
      </c>
      <c r="AA406" s="7" t="b">
        <f>IF('Scoring Sheet'!B406=FALSE,FALSE,IF(OR('Scoring Sheet'!B406="MISSING",COUNTIF('Scoring Sheet'!H406:J406,"MISSING")&gt;0),"MISSING",1*'Scoring Sheet'!B406*SUM('Scoring Sheet'!H406:J406)))</f>
        <v>0</v>
      </c>
      <c r="AB406" s="7" t="b">
        <f>IF('Scoring Sheet'!C406=FALSE,FALSE,IF(OR('Scoring Sheet'!C406="MISSING",COUNTIF('Scoring Sheet'!N406:P406,"MISSING")&gt;0),"MISSING",2*'Scoring Sheet'!C406*SUM('Scoring Sheet'!N406:P406)))</f>
        <v>0</v>
      </c>
      <c r="AC406" s="7" t="b">
        <f>IF('Scoring Sheet'!D406=FALSE,FALSE,IF(OR('Scoring Sheet'!D406="MISSING",COUNTIF('Scoring Sheet'!T406:V406,"MISSING")&gt;0),"MISSING",3*'Scoring Sheet'!D406*SUM('Scoring Sheet'!T406:V406)))</f>
        <v>0</v>
      </c>
      <c r="AD406" s="8" t="b">
        <f t="shared" si="36"/>
        <v>0</v>
      </c>
      <c r="AE406" s="9" t="b">
        <f t="shared" si="37"/>
        <v>0</v>
      </c>
      <c r="AF406" s="10" t="b">
        <f t="shared" si="38"/>
        <v>0</v>
      </c>
      <c r="AG406" s="11" t="b">
        <f t="shared" si="39"/>
        <v>0</v>
      </c>
      <c r="AH406" s="12" t="b">
        <f t="shared" si="40"/>
        <v>0</v>
      </c>
      <c r="AI406" s="13" t="b">
        <f t="shared" si="41"/>
        <v>0</v>
      </c>
    </row>
    <row r="407" spans="1:35" x14ac:dyDescent="0.2">
      <c r="A407" s="17" t="str">
        <f>IF('Data Input Sheet'!A407="","",'Data Input Sheet'!A407)</f>
        <v/>
      </c>
      <c r="B407" t="b">
        <f>IF(AND('Data Input Sheet'!B407=2,'Data Input Sheet'!C407&gt;0),FALSE,IF('Data Input Sheet'!B407=2,0,IF(AND('Data Input Sheet'!B407=1,'Data Input Sheet'!C407=""),"MISSING",IF(AND('Data Input Sheet'!B407=1,'Data Input Sheet'!C407&gt;4),FALSE,IF('Data Input Sheet'!B407=1,'Data Input Sheet'!C407,FALSE)))))</f>
        <v>0</v>
      </c>
      <c r="C407" t="b">
        <f>IF(AND('Data Input Sheet'!H407=2,'Data Input Sheet'!I407&gt;0),FALSE,IF('Data Input Sheet'!H407=2,0,IF(AND('Data Input Sheet'!H407=1,'Data Input Sheet'!I407=""),"MISSING",IF(AND('Data Input Sheet'!H407=1,'Data Input Sheet'!I407&gt;4),FALSE,IF('Data Input Sheet'!H407=1,'Data Input Sheet'!I407,FALSE)))))</f>
        <v>0</v>
      </c>
      <c r="D407" t="b">
        <f>IF(AND('Data Input Sheet'!N407=2,'Data Input Sheet'!O407&gt;0),FALSE,IF('Data Input Sheet'!N407=2,0,IF(AND('Data Input Sheet'!N407=1,'Data Input Sheet'!O407=""),"MISSING",IF(AND('Data Input Sheet'!N407=1,'Data Input Sheet'!O407&gt;4),FALSE,IF('Data Input Sheet'!N407=1,'Data Input Sheet'!O407,FALSE)))))</f>
        <v>0</v>
      </c>
      <c r="E407" t="b">
        <f>IF(AND('Data Input Sheet'!B407=2,'Data Input Sheet'!D407&gt;0),FALSE,IF('Data Input Sheet'!B407=2,0,IF(AND('Data Input Sheet'!B407=1,'Data Input Sheet'!D407=""),"MISSING",IF(AND('Data Input Sheet'!B407=1,'Data Input Sheet'!D407=1),2,IF(AND('Data Input Sheet'!B407=1,'Data Input Sheet'!D407=2),0,IF(AND('Data Input Sheet'!B407=1,'Data Input Sheet'!D407=3),1,FALSE))))))</f>
        <v>0</v>
      </c>
      <c r="F407" t="b">
        <f>IF(AND('Data Input Sheet'!B407=2,'Data Input Sheet'!E407&gt;0),FALSE,IF('Data Input Sheet'!B407=2,0,IF(AND('Data Input Sheet'!B407=1,'Data Input Sheet'!E407=""),"MISSING",IF(AND('Data Input Sheet'!B407=1,'Data Input Sheet'!E407=1),1,IF(AND('Data Input Sheet'!B407=1,'Data Input Sheet'!E407=2),0,IF(AND('Data Input Sheet'!B407=1,'Data Input Sheet'!E407=3),0,FALSE))))))</f>
        <v>0</v>
      </c>
      <c r="G407" t="b">
        <f>IF(AND('Data Input Sheet'!B407=2,'Data Input Sheet'!G407&gt;0),FALSE,IF('Data Input Sheet'!B407=2,0,IF(AND('Data Input Sheet'!B407=1,'Data Input Sheet'!G407=""),"MISSING",IF(AND('Data Input Sheet'!B407=1,'Data Input Sheet'!G407=1),0,IF(AND('Data Input Sheet'!B407=1,'Data Input Sheet'!G407=2),1,IF(AND('Data Input Sheet'!B407=1,'Data Input Sheet'!G407=3),2,IF(AND('Data Input Sheet'!B407=1,'Data Input Sheet'!G407=4),3,FALSE)))))))</f>
        <v>0</v>
      </c>
      <c r="H407" t="b">
        <f>IF(AND('Data Input Sheet'!B407=2,'Data Input Sheet'!D407&gt;0),FALSE,IF('Data Input Sheet'!B407=2,0,IF(AND('Data Input Sheet'!B407=1,'Data Input Sheet'!D407=""),"MISSING",IF(AND('Data Input Sheet'!B407=1,'Data Input Sheet'!D407=1),0,IF(AND('Data Input Sheet'!B407=1,'Data Input Sheet'!D407=2),2,IF(AND('Data Input Sheet'!B407=1,'Data Input Sheet'!D407=3),1,FALSE))))))</f>
        <v>0</v>
      </c>
      <c r="I407" t="b">
        <f>IF(AND('Data Input Sheet'!B407=2,'Data Input Sheet'!E407&gt;0),FALSE,IF('Data Input Sheet'!B407=2,0,IF(AND('Data Input Sheet'!B407=1,'Data Input Sheet'!E407=""),"MISSING",IF(AND('Data Input Sheet'!B407=1,'Data Input Sheet'!E407=1),0,IF(AND('Data Input Sheet'!B407=1,'Data Input Sheet'!E407=2),1,IF(AND('Data Input Sheet'!B407=1,'Data Input Sheet'!E407=3),0,FALSE))))))</f>
        <v>0</v>
      </c>
      <c r="J407" t="b">
        <f>IF(AND('Data Input Sheet'!B407=2,'Data Input Sheet'!F407&gt;0),FALSE,IF('Data Input Sheet'!B407=2,0,IF(AND('Data Input Sheet'!B407=1,'Data Input Sheet'!F407=""),"MISSING",IF(AND('Data Input Sheet'!B407=1,'Data Input Sheet'!F407=1),0,IF(AND('Data Input Sheet'!B407=1,'Data Input Sheet'!F407=2),1,IF(AND('Data Input Sheet'!B407=1,'Data Input Sheet'!F407=3),2,IF(AND('Data Input Sheet'!B407=1,'Data Input Sheet'!F407=4),3,FALSE)))))))</f>
        <v>0</v>
      </c>
      <c r="K407" t="b">
        <f>IF(AND('Data Input Sheet'!H407=2,'Data Input Sheet'!J407&gt;0),FALSE,IF('Data Input Sheet'!H407=2,0,IF(AND('Data Input Sheet'!H407=1,'Data Input Sheet'!J407=""),"MISSING",IF(AND('Data Input Sheet'!H407=1,'Data Input Sheet'!J407=1),2,IF(AND('Data Input Sheet'!H407=1,'Data Input Sheet'!J407=2),0,IF(AND('Data Input Sheet'!H407=1,'Data Input Sheet'!J407=3),1,FALSE))))))</f>
        <v>0</v>
      </c>
      <c r="L407" t="b">
        <f>IF(AND('Data Input Sheet'!H407=2,'Data Input Sheet'!K407&gt;0),FALSE,IF('Data Input Sheet'!H407=2,0,IF(AND('Data Input Sheet'!H407=1,'Data Input Sheet'!K407=""),"MISSING",IF(AND('Data Input Sheet'!H407=1,'Data Input Sheet'!K407=1),1,IF(AND('Data Input Sheet'!H407=1,'Data Input Sheet'!K407=2),0,IF(AND('Data Input Sheet'!H407=1,'Data Input Sheet'!K407=3),0,FALSE))))))</f>
        <v>0</v>
      </c>
      <c r="M407" t="b">
        <f>IF(AND('Data Input Sheet'!H407=2,'Data Input Sheet'!M407&gt;0),FALSE,IF('Data Input Sheet'!H407=2,0,IF(AND('Data Input Sheet'!H407=1,'Data Input Sheet'!M407=""),"MISSING",IF(AND('Data Input Sheet'!H407=1,'Data Input Sheet'!M407=1),0,IF(AND('Data Input Sheet'!H407=1,'Data Input Sheet'!M407=2),1,IF(AND('Data Input Sheet'!H407=1,'Data Input Sheet'!M407=3),2,IF(AND('Data Input Sheet'!H407=1,'Data Input Sheet'!M407=4),3,FALSE)))))))</f>
        <v>0</v>
      </c>
      <c r="N407" t="b">
        <f>IF(AND('Data Input Sheet'!H407=2,'Data Input Sheet'!J407&gt;0),FALSE,IF('Data Input Sheet'!H407=2,0,IF(AND('Data Input Sheet'!H407=1,'Data Input Sheet'!J407=""),"MISSING",IF(AND('Data Input Sheet'!H407=1,'Data Input Sheet'!J407=1),0,IF(AND('Data Input Sheet'!H407=1,'Data Input Sheet'!J407=2),2,IF(AND('Data Input Sheet'!H407=1,'Data Input Sheet'!J407=3),1,FALSE))))))</f>
        <v>0</v>
      </c>
      <c r="O407" t="b">
        <f>IF(AND('Data Input Sheet'!H407=2,'Data Input Sheet'!K407&gt;0),FALSE,IF('Data Input Sheet'!H407=2,0,IF(AND('Data Input Sheet'!H407=1,'Data Input Sheet'!K407=""),"MISSING",IF(AND('Data Input Sheet'!H407=1,'Data Input Sheet'!K407=1),0,IF(AND('Data Input Sheet'!H407=1,'Data Input Sheet'!K407=2),1,IF(AND('Data Input Sheet'!H407=1,'Data Input Sheet'!K407=3),0,FALSE))))))</f>
        <v>0</v>
      </c>
      <c r="P407" t="b">
        <f>IF(AND('Data Input Sheet'!H407=2,'Data Input Sheet'!L407&gt;0),FALSE,IF('Data Input Sheet'!H407=2,0,IF(AND('Data Input Sheet'!H407=1,'Data Input Sheet'!L407=""),"MISSING",IF(AND('Data Input Sheet'!H407=1,'Data Input Sheet'!L407=1),0,IF(AND('Data Input Sheet'!H407=1,'Data Input Sheet'!L407=2),1,IF(AND('Data Input Sheet'!H407=1,'Data Input Sheet'!L407=3),2,IF(AND('Data Input Sheet'!H407=1,'Data Input Sheet'!L407=4),3,FALSE)))))))</f>
        <v>0</v>
      </c>
      <c r="Q407" t="b">
        <f>IF(AND('Data Input Sheet'!N407=2,'Data Input Sheet'!P407&gt;0),FALSE,IF('Data Input Sheet'!N407=2,0,IF(AND('Data Input Sheet'!N407=1,'Data Input Sheet'!P407=""),"MISSING",IF(AND('Data Input Sheet'!N407=1,'Data Input Sheet'!P407=1),2,IF(AND('Data Input Sheet'!N407=1,'Data Input Sheet'!P407=2),0,IF(AND('Data Input Sheet'!N407=1,'Data Input Sheet'!P407=3),1,FALSE))))))</f>
        <v>0</v>
      </c>
      <c r="R407" t="b">
        <f>IF(AND('Data Input Sheet'!N407=2,'Data Input Sheet'!Q407&gt;0),FALSE,IF('Data Input Sheet'!N407=2,0,IF(AND('Data Input Sheet'!N407=1,'Data Input Sheet'!Q407=""),"MISSING",IF(AND('Data Input Sheet'!N407=1,'Data Input Sheet'!Q407=1),1,IF(AND('Data Input Sheet'!N407=1,'Data Input Sheet'!Q407=2),0,IF(AND('Data Input Sheet'!N407=1,'Data Input Sheet'!Q407=3),0,FALSE))))))</f>
        <v>0</v>
      </c>
      <c r="S407" t="b">
        <f>IF(AND('Data Input Sheet'!N407=2,'Data Input Sheet'!S407&gt;0),FALSE,IF('Data Input Sheet'!N407=2,0,IF(AND('Data Input Sheet'!N407=1,'Data Input Sheet'!S407=""),"MISSING",IF(AND('Data Input Sheet'!N407=1,'Data Input Sheet'!S407=1),0,IF(AND('Data Input Sheet'!N407=1,'Data Input Sheet'!S407=2),1,IF(AND('Data Input Sheet'!N407=1,'Data Input Sheet'!S407=3),2,IF(AND('Data Input Sheet'!N407=1,'Data Input Sheet'!S407=4),3,FALSE)))))))</f>
        <v>0</v>
      </c>
      <c r="T407" t="b">
        <f>IF(AND('Data Input Sheet'!N407=2,'Data Input Sheet'!P407&gt;0),FALSE,IF('Data Input Sheet'!N407=2,0,IF(AND('Data Input Sheet'!N407=1,'Data Input Sheet'!P407=""),"MISSING",IF(AND('Data Input Sheet'!N407=1,'Data Input Sheet'!P407=1),0,IF(AND('Data Input Sheet'!N407=1,'Data Input Sheet'!P407=2),2,IF(AND('Data Input Sheet'!N407=1,'Data Input Sheet'!P407=3),1,FALSE))))))</f>
        <v>0</v>
      </c>
      <c r="U407" t="b">
        <f>IF(AND('Data Input Sheet'!N407=2,'Data Input Sheet'!Q407&gt;0),FALSE,IF('Data Input Sheet'!N407=2,0,IF(AND('Data Input Sheet'!N407=1,'Data Input Sheet'!Q407=""),"MISSING",IF(AND('Data Input Sheet'!N407=1,'Data Input Sheet'!Q407=1),0,IF(AND('Data Input Sheet'!N407=1,'Data Input Sheet'!Q407=2),1,IF(AND('Data Input Sheet'!N407=1,'Data Input Sheet'!Q407=3),0,FALSE))))))</f>
        <v>0</v>
      </c>
      <c r="V407" t="b">
        <f>IF(AND('Data Input Sheet'!N407=2,'Data Input Sheet'!R407&gt;0),FALSE,IF('Data Input Sheet'!N407=2,0,IF(AND('Data Input Sheet'!N407=1,'Data Input Sheet'!R407=""),"MISSING",IF(AND('Data Input Sheet'!N407=1,'Data Input Sheet'!R407=1),0,IF(AND('Data Input Sheet'!N407=1,'Data Input Sheet'!R407=2),1,IF(AND('Data Input Sheet'!N407=1,'Data Input Sheet'!R407=3),2,IF(AND('Data Input Sheet'!N407=1,'Data Input Sheet'!R407=4),3,FALSE)))))))</f>
        <v>0</v>
      </c>
      <c r="X407" s="6" t="b">
        <f>IF('Scoring Sheet'!B407=FALSE,FALSE,IF(OR('Scoring Sheet'!B407="MISSING",COUNTIF('Scoring Sheet'!E407:G407,"MISSING")&gt;0),"MISSING",1*'Scoring Sheet'!B407*SUM('Scoring Sheet'!E407:G407)))</f>
        <v>0</v>
      </c>
      <c r="Y407" s="6" t="b">
        <f>IF('Scoring Sheet'!C407=FALSE,FALSE,IF(OR('Scoring Sheet'!C407="MISSING",COUNTIF('Scoring Sheet'!K407:M407,"MISSING")&gt;0),"MISSING",2*'Scoring Sheet'!C407*SUM('Scoring Sheet'!K407:M407)))</f>
        <v>0</v>
      </c>
      <c r="Z407" s="6" t="b">
        <f>IF('Scoring Sheet'!D407=FALSE,FALSE,IF(OR('Scoring Sheet'!D407="MISSING",COUNTIF('Scoring Sheet'!Q407:S407,"MISSING")&gt;0),"MISSING",3*'Scoring Sheet'!D407*SUM('Scoring Sheet'!Q407:S407)))</f>
        <v>0</v>
      </c>
      <c r="AA407" s="7" t="b">
        <f>IF('Scoring Sheet'!B407=FALSE,FALSE,IF(OR('Scoring Sheet'!B407="MISSING",COUNTIF('Scoring Sheet'!H407:J407,"MISSING")&gt;0),"MISSING",1*'Scoring Sheet'!B407*SUM('Scoring Sheet'!H407:J407)))</f>
        <v>0</v>
      </c>
      <c r="AB407" s="7" t="b">
        <f>IF('Scoring Sheet'!C407=FALSE,FALSE,IF(OR('Scoring Sheet'!C407="MISSING",COUNTIF('Scoring Sheet'!N407:P407,"MISSING")&gt;0),"MISSING",2*'Scoring Sheet'!C407*SUM('Scoring Sheet'!N407:P407)))</f>
        <v>0</v>
      </c>
      <c r="AC407" s="7" t="b">
        <f>IF('Scoring Sheet'!D407=FALSE,FALSE,IF(OR('Scoring Sheet'!D407="MISSING",COUNTIF('Scoring Sheet'!T407:V407,"MISSING")&gt;0),"MISSING",3*'Scoring Sheet'!D407*SUM('Scoring Sheet'!T407:V407)))</f>
        <v>0</v>
      </c>
      <c r="AD407" s="8" t="b">
        <f t="shared" si="36"/>
        <v>0</v>
      </c>
      <c r="AE407" s="9" t="b">
        <f t="shared" si="37"/>
        <v>0</v>
      </c>
      <c r="AF407" s="10" t="b">
        <f t="shared" si="38"/>
        <v>0</v>
      </c>
      <c r="AG407" s="11" t="b">
        <f t="shared" si="39"/>
        <v>0</v>
      </c>
      <c r="AH407" s="12" t="b">
        <f t="shared" si="40"/>
        <v>0</v>
      </c>
      <c r="AI407" s="13" t="b">
        <f t="shared" si="41"/>
        <v>0</v>
      </c>
    </row>
    <row r="408" spans="1:35" x14ac:dyDescent="0.2">
      <c r="A408" s="17" t="str">
        <f>IF('Data Input Sheet'!A408="","",'Data Input Sheet'!A408)</f>
        <v/>
      </c>
      <c r="B408" t="b">
        <f>IF(AND('Data Input Sheet'!B408=2,'Data Input Sheet'!C408&gt;0),FALSE,IF('Data Input Sheet'!B408=2,0,IF(AND('Data Input Sheet'!B408=1,'Data Input Sheet'!C408=""),"MISSING",IF(AND('Data Input Sheet'!B408=1,'Data Input Sheet'!C408&gt;4),FALSE,IF('Data Input Sheet'!B408=1,'Data Input Sheet'!C408,FALSE)))))</f>
        <v>0</v>
      </c>
      <c r="C408" t="b">
        <f>IF(AND('Data Input Sheet'!H408=2,'Data Input Sheet'!I408&gt;0),FALSE,IF('Data Input Sheet'!H408=2,0,IF(AND('Data Input Sheet'!H408=1,'Data Input Sheet'!I408=""),"MISSING",IF(AND('Data Input Sheet'!H408=1,'Data Input Sheet'!I408&gt;4),FALSE,IF('Data Input Sheet'!H408=1,'Data Input Sheet'!I408,FALSE)))))</f>
        <v>0</v>
      </c>
      <c r="D408" t="b">
        <f>IF(AND('Data Input Sheet'!N408=2,'Data Input Sheet'!O408&gt;0),FALSE,IF('Data Input Sheet'!N408=2,0,IF(AND('Data Input Sheet'!N408=1,'Data Input Sheet'!O408=""),"MISSING",IF(AND('Data Input Sheet'!N408=1,'Data Input Sheet'!O408&gt;4),FALSE,IF('Data Input Sheet'!N408=1,'Data Input Sheet'!O408,FALSE)))))</f>
        <v>0</v>
      </c>
      <c r="E408" t="b">
        <f>IF(AND('Data Input Sheet'!B408=2,'Data Input Sheet'!D408&gt;0),FALSE,IF('Data Input Sheet'!B408=2,0,IF(AND('Data Input Sheet'!B408=1,'Data Input Sheet'!D408=""),"MISSING",IF(AND('Data Input Sheet'!B408=1,'Data Input Sheet'!D408=1),2,IF(AND('Data Input Sheet'!B408=1,'Data Input Sheet'!D408=2),0,IF(AND('Data Input Sheet'!B408=1,'Data Input Sheet'!D408=3),1,FALSE))))))</f>
        <v>0</v>
      </c>
      <c r="F408" t="b">
        <f>IF(AND('Data Input Sheet'!B408=2,'Data Input Sheet'!E408&gt;0),FALSE,IF('Data Input Sheet'!B408=2,0,IF(AND('Data Input Sheet'!B408=1,'Data Input Sheet'!E408=""),"MISSING",IF(AND('Data Input Sheet'!B408=1,'Data Input Sheet'!E408=1),1,IF(AND('Data Input Sheet'!B408=1,'Data Input Sheet'!E408=2),0,IF(AND('Data Input Sheet'!B408=1,'Data Input Sheet'!E408=3),0,FALSE))))))</f>
        <v>0</v>
      </c>
      <c r="G408" t="b">
        <f>IF(AND('Data Input Sheet'!B408=2,'Data Input Sheet'!G408&gt;0),FALSE,IF('Data Input Sheet'!B408=2,0,IF(AND('Data Input Sheet'!B408=1,'Data Input Sheet'!G408=""),"MISSING",IF(AND('Data Input Sheet'!B408=1,'Data Input Sheet'!G408=1),0,IF(AND('Data Input Sheet'!B408=1,'Data Input Sheet'!G408=2),1,IF(AND('Data Input Sheet'!B408=1,'Data Input Sheet'!G408=3),2,IF(AND('Data Input Sheet'!B408=1,'Data Input Sheet'!G408=4),3,FALSE)))))))</f>
        <v>0</v>
      </c>
      <c r="H408" t="b">
        <f>IF(AND('Data Input Sheet'!B408=2,'Data Input Sheet'!D408&gt;0),FALSE,IF('Data Input Sheet'!B408=2,0,IF(AND('Data Input Sheet'!B408=1,'Data Input Sheet'!D408=""),"MISSING",IF(AND('Data Input Sheet'!B408=1,'Data Input Sheet'!D408=1),0,IF(AND('Data Input Sheet'!B408=1,'Data Input Sheet'!D408=2),2,IF(AND('Data Input Sheet'!B408=1,'Data Input Sheet'!D408=3),1,FALSE))))))</f>
        <v>0</v>
      </c>
      <c r="I408" t="b">
        <f>IF(AND('Data Input Sheet'!B408=2,'Data Input Sheet'!E408&gt;0),FALSE,IF('Data Input Sheet'!B408=2,0,IF(AND('Data Input Sheet'!B408=1,'Data Input Sheet'!E408=""),"MISSING",IF(AND('Data Input Sheet'!B408=1,'Data Input Sheet'!E408=1),0,IF(AND('Data Input Sheet'!B408=1,'Data Input Sheet'!E408=2),1,IF(AND('Data Input Sheet'!B408=1,'Data Input Sheet'!E408=3),0,FALSE))))))</f>
        <v>0</v>
      </c>
      <c r="J408" t="b">
        <f>IF(AND('Data Input Sheet'!B408=2,'Data Input Sheet'!F408&gt;0),FALSE,IF('Data Input Sheet'!B408=2,0,IF(AND('Data Input Sheet'!B408=1,'Data Input Sheet'!F408=""),"MISSING",IF(AND('Data Input Sheet'!B408=1,'Data Input Sheet'!F408=1),0,IF(AND('Data Input Sheet'!B408=1,'Data Input Sheet'!F408=2),1,IF(AND('Data Input Sheet'!B408=1,'Data Input Sheet'!F408=3),2,IF(AND('Data Input Sheet'!B408=1,'Data Input Sheet'!F408=4),3,FALSE)))))))</f>
        <v>0</v>
      </c>
      <c r="K408" t="b">
        <f>IF(AND('Data Input Sheet'!H408=2,'Data Input Sheet'!J408&gt;0),FALSE,IF('Data Input Sheet'!H408=2,0,IF(AND('Data Input Sheet'!H408=1,'Data Input Sheet'!J408=""),"MISSING",IF(AND('Data Input Sheet'!H408=1,'Data Input Sheet'!J408=1),2,IF(AND('Data Input Sheet'!H408=1,'Data Input Sheet'!J408=2),0,IF(AND('Data Input Sheet'!H408=1,'Data Input Sheet'!J408=3),1,FALSE))))))</f>
        <v>0</v>
      </c>
      <c r="L408" t="b">
        <f>IF(AND('Data Input Sheet'!H408=2,'Data Input Sheet'!K408&gt;0),FALSE,IF('Data Input Sheet'!H408=2,0,IF(AND('Data Input Sheet'!H408=1,'Data Input Sheet'!K408=""),"MISSING",IF(AND('Data Input Sheet'!H408=1,'Data Input Sheet'!K408=1),1,IF(AND('Data Input Sheet'!H408=1,'Data Input Sheet'!K408=2),0,IF(AND('Data Input Sheet'!H408=1,'Data Input Sheet'!K408=3),0,FALSE))))))</f>
        <v>0</v>
      </c>
      <c r="M408" t="b">
        <f>IF(AND('Data Input Sheet'!H408=2,'Data Input Sheet'!M408&gt;0),FALSE,IF('Data Input Sheet'!H408=2,0,IF(AND('Data Input Sheet'!H408=1,'Data Input Sheet'!M408=""),"MISSING",IF(AND('Data Input Sheet'!H408=1,'Data Input Sheet'!M408=1),0,IF(AND('Data Input Sheet'!H408=1,'Data Input Sheet'!M408=2),1,IF(AND('Data Input Sheet'!H408=1,'Data Input Sheet'!M408=3),2,IF(AND('Data Input Sheet'!H408=1,'Data Input Sheet'!M408=4),3,FALSE)))))))</f>
        <v>0</v>
      </c>
      <c r="N408" t="b">
        <f>IF(AND('Data Input Sheet'!H408=2,'Data Input Sheet'!J408&gt;0),FALSE,IF('Data Input Sheet'!H408=2,0,IF(AND('Data Input Sheet'!H408=1,'Data Input Sheet'!J408=""),"MISSING",IF(AND('Data Input Sheet'!H408=1,'Data Input Sheet'!J408=1),0,IF(AND('Data Input Sheet'!H408=1,'Data Input Sheet'!J408=2),2,IF(AND('Data Input Sheet'!H408=1,'Data Input Sheet'!J408=3),1,FALSE))))))</f>
        <v>0</v>
      </c>
      <c r="O408" t="b">
        <f>IF(AND('Data Input Sheet'!H408=2,'Data Input Sheet'!K408&gt;0),FALSE,IF('Data Input Sheet'!H408=2,0,IF(AND('Data Input Sheet'!H408=1,'Data Input Sheet'!K408=""),"MISSING",IF(AND('Data Input Sheet'!H408=1,'Data Input Sheet'!K408=1),0,IF(AND('Data Input Sheet'!H408=1,'Data Input Sheet'!K408=2),1,IF(AND('Data Input Sheet'!H408=1,'Data Input Sheet'!K408=3),0,FALSE))))))</f>
        <v>0</v>
      </c>
      <c r="P408" t="b">
        <f>IF(AND('Data Input Sheet'!H408=2,'Data Input Sheet'!L408&gt;0),FALSE,IF('Data Input Sheet'!H408=2,0,IF(AND('Data Input Sheet'!H408=1,'Data Input Sheet'!L408=""),"MISSING",IF(AND('Data Input Sheet'!H408=1,'Data Input Sheet'!L408=1),0,IF(AND('Data Input Sheet'!H408=1,'Data Input Sheet'!L408=2),1,IF(AND('Data Input Sheet'!H408=1,'Data Input Sheet'!L408=3),2,IF(AND('Data Input Sheet'!H408=1,'Data Input Sheet'!L408=4),3,FALSE)))))))</f>
        <v>0</v>
      </c>
      <c r="Q408" t="b">
        <f>IF(AND('Data Input Sheet'!N408=2,'Data Input Sheet'!P408&gt;0),FALSE,IF('Data Input Sheet'!N408=2,0,IF(AND('Data Input Sheet'!N408=1,'Data Input Sheet'!P408=""),"MISSING",IF(AND('Data Input Sheet'!N408=1,'Data Input Sheet'!P408=1),2,IF(AND('Data Input Sheet'!N408=1,'Data Input Sheet'!P408=2),0,IF(AND('Data Input Sheet'!N408=1,'Data Input Sheet'!P408=3),1,FALSE))))))</f>
        <v>0</v>
      </c>
      <c r="R408" t="b">
        <f>IF(AND('Data Input Sheet'!N408=2,'Data Input Sheet'!Q408&gt;0),FALSE,IF('Data Input Sheet'!N408=2,0,IF(AND('Data Input Sheet'!N408=1,'Data Input Sheet'!Q408=""),"MISSING",IF(AND('Data Input Sheet'!N408=1,'Data Input Sheet'!Q408=1),1,IF(AND('Data Input Sheet'!N408=1,'Data Input Sheet'!Q408=2),0,IF(AND('Data Input Sheet'!N408=1,'Data Input Sheet'!Q408=3),0,FALSE))))))</f>
        <v>0</v>
      </c>
      <c r="S408" t="b">
        <f>IF(AND('Data Input Sheet'!N408=2,'Data Input Sheet'!S408&gt;0),FALSE,IF('Data Input Sheet'!N408=2,0,IF(AND('Data Input Sheet'!N408=1,'Data Input Sheet'!S408=""),"MISSING",IF(AND('Data Input Sheet'!N408=1,'Data Input Sheet'!S408=1),0,IF(AND('Data Input Sheet'!N408=1,'Data Input Sheet'!S408=2),1,IF(AND('Data Input Sheet'!N408=1,'Data Input Sheet'!S408=3),2,IF(AND('Data Input Sheet'!N408=1,'Data Input Sheet'!S408=4),3,FALSE)))))))</f>
        <v>0</v>
      </c>
      <c r="T408" t="b">
        <f>IF(AND('Data Input Sheet'!N408=2,'Data Input Sheet'!P408&gt;0),FALSE,IF('Data Input Sheet'!N408=2,0,IF(AND('Data Input Sheet'!N408=1,'Data Input Sheet'!P408=""),"MISSING",IF(AND('Data Input Sheet'!N408=1,'Data Input Sheet'!P408=1),0,IF(AND('Data Input Sheet'!N408=1,'Data Input Sheet'!P408=2),2,IF(AND('Data Input Sheet'!N408=1,'Data Input Sheet'!P408=3),1,FALSE))))))</f>
        <v>0</v>
      </c>
      <c r="U408" t="b">
        <f>IF(AND('Data Input Sheet'!N408=2,'Data Input Sheet'!Q408&gt;0),FALSE,IF('Data Input Sheet'!N408=2,0,IF(AND('Data Input Sheet'!N408=1,'Data Input Sheet'!Q408=""),"MISSING",IF(AND('Data Input Sheet'!N408=1,'Data Input Sheet'!Q408=1),0,IF(AND('Data Input Sheet'!N408=1,'Data Input Sheet'!Q408=2),1,IF(AND('Data Input Sheet'!N408=1,'Data Input Sheet'!Q408=3),0,FALSE))))))</f>
        <v>0</v>
      </c>
      <c r="V408" t="b">
        <f>IF(AND('Data Input Sheet'!N408=2,'Data Input Sheet'!R408&gt;0),FALSE,IF('Data Input Sheet'!N408=2,0,IF(AND('Data Input Sheet'!N408=1,'Data Input Sheet'!R408=""),"MISSING",IF(AND('Data Input Sheet'!N408=1,'Data Input Sheet'!R408=1),0,IF(AND('Data Input Sheet'!N408=1,'Data Input Sheet'!R408=2),1,IF(AND('Data Input Sheet'!N408=1,'Data Input Sheet'!R408=3),2,IF(AND('Data Input Sheet'!N408=1,'Data Input Sheet'!R408=4),3,FALSE)))))))</f>
        <v>0</v>
      </c>
      <c r="X408" s="6" t="b">
        <f>IF('Scoring Sheet'!B408=FALSE,FALSE,IF(OR('Scoring Sheet'!B408="MISSING",COUNTIF('Scoring Sheet'!E408:G408,"MISSING")&gt;0),"MISSING",1*'Scoring Sheet'!B408*SUM('Scoring Sheet'!E408:G408)))</f>
        <v>0</v>
      </c>
      <c r="Y408" s="6" t="b">
        <f>IF('Scoring Sheet'!C408=FALSE,FALSE,IF(OR('Scoring Sheet'!C408="MISSING",COUNTIF('Scoring Sheet'!K408:M408,"MISSING")&gt;0),"MISSING",2*'Scoring Sheet'!C408*SUM('Scoring Sheet'!K408:M408)))</f>
        <v>0</v>
      </c>
      <c r="Z408" s="6" t="b">
        <f>IF('Scoring Sheet'!D408=FALSE,FALSE,IF(OR('Scoring Sheet'!D408="MISSING",COUNTIF('Scoring Sheet'!Q408:S408,"MISSING")&gt;0),"MISSING",3*'Scoring Sheet'!D408*SUM('Scoring Sheet'!Q408:S408)))</f>
        <v>0</v>
      </c>
      <c r="AA408" s="7" t="b">
        <f>IF('Scoring Sheet'!B408=FALSE,FALSE,IF(OR('Scoring Sheet'!B408="MISSING",COUNTIF('Scoring Sheet'!H408:J408,"MISSING")&gt;0),"MISSING",1*'Scoring Sheet'!B408*SUM('Scoring Sheet'!H408:J408)))</f>
        <v>0</v>
      </c>
      <c r="AB408" s="7" t="b">
        <f>IF('Scoring Sheet'!C408=FALSE,FALSE,IF(OR('Scoring Sheet'!C408="MISSING",COUNTIF('Scoring Sheet'!N408:P408,"MISSING")&gt;0),"MISSING",2*'Scoring Sheet'!C408*SUM('Scoring Sheet'!N408:P408)))</f>
        <v>0</v>
      </c>
      <c r="AC408" s="7" t="b">
        <f>IF('Scoring Sheet'!D408=FALSE,FALSE,IF(OR('Scoring Sheet'!D408="MISSING",COUNTIF('Scoring Sheet'!T408:V408,"MISSING")&gt;0),"MISSING",3*'Scoring Sheet'!D408*SUM('Scoring Sheet'!T408:V408)))</f>
        <v>0</v>
      </c>
      <c r="AD408" s="8" t="b">
        <f t="shared" si="36"/>
        <v>0</v>
      </c>
      <c r="AE408" s="9" t="b">
        <f t="shared" si="37"/>
        <v>0</v>
      </c>
      <c r="AF408" s="10" t="b">
        <f t="shared" si="38"/>
        <v>0</v>
      </c>
      <c r="AG408" s="11" t="b">
        <f t="shared" si="39"/>
        <v>0</v>
      </c>
      <c r="AH408" s="12" t="b">
        <f t="shared" si="40"/>
        <v>0</v>
      </c>
      <c r="AI408" s="13" t="b">
        <f t="shared" si="41"/>
        <v>0</v>
      </c>
    </row>
    <row r="409" spans="1:35" x14ac:dyDescent="0.2">
      <c r="A409" s="17" t="str">
        <f>IF('Data Input Sheet'!A409="","",'Data Input Sheet'!A409)</f>
        <v/>
      </c>
      <c r="B409" t="b">
        <f>IF(AND('Data Input Sheet'!B409=2,'Data Input Sheet'!C409&gt;0),FALSE,IF('Data Input Sheet'!B409=2,0,IF(AND('Data Input Sheet'!B409=1,'Data Input Sheet'!C409=""),"MISSING",IF(AND('Data Input Sheet'!B409=1,'Data Input Sheet'!C409&gt;4),FALSE,IF('Data Input Sheet'!B409=1,'Data Input Sheet'!C409,FALSE)))))</f>
        <v>0</v>
      </c>
      <c r="C409" t="b">
        <f>IF(AND('Data Input Sheet'!H409=2,'Data Input Sheet'!I409&gt;0),FALSE,IF('Data Input Sheet'!H409=2,0,IF(AND('Data Input Sheet'!H409=1,'Data Input Sheet'!I409=""),"MISSING",IF(AND('Data Input Sheet'!H409=1,'Data Input Sheet'!I409&gt;4),FALSE,IF('Data Input Sheet'!H409=1,'Data Input Sheet'!I409,FALSE)))))</f>
        <v>0</v>
      </c>
      <c r="D409" t="b">
        <f>IF(AND('Data Input Sheet'!N409=2,'Data Input Sheet'!O409&gt;0),FALSE,IF('Data Input Sheet'!N409=2,0,IF(AND('Data Input Sheet'!N409=1,'Data Input Sheet'!O409=""),"MISSING",IF(AND('Data Input Sheet'!N409=1,'Data Input Sheet'!O409&gt;4),FALSE,IF('Data Input Sheet'!N409=1,'Data Input Sheet'!O409,FALSE)))))</f>
        <v>0</v>
      </c>
      <c r="E409" t="b">
        <f>IF(AND('Data Input Sheet'!B409=2,'Data Input Sheet'!D409&gt;0),FALSE,IF('Data Input Sheet'!B409=2,0,IF(AND('Data Input Sheet'!B409=1,'Data Input Sheet'!D409=""),"MISSING",IF(AND('Data Input Sheet'!B409=1,'Data Input Sheet'!D409=1),2,IF(AND('Data Input Sheet'!B409=1,'Data Input Sheet'!D409=2),0,IF(AND('Data Input Sheet'!B409=1,'Data Input Sheet'!D409=3),1,FALSE))))))</f>
        <v>0</v>
      </c>
      <c r="F409" t="b">
        <f>IF(AND('Data Input Sheet'!B409=2,'Data Input Sheet'!E409&gt;0),FALSE,IF('Data Input Sheet'!B409=2,0,IF(AND('Data Input Sheet'!B409=1,'Data Input Sheet'!E409=""),"MISSING",IF(AND('Data Input Sheet'!B409=1,'Data Input Sheet'!E409=1),1,IF(AND('Data Input Sheet'!B409=1,'Data Input Sheet'!E409=2),0,IF(AND('Data Input Sheet'!B409=1,'Data Input Sheet'!E409=3),0,FALSE))))))</f>
        <v>0</v>
      </c>
      <c r="G409" t="b">
        <f>IF(AND('Data Input Sheet'!B409=2,'Data Input Sheet'!G409&gt;0),FALSE,IF('Data Input Sheet'!B409=2,0,IF(AND('Data Input Sheet'!B409=1,'Data Input Sheet'!G409=""),"MISSING",IF(AND('Data Input Sheet'!B409=1,'Data Input Sheet'!G409=1),0,IF(AND('Data Input Sheet'!B409=1,'Data Input Sheet'!G409=2),1,IF(AND('Data Input Sheet'!B409=1,'Data Input Sheet'!G409=3),2,IF(AND('Data Input Sheet'!B409=1,'Data Input Sheet'!G409=4),3,FALSE)))))))</f>
        <v>0</v>
      </c>
      <c r="H409" t="b">
        <f>IF(AND('Data Input Sheet'!B409=2,'Data Input Sheet'!D409&gt;0),FALSE,IF('Data Input Sheet'!B409=2,0,IF(AND('Data Input Sheet'!B409=1,'Data Input Sheet'!D409=""),"MISSING",IF(AND('Data Input Sheet'!B409=1,'Data Input Sheet'!D409=1),0,IF(AND('Data Input Sheet'!B409=1,'Data Input Sheet'!D409=2),2,IF(AND('Data Input Sheet'!B409=1,'Data Input Sheet'!D409=3),1,FALSE))))))</f>
        <v>0</v>
      </c>
      <c r="I409" t="b">
        <f>IF(AND('Data Input Sheet'!B409=2,'Data Input Sheet'!E409&gt;0),FALSE,IF('Data Input Sheet'!B409=2,0,IF(AND('Data Input Sheet'!B409=1,'Data Input Sheet'!E409=""),"MISSING",IF(AND('Data Input Sheet'!B409=1,'Data Input Sheet'!E409=1),0,IF(AND('Data Input Sheet'!B409=1,'Data Input Sheet'!E409=2),1,IF(AND('Data Input Sheet'!B409=1,'Data Input Sheet'!E409=3),0,FALSE))))))</f>
        <v>0</v>
      </c>
      <c r="J409" t="b">
        <f>IF(AND('Data Input Sheet'!B409=2,'Data Input Sheet'!F409&gt;0),FALSE,IF('Data Input Sheet'!B409=2,0,IF(AND('Data Input Sheet'!B409=1,'Data Input Sheet'!F409=""),"MISSING",IF(AND('Data Input Sheet'!B409=1,'Data Input Sheet'!F409=1),0,IF(AND('Data Input Sheet'!B409=1,'Data Input Sheet'!F409=2),1,IF(AND('Data Input Sheet'!B409=1,'Data Input Sheet'!F409=3),2,IF(AND('Data Input Sheet'!B409=1,'Data Input Sheet'!F409=4),3,FALSE)))))))</f>
        <v>0</v>
      </c>
      <c r="K409" t="b">
        <f>IF(AND('Data Input Sheet'!H409=2,'Data Input Sheet'!J409&gt;0),FALSE,IF('Data Input Sheet'!H409=2,0,IF(AND('Data Input Sheet'!H409=1,'Data Input Sheet'!J409=""),"MISSING",IF(AND('Data Input Sheet'!H409=1,'Data Input Sheet'!J409=1),2,IF(AND('Data Input Sheet'!H409=1,'Data Input Sheet'!J409=2),0,IF(AND('Data Input Sheet'!H409=1,'Data Input Sheet'!J409=3),1,FALSE))))))</f>
        <v>0</v>
      </c>
      <c r="L409" t="b">
        <f>IF(AND('Data Input Sheet'!H409=2,'Data Input Sheet'!K409&gt;0),FALSE,IF('Data Input Sheet'!H409=2,0,IF(AND('Data Input Sheet'!H409=1,'Data Input Sheet'!K409=""),"MISSING",IF(AND('Data Input Sheet'!H409=1,'Data Input Sheet'!K409=1),1,IF(AND('Data Input Sheet'!H409=1,'Data Input Sheet'!K409=2),0,IF(AND('Data Input Sheet'!H409=1,'Data Input Sheet'!K409=3),0,FALSE))))))</f>
        <v>0</v>
      </c>
      <c r="M409" t="b">
        <f>IF(AND('Data Input Sheet'!H409=2,'Data Input Sheet'!M409&gt;0),FALSE,IF('Data Input Sheet'!H409=2,0,IF(AND('Data Input Sheet'!H409=1,'Data Input Sheet'!M409=""),"MISSING",IF(AND('Data Input Sheet'!H409=1,'Data Input Sheet'!M409=1),0,IF(AND('Data Input Sheet'!H409=1,'Data Input Sheet'!M409=2),1,IF(AND('Data Input Sheet'!H409=1,'Data Input Sheet'!M409=3),2,IF(AND('Data Input Sheet'!H409=1,'Data Input Sheet'!M409=4),3,FALSE)))))))</f>
        <v>0</v>
      </c>
      <c r="N409" t="b">
        <f>IF(AND('Data Input Sheet'!H409=2,'Data Input Sheet'!J409&gt;0),FALSE,IF('Data Input Sheet'!H409=2,0,IF(AND('Data Input Sheet'!H409=1,'Data Input Sheet'!J409=""),"MISSING",IF(AND('Data Input Sheet'!H409=1,'Data Input Sheet'!J409=1),0,IF(AND('Data Input Sheet'!H409=1,'Data Input Sheet'!J409=2),2,IF(AND('Data Input Sheet'!H409=1,'Data Input Sheet'!J409=3),1,FALSE))))))</f>
        <v>0</v>
      </c>
      <c r="O409" t="b">
        <f>IF(AND('Data Input Sheet'!H409=2,'Data Input Sheet'!K409&gt;0),FALSE,IF('Data Input Sheet'!H409=2,0,IF(AND('Data Input Sheet'!H409=1,'Data Input Sheet'!K409=""),"MISSING",IF(AND('Data Input Sheet'!H409=1,'Data Input Sheet'!K409=1),0,IF(AND('Data Input Sheet'!H409=1,'Data Input Sheet'!K409=2),1,IF(AND('Data Input Sheet'!H409=1,'Data Input Sheet'!K409=3),0,FALSE))))))</f>
        <v>0</v>
      </c>
      <c r="P409" t="b">
        <f>IF(AND('Data Input Sheet'!H409=2,'Data Input Sheet'!L409&gt;0),FALSE,IF('Data Input Sheet'!H409=2,0,IF(AND('Data Input Sheet'!H409=1,'Data Input Sheet'!L409=""),"MISSING",IF(AND('Data Input Sheet'!H409=1,'Data Input Sheet'!L409=1),0,IF(AND('Data Input Sheet'!H409=1,'Data Input Sheet'!L409=2),1,IF(AND('Data Input Sheet'!H409=1,'Data Input Sheet'!L409=3),2,IF(AND('Data Input Sheet'!H409=1,'Data Input Sheet'!L409=4),3,FALSE)))))))</f>
        <v>0</v>
      </c>
      <c r="Q409" t="b">
        <f>IF(AND('Data Input Sheet'!N409=2,'Data Input Sheet'!P409&gt;0),FALSE,IF('Data Input Sheet'!N409=2,0,IF(AND('Data Input Sheet'!N409=1,'Data Input Sheet'!P409=""),"MISSING",IF(AND('Data Input Sheet'!N409=1,'Data Input Sheet'!P409=1),2,IF(AND('Data Input Sheet'!N409=1,'Data Input Sheet'!P409=2),0,IF(AND('Data Input Sheet'!N409=1,'Data Input Sheet'!P409=3),1,FALSE))))))</f>
        <v>0</v>
      </c>
      <c r="R409" t="b">
        <f>IF(AND('Data Input Sheet'!N409=2,'Data Input Sheet'!Q409&gt;0),FALSE,IF('Data Input Sheet'!N409=2,0,IF(AND('Data Input Sheet'!N409=1,'Data Input Sheet'!Q409=""),"MISSING",IF(AND('Data Input Sheet'!N409=1,'Data Input Sheet'!Q409=1),1,IF(AND('Data Input Sheet'!N409=1,'Data Input Sheet'!Q409=2),0,IF(AND('Data Input Sheet'!N409=1,'Data Input Sheet'!Q409=3),0,FALSE))))))</f>
        <v>0</v>
      </c>
      <c r="S409" t="b">
        <f>IF(AND('Data Input Sheet'!N409=2,'Data Input Sheet'!S409&gt;0),FALSE,IF('Data Input Sheet'!N409=2,0,IF(AND('Data Input Sheet'!N409=1,'Data Input Sheet'!S409=""),"MISSING",IF(AND('Data Input Sheet'!N409=1,'Data Input Sheet'!S409=1),0,IF(AND('Data Input Sheet'!N409=1,'Data Input Sheet'!S409=2),1,IF(AND('Data Input Sheet'!N409=1,'Data Input Sheet'!S409=3),2,IF(AND('Data Input Sheet'!N409=1,'Data Input Sheet'!S409=4),3,FALSE)))))))</f>
        <v>0</v>
      </c>
      <c r="T409" t="b">
        <f>IF(AND('Data Input Sheet'!N409=2,'Data Input Sheet'!P409&gt;0),FALSE,IF('Data Input Sheet'!N409=2,0,IF(AND('Data Input Sheet'!N409=1,'Data Input Sheet'!P409=""),"MISSING",IF(AND('Data Input Sheet'!N409=1,'Data Input Sheet'!P409=1),0,IF(AND('Data Input Sheet'!N409=1,'Data Input Sheet'!P409=2),2,IF(AND('Data Input Sheet'!N409=1,'Data Input Sheet'!P409=3),1,FALSE))))))</f>
        <v>0</v>
      </c>
      <c r="U409" t="b">
        <f>IF(AND('Data Input Sheet'!N409=2,'Data Input Sheet'!Q409&gt;0),FALSE,IF('Data Input Sheet'!N409=2,0,IF(AND('Data Input Sheet'!N409=1,'Data Input Sheet'!Q409=""),"MISSING",IF(AND('Data Input Sheet'!N409=1,'Data Input Sheet'!Q409=1),0,IF(AND('Data Input Sheet'!N409=1,'Data Input Sheet'!Q409=2),1,IF(AND('Data Input Sheet'!N409=1,'Data Input Sheet'!Q409=3),0,FALSE))))))</f>
        <v>0</v>
      </c>
      <c r="V409" t="b">
        <f>IF(AND('Data Input Sheet'!N409=2,'Data Input Sheet'!R409&gt;0),FALSE,IF('Data Input Sheet'!N409=2,0,IF(AND('Data Input Sheet'!N409=1,'Data Input Sheet'!R409=""),"MISSING",IF(AND('Data Input Sheet'!N409=1,'Data Input Sheet'!R409=1),0,IF(AND('Data Input Sheet'!N409=1,'Data Input Sheet'!R409=2),1,IF(AND('Data Input Sheet'!N409=1,'Data Input Sheet'!R409=3),2,IF(AND('Data Input Sheet'!N409=1,'Data Input Sheet'!R409=4),3,FALSE)))))))</f>
        <v>0</v>
      </c>
      <c r="X409" s="6" t="b">
        <f>IF('Scoring Sheet'!B409=FALSE,FALSE,IF(OR('Scoring Sheet'!B409="MISSING",COUNTIF('Scoring Sheet'!E409:G409,"MISSING")&gt;0),"MISSING",1*'Scoring Sheet'!B409*SUM('Scoring Sheet'!E409:G409)))</f>
        <v>0</v>
      </c>
      <c r="Y409" s="6" t="b">
        <f>IF('Scoring Sheet'!C409=FALSE,FALSE,IF(OR('Scoring Sheet'!C409="MISSING",COUNTIF('Scoring Sheet'!K409:M409,"MISSING")&gt;0),"MISSING",2*'Scoring Sheet'!C409*SUM('Scoring Sheet'!K409:M409)))</f>
        <v>0</v>
      </c>
      <c r="Z409" s="6" t="b">
        <f>IF('Scoring Sheet'!D409=FALSE,FALSE,IF(OR('Scoring Sheet'!D409="MISSING",COUNTIF('Scoring Sheet'!Q409:S409,"MISSING")&gt;0),"MISSING",3*'Scoring Sheet'!D409*SUM('Scoring Sheet'!Q409:S409)))</f>
        <v>0</v>
      </c>
      <c r="AA409" s="7" t="b">
        <f>IF('Scoring Sheet'!B409=FALSE,FALSE,IF(OR('Scoring Sheet'!B409="MISSING",COUNTIF('Scoring Sheet'!H409:J409,"MISSING")&gt;0),"MISSING",1*'Scoring Sheet'!B409*SUM('Scoring Sheet'!H409:J409)))</f>
        <v>0</v>
      </c>
      <c r="AB409" s="7" t="b">
        <f>IF('Scoring Sheet'!C409=FALSE,FALSE,IF(OR('Scoring Sheet'!C409="MISSING",COUNTIF('Scoring Sheet'!N409:P409,"MISSING")&gt;0),"MISSING",2*'Scoring Sheet'!C409*SUM('Scoring Sheet'!N409:P409)))</f>
        <v>0</v>
      </c>
      <c r="AC409" s="7" t="b">
        <f>IF('Scoring Sheet'!D409=FALSE,FALSE,IF(OR('Scoring Sheet'!D409="MISSING",COUNTIF('Scoring Sheet'!T409:V409,"MISSING")&gt;0),"MISSING",3*'Scoring Sheet'!D409*SUM('Scoring Sheet'!T409:V409)))</f>
        <v>0</v>
      </c>
      <c r="AD409" s="8" t="b">
        <f t="shared" si="36"/>
        <v>0</v>
      </c>
      <c r="AE409" s="9" t="b">
        <f t="shared" si="37"/>
        <v>0</v>
      </c>
      <c r="AF409" s="10" t="b">
        <f t="shared" si="38"/>
        <v>0</v>
      </c>
      <c r="AG409" s="11" t="b">
        <f t="shared" si="39"/>
        <v>0</v>
      </c>
      <c r="AH409" s="12" t="b">
        <f t="shared" si="40"/>
        <v>0</v>
      </c>
      <c r="AI409" s="13" t="b">
        <f t="shared" si="41"/>
        <v>0</v>
      </c>
    </row>
    <row r="410" spans="1:35" x14ac:dyDescent="0.2">
      <c r="A410" s="17" t="str">
        <f>IF('Data Input Sheet'!A410="","",'Data Input Sheet'!A410)</f>
        <v/>
      </c>
      <c r="B410" t="b">
        <f>IF(AND('Data Input Sheet'!B410=2,'Data Input Sheet'!C410&gt;0),FALSE,IF('Data Input Sheet'!B410=2,0,IF(AND('Data Input Sheet'!B410=1,'Data Input Sheet'!C410=""),"MISSING",IF(AND('Data Input Sheet'!B410=1,'Data Input Sheet'!C410&gt;4),FALSE,IF('Data Input Sheet'!B410=1,'Data Input Sheet'!C410,FALSE)))))</f>
        <v>0</v>
      </c>
      <c r="C410" t="b">
        <f>IF(AND('Data Input Sheet'!H410=2,'Data Input Sheet'!I410&gt;0),FALSE,IF('Data Input Sheet'!H410=2,0,IF(AND('Data Input Sheet'!H410=1,'Data Input Sheet'!I410=""),"MISSING",IF(AND('Data Input Sheet'!H410=1,'Data Input Sheet'!I410&gt;4),FALSE,IF('Data Input Sheet'!H410=1,'Data Input Sheet'!I410,FALSE)))))</f>
        <v>0</v>
      </c>
      <c r="D410" t="b">
        <f>IF(AND('Data Input Sheet'!N410=2,'Data Input Sheet'!O410&gt;0),FALSE,IF('Data Input Sheet'!N410=2,0,IF(AND('Data Input Sheet'!N410=1,'Data Input Sheet'!O410=""),"MISSING",IF(AND('Data Input Sheet'!N410=1,'Data Input Sheet'!O410&gt;4),FALSE,IF('Data Input Sheet'!N410=1,'Data Input Sheet'!O410,FALSE)))))</f>
        <v>0</v>
      </c>
      <c r="E410" t="b">
        <f>IF(AND('Data Input Sheet'!B410=2,'Data Input Sheet'!D410&gt;0),FALSE,IF('Data Input Sheet'!B410=2,0,IF(AND('Data Input Sheet'!B410=1,'Data Input Sheet'!D410=""),"MISSING",IF(AND('Data Input Sheet'!B410=1,'Data Input Sheet'!D410=1),2,IF(AND('Data Input Sheet'!B410=1,'Data Input Sheet'!D410=2),0,IF(AND('Data Input Sheet'!B410=1,'Data Input Sheet'!D410=3),1,FALSE))))))</f>
        <v>0</v>
      </c>
      <c r="F410" t="b">
        <f>IF(AND('Data Input Sheet'!B410=2,'Data Input Sheet'!E410&gt;0),FALSE,IF('Data Input Sheet'!B410=2,0,IF(AND('Data Input Sheet'!B410=1,'Data Input Sheet'!E410=""),"MISSING",IF(AND('Data Input Sheet'!B410=1,'Data Input Sheet'!E410=1),1,IF(AND('Data Input Sheet'!B410=1,'Data Input Sheet'!E410=2),0,IF(AND('Data Input Sheet'!B410=1,'Data Input Sheet'!E410=3),0,FALSE))))))</f>
        <v>0</v>
      </c>
      <c r="G410" t="b">
        <f>IF(AND('Data Input Sheet'!B410=2,'Data Input Sheet'!G410&gt;0),FALSE,IF('Data Input Sheet'!B410=2,0,IF(AND('Data Input Sheet'!B410=1,'Data Input Sheet'!G410=""),"MISSING",IF(AND('Data Input Sheet'!B410=1,'Data Input Sheet'!G410=1),0,IF(AND('Data Input Sheet'!B410=1,'Data Input Sheet'!G410=2),1,IF(AND('Data Input Sheet'!B410=1,'Data Input Sheet'!G410=3),2,IF(AND('Data Input Sheet'!B410=1,'Data Input Sheet'!G410=4),3,FALSE)))))))</f>
        <v>0</v>
      </c>
      <c r="H410" t="b">
        <f>IF(AND('Data Input Sheet'!B410=2,'Data Input Sheet'!D410&gt;0),FALSE,IF('Data Input Sheet'!B410=2,0,IF(AND('Data Input Sheet'!B410=1,'Data Input Sheet'!D410=""),"MISSING",IF(AND('Data Input Sheet'!B410=1,'Data Input Sheet'!D410=1),0,IF(AND('Data Input Sheet'!B410=1,'Data Input Sheet'!D410=2),2,IF(AND('Data Input Sheet'!B410=1,'Data Input Sheet'!D410=3),1,FALSE))))))</f>
        <v>0</v>
      </c>
      <c r="I410" t="b">
        <f>IF(AND('Data Input Sheet'!B410=2,'Data Input Sheet'!E410&gt;0),FALSE,IF('Data Input Sheet'!B410=2,0,IF(AND('Data Input Sheet'!B410=1,'Data Input Sheet'!E410=""),"MISSING",IF(AND('Data Input Sheet'!B410=1,'Data Input Sheet'!E410=1),0,IF(AND('Data Input Sheet'!B410=1,'Data Input Sheet'!E410=2),1,IF(AND('Data Input Sheet'!B410=1,'Data Input Sheet'!E410=3),0,FALSE))))))</f>
        <v>0</v>
      </c>
      <c r="J410" t="b">
        <f>IF(AND('Data Input Sheet'!B410=2,'Data Input Sheet'!F410&gt;0),FALSE,IF('Data Input Sheet'!B410=2,0,IF(AND('Data Input Sheet'!B410=1,'Data Input Sheet'!F410=""),"MISSING",IF(AND('Data Input Sheet'!B410=1,'Data Input Sheet'!F410=1),0,IF(AND('Data Input Sheet'!B410=1,'Data Input Sheet'!F410=2),1,IF(AND('Data Input Sheet'!B410=1,'Data Input Sheet'!F410=3),2,IF(AND('Data Input Sheet'!B410=1,'Data Input Sheet'!F410=4),3,FALSE)))))))</f>
        <v>0</v>
      </c>
      <c r="K410" t="b">
        <f>IF(AND('Data Input Sheet'!H410=2,'Data Input Sheet'!J410&gt;0),FALSE,IF('Data Input Sheet'!H410=2,0,IF(AND('Data Input Sheet'!H410=1,'Data Input Sheet'!J410=""),"MISSING",IF(AND('Data Input Sheet'!H410=1,'Data Input Sheet'!J410=1),2,IF(AND('Data Input Sheet'!H410=1,'Data Input Sheet'!J410=2),0,IF(AND('Data Input Sheet'!H410=1,'Data Input Sheet'!J410=3),1,FALSE))))))</f>
        <v>0</v>
      </c>
      <c r="L410" t="b">
        <f>IF(AND('Data Input Sheet'!H410=2,'Data Input Sheet'!K410&gt;0),FALSE,IF('Data Input Sheet'!H410=2,0,IF(AND('Data Input Sheet'!H410=1,'Data Input Sheet'!K410=""),"MISSING",IF(AND('Data Input Sheet'!H410=1,'Data Input Sheet'!K410=1),1,IF(AND('Data Input Sheet'!H410=1,'Data Input Sheet'!K410=2),0,IF(AND('Data Input Sheet'!H410=1,'Data Input Sheet'!K410=3),0,FALSE))))))</f>
        <v>0</v>
      </c>
      <c r="M410" t="b">
        <f>IF(AND('Data Input Sheet'!H410=2,'Data Input Sheet'!M410&gt;0),FALSE,IF('Data Input Sheet'!H410=2,0,IF(AND('Data Input Sheet'!H410=1,'Data Input Sheet'!M410=""),"MISSING",IF(AND('Data Input Sheet'!H410=1,'Data Input Sheet'!M410=1),0,IF(AND('Data Input Sheet'!H410=1,'Data Input Sheet'!M410=2),1,IF(AND('Data Input Sheet'!H410=1,'Data Input Sheet'!M410=3),2,IF(AND('Data Input Sheet'!H410=1,'Data Input Sheet'!M410=4),3,FALSE)))))))</f>
        <v>0</v>
      </c>
      <c r="N410" t="b">
        <f>IF(AND('Data Input Sheet'!H410=2,'Data Input Sheet'!J410&gt;0),FALSE,IF('Data Input Sheet'!H410=2,0,IF(AND('Data Input Sheet'!H410=1,'Data Input Sheet'!J410=""),"MISSING",IF(AND('Data Input Sheet'!H410=1,'Data Input Sheet'!J410=1),0,IF(AND('Data Input Sheet'!H410=1,'Data Input Sheet'!J410=2),2,IF(AND('Data Input Sheet'!H410=1,'Data Input Sheet'!J410=3),1,FALSE))))))</f>
        <v>0</v>
      </c>
      <c r="O410" t="b">
        <f>IF(AND('Data Input Sheet'!H410=2,'Data Input Sheet'!K410&gt;0),FALSE,IF('Data Input Sheet'!H410=2,0,IF(AND('Data Input Sheet'!H410=1,'Data Input Sheet'!K410=""),"MISSING",IF(AND('Data Input Sheet'!H410=1,'Data Input Sheet'!K410=1),0,IF(AND('Data Input Sheet'!H410=1,'Data Input Sheet'!K410=2),1,IF(AND('Data Input Sheet'!H410=1,'Data Input Sheet'!K410=3),0,FALSE))))))</f>
        <v>0</v>
      </c>
      <c r="P410" t="b">
        <f>IF(AND('Data Input Sheet'!H410=2,'Data Input Sheet'!L410&gt;0),FALSE,IF('Data Input Sheet'!H410=2,0,IF(AND('Data Input Sheet'!H410=1,'Data Input Sheet'!L410=""),"MISSING",IF(AND('Data Input Sheet'!H410=1,'Data Input Sheet'!L410=1),0,IF(AND('Data Input Sheet'!H410=1,'Data Input Sheet'!L410=2),1,IF(AND('Data Input Sheet'!H410=1,'Data Input Sheet'!L410=3),2,IF(AND('Data Input Sheet'!H410=1,'Data Input Sheet'!L410=4),3,FALSE)))))))</f>
        <v>0</v>
      </c>
      <c r="Q410" t="b">
        <f>IF(AND('Data Input Sheet'!N410=2,'Data Input Sheet'!P410&gt;0),FALSE,IF('Data Input Sheet'!N410=2,0,IF(AND('Data Input Sheet'!N410=1,'Data Input Sheet'!P410=""),"MISSING",IF(AND('Data Input Sheet'!N410=1,'Data Input Sheet'!P410=1),2,IF(AND('Data Input Sheet'!N410=1,'Data Input Sheet'!P410=2),0,IF(AND('Data Input Sheet'!N410=1,'Data Input Sheet'!P410=3),1,FALSE))))))</f>
        <v>0</v>
      </c>
      <c r="R410" t="b">
        <f>IF(AND('Data Input Sheet'!N410=2,'Data Input Sheet'!Q410&gt;0),FALSE,IF('Data Input Sheet'!N410=2,0,IF(AND('Data Input Sheet'!N410=1,'Data Input Sheet'!Q410=""),"MISSING",IF(AND('Data Input Sheet'!N410=1,'Data Input Sheet'!Q410=1),1,IF(AND('Data Input Sheet'!N410=1,'Data Input Sheet'!Q410=2),0,IF(AND('Data Input Sheet'!N410=1,'Data Input Sheet'!Q410=3),0,FALSE))))))</f>
        <v>0</v>
      </c>
      <c r="S410" t="b">
        <f>IF(AND('Data Input Sheet'!N410=2,'Data Input Sheet'!S410&gt;0),FALSE,IF('Data Input Sheet'!N410=2,0,IF(AND('Data Input Sheet'!N410=1,'Data Input Sheet'!S410=""),"MISSING",IF(AND('Data Input Sheet'!N410=1,'Data Input Sheet'!S410=1),0,IF(AND('Data Input Sheet'!N410=1,'Data Input Sheet'!S410=2),1,IF(AND('Data Input Sheet'!N410=1,'Data Input Sheet'!S410=3),2,IF(AND('Data Input Sheet'!N410=1,'Data Input Sheet'!S410=4),3,FALSE)))))))</f>
        <v>0</v>
      </c>
      <c r="T410" t="b">
        <f>IF(AND('Data Input Sheet'!N410=2,'Data Input Sheet'!P410&gt;0),FALSE,IF('Data Input Sheet'!N410=2,0,IF(AND('Data Input Sheet'!N410=1,'Data Input Sheet'!P410=""),"MISSING",IF(AND('Data Input Sheet'!N410=1,'Data Input Sheet'!P410=1),0,IF(AND('Data Input Sheet'!N410=1,'Data Input Sheet'!P410=2),2,IF(AND('Data Input Sheet'!N410=1,'Data Input Sheet'!P410=3),1,FALSE))))))</f>
        <v>0</v>
      </c>
      <c r="U410" t="b">
        <f>IF(AND('Data Input Sheet'!N410=2,'Data Input Sheet'!Q410&gt;0),FALSE,IF('Data Input Sheet'!N410=2,0,IF(AND('Data Input Sheet'!N410=1,'Data Input Sheet'!Q410=""),"MISSING",IF(AND('Data Input Sheet'!N410=1,'Data Input Sheet'!Q410=1),0,IF(AND('Data Input Sheet'!N410=1,'Data Input Sheet'!Q410=2),1,IF(AND('Data Input Sheet'!N410=1,'Data Input Sheet'!Q410=3),0,FALSE))))))</f>
        <v>0</v>
      </c>
      <c r="V410" t="b">
        <f>IF(AND('Data Input Sheet'!N410=2,'Data Input Sheet'!R410&gt;0),FALSE,IF('Data Input Sheet'!N410=2,0,IF(AND('Data Input Sheet'!N410=1,'Data Input Sheet'!R410=""),"MISSING",IF(AND('Data Input Sheet'!N410=1,'Data Input Sheet'!R410=1),0,IF(AND('Data Input Sheet'!N410=1,'Data Input Sheet'!R410=2),1,IF(AND('Data Input Sheet'!N410=1,'Data Input Sheet'!R410=3),2,IF(AND('Data Input Sheet'!N410=1,'Data Input Sheet'!R410=4),3,FALSE)))))))</f>
        <v>0</v>
      </c>
      <c r="X410" s="6" t="b">
        <f>IF('Scoring Sheet'!B410=FALSE,FALSE,IF(OR('Scoring Sheet'!B410="MISSING",COUNTIF('Scoring Sheet'!E410:G410,"MISSING")&gt;0),"MISSING",1*'Scoring Sheet'!B410*SUM('Scoring Sheet'!E410:G410)))</f>
        <v>0</v>
      </c>
      <c r="Y410" s="6" t="b">
        <f>IF('Scoring Sheet'!C410=FALSE,FALSE,IF(OR('Scoring Sheet'!C410="MISSING",COUNTIF('Scoring Sheet'!K410:M410,"MISSING")&gt;0),"MISSING",2*'Scoring Sheet'!C410*SUM('Scoring Sheet'!K410:M410)))</f>
        <v>0</v>
      </c>
      <c r="Z410" s="6" t="b">
        <f>IF('Scoring Sheet'!D410=FALSE,FALSE,IF(OR('Scoring Sheet'!D410="MISSING",COUNTIF('Scoring Sheet'!Q410:S410,"MISSING")&gt;0),"MISSING",3*'Scoring Sheet'!D410*SUM('Scoring Sheet'!Q410:S410)))</f>
        <v>0</v>
      </c>
      <c r="AA410" s="7" t="b">
        <f>IF('Scoring Sheet'!B410=FALSE,FALSE,IF(OR('Scoring Sheet'!B410="MISSING",COUNTIF('Scoring Sheet'!H410:J410,"MISSING")&gt;0),"MISSING",1*'Scoring Sheet'!B410*SUM('Scoring Sheet'!H410:J410)))</f>
        <v>0</v>
      </c>
      <c r="AB410" s="7" t="b">
        <f>IF('Scoring Sheet'!C410=FALSE,FALSE,IF(OR('Scoring Sheet'!C410="MISSING",COUNTIF('Scoring Sheet'!N410:P410,"MISSING")&gt;0),"MISSING",2*'Scoring Sheet'!C410*SUM('Scoring Sheet'!N410:P410)))</f>
        <v>0</v>
      </c>
      <c r="AC410" s="7" t="b">
        <f>IF('Scoring Sheet'!D410=FALSE,FALSE,IF(OR('Scoring Sheet'!D410="MISSING",COUNTIF('Scoring Sheet'!T410:V410,"MISSING")&gt;0),"MISSING",3*'Scoring Sheet'!D410*SUM('Scoring Sheet'!T410:V410)))</f>
        <v>0</v>
      </c>
      <c r="AD410" s="8" t="b">
        <f t="shared" si="36"/>
        <v>0</v>
      </c>
      <c r="AE410" s="9" t="b">
        <f t="shared" si="37"/>
        <v>0</v>
      </c>
      <c r="AF410" s="10" t="b">
        <f t="shared" si="38"/>
        <v>0</v>
      </c>
      <c r="AG410" s="11" t="b">
        <f t="shared" si="39"/>
        <v>0</v>
      </c>
      <c r="AH410" s="12" t="b">
        <f t="shared" si="40"/>
        <v>0</v>
      </c>
      <c r="AI410" s="13" t="b">
        <f t="shared" si="41"/>
        <v>0</v>
      </c>
    </row>
    <row r="411" spans="1:35" x14ac:dyDescent="0.2">
      <c r="A411" s="17" t="str">
        <f>IF('Data Input Sheet'!A411="","",'Data Input Sheet'!A411)</f>
        <v/>
      </c>
      <c r="B411" t="b">
        <f>IF(AND('Data Input Sheet'!B411=2,'Data Input Sheet'!C411&gt;0),FALSE,IF('Data Input Sheet'!B411=2,0,IF(AND('Data Input Sheet'!B411=1,'Data Input Sheet'!C411=""),"MISSING",IF(AND('Data Input Sheet'!B411=1,'Data Input Sheet'!C411&gt;4),FALSE,IF('Data Input Sheet'!B411=1,'Data Input Sheet'!C411,FALSE)))))</f>
        <v>0</v>
      </c>
      <c r="C411" t="b">
        <f>IF(AND('Data Input Sheet'!H411=2,'Data Input Sheet'!I411&gt;0),FALSE,IF('Data Input Sheet'!H411=2,0,IF(AND('Data Input Sheet'!H411=1,'Data Input Sheet'!I411=""),"MISSING",IF(AND('Data Input Sheet'!H411=1,'Data Input Sheet'!I411&gt;4),FALSE,IF('Data Input Sheet'!H411=1,'Data Input Sheet'!I411,FALSE)))))</f>
        <v>0</v>
      </c>
      <c r="D411" t="b">
        <f>IF(AND('Data Input Sheet'!N411=2,'Data Input Sheet'!O411&gt;0),FALSE,IF('Data Input Sheet'!N411=2,0,IF(AND('Data Input Sheet'!N411=1,'Data Input Sheet'!O411=""),"MISSING",IF(AND('Data Input Sheet'!N411=1,'Data Input Sheet'!O411&gt;4),FALSE,IF('Data Input Sheet'!N411=1,'Data Input Sheet'!O411,FALSE)))))</f>
        <v>0</v>
      </c>
      <c r="E411" t="b">
        <f>IF(AND('Data Input Sheet'!B411=2,'Data Input Sheet'!D411&gt;0),FALSE,IF('Data Input Sheet'!B411=2,0,IF(AND('Data Input Sheet'!B411=1,'Data Input Sheet'!D411=""),"MISSING",IF(AND('Data Input Sheet'!B411=1,'Data Input Sheet'!D411=1),2,IF(AND('Data Input Sheet'!B411=1,'Data Input Sheet'!D411=2),0,IF(AND('Data Input Sheet'!B411=1,'Data Input Sheet'!D411=3),1,FALSE))))))</f>
        <v>0</v>
      </c>
      <c r="F411" t="b">
        <f>IF(AND('Data Input Sheet'!B411=2,'Data Input Sheet'!E411&gt;0),FALSE,IF('Data Input Sheet'!B411=2,0,IF(AND('Data Input Sheet'!B411=1,'Data Input Sheet'!E411=""),"MISSING",IF(AND('Data Input Sheet'!B411=1,'Data Input Sheet'!E411=1),1,IF(AND('Data Input Sheet'!B411=1,'Data Input Sheet'!E411=2),0,IF(AND('Data Input Sheet'!B411=1,'Data Input Sheet'!E411=3),0,FALSE))))))</f>
        <v>0</v>
      </c>
      <c r="G411" t="b">
        <f>IF(AND('Data Input Sheet'!B411=2,'Data Input Sheet'!G411&gt;0),FALSE,IF('Data Input Sheet'!B411=2,0,IF(AND('Data Input Sheet'!B411=1,'Data Input Sheet'!G411=""),"MISSING",IF(AND('Data Input Sheet'!B411=1,'Data Input Sheet'!G411=1),0,IF(AND('Data Input Sheet'!B411=1,'Data Input Sheet'!G411=2),1,IF(AND('Data Input Sheet'!B411=1,'Data Input Sheet'!G411=3),2,IF(AND('Data Input Sheet'!B411=1,'Data Input Sheet'!G411=4),3,FALSE)))))))</f>
        <v>0</v>
      </c>
      <c r="H411" t="b">
        <f>IF(AND('Data Input Sheet'!B411=2,'Data Input Sheet'!D411&gt;0),FALSE,IF('Data Input Sheet'!B411=2,0,IF(AND('Data Input Sheet'!B411=1,'Data Input Sheet'!D411=""),"MISSING",IF(AND('Data Input Sheet'!B411=1,'Data Input Sheet'!D411=1),0,IF(AND('Data Input Sheet'!B411=1,'Data Input Sheet'!D411=2),2,IF(AND('Data Input Sheet'!B411=1,'Data Input Sheet'!D411=3),1,FALSE))))))</f>
        <v>0</v>
      </c>
      <c r="I411" t="b">
        <f>IF(AND('Data Input Sheet'!B411=2,'Data Input Sheet'!E411&gt;0),FALSE,IF('Data Input Sheet'!B411=2,0,IF(AND('Data Input Sheet'!B411=1,'Data Input Sheet'!E411=""),"MISSING",IF(AND('Data Input Sheet'!B411=1,'Data Input Sheet'!E411=1),0,IF(AND('Data Input Sheet'!B411=1,'Data Input Sheet'!E411=2),1,IF(AND('Data Input Sheet'!B411=1,'Data Input Sheet'!E411=3),0,FALSE))))))</f>
        <v>0</v>
      </c>
      <c r="J411" t="b">
        <f>IF(AND('Data Input Sheet'!B411=2,'Data Input Sheet'!F411&gt;0),FALSE,IF('Data Input Sheet'!B411=2,0,IF(AND('Data Input Sheet'!B411=1,'Data Input Sheet'!F411=""),"MISSING",IF(AND('Data Input Sheet'!B411=1,'Data Input Sheet'!F411=1),0,IF(AND('Data Input Sheet'!B411=1,'Data Input Sheet'!F411=2),1,IF(AND('Data Input Sheet'!B411=1,'Data Input Sheet'!F411=3),2,IF(AND('Data Input Sheet'!B411=1,'Data Input Sheet'!F411=4),3,FALSE)))))))</f>
        <v>0</v>
      </c>
      <c r="K411" t="b">
        <f>IF(AND('Data Input Sheet'!H411=2,'Data Input Sheet'!J411&gt;0),FALSE,IF('Data Input Sheet'!H411=2,0,IF(AND('Data Input Sheet'!H411=1,'Data Input Sheet'!J411=""),"MISSING",IF(AND('Data Input Sheet'!H411=1,'Data Input Sheet'!J411=1),2,IF(AND('Data Input Sheet'!H411=1,'Data Input Sheet'!J411=2),0,IF(AND('Data Input Sheet'!H411=1,'Data Input Sheet'!J411=3),1,FALSE))))))</f>
        <v>0</v>
      </c>
      <c r="L411" t="b">
        <f>IF(AND('Data Input Sheet'!H411=2,'Data Input Sheet'!K411&gt;0),FALSE,IF('Data Input Sheet'!H411=2,0,IF(AND('Data Input Sheet'!H411=1,'Data Input Sheet'!K411=""),"MISSING",IF(AND('Data Input Sheet'!H411=1,'Data Input Sheet'!K411=1),1,IF(AND('Data Input Sheet'!H411=1,'Data Input Sheet'!K411=2),0,IF(AND('Data Input Sheet'!H411=1,'Data Input Sheet'!K411=3),0,FALSE))))))</f>
        <v>0</v>
      </c>
      <c r="M411" t="b">
        <f>IF(AND('Data Input Sheet'!H411=2,'Data Input Sheet'!M411&gt;0),FALSE,IF('Data Input Sheet'!H411=2,0,IF(AND('Data Input Sheet'!H411=1,'Data Input Sheet'!M411=""),"MISSING",IF(AND('Data Input Sheet'!H411=1,'Data Input Sheet'!M411=1),0,IF(AND('Data Input Sheet'!H411=1,'Data Input Sheet'!M411=2),1,IF(AND('Data Input Sheet'!H411=1,'Data Input Sheet'!M411=3),2,IF(AND('Data Input Sheet'!H411=1,'Data Input Sheet'!M411=4),3,FALSE)))))))</f>
        <v>0</v>
      </c>
      <c r="N411" t="b">
        <f>IF(AND('Data Input Sheet'!H411=2,'Data Input Sheet'!J411&gt;0),FALSE,IF('Data Input Sheet'!H411=2,0,IF(AND('Data Input Sheet'!H411=1,'Data Input Sheet'!J411=""),"MISSING",IF(AND('Data Input Sheet'!H411=1,'Data Input Sheet'!J411=1),0,IF(AND('Data Input Sheet'!H411=1,'Data Input Sheet'!J411=2),2,IF(AND('Data Input Sheet'!H411=1,'Data Input Sheet'!J411=3),1,FALSE))))))</f>
        <v>0</v>
      </c>
      <c r="O411" t="b">
        <f>IF(AND('Data Input Sheet'!H411=2,'Data Input Sheet'!K411&gt;0),FALSE,IF('Data Input Sheet'!H411=2,0,IF(AND('Data Input Sheet'!H411=1,'Data Input Sheet'!K411=""),"MISSING",IF(AND('Data Input Sheet'!H411=1,'Data Input Sheet'!K411=1),0,IF(AND('Data Input Sheet'!H411=1,'Data Input Sheet'!K411=2),1,IF(AND('Data Input Sheet'!H411=1,'Data Input Sheet'!K411=3),0,FALSE))))))</f>
        <v>0</v>
      </c>
      <c r="P411" t="b">
        <f>IF(AND('Data Input Sheet'!H411=2,'Data Input Sheet'!L411&gt;0),FALSE,IF('Data Input Sheet'!H411=2,0,IF(AND('Data Input Sheet'!H411=1,'Data Input Sheet'!L411=""),"MISSING",IF(AND('Data Input Sheet'!H411=1,'Data Input Sheet'!L411=1),0,IF(AND('Data Input Sheet'!H411=1,'Data Input Sheet'!L411=2),1,IF(AND('Data Input Sheet'!H411=1,'Data Input Sheet'!L411=3),2,IF(AND('Data Input Sheet'!H411=1,'Data Input Sheet'!L411=4),3,FALSE)))))))</f>
        <v>0</v>
      </c>
      <c r="Q411" t="b">
        <f>IF(AND('Data Input Sheet'!N411=2,'Data Input Sheet'!P411&gt;0),FALSE,IF('Data Input Sheet'!N411=2,0,IF(AND('Data Input Sheet'!N411=1,'Data Input Sheet'!P411=""),"MISSING",IF(AND('Data Input Sheet'!N411=1,'Data Input Sheet'!P411=1),2,IF(AND('Data Input Sheet'!N411=1,'Data Input Sheet'!P411=2),0,IF(AND('Data Input Sheet'!N411=1,'Data Input Sheet'!P411=3),1,FALSE))))))</f>
        <v>0</v>
      </c>
      <c r="R411" t="b">
        <f>IF(AND('Data Input Sheet'!N411=2,'Data Input Sheet'!Q411&gt;0),FALSE,IF('Data Input Sheet'!N411=2,0,IF(AND('Data Input Sheet'!N411=1,'Data Input Sheet'!Q411=""),"MISSING",IF(AND('Data Input Sheet'!N411=1,'Data Input Sheet'!Q411=1),1,IF(AND('Data Input Sheet'!N411=1,'Data Input Sheet'!Q411=2),0,IF(AND('Data Input Sheet'!N411=1,'Data Input Sheet'!Q411=3),0,FALSE))))))</f>
        <v>0</v>
      </c>
      <c r="S411" t="b">
        <f>IF(AND('Data Input Sheet'!N411=2,'Data Input Sheet'!S411&gt;0),FALSE,IF('Data Input Sheet'!N411=2,0,IF(AND('Data Input Sheet'!N411=1,'Data Input Sheet'!S411=""),"MISSING",IF(AND('Data Input Sheet'!N411=1,'Data Input Sheet'!S411=1),0,IF(AND('Data Input Sheet'!N411=1,'Data Input Sheet'!S411=2),1,IF(AND('Data Input Sheet'!N411=1,'Data Input Sheet'!S411=3),2,IF(AND('Data Input Sheet'!N411=1,'Data Input Sheet'!S411=4),3,FALSE)))))))</f>
        <v>0</v>
      </c>
      <c r="T411" t="b">
        <f>IF(AND('Data Input Sheet'!N411=2,'Data Input Sheet'!P411&gt;0),FALSE,IF('Data Input Sheet'!N411=2,0,IF(AND('Data Input Sheet'!N411=1,'Data Input Sheet'!P411=""),"MISSING",IF(AND('Data Input Sheet'!N411=1,'Data Input Sheet'!P411=1),0,IF(AND('Data Input Sheet'!N411=1,'Data Input Sheet'!P411=2),2,IF(AND('Data Input Sheet'!N411=1,'Data Input Sheet'!P411=3),1,FALSE))))))</f>
        <v>0</v>
      </c>
      <c r="U411" t="b">
        <f>IF(AND('Data Input Sheet'!N411=2,'Data Input Sheet'!Q411&gt;0),FALSE,IF('Data Input Sheet'!N411=2,0,IF(AND('Data Input Sheet'!N411=1,'Data Input Sheet'!Q411=""),"MISSING",IF(AND('Data Input Sheet'!N411=1,'Data Input Sheet'!Q411=1),0,IF(AND('Data Input Sheet'!N411=1,'Data Input Sheet'!Q411=2),1,IF(AND('Data Input Sheet'!N411=1,'Data Input Sheet'!Q411=3),0,FALSE))))))</f>
        <v>0</v>
      </c>
      <c r="V411" t="b">
        <f>IF(AND('Data Input Sheet'!N411=2,'Data Input Sheet'!R411&gt;0),FALSE,IF('Data Input Sheet'!N411=2,0,IF(AND('Data Input Sheet'!N411=1,'Data Input Sheet'!R411=""),"MISSING",IF(AND('Data Input Sheet'!N411=1,'Data Input Sheet'!R411=1),0,IF(AND('Data Input Sheet'!N411=1,'Data Input Sheet'!R411=2),1,IF(AND('Data Input Sheet'!N411=1,'Data Input Sheet'!R411=3),2,IF(AND('Data Input Sheet'!N411=1,'Data Input Sheet'!R411=4),3,FALSE)))))))</f>
        <v>0</v>
      </c>
      <c r="X411" s="6" t="b">
        <f>IF('Scoring Sheet'!B411=FALSE,FALSE,IF(OR('Scoring Sheet'!B411="MISSING",COUNTIF('Scoring Sheet'!E411:G411,"MISSING")&gt;0),"MISSING",1*'Scoring Sheet'!B411*SUM('Scoring Sheet'!E411:G411)))</f>
        <v>0</v>
      </c>
      <c r="Y411" s="6" t="b">
        <f>IF('Scoring Sheet'!C411=FALSE,FALSE,IF(OR('Scoring Sheet'!C411="MISSING",COUNTIF('Scoring Sheet'!K411:M411,"MISSING")&gt;0),"MISSING",2*'Scoring Sheet'!C411*SUM('Scoring Sheet'!K411:M411)))</f>
        <v>0</v>
      </c>
      <c r="Z411" s="6" t="b">
        <f>IF('Scoring Sheet'!D411=FALSE,FALSE,IF(OR('Scoring Sheet'!D411="MISSING",COUNTIF('Scoring Sheet'!Q411:S411,"MISSING")&gt;0),"MISSING",3*'Scoring Sheet'!D411*SUM('Scoring Sheet'!Q411:S411)))</f>
        <v>0</v>
      </c>
      <c r="AA411" s="7" t="b">
        <f>IF('Scoring Sheet'!B411=FALSE,FALSE,IF(OR('Scoring Sheet'!B411="MISSING",COUNTIF('Scoring Sheet'!H411:J411,"MISSING")&gt;0),"MISSING",1*'Scoring Sheet'!B411*SUM('Scoring Sheet'!H411:J411)))</f>
        <v>0</v>
      </c>
      <c r="AB411" s="7" t="b">
        <f>IF('Scoring Sheet'!C411=FALSE,FALSE,IF(OR('Scoring Sheet'!C411="MISSING",COUNTIF('Scoring Sheet'!N411:P411,"MISSING")&gt;0),"MISSING",2*'Scoring Sheet'!C411*SUM('Scoring Sheet'!N411:P411)))</f>
        <v>0</v>
      </c>
      <c r="AC411" s="7" t="b">
        <f>IF('Scoring Sheet'!D411=FALSE,FALSE,IF(OR('Scoring Sheet'!D411="MISSING",COUNTIF('Scoring Sheet'!T411:V411,"MISSING")&gt;0),"MISSING",3*'Scoring Sheet'!D411*SUM('Scoring Sheet'!T411:V411)))</f>
        <v>0</v>
      </c>
      <c r="AD411" s="8" t="b">
        <f t="shared" si="36"/>
        <v>0</v>
      </c>
      <c r="AE411" s="9" t="b">
        <f t="shared" si="37"/>
        <v>0</v>
      </c>
      <c r="AF411" s="10" t="b">
        <f t="shared" si="38"/>
        <v>0</v>
      </c>
      <c r="AG411" s="11" t="b">
        <f t="shared" si="39"/>
        <v>0</v>
      </c>
      <c r="AH411" s="12" t="b">
        <f t="shared" si="40"/>
        <v>0</v>
      </c>
      <c r="AI411" s="13" t="b">
        <f t="shared" si="41"/>
        <v>0</v>
      </c>
    </row>
    <row r="412" spans="1:35" x14ac:dyDescent="0.2">
      <c r="A412" s="17" t="str">
        <f>IF('Data Input Sheet'!A412="","",'Data Input Sheet'!A412)</f>
        <v/>
      </c>
      <c r="B412" t="b">
        <f>IF(AND('Data Input Sheet'!B412=2,'Data Input Sheet'!C412&gt;0),FALSE,IF('Data Input Sheet'!B412=2,0,IF(AND('Data Input Sheet'!B412=1,'Data Input Sheet'!C412=""),"MISSING",IF(AND('Data Input Sheet'!B412=1,'Data Input Sheet'!C412&gt;4),FALSE,IF('Data Input Sheet'!B412=1,'Data Input Sheet'!C412,FALSE)))))</f>
        <v>0</v>
      </c>
      <c r="C412" t="b">
        <f>IF(AND('Data Input Sheet'!H412=2,'Data Input Sheet'!I412&gt;0),FALSE,IF('Data Input Sheet'!H412=2,0,IF(AND('Data Input Sheet'!H412=1,'Data Input Sheet'!I412=""),"MISSING",IF(AND('Data Input Sheet'!H412=1,'Data Input Sheet'!I412&gt;4),FALSE,IF('Data Input Sheet'!H412=1,'Data Input Sheet'!I412,FALSE)))))</f>
        <v>0</v>
      </c>
      <c r="D412" t="b">
        <f>IF(AND('Data Input Sheet'!N412=2,'Data Input Sheet'!O412&gt;0),FALSE,IF('Data Input Sheet'!N412=2,0,IF(AND('Data Input Sheet'!N412=1,'Data Input Sheet'!O412=""),"MISSING",IF(AND('Data Input Sheet'!N412=1,'Data Input Sheet'!O412&gt;4),FALSE,IF('Data Input Sheet'!N412=1,'Data Input Sheet'!O412,FALSE)))))</f>
        <v>0</v>
      </c>
      <c r="E412" t="b">
        <f>IF(AND('Data Input Sheet'!B412=2,'Data Input Sheet'!D412&gt;0),FALSE,IF('Data Input Sheet'!B412=2,0,IF(AND('Data Input Sheet'!B412=1,'Data Input Sheet'!D412=""),"MISSING",IF(AND('Data Input Sheet'!B412=1,'Data Input Sheet'!D412=1),2,IF(AND('Data Input Sheet'!B412=1,'Data Input Sheet'!D412=2),0,IF(AND('Data Input Sheet'!B412=1,'Data Input Sheet'!D412=3),1,FALSE))))))</f>
        <v>0</v>
      </c>
      <c r="F412" t="b">
        <f>IF(AND('Data Input Sheet'!B412=2,'Data Input Sheet'!E412&gt;0),FALSE,IF('Data Input Sheet'!B412=2,0,IF(AND('Data Input Sheet'!B412=1,'Data Input Sheet'!E412=""),"MISSING",IF(AND('Data Input Sheet'!B412=1,'Data Input Sheet'!E412=1),1,IF(AND('Data Input Sheet'!B412=1,'Data Input Sheet'!E412=2),0,IF(AND('Data Input Sheet'!B412=1,'Data Input Sheet'!E412=3),0,FALSE))))))</f>
        <v>0</v>
      </c>
      <c r="G412" t="b">
        <f>IF(AND('Data Input Sheet'!B412=2,'Data Input Sheet'!G412&gt;0),FALSE,IF('Data Input Sheet'!B412=2,0,IF(AND('Data Input Sheet'!B412=1,'Data Input Sheet'!G412=""),"MISSING",IF(AND('Data Input Sheet'!B412=1,'Data Input Sheet'!G412=1),0,IF(AND('Data Input Sheet'!B412=1,'Data Input Sheet'!G412=2),1,IF(AND('Data Input Sheet'!B412=1,'Data Input Sheet'!G412=3),2,IF(AND('Data Input Sheet'!B412=1,'Data Input Sheet'!G412=4),3,FALSE)))))))</f>
        <v>0</v>
      </c>
      <c r="H412" t="b">
        <f>IF(AND('Data Input Sheet'!B412=2,'Data Input Sheet'!D412&gt;0),FALSE,IF('Data Input Sheet'!B412=2,0,IF(AND('Data Input Sheet'!B412=1,'Data Input Sheet'!D412=""),"MISSING",IF(AND('Data Input Sheet'!B412=1,'Data Input Sheet'!D412=1),0,IF(AND('Data Input Sheet'!B412=1,'Data Input Sheet'!D412=2),2,IF(AND('Data Input Sheet'!B412=1,'Data Input Sheet'!D412=3),1,FALSE))))))</f>
        <v>0</v>
      </c>
      <c r="I412" t="b">
        <f>IF(AND('Data Input Sheet'!B412=2,'Data Input Sheet'!E412&gt;0),FALSE,IF('Data Input Sheet'!B412=2,0,IF(AND('Data Input Sheet'!B412=1,'Data Input Sheet'!E412=""),"MISSING",IF(AND('Data Input Sheet'!B412=1,'Data Input Sheet'!E412=1),0,IF(AND('Data Input Sheet'!B412=1,'Data Input Sheet'!E412=2),1,IF(AND('Data Input Sheet'!B412=1,'Data Input Sheet'!E412=3),0,FALSE))))))</f>
        <v>0</v>
      </c>
      <c r="J412" t="b">
        <f>IF(AND('Data Input Sheet'!B412=2,'Data Input Sheet'!F412&gt;0),FALSE,IF('Data Input Sheet'!B412=2,0,IF(AND('Data Input Sheet'!B412=1,'Data Input Sheet'!F412=""),"MISSING",IF(AND('Data Input Sheet'!B412=1,'Data Input Sheet'!F412=1),0,IF(AND('Data Input Sheet'!B412=1,'Data Input Sheet'!F412=2),1,IF(AND('Data Input Sheet'!B412=1,'Data Input Sheet'!F412=3),2,IF(AND('Data Input Sheet'!B412=1,'Data Input Sheet'!F412=4),3,FALSE)))))))</f>
        <v>0</v>
      </c>
      <c r="K412" t="b">
        <f>IF(AND('Data Input Sheet'!H412=2,'Data Input Sheet'!J412&gt;0),FALSE,IF('Data Input Sheet'!H412=2,0,IF(AND('Data Input Sheet'!H412=1,'Data Input Sheet'!J412=""),"MISSING",IF(AND('Data Input Sheet'!H412=1,'Data Input Sheet'!J412=1),2,IF(AND('Data Input Sheet'!H412=1,'Data Input Sheet'!J412=2),0,IF(AND('Data Input Sheet'!H412=1,'Data Input Sheet'!J412=3),1,FALSE))))))</f>
        <v>0</v>
      </c>
      <c r="L412" t="b">
        <f>IF(AND('Data Input Sheet'!H412=2,'Data Input Sheet'!K412&gt;0),FALSE,IF('Data Input Sheet'!H412=2,0,IF(AND('Data Input Sheet'!H412=1,'Data Input Sheet'!K412=""),"MISSING",IF(AND('Data Input Sheet'!H412=1,'Data Input Sheet'!K412=1),1,IF(AND('Data Input Sheet'!H412=1,'Data Input Sheet'!K412=2),0,IF(AND('Data Input Sheet'!H412=1,'Data Input Sheet'!K412=3),0,FALSE))))))</f>
        <v>0</v>
      </c>
      <c r="M412" t="b">
        <f>IF(AND('Data Input Sheet'!H412=2,'Data Input Sheet'!M412&gt;0),FALSE,IF('Data Input Sheet'!H412=2,0,IF(AND('Data Input Sheet'!H412=1,'Data Input Sheet'!M412=""),"MISSING",IF(AND('Data Input Sheet'!H412=1,'Data Input Sheet'!M412=1),0,IF(AND('Data Input Sheet'!H412=1,'Data Input Sheet'!M412=2),1,IF(AND('Data Input Sheet'!H412=1,'Data Input Sheet'!M412=3),2,IF(AND('Data Input Sheet'!H412=1,'Data Input Sheet'!M412=4),3,FALSE)))))))</f>
        <v>0</v>
      </c>
      <c r="N412" t="b">
        <f>IF(AND('Data Input Sheet'!H412=2,'Data Input Sheet'!J412&gt;0),FALSE,IF('Data Input Sheet'!H412=2,0,IF(AND('Data Input Sheet'!H412=1,'Data Input Sheet'!J412=""),"MISSING",IF(AND('Data Input Sheet'!H412=1,'Data Input Sheet'!J412=1),0,IF(AND('Data Input Sheet'!H412=1,'Data Input Sheet'!J412=2),2,IF(AND('Data Input Sheet'!H412=1,'Data Input Sheet'!J412=3),1,FALSE))))))</f>
        <v>0</v>
      </c>
      <c r="O412" t="b">
        <f>IF(AND('Data Input Sheet'!H412=2,'Data Input Sheet'!K412&gt;0),FALSE,IF('Data Input Sheet'!H412=2,0,IF(AND('Data Input Sheet'!H412=1,'Data Input Sheet'!K412=""),"MISSING",IF(AND('Data Input Sheet'!H412=1,'Data Input Sheet'!K412=1),0,IF(AND('Data Input Sheet'!H412=1,'Data Input Sheet'!K412=2),1,IF(AND('Data Input Sheet'!H412=1,'Data Input Sheet'!K412=3),0,FALSE))))))</f>
        <v>0</v>
      </c>
      <c r="P412" t="b">
        <f>IF(AND('Data Input Sheet'!H412=2,'Data Input Sheet'!L412&gt;0),FALSE,IF('Data Input Sheet'!H412=2,0,IF(AND('Data Input Sheet'!H412=1,'Data Input Sheet'!L412=""),"MISSING",IF(AND('Data Input Sheet'!H412=1,'Data Input Sheet'!L412=1),0,IF(AND('Data Input Sheet'!H412=1,'Data Input Sheet'!L412=2),1,IF(AND('Data Input Sheet'!H412=1,'Data Input Sheet'!L412=3),2,IF(AND('Data Input Sheet'!H412=1,'Data Input Sheet'!L412=4),3,FALSE)))))))</f>
        <v>0</v>
      </c>
      <c r="Q412" t="b">
        <f>IF(AND('Data Input Sheet'!N412=2,'Data Input Sheet'!P412&gt;0),FALSE,IF('Data Input Sheet'!N412=2,0,IF(AND('Data Input Sheet'!N412=1,'Data Input Sheet'!P412=""),"MISSING",IF(AND('Data Input Sheet'!N412=1,'Data Input Sheet'!P412=1),2,IF(AND('Data Input Sheet'!N412=1,'Data Input Sheet'!P412=2),0,IF(AND('Data Input Sheet'!N412=1,'Data Input Sheet'!P412=3),1,FALSE))))))</f>
        <v>0</v>
      </c>
      <c r="R412" t="b">
        <f>IF(AND('Data Input Sheet'!N412=2,'Data Input Sheet'!Q412&gt;0),FALSE,IF('Data Input Sheet'!N412=2,0,IF(AND('Data Input Sheet'!N412=1,'Data Input Sheet'!Q412=""),"MISSING",IF(AND('Data Input Sheet'!N412=1,'Data Input Sheet'!Q412=1),1,IF(AND('Data Input Sheet'!N412=1,'Data Input Sheet'!Q412=2),0,IF(AND('Data Input Sheet'!N412=1,'Data Input Sheet'!Q412=3),0,FALSE))))))</f>
        <v>0</v>
      </c>
      <c r="S412" t="b">
        <f>IF(AND('Data Input Sheet'!N412=2,'Data Input Sheet'!S412&gt;0),FALSE,IF('Data Input Sheet'!N412=2,0,IF(AND('Data Input Sheet'!N412=1,'Data Input Sheet'!S412=""),"MISSING",IF(AND('Data Input Sheet'!N412=1,'Data Input Sheet'!S412=1),0,IF(AND('Data Input Sheet'!N412=1,'Data Input Sheet'!S412=2),1,IF(AND('Data Input Sheet'!N412=1,'Data Input Sheet'!S412=3),2,IF(AND('Data Input Sheet'!N412=1,'Data Input Sheet'!S412=4),3,FALSE)))))))</f>
        <v>0</v>
      </c>
      <c r="T412" t="b">
        <f>IF(AND('Data Input Sheet'!N412=2,'Data Input Sheet'!P412&gt;0),FALSE,IF('Data Input Sheet'!N412=2,0,IF(AND('Data Input Sheet'!N412=1,'Data Input Sheet'!P412=""),"MISSING",IF(AND('Data Input Sheet'!N412=1,'Data Input Sheet'!P412=1),0,IF(AND('Data Input Sheet'!N412=1,'Data Input Sheet'!P412=2),2,IF(AND('Data Input Sheet'!N412=1,'Data Input Sheet'!P412=3),1,FALSE))))))</f>
        <v>0</v>
      </c>
      <c r="U412" t="b">
        <f>IF(AND('Data Input Sheet'!N412=2,'Data Input Sheet'!Q412&gt;0),FALSE,IF('Data Input Sheet'!N412=2,0,IF(AND('Data Input Sheet'!N412=1,'Data Input Sheet'!Q412=""),"MISSING",IF(AND('Data Input Sheet'!N412=1,'Data Input Sheet'!Q412=1),0,IF(AND('Data Input Sheet'!N412=1,'Data Input Sheet'!Q412=2),1,IF(AND('Data Input Sheet'!N412=1,'Data Input Sheet'!Q412=3),0,FALSE))))))</f>
        <v>0</v>
      </c>
      <c r="V412" t="b">
        <f>IF(AND('Data Input Sheet'!N412=2,'Data Input Sheet'!R412&gt;0),FALSE,IF('Data Input Sheet'!N412=2,0,IF(AND('Data Input Sheet'!N412=1,'Data Input Sheet'!R412=""),"MISSING",IF(AND('Data Input Sheet'!N412=1,'Data Input Sheet'!R412=1),0,IF(AND('Data Input Sheet'!N412=1,'Data Input Sheet'!R412=2),1,IF(AND('Data Input Sheet'!N412=1,'Data Input Sheet'!R412=3),2,IF(AND('Data Input Sheet'!N412=1,'Data Input Sheet'!R412=4),3,FALSE)))))))</f>
        <v>0</v>
      </c>
      <c r="X412" s="6" t="b">
        <f>IF('Scoring Sheet'!B412=FALSE,FALSE,IF(OR('Scoring Sheet'!B412="MISSING",COUNTIF('Scoring Sheet'!E412:G412,"MISSING")&gt;0),"MISSING",1*'Scoring Sheet'!B412*SUM('Scoring Sheet'!E412:G412)))</f>
        <v>0</v>
      </c>
      <c r="Y412" s="6" t="b">
        <f>IF('Scoring Sheet'!C412=FALSE,FALSE,IF(OR('Scoring Sheet'!C412="MISSING",COUNTIF('Scoring Sheet'!K412:M412,"MISSING")&gt;0),"MISSING",2*'Scoring Sheet'!C412*SUM('Scoring Sheet'!K412:M412)))</f>
        <v>0</v>
      </c>
      <c r="Z412" s="6" t="b">
        <f>IF('Scoring Sheet'!D412=FALSE,FALSE,IF(OR('Scoring Sheet'!D412="MISSING",COUNTIF('Scoring Sheet'!Q412:S412,"MISSING")&gt;0),"MISSING",3*'Scoring Sheet'!D412*SUM('Scoring Sheet'!Q412:S412)))</f>
        <v>0</v>
      </c>
      <c r="AA412" s="7" t="b">
        <f>IF('Scoring Sheet'!B412=FALSE,FALSE,IF(OR('Scoring Sheet'!B412="MISSING",COUNTIF('Scoring Sheet'!H412:J412,"MISSING")&gt;0),"MISSING",1*'Scoring Sheet'!B412*SUM('Scoring Sheet'!H412:J412)))</f>
        <v>0</v>
      </c>
      <c r="AB412" s="7" t="b">
        <f>IF('Scoring Sheet'!C412=FALSE,FALSE,IF(OR('Scoring Sheet'!C412="MISSING",COUNTIF('Scoring Sheet'!N412:P412,"MISSING")&gt;0),"MISSING",2*'Scoring Sheet'!C412*SUM('Scoring Sheet'!N412:P412)))</f>
        <v>0</v>
      </c>
      <c r="AC412" s="7" t="b">
        <f>IF('Scoring Sheet'!D412=FALSE,FALSE,IF(OR('Scoring Sheet'!D412="MISSING",COUNTIF('Scoring Sheet'!T412:V412,"MISSING")&gt;0),"MISSING",3*'Scoring Sheet'!D412*SUM('Scoring Sheet'!T412:V412)))</f>
        <v>0</v>
      </c>
      <c r="AD412" s="8" t="b">
        <f t="shared" si="36"/>
        <v>0</v>
      </c>
      <c r="AE412" s="9" t="b">
        <f t="shared" si="37"/>
        <v>0</v>
      </c>
      <c r="AF412" s="10" t="b">
        <f t="shared" si="38"/>
        <v>0</v>
      </c>
      <c r="AG412" s="11" t="b">
        <f t="shared" si="39"/>
        <v>0</v>
      </c>
      <c r="AH412" s="12" t="b">
        <f t="shared" si="40"/>
        <v>0</v>
      </c>
      <c r="AI412" s="13" t="b">
        <f t="shared" si="41"/>
        <v>0</v>
      </c>
    </row>
    <row r="413" spans="1:35" x14ac:dyDescent="0.2">
      <c r="A413" s="17" t="str">
        <f>IF('Data Input Sheet'!A413="","",'Data Input Sheet'!A413)</f>
        <v/>
      </c>
      <c r="B413" t="b">
        <f>IF(AND('Data Input Sheet'!B413=2,'Data Input Sheet'!C413&gt;0),FALSE,IF('Data Input Sheet'!B413=2,0,IF(AND('Data Input Sheet'!B413=1,'Data Input Sheet'!C413=""),"MISSING",IF(AND('Data Input Sheet'!B413=1,'Data Input Sheet'!C413&gt;4),FALSE,IF('Data Input Sheet'!B413=1,'Data Input Sheet'!C413,FALSE)))))</f>
        <v>0</v>
      </c>
      <c r="C413" t="b">
        <f>IF(AND('Data Input Sheet'!H413=2,'Data Input Sheet'!I413&gt;0),FALSE,IF('Data Input Sheet'!H413=2,0,IF(AND('Data Input Sheet'!H413=1,'Data Input Sheet'!I413=""),"MISSING",IF(AND('Data Input Sheet'!H413=1,'Data Input Sheet'!I413&gt;4),FALSE,IF('Data Input Sheet'!H413=1,'Data Input Sheet'!I413,FALSE)))))</f>
        <v>0</v>
      </c>
      <c r="D413" t="b">
        <f>IF(AND('Data Input Sheet'!N413=2,'Data Input Sheet'!O413&gt;0),FALSE,IF('Data Input Sheet'!N413=2,0,IF(AND('Data Input Sheet'!N413=1,'Data Input Sheet'!O413=""),"MISSING",IF(AND('Data Input Sheet'!N413=1,'Data Input Sheet'!O413&gt;4),FALSE,IF('Data Input Sheet'!N413=1,'Data Input Sheet'!O413,FALSE)))))</f>
        <v>0</v>
      </c>
      <c r="E413" t="b">
        <f>IF(AND('Data Input Sheet'!B413=2,'Data Input Sheet'!D413&gt;0),FALSE,IF('Data Input Sheet'!B413=2,0,IF(AND('Data Input Sheet'!B413=1,'Data Input Sheet'!D413=""),"MISSING",IF(AND('Data Input Sheet'!B413=1,'Data Input Sheet'!D413=1),2,IF(AND('Data Input Sheet'!B413=1,'Data Input Sheet'!D413=2),0,IF(AND('Data Input Sheet'!B413=1,'Data Input Sheet'!D413=3),1,FALSE))))))</f>
        <v>0</v>
      </c>
      <c r="F413" t="b">
        <f>IF(AND('Data Input Sheet'!B413=2,'Data Input Sheet'!E413&gt;0),FALSE,IF('Data Input Sheet'!B413=2,0,IF(AND('Data Input Sheet'!B413=1,'Data Input Sheet'!E413=""),"MISSING",IF(AND('Data Input Sheet'!B413=1,'Data Input Sheet'!E413=1),1,IF(AND('Data Input Sheet'!B413=1,'Data Input Sheet'!E413=2),0,IF(AND('Data Input Sheet'!B413=1,'Data Input Sheet'!E413=3),0,FALSE))))))</f>
        <v>0</v>
      </c>
      <c r="G413" t="b">
        <f>IF(AND('Data Input Sheet'!B413=2,'Data Input Sheet'!G413&gt;0),FALSE,IF('Data Input Sheet'!B413=2,0,IF(AND('Data Input Sheet'!B413=1,'Data Input Sheet'!G413=""),"MISSING",IF(AND('Data Input Sheet'!B413=1,'Data Input Sheet'!G413=1),0,IF(AND('Data Input Sheet'!B413=1,'Data Input Sheet'!G413=2),1,IF(AND('Data Input Sheet'!B413=1,'Data Input Sheet'!G413=3),2,IF(AND('Data Input Sheet'!B413=1,'Data Input Sheet'!G413=4),3,FALSE)))))))</f>
        <v>0</v>
      </c>
      <c r="H413" t="b">
        <f>IF(AND('Data Input Sheet'!B413=2,'Data Input Sheet'!D413&gt;0),FALSE,IF('Data Input Sheet'!B413=2,0,IF(AND('Data Input Sheet'!B413=1,'Data Input Sheet'!D413=""),"MISSING",IF(AND('Data Input Sheet'!B413=1,'Data Input Sheet'!D413=1),0,IF(AND('Data Input Sheet'!B413=1,'Data Input Sheet'!D413=2),2,IF(AND('Data Input Sheet'!B413=1,'Data Input Sheet'!D413=3),1,FALSE))))))</f>
        <v>0</v>
      </c>
      <c r="I413" t="b">
        <f>IF(AND('Data Input Sheet'!B413=2,'Data Input Sheet'!E413&gt;0),FALSE,IF('Data Input Sheet'!B413=2,0,IF(AND('Data Input Sheet'!B413=1,'Data Input Sheet'!E413=""),"MISSING",IF(AND('Data Input Sheet'!B413=1,'Data Input Sheet'!E413=1),0,IF(AND('Data Input Sheet'!B413=1,'Data Input Sheet'!E413=2),1,IF(AND('Data Input Sheet'!B413=1,'Data Input Sheet'!E413=3),0,FALSE))))))</f>
        <v>0</v>
      </c>
      <c r="J413" t="b">
        <f>IF(AND('Data Input Sheet'!B413=2,'Data Input Sheet'!F413&gt;0),FALSE,IF('Data Input Sheet'!B413=2,0,IF(AND('Data Input Sheet'!B413=1,'Data Input Sheet'!F413=""),"MISSING",IF(AND('Data Input Sheet'!B413=1,'Data Input Sheet'!F413=1),0,IF(AND('Data Input Sheet'!B413=1,'Data Input Sheet'!F413=2),1,IF(AND('Data Input Sheet'!B413=1,'Data Input Sheet'!F413=3),2,IF(AND('Data Input Sheet'!B413=1,'Data Input Sheet'!F413=4),3,FALSE)))))))</f>
        <v>0</v>
      </c>
      <c r="K413" t="b">
        <f>IF(AND('Data Input Sheet'!H413=2,'Data Input Sheet'!J413&gt;0),FALSE,IF('Data Input Sheet'!H413=2,0,IF(AND('Data Input Sheet'!H413=1,'Data Input Sheet'!J413=""),"MISSING",IF(AND('Data Input Sheet'!H413=1,'Data Input Sheet'!J413=1),2,IF(AND('Data Input Sheet'!H413=1,'Data Input Sheet'!J413=2),0,IF(AND('Data Input Sheet'!H413=1,'Data Input Sheet'!J413=3),1,FALSE))))))</f>
        <v>0</v>
      </c>
      <c r="L413" t="b">
        <f>IF(AND('Data Input Sheet'!H413=2,'Data Input Sheet'!K413&gt;0),FALSE,IF('Data Input Sheet'!H413=2,0,IF(AND('Data Input Sheet'!H413=1,'Data Input Sheet'!K413=""),"MISSING",IF(AND('Data Input Sheet'!H413=1,'Data Input Sheet'!K413=1),1,IF(AND('Data Input Sheet'!H413=1,'Data Input Sheet'!K413=2),0,IF(AND('Data Input Sheet'!H413=1,'Data Input Sheet'!K413=3),0,FALSE))))))</f>
        <v>0</v>
      </c>
      <c r="M413" t="b">
        <f>IF(AND('Data Input Sheet'!H413=2,'Data Input Sheet'!M413&gt;0),FALSE,IF('Data Input Sheet'!H413=2,0,IF(AND('Data Input Sheet'!H413=1,'Data Input Sheet'!M413=""),"MISSING",IF(AND('Data Input Sheet'!H413=1,'Data Input Sheet'!M413=1),0,IF(AND('Data Input Sheet'!H413=1,'Data Input Sheet'!M413=2),1,IF(AND('Data Input Sheet'!H413=1,'Data Input Sheet'!M413=3),2,IF(AND('Data Input Sheet'!H413=1,'Data Input Sheet'!M413=4),3,FALSE)))))))</f>
        <v>0</v>
      </c>
      <c r="N413" t="b">
        <f>IF(AND('Data Input Sheet'!H413=2,'Data Input Sheet'!J413&gt;0),FALSE,IF('Data Input Sheet'!H413=2,0,IF(AND('Data Input Sheet'!H413=1,'Data Input Sheet'!J413=""),"MISSING",IF(AND('Data Input Sheet'!H413=1,'Data Input Sheet'!J413=1),0,IF(AND('Data Input Sheet'!H413=1,'Data Input Sheet'!J413=2),2,IF(AND('Data Input Sheet'!H413=1,'Data Input Sheet'!J413=3),1,FALSE))))))</f>
        <v>0</v>
      </c>
      <c r="O413" t="b">
        <f>IF(AND('Data Input Sheet'!H413=2,'Data Input Sheet'!K413&gt;0),FALSE,IF('Data Input Sheet'!H413=2,0,IF(AND('Data Input Sheet'!H413=1,'Data Input Sheet'!K413=""),"MISSING",IF(AND('Data Input Sheet'!H413=1,'Data Input Sheet'!K413=1),0,IF(AND('Data Input Sheet'!H413=1,'Data Input Sheet'!K413=2),1,IF(AND('Data Input Sheet'!H413=1,'Data Input Sheet'!K413=3),0,FALSE))))))</f>
        <v>0</v>
      </c>
      <c r="P413" t="b">
        <f>IF(AND('Data Input Sheet'!H413=2,'Data Input Sheet'!L413&gt;0),FALSE,IF('Data Input Sheet'!H413=2,0,IF(AND('Data Input Sheet'!H413=1,'Data Input Sheet'!L413=""),"MISSING",IF(AND('Data Input Sheet'!H413=1,'Data Input Sheet'!L413=1),0,IF(AND('Data Input Sheet'!H413=1,'Data Input Sheet'!L413=2),1,IF(AND('Data Input Sheet'!H413=1,'Data Input Sheet'!L413=3),2,IF(AND('Data Input Sheet'!H413=1,'Data Input Sheet'!L413=4),3,FALSE)))))))</f>
        <v>0</v>
      </c>
      <c r="Q413" t="b">
        <f>IF(AND('Data Input Sheet'!N413=2,'Data Input Sheet'!P413&gt;0),FALSE,IF('Data Input Sheet'!N413=2,0,IF(AND('Data Input Sheet'!N413=1,'Data Input Sheet'!P413=""),"MISSING",IF(AND('Data Input Sheet'!N413=1,'Data Input Sheet'!P413=1),2,IF(AND('Data Input Sheet'!N413=1,'Data Input Sheet'!P413=2),0,IF(AND('Data Input Sheet'!N413=1,'Data Input Sheet'!P413=3),1,FALSE))))))</f>
        <v>0</v>
      </c>
      <c r="R413" t="b">
        <f>IF(AND('Data Input Sheet'!N413=2,'Data Input Sheet'!Q413&gt;0),FALSE,IF('Data Input Sheet'!N413=2,0,IF(AND('Data Input Sheet'!N413=1,'Data Input Sheet'!Q413=""),"MISSING",IF(AND('Data Input Sheet'!N413=1,'Data Input Sheet'!Q413=1),1,IF(AND('Data Input Sheet'!N413=1,'Data Input Sheet'!Q413=2),0,IF(AND('Data Input Sheet'!N413=1,'Data Input Sheet'!Q413=3),0,FALSE))))))</f>
        <v>0</v>
      </c>
      <c r="S413" t="b">
        <f>IF(AND('Data Input Sheet'!N413=2,'Data Input Sheet'!S413&gt;0),FALSE,IF('Data Input Sheet'!N413=2,0,IF(AND('Data Input Sheet'!N413=1,'Data Input Sheet'!S413=""),"MISSING",IF(AND('Data Input Sheet'!N413=1,'Data Input Sheet'!S413=1),0,IF(AND('Data Input Sheet'!N413=1,'Data Input Sheet'!S413=2),1,IF(AND('Data Input Sheet'!N413=1,'Data Input Sheet'!S413=3),2,IF(AND('Data Input Sheet'!N413=1,'Data Input Sheet'!S413=4),3,FALSE)))))))</f>
        <v>0</v>
      </c>
      <c r="T413" t="b">
        <f>IF(AND('Data Input Sheet'!N413=2,'Data Input Sheet'!P413&gt;0),FALSE,IF('Data Input Sheet'!N413=2,0,IF(AND('Data Input Sheet'!N413=1,'Data Input Sheet'!P413=""),"MISSING",IF(AND('Data Input Sheet'!N413=1,'Data Input Sheet'!P413=1),0,IF(AND('Data Input Sheet'!N413=1,'Data Input Sheet'!P413=2),2,IF(AND('Data Input Sheet'!N413=1,'Data Input Sheet'!P413=3),1,FALSE))))))</f>
        <v>0</v>
      </c>
      <c r="U413" t="b">
        <f>IF(AND('Data Input Sheet'!N413=2,'Data Input Sheet'!Q413&gt;0),FALSE,IF('Data Input Sheet'!N413=2,0,IF(AND('Data Input Sheet'!N413=1,'Data Input Sheet'!Q413=""),"MISSING",IF(AND('Data Input Sheet'!N413=1,'Data Input Sheet'!Q413=1),0,IF(AND('Data Input Sheet'!N413=1,'Data Input Sheet'!Q413=2),1,IF(AND('Data Input Sheet'!N413=1,'Data Input Sheet'!Q413=3),0,FALSE))))))</f>
        <v>0</v>
      </c>
      <c r="V413" t="b">
        <f>IF(AND('Data Input Sheet'!N413=2,'Data Input Sheet'!R413&gt;0),FALSE,IF('Data Input Sheet'!N413=2,0,IF(AND('Data Input Sheet'!N413=1,'Data Input Sheet'!R413=""),"MISSING",IF(AND('Data Input Sheet'!N413=1,'Data Input Sheet'!R413=1),0,IF(AND('Data Input Sheet'!N413=1,'Data Input Sheet'!R413=2),1,IF(AND('Data Input Sheet'!N413=1,'Data Input Sheet'!R413=3),2,IF(AND('Data Input Sheet'!N413=1,'Data Input Sheet'!R413=4),3,FALSE)))))))</f>
        <v>0</v>
      </c>
      <c r="X413" s="6" t="b">
        <f>IF('Scoring Sheet'!B413=FALSE,FALSE,IF(OR('Scoring Sheet'!B413="MISSING",COUNTIF('Scoring Sheet'!E413:G413,"MISSING")&gt;0),"MISSING",1*'Scoring Sheet'!B413*SUM('Scoring Sheet'!E413:G413)))</f>
        <v>0</v>
      </c>
      <c r="Y413" s="6" t="b">
        <f>IF('Scoring Sheet'!C413=FALSE,FALSE,IF(OR('Scoring Sheet'!C413="MISSING",COUNTIF('Scoring Sheet'!K413:M413,"MISSING")&gt;0),"MISSING",2*'Scoring Sheet'!C413*SUM('Scoring Sheet'!K413:M413)))</f>
        <v>0</v>
      </c>
      <c r="Z413" s="6" t="b">
        <f>IF('Scoring Sheet'!D413=FALSE,FALSE,IF(OR('Scoring Sheet'!D413="MISSING",COUNTIF('Scoring Sheet'!Q413:S413,"MISSING")&gt;0),"MISSING",3*'Scoring Sheet'!D413*SUM('Scoring Sheet'!Q413:S413)))</f>
        <v>0</v>
      </c>
      <c r="AA413" s="7" t="b">
        <f>IF('Scoring Sheet'!B413=FALSE,FALSE,IF(OR('Scoring Sheet'!B413="MISSING",COUNTIF('Scoring Sheet'!H413:J413,"MISSING")&gt;0),"MISSING",1*'Scoring Sheet'!B413*SUM('Scoring Sheet'!H413:J413)))</f>
        <v>0</v>
      </c>
      <c r="AB413" s="7" t="b">
        <f>IF('Scoring Sheet'!C413=FALSE,FALSE,IF(OR('Scoring Sheet'!C413="MISSING",COUNTIF('Scoring Sheet'!N413:P413,"MISSING")&gt;0),"MISSING",2*'Scoring Sheet'!C413*SUM('Scoring Sheet'!N413:P413)))</f>
        <v>0</v>
      </c>
      <c r="AC413" s="7" t="b">
        <f>IF('Scoring Sheet'!D413=FALSE,FALSE,IF(OR('Scoring Sheet'!D413="MISSING",COUNTIF('Scoring Sheet'!T413:V413,"MISSING")&gt;0),"MISSING",3*'Scoring Sheet'!D413*SUM('Scoring Sheet'!T413:V413)))</f>
        <v>0</v>
      </c>
      <c r="AD413" s="8" t="b">
        <f t="shared" si="36"/>
        <v>0</v>
      </c>
      <c r="AE413" s="9" t="b">
        <f t="shared" si="37"/>
        <v>0</v>
      </c>
      <c r="AF413" s="10" t="b">
        <f t="shared" si="38"/>
        <v>0</v>
      </c>
      <c r="AG413" s="11" t="b">
        <f t="shared" si="39"/>
        <v>0</v>
      </c>
      <c r="AH413" s="12" t="b">
        <f t="shared" si="40"/>
        <v>0</v>
      </c>
      <c r="AI413" s="13" t="b">
        <f t="shared" si="41"/>
        <v>0</v>
      </c>
    </row>
    <row r="414" spans="1:35" x14ac:dyDescent="0.2">
      <c r="A414" s="17" t="str">
        <f>IF('Data Input Sheet'!A414="","",'Data Input Sheet'!A414)</f>
        <v/>
      </c>
      <c r="B414" t="b">
        <f>IF(AND('Data Input Sheet'!B414=2,'Data Input Sheet'!C414&gt;0),FALSE,IF('Data Input Sheet'!B414=2,0,IF(AND('Data Input Sheet'!B414=1,'Data Input Sheet'!C414=""),"MISSING",IF(AND('Data Input Sheet'!B414=1,'Data Input Sheet'!C414&gt;4),FALSE,IF('Data Input Sheet'!B414=1,'Data Input Sheet'!C414,FALSE)))))</f>
        <v>0</v>
      </c>
      <c r="C414" t="b">
        <f>IF(AND('Data Input Sheet'!H414=2,'Data Input Sheet'!I414&gt;0),FALSE,IF('Data Input Sheet'!H414=2,0,IF(AND('Data Input Sheet'!H414=1,'Data Input Sheet'!I414=""),"MISSING",IF(AND('Data Input Sheet'!H414=1,'Data Input Sheet'!I414&gt;4),FALSE,IF('Data Input Sheet'!H414=1,'Data Input Sheet'!I414,FALSE)))))</f>
        <v>0</v>
      </c>
      <c r="D414" t="b">
        <f>IF(AND('Data Input Sheet'!N414=2,'Data Input Sheet'!O414&gt;0),FALSE,IF('Data Input Sheet'!N414=2,0,IF(AND('Data Input Sheet'!N414=1,'Data Input Sheet'!O414=""),"MISSING",IF(AND('Data Input Sheet'!N414=1,'Data Input Sheet'!O414&gt;4),FALSE,IF('Data Input Sheet'!N414=1,'Data Input Sheet'!O414,FALSE)))))</f>
        <v>0</v>
      </c>
      <c r="E414" t="b">
        <f>IF(AND('Data Input Sheet'!B414=2,'Data Input Sheet'!D414&gt;0),FALSE,IF('Data Input Sheet'!B414=2,0,IF(AND('Data Input Sheet'!B414=1,'Data Input Sheet'!D414=""),"MISSING",IF(AND('Data Input Sheet'!B414=1,'Data Input Sheet'!D414=1),2,IF(AND('Data Input Sheet'!B414=1,'Data Input Sheet'!D414=2),0,IF(AND('Data Input Sheet'!B414=1,'Data Input Sheet'!D414=3),1,FALSE))))))</f>
        <v>0</v>
      </c>
      <c r="F414" t="b">
        <f>IF(AND('Data Input Sheet'!B414=2,'Data Input Sheet'!E414&gt;0),FALSE,IF('Data Input Sheet'!B414=2,0,IF(AND('Data Input Sheet'!B414=1,'Data Input Sheet'!E414=""),"MISSING",IF(AND('Data Input Sheet'!B414=1,'Data Input Sheet'!E414=1),1,IF(AND('Data Input Sheet'!B414=1,'Data Input Sheet'!E414=2),0,IF(AND('Data Input Sheet'!B414=1,'Data Input Sheet'!E414=3),0,FALSE))))))</f>
        <v>0</v>
      </c>
      <c r="G414" t="b">
        <f>IF(AND('Data Input Sheet'!B414=2,'Data Input Sheet'!G414&gt;0),FALSE,IF('Data Input Sheet'!B414=2,0,IF(AND('Data Input Sheet'!B414=1,'Data Input Sheet'!G414=""),"MISSING",IF(AND('Data Input Sheet'!B414=1,'Data Input Sheet'!G414=1),0,IF(AND('Data Input Sheet'!B414=1,'Data Input Sheet'!G414=2),1,IF(AND('Data Input Sheet'!B414=1,'Data Input Sheet'!G414=3),2,IF(AND('Data Input Sheet'!B414=1,'Data Input Sheet'!G414=4),3,FALSE)))))))</f>
        <v>0</v>
      </c>
      <c r="H414" t="b">
        <f>IF(AND('Data Input Sheet'!B414=2,'Data Input Sheet'!D414&gt;0),FALSE,IF('Data Input Sheet'!B414=2,0,IF(AND('Data Input Sheet'!B414=1,'Data Input Sheet'!D414=""),"MISSING",IF(AND('Data Input Sheet'!B414=1,'Data Input Sheet'!D414=1),0,IF(AND('Data Input Sheet'!B414=1,'Data Input Sheet'!D414=2),2,IF(AND('Data Input Sheet'!B414=1,'Data Input Sheet'!D414=3),1,FALSE))))))</f>
        <v>0</v>
      </c>
      <c r="I414" t="b">
        <f>IF(AND('Data Input Sheet'!B414=2,'Data Input Sheet'!E414&gt;0),FALSE,IF('Data Input Sheet'!B414=2,0,IF(AND('Data Input Sheet'!B414=1,'Data Input Sheet'!E414=""),"MISSING",IF(AND('Data Input Sheet'!B414=1,'Data Input Sheet'!E414=1),0,IF(AND('Data Input Sheet'!B414=1,'Data Input Sheet'!E414=2),1,IF(AND('Data Input Sheet'!B414=1,'Data Input Sheet'!E414=3),0,FALSE))))))</f>
        <v>0</v>
      </c>
      <c r="J414" t="b">
        <f>IF(AND('Data Input Sheet'!B414=2,'Data Input Sheet'!F414&gt;0),FALSE,IF('Data Input Sheet'!B414=2,0,IF(AND('Data Input Sheet'!B414=1,'Data Input Sheet'!F414=""),"MISSING",IF(AND('Data Input Sheet'!B414=1,'Data Input Sheet'!F414=1),0,IF(AND('Data Input Sheet'!B414=1,'Data Input Sheet'!F414=2),1,IF(AND('Data Input Sheet'!B414=1,'Data Input Sheet'!F414=3),2,IF(AND('Data Input Sheet'!B414=1,'Data Input Sheet'!F414=4),3,FALSE)))))))</f>
        <v>0</v>
      </c>
      <c r="K414" t="b">
        <f>IF(AND('Data Input Sheet'!H414=2,'Data Input Sheet'!J414&gt;0),FALSE,IF('Data Input Sheet'!H414=2,0,IF(AND('Data Input Sheet'!H414=1,'Data Input Sheet'!J414=""),"MISSING",IF(AND('Data Input Sheet'!H414=1,'Data Input Sheet'!J414=1),2,IF(AND('Data Input Sheet'!H414=1,'Data Input Sheet'!J414=2),0,IF(AND('Data Input Sheet'!H414=1,'Data Input Sheet'!J414=3),1,FALSE))))))</f>
        <v>0</v>
      </c>
      <c r="L414" t="b">
        <f>IF(AND('Data Input Sheet'!H414=2,'Data Input Sheet'!K414&gt;0),FALSE,IF('Data Input Sheet'!H414=2,0,IF(AND('Data Input Sheet'!H414=1,'Data Input Sheet'!K414=""),"MISSING",IF(AND('Data Input Sheet'!H414=1,'Data Input Sheet'!K414=1),1,IF(AND('Data Input Sheet'!H414=1,'Data Input Sheet'!K414=2),0,IF(AND('Data Input Sheet'!H414=1,'Data Input Sheet'!K414=3),0,FALSE))))))</f>
        <v>0</v>
      </c>
      <c r="M414" t="b">
        <f>IF(AND('Data Input Sheet'!H414=2,'Data Input Sheet'!M414&gt;0),FALSE,IF('Data Input Sheet'!H414=2,0,IF(AND('Data Input Sheet'!H414=1,'Data Input Sheet'!M414=""),"MISSING",IF(AND('Data Input Sheet'!H414=1,'Data Input Sheet'!M414=1),0,IF(AND('Data Input Sheet'!H414=1,'Data Input Sheet'!M414=2),1,IF(AND('Data Input Sheet'!H414=1,'Data Input Sheet'!M414=3),2,IF(AND('Data Input Sheet'!H414=1,'Data Input Sheet'!M414=4),3,FALSE)))))))</f>
        <v>0</v>
      </c>
      <c r="N414" t="b">
        <f>IF(AND('Data Input Sheet'!H414=2,'Data Input Sheet'!J414&gt;0),FALSE,IF('Data Input Sheet'!H414=2,0,IF(AND('Data Input Sheet'!H414=1,'Data Input Sheet'!J414=""),"MISSING",IF(AND('Data Input Sheet'!H414=1,'Data Input Sheet'!J414=1),0,IF(AND('Data Input Sheet'!H414=1,'Data Input Sheet'!J414=2),2,IF(AND('Data Input Sheet'!H414=1,'Data Input Sheet'!J414=3),1,FALSE))))))</f>
        <v>0</v>
      </c>
      <c r="O414" t="b">
        <f>IF(AND('Data Input Sheet'!H414=2,'Data Input Sheet'!K414&gt;0),FALSE,IF('Data Input Sheet'!H414=2,0,IF(AND('Data Input Sheet'!H414=1,'Data Input Sheet'!K414=""),"MISSING",IF(AND('Data Input Sheet'!H414=1,'Data Input Sheet'!K414=1),0,IF(AND('Data Input Sheet'!H414=1,'Data Input Sheet'!K414=2),1,IF(AND('Data Input Sheet'!H414=1,'Data Input Sheet'!K414=3),0,FALSE))))))</f>
        <v>0</v>
      </c>
      <c r="P414" t="b">
        <f>IF(AND('Data Input Sheet'!H414=2,'Data Input Sheet'!L414&gt;0),FALSE,IF('Data Input Sheet'!H414=2,0,IF(AND('Data Input Sheet'!H414=1,'Data Input Sheet'!L414=""),"MISSING",IF(AND('Data Input Sheet'!H414=1,'Data Input Sheet'!L414=1),0,IF(AND('Data Input Sheet'!H414=1,'Data Input Sheet'!L414=2),1,IF(AND('Data Input Sheet'!H414=1,'Data Input Sheet'!L414=3),2,IF(AND('Data Input Sheet'!H414=1,'Data Input Sheet'!L414=4),3,FALSE)))))))</f>
        <v>0</v>
      </c>
      <c r="Q414" t="b">
        <f>IF(AND('Data Input Sheet'!N414=2,'Data Input Sheet'!P414&gt;0),FALSE,IF('Data Input Sheet'!N414=2,0,IF(AND('Data Input Sheet'!N414=1,'Data Input Sheet'!P414=""),"MISSING",IF(AND('Data Input Sheet'!N414=1,'Data Input Sheet'!P414=1),2,IF(AND('Data Input Sheet'!N414=1,'Data Input Sheet'!P414=2),0,IF(AND('Data Input Sheet'!N414=1,'Data Input Sheet'!P414=3),1,FALSE))))))</f>
        <v>0</v>
      </c>
      <c r="R414" t="b">
        <f>IF(AND('Data Input Sheet'!N414=2,'Data Input Sheet'!Q414&gt;0),FALSE,IF('Data Input Sheet'!N414=2,0,IF(AND('Data Input Sheet'!N414=1,'Data Input Sheet'!Q414=""),"MISSING",IF(AND('Data Input Sheet'!N414=1,'Data Input Sheet'!Q414=1),1,IF(AND('Data Input Sheet'!N414=1,'Data Input Sheet'!Q414=2),0,IF(AND('Data Input Sheet'!N414=1,'Data Input Sheet'!Q414=3),0,FALSE))))))</f>
        <v>0</v>
      </c>
      <c r="S414" t="b">
        <f>IF(AND('Data Input Sheet'!N414=2,'Data Input Sheet'!S414&gt;0),FALSE,IF('Data Input Sheet'!N414=2,0,IF(AND('Data Input Sheet'!N414=1,'Data Input Sheet'!S414=""),"MISSING",IF(AND('Data Input Sheet'!N414=1,'Data Input Sheet'!S414=1),0,IF(AND('Data Input Sheet'!N414=1,'Data Input Sheet'!S414=2),1,IF(AND('Data Input Sheet'!N414=1,'Data Input Sheet'!S414=3),2,IF(AND('Data Input Sheet'!N414=1,'Data Input Sheet'!S414=4),3,FALSE)))))))</f>
        <v>0</v>
      </c>
      <c r="T414" t="b">
        <f>IF(AND('Data Input Sheet'!N414=2,'Data Input Sheet'!P414&gt;0),FALSE,IF('Data Input Sheet'!N414=2,0,IF(AND('Data Input Sheet'!N414=1,'Data Input Sheet'!P414=""),"MISSING",IF(AND('Data Input Sheet'!N414=1,'Data Input Sheet'!P414=1),0,IF(AND('Data Input Sheet'!N414=1,'Data Input Sheet'!P414=2),2,IF(AND('Data Input Sheet'!N414=1,'Data Input Sheet'!P414=3),1,FALSE))))))</f>
        <v>0</v>
      </c>
      <c r="U414" t="b">
        <f>IF(AND('Data Input Sheet'!N414=2,'Data Input Sheet'!Q414&gt;0),FALSE,IF('Data Input Sheet'!N414=2,0,IF(AND('Data Input Sheet'!N414=1,'Data Input Sheet'!Q414=""),"MISSING",IF(AND('Data Input Sheet'!N414=1,'Data Input Sheet'!Q414=1),0,IF(AND('Data Input Sheet'!N414=1,'Data Input Sheet'!Q414=2),1,IF(AND('Data Input Sheet'!N414=1,'Data Input Sheet'!Q414=3),0,FALSE))))))</f>
        <v>0</v>
      </c>
      <c r="V414" t="b">
        <f>IF(AND('Data Input Sheet'!N414=2,'Data Input Sheet'!R414&gt;0),FALSE,IF('Data Input Sheet'!N414=2,0,IF(AND('Data Input Sheet'!N414=1,'Data Input Sheet'!R414=""),"MISSING",IF(AND('Data Input Sheet'!N414=1,'Data Input Sheet'!R414=1),0,IF(AND('Data Input Sheet'!N414=1,'Data Input Sheet'!R414=2),1,IF(AND('Data Input Sheet'!N414=1,'Data Input Sheet'!R414=3),2,IF(AND('Data Input Sheet'!N414=1,'Data Input Sheet'!R414=4),3,FALSE)))))))</f>
        <v>0</v>
      </c>
      <c r="X414" s="6" t="b">
        <f>IF('Scoring Sheet'!B414=FALSE,FALSE,IF(OR('Scoring Sheet'!B414="MISSING",COUNTIF('Scoring Sheet'!E414:G414,"MISSING")&gt;0),"MISSING",1*'Scoring Sheet'!B414*SUM('Scoring Sheet'!E414:G414)))</f>
        <v>0</v>
      </c>
      <c r="Y414" s="6" t="b">
        <f>IF('Scoring Sheet'!C414=FALSE,FALSE,IF(OR('Scoring Sheet'!C414="MISSING",COUNTIF('Scoring Sheet'!K414:M414,"MISSING")&gt;0),"MISSING",2*'Scoring Sheet'!C414*SUM('Scoring Sheet'!K414:M414)))</f>
        <v>0</v>
      </c>
      <c r="Z414" s="6" t="b">
        <f>IF('Scoring Sheet'!D414=FALSE,FALSE,IF(OR('Scoring Sheet'!D414="MISSING",COUNTIF('Scoring Sheet'!Q414:S414,"MISSING")&gt;0),"MISSING",3*'Scoring Sheet'!D414*SUM('Scoring Sheet'!Q414:S414)))</f>
        <v>0</v>
      </c>
      <c r="AA414" s="7" t="b">
        <f>IF('Scoring Sheet'!B414=FALSE,FALSE,IF(OR('Scoring Sheet'!B414="MISSING",COUNTIF('Scoring Sheet'!H414:J414,"MISSING")&gt;0),"MISSING",1*'Scoring Sheet'!B414*SUM('Scoring Sheet'!H414:J414)))</f>
        <v>0</v>
      </c>
      <c r="AB414" s="7" t="b">
        <f>IF('Scoring Sheet'!C414=FALSE,FALSE,IF(OR('Scoring Sheet'!C414="MISSING",COUNTIF('Scoring Sheet'!N414:P414,"MISSING")&gt;0),"MISSING",2*'Scoring Sheet'!C414*SUM('Scoring Sheet'!N414:P414)))</f>
        <v>0</v>
      </c>
      <c r="AC414" s="7" t="b">
        <f>IF('Scoring Sheet'!D414=FALSE,FALSE,IF(OR('Scoring Sheet'!D414="MISSING",COUNTIF('Scoring Sheet'!T414:V414,"MISSING")&gt;0),"MISSING",3*'Scoring Sheet'!D414*SUM('Scoring Sheet'!T414:V414)))</f>
        <v>0</v>
      </c>
      <c r="AD414" s="8" t="b">
        <f t="shared" si="36"/>
        <v>0</v>
      </c>
      <c r="AE414" s="9" t="b">
        <f t="shared" si="37"/>
        <v>0</v>
      </c>
      <c r="AF414" s="10" t="b">
        <f t="shared" si="38"/>
        <v>0</v>
      </c>
      <c r="AG414" s="11" t="b">
        <f t="shared" si="39"/>
        <v>0</v>
      </c>
      <c r="AH414" s="12" t="b">
        <f t="shared" si="40"/>
        <v>0</v>
      </c>
      <c r="AI414" s="13" t="b">
        <f t="shared" si="41"/>
        <v>0</v>
      </c>
    </row>
    <row r="415" spans="1:35" x14ac:dyDescent="0.2">
      <c r="A415" s="17" t="str">
        <f>IF('Data Input Sheet'!A415="","",'Data Input Sheet'!A415)</f>
        <v/>
      </c>
      <c r="B415" t="b">
        <f>IF(AND('Data Input Sheet'!B415=2,'Data Input Sheet'!C415&gt;0),FALSE,IF('Data Input Sheet'!B415=2,0,IF(AND('Data Input Sheet'!B415=1,'Data Input Sheet'!C415=""),"MISSING",IF(AND('Data Input Sheet'!B415=1,'Data Input Sheet'!C415&gt;4),FALSE,IF('Data Input Sheet'!B415=1,'Data Input Sheet'!C415,FALSE)))))</f>
        <v>0</v>
      </c>
      <c r="C415" t="b">
        <f>IF(AND('Data Input Sheet'!H415=2,'Data Input Sheet'!I415&gt;0),FALSE,IF('Data Input Sheet'!H415=2,0,IF(AND('Data Input Sheet'!H415=1,'Data Input Sheet'!I415=""),"MISSING",IF(AND('Data Input Sheet'!H415=1,'Data Input Sheet'!I415&gt;4),FALSE,IF('Data Input Sheet'!H415=1,'Data Input Sheet'!I415,FALSE)))))</f>
        <v>0</v>
      </c>
      <c r="D415" t="b">
        <f>IF(AND('Data Input Sheet'!N415=2,'Data Input Sheet'!O415&gt;0),FALSE,IF('Data Input Sheet'!N415=2,0,IF(AND('Data Input Sheet'!N415=1,'Data Input Sheet'!O415=""),"MISSING",IF(AND('Data Input Sheet'!N415=1,'Data Input Sheet'!O415&gt;4),FALSE,IF('Data Input Sheet'!N415=1,'Data Input Sheet'!O415,FALSE)))))</f>
        <v>0</v>
      </c>
      <c r="E415" t="b">
        <f>IF(AND('Data Input Sheet'!B415=2,'Data Input Sheet'!D415&gt;0),FALSE,IF('Data Input Sheet'!B415=2,0,IF(AND('Data Input Sheet'!B415=1,'Data Input Sheet'!D415=""),"MISSING",IF(AND('Data Input Sheet'!B415=1,'Data Input Sheet'!D415=1),2,IF(AND('Data Input Sheet'!B415=1,'Data Input Sheet'!D415=2),0,IF(AND('Data Input Sheet'!B415=1,'Data Input Sheet'!D415=3),1,FALSE))))))</f>
        <v>0</v>
      </c>
      <c r="F415" t="b">
        <f>IF(AND('Data Input Sheet'!B415=2,'Data Input Sheet'!E415&gt;0),FALSE,IF('Data Input Sheet'!B415=2,0,IF(AND('Data Input Sheet'!B415=1,'Data Input Sheet'!E415=""),"MISSING",IF(AND('Data Input Sheet'!B415=1,'Data Input Sheet'!E415=1),1,IF(AND('Data Input Sheet'!B415=1,'Data Input Sheet'!E415=2),0,IF(AND('Data Input Sheet'!B415=1,'Data Input Sheet'!E415=3),0,FALSE))))))</f>
        <v>0</v>
      </c>
      <c r="G415" t="b">
        <f>IF(AND('Data Input Sheet'!B415=2,'Data Input Sheet'!G415&gt;0),FALSE,IF('Data Input Sheet'!B415=2,0,IF(AND('Data Input Sheet'!B415=1,'Data Input Sheet'!G415=""),"MISSING",IF(AND('Data Input Sheet'!B415=1,'Data Input Sheet'!G415=1),0,IF(AND('Data Input Sheet'!B415=1,'Data Input Sheet'!G415=2),1,IF(AND('Data Input Sheet'!B415=1,'Data Input Sheet'!G415=3),2,IF(AND('Data Input Sheet'!B415=1,'Data Input Sheet'!G415=4),3,FALSE)))))))</f>
        <v>0</v>
      </c>
      <c r="H415" t="b">
        <f>IF(AND('Data Input Sheet'!B415=2,'Data Input Sheet'!D415&gt;0),FALSE,IF('Data Input Sheet'!B415=2,0,IF(AND('Data Input Sheet'!B415=1,'Data Input Sheet'!D415=""),"MISSING",IF(AND('Data Input Sheet'!B415=1,'Data Input Sheet'!D415=1),0,IF(AND('Data Input Sheet'!B415=1,'Data Input Sheet'!D415=2),2,IF(AND('Data Input Sheet'!B415=1,'Data Input Sheet'!D415=3),1,FALSE))))))</f>
        <v>0</v>
      </c>
      <c r="I415" t="b">
        <f>IF(AND('Data Input Sheet'!B415=2,'Data Input Sheet'!E415&gt;0),FALSE,IF('Data Input Sheet'!B415=2,0,IF(AND('Data Input Sheet'!B415=1,'Data Input Sheet'!E415=""),"MISSING",IF(AND('Data Input Sheet'!B415=1,'Data Input Sheet'!E415=1),0,IF(AND('Data Input Sheet'!B415=1,'Data Input Sheet'!E415=2),1,IF(AND('Data Input Sheet'!B415=1,'Data Input Sheet'!E415=3),0,FALSE))))))</f>
        <v>0</v>
      </c>
      <c r="J415" t="b">
        <f>IF(AND('Data Input Sheet'!B415=2,'Data Input Sheet'!F415&gt;0),FALSE,IF('Data Input Sheet'!B415=2,0,IF(AND('Data Input Sheet'!B415=1,'Data Input Sheet'!F415=""),"MISSING",IF(AND('Data Input Sheet'!B415=1,'Data Input Sheet'!F415=1),0,IF(AND('Data Input Sheet'!B415=1,'Data Input Sheet'!F415=2),1,IF(AND('Data Input Sheet'!B415=1,'Data Input Sheet'!F415=3),2,IF(AND('Data Input Sheet'!B415=1,'Data Input Sheet'!F415=4),3,FALSE)))))))</f>
        <v>0</v>
      </c>
      <c r="K415" t="b">
        <f>IF(AND('Data Input Sheet'!H415=2,'Data Input Sheet'!J415&gt;0),FALSE,IF('Data Input Sheet'!H415=2,0,IF(AND('Data Input Sheet'!H415=1,'Data Input Sheet'!J415=""),"MISSING",IF(AND('Data Input Sheet'!H415=1,'Data Input Sheet'!J415=1),2,IF(AND('Data Input Sheet'!H415=1,'Data Input Sheet'!J415=2),0,IF(AND('Data Input Sheet'!H415=1,'Data Input Sheet'!J415=3),1,FALSE))))))</f>
        <v>0</v>
      </c>
      <c r="L415" t="b">
        <f>IF(AND('Data Input Sheet'!H415=2,'Data Input Sheet'!K415&gt;0),FALSE,IF('Data Input Sheet'!H415=2,0,IF(AND('Data Input Sheet'!H415=1,'Data Input Sheet'!K415=""),"MISSING",IF(AND('Data Input Sheet'!H415=1,'Data Input Sheet'!K415=1),1,IF(AND('Data Input Sheet'!H415=1,'Data Input Sheet'!K415=2),0,IF(AND('Data Input Sheet'!H415=1,'Data Input Sheet'!K415=3),0,FALSE))))))</f>
        <v>0</v>
      </c>
      <c r="M415" t="b">
        <f>IF(AND('Data Input Sheet'!H415=2,'Data Input Sheet'!M415&gt;0),FALSE,IF('Data Input Sheet'!H415=2,0,IF(AND('Data Input Sheet'!H415=1,'Data Input Sheet'!M415=""),"MISSING",IF(AND('Data Input Sheet'!H415=1,'Data Input Sheet'!M415=1),0,IF(AND('Data Input Sheet'!H415=1,'Data Input Sheet'!M415=2),1,IF(AND('Data Input Sheet'!H415=1,'Data Input Sheet'!M415=3),2,IF(AND('Data Input Sheet'!H415=1,'Data Input Sheet'!M415=4),3,FALSE)))))))</f>
        <v>0</v>
      </c>
      <c r="N415" t="b">
        <f>IF(AND('Data Input Sheet'!H415=2,'Data Input Sheet'!J415&gt;0),FALSE,IF('Data Input Sheet'!H415=2,0,IF(AND('Data Input Sheet'!H415=1,'Data Input Sheet'!J415=""),"MISSING",IF(AND('Data Input Sheet'!H415=1,'Data Input Sheet'!J415=1),0,IF(AND('Data Input Sheet'!H415=1,'Data Input Sheet'!J415=2),2,IF(AND('Data Input Sheet'!H415=1,'Data Input Sheet'!J415=3),1,FALSE))))))</f>
        <v>0</v>
      </c>
      <c r="O415" t="b">
        <f>IF(AND('Data Input Sheet'!H415=2,'Data Input Sheet'!K415&gt;0),FALSE,IF('Data Input Sheet'!H415=2,0,IF(AND('Data Input Sheet'!H415=1,'Data Input Sheet'!K415=""),"MISSING",IF(AND('Data Input Sheet'!H415=1,'Data Input Sheet'!K415=1),0,IF(AND('Data Input Sheet'!H415=1,'Data Input Sheet'!K415=2),1,IF(AND('Data Input Sheet'!H415=1,'Data Input Sheet'!K415=3),0,FALSE))))))</f>
        <v>0</v>
      </c>
      <c r="P415" t="b">
        <f>IF(AND('Data Input Sheet'!H415=2,'Data Input Sheet'!L415&gt;0),FALSE,IF('Data Input Sheet'!H415=2,0,IF(AND('Data Input Sheet'!H415=1,'Data Input Sheet'!L415=""),"MISSING",IF(AND('Data Input Sheet'!H415=1,'Data Input Sheet'!L415=1),0,IF(AND('Data Input Sheet'!H415=1,'Data Input Sheet'!L415=2),1,IF(AND('Data Input Sheet'!H415=1,'Data Input Sheet'!L415=3),2,IF(AND('Data Input Sheet'!H415=1,'Data Input Sheet'!L415=4),3,FALSE)))))))</f>
        <v>0</v>
      </c>
      <c r="Q415" t="b">
        <f>IF(AND('Data Input Sheet'!N415=2,'Data Input Sheet'!P415&gt;0),FALSE,IF('Data Input Sheet'!N415=2,0,IF(AND('Data Input Sheet'!N415=1,'Data Input Sheet'!P415=""),"MISSING",IF(AND('Data Input Sheet'!N415=1,'Data Input Sheet'!P415=1),2,IF(AND('Data Input Sheet'!N415=1,'Data Input Sheet'!P415=2),0,IF(AND('Data Input Sheet'!N415=1,'Data Input Sheet'!P415=3),1,FALSE))))))</f>
        <v>0</v>
      </c>
      <c r="R415" t="b">
        <f>IF(AND('Data Input Sheet'!N415=2,'Data Input Sheet'!Q415&gt;0),FALSE,IF('Data Input Sheet'!N415=2,0,IF(AND('Data Input Sheet'!N415=1,'Data Input Sheet'!Q415=""),"MISSING",IF(AND('Data Input Sheet'!N415=1,'Data Input Sheet'!Q415=1),1,IF(AND('Data Input Sheet'!N415=1,'Data Input Sheet'!Q415=2),0,IF(AND('Data Input Sheet'!N415=1,'Data Input Sheet'!Q415=3),0,FALSE))))))</f>
        <v>0</v>
      </c>
      <c r="S415" t="b">
        <f>IF(AND('Data Input Sheet'!N415=2,'Data Input Sheet'!S415&gt;0),FALSE,IF('Data Input Sheet'!N415=2,0,IF(AND('Data Input Sheet'!N415=1,'Data Input Sheet'!S415=""),"MISSING",IF(AND('Data Input Sheet'!N415=1,'Data Input Sheet'!S415=1),0,IF(AND('Data Input Sheet'!N415=1,'Data Input Sheet'!S415=2),1,IF(AND('Data Input Sheet'!N415=1,'Data Input Sheet'!S415=3),2,IF(AND('Data Input Sheet'!N415=1,'Data Input Sheet'!S415=4),3,FALSE)))))))</f>
        <v>0</v>
      </c>
      <c r="T415" t="b">
        <f>IF(AND('Data Input Sheet'!N415=2,'Data Input Sheet'!P415&gt;0),FALSE,IF('Data Input Sheet'!N415=2,0,IF(AND('Data Input Sheet'!N415=1,'Data Input Sheet'!P415=""),"MISSING",IF(AND('Data Input Sheet'!N415=1,'Data Input Sheet'!P415=1),0,IF(AND('Data Input Sheet'!N415=1,'Data Input Sheet'!P415=2),2,IF(AND('Data Input Sheet'!N415=1,'Data Input Sheet'!P415=3),1,FALSE))))))</f>
        <v>0</v>
      </c>
      <c r="U415" t="b">
        <f>IF(AND('Data Input Sheet'!N415=2,'Data Input Sheet'!Q415&gt;0),FALSE,IF('Data Input Sheet'!N415=2,0,IF(AND('Data Input Sheet'!N415=1,'Data Input Sheet'!Q415=""),"MISSING",IF(AND('Data Input Sheet'!N415=1,'Data Input Sheet'!Q415=1),0,IF(AND('Data Input Sheet'!N415=1,'Data Input Sheet'!Q415=2),1,IF(AND('Data Input Sheet'!N415=1,'Data Input Sheet'!Q415=3),0,FALSE))))))</f>
        <v>0</v>
      </c>
      <c r="V415" t="b">
        <f>IF(AND('Data Input Sheet'!N415=2,'Data Input Sheet'!R415&gt;0),FALSE,IF('Data Input Sheet'!N415=2,0,IF(AND('Data Input Sheet'!N415=1,'Data Input Sheet'!R415=""),"MISSING",IF(AND('Data Input Sheet'!N415=1,'Data Input Sheet'!R415=1),0,IF(AND('Data Input Sheet'!N415=1,'Data Input Sheet'!R415=2),1,IF(AND('Data Input Sheet'!N415=1,'Data Input Sheet'!R415=3),2,IF(AND('Data Input Sheet'!N415=1,'Data Input Sheet'!R415=4),3,FALSE)))))))</f>
        <v>0</v>
      </c>
      <c r="X415" s="6" t="b">
        <f>IF('Scoring Sheet'!B415=FALSE,FALSE,IF(OR('Scoring Sheet'!B415="MISSING",COUNTIF('Scoring Sheet'!E415:G415,"MISSING")&gt;0),"MISSING",1*'Scoring Sheet'!B415*SUM('Scoring Sheet'!E415:G415)))</f>
        <v>0</v>
      </c>
      <c r="Y415" s="6" t="b">
        <f>IF('Scoring Sheet'!C415=FALSE,FALSE,IF(OR('Scoring Sheet'!C415="MISSING",COUNTIF('Scoring Sheet'!K415:M415,"MISSING")&gt;0),"MISSING",2*'Scoring Sheet'!C415*SUM('Scoring Sheet'!K415:M415)))</f>
        <v>0</v>
      </c>
      <c r="Z415" s="6" t="b">
        <f>IF('Scoring Sheet'!D415=FALSE,FALSE,IF(OR('Scoring Sheet'!D415="MISSING",COUNTIF('Scoring Sheet'!Q415:S415,"MISSING")&gt;0),"MISSING",3*'Scoring Sheet'!D415*SUM('Scoring Sheet'!Q415:S415)))</f>
        <v>0</v>
      </c>
      <c r="AA415" s="7" t="b">
        <f>IF('Scoring Sheet'!B415=FALSE,FALSE,IF(OR('Scoring Sheet'!B415="MISSING",COUNTIF('Scoring Sheet'!H415:J415,"MISSING")&gt;0),"MISSING",1*'Scoring Sheet'!B415*SUM('Scoring Sheet'!H415:J415)))</f>
        <v>0</v>
      </c>
      <c r="AB415" s="7" t="b">
        <f>IF('Scoring Sheet'!C415=FALSE,FALSE,IF(OR('Scoring Sheet'!C415="MISSING",COUNTIF('Scoring Sheet'!N415:P415,"MISSING")&gt;0),"MISSING",2*'Scoring Sheet'!C415*SUM('Scoring Sheet'!N415:P415)))</f>
        <v>0</v>
      </c>
      <c r="AC415" s="7" t="b">
        <f>IF('Scoring Sheet'!D415=FALSE,FALSE,IF(OR('Scoring Sheet'!D415="MISSING",COUNTIF('Scoring Sheet'!T415:V415,"MISSING")&gt;0),"MISSING",3*'Scoring Sheet'!D415*SUM('Scoring Sheet'!T415:V415)))</f>
        <v>0</v>
      </c>
      <c r="AD415" s="8" t="b">
        <f t="shared" si="36"/>
        <v>0</v>
      </c>
      <c r="AE415" s="9" t="b">
        <f t="shared" si="37"/>
        <v>0</v>
      </c>
      <c r="AF415" s="10" t="b">
        <f t="shared" si="38"/>
        <v>0</v>
      </c>
      <c r="AG415" s="11" t="b">
        <f t="shared" si="39"/>
        <v>0</v>
      </c>
      <c r="AH415" s="12" t="b">
        <f t="shared" si="40"/>
        <v>0</v>
      </c>
      <c r="AI415" s="13" t="b">
        <f t="shared" si="41"/>
        <v>0</v>
      </c>
    </row>
    <row r="416" spans="1:35" x14ac:dyDescent="0.2">
      <c r="A416" s="17" t="str">
        <f>IF('Data Input Sheet'!A416="","",'Data Input Sheet'!A416)</f>
        <v/>
      </c>
      <c r="B416" t="b">
        <f>IF(AND('Data Input Sheet'!B416=2,'Data Input Sheet'!C416&gt;0),FALSE,IF('Data Input Sheet'!B416=2,0,IF(AND('Data Input Sheet'!B416=1,'Data Input Sheet'!C416=""),"MISSING",IF(AND('Data Input Sheet'!B416=1,'Data Input Sheet'!C416&gt;4),FALSE,IF('Data Input Sheet'!B416=1,'Data Input Sheet'!C416,FALSE)))))</f>
        <v>0</v>
      </c>
      <c r="C416" t="b">
        <f>IF(AND('Data Input Sheet'!H416=2,'Data Input Sheet'!I416&gt;0),FALSE,IF('Data Input Sheet'!H416=2,0,IF(AND('Data Input Sheet'!H416=1,'Data Input Sheet'!I416=""),"MISSING",IF(AND('Data Input Sheet'!H416=1,'Data Input Sheet'!I416&gt;4),FALSE,IF('Data Input Sheet'!H416=1,'Data Input Sheet'!I416,FALSE)))))</f>
        <v>0</v>
      </c>
      <c r="D416" t="b">
        <f>IF(AND('Data Input Sheet'!N416=2,'Data Input Sheet'!O416&gt;0),FALSE,IF('Data Input Sheet'!N416=2,0,IF(AND('Data Input Sheet'!N416=1,'Data Input Sheet'!O416=""),"MISSING",IF(AND('Data Input Sheet'!N416=1,'Data Input Sheet'!O416&gt;4),FALSE,IF('Data Input Sheet'!N416=1,'Data Input Sheet'!O416,FALSE)))))</f>
        <v>0</v>
      </c>
      <c r="E416" t="b">
        <f>IF(AND('Data Input Sheet'!B416=2,'Data Input Sheet'!D416&gt;0),FALSE,IF('Data Input Sheet'!B416=2,0,IF(AND('Data Input Sheet'!B416=1,'Data Input Sheet'!D416=""),"MISSING",IF(AND('Data Input Sheet'!B416=1,'Data Input Sheet'!D416=1),2,IF(AND('Data Input Sheet'!B416=1,'Data Input Sheet'!D416=2),0,IF(AND('Data Input Sheet'!B416=1,'Data Input Sheet'!D416=3),1,FALSE))))))</f>
        <v>0</v>
      </c>
      <c r="F416" t="b">
        <f>IF(AND('Data Input Sheet'!B416=2,'Data Input Sheet'!E416&gt;0),FALSE,IF('Data Input Sheet'!B416=2,0,IF(AND('Data Input Sheet'!B416=1,'Data Input Sheet'!E416=""),"MISSING",IF(AND('Data Input Sheet'!B416=1,'Data Input Sheet'!E416=1),1,IF(AND('Data Input Sheet'!B416=1,'Data Input Sheet'!E416=2),0,IF(AND('Data Input Sheet'!B416=1,'Data Input Sheet'!E416=3),0,FALSE))))))</f>
        <v>0</v>
      </c>
      <c r="G416" t="b">
        <f>IF(AND('Data Input Sheet'!B416=2,'Data Input Sheet'!G416&gt;0),FALSE,IF('Data Input Sheet'!B416=2,0,IF(AND('Data Input Sheet'!B416=1,'Data Input Sheet'!G416=""),"MISSING",IF(AND('Data Input Sheet'!B416=1,'Data Input Sheet'!G416=1),0,IF(AND('Data Input Sheet'!B416=1,'Data Input Sheet'!G416=2),1,IF(AND('Data Input Sheet'!B416=1,'Data Input Sheet'!G416=3),2,IF(AND('Data Input Sheet'!B416=1,'Data Input Sheet'!G416=4),3,FALSE)))))))</f>
        <v>0</v>
      </c>
      <c r="H416" t="b">
        <f>IF(AND('Data Input Sheet'!B416=2,'Data Input Sheet'!D416&gt;0),FALSE,IF('Data Input Sheet'!B416=2,0,IF(AND('Data Input Sheet'!B416=1,'Data Input Sheet'!D416=""),"MISSING",IF(AND('Data Input Sheet'!B416=1,'Data Input Sheet'!D416=1),0,IF(AND('Data Input Sheet'!B416=1,'Data Input Sheet'!D416=2),2,IF(AND('Data Input Sheet'!B416=1,'Data Input Sheet'!D416=3),1,FALSE))))))</f>
        <v>0</v>
      </c>
      <c r="I416" t="b">
        <f>IF(AND('Data Input Sheet'!B416=2,'Data Input Sheet'!E416&gt;0),FALSE,IF('Data Input Sheet'!B416=2,0,IF(AND('Data Input Sheet'!B416=1,'Data Input Sheet'!E416=""),"MISSING",IF(AND('Data Input Sheet'!B416=1,'Data Input Sheet'!E416=1),0,IF(AND('Data Input Sheet'!B416=1,'Data Input Sheet'!E416=2),1,IF(AND('Data Input Sheet'!B416=1,'Data Input Sheet'!E416=3),0,FALSE))))))</f>
        <v>0</v>
      </c>
      <c r="J416" t="b">
        <f>IF(AND('Data Input Sheet'!B416=2,'Data Input Sheet'!F416&gt;0),FALSE,IF('Data Input Sheet'!B416=2,0,IF(AND('Data Input Sheet'!B416=1,'Data Input Sheet'!F416=""),"MISSING",IF(AND('Data Input Sheet'!B416=1,'Data Input Sheet'!F416=1),0,IF(AND('Data Input Sheet'!B416=1,'Data Input Sheet'!F416=2),1,IF(AND('Data Input Sheet'!B416=1,'Data Input Sheet'!F416=3),2,IF(AND('Data Input Sheet'!B416=1,'Data Input Sheet'!F416=4),3,FALSE)))))))</f>
        <v>0</v>
      </c>
      <c r="K416" t="b">
        <f>IF(AND('Data Input Sheet'!H416=2,'Data Input Sheet'!J416&gt;0),FALSE,IF('Data Input Sheet'!H416=2,0,IF(AND('Data Input Sheet'!H416=1,'Data Input Sheet'!J416=""),"MISSING",IF(AND('Data Input Sheet'!H416=1,'Data Input Sheet'!J416=1),2,IF(AND('Data Input Sheet'!H416=1,'Data Input Sheet'!J416=2),0,IF(AND('Data Input Sheet'!H416=1,'Data Input Sheet'!J416=3),1,FALSE))))))</f>
        <v>0</v>
      </c>
      <c r="L416" t="b">
        <f>IF(AND('Data Input Sheet'!H416=2,'Data Input Sheet'!K416&gt;0),FALSE,IF('Data Input Sheet'!H416=2,0,IF(AND('Data Input Sheet'!H416=1,'Data Input Sheet'!K416=""),"MISSING",IF(AND('Data Input Sheet'!H416=1,'Data Input Sheet'!K416=1),1,IF(AND('Data Input Sheet'!H416=1,'Data Input Sheet'!K416=2),0,IF(AND('Data Input Sheet'!H416=1,'Data Input Sheet'!K416=3),0,FALSE))))))</f>
        <v>0</v>
      </c>
      <c r="M416" t="b">
        <f>IF(AND('Data Input Sheet'!H416=2,'Data Input Sheet'!M416&gt;0),FALSE,IF('Data Input Sheet'!H416=2,0,IF(AND('Data Input Sheet'!H416=1,'Data Input Sheet'!M416=""),"MISSING",IF(AND('Data Input Sheet'!H416=1,'Data Input Sheet'!M416=1),0,IF(AND('Data Input Sheet'!H416=1,'Data Input Sheet'!M416=2),1,IF(AND('Data Input Sheet'!H416=1,'Data Input Sheet'!M416=3),2,IF(AND('Data Input Sheet'!H416=1,'Data Input Sheet'!M416=4),3,FALSE)))))))</f>
        <v>0</v>
      </c>
      <c r="N416" t="b">
        <f>IF(AND('Data Input Sheet'!H416=2,'Data Input Sheet'!J416&gt;0),FALSE,IF('Data Input Sheet'!H416=2,0,IF(AND('Data Input Sheet'!H416=1,'Data Input Sheet'!J416=""),"MISSING",IF(AND('Data Input Sheet'!H416=1,'Data Input Sheet'!J416=1),0,IF(AND('Data Input Sheet'!H416=1,'Data Input Sheet'!J416=2),2,IF(AND('Data Input Sheet'!H416=1,'Data Input Sheet'!J416=3),1,FALSE))))))</f>
        <v>0</v>
      </c>
      <c r="O416" t="b">
        <f>IF(AND('Data Input Sheet'!H416=2,'Data Input Sheet'!K416&gt;0),FALSE,IF('Data Input Sheet'!H416=2,0,IF(AND('Data Input Sheet'!H416=1,'Data Input Sheet'!K416=""),"MISSING",IF(AND('Data Input Sheet'!H416=1,'Data Input Sheet'!K416=1),0,IF(AND('Data Input Sheet'!H416=1,'Data Input Sheet'!K416=2),1,IF(AND('Data Input Sheet'!H416=1,'Data Input Sheet'!K416=3),0,FALSE))))))</f>
        <v>0</v>
      </c>
      <c r="P416" t="b">
        <f>IF(AND('Data Input Sheet'!H416=2,'Data Input Sheet'!L416&gt;0),FALSE,IF('Data Input Sheet'!H416=2,0,IF(AND('Data Input Sheet'!H416=1,'Data Input Sheet'!L416=""),"MISSING",IF(AND('Data Input Sheet'!H416=1,'Data Input Sheet'!L416=1),0,IF(AND('Data Input Sheet'!H416=1,'Data Input Sheet'!L416=2),1,IF(AND('Data Input Sheet'!H416=1,'Data Input Sheet'!L416=3),2,IF(AND('Data Input Sheet'!H416=1,'Data Input Sheet'!L416=4),3,FALSE)))))))</f>
        <v>0</v>
      </c>
      <c r="Q416" t="b">
        <f>IF(AND('Data Input Sheet'!N416=2,'Data Input Sheet'!P416&gt;0),FALSE,IF('Data Input Sheet'!N416=2,0,IF(AND('Data Input Sheet'!N416=1,'Data Input Sheet'!P416=""),"MISSING",IF(AND('Data Input Sheet'!N416=1,'Data Input Sheet'!P416=1),2,IF(AND('Data Input Sheet'!N416=1,'Data Input Sheet'!P416=2),0,IF(AND('Data Input Sheet'!N416=1,'Data Input Sheet'!P416=3),1,FALSE))))))</f>
        <v>0</v>
      </c>
      <c r="R416" t="b">
        <f>IF(AND('Data Input Sheet'!N416=2,'Data Input Sheet'!Q416&gt;0),FALSE,IF('Data Input Sheet'!N416=2,0,IF(AND('Data Input Sheet'!N416=1,'Data Input Sheet'!Q416=""),"MISSING",IF(AND('Data Input Sheet'!N416=1,'Data Input Sheet'!Q416=1),1,IF(AND('Data Input Sheet'!N416=1,'Data Input Sheet'!Q416=2),0,IF(AND('Data Input Sheet'!N416=1,'Data Input Sheet'!Q416=3),0,FALSE))))))</f>
        <v>0</v>
      </c>
      <c r="S416" t="b">
        <f>IF(AND('Data Input Sheet'!N416=2,'Data Input Sheet'!S416&gt;0),FALSE,IF('Data Input Sheet'!N416=2,0,IF(AND('Data Input Sheet'!N416=1,'Data Input Sheet'!S416=""),"MISSING",IF(AND('Data Input Sheet'!N416=1,'Data Input Sheet'!S416=1),0,IF(AND('Data Input Sheet'!N416=1,'Data Input Sheet'!S416=2),1,IF(AND('Data Input Sheet'!N416=1,'Data Input Sheet'!S416=3),2,IF(AND('Data Input Sheet'!N416=1,'Data Input Sheet'!S416=4),3,FALSE)))))))</f>
        <v>0</v>
      </c>
      <c r="T416" t="b">
        <f>IF(AND('Data Input Sheet'!N416=2,'Data Input Sheet'!P416&gt;0),FALSE,IF('Data Input Sheet'!N416=2,0,IF(AND('Data Input Sheet'!N416=1,'Data Input Sheet'!P416=""),"MISSING",IF(AND('Data Input Sheet'!N416=1,'Data Input Sheet'!P416=1),0,IF(AND('Data Input Sheet'!N416=1,'Data Input Sheet'!P416=2),2,IF(AND('Data Input Sheet'!N416=1,'Data Input Sheet'!P416=3),1,FALSE))))))</f>
        <v>0</v>
      </c>
      <c r="U416" t="b">
        <f>IF(AND('Data Input Sheet'!N416=2,'Data Input Sheet'!Q416&gt;0),FALSE,IF('Data Input Sheet'!N416=2,0,IF(AND('Data Input Sheet'!N416=1,'Data Input Sheet'!Q416=""),"MISSING",IF(AND('Data Input Sheet'!N416=1,'Data Input Sheet'!Q416=1),0,IF(AND('Data Input Sheet'!N416=1,'Data Input Sheet'!Q416=2),1,IF(AND('Data Input Sheet'!N416=1,'Data Input Sheet'!Q416=3),0,FALSE))))))</f>
        <v>0</v>
      </c>
      <c r="V416" t="b">
        <f>IF(AND('Data Input Sheet'!N416=2,'Data Input Sheet'!R416&gt;0),FALSE,IF('Data Input Sheet'!N416=2,0,IF(AND('Data Input Sheet'!N416=1,'Data Input Sheet'!R416=""),"MISSING",IF(AND('Data Input Sheet'!N416=1,'Data Input Sheet'!R416=1),0,IF(AND('Data Input Sheet'!N416=1,'Data Input Sheet'!R416=2),1,IF(AND('Data Input Sheet'!N416=1,'Data Input Sheet'!R416=3),2,IF(AND('Data Input Sheet'!N416=1,'Data Input Sheet'!R416=4),3,FALSE)))))))</f>
        <v>0</v>
      </c>
      <c r="X416" s="6" t="b">
        <f>IF('Scoring Sheet'!B416=FALSE,FALSE,IF(OR('Scoring Sheet'!B416="MISSING",COUNTIF('Scoring Sheet'!E416:G416,"MISSING")&gt;0),"MISSING",1*'Scoring Sheet'!B416*SUM('Scoring Sheet'!E416:G416)))</f>
        <v>0</v>
      </c>
      <c r="Y416" s="6" t="b">
        <f>IF('Scoring Sheet'!C416=FALSE,FALSE,IF(OR('Scoring Sheet'!C416="MISSING",COUNTIF('Scoring Sheet'!K416:M416,"MISSING")&gt;0),"MISSING",2*'Scoring Sheet'!C416*SUM('Scoring Sheet'!K416:M416)))</f>
        <v>0</v>
      </c>
      <c r="Z416" s="6" t="b">
        <f>IF('Scoring Sheet'!D416=FALSE,FALSE,IF(OR('Scoring Sheet'!D416="MISSING",COUNTIF('Scoring Sheet'!Q416:S416,"MISSING")&gt;0),"MISSING",3*'Scoring Sheet'!D416*SUM('Scoring Sheet'!Q416:S416)))</f>
        <v>0</v>
      </c>
      <c r="AA416" s="7" t="b">
        <f>IF('Scoring Sheet'!B416=FALSE,FALSE,IF(OR('Scoring Sheet'!B416="MISSING",COUNTIF('Scoring Sheet'!H416:J416,"MISSING")&gt;0),"MISSING",1*'Scoring Sheet'!B416*SUM('Scoring Sheet'!H416:J416)))</f>
        <v>0</v>
      </c>
      <c r="AB416" s="7" t="b">
        <f>IF('Scoring Sheet'!C416=FALSE,FALSE,IF(OR('Scoring Sheet'!C416="MISSING",COUNTIF('Scoring Sheet'!N416:P416,"MISSING")&gt;0),"MISSING",2*'Scoring Sheet'!C416*SUM('Scoring Sheet'!N416:P416)))</f>
        <v>0</v>
      </c>
      <c r="AC416" s="7" t="b">
        <f>IF('Scoring Sheet'!D416=FALSE,FALSE,IF(OR('Scoring Sheet'!D416="MISSING",COUNTIF('Scoring Sheet'!T416:V416,"MISSING")&gt;0),"MISSING",3*'Scoring Sheet'!D416*SUM('Scoring Sheet'!T416:V416)))</f>
        <v>0</v>
      </c>
      <c r="AD416" s="8" t="b">
        <f t="shared" si="36"/>
        <v>0</v>
      </c>
      <c r="AE416" s="9" t="b">
        <f t="shared" si="37"/>
        <v>0</v>
      </c>
      <c r="AF416" s="10" t="b">
        <f t="shared" si="38"/>
        <v>0</v>
      </c>
      <c r="AG416" s="11" t="b">
        <f t="shared" si="39"/>
        <v>0</v>
      </c>
      <c r="AH416" s="12" t="b">
        <f t="shared" si="40"/>
        <v>0</v>
      </c>
      <c r="AI416" s="13" t="b">
        <f t="shared" si="41"/>
        <v>0</v>
      </c>
    </row>
    <row r="417" spans="1:35" x14ac:dyDescent="0.2">
      <c r="A417" s="17" t="str">
        <f>IF('Data Input Sheet'!A417="","",'Data Input Sheet'!A417)</f>
        <v/>
      </c>
      <c r="B417" t="b">
        <f>IF(AND('Data Input Sheet'!B417=2,'Data Input Sheet'!C417&gt;0),FALSE,IF('Data Input Sheet'!B417=2,0,IF(AND('Data Input Sheet'!B417=1,'Data Input Sheet'!C417=""),"MISSING",IF(AND('Data Input Sheet'!B417=1,'Data Input Sheet'!C417&gt;4),FALSE,IF('Data Input Sheet'!B417=1,'Data Input Sheet'!C417,FALSE)))))</f>
        <v>0</v>
      </c>
      <c r="C417" t="b">
        <f>IF(AND('Data Input Sheet'!H417=2,'Data Input Sheet'!I417&gt;0),FALSE,IF('Data Input Sheet'!H417=2,0,IF(AND('Data Input Sheet'!H417=1,'Data Input Sheet'!I417=""),"MISSING",IF(AND('Data Input Sheet'!H417=1,'Data Input Sheet'!I417&gt;4),FALSE,IF('Data Input Sheet'!H417=1,'Data Input Sheet'!I417,FALSE)))))</f>
        <v>0</v>
      </c>
      <c r="D417" t="b">
        <f>IF(AND('Data Input Sheet'!N417=2,'Data Input Sheet'!O417&gt;0),FALSE,IF('Data Input Sheet'!N417=2,0,IF(AND('Data Input Sheet'!N417=1,'Data Input Sheet'!O417=""),"MISSING",IF(AND('Data Input Sheet'!N417=1,'Data Input Sheet'!O417&gt;4),FALSE,IF('Data Input Sheet'!N417=1,'Data Input Sheet'!O417,FALSE)))))</f>
        <v>0</v>
      </c>
      <c r="E417" t="b">
        <f>IF(AND('Data Input Sheet'!B417=2,'Data Input Sheet'!D417&gt;0),FALSE,IF('Data Input Sheet'!B417=2,0,IF(AND('Data Input Sheet'!B417=1,'Data Input Sheet'!D417=""),"MISSING",IF(AND('Data Input Sheet'!B417=1,'Data Input Sheet'!D417=1),2,IF(AND('Data Input Sheet'!B417=1,'Data Input Sheet'!D417=2),0,IF(AND('Data Input Sheet'!B417=1,'Data Input Sheet'!D417=3),1,FALSE))))))</f>
        <v>0</v>
      </c>
      <c r="F417" t="b">
        <f>IF(AND('Data Input Sheet'!B417=2,'Data Input Sheet'!E417&gt;0),FALSE,IF('Data Input Sheet'!B417=2,0,IF(AND('Data Input Sheet'!B417=1,'Data Input Sheet'!E417=""),"MISSING",IF(AND('Data Input Sheet'!B417=1,'Data Input Sheet'!E417=1),1,IF(AND('Data Input Sheet'!B417=1,'Data Input Sheet'!E417=2),0,IF(AND('Data Input Sheet'!B417=1,'Data Input Sheet'!E417=3),0,FALSE))))))</f>
        <v>0</v>
      </c>
      <c r="G417" t="b">
        <f>IF(AND('Data Input Sheet'!B417=2,'Data Input Sheet'!G417&gt;0),FALSE,IF('Data Input Sheet'!B417=2,0,IF(AND('Data Input Sheet'!B417=1,'Data Input Sheet'!G417=""),"MISSING",IF(AND('Data Input Sheet'!B417=1,'Data Input Sheet'!G417=1),0,IF(AND('Data Input Sheet'!B417=1,'Data Input Sheet'!G417=2),1,IF(AND('Data Input Sheet'!B417=1,'Data Input Sheet'!G417=3),2,IF(AND('Data Input Sheet'!B417=1,'Data Input Sheet'!G417=4),3,FALSE)))))))</f>
        <v>0</v>
      </c>
      <c r="H417" t="b">
        <f>IF(AND('Data Input Sheet'!B417=2,'Data Input Sheet'!D417&gt;0),FALSE,IF('Data Input Sheet'!B417=2,0,IF(AND('Data Input Sheet'!B417=1,'Data Input Sheet'!D417=""),"MISSING",IF(AND('Data Input Sheet'!B417=1,'Data Input Sheet'!D417=1),0,IF(AND('Data Input Sheet'!B417=1,'Data Input Sheet'!D417=2),2,IF(AND('Data Input Sheet'!B417=1,'Data Input Sheet'!D417=3),1,FALSE))))))</f>
        <v>0</v>
      </c>
      <c r="I417" t="b">
        <f>IF(AND('Data Input Sheet'!B417=2,'Data Input Sheet'!E417&gt;0),FALSE,IF('Data Input Sheet'!B417=2,0,IF(AND('Data Input Sheet'!B417=1,'Data Input Sheet'!E417=""),"MISSING",IF(AND('Data Input Sheet'!B417=1,'Data Input Sheet'!E417=1),0,IF(AND('Data Input Sheet'!B417=1,'Data Input Sheet'!E417=2),1,IF(AND('Data Input Sheet'!B417=1,'Data Input Sheet'!E417=3),0,FALSE))))))</f>
        <v>0</v>
      </c>
      <c r="J417" t="b">
        <f>IF(AND('Data Input Sheet'!B417=2,'Data Input Sheet'!F417&gt;0),FALSE,IF('Data Input Sheet'!B417=2,0,IF(AND('Data Input Sheet'!B417=1,'Data Input Sheet'!F417=""),"MISSING",IF(AND('Data Input Sheet'!B417=1,'Data Input Sheet'!F417=1),0,IF(AND('Data Input Sheet'!B417=1,'Data Input Sheet'!F417=2),1,IF(AND('Data Input Sheet'!B417=1,'Data Input Sheet'!F417=3),2,IF(AND('Data Input Sheet'!B417=1,'Data Input Sheet'!F417=4),3,FALSE)))))))</f>
        <v>0</v>
      </c>
      <c r="K417" t="b">
        <f>IF(AND('Data Input Sheet'!H417=2,'Data Input Sheet'!J417&gt;0),FALSE,IF('Data Input Sheet'!H417=2,0,IF(AND('Data Input Sheet'!H417=1,'Data Input Sheet'!J417=""),"MISSING",IF(AND('Data Input Sheet'!H417=1,'Data Input Sheet'!J417=1),2,IF(AND('Data Input Sheet'!H417=1,'Data Input Sheet'!J417=2),0,IF(AND('Data Input Sheet'!H417=1,'Data Input Sheet'!J417=3),1,FALSE))))))</f>
        <v>0</v>
      </c>
      <c r="L417" t="b">
        <f>IF(AND('Data Input Sheet'!H417=2,'Data Input Sheet'!K417&gt;0),FALSE,IF('Data Input Sheet'!H417=2,0,IF(AND('Data Input Sheet'!H417=1,'Data Input Sheet'!K417=""),"MISSING",IF(AND('Data Input Sheet'!H417=1,'Data Input Sheet'!K417=1),1,IF(AND('Data Input Sheet'!H417=1,'Data Input Sheet'!K417=2),0,IF(AND('Data Input Sheet'!H417=1,'Data Input Sheet'!K417=3),0,FALSE))))))</f>
        <v>0</v>
      </c>
      <c r="M417" t="b">
        <f>IF(AND('Data Input Sheet'!H417=2,'Data Input Sheet'!M417&gt;0),FALSE,IF('Data Input Sheet'!H417=2,0,IF(AND('Data Input Sheet'!H417=1,'Data Input Sheet'!M417=""),"MISSING",IF(AND('Data Input Sheet'!H417=1,'Data Input Sheet'!M417=1),0,IF(AND('Data Input Sheet'!H417=1,'Data Input Sheet'!M417=2),1,IF(AND('Data Input Sheet'!H417=1,'Data Input Sheet'!M417=3),2,IF(AND('Data Input Sheet'!H417=1,'Data Input Sheet'!M417=4),3,FALSE)))))))</f>
        <v>0</v>
      </c>
      <c r="N417" t="b">
        <f>IF(AND('Data Input Sheet'!H417=2,'Data Input Sheet'!J417&gt;0),FALSE,IF('Data Input Sheet'!H417=2,0,IF(AND('Data Input Sheet'!H417=1,'Data Input Sheet'!J417=""),"MISSING",IF(AND('Data Input Sheet'!H417=1,'Data Input Sheet'!J417=1),0,IF(AND('Data Input Sheet'!H417=1,'Data Input Sheet'!J417=2),2,IF(AND('Data Input Sheet'!H417=1,'Data Input Sheet'!J417=3),1,FALSE))))))</f>
        <v>0</v>
      </c>
      <c r="O417" t="b">
        <f>IF(AND('Data Input Sheet'!H417=2,'Data Input Sheet'!K417&gt;0),FALSE,IF('Data Input Sheet'!H417=2,0,IF(AND('Data Input Sheet'!H417=1,'Data Input Sheet'!K417=""),"MISSING",IF(AND('Data Input Sheet'!H417=1,'Data Input Sheet'!K417=1),0,IF(AND('Data Input Sheet'!H417=1,'Data Input Sheet'!K417=2),1,IF(AND('Data Input Sheet'!H417=1,'Data Input Sheet'!K417=3),0,FALSE))))))</f>
        <v>0</v>
      </c>
      <c r="P417" t="b">
        <f>IF(AND('Data Input Sheet'!H417=2,'Data Input Sheet'!L417&gt;0),FALSE,IF('Data Input Sheet'!H417=2,0,IF(AND('Data Input Sheet'!H417=1,'Data Input Sheet'!L417=""),"MISSING",IF(AND('Data Input Sheet'!H417=1,'Data Input Sheet'!L417=1),0,IF(AND('Data Input Sheet'!H417=1,'Data Input Sheet'!L417=2),1,IF(AND('Data Input Sheet'!H417=1,'Data Input Sheet'!L417=3),2,IF(AND('Data Input Sheet'!H417=1,'Data Input Sheet'!L417=4),3,FALSE)))))))</f>
        <v>0</v>
      </c>
      <c r="Q417" t="b">
        <f>IF(AND('Data Input Sheet'!N417=2,'Data Input Sheet'!P417&gt;0),FALSE,IF('Data Input Sheet'!N417=2,0,IF(AND('Data Input Sheet'!N417=1,'Data Input Sheet'!P417=""),"MISSING",IF(AND('Data Input Sheet'!N417=1,'Data Input Sheet'!P417=1),2,IF(AND('Data Input Sheet'!N417=1,'Data Input Sheet'!P417=2),0,IF(AND('Data Input Sheet'!N417=1,'Data Input Sheet'!P417=3),1,FALSE))))))</f>
        <v>0</v>
      </c>
      <c r="R417" t="b">
        <f>IF(AND('Data Input Sheet'!N417=2,'Data Input Sheet'!Q417&gt;0),FALSE,IF('Data Input Sheet'!N417=2,0,IF(AND('Data Input Sheet'!N417=1,'Data Input Sheet'!Q417=""),"MISSING",IF(AND('Data Input Sheet'!N417=1,'Data Input Sheet'!Q417=1),1,IF(AND('Data Input Sheet'!N417=1,'Data Input Sheet'!Q417=2),0,IF(AND('Data Input Sheet'!N417=1,'Data Input Sheet'!Q417=3),0,FALSE))))))</f>
        <v>0</v>
      </c>
      <c r="S417" t="b">
        <f>IF(AND('Data Input Sheet'!N417=2,'Data Input Sheet'!S417&gt;0),FALSE,IF('Data Input Sheet'!N417=2,0,IF(AND('Data Input Sheet'!N417=1,'Data Input Sheet'!S417=""),"MISSING",IF(AND('Data Input Sheet'!N417=1,'Data Input Sheet'!S417=1),0,IF(AND('Data Input Sheet'!N417=1,'Data Input Sheet'!S417=2),1,IF(AND('Data Input Sheet'!N417=1,'Data Input Sheet'!S417=3),2,IF(AND('Data Input Sheet'!N417=1,'Data Input Sheet'!S417=4),3,FALSE)))))))</f>
        <v>0</v>
      </c>
      <c r="T417" t="b">
        <f>IF(AND('Data Input Sheet'!N417=2,'Data Input Sheet'!P417&gt;0),FALSE,IF('Data Input Sheet'!N417=2,0,IF(AND('Data Input Sheet'!N417=1,'Data Input Sheet'!P417=""),"MISSING",IF(AND('Data Input Sheet'!N417=1,'Data Input Sheet'!P417=1),0,IF(AND('Data Input Sheet'!N417=1,'Data Input Sheet'!P417=2),2,IF(AND('Data Input Sheet'!N417=1,'Data Input Sheet'!P417=3),1,FALSE))))))</f>
        <v>0</v>
      </c>
      <c r="U417" t="b">
        <f>IF(AND('Data Input Sheet'!N417=2,'Data Input Sheet'!Q417&gt;0),FALSE,IF('Data Input Sheet'!N417=2,0,IF(AND('Data Input Sheet'!N417=1,'Data Input Sheet'!Q417=""),"MISSING",IF(AND('Data Input Sheet'!N417=1,'Data Input Sheet'!Q417=1),0,IF(AND('Data Input Sheet'!N417=1,'Data Input Sheet'!Q417=2),1,IF(AND('Data Input Sheet'!N417=1,'Data Input Sheet'!Q417=3),0,FALSE))))))</f>
        <v>0</v>
      </c>
      <c r="V417" t="b">
        <f>IF(AND('Data Input Sheet'!N417=2,'Data Input Sheet'!R417&gt;0),FALSE,IF('Data Input Sheet'!N417=2,0,IF(AND('Data Input Sheet'!N417=1,'Data Input Sheet'!R417=""),"MISSING",IF(AND('Data Input Sheet'!N417=1,'Data Input Sheet'!R417=1),0,IF(AND('Data Input Sheet'!N417=1,'Data Input Sheet'!R417=2),1,IF(AND('Data Input Sheet'!N417=1,'Data Input Sheet'!R417=3),2,IF(AND('Data Input Sheet'!N417=1,'Data Input Sheet'!R417=4),3,FALSE)))))))</f>
        <v>0</v>
      </c>
      <c r="X417" s="6" t="b">
        <f>IF('Scoring Sheet'!B417=FALSE,FALSE,IF(OR('Scoring Sheet'!B417="MISSING",COUNTIF('Scoring Sheet'!E417:G417,"MISSING")&gt;0),"MISSING",1*'Scoring Sheet'!B417*SUM('Scoring Sheet'!E417:G417)))</f>
        <v>0</v>
      </c>
      <c r="Y417" s="6" t="b">
        <f>IF('Scoring Sheet'!C417=FALSE,FALSE,IF(OR('Scoring Sheet'!C417="MISSING",COUNTIF('Scoring Sheet'!K417:M417,"MISSING")&gt;0),"MISSING",2*'Scoring Sheet'!C417*SUM('Scoring Sheet'!K417:M417)))</f>
        <v>0</v>
      </c>
      <c r="Z417" s="6" t="b">
        <f>IF('Scoring Sheet'!D417=FALSE,FALSE,IF(OR('Scoring Sheet'!D417="MISSING",COUNTIF('Scoring Sheet'!Q417:S417,"MISSING")&gt;0),"MISSING",3*'Scoring Sheet'!D417*SUM('Scoring Sheet'!Q417:S417)))</f>
        <v>0</v>
      </c>
      <c r="AA417" s="7" t="b">
        <f>IF('Scoring Sheet'!B417=FALSE,FALSE,IF(OR('Scoring Sheet'!B417="MISSING",COUNTIF('Scoring Sheet'!H417:J417,"MISSING")&gt;0),"MISSING",1*'Scoring Sheet'!B417*SUM('Scoring Sheet'!H417:J417)))</f>
        <v>0</v>
      </c>
      <c r="AB417" s="7" t="b">
        <f>IF('Scoring Sheet'!C417=FALSE,FALSE,IF(OR('Scoring Sheet'!C417="MISSING",COUNTIF('Scoring Sheet'!N417:P417,"MISSING")&gt;0),"MISSING",2*'Scoring Sheet'!C417*SUM('Scoring Sheet'!N417:P417)))</f>
        <v>0</v>
      </c>
      <c r="AC417" s="7" t="b">
        <f>IF('Scoring Sheet'!D417=FALSE,FALSE,IF(OR('Scoring Sheet'!D417="MISSING",COUNTIF('Scoring Sheet'!T417:V417,"MISSING")&gt;0),"MISSING",3*'Scoring Sheet'!D417*SUM('Scoring Sheet'!T417:V417)))</f>
        <v>0</v>
      </c>
      <c r="AD417" s="8" t="b">
        <f t="shared" si="36"/>
        <v>0</v>
      </c>
      <c r="AE417" s="9" t="b">
        <f t="shared" si="37"/>
        <v>0</v>
      </c>
      <c r="AF417" s="10" t="b">
        <f t="shared" si="38"/>
        <v>0</v>
      </c>
      <c r="AG417" s="11" t="b">
        <f t="shared" si="39"/>
        <v>0</v>
      </c>
      <c r="AH417" s="12" t="b">
        <f t="shared" si="40"/>
        <v>0</v>
      </c>
      <c r="AI417" s="13" t="b">
        <f t="shared" si="41"/>
        <v>0</v>
      </c>
    </row>
    <row r="418" spans="1:35" x14ac:dyDescent="0.2">
      <c r="A418" s="17" t="str">
        <f>IF('Data Input Sheet'!A418="","",'Data Input Sheet'!A418)</f>
        <v/>
      </c>
      <c r="B418" t="b">
        <f>IF(AND('Data Input Sheet'!B418=2,'Data Input Sheet'!C418&gt;0),FALSE,IF('Data Input Sheet'!B418=2,0,IF(AND('Data Input Sheet'!B418=1,'Data Input Sheet'!C418=""),"MISSING",IF(AND('Data Input Sheet'!B418=1,'Data Input Sheet'!C418&gt;4),FALSE,IF('Data Input Sheet'!B418=1,'Data Input Sheet'!C418,FALSE)))))</f>
        <v>0</v>
      </c>
      <c r="C418" t="b">
        <f>IF(AND('Data Input Sheet'!H418=2,'Data Input Sheet'!I418&gt;0),FALSE,IF('Data Input Sheet'!H418=2,0,IF(AND('Data Input Sheet'!H418=1,'Data Input Sheet'!I418=""),"MISSING",IF(AND('Data Input Sheet'!H418=1,'Data Input Sheet'!I418&gt;4),FALSE,IF('Data Input Sheet'!H418=1,'Data Input Sheet'!I418,FALSE)))))</f>
        <v>0</v>
      </c>
      <c r="D418" t="b">
        <f>IF(AND('Data Input Sheet'!N418=2,'Data Input Sheet'!O418&gt;0),FALSE,IF('Data Input Sheet'!N418=2,0,IF(AND('Data Input Sheet'!N418=1,'Data Input Sheet'!O418=""),"MISSING",IF(AND('Data Input Sheet'!N418=1,'Data Input Sheet'!O418&gt;4),FALSE,IF('Data Input Sheet'!N418=1,'Data Input Sheet'!O418,FALSE)))))</f>
        <v>0</v>
      </c>
      <c r="E418" t="b">
        <f>IF(AND('Data Input Sheet'!B418=2,'Data Input Sheet'!D418&gt;0),FALSE,IF('Data Input Sheet'!B418=2,0,IF(AND('Data Input Sheet'!B418=1,'Data Input Sheet'!D418=""),"MISSING",IF(AND('Data Input Sheet'!B418=1,'Data Input Sheet'!D418=1),2,IF(AND('Data Input Sheet'!B418=1,'Data Input Sheet'!D418=2),0,IF(AND('Data Input Sheet'!B418=1,'Data Input Sheet'!D418=3),1,FALSE))))))</f>
        <v>0</v>
      </c>
      <c r="F418" t="b">
        <f>IF(AND('Data Input Sheet'!B418=2,'Data Input Sheet'!E418&gt;0),FALSE,IF('Data Input Sheet'!B418=2,0,IF(AND('Data Input Sheet'!B418=1,'Data Input Sheet'!E418=""),"MISSING",IF(AND('Data Input Sheet'!B418=1,'Data Input Sheet'!E418=1),1,IF(AND('Data Input Sheet'!B418=1,'Data Input Sheet'!E418=2),0,IF(AND('Data Input Sheet'!B418=1,'Data Input Sheet'!E418=3),0,FALSE))))))</f>
        <v>0</v>
      </c>
      <c r="G418" t="b">
        <f>IF(AND('Data Input Sheet'!B418=2,'Data Input Sheet'!G418&gt;0),FALSE,IF('Data Input Sheet'!B418=2,0,IF(AND('Data Input Sheet'!B418=1,'Data Input Sheet'!G418=""),"MISSING",IF(AND('Data Input Sheet'!B418=1,'Data Input Sheet'!G418=1),0,IF(AND('Data Input Sheet'!B418=1,'Data Input Sheet'!G418=2),1,IF(AND('Data Input Sheet'!B418=1,'Data Input Sheet'!G418=3),2,IF(AND('Data Input Sheet'!B418=1,'Data Input Sheet'!G418=4),3,FALSE)))))))</f>
        <v>0</v>
      </c>
      <c r="H418" t="b">
        <f>IF(AND('Data Input Sheet'!B418=2,'Data Input Sheet'!D418&gt;0),FALSE,IF('Data Input Sheet'!B418=2,0,IF(AND('Data Input Sheet'!B418=1,'Data Input Sheet'!D418=""),"MISSING",IF(AND('Data Input Sheet'!B418=1,'Data Input Sheet'!D418=1),0,IF(AND('Data Input Sheet'!B418=1,'Data Input Sheet'!D418=2),2,IF(AND('Data Input Sheet'!B418=1,'Data Input Sheet'!D418=3),1,FALSE))))))</f>
        <v>0</v>
      </c>
      <c r="I418" t="b">
        <f>IF(AND('Data Input Sheet'!B418=2,'Data Input Sheet'!E418&gt;0),FALSE,IF('Data Input Sheet'!B418=2,0,IF(AND('Data Input Sheet'!B418=1,'Data Input Sheet'!E418=""),"MISSING",IF(AND('Data Input Sheet'!B418=1,'Data Input Sheet'!E418=1),0,IF(AND('Data Input Sheet'!B418=1,'Data Input Sheet'!E418=2),1,IF(AND('Data Input Sheet'!B418=1,'Data Input Sheet'!E418=3),0,FALSE))))))</f>
        <v>0</v>
      </c>
      <c r="J418" t="b">
        <f>IF(AND('Data Input Sheet'!B418=2,'Data Input Sheet'!F418&gt;0),FALSE,IF('Data Input Sheet'!B418=2,0,IF(AND('Data Input Sheet'!B418=1,'Data Input Sheet'!F418=""),"MISSING",IF(AND('Data Input Sheet'!B418=1,'Data Input Sheet'!F418=1),0,IF(AND('Data Input Sheet'!B418=1,'Data Input Sheet'!F418=2),1,IF(AND('Data Input Sheet'!B418=1,'Data Input Sheet'!F418=3),2,IF(AND('Data Input Sheet'!B418=1,'Data Input Sheet'!F418=4),3,FALSE)))))))</f>
        <v>0</v>
      </c>
      <c r="K418" t="b">
        <f>IF(AND('Data Input Sheet'!H418=2,'Data Input Sheet'!J418&gt;0),FALSE,IF('Data Input Sheet'!H418=2,0,IF(AND('Data Input Sheet'!H418=1,'Data Input Sheet'!J418=""),"MISSING",IF(AND('Data Input Sheet'!H418=1,'Data Input Sheet'!J418=1),2,IF(AND('Data Input Sheet'!H418=1,'Data Input Sheet'!J418=2),0,IF(AND('Data Input Sheet'!H418=1,'Data Input Sheet'!J418=3),1,FALSE))))))</f>
        <v>0</v>
      </c>
      <c r="L418" t="b">
        <f>IF(AND('Data Input Sheet'!H418=2,'Data Input Sheet'!K418&gt;0),FALSE,IF('Data Input Sheet'!H418=2,0,IF(AND('Data Input Sheet'!H418=1,'Data Input Sheet'!K418=""),"MISSING",IF(AND('Data Input Sheet'!H418=1,'Data Input Sheet'!K418=1),1,IF(AND('Data Input Sheet'!H418=1,'Data Input Sheet'!K418=2),0,IF(AND('Data Input Sheet'!H418=1,'Data Input Sheet'!K418=3),0,FALSE))))))</f>
        <v>0</v>
      </c>
      <c r="M418" t="b">
        <f>IF(AND('Data Input Sheet'!H418=2,'Data Input Sheet'!M418&gt;0),FALSE,IF('Data Input Sheet'!H418=2,0,IF(AND('Data Input Sheet'!H418=1,'Data Input Sheet'!M418=""),"MISSING",IF(AND('Data Input Sheet'!H418=1,'Data Input Sheet'!M418=1),0,IF(AND('Data Input Sheet'!H418=1,'Data Input Sheet'!M418=2),1,IF(AND('Data Input Sheet'!H418=1,'Data Input Sheet'!M418=3),2,IF(AND('Data Input Sheet'!H418=1,'Data Input Sheet'!M418=4),3,FALSE)))))))</f>
        <v>0</v>
      </c>
      <c r="N418" t="b">
        <f>IF(AND('Data Input Sheet'!H418=2,'Data Input Sheet'!J418&gt;0),FALSE,IF('Data Input Sheet'!H418=2,0,IF(AND('Data Input Sheet'!H418=1,'Data Input Sheet'!J418=""),"MISSING",IF(AND('Data Input Sheet'!H418=1,'Data Input Sheet'!J418=1),0,IF(AND('Data Input Sheet'!H418=1,'Data Input Sheet'!J418=2),2,IF(AND('Data Input Sheet'!H418=1,'Data Input Sheet'!J418=3),1,FALSE))))))</f>
        <v>0</v>
      </c>
      <c r="O418" t="b">
        <f>IF(AND('Data Input Sheet'!H418=2,'Data Input Sheet'!K418&gt;0),FALSE,IF('Data Input Sheet'!H418=2,0,IF(AND('Data Input Sheet'!H418=1,'Data Input Sheet'!K418=""),"MISSING",IF(AND('Data Input Sheet'!H418=1,'Data Input Sheet'!K418=1),0,IF(AND('Data Input Sheet'!H418=1,'Data Input Sheet'!K418=2),1,IF(AND('Data Input Sheet'!H418=1,'Data Input Sheet'!K418=3),0,FALSE))))))</f>
        <v>0</v>
      </c>
      <c r="P418" t="b">
        <f>IF(AND('Data Input Sheet'!H418=2,'Data Input Sheet'!L418&gt;0),FALSE,IF('Data Input Sheet'!H418=2,0,IF(AND('Data Input Sheet'!H418=1,'Data Input Sheet'!L418=""),"MISSING",IF(AND('Data Input Sheet'!H418=1,'Data Input Sheet'!L418=1),0,IF(AND('Data Input Sheet'!H418=1,'Data Input Sheet'!L418=2),1,IF(AND('Data Input Sheet'!H418=1,'Data Input Sheet'!L418=3),2,IF(AND('Data Input Sheet'!H418=1,'Data Input Sheet'!L418=4),3,FALSE)))))))</f>
        <v>0</v>
      </c>
      <c r="Q418" t="b">
        <f>IF(AND('Data Input Sheet'!N418=2,'Data Input Sheet'!P418&gt;0),FALSE,IF('Data Input Sheet'!N418=2,0,IF(AND('Data Input Sheet'!N418=1,'Data Input Sheet'!P418=""),"MISSING",IF(AND('Data Input Sheet'!N418=1,'Data Input Sheet'!P418=1),2,IF(AND('Data Input Sheet'!N418=1,'Data Input Sheet'!P418=2),0,IF(AND('Data Input Sheet'!N418=1,'Data Input Sheet'!P418=3),1,FALSE))))))</f>
        <v>0</v>
      </c>
      <c r="R418" t="b">
        <f>IF(AND('Data Input Sheet'!N418=2,'Data Input Sheet'!Q418&gt;0),FALSE,IF('Data Input Sheet'!N418=2,0,IF(AND('Data Input Sheet'!N418=1,'Data Input Sheet'!Q418=""),"MISSING",IF(AND('Data Input Sheet'!N418=1,'Data Input Sheet'!Q418=1),1,IF(AND('Data Input Sheet'!N418=1,'Data Input Sheet'!Q418=2),0,IF(AND('Data Input Sheet'!N418=1,'Data Input Sheet'!Q418=3),0,FALSE))))))</f>
        <v>0</v>
      </c>
      <c r="S418" t="b">
        <f>IF(AND('Data Input Sheet'!N418=2,'Data Input Sheet'!S418&gt;0),FALSE,IF('Data Input Sheet'!N418=2,0,IF(AND('Data Input Sheet'!N418=1,'Data Input Sheet'!S418=""),"MISSING",IF(AND('Data Input Sheet'!N418=1,'Data Input Sheet'!S418=1),0,IF(AND('Data Input Sheet'!N418=1,'Data Input Sheet'!S418=2),1,IF(AND('Data Input Sheet'!N418=1,'Data Input Sheet'!S418=3),2,IF(AND('Data Input Sheet'!N418=1,'Data Input Sheet'!S418=4),3,FALSE)))))))</f>
        <v>0</v>
      </c>
      <c r="T418" t="b">
        <f>IF(AND('Data Input Sheet'!N418=2,'Data Input Sheet'!P418&gt;0),FALSE,IF('Data Input Sheet'!N418=2,0,IF(AND('Data Input Sheet'!N418=1,'Data Input Sheet'!P418=""),"MISSING",IF(AND('Data Input Sheet'!N418=1,'Data Input Sheet'!P418=1),0,IF(AND('Data Input Sheet'!N418=1,'Data Input Sheet'!P418=2),2,IF(AND('Data Input Sheet'!N418=1,'Data Input Sheet'!P418=3),1,FALSE))))))</f>
        <v>0</v>
      </c>
      <c r="U418" t="b">
        <f>IF(AND('Data Input Sheet'!N418=2,'Data Input Sheet'!Q418&gt;0),FALSE,IF('Data Input Sheet'!N418=2,0,IF(AND('Data Input Sheet'!N418=1,'Data Input Sheet'!Q418=""),"MISSING",IF(AND('Data Input Sheet'!N418=1,'Data Input Sheet'!Q418=1),0,IF(AND('Data Input Sheet'!N418=1,'Data Input Sheet'!Q418=2),1,IF(AND('Data Input Sheet'!N418=1,'Data Input Sheet'!Q418=3),0,FALSE))))))</f>
        <v>0</v>
      </c>
      <c r="V418" t="b">
        <f>IF(AND('Data Input Sheet'!N418=2,'Data Input Sheet'!R418&gt;0),FALSE,IF('Data Input Sheet'!N418=2,0,IF(AND('Data Input Sheet'!N418=1,'Data Input Sheet'!R418=""),"MISSING",IF(AND('Data Input Sheet'!N418=1,'Data Input Sheet'!R418=1),0,IF(AND('Data Input Sheet'!N418=1,'Data Input Sheet'!R418=2),1,IF(AND('Data Input Sheet'!N418=1,'Data Input Sheet'!R418=3),2,IF(AND('Data Input Sheet'!N418=1,'Data Input Sheet'!R418=4),3,FALSE)))))))</f>
        <v>0</v>
      </c>
      <c r="X418" s="6" t="b">
        <f>IF('Scoring Sheet'!B418=FALSE,FALSE,IF(OR('Scoring Sheet'!B418="MISSING",COUNTIF('Scoring Sheet'!E418:G418,"MISSING")&gt;0),"MISSING",1*'Scoring Sheet'!B418*SUM('Scoring Sheet'!E418:G418)))</f>
        <v>0</v>
      </c>
      <c r="Y418" s="6" t="b">
        <f>IF('Scoring Sheet'!C418=FALSE,FALSE,IF(OR('Scoring Sheet'!C418="MISSING",COUNTIF('Scoring Sheet'!K418:M418,"MISSING")&gt;0),"MISSING",2*'Scoring Sheet'!C418*SUM('Scoring Sheet'!K418:M418)))</f>
        <v>0</v>
      </c>
      <c r="Z418" s="6" t="b">
        <f>IF('Scoring Sheet'!D418=FALSE,FALSE,IF(OR('Scoring Sheet'!D418="MISSING",COUNTIF('Scoring Sheet'!Q418:S418,"MISSING")&gt;0),"MISSING",3*'Scoring Sheet'!D418*SUM('Scoring Sheet'!Q418:S418)))</f>
        <v>0</v>
      </c>
      <c r="AA418" s="7" t="b">
        <f>IF('Scoring Sheet'!B418=FALSE,FALSE,IF(OR('Scoring Sheet'!B418="MISSING",COUNTIF('Scoring Sheet'!H418:J418,"MISSING")&gt;0),"MISSING",1*'Scoring Sheet'!B418*SUM('Scoring Sheet'!H418:J418)))</f>
        <v>0</v>
      </c>
      <c r="AB418" s="7" t="b">
        <f>IF('Scoring Sheet'!C418=FALSE,FALSE,IF(OR('Scoring Sheet'!C418="MISSING",COUNTIF('Scoring Sheet'!N418:P418,"MISSING")&gt;0),"MISSING",2*'Scoring Sheet'!C418*SUM('Scoring Sheet'!N418:P418)))</f>
        <v>0</v>
      </c>
      <c r="AC418" s="7" t="b">
        <f>IF('Scoring Sheet'!D418=FALSE,FALSE,IF(OR('Scoring Sheet'!D418="MISSING",COUNTIF('Scoring Sheet'!T418:V418,"MISSING")&gt;0),"MISSING",3*'Scoring Sheet'!D418*SUM('Scoring Sheet'!T418:V418)))</f>
        <v>0</v>
      </c>
      <c r="AD418" s="8" t="b">
        <f t="shared" si="36"/>
        <v>0</v>
      </c>
      <c r="AE418" s="9" t="b">
        <f t="shared" si="37"/>
        <v>0</v>
      </c>
      <c r="AF418" s="10" t="b">
        <f t="shared" si="38"/>
        <v>0</v>
      </c>
      <c r="AG418" s="11" t="b">
        <f t="shared" si="39"/>
        <v>0</v>
      </c>
      <c r="AH418" s="12" t="b">
        <f t="shared" si="40"/>
        <v>0</v>
      </c>
      <c r="AI418" s="13" t="b">
        <f t="shared" si="41"/>
        <v>0</v>
      </c>
    </row>
    <row r="419" spans="1:35" x14ac:dyDescent="0.2">
      <c r="A419" s="17" t="str">
        <f>IF('Data Input Sheet'!A419="","",'Data Input Sheet'!A419)</f>
        <v/>
      </c>
      <c r="B419" t="b">
        <f>IF(AND('Data Input Sheet'!B419=2,'Data Input Sheet'!C419&gt;0),FALSE,IF('Data Input Sheet'!B419=2,0,IF(AND('Data Input Sheet'!B419=1,'Data Input Sheet'!C419=""),"MISSING",IF(AND('Data Input Sheet'!B419=1,'Data Input Sheet'!C419&gt;4),FALSE,IF('Data Input Sheet'!B419=1,'Data Input Sheet'!C419,FALSE)))))</f>
        <v>0</v>
      </c>
      <c r="C419" t="b">
        <f>IF(AND('Data Input Sheet'!H419=2,'Data Input Sheet'!I419&gt;0),FALSE,IF('Data Input Sheet'!H419=2,0,IF(AND('Data Input Sheet'!H419=1,'Data Input Sheet'!I419=""),"MISSING",IF(AND('Data Input Sheet'!H419=1,'Data Input Sheet'!I419&gt;4),FALSE,IF('Data Input Sheet'!H419=1,'Data Input Sheet'!I419,FALSE)))))</f>
        <v>0</v>
      </c>
      <c r="D419" t="b">
        <f>IF(AND('Data Input Sheet'!N419=2,'Data Input Sheet'!O419&gt;0),FALSE,IF('Data Input Sheet'!N419=2,0,IF(AND('Data Input Sheet'!N419=1,'Data Input Sheet'!O419=""),"MISSING",IF(AND('Data Input Sheet'!N419=1,'Data Input Sheet'!O419&gt;4),FALSE,IF('Data Input Sheet'!N419=1,'Data Input Sheet'!O419,FALSE)))))</f>
        <v>0</v>
      </c>
      <c r="E419" t="b">
        <f>IF(AND('Data Input Sheet'!B419=2,'Data Input Sheet'!D419&gt;0),FALSE,IF('Data Input Sheet'!B419=2,0,IF(AND('Data Input Sheet'!B419=1,'Data Input Sheet'!D419=""),"MISSING",IF(AND('Data Input Sheet'!B419=1,'Data Input Sheet'!D419=1),2,IF(AND('Data Input Sheet'!B419=1,'Data Input Sheet'!D419=2),0,IF(AND('Data Input Sheet'!B419=1,'Data Input Sheet'!D419=3),1,FALSE))))))</f>
        <v>0</v>
      </c>
      <c r="F419" t="b">
        <f>IF(AND('Data Input Sheet'!B419=2,'Data Input Sheet'!E419&gt;0),FALSE,IF('Data Input Sheet'!B419=2,0,IF(AND('Data Input Sheet'!B419=1,'Data Input Sheet'!E419=""),"MISSING",IF(AND('Data Input Sheet'!B419=1,'Data Input Sheet'!E419=1),1,IF(AND('Data Input Sheet'!B419=1,'Data Input Sheet'!E419=2),0,IF(AND('Data Input Sheet'!B419=1,'Data Input Sheet'!E419=3),0,FALSE))))))</f>
        <v>0</v>
      </c>
      <c r="G419" t="b">
        <f>IF(AND('Data Input Sheet'!B419=2,'Data Input Sheet'!G419&gt;0),FALSE,IF('Data Input Sheet'!B419=2,0,IF(AND('Data Input Sheet'!B419=1,'Data Input Sheet'!G419=""),"MISSING",IF(AND('Data Input Sheet'!B419=1,'Data Input Sheet'!G419=1),0,IF(AND('Data Input Sheet'!B419=1,'Data Input Sheet'!G419=2),1,IF(AND('Data Input Sheet'!B419=1,'Data Input Sheet'!G419=3),2,IF(AND('Data Input Sheet'!B419=1,'Data Input Sheet'!G419=4),3,FALSE)))))))</f>
        <v>0</v>
      </c>
      <c r="H419" t="b">
        <f>IF(AND('Data Input Sheet'!B419=2,'Data Input Sheet'!D419&gt;0),FALSE,IF('Data Input Sheet'!B419=2,0,IF(AND('Data Input Sheet'!B419=1,'Data Input Sheet'!D419=""),"MISSING",IF(AND('Data Input Sheet'!B419=1,'Data Input Sheet'!D419=1),0,IF(AND('Data Input Sheet'!B419=1,'Data Input Sheet'!D419=2),2,IF(AND('Data Input Sheet'!B419=1,'Data Input Sheet'!D419=3),1,FALSE))))))</f>
        <v>0</v>
      </c>
      <c r="I419" t="b">
        <f>IF(AND('Data Input Sheet'!B419=2,'Data Input Sheet'!E419&gt;0),FALSE,IF('Data Input Sheet'!B419=2,0,IF(AND('Data Input Sheet'!B419=1,'Data Input Sheet'!E419=""),"MISSING",IF(AND('Data Input Sheet'!B419=1,'Data Input Sheet'!E419=1),0,IF(AND('Data Input Sheet'!B419=1,'Data Input Sheet'!E419=2),1,IF(AND('Data Input Sheet'!B419=1,'Data Input Sheet'!E419=3),0,FALSE))))))</f>
        <v>0</v>
      </c>
      <c r="J419" t="b">
        <f>IF(AND('Data Input Sheet'!B419=2,'Data Input Sheet'!F419&gt;0),FALSE,IF('Data Input Sheet'!B419=2,0,IF(AND('Data Input Sheet'!B419=1,'Data Input Sheet'!F419=""),"MISSING",IF(AND('Data Input Sheet'!B419=1,'Data Input Sheet'!F419=1),0,IF(AND('Data Input Sheet'!B419=1,'Data Input Sheet'!F419=2),1,IF(AND('Data Input Sheet'!B419=1,'Data Input Sheet'!F419=3),2,IF(AND('Data Input Sheet'!B419=1,'Data Input Sheet'!F419=4),3,FALSE)))))))</f>
        <v>0</v>
      </c>
      <c r="K419" t="b">
        <f>IF(AND('Data Input Sheet'!H419=2,'Data Input Sheet'!J419&gt;0),FALSE,IF('Data Input Sheet'!H419=2,0,IF(AND('Data Input Sheet'!H419=1,'Data Input Sheet'!J419=""),"MISSING",IF(AND('Data Input Sheet'!H419=1,'Data Input Sheet'!J419=1),2,IF(AND('Data Input Sheet'!H419=1,'Data Input Sheet'!J419=2),0,IF(AND('Data Input Sheet'!H419=1,'Data Input Sheet'!J419=3),1,FALSE))))))</f>
        <v>0</v>
      </c>
      <c r="L419" t="b">
        <f>IF(AND('Data Input Sheet'!H419=2,'Data Input Sheet'!K419&gt;0),FALSE,IF('Data Input Sheet'!H419=2,0,IF(AND('Data Input Sheet'!H419=1,'Data Input Sheet'!K419=""),"MISSING",IF(AND('Data Input Sheet'!H419=1,'Data Input Sheet'!K419=1),1,IF(AND('Data Input Sheet'!H419=1,'Data Input Sheet'!K419=2),0,IF(AND('Data Input Sheet'!H419=1,'Data Input Sheet'!K419=3),0,FALSE))))))</f>
        <v>0</v>
      </c>
      <c r="M419" t="b">
        <f>IF(AND('Data Input Sheet'!H419=2,'Data Input Sheet'!M419&gt;0),FALSE,IF('Data Input Sheet'!H419=2,0,IF(AND('Data Input Sheet'!H419=1,'Data Input Sheet'!M419=""),"MISSING",IF(AND('Data Input Sheet'!H419=1,'Data Input Sheet'!M419=1),0,IF(AND('Data Input Sheet'!H419=1,'Data Input Sheet'!M419=2),1,IF(AND('Data Input Sheet'!H419=1,'Data Input Sheet'!M419=3),2,IF(AND('Data Input Sheet'!H419=1,'Data Input Sheet'!M419=4),3,FALSE)))))))</f>
        <v>0</v>
      </c>
      <c r="N419" t="b">
        <f>IF(AND('Data Input Sheet'!H419=2,'Data Input Sheet'!J419&gt;0),FALSE,IF('Data Input Sheet'!H419=2,0,IF(AND('Data Input Sheet'!H419=1,'Data Input Sheet'!J419=""),"MISSING",IF(AND('Data Input Sheet'!H419=1,'Data Input Sheet'!J419=1),0,IF(AND('Data Input Sheet'!H419=1,'Data Input Sheet'!J419=2),2,IF(AND('Data Input Sheet'!H419=1,'Data Input Sheet'!J419=3),1,FALSE))))))</f>
        <v>0</v>
      </c>
      <c r="O419" t="b">
        <f>IF(AND('Data Input Sheet'!H419=2,'Data Input Sheet'!K419&gt;0),FALSE,IF('Data Input Sheet'!H419=2,0,IF(AND('Data Input Sheet'!H419=1,'Data Input Sheet'!K419=""),"MISSING",IF(AND('Data Input Sheet'!H419=1,'Data Input Sheet'!K419=1),0,IF(AND('Data Input Sheet'!H419=1,'Data Input Sheet'!K419=2),1,IF(AND('Data Input Sheet'!H419=1,'Data Input Sheet'!K419=3),0,FALSE))))))</f>
        <v>0</v>
      </c>
      <c r="P419" t="b">
        <f>IF(AND('Data Input Sheet'!H419=2,'Data Input Sheet'!L419&gt;0),FALSE,IF('Data Input Sheet'!H419=2,0,IF(AND('Data Input Sheet'!H419=1,'Data Input Sheet'!L419=""),"MISSING",IF(AND('Data Input Sheet'!H419=1,'Data Input Sheet'!L419=1),0,IF(AND('Data Input Sheet'!H419=1,'Data Input Sheet'!L419=2),1,IF(AND('Data Input Sheet'!H419=1,'Data Input Sheet'!L419=3),2,IF(AND('Data Input Sheet'!H419=1,'Data Input Sheet'!L419=4),3,FALSE)))))))</f>
        <v>0</v>
      </c>
      <c r="Q419" t="b">
        <f>IF(AND('Data Input Sheet'!N419=2,'Data Input Sheet'!P419&gt;0),FALSE,IF('Data Input Sheet'!N419=2,0,IF(AND('Data Input Sheet'!N419=1,'Data Input Sheet'!P419=""),"MISSING",IF(AND('Data Input Sheet'!N419=1,'Data Input Sheet'!P419=1),2,IF(AND('Data Input Sheet'!N419=1,'Data Input Sheet'!P419=2),0,IF(AND('Data Input Sheet'!N419=1,'Data Input Sheet'!P419=3),1,FALSE))))))</f>
        <v>0</v>
      </c>
      <c r="R419" t="b">
        <f>IF(AND('Data Input Sheet'!N419=2,'Data Input Sheet'!Q419&gt;0),FALSE,IF('Data Input Sheet'!N419=2,0,IF(AND('Data Input Sheet'!N419=1,'Data Input Sheet'!Q419=""),"MISSING",IF(AND('Data Input Sheet'!N419=1,'Data Input Sheet'!Q419=1),1,IF(AND('Data Input Sheet'!N419=1,'Data Input Sheet'!Q419=2),0,IF(AND('Data Input Sheet'!N419=1,'Data Input Sheet'!Q419=3),0,FALSE))))))</f>
        <v>0</v>
      </c>
      <c r="S419" t="b">
        <f>IF(AND('Data Input Sheet'!N419=2,'Data Input Sheet'!S419&gt;0),FALSE,IF('Data Input Sheet'!N419=2,0,IF(AND('Data Input Sheet'!N419=1,'Data Input Sheet'!S419=""),"MISSING",IF(AND('Data Input Sheet'!N419=1,'Data Input Sheet'!S419=1),0,IF(AND('Data Input Sheet'!N419=1,'Data Input Sheet'!S419=2),1,IF(AND('Data Input Sheet'!N419=1,'Data Input Sheet'!S419=3),2,IF(AND('Data Input Sheet'!N419=1,'Data Input Sheet'!S419=4),3,FALSE)))))))</f>
        <v>0</v>
      </c>
      <c r="T419" t="b">
        <f>IF(AND('Data Input Sheet'!N419=2,'Data Input Sheet'!P419&gt;0),FALSE,IF('Data Input Sheet'!N419=2,0,IF(AND('Data Input Sheet'!N419=1,'Data Input Sheet'!P419=""),"MISSING",IF(AND('Data Input Sheet'!N419=1,'Data Input Sheet'!P419=1),0,IF(AND('Data Input Sheet'!N419=1,'Data Input Sheet'!P419=2),2,IF(AND('Data Input Sheet'!N419=1,'Data Input Sheet'!P419=3),1,FALSE))))))</f>
        <v>0</v>
      </c>
      <c r="U419" t="b">
        <f>IF(AND('Data Input Sheet'!N419=2,'Data Input Sheet'!Q419&gt;0),FALSE,IF('Data Input Sheet'!N419=2,0,IF(AND('Data Input Sheet'!N419=1,'Data Input Sheet'!Q419=""),"MISSING",IF(AND('Data Input Sheet'!N419=1,'Data Input Sheet'!Q419=1),0,IF(AND('Data Input Sheet'!N419=1,'Data Input Sheet'!Q419=2),1,IF(AND('Data Input Sheet'!N419=1,'Data Input Sheet'!Q419=3),0,FALSE))))))</f>
        <v>0</v>
      </c>
      <c r="V419" t="b">
        <f>IF(AND('Data Input Sheet'!N419=2,'Data Input Sheet'!R419&gt;0),FALSE,IF('Data Input Sheet'!N419=2,0,IF(AND('Data Input Sheet'!N419=1,'Data Input Sheet'!R419=""),"MISSING",IF(AND('Data Input Sheet'!N419=1,'Data Input Sheet'!R419=1),0,IF(AND('Data Input Sheet'!N419=1,'Data Input Sheet'!R419=2),1,IF(AND('Data Input Sheet'!N419=1,'Data Input Sheet'!R419=3),2,IF(AND('Data Input Sheet'!N419=1,'Data Input Sheet'!R419=4),3,FALSE)))))))</f>
        <v>0</v>
      </c>
      <c r="X419" s="6" t="b">
        <f>IF('Scoring Sheet'!B419=FALSE,FALSE,IF(OR('Scoring Sheet'!B419="MISSING",COUNTIF('Scoring Sheet'!E419:G419,"MISSING")&gt;0),"MISSING",1*'Scoring Sheet'!B419*SUM('Scoring Sheet'!E419:G419)))</f>
        <v>0</v>
      </c>
      <c r="Y419" s="6" t="b">
        <f>IF('Scoring Sheet'!C419=FALSE,FALSE,IF(OR('Scoring Sheet'!C419="MISSING",COUNTIF('Scoring Sheet'!K419:M419,"MISSING")&gt;0),"MISSING",2*'Scoring Sheet'!C419*SUM('Scoring Sheet'!K419:M419)))</f>
        <v>0</v>
      </c>
      <c r="Z419" s="6" t="b">
        <f>IF('Scoring Sheet'!D419=FALSE,FALSE,IF(OR('Scoring Sheet'!D419="MISSING",COUNTIF('Scoring Sheet'!Q419:S419,"MISSING")&gt;0),"MISSING",3*'Scoring Sheet'!D419*SUM('Scoring Sheet'!Q419:S419)))</f>
        <v>0</v>
      </c>
      <c r="AA419" s="7" t="b">
        <f>IF('Scoring Sheet'!B419=FALSE,FALSE,IF(OR('Scoring Sheet'!B419="MISSING",COUNTIF('Scoring Sheet'!H419:J419,"MISSING")&gt;0),"MISSING",1*'Scoring Sheet'!B419*SUM('Scoring Sheet'!H419:J419)))</f>
        <v>0</v>
      </c>
      <c r="AB419" s="7" t="b">
        <f>IF('Scoring Sheet'!C419=FALSE,FALSE,IF(OR('Scoring Sheet'!C419="MISSING",COUNTIF('Scoring Sheet'!N419:P419,"MISSING")&gt;0),"MISSING",2*'Scoring Sheet'!C419*SUM('Scoring Sheet'!N419:P419)))</f>
        <v>0</v>
      </c>
      <c r="AC419" s="7" t="b">
        <f>IF('Scoring Sheet'!D419=FALSE,FALSE,IF(OR('Scoring Sheet'!D419="MISSING",COUNTIF('Scoring Sheet'!T419:V419,"MISSING")&gt;0),"MISSING",3*'Scoring Sheet'!D419*SUM('Scoring Sheet'!T419:V419)))</f>
        <v>0</v>
      </c>
      <c r="AD419" s="8" t="b">
        <f t="shared" si="36"/>
        <v>0</v>
      </c>
      <c r="AE419" s="9" t="b">
        <f t="shared" si="37"/>
        <v>0</v>
      </c>
      <c r="AF419" s="10" t="b">
        <f t="shared" si="38"/>
        <v>0</v>
      </c>
      <c r="AG419" s="11" t="b">
        <f t="shared" si="39"/>
        <v>0</v>
      </c>
      <c r="AH419" s="12" t="b">
        <f t="shared" si="40"/>
        <v>0</v>
      </c>
      <c r="AI419" s="13" t="b">
        <f t="shared" si="41"/>
        <v>0</v>
      </c>
    </row>
    <row r="420" spans="1:35" x14ac:dyDescent="0.2">
      <c r="A420" s="17" t="str">
        <f>IF('Data Input Sheet'!A420="","",'Data Input Sheet'!A420)</f>
        <v/>
      </c>
      <c r="B420" t="b">
        <f>IF(AND('Data Input Sheet'!B420=2,'Data Input Sheet'!C420&gt;0),FALSE,IF('Data Input Sheet'!B420=2,0,IF(AND('Data Input Sheet'!B420=1,'Data Input Sheet'!C420=""),"MISSING",IF(AND('Data Input Sheet'!B420=1,'Data Input Sheet'!C420&gt;4),FALSE,IF('Data Input Sheet'!B420=1,'Data Input Sheet'!C420,FALSE)))))</f>
        <v>0</v>
      </c>
      <c r="C420" t="b">
        <f>IF(AND('Data Input Sheet'!H420=2,'Data Input Sheet'!I420&gt;0),FALSE,IF('Data Input Sheet'!H420=2,0,IF(AND('Data Input Sheet'!H420=1,'Data Input Sheet'!I420=""),"MISSING",IF(AND('Data Input Sheet'!H420=1,'Data Input Sheet'!I420&gt;4),FALSE,IF('Data Input Sheet'!H420=1,'Data Input Sheet'!I420,FALSE)))))</f>
        <v>0</v>
      </c>
      <c r="D420" t="b">
        <f>IF(AND('Data Input Sheet'!N420=2,'Data Input Sheet'!O420&gt;0),FALSE,IF('Data Input Sheet'!N420=2,0,IF(AND('Data Input Sheet'!N420=1,'Data Input Sheet'!O420=""),"MISSING",IF(AND('Data Input Sheet'!N420=1,'Data Input Sheet'!O420&gt;4),FALSE,IF('Data Input Sheet'!N420=1,'Data Input Sheet'!O420,FALSE)))))</f>
        <v>0</v>
      </c>
      <c r="E420" t="b">
        <f>IF(AND('Data Input Sheet'!B420=2,'Data Input Sheet'!D420&gt;0),FALSE,IF('Data Input Sheet'!B420=2,0,IF(AND('Data Input Sheet'!B420=1,'Data Input Sheet'!D420=""),"MISSING",IF(AND('Data Input Sheet'!B420=1,'Data Input Sheet'!D420=1),2,IF(AND('Data Input Sheet'!B420=1,'Data Input Sheet'!D420=2),0,IF(AND('Data Input Sheet'!B420=1,'Data Input Sheet'!D420=3),1,FALSE))))))</f>
        <v>0</v>
      </c>
      <c r="F420" t="b">
        <f>IF(AND('Data Input Sheet'!B420=2,'Data Input Sheet'!E420&gt;0),FALSE,IF('Data Input Sheet'!B420=2,0,IF(AND('Data Input Sheet'!B420=1,'Data Input Sheet'!E420=""),"MISSING",IF(AND('Data Input Sheet'!B420=1,'Data Input Sheet'!E420=1),1,IF(AND('Data Input Sheet'!B420=1,'Data Input Sheet'!E420=2),0,IF(AND('Data Input Sheet'!B420=1,'Data Input Sheet'!E420=3),0,FALSE))))))</f>
        <v>0</v>
      </c>
      <c r="G420" t="b">
        <f>IF(AND('Data Input Sheet'!B420=2,'Data Input Sheet'!G420&gt;0),FALSE,IF('Data Input Sheet'!B420=2,0,IF(AND('Data Input Sheet'!B420=1,'Data Input Sheet'!G420=""),"MISSING",IF(AND('Data Input Sheet'!B420=1,'Data Input Sheet'!G420=1),0,IF(AND('Data Input Sheet'!B420=1,'Data Input Sheet'!G420=2),1,IF(AND('Data Input Sheet'!B420=1,'Data Input Sheet'!G420=3),2,IF(AND('Data Input Sheet'!B420=1,'Data Input Sheet'!G420=4),3,FALSE)))))))</f>
        <v>0</v>
      </c>
      <c r="H420" t="b">
        <f>IF(AND('Data Input Sheet'!B420=2,'Data Input Sheet'!D420&gt;0),FALSE,IF('Data Input Sheet'!B420=2,0,IF(AND('Data Input Sheet'!B420=1,'Data Input Sheet'!D420=""),"MISSING",IF(AND('Data Input Sheet'!B420=1,'Data Input Sheet'!D420=1),0,IF(AND('Data Input Sheet'!B420=1,'Data Input Sheet'!D420=2),2,IF(AND('Data Input Sheet'!B420=1,'Data Input Sheet'!D420=3),1,FALSE))))))</f>
        <v>0</v>
      </c>
      <c r="I420" t="b">
        <f>IF(AND('Data Input Sheet'!B420=2,'Data Input Sheet'!E420&gt;0),FALSE,IF('Data Input Sheet'!B420=2,0,IF(AND('Data Input Sheet'!B420=1,'Data Input Sheet'!E420=""),"MISSING",IF(AND('Data Input Sheet'!B420=1,'Data Input Sheet'!E420=1),0,IF(AND('Data Input Sheet'!B420=1,'Data Input Sheet'!E420=2),1,IF(AND('Data Input Sheet'!B420=1,'Data Input Sheet'!E420=3),0,FALSE))))))</f>
        <v>0</v>
      </c>
      <c r="J420" t="b">
        <f>IF(AND('Data Input Sheet'!B420=2,'Data Input Sheet'!F420&gt;0),FALSE,IF('Data Input Sheet'!B420=2,0,IF(AND('Data Input Sheet'!B420=1,'Data Input Sheet'!F420=""),"MISSING",IF(AND('Data Input Sheet'!B420=1,'Data Input Sheet'!F420=1),0,IF(AND('Data Input Sheet'!B420=1,'Data Input Sheet'!F420=2),1,IF(AND('Data Input Sheet'!B420=1,'Data Input Sheet'!F420=3),2,IF(AND('Data Input Sheet'!B420=1,'Data Input Sheet'!F420=4),3,FALSE)))))))</f>
        <v>0</v>
      </c>
      <c r="K420" t="b">
        <f>IF(AND('Data Input Sheet'!H420=2,'Data Input Sheet'!J420&gt;0),FALSE,IF('Data Input Sheet'!H420=2,0,IF(AND('Data Input Sheet'!H420=1,'Data Input Sheet'!J420=""),"MISSING",IF(AND('Data Input Sheet'!H420=1,'Data Input Sheet'!J420=1),2,IF(AND('Data Input Sheet'!H420=1,'Data Input Sheet'!J420=2),0,IF(AND('Data Input Sheet'!H420=1,'Data Input Sheet'!J420=3),1,FALSE))))))</f>
        <v>0</v>
      </c>
      <c r="L420" t="b">
        <f>IF(AND('Data Input Sheet'!H420=2,'Data Input Sheet'!K420&gt;0),FALSE,IF('Data Input Sheet'!H420=2,0,IF(AND('Data Input Sheet'!H420=1,'Data Input Sheet'!K420=""),"MISSING",IF(AND('Data Input Sheet'!H420=1,'Data Input Sheet'!K420=1),1,IF(AND('Data Input Sheet'!H420=1,'Data Input Sheet'!K420=2),0,IF(AND('Data Input Sheet'!H420=1,'Data Input Sheet'!K420=3),0,FALSE))))))</f>
        <v>0</v>
      </c>
      <c r="M420" t="b">
        <f>IF(AND('Data Input Sheet'!H420=2,'Data Input Sheet'!M420&gt;0),FALSE,IF('Data Input Sheet'!H420=2,0,IF(AND('Data Input Sheet'!H420=1,'Data Input Sheet'!M420=""),"MISSING",IF(AND('Data Input Sheet'!H420=1,'Data Input Sheet'!M420=1),0,IF(AND('Data Input Sheet'!H420=1,'Data Input Sheet'!M420=2),1,IF(AND('Data Input Sheet'!H420=1,'Data Input Sheet'!M420=3),2,IF(AND('Data Input Sheet'!H420=1,'Data Input Sheet'!M420=4),3,FALSE)))))))</f>
        <v>0</v>
      </c>
      <c r="N420" t="b">
        <f>IF(AND('Data Input Sheet'!H420=2,'Data Input Sheet'!J420&gt;0),FALSE,IF('Data Input Sheet'!H420=2,0,IF(AND('Data Input Sheet'!H420=1,'Data Input Sheet'!J420=""),"MISSING",IF(AND('Data Input Sheet'!H420=1,'Data Input Sheet'!J420=1),0,IF(AND('Data Input Sheet'!H420=1,'Data Input Sheet'!J420=2),2,IF(AND('Data Input Sheet'!H420=1,'Data Input Sheet'!J420=3),1,FALSE))))))</f>
        <v>0</v>
      </c>
      <c r="O420" t="b">
        <f>IF(AND('Data Input Sheet'!H420=2,'Data Input Sheet'!K420&gt;0),FALSE,IF('Data Input Sheet'!H420=2,0,IF(AND('Data Input Sheet'!H420=1,'Data Input Sheet'!K420=""),"MISSING",IF(AND('Data Input Sheet'!H420=1,'Data Input Sheet'!K420=1),0,IF(AND('Data Input Sheet'!H420=1,'Data Input Sheet'!K420=2),1,IF(AND('Data Input Sheet'!H420=1,'Data Input Sheet'!K420=3),0,FALSE))))))</f>
        <v>0</v>
      </c>
      <c r="P420" t="b">
        <f>IF(AND('Data Input Sheet'!H420=2,'Data Input Sheet'!L420&gt;0),FALSE,IF('Data Input Sheet'!H420=2,0,IF(AND('Data Input Sheet'!H420=1,'Data Input Sheet'!L420=""),"MISSING",IF(AND('Data Input Sheet'!H420=1,'Data Input Sheet'!L420=1),0,IF(AND('Data Input Sheet'!H420=1,'Data Input Sheet'!L420=2),1,IF(AND('Data Input Sheet'!H420=1,'Data Input Sheet'!L420=3),2,IF(AND('Data Input Sheet'!H420=1,'Data Input Sheet'!L420=4),3,FALSE)))))))</f>
        <v>0</v>
      </c>
      <c r="Q420" t="b">
        <f>IF(AND('Data Input Sheet'!N420=2,'Data Input Sheet'!P420&gt;0),FALSE,IF('Data Input Sheet'!N420=2,0,IF(AND('Data Input Sheet'!N420=1,'Data Input Sheet'!P420=""),"MISSING",IF(AND('Data Input Sheet'!N420=1,'Data Input Sheet'!P420=1),2,IF(AND('Data Input Sheet'!N420=1,'Data Input Sheet'!P420=2),0,IF(AND('Data Input Sheet'!N420=1,'Data Input Sheet'!P420=3),1,FALSE))))))</f>
        <v>0</v>
      </c>
      <c r="R420" t="b">
        <f>IF(AND('Data Input Sheet'!N420=2,'Data Input Sheet'!Q420&gt;0),FALSE,IF('Data Input Sheet'!N420=2,0,IF(AND('Data Input Sheet'!N420=1,'Data Input Sheet'!Q420=""),"MISSING",IF(AND('Data Input Sheet'!N420=1,'Data Input Sheet'!Q420=1),1,IF(AND('Data Input Sheet'!N420=1,'Data Input Sheet'!Q420=2),0,IF(AND('Data Input Sheet'!N420=1,'Data Input Sheet'!Q420=3),0,FALSE))))))</f>
        <v>0</v>
      </c>
      <c r="S420" t="b">
        <f>IF(AND('Data Input Sheet'!N420=2,'Data Input Sheet'!S420&gt;0),FALSE,IF('Data Input Sheet'!N420=2,0,IF(AND('Data Input Sheet'!N420=1,'Data Input Sheet'!S420=""),"MISSING",IF(AND('Data Input Sheet'!N420=1,'Data Input Sheet'!S420=1),0,IF(AND('Data Input Sheet'!N420=1,'Data Input Sheet'!S420=2),1,IF(AND('Data Input Sheet'!N420=1,'Data Input Sheet'!S420=3),2,IF(AND('Data Input Sheet'!N420=1,'Data Input Sheet'!S420=4),3,FALSE)))))))</f>
        <v>0</v>
      </c>
      <c r="T420" t="b">
        <f>IF(AND('Data Input Sheet'!N420=2,'Data Input Sheet'!P420&gt;0),FALSE,IF('Data Input Sheet'!N420=2,0,IF(AND('Data Input Sheet'!N420=1,'Data Input Sheet'!P420=""),"MISSING",IF(AND('Data Input Sheet'!N420=1,'Data Input Sheet'!P420=1),0,IF(AND('Data Input Sheet'!N420=1,'Data Input Sheet'!P420=2),2,IF(AND('Data Input Sheet'!N420=1,'Data Input Sheet'!P420=3),1,FALSE))))))</f>
        <v>0</v>
      </c>
      <c r="U420" t="b">
        <f>IF(AND('Data Input Sheet'!N420=2,'Data Input Sheet'!Q420&gt;0),FALSE,IF('Data Input Sheet'!N420=2,0,IF(AND('Data Input Sheet'!N420=1,'Data Input Sheet'!Q420=""),"MISSING",IF(AND('Data Input Sheet'!N420=1,'Data Input Sheet'!Q420=1),0,IF(AND('Data Input Sheet'!N420=1,'Data Input Sheet'!Q420=2),1,IF(AND('Data Input Sheet'!N420=1,'Data Input Sheet'!Q420=3),0,FALSE))))))</f>
        <v>0</v>
      </c>
      <c r="V420" t="b">
        <f>IF(AND('Data Input Sheet'!N420=2,'Data Input Sheet'!R420&gt;0),FALSE,IF('Data Input Sheet'!N420=2,0,IF(AND('Data Input Sheet'!N420=1,'Data Input Sheet'!R420=""),"MISSING",IF(AND('Data Input Sheet'!N420=1,'Data Input Sheet'!R420=1),0,IF(AND('Data Input Sheet'!N420=1,'Data Input Sheet'!R420=2),1,IF(AND('Data Input Sheet'!N420=1,'Data Input Sheet'!R420=3),2,IF(AND('Data Input Sheet'!N420=1,'Data Input Sheet'!R420=4),3,FALSE)))))))</f>
        <v>0</v>
      </c>
      <c r="X420" s="6" t="b">
        <f>IF('Scoring Sheet'!B420=FALSE,FALSE,IF(OR('Scoring Sheet'!B420="MISSING",COUNTIF('Scoring Sheet'!E420:G420,"MISSING")&gt;0),"MISSING",1*'Scoring Sheet'!B420*SUM('Scoring Sheet'!E420:G420)))</f>
        <v>0</v>
      </c>
      <c r="Y420" s="6" t="b">
        <f>IF('Scoring Sheet'!C420=FALSE,FALSE,IF(OR('Scoring Sheet'!C420="MISSING",COUNTIF('Scoring Sheet'!K420:M420,"MISSING")&gt;0),"MISSING",2*'Scoring Sheet'!C420*SUM('Scoring Sheet'!K420:M420)))</f>
        <v>0</v>
      </c>
      <c r="Z420" s="6" t="b">
        <f>IF('Scoring Sheet'!D420=FALSE,FALSE,IF(OR('Scoring Sheet'!D420="MISSING",COUNTIF('Scoring Sheet'!Q420:S420,"MISSING")&gt;0),"MISSING",3*'Scoring Sheet'!D420*SUM('Scoring Sheet'!Q420:S420)))</f>
        <v>0</v>
      </c>
      <c r="AA420" s="7" t="b">
        <f>IF('Scoring Sheet'!B420=FALSE,FALSE,IF(OR('Scoring Sheet'!B420="MISSING",COUNTIF('Scoring Sheet'!H420:J420,"MISSING")&gt;0),"MISSING",1*'Scoring Sheet'!B420*SUM('Scoring Sheet'!H420:J420)))</f>
        <v>0</v>
      </c>
      <c r="AB420" s="7" t="b">
        <f>IF('Scoring Sheet'!C420=FALSE,FALSE,IF(OR('Scoring Sheet'!C420="MISSING",COUNTIF('Scoring Sheet'!N420:P420,"MISSING")&gt;0),"MISSING",2*'Scoring Sheet'!C420*SUM('Scoring Sheet'!N420:P420)))</f>
        <v>0</v>
      </c>
      <c r="AC420" s="7" t="b">
        <f>IF('Scoring Sheet'!D420=FALSE,FALSE,IF(OR('Scoring Sheet'!D420="MISSING",COUNTIF('Scoring Sheet'!T420:V420,"MISSING")&gt;0),"MISSING",3*'Scoring Sheet'!D420*SUM('Scoring Sheet'!T420:V420)))</f>
        <v>0</v>
      </c>
      <c r="AD420" s="8" t="b">
        <f t="shared" si="36"/>
        <v>0</v>
      </c>
      <c r="AE420" s="9" t="b">
        <f t="shared" si="37"/>
        <v>0</v>
      </c>
      <c r="AF420" s="10" t="b">
        <f t="shared" si="38"/>
        <v>0</v>
      </c>
      <c r="AG420" s="11" t="b">
        <f t="shared" si="39"/>
        <v>0</v>
      </c>
      <c r="AH420" s="12" t="b">
        <f t="shared" si="40"/>
        <v>0</v>
      </c>
      <c r="AI420" s="13" t="b">
        <f t="shared" si="41"/>
        <v>0</v>
      </c>
    </row>
    <row r="421" spans="1:35" x14ac:dyDescent="0.2">
      <c r="A421" s="17" t="str">
        <f>IF('Data Input Sheet'!A421="","",'Data Input Sheet'!A421)</f>
        <v/>
      </c>
      <c r="B421" t="b">
        <f>IF(AND('Data Input Sheet'!B421=2,'Data Input Sheet'!C421&gt;0),FALSE,IF('Data Input Sheet'!B421=2,0,IF(AND('Data Input Sheet'!B421=1,'Data Input Sheet'!C421=""),"MISSING",IF(AND('Data Input Sheet'!B421=1,'Data Input Sheet'!C421&gt;4),FALSE,IF('Data Input Sheet'!B421=1,'Data Input Sheet'!C421,FALSE)))))</f>
        <v>0</v>
      </c>
      <c r="C421" t="b">
        <f>IF(AND('Data Input Sheet'!H421=2,'Data Input Sheet'!I421&gt;0),FALSE,IF('Data Input Sheet'!H421=2,0,IF(AND('Data Input Sheet'!H421=1,'Data Input Sheet'!I421=""),"MISSING",IF(AND('Data Input Sheet'!H421=1,'Data Input Sheet'!I421&gt;4),FALSE,IF('Data Input Sheet'!H421=1,'Data Input Sheet'!I421,FALSE)))))</f>
        <v>0</v>
      </c>
      <c r="D421" t="b">
        <f>IF(AND('Data Input Sheet'!N421=2,'Data Input Sheet'!O421&gt;0),FALSE,IF('Data Input Sheet'!N421=2,0,IF(AND('Data Input Sheet'!N421=1,'Data Input Sheet'!O421=""),"MISSING",IF(AND('Data Input Sheet'!N421=1,'Data Input Sheet'!O421&gt;4),FALSE,IF('Data Input Sheet'!N421=1,'Data Input Sheet'!O421,FALSE)))))</f>
        <v>0</v>
      </c>
      <c r="E421" t="b">
        <f>IF(AND('Data Input Sheet'!B421=2,'Data Input Sheet'!D421&gt;0),FALSE,IF('Data Input Sheet'!B421=2,0,IF(AND('Data Input Sheet'!B421=1,'Data Input Sheet'!D421=""),"MISSING",IF(AND('Data Input Sheet'!B421=1,'Data Input Sheet'!D421=1),2,IF(AND('Data Input Sheet'!B421=1,'Data Input Sheet'!D421=2),0,IF(AND('Data Input Sheet'!B421=1,'Data Input Sheet'!D421=3),1,FALSE))))))</f>
        <v>0</v>
      </c>
      <c r="F421" t="b">
        <f>IF(AND('Data Input Sheet'!B421=2,'Data Input Sheet'!E421&gt;0),FALSE,IF('Data Input Sheet'!B421=2,0,IF(AND('Data Input Sheet'!B421=1,'Data Input Sheet'!E421=""),"MISSING",IF(AND('Data Input Sheet'!B421=1,'Data Input Sheet'!E421=1),1,IF(AND('Data Input Sheet'!B421=1,'Data Input Sheet'!E421=2),0,IF(AND('Data Input Sheet'!B421=1,'Data Input Sheet'!E421=3),0,FALSE))))))</f>
        <v>0</v>
      </c>
      <c r="G421" t="b">
        <f>IF(AND('Data Input Sheet'!B421=2,'Data Input Sheet'!G421&gt;0),FALSE,IF('Data Input Sheet'!B421=2,0,IF(AND('Data Input Sheet'!B421=1,'Data Input Sheet'!G421=""),"MISSING",IF(AND('Data Input Sheet'!B421=1,'Data Input Sheet'!G421=1),0,IF(AND('Data Input Sheet'!B421=1,'Data Input Sheet'!G421=2),1,IF(AND('Data Input Sheet'!B421=1,'Data Input Sheet'!G421=3),2,IF(AND('Data Input Sheet'!B421=1,'Data Input Sheet'!G421=4),3,FALSE)))))))</f>
        <v>0</v>
      </c>
      <c r="H421" t="b">
        <f>IF(AND('Data Input Sheet'!B421=2,'Data Input Sheet'!D421&gt;0),FALSE,IF('Data Input Sheet'!B421=2,0,IF(AND('Data Input Sheet'!B421=1,'Data Input Sheet'!D421=""),"MISSING",IF(AND('Data Input Sheet'!B421=1,'Data Input Sheet'!D421=1),0,IF(AND('Data Input Sheet'!B421=1,'Data Input Sheet'!D421=2),2,IF(AND('Data Input Sheet'!B421=1,'Data Input Sheet'!D421=3),1,FALSE))))))</f>
        <v>0</v>
      </c>
      <c r="I421" t="b">
        <f>IF(AND('Data Input Sheet'!B421=2,'Data Input Sheet'!E421&gt;0),FALSE,IF('Data Input Sheet'!B421=2,0,IF(AND('Data Input Sheet'!B421=1,'Data Input Sheet'!E421=""),"MISSING",IF(AND('Data Input Sheet'!B421=1,'Data Input Sheet'!E421=1),0,IF(AND('Data Input Sheet'!B421=1,'Data Input Sheet'!E421=2),1,IF(AND('Data Input Sheet'!B421=1,'Data Input Sheet'!E421=3),0,FALSE))))))</f>
        <v>0</v>
      </c>
      <c r="J421" t="b">
        <f>IF(AND('Data Input Sheet'!B421=2,'Data Input Sheet'!F421&gt;0),FALSE,IF('Data Input Sheet'!B421=2,0,IF(AND('Data Input Sheet'!B421=1,'Data Input Sheet'!F421=""),"MISSING",IF(AND('Data Input Sheet'!B421=1,'Data Input Sheet'!F421=1),0,IF(AND('Data Input Sheet'!B421=1,'Data Input Sheet'!F421=2),1,IF(AND('Data Input Sheet'!B421=1,'Data Input Sheet'!F421=3),2,IF(AND('Data Input Sheet'!B421=1,'Data Input Sheet'!F421=4),3,FALSE)))))))</f>
        <v>0</v>
      </c>
      <c r="K421" t="b">
        <f>IF(AND('Data Input Sheet'!H421=2,'Data Input Sheet'!J421&gt;0),FALSE,IF('Data Input Sheet'!H421=2,0,IF(AND('Data Input Sheet'!H421=1,'Data Input Sheet'!J421=""),"MISSING",IF(AND('Data Input Sheet'!H421=1,'Data Input Sheet'!J421=1),2,IF(AND('Data Input Sheet'!H421=1,'Data Input Sheet'!J421=2),0,IF(AND('Data Input Sheet'!H421=1,'Data Input Sheet'!J421=3),1,FALSE))))))</f>
        <v>0</v>
      </c>
      <c r="L421" t="b">
        <f>IF(AND('Data Input Sheet'!H421=2,'Data Input Sheet'!K421&gt;0),FALSE,IF('Data Input Sheet'!H421=2,0,IF(AND('Data Input Sheet'!H421=1,'Data Input Sheet'!K421=""),"MISSING",IF(AND('Data Input Sheet'!H421=1,'Data Input Sheet'!K421=1),1,IF(AND('Data Input Sheet'!H421=1,'Data Input Sheet'!K421=2),0,IF(AND('Data Input Sheet'!H421=1,'Data Input Sheet'!K421=3),0,FALSE))))))</f>
        <v>0</v>
      </c>
      <c r="M421" t="b">
        <f>IF(AND('Data Input Sheet'!H421=2,'Data Input Sheet'!M421&gt;0),FALSE,IF('Data Input Sheet'!H421=2,0,IF(AND('Data Input Sheet'!H421=1,'Data Input Sheet'!M421=""),"MISSING",IF(AND('Data Input Sheet'!H421=1,'Data Input Sheet'!M421=1),0,IF(AND('Data Input Sheet'!H421=1,'Data Input Sheet'!M421=2),1,IF(AND('Data Input Sheet'!H421=1,'Data Input Sheet'!M421=3),2,IF(AND('Data Input Sheet'!H421=1,'Data Input Sheet'!M421=4),3,FALSE)))))))</f>
        <v>0</v>
      </c>
      <c r="N421" t="b">
        <f>IF(AND('Data Input Sheet'!H421=2,'Data Input Sheet'!J421&gt;0),FALSE,IF('Data Input Sheet'!H421=2,0,IF(AND('Data Input Sheet'!H421=1,'Data Input Sheet'!J421=""),"MISSING",IF(AND('Data Input Sheet'!H421=1,'Data Input Sheet'!J421=1),0,IF(AND('Data Input Sheet'!H421=1,'Data Input Sheet'!J421=2),2,IF(AND('Data Input Sheet'!H421=1,'Data Input Sheet'!J421=3),1,FALSE))))))</f>
        <v>0</v>
      </c>
      <c r="O421" t="b">
        <f>IF(AND('Data Input Sheet'!H421=2,'Data Input Sheet'!K421&gt;0),FALSE,IF('Data Input Sheet'!H421=2,0,IF(AND('Data Input Sheet'!H421=1,'Data Input Sheet'!K421=""),"MISSING",IF(AND('Data Input Sheet'!H421=1,'Data Input Sheet'!K421=1),0,IF(AND('Data Input Sheet'!H421=1,'Data Input Sheet'!K421=2),1,IF(AND('Data Input Sheet'!H421=1,'Data Input Sheet'!K421=3),0,FALSE))))))</f>
        <v>0</v>
      </c>
      <c r="P421" t="b">
        <f>IF(AND('Data Input Sheet'!H421=2,'Data Input Sheet'!L421&gt;0),FALSE,IF('Data Input Sheet'!H421=2,0,IF(AND('Data Input Sheet'!H421=1,'Data Input Sheet'!L421=""),"MISSING",IF(AND('Data Input Sheet'!H421=1,'Data Input Sheet'!L421=1),0,IF(AND('Data Input Sheet'!H421=1,'Data Input Sheet'!L421=2),1,IF(AND('Data Input Sheet'!H421=1,'Data Input Sheet'!L421=3),2,IF(AND('Data Input Sheet'!H421=1,'Data Input Sheet'!L421=4),3,FALSE)))))))</f>
        <v>0</v>
      </c>
      <c r="Q421" t="b">
        <f>IF(AND('Data Input Sheet'!N421=2,'Data Input Sheet'!P421&gt;0),FALSE,IF('Data Input Sheet'!N421=2,0,IF(AND('Data Input Sheet'!N421=1,'Data Input Sheet'!P421=""),"MISSING",IF(AND('Data Input Sheet'!N421=1,'Data Input Sheet'!P421=1),2,IF(AND('Data Input Sheet'!N421=1,'Data Input Sheet'!P421=2),0,IF(AND('Data Input Sheet'!N421=1,'Data Input Sheet'!P421=3),1,FALSE))))))</f>
        <v>0</v>
      </c>
      <c r="R421" t="b">
        <f>IF(AND('Data Input Sheet'!N421=2,'Data Input Sheet'!Q421&gt;0),FALSE,IF('Data Input Sheet'!N421=2,0,IF(AND('Data Input Sheet'!N421=1,'Data Input Sheet'!Q421=""),"MISSING",IF(AND('Data Input Sheet'!N421=1,'Data Input Sheet'!Q421=1),1,IF(AND('Data Input Sheet'!N421=1,'Data Input Sheet'!Q421=2),0,IF(AND('Data Input Sheet'!N421=1,'Data Input Sheet'!Q421=3),0,FALSE))))))</f>
        <v>0</v>
      </c>
      <c r="S421" t="b">
        <f>IF(AND('Data Input Sheet'!N421=2,'Data Input Sheet'!S421&gt;0),FALSE,IF('Data Input Sheet'!N421=2,0,IF(AND('Data Input Sheet'!N421=1,'Data Input Sheet'!S421=""),"MISSING",IF(AND('Data Input Sheet'!N421=1,'Data Input Sheet'!S421=1),0,IF(AND('Data Input Sheet'!N421=1,'Data Input Sheet'!S421=2),1,IF(AND('Data Input Sheet'!N421=1,'Data Input Sheet'!S421=3),2,IF(AND('Data Input Sheet'!N421=1,'Data Input Sheet'!S421=4),3,FALSE)))))))</f>
        <v>0</v>
      </c>
      <c r="T421" t="b">
        <f>IF(AND('Data Input Sheet'!N421=2,'Data Input Sheet'!P421&gt;0),FALSE,IF('Data Input Sheet'!N421=2,0,IF(AND('Data Input Sheet'!N421=1,'Data Input Sheet'!P421=""),"MISSING",IF(AND('Data Input Sheet'!N421=1,'Data Input Sheet'!P421=1),0,IF(AND('Data Input Sheet'!N421=1,'Data Input Sheet'!P421=2),2,IF(AND('Data Input Sheet'!N421=1,'Data Input Sheet'!P421=3),1,FALSE))))))</f>
        <v>0</v>
      </c>
      <c r="U421" t="b">
        <f>IF(AND('Data Input Sheet'!N421=2,'Data Input Sheet'!Q421&gt;0),FALSE,IF('Data Input Sheet'!N421=2,0,IF(AND('Data Input Sheet'!N421=1,'Data Input Sheet'!Q421=""),"MISSING",IF(AND('Data Input Sheet'!N421=1,'Data Input Sheet'!Q421=1),0,IF(AND('Data Input Sheet'!N421=1,'Data Input Sheet'!Q421=2),1,IF(AND('Data Input Sheet'!N421=1,'Data Input Sheet'!Q421=3),0,FALSE))))))</f>
        <v>0</v>
      </c>
      <c r="V421" t="b">
        <f>IF(AND('Data Input Sheet'!N421=2,'Data Input Sheet'!R421&gt;0),FALSE,IF('Data Input Sheet'!N421=2,0,IF(AND('Data Input Sheet'!N421=1,'Data Input Sheet'!R421=""),"MISSING",IF(AND('Data Input Sheet'!N421=1,'Data Input Sheet'!R421=1),0,IF(AND('Data Input Sheet'!N421=1,'Data Input Sheet'!R421=2),1,IF(AND('Data Input Sheet'!N421=1,'Data Input Sheet'!R421=3),2,IF(AND('Data Input Sheet'!N421=1,'Data Input Sheet'!R421=4),3,FALSE)))))))</f>
        <v>0</v>
      </c>
      <c r="X421" s="6" t="b">
        <f>IF('Scoring Sheet'!B421=FALSE,FALSE,IF(OR('Scoring Sheet'!B421="MISSING",COUNTIF('Scoring Sheet'!E421:G421,"MISSING")&gt;0),"MISSING",1*'Scoring Sheet'!B421*SUM('Scoring Sheet'!E421:G421)))</f>
        <v>0</v>
      </c>
      <c r="Y421" s="6" t="b">
        <f>IF('Scoring Sheet'!C421=FALSE,FALSE,IF(OR('Scoring Sheet'!C421="MISSING",COUNTIF('Scoring Sheet'!K421:M421,"MISSING")&gt;0),"MISSING",2*'Scoring Sheet'!C421*SUM('Scoring Sheet'!K421:M421)))</f>
        <v>0</v>
      </c>
      <c r="Z421" s="6" t="b">
        <f>IF('Scoring Sheet'!D421=FALSE,FALSE,IF(OR('Scoring Sheet'!D421="MISSING",COUNTIF('Scoring Sheet'!Q421:S421,"MISSING")&gt;0),"MISSING",3*'Scoring Sheet'!D421*SUM('Scoring Sheet'!Q421:S421)))</f>
        <v>0</v>
      </c>
      <c r="AA421" s="7" t="b">
        <f>IF('Scoring Sheet'!B421=FALSE,FALSE,IF(OR('Scoring Sheet'!B421="MISSING",COUNTIF('Scoring Sheet'!H421:J421,"MISSING")&gt;0),"MISSING",1*'Scoring Sheet'!B421*SUM('Scoring Sheet'!H421:J421)))</f>
        <v>0</v>
      </c>
      <c r="AB421" s="7" t="b">
        <f>IF('Scoring Sheet'!C421=FALSE,FALSE,IF(OR('Scoring Sheet'!C421="MISSING",COUNTIF('Scoring Sheet'!N421:P421,"MISSING")&gt;0),"MISSING",2*'Scoring Sheet'!C421*SUM('Scoring Sheet'!N421:P421)))</f>
        <v>0</v>
      </c>
      <c r="AC421" s="7" t="b">
        <f>IF('Scoring Sheet'!D421=FALSE,FALSE,IF(OR('Scoring Sheet'!D421="MISSING",COUNTIF('Scoring Sheet'!T421:V421,"MISSING")&gt;0),"MISSING",3*'Scoring Sheet'!D421*SUM('Scoring Sheet'!T421:V421)))</f>
        <v>0</v>
      </c>
      <c r="AD421" s="8" t="b">
        <f t="shared" si="36"/>
        <v>0</v>
      </c>
      <c r="AE421" s="9" t="b">
        <f t="shared" si="37"/>
        <v>0</v>
      </c>
      <c r="AF421" s="10" t="b">
        <f t="shared" si="38"/>
        <v>0</v>
      </c>
      <c r="AG421" s="11" t="b">
        <f t="shared" si="39"/>
        <v>0</v>
      </c>
      <c r="AH421" s="12" t="b">
        <f t="shared" si="40"/>
        <v>0</v>
      </c>
      <c r="AI421" s="13" t="b">
        <f t="shared" si="41"/>
        <v>0</v>
      </c>
    </row>
    <row r="422" spans="1:35" x14ac:dyDescent="0.2">
      <c r="A422" s="17" t="str">
        <f>IF('Data Input Sheet'!A422="","",'Data Input Sheet'!A422)</f>
        <v/>
      </c>
      <c r="B422" t="b">
        <f>IF(AND('Data Input Sheet'!B422=2,'Data Input Sheet'!C422&gt;0),FALSE,IF('Data Input Sheet'!B422=2,0,IF(AND('Data Input Sheet'!B422=1,'Data Input Sheet'!C422=""),"MISSING",IF(AND('Data Input Sheet'!B422=1,'Data Input Sheet'!C422&gt;4),FALSE,IF('Data Input Sheet'!B422=1,'Data Input Sheet'!C422,FALSE)))))</f>
        <v>0</v>
      </c>
      <c r="C422" t="b">
        <f>IF(AND('Data Input Sheet'!H422=2,'Data Input Sheet'!I422&gt;0),FALSE,IF('Data Input Sheet'!H422=2,0,IF(AND('Data Input Sheet'!H422=1,'Data Input Sheet'!I422=""),"MISSING",IF(AND('Data Input Sheet'!H422=1,'Data Input Sheet'!I422&gt;4),FALSE,IF('Data Input Sheet'!H422=1,'Data Input Sheet'!I422,FALSE)))))</f>
        <v>0</v>
      </c>
      <c r="D422" t="b">
        <f>IF(AND('Data Input Sheet'!N422=2,'Data Input Sheet'!O422&gt;0),FALSE,IF('Data Input Sheet'!N422=2,0,IF(AND('Data Input Sheet'!N422=1,'Data Input Sheet'!O422=""),"MISSING",IF(AND('Data Input Sheet'!N422=1,'Data Input Sheet'!O422&gt;4),FALSE,IF('Data Input Sheet'!N422=1,'Data Input Sheet'!O422,FALSE)))))</f>
        <v>0</v>
      </c>
      <c r="E422" t="b">
        <f>IF(AND('Data Input Sheet'!B422=2,'Data Input Sheet'!D422&gt;0),FALSE,IF('Data Input Sheet'!B422=2,0,IF(AND('Data Input Sheet'!B422=1,'Data Input Sheet'!D422=""),"MISSING",IF(AND('Data Input Sheet'!B422=1,'Data Input Sheet'!D422=1),2,IF(AND('Data Input Sheet'!B422=1,'Data Input Sheet'!D422=2),0,IF(AND('Data Input Sheet'!B422=1,'Data Input Sheet'!D422=3),1,FALSE))))))</f>
        <v>0</v>
      </c>
      <c r="F422" t="b">
        <f>IF(AND('Data Input Sheet'!B422=2,'Data Input Sheet'!E422&gt;0),FALSE,IF('Data Input Sheet'!B422=2,0,IF(AND('Data Input Sheet'!B422=1,'Data Input Sheet'!E422=""),"MISSING",IF(AND('Data Input Sheet'!B422=1,'Data Input Sheet'!E422=1),1,IF(AND('Data Input Sheet'!B422=1,'Data Input Sheet'!E422=2),0,IF(AND('Data Input Sheet'!B422=1,'Data Input Sheet'!E422=3),0,FALSE))))))</f>
        <v>0</v>
      </c>
      <c r="G422" t="b">
        <f>IF(AND('Data Input Sheet'!B422=2,'Data Input Sheet'!G422&gt;0),FALSE,IF('Data Input Sheet'!B422=2,0,IF(AND('Data Input Sheet'!B422=1,'Data Input Sheet'!G422=""),"MISSING",IF(AND('Data Input Sheet'!B422=1,'Data Input Sheet'!G422=1),0,IF(AND('Data Input Sheet'!B422=1,'Data Input Sheet'!G422=2),1,IF(AND('Data Input Sheet'!B422=1,'Data Input Sheet'!G422=3),2,IF(AND('Data Input Sheet'!B422=1,'Data Input Sheet'!G422=4),3,FALSE)))))))</f>
        <v>0</v>
      </c>
      <c r="H422" t="b">
        <f>IF(AND('Data Input Sheet'!B422=2,'Data Input Sheet'!D422&gt;0),FALSE,IF('Data Input Sheet'!B422=2,0,IF(AND('Data Input Sheet'!B422=1,'Data Input Sheet'!D422=""),"MISSING",IF(AND('Data Input Sheet'!B422=1,'Data Input Sheet'!D422=1),0,IF(AND('Data Input Sheet'!B422=1,'Data Input Sheet'!D422=2),2,IF(AND('Data Input Sheet'!B422=1,'Data Input Sheet'!D422=3),1,FALSE))))))</f>
        <v>0</v>
      </c>
      <c r="I422" t="b">
        <f>IF(AND('Data Input Sheet'!B422=2,'Data Input Sheet'!E422&gt;0),FALSE,IF('Data Input Sheet'!B422=2,0,IF(AND('Data Input Sheet'!B422=1,'Data Input Sheet'!E422=""),"MISSING",IF(AND('Data Input Sheet'!B422=1,'Data Input Sheet'!E422=1),0,IF(AND('Data Input Sheet'!B422=1,'Data Input Sheet'!E422=2),1,IF(AND('Data Input Sheet'!B422=1,'Data Input Sheet'!E422=3),0,FALSE))))))</f>
        <v>0</v>
      </c>
      <c r="J422" t="b">
        <f>IF(AND('Data Input Sheet'!B422=2,'Data Input Sheet'!F422&gt;0),FALSE,IF('Data Input Sheet'!B422=2,0,IF(AND('Data Input Sheet'!B422=1,'Data Input Sheet'!F422=""),"MISSING",IF(AND('Data Input Sheet'!B422=1,'Data Input Sheet'!F422=1),0,IF(AND('Data Input Sheet'!B422=1,'Data Input Sheet'!F422=2),1,IF(AND('Data Input Sheet'!B422=1,'Data Input Sheet'!F422=3),2,IF(AND('Data Input Sheet'!B422=1,'Data Input Sheet'!F422=4),3,FALSE)))))))</f>
        <v>0</v>
      </c>
      <c r="K422" t="b">
        <f>IF(AND('Data Input Sheet'!H422=2,'Data Input Sheet'!J422&gt;0),FALSE,IF('Data Input Sheet'!H422=2,0,IF(AND('Data Input Sheet'!H422=1,'Data Input Sheet'!J422=""),"MISSING",IF(AND('Data Input Sheet'!H422=1,'Data Input Sheet'!J422=1),2,IF(AND('Data Input Sheet'!H422=1,'Data Input Sheet'!J422=2),0,IF(AND('Data Input Sheet'!H422=1,'Data Input Sheet'!J422=3),1,FALSE))))))</f>
        <v>0</v>
      </c>
      <c r="L422" t="b">
        <f>IF(AND('Data Input Sheet'!H422=2,'Data Input Sheet'!K422&gt;0),FALSE,IF('Data Input Sheet'!H422=2,0,IF(AND('Data Input Sheet'!H422=1,'Data Input Sheet'!K422=""),"MISSING",IF(AND('Data Input Sheet'!H422=1,'Data Input Sheet'!K422=1),1,IF(AND('Data Input Sheet'!H422=1,'Data Input Sheet'!K422=2),0,IF(AND('Data Input Sheet'!H422=1,'Data Input Sheet'!K422=3),0,FALSE))))))</f>
        <v>0</v>
      </c>
      <c r="M422" t="b">
        <f>IF(AND('Data Input Sheet'!H422=2,'Data Input Sheet'!M422&gt;0),FALSE,IF('Data Input Sheet'!H422=2,0,IF(AND('Data Input Sheet'!H422=1,'Data Input Sheet'!M422=""),"MISSING",IF(AND('Data Input Sheet'!H422=1,'Data Input Sheet'!M422=1),0,IF(AND('Data Input Sheet'!H422=1,'Data Input Sheet'!M422=2),1,IF(AND('Data Input Sheet'!H422=1,'Data Input Sheet'!M422=3),2,IF(AND('Data Input Sheet'!H422=1,'Data Input Sheet'!M422=4),3,FALSE)))))))</f>
        <v>0</v>
      </c>
      <c r="N422" t="b">
        <f>IF(AND('Data Input Sheet'!H422=2,'Data Input Sheet'!J422&gt;0),FALSE,IF('Data Input Sheet'!H422=2,0,IF(AND('Data Input Sheet'!H422=1,'Data Input Sheet'!J422=""),"MISSING",IF(AND('Data Input Sheet'!H422=1,'Data Input Sheet'!J422=1),0,IF(AND('Data Input Sheet'!H422=1,'Data Input Sheet'!J422=2),2,IF(AND('Data Input Sheet'!H422=1,'Data Input Sheet'!J422=3),1,FALSE))))))</f>
        <v>0</v>
      </c>
      <c r="O422" t="b">
        <f>IF(AND('Data Input Sheet'!H422=2,'Data Input Sheet'!K422&gt;0),FALSE,IF('Data Input Sheet'!H422=2,0,IF(AND('Data Input Sheet'!H422=1,'Data Input Sheet'!K422=""),"MISSING",IF(AND('Data Input Sheet'!H422=1,'Data Input Sheet'!K422=1),0,IF(AND('Data Input Sheet'!H422=1,'Data Input Sheet'!K422=2),1,IF(AND('Data Input Sheet'!H422=1,'Data Input Sheet'!K422=3),0,FALSE))))))</f>
        <v>0</v>
      </c>
      <c r="P422" t="b">
        <f>IF(AND('Data Input Sheet'!H422=2,'Data Input Sheet'!L422&gt;0),FALSE,IF('Data Input Sheet'!H422=2,0,IF(AND('Data Input Sheet'!H422=1,'Data Input Sheet'!L422=""),"MISSING",IF(AND('Data Input Sheet'!H422=1,'Data Input Sheet'!L422=1),0,IF(AND('Data Input Sheet'!H422=1,'Data Input Sheet'!L422=2),1,IF(AND('Data Input Sheet'!H422=1,'Data Input Sheet'!L422=3),2,IF(AND('Data Input Sheet'!H422=1,'Data Input Sheet'!L422=4),3,FALSE)))))))</f>
        <v>0</v>
      </c>
      <c r="Q422" t="b">
        <f>IF(AND('Data Input Sheet'!N422=2,'Data Input Sheet'!P422&gt;0),FALSE,IF('Data Input Sheet'!N422=2,0,IF(AND('Data Input Sheet'!N422=1,'Data Input Sheet'!P422=""),"MISSING",IF(AND('Data Input Sheet'!N422=1,'Data Input Sheet'!P422=1),2,IF(AND('Data Input Sheet'!N422=1,'Data Input Sheet'!P422=2),0,IF(AND('Data Input Sheet'!N422=1,'Data Input Sheet'!P422=3),1,FALSE))))))</f>
        <v>0</v>
      </c>
      <c r="R422" t="b">
        <f>IF(AND('Data Input Sheet'!N422=2,'Data Input Sheet'!Q422&gt;0),FALSE,IF('Data Input Sheet'!N422=2,0,IF(AND('Data Input Sheet'!N422=1,'Data Input Sheet'!Q422=""),"MISSING",IF(AND('Data Input Sheet'!N422=1,'Data Input Sheet'!Q422=1),1,IF(AND('Data Input Sheet'!N422=1,'Data Input Sheet'!Q422=2),0,IF(AND('Data Input Sheet'!N422=1,'Data Input Sheet'!Q422=3),0,FALSE))))))</f>
        <v>0</v>
      </c>
      <c r="S422" t="b">
        <f>IF(AND('Data Input Sheet'!N422=2,'Data Input Sheet'!S422&gt;0),FALSE,IF('Data Input Sheet'!N422=2,0,IF(AND('Data Input Sheet'!N422=1,'Data Input Sheet'!S422=""),"MISSING",IF(AND('Data Input Sheet'!N422=1,'Data Input Sheet'!S422=1),0,IF(AND('Data Input Sheet'!N422=1,'Data Input Sheet'!S422=2),1,IF(AND('Data Input Sheet'!N422=1,'Data Input Sheet'!S422=3),2,IF(AND('Data Input Sheet'!N422=1,'Data Input Sheet'!S422=4),3,FALSE)))))))</f>
        <v>0</v>
      </c>
      <c r="T422" t="b">
        <f>IF(AND('Data Input Sheet'!N422=2,'Data Input Sheet'!P422&gt;0),FALSE,IF('Data Input Sheet'!N422=2,0,IF(AND('Data Input Sheet'!N422=1,'Data Input Sheet'!P422=""),"MISSING",IF(AND('Data Input Sheet'!N422=1,'Data Input Sheet'!P422=1),0,IF(AND('Data Input Sheet'!N422=1,'Data Input Sheet'!P422=2),2,IF(AND('Data Input Sheet'!N422=1,'Data Input Sheet'!P422=3),1,FALSE))))))</f>
        <v>0</v>
      </c>
      <c r="U422" t="b">
        <f>IF(AND('Data Input Sheet'!N422=2,'Data Input Sheet'!Q422&gt;0),FALSE,IF('Data Input Sheet'!N422=2,0,IF(AND('Data Input Sheet'!N422=1,'Data Input Sheet'!Q422=""),"MISSING",IF(AND('Data Input Sheet'!N422=1,'Data Input Sheet'!Q422=1),0,IF(AND('Data Input Sheet'!N422=1,'Data Input Sheet'!Q422=2),1,IF(AND('Data Input Sheet'!N422=1,'Data Input Sheet'!Q422=3),0,FALSE))))))</f>
        <v>0</v>
      </c>
      <c r="V422" t="b">
        <f>IF(AND('Data Input Sheet'!N422=2,'Data Input Sheet'!R422&gt;0),FALSE,IF('Data Input Sheet'!N422=2,0,IF(AND('Data Input Sheet'!N422=1,'Data Input Sheet'!R422=""),"MISSING",IF(AND('Data Input Sheet'!N422=1,'Data Input Sheet'!R422=1),0,IF(AND('Data Input Sheet'!N422=1,'Data Input Sheet'!R422=2),1,IF(AND('Data Input Sheet'!N422=1,'Data Input Sheet'!R422=3),2,IF(AND('Data Input Sheet'!N422=1,'Data Input Sheet'!R422=4),3,FALSE)))))))</f>
        <v>0</v>
      </c>
      <c r="X422" s="6" t="b">
        <f>IF('Scoring Sheet'!B422=FALSE,FALSE,IF(OR('Scoring Sheet'!B422="MISSING",COUNTIF('Scoring Sheet'!E422:G422,"MISSING")&gt;0),"MISSING",1*'Scoring Sheet'!B422*SUM('Scoring Sheet'!E422:G422)))</f>
        <v>0</v>
      </c>
      <c r="Y422" s="6" t="b">
        <f>IF('Scoring Sheet'!C422=FALSE,FALSE,IF(OR('Scoring Sheet'!C422="MISSING",COUNTIF('Scoring Sheet'!K422:M422,"MISSING")&gt;0),"MISSING",2*'Scoring Sheet'!C422*SUM('Scoring Sheet'!K422:M422)))</f>
        <v>0</v>
      </c>
      <c r="Z422" s="6" t="b">
        <f>IF('Scoring Sheet'!D422=FALSE,FALSE,IF(OR('Scoring Sheet'!D422="MISSING",COUNTIF('Scoring Sheet'!Q422:S422,"MISSING")&gt;0),"MISSING",3*'Scoring Sheet'!D422*SUM('Scoring Sheet'!Q422:S422)))</f>
        <v>0</v>
      </c>
      <c r="AA422" s="7" t="b">
        <f>IF('Scoring Sheet'!B422=FALSE,FALSE,IF(OR('Scoring Sheet'!B422="MISSING",COUNTIF('Scoring Sheet'!H422:J422,"MISSING")&gt;0),"MISSING",1*'Scoring Sheet'!B422*SUM('Scoring Sheet'!H422:J422)))</f>
        <v>0</v>
      </c>
      <c r="AB422" s="7" t="b">
        <f>IF('Scoring Sheet'!C422=FALSE,FALSE,IF(OR('Scoring Sheet'!C422="MISSING",COUNTIF('Scoring Sheet'!N422:P422,"MISSING")&gt;0),"MISSING",2*'Scoring Sheet'!C422*SUM('Scoring Sheet'!N422:P422)))</f>
        <v>0</v>
      </c>
      <c r="AC422" s="7" t="b">
        <f>IF('Scoring Sheet'!D422=FALSE,FALSE,IF(OR('Scoring Sheet'!D422="MISSING",COUNTIF('Scoring Sheet'!T422:V422,"MISSING")&gt;0),"MISSING",3*'Scoring Sheet'!D422*SUM('Scoring Sheet'!T422:V422)))</f>
        <v>0</v>
      </c>
      <c r="AD422" s="8" t="b">
        <f t="shared" si="36"/>
        <v>0</v>
      </c>
      <c r="AE422" s="9" t="b">
        <f t="shared" si="37"/>
        <v>0</v>
      </c>
      <c r="AF422" s="10" t="b">
        <f t="shared" si="38"/>
        <v>0</v>
      </c>
      <c r="AG422" s="11" t="b">
        <f t="shared" si="39"/>
        <v>0</v>
      </c>
      <c r="AH422" s="12" t="b">
        <f t="shared" si="40"/>
        <v>0</v>
      </c>
      <c r="AI422" s="13" t="b">
        <f t="shared" si="41"/>
        <v>0</v>
      </c>
    </row>
    <row r="423" spans="1:35" x14ac:dyDescent="0.2">
      <c r="A423" s="17" t="str">
        <f>IF('Data Input Sheet'!A423="","",'Data Input Sheet'!A423)</f>
        <v/>
      </c>
      <c r="B423" t="b">
        <f>IF(AND('Data Input Sheet'!B423=2,'Data Input Sheet'!C423&gt;0),FALSE,IF('Data Input Sheet'!B423=2,0,IF(AND('Data Input Sheet'!B423=1,'Data Input Sheet'!C423=""),"MISSING",IF(AND('Data Input Sheet'!B423=1,'Data Input Sheet'!C423&gt;4),FALSE,IF('Data Input Sheet'!B423=1,'Data Input Sheet'!C423,FALSE)))))</f>
        <v>0</v>
      </c>
      <c r="C423" t="b">
        <f>IF(AND('Data Input Sheet'!H423=2,'Data Input Sheet'!I423&gt;0),FALSE,IF('Data Input Sheet'!H423=2,0,IF(AND('Data Input Sheet'!H423=1,'Data Input Sheet'!I423=""),"MISSING",IF(AND('Data Input Sheet'!H423=1,'Data Input Sheet'!I423&gt;4),FALSE,IF('Data Input Sheet'!H423=1,'Data Input Sheet'!I423,FALSE)))))</f>
        <v>0</v>
      </c>
      <c r="D423" t="b">
        <f>IF(AND('Data Input Sheet'!N423=2,'Data Input Sheet'!O423&gt;0),FALSE,IF('Data Input Sheet'!N423=2,0,IF(AND('Data Input Sheet'!N423=1,'Data Input Sheet'!O423=""),"MISSING",IF(AND('Data Input Sheet'!N423=1,'Data Input Sheet'!O423&gt;4),FALSE,IF('Data Input Sheet'!N423=1,'Data Input Sheet'!O423,FALSE)))))</f>
        <v>0</v>
      </c>
      <c r="E423" t="b">
        <f>IF(AND('Data Input Sheet'!B423=2,'Data Input Sheet'!D423&gt;0),FALSE,IF('Data Input Sheet'!B423=2,0,IF(AND('Data Input Sheet'!B423=1,'Data Input Sheet'!D423=""),"MISSING",IF(AND('Data Input Sheet'!B423=1,'Data Input Sheet'!D423=1),2,IF(AND('Data Input Sheet'!B423=1,'Data Input Sheet'!D423=2),0,IF(AND('Data Input Sheet'!B423=1,'Data Input Sheet'!D423=3),1,FALSE))))))</f>
        <v>0</v>
      </c>
      <c r="F423" t="b">
        <f>IF(AND('Data Input Sheet'!B423=2,'Data Input Sheet'!E423&gt;0),FALSE,IF('Data Input Sheet'!B423=2,0,IF(AND('Data Input Sheet'!B423=1,'Data Input Sheet'!E423=""),"MISSING",IF(AND('Data Input Sheet'!B423=1,'Data Input Sheet'!E423=1),1,IF(AND('Data Input Sheet'!B423=1,'Data Input Sheet'!E423=2),0,IF(AND('Data Input Sheet'!B423=1,'Data Input Sheet'!E423=3),0,FALSE))))))</f>
        <v>0</v>
      </c>
      <c r="G423" t="b">
        <f>IF(AND('Data Input Sheet'!B423=2,'Data Input Sheet'!G423&gt;0),FALSE,IF('Data Input Sheet'!B423=2,0,IF(AND('Data Input Sheet'!B423=1,'Data Input Sheet'!G423=""),"MISSING",IF(AND('Data Input Sheet'!B423=1,'Data Input Sheet'!G423=1),0,IF(AND('Data Input Sheet'!B423=1,'Data Input Sheet'!G423=2),1,IF(AND('Data Input Sheet'!B423=1,'Data Input Sheet'!G423=3),2,IF(AND('Data Input Sheet'!B423=1,'Data Input Sheet'!G423=4),3,FALSE)))))))</f>
        <v>0</v>
      </c>
      <c r="H423" t="b">
        <f>IF(AND('Data Input Sheet'!B423=2,'Data Input Sheet'!D423&gt;0),FALSE,IF('Data Input Sheet'!B423=2,0,IF(AND('Data Input Sheet'!B423=1,'Data Input Sheet'!D423=""),"MISSING",IF(AND('Data Input Sheet'!B423=1,'Data Input Sheet'!D423=1),0,IF(AND('Data Input Sheet'!B423=1,'Data Input Sheet'!D423=2),2,IF(AND('Data Input Sheet'!B423=1,'Data Input Sheet'!D423=3),1,FALSE))))))</f>
        <v>0</v>
      </c>
      <c r="I423" t="b">
        <f>IF(AND('Data Input Sheet'!B423=2,'Data Input Sheet'!E423&gt;0),FALSE,IF('Data Input Sheet'!B423=2,0,IF(AND('Data Input Sheet'!B423=1,'Data Input Sheet'!E423=""),"MISSING",IF(AND('Data Input Sheet'!B423=1,'Data Input Sheet'!E423=1),0,IF(AND('Data Input Sheet'!B423=1,'Data Input Sheet'!E423=2),1,IF(AND('Data Input Sheet'!B423=1,'Data Input Sheet'!E423=3),0,FALSE))))))</f>
        <v>0</v>
      </c>
      <c r="J423" t="b">
        <f>IF(AND('Data Input Sheet'!B423=2,'Data Input Sheet'!F423&gt;0),FALSE,IF('Data Input Sheet'!B423=2,0,IF(AND('Data Input Sheet'!B423=1,'Data Input Sheet'!F423=""),"MISSING",IF(AND('Data Input Sheet'!B423=1,'Data Input Sheet'!F423=1),0,IF(AND('Data Input Sheet'!B423=1,'Data Input Sheet'!F423=2),1,IF(AND('Data Input Sheet'!B423=1,'Data Input Sheet'!F423=3),2,IF(AND('Data Input Sheet'!B423=1,'Data Input Sheet'!F423=4),3,FALSE)))))))</f>
        <v>0</v>
      </c>
      <c r="K423" t="b">
        <f>IF(AND('Data Input Sheet'!H423=2,'Data Input Sheet'!J423&gt;0),FALSE,IF('Data Input Sheet'!H423=2,0,IF(AND('Data Input Sheet'!H423=1,'Data Input Sheet'!J423=""),"MISSING",IF(AND('Data Input Sheet'!H423=1,'Data Input Sheet'!J423=1),2,IF(AND('Data Input Sheet'!H423=1,'Data Input Sheet'!J423=2),0,IF(AND('Data Input Sheet'!H423=1,'Data Input Sheet'!J423=3),1,FALSE))))))</f>
        <v>0</v>
      </c>
      <c r="L423" t="b">
        <f>IF(AND('Data Input Sheet'!H423=2,'Data Input Sheet'!K423&gt;0),FALSE,IF('Data Input Sheet'!H423=2,0,IF(AND('Data Input Sheet'!H423=1,'Data Input Sheet'!K423=""),"MISSING",IF(AND('Data Input Sheet'!H423=1,'Data Input Sheet'!K423=1),1,IF(AND('Data Input Sheet'!H423=1,'Data Input Sheet'!K423=2),0,IF(AND('Data Input Sheet'!H423=1,'Data Input Sheet'!K423=3),0,FALSE))))))</f>
        <v>0</v>
      </c>
      <c r="M423" t="b">
        <f>IF(AND('Data Input Sheet'!H423=2,'Data Input Sheet'!M423&gt;0),FALSE,IF('Data Input Sheet'!H423=2,0,IF(AND('Data Input Sheet'!H423=1,'Data Input Sheet'!M423=""),"MISSING",IF(AND('Data Input Sheet'!H423=1,'Data Input Sheet'!M423=1),0,IF(AND('Data Input Sheet'!H423=1,'Data Input Sheet'!M423=2),1,IF(AND('Data Input Sheet'!H423=1,'Data Input Sheet'!M423=3),2,IF(AND('Data Input Sheet'!H423=1,'Data Input Sheet'!M423=4),3,FALSE)))))))</f>
        <v>0</v>
      </c>
      <c r="N423" t="b">
        <f>IF(AND('Data Input Sheet'!H423=2,'Data Input Sheet'!J423&gt;0),FALSE,IF('Data Input Sheet'!H423=2,0,IF(AND('Data Input Sheet'!H423=1,'Data Input Sheet'!J423=""),"MISSING",IF(AND('Data Input Sheet'!H423=1,'Data Input Sheet'!J423=1),0,IF(AND('Data Input Sheet'!H423=1,'Data Input Sheet'!J423=2),2,IF(AND('Data Input Sheet'!H423=1,'Data Input Sheet'!J423=3),1,FALSE))))))</f>
        <v>0</v>
      </c>
      <c r="O423" t="b">
        <f>IF(AND('Data Input Sheet'!H423=2,'Data Input Sheet'!K423&gt;0),FALSE,IF('Data Input Sheet'!H423=2,0,IF(AND('Data Input Sheet'!H423=1,'Data Input Sheet'!K423=""),"MISSING",IF(AND('Data Input Sheet'!H423=1,'Data Input Sheet'!K423=1),0,IF(AND('Data Input Sheet'!H423=1,'Data Input Sheet'!K423=2),1,IF(AND('Data Input Sheet'!H423=1,'Data Input Sheet'!K423=3),0,FALSE))))))</f>
        <v>0</v>
      </c>
      <c r="P423" t="b">
        <f>IF(AND('Data Input Sheet'!H423=2,'Data Input Sheet'!L423&gt;0),FALSE,IF('Data Input Sheet'!H423=2,0,IF(AND('Data Input Sheet'!H423=1,'Data Input Sheet'!L423=""),"MISSING",IF(AND('Data Input Sheet'!H423=1,'Data Input Sheet'!L423=1),0,IF(AND('Data Input Sheet'!H423=1,'Data Input Sheet'!L423=2),1,IF(AND('Data Input Sheet'!H423=1,'Data Input Sheet'!L423=3),2,IF(AND('Data Input Sheet'!H423=1,'Data Input Sheet'!L423=4),3,FALSE)))))))</f>
        <v>0</v>
      </c>
      <c r="Q423" t="b">
        <f>IF(AND('Data Input Sheet'!N423=2,'Data Input Sheet'!P423&gt;0),FALSE,IF('Data Input Sheet'!N423=2,0,IF(AND('Data Input Sheet'!N423=1,'Data Input Sheet'!P423=""),"MISSING",IF(AND('Data Input Sheet'!N423=1,'Data Input Sheet'!P423=1),2,IF(AND('Data Input Sheet'!N423=1,'Data Input Sheet'!P423=2),0,IF(AND('Data Input Sheet'!N423=1,'Data Input Sheet'!P423=3),1,FALSE))))))</f>
        <v>0</v>
      </c>
      <c r="R423" t="b">
        <f>IF(AND('Data Input Sheet'!N423=2,'Data Input Sheet'!Q423&gt;0),FALSE,IF('Data Input Sheet'!N423=2,0,IF(AND('Data Input Sheet'!N423=1,'Data Input Sheet'!Q423=""),"MISSING",IF(AND('Data Input Sheet'!N423=1,'Data Input Sheet'!Q423=1),1,IF(AND('Data Input Sheet'!N423=1,'Data Input Sheet'!Q423=2),0,IF(AND('Data Input Sheet'!N423=1,'Data Input Sheet'!Q423=3),0,FALSE))))))</f>
        <v>0</v>
      </c>
      <c r="S423" t="b">
        <f>IF(AND('Data Input Sheet'!N423=2,'Data Input Sheet'!S423&gt;0),FALSE,IF('Data Input Sheet'!N423=2,0,IF(AND('Data Input Sheet'!N423=1,'Data Input Sheet'!S423=""),"MISSING",IF(AND('Data Input Sheet'!N423=1,'Data Input Sheet'!S423=1),0,IF(AND('Data Input Sheet'!N423=1,'Data Input Sheet'!S423=2),1,IF(AND('Data Input Sheet'!N423=1,'Data Input Sheet'!S423=3),2,IF(AND('Data Input Sheet'!N423=1,'Data Input Sheet'!S423=4),3,FALSE)))))))</f>
        <v>0</v>
      </c>
      <c r="T423" t="b">
        <f>IF(AND('Data Input Sheet'!N423=2,'Data Input Sheet'!P423&gt;0),FALSE,IF('Data Input Sheet'!N423=2,0,IF(AND('Data Input Sheet'!N423=1,'Data Input Sheet'!P423=""),"MISSING",IF(AND('Data Input Sheet'!N423=1,'Data Input Sheet'!P423=1),0,IF(AND('Data Input Sheet'!N423=1,'Data Input Sheet'!P423=2),2,IF(AND('Data Input Sheet'!N423=1,'Data Input Sheet'!P423=3),1,FALSE))))))</f>
        <v>0</v>
      </c>
      <c r="U423" t="b">
        <f>IF(AND('Data Input Sheet'!N423=2,'Data Input Sheet'!Q423&gt;0),FALSE,IF('Data Input Sheet'!N423=2,0,IF(AND('Data Input Sheet'!N423=1,'Data Input Sheet'!Q423=""),"MISSING",IF(AND('Data Input Sheet'!N423=1,'Data Input Sheet'!Q423=1),0,IF(AND('Data Input Sheet'!N423=1,'Data Input Sheet'!Q423=2),1,IF(AND('Data Input Sheet'!N423=1,'Data Input Sheet'!Q423=3),0,FALSE))))))</f>
        <v>0</v>
      </c>
      <c r="V423" t="b">
        <f>IF(AND('Data Input Sheet'!N423=2,'Data Input Sheet'!R423&gt;0),FALSE,IF('Data Input Sheet'!N423=2,0,IF(AND('Data Input Sheet'!N423=1,'Data Input Sheet'!R423=""),"MISSING",IF(AND('Data Input Sheet'!N423=1,'Data Input Sheet'!R423=1),0,IF(AND('Data Input Sheet'!N423=1,'Data Input Sheet'!R423=2),1,IF(AND('Data Input Sheet'!N423=1,'Data Input Sheet'!R423=3),2,IF(AND('Data Input Sheet'!N423=1,'Data Input Sheet'!R423=4),3,FALSE)))))))</f>
        <v>0</v>
      </c>
      <c r="X423" s="6" t="b">
        <f>IF('Scoring Sheet'!B423=FALSE,FALSE,IF(OR('Scoring Sheet'!B423="MISSING",COUNTIF('Scoring Sheet'!E423:G423,"MISSING")&gt;0),"MISSING",1*'Scoring Sheet'!B423*SUM('Scoring Sheet'!E423:G423)))</f>
        <v>0</v>
      </c>
      <c r="Y423" s="6" t="b">
        <f>IF('Scoring Sheet'!C423=FALSE,FALSE,IF(OR('Scoring Sheet'!C423="MISSING",COUNTIF('Scoring Sheet'!K423:M423,"MISSING")&gt;0),"MISSING",2*'Scoring Sheet'!C423*SUM('Scoring Sheet'!K423:M423)))</f>
        <v>0</v>
      </c>
      <c r="Z423" s="6" t="b">
        <f>IF('Scoring Sheet'!D423=FALSE,FALSE,IF(OR('Scoring Sheet'!D423="MISSING",COUNTIF('Scoring Sheet'!Q423:S423,"MISSING")&gt;0),"MISSING",3*'Scoring Sheet'!D423*SUM('Scoring Sheet'!Q423:S423)))</f>
        <v>0</v>
      </c>
      <c r="AA423" s="7" t="b">
        <f>IF('Scoring Sheet'!B423=FALSE,FALSE,IF(OR('Scoring Sheet'!B423="MISSING",COUNTIF('Scoring Sheet'!H423:J423,"MISSING")&gt;0),"MISSING",1*'Scoring Sheet'!B423*SUM('Scoring Sheet'!H423:J423)))</f>
        <v>0</v>
      </c>
      <c r="AB423" s="7" t="b">
        <f>IF('Scoring Sheet'!C423=FALSE,FALSE,IF(OR('Scoring Sheet'!C423="MISSING",COUNTIF('Scoring Sheet'!N423:P423,"MISSING")&gt;0),"MISSING",2*'Scoring Sheet'!C423*SUM('Scoring Sheet'!N423:P423)))</f>
        <v>0</v>
      </c>
      <c r="AC423" s="7" t="b">
        <f>IF('Scoring Sheet'!D423=FALSE,FALSE,IF(OR('Scoring Sheet'!D423="MISSING",COUNTIF('Scoring Sheet'!T423:V423,"MISSING")&gt;0),"MISSING",3*'Scoring Sheet'!D423*SUM('Scoring Sheet'!T423:V423)))</f>
        <v>0</v>
      </c>
      <c r="AD423" s="8" t="b">
        <f t="shared" si="36"/>
        <v>0</v>
      </c>
      <c r="AE423" s="9" t="b">
        <f t="shared" si="37"/>
        <v>0</v>
      </c>
      <c r="AF423" s="10" t="b">
        <f t="shared" si="38"/>
        <v>0</v>
      </c>
      <c r="AG423" s="11" t="b">
        <f t="shared" si="39"/>
        <v>0</v>
      </c>
      <c r="AH423" s="12" t="b">
        <f t="shared" si="40"/>
        <v>0</v>
      </c>
      <c r="AI423" s="13" t="b">
        <f t="shared" si="41"/>
        <v>0</v>
      </c>
    </row>
    <row r="424" spans="1:35" x14ac:dyDescent="0.2">
      <c r="A424" s="17" t="str">
        <f>IF('Data Input Sheet'!A424="","",'Data Input Sheet'!A424)</f>
        <v/>
      </c>
      <c r="B424" t="b">
        <f>IF(AND('Data Input Sheet'!B424=2,'Data Input Sheet'!C424&gt;0),FALSE,IF('Data Input Sheet'!B424=2,0,IF(AND('Data Input Sheet'!B424=1,'Data Input Sheet'!C424=""),"MISSING",IF(AND('Data Input Sheet'!B424=1,'Data Input Sheet'!C424&gt;4),FALSE,IF('Data Input Sheet'!B424=1,'Data Input Sheet'!C424,FALSE)))))</f>
        <v>0</v>
      </c>
      <c r="C424" t="b">
        <f>IF(AND('Data Input Sheet'!H424=2,'Data Input Sheet'!I424&gt;0),FALSE,IF('Data Input Sheet'!H424=2,0,IF(AND('Data Input Sheet'!H424=1,'Data Input Sheet'!I424=""),"MISSING",IF(AND('Data Input Sheet'!H424=1,'Data Input Sheet'!I424&gt;4),FALSE,IF('Data Input Sheet'!H424=1,'Data Input Sheet'!I424,FALSE)))))</f>
        <v>0</v>
      </c>
      <c r="D424" t="b">
        <f>IF(AND('Data Input Sheet'!N424=2,'Data Input Sheet'!O424&gt;0),FALSE,IF('Data Input Sheet'!N424=2,0,IF(AND('Data Input Sheet'!N424=1,'Data Input Sheet'!O424=""),"MISSING",IF(AND('Data Input Sheet'!N424=1,'Data Input Sheet'!O424&gt;4),FALSE,IF('Data Input Sheet'!N424=1,'Data Input Sheet'!O424,FALSE)))))</f>
        <v>0</v>
      </c>
      <c r="E424" t="b">
        <f>IF(AND('Data Input Sheet'!B424=2,'Data Input Sheet'!D424&gt;0),FALSE,IF('Data Input Sheet'!B424=2,0,IF(AND('Data Input Sheet'!B424=1,'Data Input Sheet'!D424=""),"MISSING",IF(AND('Data Input Sheet'!B424=1,'Data Input Sheet'!D424=1),2,IF(AND('Data Input Sheet'!B424=1,'Data Input Sheet'!D424=2),0,IF(AND('Data Input Sheet'!B424=1,'Data Input Sheet'!D424=3),1,FALSE))))))</f>
        <v>0</v>
      </c>
      <c r="F424" t="b">
        <f>IF(AND('Data Input Sheet'!B424=2,'Data Input Sheet'!E424&gt;0),FALSE,IF('Data Input Sheet'!B424=2,0,IF(AND('Data Input Sheet'!B424=1,'Data Input Sheet'!E424=""),"MISSING",IF(AND('Data Input Sheet'!B424=1,'Data Input Sheet'!E424=1),1,IF(AND('Data Input Sheet'!B424=1,'Data Input Sheet'!E424=2),0,IF(AND('Data Input Sheet'!B424=1,'Data Input Sheet'!E424=3),0,FALSE))))))</f>
        <v>0</v>
      </c>
      <c r="G424" t="b">
        <f>IF(AND('Data Input Sheet'!B424=2,'Data Input Sheet'!G424&gt;0),FALSE,IF('Data Input Sheet'!B424=2,0,IF(AND('Data Input Sheet'!B424=1,'Data Input Sheet'!G424=""),"MISSING",IF(AND('Data Input Sheet'!B424=1,'Data Input Sheet'!G424=1),0,IF(AND('Data Input Sheet'!B424=1,'Data Input Sheet'!G424=2),1,IF(AND('Data Input Sheet'!B424=1,'Data Input Sheet'!G424=3),2,IF(AND('Data Input Sheet'!B424=1,'Data Input Sheet'!G424=4),3,FALSE)))))))</f>
        <v>0</v>
      </c>
      <c r="H424" t="b">
        <f>IF(AND('Data Input Sheet'!B424=2,'Data Input Sheet'!D424&gt;0),FALSE,IF('Data Input Sheet'!B424=2,0,IF(AND('Data Input Sheet'!B424=1,'Data Input Sheet'!D424=""),"MISSING",IF(AND('Data Input Sheet'!B424=1,'Data Input Sheet'!D424=1),0,IF(AND('Data Input Sheet'!B424=1,'Data Input Sheet'!D424=2),2,IF(AND('Data Input Sheet'!B424=1,'Data Input Sheet'!D424=3),1,FALSE))))))</f>
        <v>0</v>
      </c>
      <c r="I424" t="b">
        <f>IF(AND('Data Input Sheet'!B424=2,'Data Input Sheet'!E424&gt;0),FALSE,IF('Data Input Sheet'!B424=2,0,IF(AND('Data Input Sheet'!B424=1,'Data Input Sheet'!E424=""),"MISSING",IF(AND('Data Input Sheet'!B424=1,'Data Input Sheet'!E424=1),0,IF(AND('Data Input Sheet'!B424=1,'Data Input Sheet'!E424=2),1,IF(AND('Data Input Sheet'!B424=1,'Data Input Sheet'!E424=3),0,FALSE))))))</f>
        <v>0</v>
      </c>
      <c r="J424" t="b">
        <f>IF(AND('Data Input Sheet'!B424=2,'Data Input Sheet'!F424&gt;0),FALSE,IF('Data Input Sheet'!B424=2,0,IF(AND('Data Input Sheet'!B424=1,'Data Input Sheet'!F424=""),"MISSING",IF(AND('Data Input Sheet'!B424=1,'Data Input Sheet'!F424=1),0,IF(AND('Data Input Sheet'!B424=1,'Data Input Sheet'!F424=2),1,IF(AND('Data Input Sheet'!B424=1,'Data Input Sheet'!F424=3),2,IF(AND('Data Input Sheet'!B424=1,'Data Input Sheet'!F424=4),3,FALSE)))))))</f>
        <v>0</v>
      </c>
      <c r="K424" t="b">
        <f>IF(AND('Data Input Sheet'!H424=2,'Data Input Sheet'!J424&gt;0),FALSE,IF('Data Input Sheet'!H424=2,0,IF(AND('Data Input Sheet'!H424=1,'Data Input Sheet'!J424=""),"MISSING",IF(AND('Data Input Sheet'!H424=1,'Data Input Sheet'!J424=1),2,IF(AND('Data Input Sheet'!H424=1,'Data Input Sheet'!J424=2),0,IF(AND('Data Input Sheet'!H424=1,'Data Input Sheet'!J424=3),1,FALSE))))))</f>
        <v>0</v>
      </c>
      <c r="L424" t="b">
        <f>IF(AND('Data Input Sheet'!H424=2,'Data Input Sheet'!K424&gt;0),FALSE,IF('Data Input Sheet'!H424=2,0,IF(AND('Data Input Sheet'!H424=1,'Data Input Sheet'!K424=""),"MISSING",IF(AND('Data Input Sheet'!H424=1,'Data Input Sheet'!K424=1),1,IF(AND('Data Input Sheet'!H424=1,'Data Input Sheet'!K424=2),0,IF(AND('Data Input Sheet'!H424=1,'Data Input Sheet'!K424=3),0,FALSE))))))</f>
        <v>0</v>
      </c>
      <c r="M424" t="b">
        <f>IF(AND('Data Input Sheet'!H424=2,'Data Input Sheet'!M424&gt;0),FALSE,IF('Data Input Sheet'!H424=2,0,IF(AND('Data Input Sheet'!H424=1,'Data Input Sheet'!M424=""),"MISSING",IF(AND('Data Input Sheet'!H424=1,'Data Input Sheet'!M424=1),0,IF(AND('Data Input Sheet'!H424=1,'Data Input Sheet'!M424=2),1,IF(AND('Data Input Sheet'!H424=1,'Data Input Sheet'!M424=3),2,IF(AND('Data Input Sheet'!H424=1,'Data Input Sheet'!M424=4),3,FALSE)))))))</f>
        <v>0</v>
      </c>
      <c r="N424" t="b">
        <f>IF(AND('Data Input Sheet'!H424=2,'Data Input Sheet'!J424&gt;0),FALSE,IF('Data Input Sheet'!H424=2,0,IF(AND('Data Input Sheet'!H424=1,'Data Input Sheet'!J424=""),"MISSING",IF(AND('Data Input Sheet'!H424=1,'Data Input Sheet'!J424=1),0,IF(AND('Data Input Sheet'!H424=1,'Data Input Sheet'!J424=2),2,IF(AND('Data Input Sheet'!H424=1,'Data Input Sheet'!J424=3),1,FALSE))))))</f>
        <v>0</v>
      </c>
      <c r="O424" t="b">
        <f>IF(AND('Data Input Sheet'!H424=2,'Data Input Sheet'!K424&gt;0),FALSE,IF('Data Input Sheet'!H424=2,0,IF(AND('Data Input Sheet'!H424=1,'Data Input Sheet'!K424=""),"MISSING",IF(AND('Data Input Sheet'!H424=1,'Data Input Sheet'!K424=1),0,IF(AND('Data Input Sheet'!H424=1,'Data Input Sheet'!K424=2),1,IF(AND('Data Input Sheet'!H424=1,'Data Input Sheet'!K424=3),0,FALSE))))))</f>
        <v>0</v>
      </c>
      <c r="P424" t="b">
        <f>IF(AND('Data Input Sheet'!H424=2,'Data Input Sheet'!L424&gt;0),FALSE,IF('Data Input Sheet'!H424=2,0,IF(AND('Data Input Sheet'!H424=1,'Data Input Sheet'!L424=""),"MISSING",IF(AND('Data Input Sheet'!H424=1,'Data Input Sheet'!L424=1),0,IF(AND('Data Input Sheet'!H424=1,'Data Input Sheet'!L424=2),1,IF(AND('Data Input Sheet'!H424=1,'Data Input Sheet'!L424=3),2,IF(AND('Data Input Sheet'!H424=1,'Data Input Sheet'!L424=4),3,FALSE)))))))</f>
        <v>0</v>
      </c>
      <c r="Q424" t="b">
        <f>IF(AND('Data Input Sheet'!N424=2,'Data Input Sheet'!P424&gt;0),FALSE,IF('Data Input Sheet'!N424=2,0,IF(AND('Data Input Sheet'!N424=1,'Data Input Sheet'!P424=""),"MISSING",IF(AND('Data Input Sheet'!N424=1,'Data Input Sheet'!P424=1),2,IF(AND('Data Input Sheet'!N424=1,'Data Input Sheet'!P424=2),0,IF(AND('Data Input Sheet'!N424=1,'Data Input Sheet'!P424=3),1,FALSE))))))</f>
        <v>0</v>
      </c>
      <c r="R424" t="b">
        <f>IF(AND('Data Input Sheet'!N424=2,'Data Input Sheet'!Q424&gt;0),FALSE,IF('Data Input Sheet'!N424=2,0,IF(AND('Data Input Sheet'!N424=1,'Data Input Sheet'!Q424=""),"MISSING",IF(AND('Data Input Sheet'!N424=1,'Data Input Sheet'!Q424=1),1,IF(AND('Data Input Sheet'!N424=1,'Data Input Sheet'!Q424=2),0,IF(AND('Data Input Sheet'!N424=1,'Data Input Sheet'!Q424=3),0,FALSE))))))</f>
        <v>0</v>
      </c>
      <c r="S424" t="b">
        <f>IF(AND('Data Input Sheet'!N424=2,'Data Input Sheet'!S424&gt;0),FALSE,IF('Data Input Sheet'!N424=2,0,IF(AND('Data Input Sheet'!N424=1,'Data Input Sheet'!S424=""),"MISSING",IF(AND('Data Input Sheet'!N424=1,'Data Input Sheet'!S424=1),0,IF(AND('Data Input Sheet'!N424=1,'Data Input Sheet'!S424=2),1,IF(AND('Data Input Sheet'!N424=1,'Data Input Sheet'!S424=3),2,IF(AND('Data Input Sheet'!N424=1,'Data Input Sheet'!S424=4),3,FALSE)))))))</f>
        <v>0</v>
      </c>
      <c r="T424" t="b">
        <f>IF(AND('Data Input Sheet'!N424=2,'Data Input Sheet'!P424&gt;0),FALSE,IF('Data Input Sheet'!N424=2,0,IF(AND('Data Input Sheet'!N424=1,'Data Input Sheet'!P424=""),"MISSING",IF(AND('Data Input Sheet'!N424=1,'Data Input Sheet'!P424=1),0,IF(AND('Data Input Sheet'!N424=1,'Data Input Sheet'!P424=2),2,IF(AND('Data Input Sheet'!N424=1,'Data Input Sheet'!P424=3),1,FALSE))))))</f>
        <v>0</v>
      </c>
      <c r="U424" t="b">
        <f>IF(AND('Data Input Sheet'!N424=2,'Data Input Sheet'!Q424&gt;0),FALSE,IF('Data Input Sheet'!N424=2,0,IF(AND('Data Input Sheet'!N424=1,'Data Input Sheet'!Q424=""),"MISSING",IF(AND('Data Input Sheet'!N424=1,'Data Input Sheet'!Q424=1),0,IF(AND('Data Input Sheet'!N424=1,'Data Input Sheet'!Q424=2),1,IF(AND('Data Input Sheet'!N424=1,'Data Input Sheet'!Q424=3),0,FALSE))))))</f>
        <v>0</v>
      </c>
      <c r="V424" t="b">
        <f>IF(AND('Data Input Sheet'!N424=2,'Data Input Sheet'!R424&gt;0),FALSE,IF('Data Input Sheet'!N424=2,0,IF(AND('Data Input Sheet'!N424=1,'Data Input Sheet'!R424=""),"MISSING",IF(AND('Data Input Sheet'!N424=1,'Data Input Sheet'!R424=1),0,IF(AND('Data Input Sheet'!N424=1,'Data Input Sheet'!R424=2),1,IF(AND('Data Input Sheet'!N424=1,'Data Input Sheet'!R424=3),2,IF(AND('Data Input Sheet'!N424=1,'Data Input Sheet'!R424=4),3,FALSE)))))))</f>
        <v>0</v>
      </c>
      <c r="X424" s="6" t="b">
        <f>IF('Scoring Sheet'!B424=FALSE,FALSE,IF(OR('Scoring Sheet'!B424="MISSING",COUNTIF('Scoring Sheet'!E424:G424,"MISSING")&gt;0),"MISSING",1*'Scoring Sheet'!B424*SUM('Scoring Sheet'!E424:G424)))</f>
        <v>0</v>
      </c>
      <c r="Y424" s="6" t="b">
        <f>IF('Scoring Sheet'!C424=FALSE,FALSE,IF(OR('Scoring Sheet'!C424="MISSING",COUNTIF('Scoring Sheet'!K424:M424,"MISSING")&gt;0),"MISSING",2*'Scoring Sheet'!C424*SUM('Scoring Sheet'!K424:M424)))</f>
        <v>0</v>
      </c>
      <c r="Z424" s="6" t="b">
        <f>IF('Scoring Sheet'!D424=FALSE,FALSE,IF(OR('Scoring Sheet'!D424="MISSING",COUNTIF('Scoring Sheet'!Q424:S424,"MISSING")&gt;0),"MISSING",3*'Scoring Sheet'!D424*SUM('Scoring Sheet'!Q424:S424)))</f>
        <v>0</v>
      </c>
      <c r="AA424" s="7" t="b">
        <f>IF('Scoring Sheet'!B424=FALSE,FALSE,IF(OR('Scoring Sheet'!B424="MISSING",COUNTIF('Scoring Sheet'!H424:J424,"MISSING")&gt;0),"MISSING",1*'Scoring Sheet'!B424*SUM('Scoring Sheet'!H424:J424)))</f>
        <v>0</v>
      </c>
      <c r="AB424" s="7" t="b">
        <f>IF('Scoring Sheet'!C424=FALSE,FALSE,IF(OR('Scoring Sheet'!C424="MISSING",COUNTIF('Scoring Sheet'!N424:P424,"MISSING")&gt;0),"MISSING",2*'Scoring Sheet'!C424*SUM('Scoring Sheet'!N424:P424)))</f>
        <v>0</v>
      </c>
      <c r="AC424" s="7" t="b">
        <f>IF('Scoring Sheet'!D424=FALSE,FALSE,IF(OR('Scoring Sheet'!D424="MISSING",COUNTIF('Scoring Sheet'!T424:V424,"MISSING")&gt;0),"MISSING",3*'Scoring Sheet'!D424*SUM('Scoring Sheet'!T424:V424)))</f>
        <v>0</v>
      </c>
      <c r="AD424" s="8" t="b">
        <f t="shared" si="36"/>
        <v>0</v>
      </c>
      <c r="AE424" s="9" t="b">
        <f t="shared" si="37"/>
        <v>0</v>
      </c>
      <c r="AF424" s="10" t="b">
        <f t="shared" si="38"/>
        <v>0</v>
      </c>
      <c r="AG424" s="11" t="b">
        <f t="shared" si="39"/>
        <v>0</v>
      </c>
      <c r="AH424" s="12" t="b">
        <f t="shared" si="40"/>
        <v>0</v>
      </c>
      <c r="AI424" s="13" t="b">
        <f t="shared" si="41"/>
        <v>0</v>
      </c>
    </row>
    <row r="425" spans="1:35" x14ac:dyDescent="0.2">
      <c r="A425" s="17" t="str">
        <f>IF('Data Input Sheet'!A425="","",'Data Input Sheet'!A425)</f>
        <v/>
      </c>
      <c r="B425" t="b">
        <f>IF(AND('Data Input Sheet'!B425=2,'Data Input Sheet'!C425&gt;0),FALSE,IF('Data Input Sheet'!B425=2,0,IF(AND('Data Input Sheet'!B425=1,'Data Input Sheet'!C425=""),"MISSING",IF(AND('Data Input Sheet'!B425=1,'Data Input Sheet'!C425&gt;4),FALSE,IF('Data Input Sheet'!B425=1,'Data Input Sheet'!C425,FALSE)))))</f>
        <v>0</v>
      </c>
      <c r="C425" t="b">
        <f>IF(AND('Data Input Sheet'!H425=2,'Data Input Sheet'!I425&gt;0),FALSE,IF('Data Input Sheet'!H425=2,0,IF(AND('Data Input Sheet'!H425=1,'Data Input Sheet'!I425=""),"MISSING",IF(AND('Data Input Sheet'!H425=1,'Data Input Sheet'!I425&gt;4),FALSE,IF('Data Input Sheet'!H425=1,'Data Input Sheet'!I425,FALSE)))))</f>
        <v>0</v>
      </c>
      <c r="D425" t="b">
        <f>IF(AND('Data Input Sheet'!N425=2,'Data Input Sheet'!O425&gt;0),FALSE,IF('Data Input Sheet'!N425=2,0,IF(AND('Data Input Sheet'!N425=1,'Data Input Sheet'!O425=""),"MISSING",IF(AND('Data Input Sheet'!N425=1,'Data Input Sheet'!O425&gt;4),FALSE,IF('Data Input Sheet'!N425=1,'Data Input Sheet'!O425,FALSE)))))</f>
        <v>0</v>
      </c>
      <c r="E425" t="b">
        <f>IF(AND('Data Input Sheet'!B425=2,'Data Input Sheet'!D425&gt;0),FALSE,IF('Data Input Sheet'!B425=2,0,IF(AND('Data Input Sheet'!B425=1,'Data Input Sheet'!D425=""),"MISSING",IF(AND('Data Input Sheet'!B425=1,'Data Input Sheet'!D425=1),2,IF(AND('Data Input Sheet'!B425=1,'Data Input Sheet'!D425=2),0,IF(AND('Data Input Sheet'!B425=1,'Data Input Sheet'!D425=3),1,FALSE))))))</f>
        <v>0</v>
      </c>
      <c r="F425" t="b">
        <f>IF(AND('Data Input Sheet'!B425=2,'Data Input Sheet'!E425&gt;0),FALSE,IF('Data Input Sheet'!B425=2,0,IF(AND('Data Input Sheet'!B425=1,'Data Input Sheet'!E425=""),"MISSING",IF(AND('Data Input Sheet'!B425=1,'Data Input Sheet'!E425=1),1,IF(AND('Data Input Sheet'!B425=1,'Data Input Sheet'!E425=2),0,IF(AND('Data Input Sheet'!B425=1,'Data Input Sheet'!E425=3),0,FALSE))))))</f>
        <v>0</v>
      </c>
      <c r="G425" t="b">
        <f>IF(AND('Data Input Sheet'!B425=2,'Data Input Sheet'!G425&gt;0),FALSE,IF('Data Input Sheet'!B425=2,0,IF(AND('Data Input Sheet'!B425=1,'Data Input Sheet'!G425=""),"MISSING",IF(AND('Data Input Sheet'!B425=1,'Data Input Sheet'!G425=1),0,IF(AND('Data Input Sheet'!B425=1,'Data Input Sheet'!G425=2),1,IF(AND('Data Input Sheet'!B425=1,'Data Input Sheet'!G425=3),2,IF(AND('Data Input Sheet'!B425=1,'Data Input Sheet'!G425=4),3,FALSE)))))))</f>
        <v>0</v>
      </c>
      <c r="H425" t="b">
        <f>IF(AND('Data Input Sheet'!B425=2,'Data Input Sheet'!D425&gt;0),FALSE,IF('Data Input Sheet'!B425=2,0,IF(AND('Data Input Sheet'!B425=1,'Data Input Sheet'!D425=""),"MISSING",IF(AND('Data Input Sheet'!B425=1,'Data Input Sheet'!D425=1),0,IF(AND('Data Input Sheet'!B425=1,'Data Input Sheet'!D425=2),2,IF(AND('Data Input Sheet'!B425=1,'Data Input Sheet'!D425=3),1,FALSE))))))</f>
        <v>0</v>
      </c>
      <c r="I425" t="b">
        <f>IF(AND('Data Input Sheet'!B425=2,'Data Input Sheet'!E425&gt;0),FALSE,IF('Data Input Sheet'!B425=2,0,IF(AND('Data Input Sheet'!B425=1,'Data Input Sheet'!E425=""),"MISSING",IF(AND('Data Input Sheet'!B425=1,'Data Input Sheet'!E425=1),0,IF(AND('Data Input Sheet'!B425=1,'Data Input Sheet'!E425=2),1,IF(AND('Data Input Sheet'!B425=1,'Data Input Sheet'!E425=3),0,FALSE))))))</f>
        <v>0</v>
      </c>
      <c r="J425" t="b">
        <f>IF(AND('Data Input Sheet'!B425=2,'Data Input Sheet'!F425&gt;0),FALSE,IF('Data Input Sheet'!B425=2,0,IF(AND('Data Input Sheet'!B425=1,'Data Input Sheet'!F425=""),"MISSING",IF(AND('Data Input Sheet'!B425=1,'Data Input Sheet'!F425=1),0,IF(AND('Data Input Sheet'!B425=1,'Data Input Sheet'!F425=2),1,IF(AND('Data Input Sheet'!B425=1,'Data Input Sheet'!F425=3),2,IF(AND('Data Input Sheet'!B425=1,'Data Input Sheet'!F425=4),3,FALSE)))))))</f>
        <v>0</v>
      </c>
      <c r="K425" t="b">
        <f>IF(AND('Data Input Sheet'!H425=2,'Data Input Sheet'!J425&gt;0),FALSE,IF('Data Input Sheet'!H425=2,0,IF(AND('Data Input Sheet'!H425=1,'Data Input Sheet'!J425=""),"MISSING",IF(AND('Data Input Sheet'!H425=1,'Data Input Sheet'!J425=1),2,IF(AND('Data Input Sheet'!H425=1,'Data Input Sheet'!J425=2),0,IF(AND('Data Input Sheet'!H425=1,'Data Input Sheet'!J425=3),1,FALSE))))))</f>
        <v>0</v>
      </c>
      <c r="L425" t="b">
        <f>IF(AND('Data Input Sheet'!H425=2,'Data Input Sheet'!K425&gt;0),FALSE,IF('Data Input Sheet'!H425=2,0,IF(AND('Data Input Sheet'!H425=1,'Data Input Sheet'!K425=""),"MISSING",IF(AND('Data Input Sheet'!H425=1,'Data Input Sheet'!K425=1),1,IF(AND('Data Input Sheet'!H425=1,'Data Input Sheet'!K425=2),0,IF(AND('Data Input Sheet'!H425=1,'Data Input Sheet'!K425=3),0,FALSE))))))</f>
        <v>0</v>
      </c>
      <c r="M425" t="b">
        <f>IF(AND('Data Input Sheet'!H425=2,'Data Input Sheet'!M425&gt;0),FALSE,IF('Data Input Sheet'!H425=2,0,IF(AND('Data Input Sheet'!H425=1,'Data Input Sheet'!M425=""),"MISSING",IF(AND('Data Input Sheet'!H425=1,'Data Input Sheet'!M425=1),0,IF(AND('Data Input Sheet'!H425=1,'Data Input Sheet'!M425=2),1,IF(AND('Data Input Sheet'!H425=1,'Data Input Sheet'!M425=3),2,IF(AND('Data Input Sheet'!H425=1,'Data Input Sheet'!M425=4),3,FALSE)))))))</f>
        <v>0</v>
      </c>
      <c r="N425" t="b">
        <f>IF(AND('Data Input Sheet'!H425=2,'Data Input Sheet'!J425&gt;0),FALSE,IF('Data Input Sheet'!H425=2,0,IF(AND('Data Input Sheet'!H425=1,'Data Input Sheet'!J425=""),"MISSING",IF(AND('Data Input Sheet'!H425=1,'Data Input Sheet'!J425=1),0,IF(AND('Data Input Sheet'!H425=1,'Data Input Sheet'!J425=2),2,IF(AND('Data Input Sheet'!H425=1,'Data Input Sheet'!J425=3),1,FALSE))))))</f>
        <v>0</v>
      </c>
      <c r="O425" t="b">
        <f>IF(AND('Data Input Sheet'!H425=2,'Data Input Sheet'!K425&gt;0),FALSE,IF('Data Input Sheet'!H425=2,0,IF(AND('Data Input Sheet'!H425=1,'Data Input Sheet'!K425=""),"MISSING",IF(AND('Data Input Sheet'!H425=1,'Data Input Sheet'!K425=1),0,IF(AND('Data Input Sheet'!H425=1,'Data Input Sheet'!K425=2),1,IF(AND('Data Input Sheet'!H425=1,'Data Input Sheet'!K425=3),0,FALSE))))))</f>
        <v>0</v>
      </c>
      <c r="P425" t="b">
        <f>IF(AND('Data Input Sheet'!H425=2,'Data Input Sheet'!L425&gt;0),FALSE,IF('Data Input Sheet'!H425=2,0,IF(AND('Data Input Sheet'!H425=1,'Data Input Sheet'!L425=""),"MISSING",IF(AND('Data Input Sheet'!H425=1,'Data Input Sheet'!L425=1),0,IF(AND('Data Input Sheet'!H425=1,'Data Input Sheet'!L425=2),1,IF(AND('Data Input Sheet'!H425=1,'Data Input Sheet'!L425=3),2,IF(AND('Data Input Sheet'!H425=1,'Data Input Sheet'!L425=4),3,FALSE)))))))</f>
        <v>0</v>
      </c>
      <c r="Q425" t="b">
        <f>IF(AND('Data Input Sheet'!N425=2,'Data Input Sheet'!P425&gt;0),FALSE,IF('Data Input Sheet'!N425=2,0,IF(AND('Data Input Sheet'!N425=1,'Data Input Sheet'!P425=""),"MISSING",IF(AND('Data Input Sheet'!N425=1,'Data Input Sheet'!P425=1),2,IF(AND('Data Input Sheet'!N425=1,'Data Input Sheet'!P425=2),0,IF(AND('Data Input Sheet'!N425=1,'Data Input Sheet'!P425=3),1,FALSE))))))</f>
        <v>0</v>
      </c>
      <c r="R425" t="b">
        <f>IF(AND('Data Input Sheet'!N425=2,'Data Input Sheet'!Q425&gt;0),FALSE,IF('Data Input Sheet'!N425=2,0,IF(AND('Data Input Sheet'!N425=1,'Data Input Sheet'!Q425=""),"MISSING",IF(AND('Data Input Sheet'!N425=1,'Data Input Sheet'!Q425=1),1,IF(AND('Data Input Sheet'!N425=1,'Data Input Sheet'!Q425=2),0,IF(AND('Data Input Sheet'!N425=1,'Data Input Sheet'!Q425=3),0,FALSE))))))</f>
        <v>0</v>
      </c>
      <c r="S425" t="b">
        <f>IF(AND('Data Input Sheet'!N425=2,'Data Input Sheet'!S425&gt;0),FALSE,IF('Data Input Sheet'!N425=2,0,IF(AND('Data Input Sheet'!N425=1,'Data Input Sheet'!S425=""),"MISSING",IF(AND('Data Input Sheet'!N425=1,'Data Input Sheet'!S425=1),0,IF(AND('Data Input Sheet'!N425=1,'Data Input Sheet'!S425=2),1,IF(AND('Data Input Sheet'!N425=1,'Data Input Sheet'!S425=3),2,IF(AND('Data Input Sheet'!N425=1,'Data Input Sheet'!S425=4),3,FALSE)))))))</f>
        <v>0</v>
      </c>
      <c r="T425" t="b">
        <f>IF(AND('Data Input Sheet'!N425=2,'Data Input Sheet'!P425&gt;0),FALSE,IF('Data Input Sheet'!N425=2,0,IF(AND('Data Input Sheet'!N425=1,'Data Input Sheet'!P425=""),"MISSING",IF(AND('Data Input Sheet'!N425=1,'Data Input Sheet'!P425=1),0,IF(AND('Data Input Sheet'!N425=1,'Data Input Sheet'!P425=2),2,IF(AND('Data Input Sheet'!N425=1,'Data Input Sheet'!P425=3),1,FALSE))))))</f>
        <v>0</v>
      </c>
      <c r="U425" t="b">
        <f>IF(AND('Data Input Sheet'!N425=2,'Data Input Sheet'!Q425&gt;0),FALSE,IF('Data Input Sheet'!N425=2,0,IF(AND('Data Input Sheet'!N425=1,'Data Input Sheet'!Q425=""),"MISSING",IF(AND('Data Input Sheet'!N425=1,'Data Input Sheet'!Q425=1),0,IF(AND('Data Input Sheet'!N425=1,'Data Input Sheet'!Q425=2),1,IF(AND('Data Input Sheet'!N425=1,'Data Input Sheet'!Q425=3),0,FALSE))))))</f>
        <v>0</v>
      </c>
      <c r="V425" t="b">
        <f>IF(AND('Data Input Sheet'!N425=2,'Data Input Sheet'!R425&gt;0),FALSE,IF('Data Input Sheet'!N425=2,0,IF(AND('Data Input Sheet'!N425=1,'Data Input Sheet'!R425=""),"MISSING",IF(AND('Data Input Sheet'!N425=1,'Data Input Sheet'!R425=1),0,IF(AND('Data Input Sheet'!N425=1,'Data Input Sheet'!R425=2),1,IF(AND('Data Input Sheet'!N425=1,'Data Input Sheet'!R425=3),2,IF(AND('Data Input Sheet'!N425=1,'Data Input Sheet'!R425=4),3,FALSE)))))))</f>
        <v>0</v>
      </c>
      <c r="X425" s="6" t="b">
        <f>IF('Scoring Sheet'!B425=FALSE,FALSE,IF(OR('Scoring Sheet'!B425="MISSING",COUNTIF('Scoring Sheet'!E425:G425,"MISSING")&gt;0),"MISSING",1*'Scoring Sheet'!B425*SUM('Scoring Sheet'!E425:G425)))</f>
        <v>0</v>
      </c>
      <c r="Y425" s="6" t="b">
        <f>IF('Scoring Sheet'!C425=FALSE,FALSE,IF(OR('Scoring Sheet'!C425="MISSING",COUNTIF('Scoring Sheet'!K425:M425,"MISSING")&gt;0),"MISSING",2*'Scoring Sheet'!C425*SUM('Scoring Sheet'!K425:M425)))</f>
        <v>0</v>
      </c>
      <c r="Z425" s="6" t="b">
        <f>IF('Scoring Sheet'!D425=FALSE,FALSE,IF(OR('Scoring Sheet'!D425="MISSING",COUNTIF('Scoring Sheet'!Q425:S425,"MISSING")&gt;0),"MISSING",3*'Scoring Sheet'!D425*SUM('Scoring Sheet'!Q425:S425)))</f>
        <v>0</v>
      </c>
      <c r="AA425" s="7" t="b">
        <f>IF('Scoring Sheet'!B425=FALSE,FALSE,IF(OR('Scoring Sheet'!B425="MISSING",COUNTIF('Scoring Sheet'!H425:J425,"MISSING")&gt;0),"MISSING",1*'Scoring Sheet'!B425*SUM('Scoring Sheet'!H425:J425)))</f>
        <v>0</v>
      </c>
      <c r="AB425" s="7" t="b">
        <f>IF('Scoring Sheet'!C425=FALSE,FALSE,IF(OR('Scoring Sheet'!C425="MISSING",COUNTIF('Scoring Sheet'!N425:P425,"MISSING")&gt;0),"MISSING",2*'Scoring Sheet'!C425*SUM('Scoring Sheet'!N425:P425)))</f>
        <v>0</v>
      </c>
      <c r="AC425" s="7" t="b">
        <f>IF('Scoring Sheet'!D425=FALSE,FALSE,IF(OR('Scoring Sheet'!D425="MISSING",COUNTIF('Scoring Sheet'!T425:V425,"MISSING")&gt;0),"MISSING",3*'Scoring Sheet'!D425*SUM('Scoring Sheet'!T425:V425)))</f>
        <v>0</v>
      </c>
      <c r="AD425" s="8" t="b">
        <f t="shared" si="36"/>
        <v>0</v>
      </c>
      <c r="AE425" s="9" t="b">
        <f t="shared" si="37"/>
        <v>0</v>
      </c>
      <c r="AF425" s="10" t="b">
        <f t="shared" si="38"/>
        <v>0</v>
      </c>
      <c r="AG425" s="11" t="b">
        <f t="shared" si="39"/>
        <v>0</v>
      </c>
      <c r="AH425" s="12" t="b">
        <f t="shared" si="40"/>
        <v>0</v>
      </c>
      <c r="AI425" s="13" t="b">
        <f t="shared" si="41"/>
        <v>0</v>
      </c>
    </row>
    <row r="426" spans="1:35" x14ac:dyDescent="0.2">
      <c r="A426" s="17" t="str">
        <f>IF('Data Input Sheet'!A426="","",'Data Input Sheet'!A426)</f>
        <v/>
      </c>
      <c r="B426" t="b">
        <f>IF(AND('Data Input Sheet'!B426=2,'Data Input Sheet'!C426&gt;0),FALSE,IF('Data Input Sheet'!B426=2,0,IF(AND('Data Input Sheet'!B426=1,'Data Input Sheet'!C426=""),"MISSING",IF(AND('Data Input Sheet'!B426=1,'Data Input Sheet'!C426&gt;4),FALSE,IF('Data Input Sheet'!B426=1,'Data Input Sheet'!C426,FALSE)))))</f>
        <v>0</v>
      </c>
      <c r="C426" t="b">
        <f>IF(AND('Data Input Sheet'!H426=2,'Data Input Sheet'!I426&gt;0),FALSE,IF('Data Input Sheet'!H426=2,0,IF(AND('Data Input Sheet'!H426=1,'Data Input Sheet'!I426=""),"MISSING",IF(AND('Data Input Sheet'!H426=1,'Data Input Sheet'!I426&gt;4),FALSE,IF('Data Input Sheet'!H426=1,'Data Input Sheet'!I426,FALSE)))))</f>
        <v>0</v>
      </c>
      <c r="D426" t="b">
        <f>IF(AND('Data Input Sheet'!N426=2,'Data Input Sheet'!O426&gt;0),FALSE,IF('Data Input Sheet'!N426=2,0,IF(AND('Data Input Sheet'!N426=1,'Data Input Sheet'!O426=""),"MISSING",IF(AND('Data Input Sheet'!N426=1,'Data Input Sheet'!O426&gt;4),FALSE,IF('Data Input Sheet'!N426=1,'Data Input Sheet'!O426,FALSE)))))</f>
        <v>0</v>
      </c>
      <c r="E426" t="b">
        <f>IF(AND('Data Input Sheet'!B426=2,'Data Input Sheet'!D426&gt;0),FALSE,IF('Data Input Sheet'!B426=2,0,IF(AND('Data Input Sheet'!B426=1,'Data Input Sheet'!D426=""),"MISSING",IF(AND('Data Input Sheet'!B426=1,'Data Input Sheet'!D426=1),2,IF(AND('Data Input Sheet'!B426=1,'Data Input Sheet'!D426=2),0,IF(AND('Data Input Sheet'!B426=1,'Data Input Sheet'!D426=3),1,FALSE))))))</f>
        <v>0</v>
      </c>
      <c r="F426" t="b">
        <f>IF(AND('Data Input Sheet'!B426=2,'Data Input Sheet'!E426&gt;0),FALSE,IF('Data Input Sheet'!B426=2,0,IF(AND('Data Input Sheet'!B426=1,'Data Input Sheet'!E426=""),"MISSING",IF(AND('Data Input Sheet'!B426=1,'Data Input Sheet'!E426=1),1,IF(AND('Data Input Sheet'!B426=1,'Data Input Sheet'!E426=2),0,IF(AND('Data Input Sheet'!B426=1,'Data Input Sheet'!E426=3),0,FALSE))))))</f>
        <v>0</v>
      </c>
      <c r="G426" t="b">
        <f>IF(AND('Data Input Sheet'!B426=2,'Data Input Sheet'!G426&gt;0),FALSE,IF('Data Input Sheet'!B426=2,0,IF(AND('Data Input Sheet'!B426=1,'Data Input Sheet'!G426=""),"MISSING",IF(AND('Data Input Sheet'!B426=1,'Data Input Sheet'!G426=1),0,IF(AND('Data Input Sheet'!B426=1,'Data Input Sheet'!G426=2),1,IF(AND('Data Input Sheet'!B426=1,'Data Input Sheet'!G426=3),2,IF(AND('Data Input Sheet'!B426=1,'Data Input Sheet'!G426=4),3,FALSE)))))))</f>
        <v>0</v>
      </c>
      <c r="H426" t="b">
        <f>IF(AND('Data Input Sheet'!B426=2,'Data Input Sheet'!D426&gt;0),FALSE,IF('Data Input Sheet'!B426=2,0,IF(AND('Data Input Sheet'!B426=1,'Data Input Sheet'!D426=""),"MISSING",IF(AND('Data Input Sheet'!B426=1,'Data Input Sheet'!D426=1),0,IF(AND('Data Input Sheet'!B426=1,'Data Input Sheet'!D426=2),2,IF(AND('Data Input Sheet'!B426=1,'Data Input Sheet'!D426=3),1,FALSE))))))</f>
        <v>0</v>
      </c>
      <c r="I426" t="b">
        <f>IF(AND('Data Input Sheet'!B426=2,'Data Input Sheet'!E426&gt;0),FALSE,IF('Data Input Sheet'!B426=2,0,IF(AND('Data Input Sheet'!B426=1,'Data Input Sheet'!E426=""),"MISSING",IF(AND('Data Input Sheet'!B426=1,'Data Input Sheet'!E426=1),0,IF(AND('Data Input Sheet'!B426=1,'Data Input Sheet'!E426=2),1,IF(AND('Data Input Sheet'!B426=1,'Data Input Sheet'!E426=3),0,FALSE))))))</f>
        <v>0</v>
      </c>
      <c r="J426" t="b">
        <f>IF(AND('Data Input Sheet'!B426=2,'Data Input Sheet'!F426&gt;0),FALSE,IF('Data Input Sheet'!B426=2,0,IF(AND('Data Input Sheet'!B426=1,'Data Input Sheet'!F426=""),"MISSING",IF(AND('Data Input Sheet'!B426=1,'Data Input Sheet'!F426=1),0,IF(AND('Data Input Sheet'!B426=1,'Data Input Sheet'!F426=2),1,IF(AND('Data Input Sheet'!B426=1,'Data Input Sheet'!F426=3),2,IF(AND('Data Input Sheet'!B426=1,'Data Input Sheet'!F426=4),3,FALSE)))))))</f>
        <v>0</v>
      </c>
      <c r="K426" t="b">
        <f>IF(AND('Data Input Sheet'!H426=2,'Data Input Sheet'!J426&gt;0),FALSE,IF('Data Input Sheet'!H426=2,0,IF(AND('Data Input Sheet'!H426=1,'Data Input Sheet'!J426=""),"MISSING",IF(AND('Data Input Sheet'!H426=1,'Data Input Sheet'!J426=1),2,IF(AND('Data Input Sheet'!H426=1,'Data Input Sheet'!J426=2),0,IF(AND('Data Input Sheet'!H426=1,'Data Input Sheet'!J426=3),1,FALSE))))))</f>
        <v>0</v>
      </c>
      <c r="L426" t="b">
        <f>IF(AND('Data Input Sheet'!H426=2,'Data Input Sheet'!K426&gt;0),FALSE,IF('Data Input Sheet'!H426=2,0,IF(AND('Data Input Sheet'!H426=1,'Data Input Sheet'!K426=""),"MISSING",IF(AND('Data Input Sheet'!H426=1,'Data Input Sheet'!K426=1),1,IF(AND('Data Input Sheet'!H426=1,'Data Input Sheet'!K426=2),0,IF(AND('Data Input Sheet'!H426=1,'Data Input Sheet'!K426=3),0,FALSE))))))</f>
        <v>0</v>
      </c>
      <c r="M426" t="b">
        <f>IF(AND('Data Input Sheet'!H426=2,'Data Input Sheet'!M426&gt;0),FALSE,IF('Data Input Sheet'!H426=2,0,IF(AND('Data Input Sheet'!H426=1,'Data Input Sheet'!M426=""),"MISSING",IF(AND('Data Input Sheet'!H426=1,'Data Input Sheet'!M426=1),0,IF(AND('Data Input Sheet'!H426=1,'Data Input Sheet'!M426=2),1,IF(AND('Data Input Sheet'!H426=1,'Data Input Sheet'!M426=3),2,IF(AND('Data Input Sheet'!H426=1,'Data Input Sheet'!M426=4),3,FALSE)))))))</f>
        <v>0</v>
      </c>
      <c r="N426" t="b">
        <f>IF(AND('Data Input Sheet'!H426=2,'Data Input Sheet'!J426&gt;0),FALSE,IF('Data Input Sheet'!H426=2,0,IF(AND('Data Input Sheet'!H426=1,'Data Input Sheet'!J426=""),"MISSING",IF(AND('Data Input Sheet'!H426=1,'Data Input Sheet'!J426=1),0,IF(AND('Data Input Sheet'!H426=1,'Data Input Sheet'!J426=2),2,IF(AND('Data Input Sheet'!H426=1,'Data Input Sheet'!J426=3),1,FALSE))))))</f>
        <v>0</v>
      </c>
      <c r="O426" t="b">
        <f>IF(AND('Data Input Sheet'!H426=2,'Data Input Sheet'!K426&gt;0),FALSE,IF('Data Input Sheet'!H426=2,0,IF(AND('Data Input Sheet'!H426=1,'Data Input Sheet'!K426=""),"MISSING",IF(AND('Data Input Sheet'!H426=1,'Data Input Sheet'!K426=1),0,IF(AND('Data Input Sheet'!H426=1,'Data Input Sheet'!K426=2),1,IF(AND('Data Input Sheet'!H426=1,'Data Input Sheet'!K426=3),0,FALSE))))))</f>
        <v>0</v>
      </c>
      <c r="P426" t="b">
        <f>IF(AND('Data Input Sheet'!H426=2,'Data Input Sheet'!L426&gt;0),FALSE,IF('Data Input Sheet'!H426=2,0,IF(AND('Data Input Sheet'!H426=1,'Data Input Sheet'!L426=""),"MISSING",IF(AND('Data Input Sheet'!H426=1,'Data Input Sheet'!L426=1),0,IF(AND('Data Input Sheet'!H426=1,'Data Input Sheet'!L426=2),1,IF(AND('Data Input Sheet'!H426=1,'Data Input Sheet'!L426=3),2,IF(AND('Data Input Sheet'!H426=1,'Data Input Sheet'!L426=4),3,FALSE)))))))</f>
        <v>0</v>
      </c>
      <c r="Q426" t="b">
        <f>IF(AND('Data Input Sheet'!N426=2,'Data Input Sheet'!P426&gt;0),FALSE,IF('Data Input Sheet'!N426=2,0,IF(AND('Data Input Sheet'!N426=1,'Data Input Sheet'!P426=""),"MISSING",IF(AND('Data Input Sheet'!N426=1,'Data Input Sheet'!P426=1),2,IF(AND('Data Input Sheet'!N426=1,'Data Input Sheet'!P426=2),0,IF(AND('Data Input Sheet'!N426=1,'Data Input Sheet'!P426=3),1,FALSE))))))</f>
        <v>0</v>
      </c>
      <c r="R426" t="b">
        <f>IF(AND('Data Input Sheet'!N426=2,'Data Input Sheet'!Q426&gt;0),FALSE,IF('Data Input Sheet'!N426=2,0,IF(AND('Data Input Sheet'!N426=1,'Data Input Sheet'!Q426=""),"MISSING",IF(AND('Data Input Sheet'!N426=1,'Data Input Sheet'!Q426=1),1,IF(AND('Data Input Sheet'!N426=1,'Data Input Sheet'!Q426=2),0,IF(AND('Data Input Sheet'!N426=1,'Data Input Sheet'!Q426=3),0,FALSE))))))</f>
        <v>0</v>
      </c>
      <c r="S426" t="b">
        <f>IF(AND('Data Input Sheet'!N426=2,'Data Input Sheet'!S426&gt;0),FALSE,IF('Data Input Sheet'!N426=2,0,IF(AND('Data Input Sheet'!N426=1,'Data Input Sheet'!S426=""),"MISSING",IF(AND('Data Input Sheet'!N426=1,'Data Input Sheet'!S426=1),0,IF(AND('Data Input Sheet'!N426=1,'Data Input Sheet'!S426=2),1,IF(AND('Data Input Sheet'!N426=1,'Data Input Sheet'!S426=3),2,IF(AND('Data Input Sheet'!N426=1,'Data Input Sheet'!S426=4),3,FALSE)))))))</f>
        <v>0</v>
      </c>
      <c r="T426" t="b">
        <f>IF(AND('Data Input Sheet'!N426=2,'Data Input Sheet'!P426&gt;0),FALSE,IF('Data Input Sheet'!N426=2,0,IF(AND('Data Input Sheet'!N426=1,'Data Input Sheet'!P426=""),"MISSING",IF(AND('Data Input Sheet'!N426=1,'Data Input Sheet'!P426=1),0,IF(AND('Data Input Sheet'!N426=1,'Data Input Sheet'!P426=2),2,IF(AND('Data Input Sheet'!N426=1,'Data Input Sheet'!P426=3),1,FALSE))))))</f>
        <v>0</v>
      </c>
      <c r="U426" t="b">
        <f>IF(AND('Data Input Sheet'!N426=2,'Data Input Sheet'!Q426&gt;0),FALSE,IF('Data Input Sheet'!N426=2,0,IF(AND('Data Input Sheet'!N426=1,'Data Input Sheet'!Q426=""),"MISSING",IF(AND('Data Input Sheet'!N426=1,'Data Input Sheet'!Q426=1),0,IF(AND('Data Input Sheet'!N426=1,'Data Input Sheet'!Q426=2),1,IF(AND('Data Input Sheet'!N426=1,'Data Input Sheet'!Q426=3),0,FALSE))))))</f>
        <v>0</v>
      </c>
      <c r="V426" t="b">
        <f>IF(AND('Data Input Sheet'!N426=2,'Data Input Sheet'!R426&gt;0),FALSE,IF('Data Input Sheet'!N426=2,0,IF(AND('Data Input Sheet'!N426=1,'Data Input Sheet'!R426=""),"MISSING",IF(AND('Data Input Sheet'!N426=1,'Data Input Sheet'!R426=1),0,IF(AND('Data Input Sheet'!N426=1,'Data Input Sheet'!R426=2),1,IF(AND('Data Input Sheet'!N426=1,'Data Input Sheet'!R426=3),2,IF(AND('Data Input Sheet'!N426=1,'Data Input Sheet'!R426=4),3,FALSE)))))))</f>
        <v>0</v>
      </c>
      <c r="X426" s="6" t="b">
        <f>IF('Scoring Sheet'!B426=FALSE,FALSE,IF(OR('Scoring Sheet'!B426="MISSING",COUNTIF('Scoring Sheet'!E426:G426,"MISSING")&gt;0),"MISSING",1*'Scoring Sheet'!B426*SUM('Scoring Sheet'!E426:G426)))</f>
        <v>0</v>
      </c>
      <c r="Y426" s="6" t="b">
        <f>IF('Scoring Sheet'!C426=FALSE,FALSE,IF(OR('Scoring Sheet'!C426="MISSING",COUNTIF('Scoring Sheet'!K426:M426,"MISSING")&gt;0),"MISSING",2*'Scoring Sheet'!C426*SUM('Scoring Sheet'!K426:M426)))</f>
        <v>0</v>
      </c>
      <c r="Z426" s="6" t="b">
        <f>IF('Scoring Sheet'!D426=FALSE,FALSE,IF(OR('Scoring Sheet'!D426="MISSING",COUNTIF('Scoring Sheet'!Q426:S426,"MISSING")&gt;0),"MISSING",3*'Scoring Sheet'!D426*SUM('Scoring Sheet'!Q426:S426)))</f>
        <v>0</v>
      </c>
      <c r="AA426" s="7" t="b">
        <f>IF('Scoring Sheet'!B426=FALSE,FALSE,IF(OR('Scoring Sheet'!B426="MISSING",COUNTIF('Scoring Sheet'!H426:J426,"MISSING")&gt;0),"MISSING",1*'Scoring Sheet'!B426*SUM('Scoring Sheet'!H426:J426)))</f>
        <v>0</v>
      </c>
      <c r="AB426" s="7" t="b">
        <f>IF('Scoring Sheet'!C426=FALSE,FALSE,IF(OR('Scoring Sheet'!C426="MISSING",COUNTIF('Scoring Sheet'!N426:P426,"MISSING")&gt;0),"MISSING",2*'Scoring Sheet'!C426*SUM('Scoring Sheet'!N426:P426)))</f>
        <v>0</v>
      </c>
      <c r="AC426" s="7" t="b">
        <f>IF('Scoring Sheet'!D426=FALSE,FALSE,IF(OR('Scoring Sheet'!D426="MISSING",COUNTIF('Scoring Sheet'!T426:V426,"MISSING")&gt;0),"MISSING",3*'Scoring Sheet'!D426*SUM('Scoring Sheet'!T426:V426)))</f>
        <v>0</v>
      </c>
      <c r="AD426" s="8" t="b">
        <f t="shared" si="36"/>
        <v>0</v>
      </c>
      <c r="AE426" s="9" t="b">
        <f t="shared" si="37"/>
        <v>0</v>
      </c>
      <c r="AF426" s="10" t="b">
        <f t="shared" si="38"/>
        <v>0</v>
      </c>
      <c r="AG426" s="11" t="b">
        <f t="shared" si="39"/>
        <v>0</v>
      </c>
      <c r="AH426" s="12" t="b">
        <f t="shared" si="40"/>
        <v>0</v>
      </c>
      <c r="AI426" s="13" t="b">
        <f t="shared" si="41"/>
        <v>0</v>
      </c>
    </row>
    <row r="427" spans="1:35" x14ac:dyDescent="0.2">
      <c r="A427" s="17" t="str">
        <f>IF('Data Input Sheet'!A427="","",'Data Input Sheet'!A427)</f>
        <v/>
      </c>
      <c r="B427" t="b">
        <f>IF(AND('Data Input Sheet'!B427=2,'Data Input Sheet'!C427&gt;0),FALSE,IF('Data Input Sheet'!B427=2,0,IF(AND('Data Input Sheet'!B427=1,'Data Input Sheet'!C427=""),"MISSING",IF(AND('Data Input Sheet'!B427=1,'Data Input Sheet'!C427&gt;4),FALSE,IF('Data Input Sheet'!B427=1,'Data Input Sheet'!C427,FALSE)))))</f>
        <v>0</v>
      </c>
      <c r="C427" t="b">
        <f>IF(AND('Data Input Sheet'!H427=2,'Data Input Sheet'!I427&gt;0),FALSE,IF('Data Input Sheet'!H427=2,0,IF(AND('Data Input Sheet'!H427=1,'Data Input Sheet'!I427=""),"MISSING",IF(AND('Data Input Sheet'!H427=1,'Data Input Sheet'!I427&gt;4),FALSE,IF('Data Input Sheet'!H427=1,'Data Input Sheet'!I427,FALSE)))))</f>
        <v>0</v>
      </c>
      <c r="D427" t="b">
        <f>IF(AND('Data Input Sheet'!N427=2,'Data Input Sheet'!O427&gt;0),FALSE,IF('Data Input Sheet'!N427=2,0,IF(AND('Data Input Sheet'!N427=1,'Data Input Sheet'!O427=""),"MISSING",IF(AND('Data Input Sheet'!N427=1,'Data Input Sheet'!O427&gt;4),FALSE,IF('Data Input Sheet'!N427=1,'Data Input Sheet'!O427,FALSE)))))</f>
        <v>0</v>
      </c>
      <c r="E427" t="b">
        <f>IF(AND('Data Input Sheet'!B427=2,'Data Input Sheet'!D427&gt;0),FALSE,IF('Data Input Sheet'!B427=2,0,IF(AND('Data Input Sheet'!B427=1,'Data Input Sheet'!D427=""),"MISSING",IF(AND('Data Input Sheet'!B427=1,'Data Input Sheet'!D427=1),2,IF(AND('Data Input Sheet'!B427=1,'Data Input Sheet'!D427=2),0,IF(AND('Data Input Sheet'!B427=1,'Data Input Sheet'!D427=3),1,FALSE))))))</f>
        <v>0</v>
      </c>
      <c r="F427" t="b">
        <f>IF(AND('Data Input Sheet'!B427=2,'Data Input Sheet'!E427&gt;0),FALSE,IF('Data Input Sheet'!B427=2,0,IF(AND('Data Input Sheet'!B427=1,'Data Input Sheet'!E427=""),"MISSING",IF(AND('Data Input Sheet'!B427=1,'Data Input Sheet'!E427=1),1,IF(AND('Data Input Sheet'!B427=1,'Data Input Sheet'!E427=2),0,IF(AND('Data Input Sheet'!B427=1,'Data Input Sheet'!E427=3),0,FALSE))))))</f>
        <v>0</v>
      </c>
      <c r="G427" t="b">
        <f>IF(AND('Data Input Sheet'!B427=2,'Data Input Sheet'!G427&gt;0),FALSE,IF('Data Input Sheet'!B427=2,0,IF(AND('Data Input Sheet'!B427=1,'Data Input Sheet'!G427=""),"MISSING",IF(AND('Data Input Sheet'!B427=1,'Data Input Sheet'!G427=1),0,IF(AND('Data Input Sheet'!B427=1,'Data Input Sheet'!G427=2),1,IF(AND('Data Input Sheet'!B427=1,'Data Input Sheet'!G427=3),2,IF(AND('Data Input Sheet'!B427=1,'Data Input Sheet'!G427=4),3,FALSE)))))))</f>
        <v>0</v>
      </c>
      <c r="H427" t="b">
        <f>IF(AND('Data Input Sheet'!B427=2,'Data Input Sheet'!D427&gt;0),FALSE,IF('Data Input Sheet'!B427=2,0,IF(AND('Data Input Sheet'!B427=1,'Data Input Sheet'!D427=""),"MISSING",IF(AND('Data Input Sheet'!B427=1,'Data Input Sheet'!D427=1),0,IF(AND('Data Input Sheet'!B427=1,'Data Input Sheet'!D427=2),2,IF(AND('Data Input Sheet'!B427=1,'Data Input Sheet'!D427=3),1,FALSE))))))</f>
        <v>0</v>
      </c>
      <c r="I427" t="b">
        <f>IF(AND('Data Input Sheet'!B427=2,'Data Input Sheet'!E427&gt;0),FALSE,IF('Data Input Sheet'!B427=2,0,IF(AND('Data Input Sheet'!B427=1,'Data Input Sheet'!E427=""),"MISSING",IF(AND('Data Input Sheet'!B427=1,'Data Input Sheet'!E427=1),0,IF(AND('Data Input Sheet'!B427=1,'Data Input Sheet'!E427=2),1,IF(AND('Data Input Sheet'!B427=1,'Data Input Sheet'!E427=3),0,FALSE))))))</f>
        <v>0</v>
      </c>
      <c r="J427" t="b">
        <f>IF(AND('Data Input Sheet'!B427=2,'Data Input Sheet'!F427&gt;0),FALSE,IF('Data Input Sheet'!B427=2,0,IF(AND('Data Input Sheet'!B427=1,'Data Input Sheet'!F427=""),"MISSING",IF(AND('Data Input Sheet'!B427=1,'Data Input Sheet'!F427=1),0,IF(AND('Data Input Sheet'!B427=1,'Data Input Sheet'!F427=2),1,IF(AND('Data Input Sheet'!B427=1,'Data Input Sheet'!F427=3),2,IF(AND('Data Input Sheet'!B427=1,'Data Input Sheet'!F427=4),3,FALSE)))))))</f>
        <v>0</v>
      </c>
      <c r="K427" t="b">
        <f>IF(AND('Data Input Sheet'!H427=2,'Data Input Sheet'!J427&gt;0),FALSE,IF('Data Input Sheet'!H427=2,0,IF(AND('Data Input Sheet'!H427=1,'Data Input Sheet'!J427=""),"MISSING",IF(AND('Data Input Sheet'!H427=1,'Data Input Sheet'!J427=1),2,IF(AND('Data Input Sheet'!H427=1,'Data Input Sheet'!J427=2),0,IF(AND('Data Input Sheet'!H427=1,'Data Input Sheet'!J427=3),1,FALSE))))))</f>
        <v>0</v>
      </c>
      <c r="L427" t="b">
        <f>IF(AND('Data Input Sheet'!H427=2,'Data Input Sheet'!K427&gt;0),FALSE,IF('Data Input Sheet'!H427=2,0,IF(AND('Data Input Sheet'!H427=1,'Data Input Sheet'!K427=""),"MISSING",IF(AND('Data Input Sheet'!H427=1,'Data Input Sheet'!K427=1),1,IF(AND('Data Input Sheet'!H427=1,'Data Input Sheet'!K427=2),0,IF(AND('Data Input Sheet'!H427=1,'Data Input Sheet'!K427=3),0,FALSE))))))</f>
        <v>0</v>
      </c>
      <c r="M427" t="b">
        <f>IF(AND('Data Input Sheet'!H427=2,'Data Input Sheet'!M427&gt;0),FALSE,IF('Data Input Sheet'!H427=2,0,IF(AND('Data Input Sheet'!H427=1,'Data Input Sheet'!M427=""),"MISSING",IF(AND('Data Input Sheet'!H427=1,'Data Input Sheet'!M427=1),0,IF(AND('Data Input Sheet'!H427=1,'Data Input Sheet'!M427=2),1,IF(AND('Data Input Sheet'!H427=1,'Data Input Sheet'!M427=3),2,IF(AND('Data Input Sheet'!H427=1,'Data Input Sheet'!M427=4),3,FALSE)))))))</f>
        <v>0</v>
      </c>
      <c r="N427" t="b">
        <f>IF(AND('Data Input Sheet'!H427=2,'Data Input Sheet'!J427&gt;0),FALSE,IF('Data Input Sheet'!H427=2,0,IF(AND('Data Input Sheet'!H427=1,'Data Input Sheet'!J427=""),"MISSING",IF(AND('Data Input Sheet'!H427=1,'Data Input Sheet'!J427=1),0,IF(AND('Data Input Sheet'!H427=1,'Data Input Sheet'!J427=2),2,IF(AND('Data Input Sheet'!H427=1,'Data Input Sheet'!J427=3),1,FALSE))))))</f>
        <v>0</v>
      </c>
      <c r="O427" t="b">
        <f>IF(AND('Data Input Sheet'!H427=2,'Data Input Sheet'!K427&gt;0),FALSE,IF('Data Input Sheet'!H427=2,0,IF(AND('Data Input Sheet'!H427=1,'Data Input Sheet'!K427=""),"MISSING",IF(AND('Data Input Sheet'!H427=1,'Data Input Sheet'!K427=1),0,IF(AND('Data Input Sheet'!H427=1,'Data Input Sheet'!K427=2),1,IF(AND('Data Input Sheet'!H427=1,'Data Input Sheet'!K427=3),0,FALSE))))))</f>
        <v>0</v>
      </c>
      <c r="P427" t="b">
        <f>IF(AND('Data Input Sheet'!H427=2,'Data Input Sheet'!L427&gt;0),FALSE,IF('Data Input Sheet'!H427=2,0,IF(AND('Data Input Sheet'!H427=1,'Data Input Sheet'!L427=""),"MISSING",IF(AND('Data Input Sheet'!H427=1,'Data Input Sheet'!L427=1),0,IF(AND('Data Input Sheet'!H427=1,'Data Input Sheet'!L427=2),1,IF(AND('Data Input Sheet'!H427=1,'Data Input Sheet'!L427=3),2,IF(AND('Data Input Sheet'!H427=1,'Data Input Sheet'!L427=4),3,FALSE)))))))</f>
        <v>0</v>
      </c>
      <c r="Q427" t="b">
        <f>IF(AND('Data Input Sheet'!N427=2,'Data Input Sheet'!P427&gt;0),FALSE,IF('Data Input Sheet'!N427=2,0,IF(AND('Data Input Sheet'!N427=1,'Data Input Sheet'!P427=""),"MISSING",IF(AND('Data Input Sheet'!N427=1,'Data Input Sheet'!P427=1),2,IF(AND('Data Input Sheet'!N427=1,'Data Input Sheet'!P427=2),0,IF(AND('Data Input Sheet'!N427=1,'Data Input Sheet'!P427=3),1,FALSE))))))</f>
        <v>0</v>
      </c>
      <c r="R427" t="b">
        <f>IF(AND('Data Input Sheet'!N427=2,'Data Input Sheet'!Q427&gt;0),FALSE,IF('Data Input Sheet'!N427=2,0,IF(AND('Data Input Sheet'!N427=1,'Data Input Sheet'!Q427=""),"MISSING",IF(AND('Data Input Sheet'!N427=1,'Data Input Sheet'!Q427=1),1,IF(AND('Data Input Sheet'!N427=1,'Data Input Sheet'!Q427=2),0,IF(AND('Data Input Sheet'!N427=1,'Data Input Sheet'!Q427=3),0,FALSE))))))</f>
        <v>0</v>
      </c>
      <c r="S427" t="b">
        <f>IF(AND('Data Input Sheet'!N427=2,'Data Input Sheet'!S427&gt;0),FALSE,IF('Data Input Sheet'!N427=2,0,IF(AND('Data Input Sheet'!N427=1,'Data Input Sheet'!S427=""),"MISSING",IF(AND('Data Input Sheet'!N427=1,'Data Input Sheet'!S427=1),0,IF(AND('Data Input Sheet'!N427=1,'Data Input Sheet'!S427=2),1,IF(AND('Data Input Sheet'!N427=1,'Data Input Sheet'!S427=3),2,IF(AND('Data Input Sheet'!N427=1,'Data Input Sheet'!S427=4),3,FALSE)))))))</f>
        <v>0</v>
      </c>
      <c r="T427" t="b">
        <f>IF(AND('Data Input Sheet'!N427=2,'Data Input Sheet'!P427&gt;0),FALSE,IF('Data Input Sheet'!N427=2,0,IF(AND('Data Input Sheet'!N427=1,'Data Input Sheet'!P427=""),"MISSING",IF(AND('Data Input Sheet'!N427=1,'Data Input Sheet'!P427=1),0,IF(AND('Data Input Sheet'!N427=1,'Data Input Sheet'!P427=2),2,IF(AND('Data Input Sheet'!N427=1,'Data Input Sheet'!P427=3),1,FALSE))))))</f>
        <v>0</v>
      </c>
      <c r="U427" t="b">
        <f>IF(AND('Data Input Sheet'!N427=2,'Data Input Sheet'!Q427&gt;0),FALSE,IF('Data Input Sheet'!N427=2,0,IF(AND('Data Input Sheet'!N427=1,'Data Input Sheet'!Q427=""),"MISSING",IF(AND('Data Input Sheet'!N427=1,'Data Input Sheet'!Q427=1),0,IF(AND('Data Input Sheet'!N427=1,'Data Input Sheet'!Q427=2),1,IF(AND('Data Input Sheet'!N427=1,'Data Input Sheet'!Q427=3),0,FALSE))))))</f>
        <v>0</v>
      </c>
      <c r="V427" t="b">
        <f>IF(AND('Data Input Sheet'!N427=2,'Data Input Sheet'!R427&gt;0),FALSE,IF('Data Input Sheet'!N427=2,0,IF(AND('Data Input Sheet'!N427=1,'Data Input Sheet'!R427=""),"MISSING",IF(AND('Data Input Sheet'!N427=1,'Data Input Sheet'!R427=1),0,IF(AND('Data Input Sheet'!N427=1,'Data Input Sheet'!R427=2),1,IF(AND('Data Input Sheet'!N427=1,'Data Input Sheet'!R427=3),2,IF(AND('Data Input Sheet'!N427=1,'Data Input Sheet'!R427=4),3,FALSE)))))))</f>
        <v>0</v>
      </c>
      <c r="X427" s="6" t="b">
        <f>IF('Scoring Sheet'!B427=FALSE,FALSE,IF(OR('Scoring Sheet'!B427="MISSING",COUNTIF('Scoring Sheet'!E427:G427,"MISSING")&gt;0),"MISSING",1*'Scoring Sheet'!B427*SUM('Scoring Sheet'!E427:G427)))</f>
        <v>0</v>
      </c>
      <c r="Y427" s="6" t="b">
        <f>IF('Scoring Sheet'!C427=FALSE,FALSE,IF(OR('Scoring Sheet'!C427="MISSING",COUNTIF('Scoring Sheet'!K427:M427,"MISSING")&gt;0),"MISSING",2*'Scoring Sheet'!C427*SUM('Scoring Sheet'!K427:M427)))</f>
        <v>0</v>
      </c>
      <c r="Z427" s="6" t="b">
        <f>IF('Scoring Sheet'!D427=FALSE,FALSE,IF(OR('Scoring Sheet'!D427="MISSING",COUNTIF('Scoring Sheet'!Q427:S427,"MISSING")&gt;0),"MISSING",3*'Scoring Sheet'!D427*SUM('Scoring Sheet'!Q427:S427)))</f>
        <v>0</v>
      </c>
      <c r="AA427" s="7" t="b">
        <f>IF('Scoring Sheet'!B427=FALSE,FALSE,IF(OR('Scoring Sheet'!B427="MISSING",COUNTIF('Scoring Sheet'!H427:J427,"MISSING")&gt;0),"MISSING",1*'Scoring Sheet'!B427*SUM('Scoring Sheet'!H427:J427)))</f>
        <v>0</v>
      </c>
      <c r="AB427" s="7" t="b">
        <f>IF('Scoring Sheet'!C427=FALSE,FALSE,IF(OR('Scoring Sheet'!C427="MISSING",COUNTIF('Scoring Sheet'!N427:P427,"MISSING")&gt;0),"MISSING",2*'Scoring Sheet'!C427*SUM('Scoring Sheet'!N427:P427)))</f>
        <v>0</v>
      </c>
      <c r="AC427" s="7" t="b">
        <f>IF('Scoring Sheet'!D427=FALSE,FALSE,IF(OR('Scoring Sheet'!D427="MISSING",COUNTIF('Scoring Sheet'!T427:V427,"MISSING")&gt;0),"MISSING",3*'Scoring Sheet'!D427*SUM('Scoring Sheet'!T427:V427)))</f>
        <v>0</v>
      </c>
      <c r="AD427" s="8" t="b">
        <f t="shared" si="36"/>
        <v>0</v>
      </c>
      <c r="AE427" s="9" t="b">
        <f t="shared" si="37"/>
        <v>0</v>
      </c>
      <c r="AF427" s="10" t="b">
        <f t="shared" si="38"/>
        <v>0</v>
      </c>
      <c r="AG427" s="11" t="b">
        <f t="shared" si="39"/>
        <v>0</v>
      </c>
      <c r="AH427" s="12" t="b">
        <f t="shared" si="40"/>
        <v>0</v>
      </c>
      <c r="AI427" s="13" t="b">
        <f t="shared" si="41"/>
        <v>0</v>
      </c>
    </row>
    <row r="428" spans="1:35" x14ac:dyDescent="0.2">
      <c r="A428" s="17" t="str">
        <f>IF('Data Input Sheet'!A428="","",'Data Input Sheet'!A428)</f>
        <v/>
      </c>
      <c r="B428" t="b">
        <f>IF(AND('Data Input Sheet'!B428=2,'Data Input Sheet'!C428&gt;0),FALSE,IF('Data Input Sheet'!B428=2,0,IF(AND('Data Input Sheet'!B428=1,'Data Input Sheet'!C428=""),"MISSING",IF(AND('Data Input Sheet'!B428=1,'Data Input Sheet'!C428&gt;4),FALSE,IF('Data Input Sheet'!B428=1,'Data Input Sheet'!C428,FALSE)))))</f>
        <v>0</v>
      </c>
      <c r="C428" t="b">
        <f>IF(AND('Data Input Sheet'!H428=2,'Data Input Sheet'!I428&gt;0),FALSE,IF('Data Input Sheet'!H428=2,0,IF(AND('Data Input Sheet'!H428=1,'Data Input Sheet'!I428=""),"MISSING",IF(AND('Data Input Sheet'!H428=1,'Data Input Sheet'!I428&gt;4),FALSE,IF('Data Input Sheet'!H428=1,'Data Input Sheet'!I428,FALSE)))))</f>
        <v>0</v>
      </c>
      <c r="D428" t="b">
        <f>IF(AND('Data Input Sheet'!N428=2,'Data Input Sheet'!O428&gt;0),FALSE,IF('Data Input Sheet'!N428=2,0,IF(AND('Data Input Sheet'!N428=1,'Data Input Sheet'!O428=""),"MISSING",IF(AND('Data Input Sheet'!N428=1,'Data Input Sheet'!O428&gt;4),FALSE,IF('Data Input Sheet'!N428=1,'Data Input Sheet'!O428,FALSE)))))</f>
        <v>0</v>
      </c>
      <c r="E428" t="b">
        <f>IF(AND('Data Input Sheet'!B428=2,'Data Input Sheet'!D428&gt;0),FALSE,IF('Data Input Sheet'!B428=2,0,IF(AND('Data Input Sheet'!B428=1,'Data Input Sheet'!D428=""),"MISSING",IF(AND('Data Input Sheet'!B428=1,'Data Input Sheet'!D428=1),2,IF(AND('Data Input Sheet'!B428=1,'Data Input Sheet'!D428=2),0,IF(AND('Data Input Sheet'!B428=1,'Data Input Sheet'!D428=3),1,FALSE))))))</f>
        <v>0</v>
      </c>
      <c r="F428" t="b">
        <f>IF(AND('Data Input Sheet'!B428=2,'Data Input Sheet'!E428&gt;0),FALSE,IF('Data Input Sheet'!B428=2,0,IF(AND('Data Input Sheet'!B428=1,'Data Input Sheet'!E428=""),"MISSING",IF(AND('Data Input Sheet'!B428=1,'Data Input Sheet'!E428=1),1,IF(AND('Data Input Sheet'!B428=1,'Data Input Sheet'!E428=2),0,IF(AND('Data Input Sheet'!B428=1,'Data Input Sheet'!E428=3),0,FALSE))))))</f>
        <v>0</v>
      </c>
      <c r="G428" t="b">
        <f>IF(AND('Data Input Sheet'!B428=2,'Data Input Sheet'!G428&gt;0),FALSE,IF('Data Input Sheet'!B428=2,0,IF(AND('Data Input Sheet'!B428=1,'Data Input Sheet'!G428=""),"MISSING",IF(AND('Data Input Sheet'!B428=1,'Data Input Sheet'!G428=1),0,IF(AND('Data Input Sheet'!B428=1,'Data Input Sheet'!G428=2),1,IF(AND('Data Input Sheet'!B428=1,'Data Input Sheet'!G428=3),2,IF(AND('Data Input Sheet'!B428=1,'Data Input Sheet'!G428=4),3,FALSE)))))))</f>
        <v>0</v>
      </c>
      <c r="H428" t="b">
        <f>IF(AND('Data Input Sheet'!B428=2,'Data Input Sheet'!D428&gt;0),FALSE,IF('Data Input Sheet'!B428=2,0,IF(AND('Data Input Sheet'!B428=1,'Data Input Sheet'!D428=""),"MISSING",IF(AND('Data Input Sheet'!B428=1,'Data Input Sheet'!D428=1),0,IF(AND('Data Input Sheet'!B428=1,'Data Input Sheet'!D428=2),2,IF(AND('Data Input Sheet'!B428=1,'Data Input Sheet'!D428=3),1,FALSE))))))</f>
        <v>0</v>
      </c>
      <c r="I428" t="b">
        <f>IF(AND('Data Input Sheet'!B428=2,'Data Input Sheet'!E428&gt;0),FALSE,IF('Data Input Sheet'!B428=2,0,IF(AND('Data Input Sheet'!B428=1,'Data Input Sheet'!E428=""),"MISSING",IF(AND('Data Input Sheet'!B428=1,'Data Input Sheet'!E428=1),0,IF(AND('Data Input Sheet'!B428=1,'Data Input Sheet'!E428=2),1,IF(AND('Data Input Sheet'!B428=1,'Data Input Sheet'!E428=3),0,FALSE))))))</f>
        <v>0</v>
      </c>
      <c r="J428" t="b">
        <f>IF(AND('Data Input Sheet'!B428=2,'Data Input Sheet'!F428&gt;0),FALSE,IF('Data Input Sheet'!B428=2,0,IF(AND('Data Input Sheet'!B428=1,'Data Input Sheet'!F428=""),"MISSING",IF(AND('Data Input Sheet'!B428=1,'Data Input Sheet'!F428=1),0,IF(AND('Data Input Sheet'!B428=1,'Data Input Sheet'!F428=2),1,IF(AND('Data Input Sheet'!B428=1,'Data Input Sheet'!F428=3),2,IF(AND('Data Input Sheet'!B428=1,'Data Input Sheet'!F428=4),3,FALSE)))))))</f>
        <v>0</v>
      </c>
      <c r="K428" t="b">
        <f>IF(AND('Data Input Sheet'!H428=2,'Data Input Sheet'!J428&gt;0),FALSE,IF('Data Input Sheet'!H428=2,0,IF(AND('Data Input Sheet'!H428=1,'Data Input Sheet'!J428=""),"MISSING",IF(AND('Data Input Sheet'!H428=1,'Data Input Sheet'!J428=1),2,IF(AND('Data Input Sheet'!H428=1,'Data Input Sheet'!J428=2),0,IF(AND('Data Input Sheet'!H428=1,'Data Input Sheet'!J428=3),1,FALSE))))))</f>
        <v>0</v>
      </c>
      <c r="L428" t="b">
        <f>IF(AND('Data Input Sheet'!H428=2,'Data Input Sheet'!K428&gt;0),FALSE,IF('Data Input Sheet'!H428=2,0,IF(AND('Data Input Sheet'!H428=1,'Data Input Sheet'!K428=""),"MISSING",IF(AND('Data Input Sheet'!H428=1,'Data Input Sheet'!K428=1),1,IF(AND('Data Input Sheet'!H428=1,'Data Input Sheet'!K428=2),0,IF(AND('Data Input Sheet'!H428=1,'Data Input Sheet'!K428=3),0,FALSE))))))</f>
        <v>0</v>
      </c>
      <c r="M428" t="b">
        <f>IF(AND('Data Input Sheet'!H428=2,'Data Input Sheet'!M428&gt;0),FALSE,IF('Data Input Sheet'!H428=2,0,IF(AND('Data Input Sheet'!H428=1,'Data Input Sheet'!M428=""),"MISSING",IF(AND('Data Input Sheet'!H428=1,'Data Input Sheet'!M428=1),0,IF(AND('Data Input Sheet'!H428=1,'Data Input Sheet'!M428=2),1,IF(AND('Data Input Sheet'!H428=1,'Data Input Sheet'!M428=3),2,IF(AND('Data Input Sheet'!H428=1,'Data Input Sheet'!M428=4),3,FALSE)))))))</f>
        <v>0</v>
      </c>
      <c r="N428" t="b">
        <f>IF(AND('Data Input Sheet'!H428=2,'Data Input Sheet'!J428&gt;0),FALSE,IF('Data Input Sheet'!H428=2,0,IF(AND('Data Input Sheet'!H428=1,'Data Input Sheet'!J428=""),"MISSING",IF(AND('Data Input Sheet'!H428=1,'Data Input Sheet'!J428=1),0,IF(AND('Data Input Sheet'!H428=1,'Data Input Sheet'!J428=2),2,IF(AND('Data Input Sheet'!H428=1,'Data Input Sheet'!J428=3),1,FALSE))))))</f>
        <v>0</v>
      </c>
      <c r="O428" t="b">
        <f>IF(AND('Data Input Sheet'!H428=2,'Data Input Sheet'!K428&gt;0),FALSE,IF('Data Input Sheet'!H428=2,0,IF(AND('Data Input Sheet'!H428=1,'Data Input Sheet'!K428=""),"MISSING",IF(AND('Data Input Sheet'!H428=1,'Data Input Sheet'!K428=1),0,IF(AND('Data Input Sheet'!H428=1,'Data Input Sheet'!K428=2),1,IF(AND('Data Input Sheet'!H428=1,'Data Input Sheet'!K428=3),0,FALSE))))))</f>
        <v>0</v>
      </c>
      <c r="P428" t="b">
        <f>IF(AND('Data Input Sheet'!H428=2,'Data Input Sheet'!L428&gt;0),FALSE,IF('Data Input Sheet'!H428=2,0,IF(AND('Data Input Sheet'!H428=1,'Data Input Sheet'!L428=""),"MISSING",IF(AND('Data Input Sheet'!H428=1,'Data Input Sheet'!L428=1),0,IF(AND('Data Input Sheet'!H428=1,'Data Input Sheet'!L428=2),1,IF(AND('Data Input Sheet'!H428=1,'Data Input Sheet'!L428=3),2,IF(AND('Data Input Sheet'!H428=1,'Data Input Sheet'!L428=4),3,FALSE)))))))</f>
        <v>0</v>
      </c>
      <c r="Q428" t="b">
        <f>IF(AND('Data Input Sheet'!N428=2,'Data Input Sheet'!P428&gt;0),FALSE,IF('Data Input Sheet'!N428=2,0,IF(AND('Data Input Sheet'!N428=1,'Data Input Sheet'!P428=""),"MISSING",IF(AND('Data Input Sheet'!N428=1,'Data Input Sheet'!P428=1),2,IF(AND('Data Input Sheet'!N428=1,'Data Input Sheet'!P428=2),0,IF(AND('Data Input Sheet'!N428=1,'Data Input Sheet'!P428=3),1,FALSE))))))</f>
        <v>0</v>
      </c>
      <c r="R428" t="b">
        <f>IF(AND('Data Input Sheet'!N428=2,'Data Input Sheet'!Q428&gt;0),FALSE,IF('Data Input Sheet'!N428=2,0,IF(AND('Data Input Sheet'!N428=1,'Data Input Sheet'!Q428=""),"MISSING",IF(AND('Data Input Sheet'!N428=1,'Data Input Sheet'!Q428=1),1,IF(AND('Data Input Sheet'!N428=1,'Data Input Sheet'!Q428=2),0,IF(AND('Data Input Sheet'!N428=1,'Data Input Sheet'!Q428=3),0,FALSE))))))</f>
        <v>0</v>
      </c>
      <c r="S428" t="b">
        <f>IF(AND('Data Input Sheet'!N428=2,'Data Input Sheet'!S428&gt;0),FALSE,IF('Data Input Sheet'!N428=2,0,IF(AND('Data Input Sheet'!N428=1,'Data Input Sheet'!S428=""),"MISSING",IF(AND('Data Input Sheet'!N428=1,'Data Input Sheet'!S428=1),0,IF(AND('Data Input Sheet'!N428=1,'Data Input Sheet'!S428=2),1,IF(AND('Data Input Sheet'!N428=1,'Data Input Sheet'!S428=3),2,IF(AND('Data Input Sheet'!N428=1,'Data Input Sheet'!S428=4),3,FALSE)))))))</f>
        <v>0</v>
      </c>
      <c r="T428" t="b">
        <f>IF(AND('Data Input Sheet'!N428=2,'Data Input Sheet'!P428&gt;0),FALSE,IF('Data Input Sheet'!N428=2,0,IF(AND('Data Input Sheet'!N428=1,'Data Input Sheet'!P428=""),"MISSING",IF(AND('Data Input Sheet'!N428=1,'Data Input Sheet'!P428=1),0,IF(AND('Data Input Sheet'!N428=1,'Data Input Sheet'!P428=2),2,IF(AND('Data Input Sheet'!N428=1,'Data Input Sheet'!P428=3),1,FALSE))))))</f>
        <v>0</v>
      </c>
      <c r="U428" t="b">
        <f>IF(AND('Data Input Sheet'!N428=2,'Data Input Sheet'!Q428&gt;0),FALSE,IF('Data Input Sheet'!N428=2,0,IF(AND('Data Input Sheet'!N428=1,'Data Input Sheet'!Q428=""),"MISSING",IF(AND('Data Input Sheet'!N428=1,'Data Input Sheet'!Q428=1),0,IF(AND('Data Input Sheet'!N428=1,'Data Input Sheet'!Q428=2),1,IF(AND('Data Input Sheet'!N428=1,'Data Input Sheet'!Q428=3),0,FALSE))))))</f>
        <v>0</v>
      </c>
      <c r="V428" t="b">
        <f>IF(AND('Data Input Sheet'!N428=2,'Data Input Sheet'!R428&gt;0),FALSE,IF('Data Input Sheet'!N428=2,0,IF(AND('Data Input Sheet'!N428=1,'Data Input Sheet'!R428=""),"MISSING",IF(AND('Data Input Sheet'!N428=1,'Data Input Sheet'!R428=1),0,IF(AND('Data Input Sheet'!N428=1,'Data Input Sheet'!R428=2),1,IF(AND('Data Input Sheet'!N428=1,'Data Input Sheet'!R428=3),2,IF(AND('Data Input Sheet'!N428=1,'Data Input Sheet'!R428=4),3,FALSE)))))))</f>
        <v>0</v>
      </c>
      <c r="X428" s="6" t="b">
        <f>IF('Scoring Sheet'!B428=FALSE,FALSE,IF(OR('Scoring Sheet'!B428="MISSING",COUNTIF('Scoring Sheet'!E428:G428,"MISSING")&gt;0),"MISSING",1*'Scoring Sheet'!B428*SUM('Scoring Sheet'!E428:G428)))</f>
        <v>0</v>
      </c>
      <c r="Y428" s="6" t="b">
        <f>IF('Scoring Sheet'!C428=FALSE,FALSE,IF(OR('Scoring Sheet'!C428="MISSING",COUNTIF('Scoring Sheet'!K428:M428,"MISSING")&gt;0),"MISSING",2*'Scoring Sheet'!C428*SUM('Scoring Sheet'!K428:M428)))</f>
        <v>0</v>
      </c>
      <c r="Z428" s="6" t="b">
        <f>IF('Scoring Sheet'!D428=FALSE,FALSE,IF(OR('Scoring Sheet'!D428="MISSING",COUNTIF('Scoring Sheet'!Q428:S428,"MISSING")&gt;0),"MISSING",3*'Scoring Sheet'!D428*SUM('Scoring Sheet'!Q428:S428)))</f>
        <v>0</v>
      </c>
      <c r="AA428" s="7" t="b">
        <f>IF('Scoring Sheet'!B428=FALSE,FALSE,IF(OR('Scoring Sheet'!B428="MISSING",COUNTIF('Scoring Sheet'!H428:J428,"MISSING")&gt;0),"MISSING",1*'Scoring Sheet'!B428*SUM('Scoring Sheet'!H428:J428)))</f>
        <v>0</v>
      </c>
      <c r="AB428" s="7" t="b">
        <f>IF('Scoring Sheet'!C428=FALSE,FALSE,IF(OR('Scoring Sheet'!C428="MISSING",COUNTIF('Scoring Sheet'!N428:P428,"MISSING")&gt;0),"MISSING",2*'Scoring Sheet'!C428*SUM('Scoring Sheet'!N428:P428)))</f>
        <v>0</v>
      </c>
      <c r="AC428" s="7" t="b">
        <f>IF('Scoring Sheet'!D428=FALSE,FALSE,IF(OR('Scoring Sheet'!D428="MISSING",COUNTIF('Scoring Sheet'!T428:V428,"MISSING")&gt;0),"MISSING",3*'Scoring Sheet'!D428*SUM('Scoring Sheet'!T428:V428)))</f>
        <v>0</v>
      </c>
      <c r="AD428" s="8" t="b">
        <f t="shared" si="36"/>
        <v>0</v>
      </c>
      <c r="AE428" s="9" t="b">
        <f t="shared" si="37"/>
        <v>0</v>
      </c>
      <c r="AF428" s="10" t="b">
        <f t="shared" si="38"/>
        <v>0</v>
      </c>
      <c r="AG428" s="11" t="b">
        <f t="shared" si="39"/>
        <v>0</v>
      </c>
      <c r="AH428" s="12" t="b">
        <f t="shared" si="40"/>
        <v>0</v>
      </c>
      <c r="AI428" s="13" t="b">
        <f t="shared" si="41"/>
        <v>0</v>
      </c>
    </row>
    <row r="429" spans="1:35" x14ac:dyDescent="0.2">
      <c r="A429" s="17" t="str">
        <f>IF('Data Input Sheet'!A429="","",'Data Input Sheet'!A429)</f>
        <v/>
      </c>
      <c r="B429" t="b">
        <f>IF(AND('Data Input Sheet'!B429=2,'Data Input Sheet'!C429&gt;0),FALSE,IF('Data Input Sheet'!B429=2,0,IF(AND('Data Input Sheet'!B429=1,'Data Input Sheet'!C429=""),"MISSING",IF(AND('Data Input Sheet'!B429=1,'Data Input Sheet'!C429&gt;4),FALSE,IF('Data Input Sheet'!B429=1,'Data Input Sheet'!C429,FALSE)))))</f>
        <v>0</v>
      </c>
      <c r="C429" t="b">
        <f>IF(AND('Data Input Sheet'!H429=2,'Data Input Sheet'!I429&gt;0),FALSE,IF('Data Input Sheet'!H429=2,0,IF(AND('Data Input Sheet'!H429=1,'Data Input Sheet'!I429=""),"MISSING",IF(AND('Data Input Sheet'!H429=1,'Data Input Sheet'!I429&gt;4),FALSE,IF('Data Input Sheet'!H429=1,'Data Input Sheet'!I429,FALSE)))))</f>
        <v>0</v>
      </c>
      <c r="D429" t="b">
        <f>IF(AND('Data Input Sheet'!N429=2,'Data Input Sheet'!O429&gt;0),FALSE,IF('Data Input Sheet'!N429=2,0,IF(AND('Data Input Sheet'!N429=1,'Data Input Sheet'!O429=""),"MISSING",IF(AND('Data Input Sheet'!N429=1,'Data Input Sheet'!O429&gt;4),FALSE,IF('Data Input Sheet'!N429=1,'Data Input Sheet'!O429,FALSE)))))</f>
        <v>0</v>
      </c>
      <c r="E429" t="b">
        <f>IF(AND('Data Input Sheet'!B429=2,'Data Input Sheet'!D429&gt;0),FALSE,IF('Data Input Sheet'!B429=2,0,IF(AND('Data Input Sheet'!B429=1,'Data Input Sheet'!D429=""),"MISSING",IF(AND('Data Input Sheet'!B429=1,'Data Input Sheet'!D429=1),2,IF(AND('Data Input Sheet'!B429=1,'Data Input Sheet'!D429=2),0,IF(AND('Data Input Sheet'!B429=1,'Data Input Sheet'!D429=3),1,FALSE))))))</f>
        <v>0</v>
      </c>
      <c r="F429" t="b">
        <f>IF(AND('Data Input Sheet'!B429=2,'Data Input Sheet'!E429&gt;0),FALSE,IF('Data Input Sheet'!B429=2,0,IF(AND('Data Input Sheet'!B429=1,'Data Input Sheet'!E429=""),"MISSING",IF(AND('Data Input Sheet'!B429=1,'Data Input Sheet'!E429=1),1,IF(AND('Data Input Sheet'!B429=1,'Data Input Sheet'!E429=2),0,IF(AND('Data Input Sheet'!B429=1,'Data Input Sheet'!E429=3),0,FALSE))))))</f>
        <v>0</v>
      </c>
      <c r="G429" t="b">
        <f>IF(AND('Data Input Sheet'!B429=2,'Data Input Sheet'!G429&gt;0),FALSE,IF('Data Input Sheet'!B429=2,0,IF(AND('Data Input Sheet'!B429=1,'Data Input Sheet'!G429=""),"MISSING",IF(AND('Data Input Sheet'!B429=1,'Data Input Sheet'!G429=1),0,IF(AND('Data Input Sheet'!B429=1,'Data Input Sheet'!G429=2),1,IF(AND('Data Input Sheet'!B429=1,'Data Input Sheet'!G429=3),2,IF(AND('Data Input Sheet'!B429=1,'Data Input Sheet'!G429=4),3,FALSE)))))))</f>
        <v>0</v>
      </c>
      <c r="H429" t="b">
        <f>IF(AND('Data Input Sheet'!B429=2,'Data Input Sheet'!D429&gt;0),FALSE,IF('Data Input Sheet'!B429=2,0,IF(AND('Data Input Sheet'!B429=1,'Data Input Sheet'!D429=""),"MISSING",IF(AND('Data Input Sheet'!B429=1,'Data Input Sheet'!D429=1),0,IF(AND('Data Input Sheet'!B429=1,'Data Input Sheet'!D429=2),2,IF(AND('Data Input Sheet'!B429=1,'Data Input Sheet'!D429=3),1,FALSE))))))</f>
        <v>0</v>
      </c>
      <c r="I429" t="b">
        <f>IF(AND('Data Input Sheet'!B429=2,'Data Input Sheet'!E429&gt;0),FALSE,IF('Data Input Sheet'!B429=2,0,IF(AND('Data Input Sheet'!B429=1,'Data Input Sheet'!E429=""),"MISSING",IF(AND('Data Input Sheet'!B429=1,'Data Input Sheet'!E429=1),0,IF(AND('Data Input Sheet'!B429=1,'Data Input Sheet'!E429=2),1,IF(AND('Data Input Sheet'!B429=1,'Data Input Sheet'!E429=3),0,FALSE))))))</f>
        <v>0</v>
      </c>
      <c r="J429" t="b">
        <f>IF(AND('Data Input Sheet'!B429=2,'Data Input Sheet'!F429&gt;0),FALSE,IF('Data Input Sheet'!B429=2,0,IF(AND('Data Input Sheet'!B429=1,'Data Input Sheet'!F429=""),"MISSING",IF(AND('Data Input Sheet'!B429=1,'Data Input Sheet'!F429=1),0,IF(AND('Data Input Sheet'!B429=1,'Data Input Sheet'!F429=2),1,IF(AND('Data Input Sheet'!B429=1,'Data Input Sheet'!F429=3),2,IF(AND('Data Input Sheet'!B429=1,'Data Input Sheet'!F429=4),3,FALSE)))))))</f>
        <v>0</v>
      </c>
      <c r="K429" t="b">
        <f>IF(AND('Data Input Sheet'!H429=2,'Data Input Sheet'!J429&gt;0),FALSE,IF('Data Input Sheet'!H429=2,0,IF(AND('Data Input Sheet'!H429=1,'Data Input Sheet'!J429=""),"MISSING",IF(AND('Data Input Sheet'!H429=1,'Data Input Sheet'!J429=1),2,IF(AND('Data Input Sheet'!H429=1,'Data Input Sheet'!J429=2),0,IF(AND('Data Input Sheet'!H429=1,'Data Input Sheet'!J429=3),1,FALSE))))))</f>
        <v>0</v>
      </c>
      <c r="L429" t="b">
        <f>IF(AND('Data Input Sheet'!H429=2,'Data Input Sheet'!K429&gt;0),FALSE,IF('Data Input Sheet'!H429=2,0,IF(AND('Data Input Sheet'!H429=1,'Data Input Sheet'!K429=""),"MISSING",IF(AND('Data Input Sheet'!H429=1,'Data Input Sheet'!K429=1),1,IF(AND('Data Input Sheet'!H429=1,'Data Input Sheet'!K429=2),0,IF(AND('Data Input Sheet'!H429=1,'Data Input Sheet'!K429=3),0,FALSE))))))</f>
        <v>0</v>
      </c>
      <c r="M429" t="b">
        <f>IF(AND('Data Input Sheet'!H429=2,'Data Input Sheet'!M429&gt;0),FALSE,IF('Data Input Sheet'!H429=2,0,IF(AND('Data Input Sheet'!H429=1,'Data Input Sheet'!M429=""),"MISSING",IF(AND('Data Input Sheet'!H429=1,'Data Input Sheet'!M429=1),0,IF(AND('Data Input Sheet'!H429=1,'Data Input Sheet'!M429=2),1,IF(AND('Data Input Sheet'!H429=1,'Data Input Sheet'!M429=3),2,IF(AND('Data Input Sheet'!H429=1,'Data Input Sheet'!M429=4),3,FALSE)))))))</f>
        <v>0</v>
      </c>
      <c r="N429" t="b">
        <f>IF(AND('Data Input Sheet'!H429=2,'Data Input Sheet'!J429&gt;0),FALSE,IF('Data Input Sheet'!H429=2,0,IF(AND('Data Input Sheet'!H429=1,'Data Input Sheet'!J429=""),"MISSING",IF(AND('Data Input Sheet'!H429=1,'Data Input Sheet'!J429=1),0,IF(AND('Data Input Sheet'!H429=1,'Data Input Sheet'!J429=2),2,IF(AND('Data Input Sheet'!H429=1,'Data Input Sheet'!J429=3),1,FALSE))))))</f>
        <v>0</v>
      </c>
      <c r="O429" t="b">
        <f>IF(AND('Data Input Sheet'!H429=2,'Data Input Sheet'!K429&gt;0),FALSE,IF('Data Input Sheet'!H429=2,0,IF(AND('Data Input Sheet'!H429=1,'Data Input Sheet'!K429=""),"MISSING",IF(AND('Data Input Sheet'!H429=1,'Data Input Sheet'!K429=1),0,IF(AND('Data Input Sheet'!H429=1,'Data Input Sheet'!K429=2),1,IF(AND('Data Input Sheet'!H429=1,'Data Input Sheet'!K429=3),0,FALSE))))))</f>
        <v>0</v>
      </c>
      <c r="P429" t="b">
        <f>IF(AND('Data Input Sheet'!H429=2,'Data Input Sheet'!L429&gt;0),FALSE,IF('Data Input Sheet'!H429=2,0,IF(AND('Data Input Sheet'!H429=1,'Data Input Sheet'!L429=""),"MISSING",IF(AND('Data Input Sheet'!H429=1,'Data Input Sheet'!L429=1),0,IF(AND('Data Input Sheet'!H429=1,'Data Input Sheet'!L429=2),1,IF(AND('Data Input Sheet'!H429=1,'Data Input Sheet'!L429=3),2,IF(AND('Data Input Sheet'!H429=1,'Data Input Sheet'!L429=4),3,FALSE)))))))</f>
        <v>0</v>
      </c>
      <c r="Q429" t="b">
        <f>IF(AND('Data Input Sheet'!N429=2,'Data Input Sheet'!P429&gt;0),FALSE,IF('Data Input Sheet'!N429=2,0,IF(AND('Data Input Sheet'!N429=1,'Data Input Sheet'!P429=""),"MISSING",IF(AND('Data Input Sheet'!N429=1,'Data Input Sheet'!P429=1),2,IF(AND('Data Input Sheet'!N429=1,'Data Input Sheet'!P429=2),0,IF(AND('Data Input Sheet'!N429=1,'Data Input Sheet'!P429=3),1,FALSE))))))</f>
        <v>0</v>
      </c>
      <c r="R429" t="b">
        <f>IF(AND('Data Input Sheet'!N429=2,'Data Input Sheet'!Q429&gt;0),FALSE,IF('Data Input Sheet'!N429=2,0,IF(AND('Data Input Sheet'!N429=1,'Data Input Sheet'!Q429=""),"MISSING",IF(AND('Data Input Sheet'!N429=1,'Data Input Sheet'!Q429=1),1,IF(AND('Data Input Sheet'!N429=1,'Data Input Sheet'!Q429=2),0,IF(AND('Data Input Sheet'!N429=1,'Data Input Sheet'!Q429=3),0,FALSE))))))</f>
        <v>0</v>
      </c>
      <c r="S429" t="b">
        <f>IF(AND('Data Input Sheet'!N429=2,'Data Input Sheet'!S429&gt;0),FALSE,IF('Data Input Sheet'!N429=2,0,IF(AND('Data Input Sheet'!N429=1,'Data Input Sheet'!S429=""),"MISSING",IF(AND('Data Input Sheet'!N429=1,'Data Input Sheet'!S429=1),0,IF(AND('Data Input Sheet'!N429=1,'Data Input Sheet'!S429=2),1,IF(AND('Data Input Sheet'!N429=1,'Data Input Sheet'!S429=3),2,IF(AND('Data Input Sheet'!N429=1,'Data Input Sheet'!S429=4),3,FALSE)))))))</f>
        <v>0</v>
      </c>
      <c r="T429" t="b">
        <f>IF(AND('Data Input Sheet'!N429=2,'Data Input Sheet'!P429&gt;0),FALSE,IF('Data Input Sheet'!N429=2,0,IF(AND('Data Input Sheet'!N429=1,'Data Input Sheet'!P429=""),"MISSING",IF(AND('Data Input Sheet'!N429=1,'Data Input Sheet'!P429=1),0,IF(AND('Data Input Sheet'!N429=1,'Data Input Sheet'!P429=2),2,IF(AND('Data Input Sheet'!N429=1,'Data Input Sheet'!P429=3),1,FALSE))))))</f>
        <v>0</v>
      </c>
      <c r="U429" t="b">
        <f>IF(AND('Data Input Sheet'!N429=2,'Data Input Sheet'!Q429&gt;0),FALSE,IF('Data Input Sheet'!N429=2,0,IF(AND('Data Input Sheet'!N429=1,'Data Input Sheet'!Q429=""),"MISSING",IF(AND('Data Input Sheet'!N429=1,'Data Input Sheet'!Q429=1),0,IF(AND('Data Input Sheet'!N429=1,'Data Input Sheet'!Q429=2),1,IF(AND('Data Input Sheet'!N429=1,'Data Input Sheet'!Q429=3),0,FALSE))))))</f>
        <v>0</v>
      </c>
      <c r="V429" t="b">
        <f>IF(AND('Data Input Sheet'!N429=2,'Data Input Sheet'!R429&gt;0),FALSE,IF('Data Input Sheet'!N429=2,0,IF(AND('Data Input Sheet'!N429=1,'Data Input Sheet'!R429=""),"MISSING",IF(AND('Data Input Sheet'!N429=1,'Data Input Sheet'!R429=1),0,IF(AND('Data Input Sheet'!N429=1,'Data Input Sheet'!R429=2),1,IF(AND('Data Input Sheet'!N429=1,'Data Input Sheet'!R429=3),2,IF(AND('Data Input Sheet'!N429=1,'Data Input Sheet'!R429=4),3,FALSE)))))))</f>
        <v>0</v>
      </c>
      <c r="X429" s="6" t="b">
        <f>IF('Scoring Sheet'!B429=FALSE,FALSE,IF(OR('Scoring Sheet'!B429="MISSING",COUNTIF('Scoring Sheet'!E429:G429,"MISSING")&gt;0),"MISSING",1*'Scoring Sheet'!B429*SUM('Scoring Sheet'!E429:G429)))</f>
        <v>0</v>
      </c>
      <c r="Y429" s="6" t="b">
        <f>IF('Scoring Sheet'!C429=FALSE,FALSE,IF(OR('Scoring Sheet'!C429="MISSING",COUNTIF('Scoring Sheet'!K429:M429,"MISSING")&gt;0),"MISSING",2*'Scoring Sheet'!C429*SUM('Scoring Sheet'!K429:M429)))</f>
        <v>0</v>
      </c>
      <c r="Z429" s="6" t="b">
        <f>IF('Scoring Sheet'!D429=FALSE,FALSE,IF(OR('Scoring Sheet'!D429="MISSING",COUNTIF('Scoring Sheet'!Q429:S429,"MISSING")&gt;0),"MISSING",3*'Scoring Sheet'!D429*SUM('Scoring Sheet'!Q429:S429)))</f>
        <v>0</v>
      </c>
      <c r="AA429" s="7" t="b">
        <f>IF('Scoring Sheet'!B429=FALSE,FALSE,IF(OR('Scoring Sheet'!B429="MISSING",COUNTIF('Scoring Sheet'!H429:J429,"MISSING")&gt;0),"MISSING",1*'Scoring Sheet'!B429*SUM('Scoring Sheet'!H429:J429)))</f>
        <v>0</v>
      </c>
      <c r="AB429" s="7" t="b">
        <f>IF('Scoring Sheet'!C429=FALSE,FALSE,IF(OR('Scoring Sheet'!C429="MISSING",COUNTIF('Scoring Sheet'!N429:P429,"MISSING")&gt;0),"MISSING",2*'Scoring Sheet'!C429*SUM('Scoring Sheet'!N429:P429)))</f>
        <v>0</v>
      </c>
      <c r="AC429" s="7" t="b">
        <f>IF('Scoring Sheet'!D429=FALSE,FALSE,IF(OR('Scoring Sheet'!D429="MISSING",COUNTIF('Scoring Sheet'!T429:V429,"MISSING")&gt;0),"MISSING",3*'Scoring Sheet'!D429*SUM('Scoring Sheet'!T429:V429)))</f>
        <v>0</v>
      </c>
      <c r="AD429" s="8" t="b">
        <f t="shared" si="36"/>
        <v>0</v>
      </c>
      <c r="AE429" s="9" t="b">
        <f t="shared" si="37"/>
        <v>0</v>
      </c>
      <c r="AF429" s="10" t="b">
        <f t="shared" si="38"/>
        <v>0</v>
      </c>
      <c r="AG429" s="11" t="b">
        <f t="shared" si="39"/>
        <v>0</v>
      </c>
      <c r="AH429" s="12" t="b">
        <f t="shared" si="40"/>
        <v>0</v>
      </c>
      <c r="AI429" s="13" t="b">
        <f t="shared" si="41"/>
        <v>0</v>
      </c>
    </row>
    <row r="430" spans="1:35" x14ac:dyDescent="0.2">
      <c r="A430" s="17" t="str">
        <f>IF('Data Input Sheet'!A430="","",'Data Input Sheet'!A430)</f>
        <v/>
      </c>
      <c r="B430" t="b">
        <f>IF(AND('Data Input Sheet'!B430=2,'Data Input Sheet'!C430&gt;0),FALSE,IF('Data Input Sheet'!B430=2,0,IF(AND('Data Input Sheet'!B430=1,'Data Input Sheet'!C430=""),"MISSING",IF(AND('Data Input Sheet'!B430=1,'Data Input Sheet'!C430&gt;4),FALSE,IF('Data Input Sheet'!B430=1,'Data Input Sheet'!C430,FALSE)))))</f>
        <v>0</v>
      </c>
      <c r="C430" t="b">
        <f>IF(AND('Data Input Sheet'!H430=2,'Data Input Sheet'!I430&gt;0),FALSE,IF('Data Input Sheet'!H430=2,0,IF(AND('Data Input Sheet'!H430=1,'Data Input Sheet'!I430=""),"MISSING",IF(AND('Data Input Sheet'!H430=1,'Data Input Sheet'!I430&gt;4),FALSE,IF('Data Input Sheet'!H430=1,'Data Input Sheet'!I430,FALSE)))))</f>
        <v>0</v>
      </c>
      <c r="D430" t="b">
        <f>IF(AND('Data Input Sheet'!N430=2,'Data Input Sheet'!O430&gt;0),FALSE,IF('Data Input Sheet'!N430=2,0,IF(AND('Data Input Sheet'!N430=1,'Data Input Sheet'!O430=""),"MISSING",IF(AND('Data Input Sheet'!N430=1,'Data Input Sheet'!O430&gt;4),FALSE,IF('Data Input Sheet'!N430=1,'Data Input Sheet'!O430,FALSE)))))</f>
        <v>0</v>
      </c>
      <c r="E430" t="b">
        <f>IF(AND('Data Input Sheet'!B430=2,'Data Input Sheet'!D430&gt;0),FALSE,IF('Data Input Sheet'!B430=2,0,IF(AND('Data Input Sheet'!B430=1,'Data Input Sheet'!D430=""),"MISSING",IF(AND('Data Input Sheet'!B430=1,'Data Input Sheet'!D430=1),2,IF(AND('Data Input Sheet'!B430=1,'Data Input Sheet'!D430=2),0,IF(AND('Data Input Sheet'!B430=1,'Data Input Sheet'!D430=3),1,FALSE))))))</f>
        <v>0</v>
      </c>
      <c r="F430" t="b">
        <f>IF(AND('Data Input Sheet'!B430=2,'Data Input Sheet'!E430&gt;0),FALSE,IF('Data Input Sheet'!B430=2,0,IF(AND('Data Input Sheet'!B430=1,'Data Input Sheet'!E430=""),"MISSING",IF(AND('Data Input Sheet'!B430=1,'Data Input Sheet'!E430=1),1,IF(AND('Data Input Sheet'!B430=1,'Data Input Sheet'!E430=2),0,IF(AND('Data Input Sheet'!B430=1,'Data Input Sheet'!E430=3),0,FALSE))))))</f>
        <v>0</v>
      </c>
      <c r="G430" t="b">
        <f>IF(AND('Data Input Sheet'!B430=2,'Data Input Sheet'!G430&gt;0),FALSE,IF('Data Input Sheet'!B430=2,0,IF(AND('Data Input Sheet'!B430=1,'Data Input Sheet'!G430=""),"MISSING",IF(AND('Data Input Sheet'!B430=1,'Data Input Sheet'!G430=1),0,IF(AND('Data Input Sheet'!B430=1,'Data Input Sheet'!G430=2),1,IF(AND('Data Input Sheet'!B430=1,'Data Input Sheet'!G430=3),2,IF(AND('Data Input Sheet'!B430=1,'Data Input Sheet'!G430=4),3,FALSE)))))))</f>
        <v>0</v>
      </c>
      <c r="H430" t="b">
        <f>IF(AND('Data Input Sheet'!B430=2,'Data Input Sheet'!D430&gt;0),FALSE,IF('Data Input Sheet'!B430=2,0,IF(AND('Data Input Sheet'!B430=1,'Data Input Sheet'!D430=""),"MISSING",IF(AND('Data Input Sheet'!B430=1,'Data Input Sheet'!D430=1),0,IF(AND('Data Input Sheet'!B430=1,'Data Input Sheet'!D430=2),2,IF(AND('Data Input Sheet'!B430=1,'Data Input Sheet'!D430=3),1,FALSE))))))</f>
        <v>0</v>
      </c>
      <c r="I430" t="b">
        <f>IF(AND('Data Input Sheet'!B430=2,'Data Input Sheet'!E430&gt;0),FALSE,IF('Data Input Sheet'!B430=2,0,IF(AND('Data Input Sheet'!B430=1,'Data Input Sheet'!E430=""),"MISSING",IF(AND('Data Input Sheet'!B430=1,'Data Input Sheet'!E430=1),0,IF(AND('Data Input Sheet'!B430=1,'Data Input Sheet'!E430=2),1,IF(AND('Data Input Sheet'!B430=1,'Data Input Sheet'!E430=3),0,FALSE))))))</f>
        <v>0</v>
      </c>
      <c r="J430" t="b">
        <f>IF(AND('Data Input Sheet'!B430=2,'Data Input Sheet'!F430&gt;0),FALSE,IF('Data Input Sheet'!B430=2,0,IF(AND('Data Input Sheet'!B430=1,'Data Input Sheet'!F430=""),"MISSING",IF(AND('Data Input Sheet'!B430=1,'Data Input Sheet'!F430=1),0,IF(AND('Data Input Sheet'!B430=1,'Data Input Sheet'!F430=2),1,IF(AND('Data Input Sheet'!B430=1,'Data Input Sheet'!F430=3),2,IF(AND('Data Input Sheet'!B430=1,'Data Input Sheet'!F430=4),3,FALSE)))))))</f>
        <v>0</v>
      </c>
      <c r="K430" t="b">
        <f>IF(AND('Data Input Sheet'!H430=2,'Data Input Sheet'!J430&gt;0),FALSE,IF('Data Input Sheet'!H430=2,0,IF(AND('Data Input Sheet'!H430=1,'Data Input Sheet'!J430=""),"MISSING",IF(AND('Data Input Sheet'!H430=1,'Data Input Sheet'!J430=1),2,IF(AND('Data Input Sheet'!H430=1,'Data Input Sheet'!J430=2),0,IF(AND('Data Input Sheet'!H430=1,'Data Input Sheet'!J430=3),1,FALSE))))))</f>
        <v>0</v>
      </c>
      <c r="L430" t="b">
        <f>IF(AND('Data Input Sheet'!H430=2,'Data Input Sheet'!K430&gt;0),FALSE,IF('Data Input Sheet'!H430=2,0,IF(AND('Data Input Sheet'!H430=1,'Data Input Sheet'!K430=""),"MISSING",IF(AND('Data Input Sheet'!H430=1,'Data Input Sheet'!K430=1),1,IF(AND('Data Input Sheet'!H430=1,'Data Input Sheet'!K430=2),0,IF(AND('Data Input Sheet'!H430=1,'Data Input Sheet'!K430=3),0,FALSE))))))</f>
        <v>0</v>
      </c>
      <c r="M430" t="b">
        <f>IF(AND('Data Input Sheet'!H430=2,'Data Input Sheet'!M430&gt;0),FALSE,IF('Data Input Sheet'!H430=2,0,IF(AND('Data Input Sheet'!H430=1,'Data Input Sheet'!M430=""),"MISSING",IF(AND('Data Input Sheet'!H430=1,'Data Input Sheet'!M430=1),0,IF(AND('Data Input Sheet'!H430=1,'Data Input Sheet'!M430=2),1,IF(AND('Data Input Sheet'!H430=1,'Data Input Sheet'!M430=3),2,IF(AND('Data Input Sheet'!H430=1,'Data Input Sheet'!M430=4),3,FALSE)))))))</f>
        <v>0</v>
      </c>
      <c r="N430" t="b">
        <f>IF(AND('Data Input Sheet'!H430=2,'Data Input Sheet'!J430&gt;0),FALSE,IF('Data Input Sheet'!H430=2,0,IF(AND('Data Input Sheet'!H430=1,'Data Input Sheet'!J430=""),"MISSING",IF(AND('Data Input Sheet'!H430=1,'Data Input Sheet'!J430=1),0,IF(AND('Data Input Sheet'!H430=1,'Data Input Sheet'!J430=2),2,IF(AND('Data Input Sheet'!H430=1,'Data Input Sheet'!J430=3),1,FALSE))))))</f>
        <v>0</v>
      </c>
      <c r="O430" t="b">
        <f>IF(AND('Data Input Sheet'!H430=2,'Data Input Sheet'!K430&gt;0),FALSE,IF('Data Input Sheet'!H430=2,0,IF(AND('Data Input Sheet'!H430=1,'Data Input Sheet'!K430=""),"MISSING",IF(AND('Data Input Sheet'!H430=1,'Data Input Sheet'!K430=1),0,IF(AND('Data Input Sheet'!H430=1,'Data Input Sheet'!K430=2),1,IF(AND('Data Input Sheet'!H430=1,'Data Input Sheet'!K430=3),0,FALSE))))))</f>
        <v>0</v>
      </c>
      <c r="P430" t="b">
        <f>IF(AND('Data Input Sheet'!H430=2,'Data Input Sheet'!L430&gt;0),FALSE,IF('Data Input Sheet'!H430=2,0,IF(AND('Data Input Sheet'!H430=1,'Data Input Sheet'!L430=""),"MISSING",IF(AND('Data Input Sheet'!H430=1,'Data Input Sheet'!L430=1),0,IF(AND('Data Input Sheet'!H430=1,'Data Input Sheet'!L430=2),1,IF(AND('Data Input Sheet'!H430=1,'Data Input Sheet'!L430=3),2,IF(AND('Data Input Sheet'!H430=1,'Data Input Sheet'!L430=4),3,FALSE)))))))</f>
        <v>0</v>
      </c>
      <c r="Q430" t="b">
        <f>IF(AND('Data Input Sheet'!N430=2,'Data Input Sheet'!P430&gt;0),FALSE,IF('Data Input Sheet'!N430=2,0,IF(AND('Data Input Sheet'!N430=1,'Data Input Sheet'!P430=""),"MISSING",IF(AND('Data Input Sheet'!N430=1,'Data Input Sheet'!P430=1),2,IF(AND('Data Input Sheet'!N430=1,'Data Input Sheet'!P430=2),0,IF(AND('Data Input Sheet'!N430=1,'Data Input Sheet'!P430=3),1,FALSE))))))</f>
        <v>0</v>
      </c>
      <c r="R430" t="b">
        <f>IF(AND('Data Input Sheet'!N430=2,'Data Input Sheet'!Q430&gt;0),FALSE,IF('Data Input Sheet'!N430=2,0,IF(AND('Data Input Sheet'!N430=1,'Data Input Sheet'!Q430=""),"MISSING",IF(AND('Data Input Sheet'!N430=1,'Data Input Sheet'!Q430=1),1,IF(AND('Data Input Sheet'!N430=1,'Data Input Sheet'!Q430=2),0,IF(AND('Data Input Sheet'!N430=1,'Data Input Sheet'!Q430=3),0,FALSE))))))</f>
        <v>0</v>
      </c>
      <c r="S430" t="b">
        <f>IF(AND('Data Input Sheet'!N430=2,'Data Input Sheet'!S430&gt;0),FALSE,IF('Data Input Sheet'!N430=2,0,IF(AND('Data Input Sheet'!N430=1,'Data Input Sheet'!S430=""),"MISSING",IF(AND('Data Input Sheet'!N430=1,'Data Input Sheet'!S430=1),0,IF(AND('Data Input Sheet'!N430=1,'Data Input Sheet'!S430=2),1,IF(AND('Data Input Sheet'!N430=1,'Data Input Sheet'!S430=3),2,IF(AND('Data Input Sheet'!N430=1,'Data Input Sheet'!S430=4),3,FALSE)))))))</f>
        <v>0</v>
      </c>
      <c r="T430" t="b">
        <f>IF(AND('Data Input Sheet'!N430=2,'Data Input Sheet'!P430&gt;0),FALSE,IF('Data Input Sheet'!N430=2,0,IF(AND('Data Input Sheet'!N430=1,'Data Input Sheet'!P430=""),"MISSING",IF(AND('Data Input Sheet'!N430=1,'Data Input Sheet'!P430=1),0,IF(AND('Data Input Sheet'!N430=1,'Data Input Sheet'!P430=2),2,IF(AND('Data Input Sheet'!N430=1,'Data Input Sheet'!P430=3),1,FALSE))))))</f>
        <v>0</v>
      </c>
      <c r="U430" t="b">
        <f>IF(AND('Data Input Sheet'!N430=2,'Data Input Sheet'!Q430&gt;0),FALSE,IF('Data Input Sheet'!N430=2,0,IF(AND('Data Input Sheet'!N430=1,'Data Input Sheet'!Q430=""),"MISSING",IF(AND('Data Input Sheet'!N430=1,'Data Input Sheet'!Q430=1),0,IF(AND('Data Input Sheet'!N430=1,'Data Input Sheet'!Q430=2),1,IF(AND('Data Input Sheet'!N430=1,'Data Input Sheet'!Q430=3),0,FALSE))))))</f>
        <v>0</v>
      </c>
      <c r="V430" t="b">
        <f>IF(AND('Data Input Sheet'!N430=2,'Data Input Sheet'!R430&gt;0),FALSE,IF('Data Input Sheet'!N430=2,0,IF(AND('Data Input Sheet'!N430=1,'Data Input Sheet'!R430=""),"MISSING",IF(AND('Data Input Sheet'!N430=1,'Data Input Sheet'!R430=1),0,IF(AND('Data Input Sheet'!N430=1,'Data Input Sheet'!R430=2),1,IF(AND('Data Input Sheet'!N430=1,'Data Input Sheet'!R430=3),2,IF(AND('Data Input Sheet'!N430=1,'Data Input Sheet'!R430=4),3,FALSE)))))))</f>
        <v>0</v>
      </c>
      <c r="X430" s="6" t="b">
        <f>IF('Scoring Sheet'!B430=FALSE,FALSE,IF(OR('Scoring Sheet'!B430="MISSING",COUNTIF('Scoring Sheet'!E430:G430,"MISSING")&gt;0),"MISSING",1*'Scoring Sheet'!B430*SUM('Scoring Sheet'!E430:G430)))</f>
        <v>0</v>
      </c>
      <c r="Y430" s="6" t="b">
        <f>IF('Scoring Sheet'!C430=FALSE,FALSE,IF(OR('Scoring Sheet'!C430="MISSING",COUNTIF('Scoring Sheet'!K430:M430,"MISSING")&gt;0),"MISSING",2*'Scoring Sheet'!C430*SUM('Scoring Sheet'!K430:M430)))</f>
        <v>0</v>
      </c>
      <c r="Z430" s="6" t="b">
        <f>IF('Scoring Sheet'!D430=FALSE,FALSE,IF(OR('Scoring Sheet'!D430="MISSING",COUNTIF('Scoring Sheet'!Q430:S430,"MISSING")&gt;0),"MISSING",3*'Scoring Sheet'!D430*SUM('Scoring Sheet'!Q430:S430)))</f>
        <v>0</v>
      </c>
      <c r="AA430" s="7" t="b">
        <f>IF('Scoring Sheet'!B430=FALSE,FALSE,IF(OR('Scoring Sheet'!B430="MISSING",COUNTIF('Scoring Sheet'!H430:J430,"MISSING")&gt;0),"MISSING",1*'Scoring Sheet'!B430*SUM('Scoring Sheet'!H430:J430)))</f>
        <v>0</v>
      </c>
      <c r="AB430" s="7" t="b">
        <f>IF('Scoring Sheet'!C430=FALSE,FALSE,IF(OR('Scoring Sheet'!C430="MISSING",COUNTIF('Scoring Sheet'!N430:P430,"MISSING")&gt;0),"MISSING",2*'Scoring Sheet'!C430*SUM('Scoring Sheet'!N430:P430)))</f>
        <v>0</v>
      </c>
      <c r="AC430" s="7" t="b">
        <f>IF('Scoring Sheet'!D430=FALSE,FALSE,IF(OR('Scoring Sheet'!D430="MISSING",COUNTIF('Scoring Sheet'!T430:V430,"MISSING")&gt;0),"MISSING",3*'Scoring Sheet'!D430*SUM('Scoring Sheet'!T430:V430)))</f>
        <v>0</v>
      </c>
      <c r="AD430" s="8" t="b">
        <f t="shared" si="36"/>
        <v>0</v>
      </c>
      <c r="AE430" s="9" t="b">
        <f t="shared" si="37"/>
        <v>0</v>
      </c>
      <c r="AF430" s="10" t="b">
        <f t="shared" si="38"/>
        <v>0</v>
      </c>
      <c r="AG430" s="11" t="b">
        <f t="shared" si="39"/>
        <v>0</v>
      </c>
      <c r="AH430" s="12" t="b">
        <f t="shared" si="40"/>
        <v>0</v>
      </c>
      <c r="AI430" s="13" t="b">
        <f t="shared" si="41"/>
        <v>0</v>
      </c>
    </row>
    <row r="431" spans="1:35" x14ac:dyDescent="0.2">
      <c r="A431" s="17" t="str">
        <f>IF('Data Input Sheet'!A431="","",'Data Input Sheet'!A431)</f>
        <v/>
      </c>
      <c r="B431" t="b">
        <f>IF(AND('Data Input Sheet'!B431=2,'Data Input Sheet'!C431&gt;0),FALSE,IF('Data Input Sheet'!B431=2,0,IF(AND('Data Input Sheet'!B431=1,'Data Input Sheet'!C431=""),"MISSING",IF(AND('Data Input Sheet'!B431=1,'Data Input Sheet'!C431&gt;4),FALSE,IF('Data Input Sheet'!B431=1,'Data Input Sheet'!C431,FALSE)))))</f>
        <v>0</v>
      </c>
      <c r="C431" t="b">
        <f>IF(AND('Data Input Sheet'!H431=2,'Data Input Sheet'!I431&gt;0),FALSE,IF('Data Input Sheet'!H431=2,0,IF(AND('Data Input Sheet'!H431=1,'Data Input Sheet'!I431=""),"MISSING",IF(AND('Data Input Sheet'!H431=1,'Data Input Sheet'!I431&gt;4),FALSE,IF('Data Input Sheet'!H431=1,'Data Input Sheet'!I431,FALSE)))))</f>
        <v>0</v>
      </c>
      <c r="D431" t="b">
        <f>IF(AND('Data Input Sheet'!N431=2,'Data Input Sheet'!O431&gt;0),FALSE,IF('Data Input Sheet'!N431=2,0,IF(AND('Data Input Sheet'!N431=1,'Data Input Sheet'!O431=""),"MISSING",IF(AND('Data Input Sheet'!N431=1,'Data Input Sheet'!O431&gt;4),FALSE,IF('Data Input Sheet'!N431=1,'Data Input Sheet'!O431,FALSE)))))</f>
        <v>0</v>
      </c>
      <c r="E431" t="b">
        <f>IF(AND('Data Input Sheet'!B431=2,'Data Input Sheet'!D431&gt;0),FALSE,IF('Data Input Sheet'!B431=2,0,IF(AND('Data Input Sheet'!B431=1,'Data Input Sheet'!D431=""),"MISSING",IF(AND('Data Input Sheet'!B431=1,'Data Input Sheet'!D431=1),2,IF(AND('Data Input Sheet'!B431=1,'Data Input Sheet'!D431=2),0,IF(AND('Data Input Sheet'!B431=1,'Data Input Sheet'!D431=3),1,FALSE))))))</f>
        <v>0</v>
      </c>
      <c r="F431" t="b">
        <f>IF(AND('Data Input Sheet'!B431=2,'Data Input Sheet'!E431&gt;0),FALSE,IF('Data Input Sheet'!B431=2,0,IF(AND('Data Input Sheet'!B431=1,'Data Input Sheet'!E431=""),"MISSING",IF(AND('Data Input Sheet'!B431=1,'Data Input Sheet'!E431=1),1,IF(AND('Data Input Sheet'!B431=1,'Data Input Sheet'!E431=2),0,IF(AND('Data Input Sheet'!B431=1,'Data Input Sheet'!E431=3),0,FALSE))))))</f>
        <v>0</v>
      </c>
      <c r="G431" t="b">
        <f>IF(AND('Data Input Sheet'!B431=2,'Data Input Sheet'!G431&gt;0),FALSE,IF('Data Input Sheet'!B431=2,0,IF(AND('Data Input Sheet'!B431=1,'Data Input Sheet'!G431=""),"MISSING",IF(AND('Data Input Sheet'!B431=1,'Data Input Sheet'!G431=1),0,IF(AND('Data Input Sheet'!B431=1,'Data Input Sheet'!G431=2),1,IF(AND('Data Input Sheet'!B431=1,'Data Input Sheet'!G431=3),2,IF(AND('Data Input Sheet'!B431=1,'Data Input Sheet'!G431=4),3,FALSE)))))))</f>
        <v>0</v>
      </c>
      <c r="H431" t="b">
        <f>IF(AND('Data Input Sheet'!B431=2,'Data Input Sheet'!D431&gt;0),FALSE,IF('Data Input Sheet'!B431=2,0,IF(AND('Data Input Sheet'!B431=1,'Data Input Sheet'!D431=""),"MISSING",IF(AND('Data Input Sheet'!B431=1,'Data Input Sheet'!D431=1),0,IF(AND('Data Input Sheet'!B431=1,'Data Input Sheet'!D431=2),2,IF(AND('Data Input Sheet'!B431=1,'Data Input Sheet'!D431=3),1,FALSE))))))</f>
        <v>0</v>
      </c>
      <c r="I431" t="b">
        <f>IF(AND('Data Input Sheet'!B431=2,'Data Input Sheet'!E431&gt;0),FALSE,IF('Data Input Sheet'!B431=2,0,IF(AND('Data Input Sheet'!B431=1,'Data Input Sheet'!E431=""),"MISSING",IF(AND('Data Input Sheet'!B431=1,'Data Input Sheet'!E431=1),0,IF(AND('Data Input Sheet'!B431=1,'Data Input Sheet'!E431=2),1,IF(AND('Data Input Sheet'!B431=1,'Data Input Sheet'!E431=3),0,FALSE))))))</f>
        <v>0</v>
      </c>
      <c r="J431" t="b">
        <f>IF(AND('Data Input Sheet'!B431=2,'Data Input Sheet'!F431&gt;0),FALSE,IF('Data Input Sheet'!B431=2,0,IF(AND('Data Input Sheet'!B431=1,'Data Input Sheet'!F431=""),"MISSING",IF(AND('Data Input Sheet'!B431=1,'Data Input Sheet'!F431=1),0,IF(AND('Data Input Sheet'!B431=1,'Data Input Sheet'!F431=2),1,IF(AND('Data Input Sheet'!B431=1,'Data Input Sheet'!F431=3),2,IF(AND('Data Input Sheet'!B431=1,'Data Input Sheet'!F431=4),3,FALSE)))))))</f>
        <v>0</v>
      </c>
      <c r="K431" t="b">
        <f>IF(AND('Data Input Sheet'!H431=2,'Data Input Sheet'!J431&gt;0),FALSE,IF('Data Input Sheet'!H431=2,0,IF(AND('Data Input Sheet'!H431=1,'Data Input Sheet'!J431=""),"MISSING",IF(AND('Data Input Sheet'!H431=1,'Data Input Sheet'!J431=1),2,IF(AND('Data Input Sheet'!H431=1,'Data Input Sheet'!J431=2),0,IF(AND('Data Input Sheet'!H431=1,'Data Input Sheet'!J431=3),1,FALSE))))))</f>
        <v>0</v>
      </c>
      <c r="L431" t="b">
        <f>IF(AND('Data Input Sheet'!H431=2,'Data Input Sheet'!K431&gt;0),FALSE,IF('Data Input Sheet'!H431=2,0,IF(AND('Data Input Sheet'!H431=1,'Data Input Sheet'!K431=""),"MISSING",IF(AND('Data Input Sheet'!H431=1,'Data Input Sheet'!K431=1),1,IF(AND('Data Input Sheet'!H431=1,'Data Input Sheet'!K431=2),0,IF(AND('Data Input Sheet'!H431=1,'Data Input Sheet'!K431=3),0,FALSE))))))</f>
        <v>0</v>
      </c>
      <c r="M431" t="b">
        <f>IF(AND('Data Input Sheet'!H431=2,'Data Input Sheet'!M431&gt;0),FALSE,IF('Data Input Sheet'!H431=2,0,IF(AND('Data Input Sheet'!H431=1,'Data Input Sheet'!M431=""),"MISSING",IF(AND('Data Input Sheet'!H431=1,'Data Input Sheet'!M431=1),0,IF(AND('Data Input Sheet'!H431=1,'Data Input Sheet'!M431=2),1,IF(AND('Data Input Sheet'!H431=1,'Data Input Sheet'!M431=3),2,IF(AND('Data Input Sheet'!H431=1,'Data Input Sheet'!M431=4),3,FALSE)))))))</f>
        <v>0</v>
      </c>
      <c r="N431" t="b">
        <f>IF(AND('Data Input Sheet'!H431=2,'Data Input Sheet'!J431&gt;0),FALSE,IF('Data Input Sheet'!H431=2,0,IF(AND('Data Input Sheet'!H431=1,'Data Input Sheet'!J431=""),"MISSING",IF(AND('Data Input Sheet'!H431=1,'Data Input Sheet'!J431=1),0,IF(AND('Data Input Sheet'!H431=1,'Data Input Sheet'!J431=2),2,IF(AND('Data Input Sheet'!H431=1,'Data Input Sheet'!J431=3),1,FALSE))))))</f>
        <v>0</v>
      </c>
      <c r="O431" t="b">
        <f>IF(AND('Data Input Sheet'!H431=2,'Data Input Sheet'!K431&gt;0),FALSE,IF('Data Input Sheet'!H431=2,0,IF(AND('Data Input Sheet'!H431=1,'Data Input Sheet'!K431=""),"MISSING",IF(AND('Data Input Sheet'!H431=1,'Data Input Sheet'!K431=1),0,IF(AND('Data Input Sheet'!H431=1,'Data Input Sheet'!K431=2),1,IF(AND('Data Input Sheet'!H431=1,'Data Input Sheet'!K431=3),0,FALSE))))))</f>
        <v>0</v>
      </c>
      <c r="P431" t="b">
        <f>IF(AND('Data Input Sheet'!H431=2,'Data Input Sheet'!L431&gt;0),FALSE,IF('Data Input Sheet'!H431=2,0,IF(AND('Data Input Sheet'!H431=1,'Data Input Sheet'!L431=""),"MISSING",IF(AND('Data Input Sheet'!H431=1,'Data Input Sheet'!L431=1),0,IF(AND('Data Input Sheet'!H431=1,'Data Input Sheet'!L431=2),1,IF(AND('Data Input Sheet'!H431=1,'Data Input Sheet'!L431=3),2,IF(AND('Data Input Sheet'!H431=1,'Data Input Sheet'!L431=4),3,FALSE)))))))</f>
        <v>0</v>
      </c>
      <c r="Q431" t="b">
        <f>IF(AND('Data Input Sheet'!N431=2,'Data Input Sheet'!P431&gt;0),FALSE,IF('Data Input Sheet'!N431=2,0,IF(AND('Data Input Sheet'!N431=1,'Data Input Sheet'!P431=""),"MISSING",IF(AND('Data Input Sheet'!N431=1,'Data Input Sheet'!P431=1),2,IF(AND('Data Input Sheet'!N431=1,'Data Input Sheet'!P431=2),0,IF(AND('Data Input Sheet'!N431=1,'Data Input Sheet'!P431=3),1,FALSE))))))</f>
        <v>0</v>
      </c>
      <c r="R431" t="b">
        <f>IF(AND('Data Input Sheet'!N431=2,'Data Input Sheet'!Q431&gt;0),FALSE,IF('Data Input Sheet'!N431=2,0,IF(AND('Data Input Sheet'!N431=1,'Data Input Sheet'!Q431=""),"MISSING",IF(AND('Data Input Sheet'!N431=1,'Data Input Sheet'!Q431=1),1,IF(AND('Data Input Sheet'!N431=1,'Data Input Sheet'!Q431=2),0,IF(AND('Data Input Sheet'!N431=1,'Data Input Sheet'!Q431=3),0,FALSE))))))</f>
        <v>0</v>
      </c>
      <c r="S431" t="b">
        <f>IF(AND('Data Input Sheet'!N431=2,'Data Input Sheet'!S431&gt;0),FALSE,IF('Data Input Sheet'!N431=2,0,IF(AND('Data Input Sheet'!N431=1,'Data Input Sheet'!S431=""),"MISSING",IF(AND('Data Input Sheet'!N431=1,'Data Input Sheet'!S431=1),0,IF(AND('Data Input Sheet'!N431=1,'Data Input Sheet'!S431=2),1,IF(AND('Data Input Sheet'!N431=1,'Data Input Sheet'!S431=3),2,IF(AND('Data Input Sheet'!N431=1,'Data Input Sheet'!S431=4),3,FALSE)))))))</f>
        <v>0</v>
      </c>
      <c r="T431" t="b">
        <f>IF(AND('Data Input Sheet'!N431=2,'Data Input Sheet'!P431&gt;0),FALSE,IF('Data Input Sheet'!N431=2,0,IF(AND('Data Input Sheet'!N431=1,'Data Input Sheet'!P431=""),"MISSING",IF(AND('Data Input Sheet'!N431=1,'Data Input Sheet'!P431=1),0,IF(AND('Data Input Sheet'!N431=1,'Data Input Sheet'!P431=2),2,IF(AND('Data Input Sheet'!N431=1,'Data Input Sheet'!P431=3),1,FALSE))))))</f>
        <v>0</v>
      </c>
      <c r="U431" t="b">
        <f>IF(AND('Data Input Sheet'!N431=2,'Data Input Sheet'!Q431&gt;0),FALSE,IF('Data Input Sheet'!N431=2,0,IF(AND('Data Input Sheet'!N431=1,'Data Input Sheet'!Q431=""),"MISSING",IF(AND('Data Input Sheet'!N431=1,'Data Input Sheet'!Q431=1),0,IF(AND('Data Input Sheet'!N431=1,'Data Input Sheet'!Q431=2),1,IF(AND('Data Input Sheet'!N431=1,'Data Input Sheet'!Q431=3),0,FALSE))))))</f>
        <v>0</v>
      </c>
      <c r="V431" t="b">
        <f>IF(AND('Data Input Sheet'!N431=2,'Data Input Sheet'!R431&gt;0),FALSE,IF('Data Input Sheet'!N431=2,0,IF(AND('Data Input Sheet'!N431=1,'Data Input Sheet'!R431=""),"MISSING",IF(AND('Data Input Sheet'!N431=1,'Data Input Sheet'!R431=1),0,IF(AND('Data Input Sheet'!N431=1,'Data Input Sheet'!R431=2),1,IF(AND('Data Input Sheet'!N431=1,'Data Input Sheet'!R431=3),2,IF(AND('Data Input Sheet'!N431=1,'Data Input Sheet'!R431=4),3,FALSE)))))))</f>
        <v>0</v>
      </c>
      <c r="X431" s="6" t="b">
        <f>IF('Scoring Sheet'!B431=FALSE,FALSE,IF(OR('Scoring Sheet'!B431="MISSING",COUNTIF('Scoring Sheet'!E431:G431,"MISSING")&gt;0),"MISSING",1*'Scoring Sheet'!B431*SUM('Scoring Sheet'!E431:G431)))</f>
        <v>0</v>
      </c>
      <c r="Y431" s="6" t="b">
        <f>IF('Scoring Sheet'!C431=FALSE,FALSE,IF(OR('Scoring Sheet'!C431="MISSING",COUNTIF('Scoring Sheet'!K431:M431,"MISSING")&gt;0),"MISSING",2*'Scoring Sheet'!C431*SUM('Scoring Sheet'!K431:M431)))</f>
        <v>0</v>
      </c>
      <c r="Z431" s="6" t="b">
        <f>IF('Scoring Sheet'!D431=FALSE,FALSE,IF(OR('Scoring Sheet'!D431="MISSING",COUNTIF('Scoring Sheet'!Q431:S431,"MISSING")&gt;0),"MISSING",3*'Scoring Sheet'!D431*SUM('Scoring Sheet'!Q431:S431)))</f>
        <v>0</v>
      </c>
      <c r="AA431" s="7" t="b">
        <f>IF('Scoring Sheet'!B431=FALSE,FALSE,IF(OR('Scoring Sheet'!B431="MISSING",COUNTIF('Scoring Sheet'!H431:J431,"MISSING")&gt;0),"MISSING",1*'Scoring Sheet'!B431*SUM('Scoring Sheet'!H431:J431)))</f>
        <v>0</v>
      </c>
      <c r="AB431" s="7" t="b">
        <f>IF('Scoring Sheet'!C431=FALSE,FALSE,IF(OR('Scoring Sheet'!C431="MISSING",COUNTIF('Scoring Sheet'!N431:P431,"MISSING")&gt;0),"MISSING",2*'Scoring Sheet'!C431*SUM('Scoring Sheet'!N431:P431)))</f>
        <v>0</v>
      </c>
      <c r="AC431" s="7" t="b">
        <f>IF('Scoring Sheet'!D431=FALSE,FALSE,IF(OR('Scoring Sheet'!D431="MISSING",COUNTIF('Scoring Sheet'!T431:V431,"MISSING")&gt;0),"MISSING",3*'Scoring Sheet'!D431*SUM('Scoring Sheet'!T431:V431)))</f>
        <v>0</v>
      </c>
      <c r="AD431" s="8" t="b">
        <f t="shared" si="36"/>
        <v>0</v>
      </c>
      <c r="AE431" s="9" t="b">
        <f t="shared" si="37"/>
        <v>0</v>
      </c>
      <c r="AF431" s="10" t="b">
        <f t="shared" si="38"/>
        <v>0</v>
      </c>
      <c r="AG431" s="11" t="b">
        <f t="shared" si="39"/>
        <v>0</v>
      </c>
      <c r="AH431" s="12" t="b">
        <f t="shared" si="40"/>
        <v>0</v>
      </c>
      <c r="AI431" s="13" t="b">
        <f t="shared" si="41"/>
        <v>0</v>
      </c>
    </row>
    <row r="432" spans="1:35" x14ac:dyDescent="0.2">
      <c r="A432" s="17" t="str">
        <f>IF('Data Input Sheet'!A432="","",'Data Input Sheet'!A432)</f>
        <v/>
      </c>
      <c r="B432" t="b">
        <f>IF(AND('Data Input Sheet'!B432=2,'Data Input Sheet'!C432&gt;0),FALSE,IF('Data Input Sheet'!B432=2,0,IF(AND('Data Input Sheet'!B432=1,'Data Input Sheet'!C432=""),"MISSING",IF(AND('Data Input Sheet'!B432=1,'Data Input Sheet'!C432&gt;4),FALSE,IF('Data Input Sheet'!B432=1,'Data Input Sheet'!C432,FALSE)))))</f>
        <v>0</v>
      </c>
      <c r="C432" t="b">
        <f>IF(AND('Data Input Sheet'!H432=2,'Data Input Sheet'!I432&gt;0),FALSE,IF('Data Input Sheet'!H432=2,0,IF(AND('Data Input Sheet'!H432=1,'Data Input Sheet'!I432=""),"MISSING",IF(AND('Data Input Sheet'!H432=1,'Data Input Sheet'!I432&gt;4),FALSE,IF('Data Input Sheet'!H432=1,'Data Input Sheet'!I432,FALSE)))))</f>
        <v>0</v>
      </c>
      <c r="D432" t="b">
        <f>IF(AND('Data Input Sheet'!N432=2,'Data Input Sheet'!O432&gt;0),FALSE,IF('Data Input Sheet'!N432=2,0,IF(AND('Data Input Sheet'!N432=1,'Data Input Sheet'!O432=""),"MISSING",IF(AND('Data Input Sheet'!N432=1,'Data Input Sheet'!O432&gt;4),FALSE,IF('Data Input Sheet'!N432=1,'Data Input Sheet'!O432,FALSE)))))</f>
        <v>0</v>
      </c>
      <c r="E432" t="b">
        <f>IF(AND('Data Input Sheet'!B432=2,'Data Input Sheet'!D432&gt;0),FALSE,IF('Data Input Sheet'!B432=2,0,IF(AND('Data Input Sheet'!B432=1,'Data Input Sheet'!D432=""),"MISSING",IF(AND('Data Input Sheet'!B432=1,'Data Input Sheet'!D432=1),2,IF(AND('Data Input Sheet'!B432=1,'Data Input Sheet'!D432=2),0,IF(AND('Data Input Sheet'!B432=1,'Data Input Sheet'!D432=3),1,FALSE))))))</f>
        <v>0</v>
      </c>
      <c r="F432" t="b">
        <f>IF(AND('Data Input Sheet'!B432=2,'Data Input Sheet'!E432&gt;0),FALSE,IF('Data Input Sheet'!B432=2,0,IF(AND('Data Input Sheet'!B432=1,'Data Input Sheet'!E432=""),"MISSING",IF(AND('Data Input Sheet'!B432=1,'Data Input Sheet'!E432=1),1,IF(AND('Data Input Sheet'!B432=1,'Data Input Sheet'!E432=2),0,IF(AND('Data Input Sheet'!B432=1,'Data Input Sheet'!E432=3),0,FALSE))))))</f>
        <v>0</v>
      </c>
      <c r="G432" t="b">
        <f>IF(AND('Data Input Sheet'!B432=2,'Data Input Sheet'!G432&gt;0),FALSE,IF('Data Input Sheet'!B432=2,0,IF(AND('Data Input Sheet'!B432=1,'Data Input Sheet'!G432=""),"MISSING",IF(AND('Data Input Sheet'!B432=1,'Data Input Sheet'!G432=1),0,IF(AND('Data Input Sheet'!B432=1,'Data Input Sheet'!G432=2),1,IF(AND('Data Input Sheet'!B432=1,'Data Input Sheet'!G432=3),2,IF(AND('Data Input Sheet'!B432=1,'Data Input Sheet'!G432=4),3,FALSE)))))))</f>
        <v>0</v>
      </c>
      <c r="H432" t="b">
        <f>IF(AND('Data Input Sheet'!B432=2,'Data Input Sheet'!D432&gt;0),FALSE,IF('Data Input Sheet'!B432=2,0,IF(AND('Data Input Sheet'!B432=1,'Data Input Sheet'!D432=""),"MISSING",IF(AND('Data Input Sheet'!B432=1,'Data Input Sheet'!D432=1),0,IF(AND('Data Input Sheet'!B432=1,'Data Input Sheet'!D432=2),2,IF(AND('Data Input Sheet'!B432=1,'Data Input Sheet'!D432=3),1,FALSE))))))</f>
        <v>0</v>
      </c>
      <c r="I432" t="b">
        <f>IF(AND('Data Input Sheet'!B432=2,'Data Input Sheet'!E432&gt;0),FALSE,IF('Data Input Sheet'!B432=2,0,IF(AND('Data Input Sheet'!B432=1,'Data Input Sheet'!E432=""),"MISSING",IF(AND('Data Input Sheet'!B432=1,'Data Input Sheet'!E432=1),0,IF(AND('Data Input Sheet'!B432=1,'Data Input Sheet'!E432=2),1,IF(AND('Data Input Sheet'!B432=1,'Data Input Sheet'!E432=3),0,FALSE))))))</f>
        <v>0</v>
      </c>
      <c r="J432" t="b">
        <f>IF(AND('Data Input Sheet'!B432=2,'Data Input Sheet'!F432&gt;0),FALSE,IF('Data Input Sheet'!B432=2,0,IF(AND('Data Input Sheet'!B432=1,'Data Input Sheet'!F432=""),"MISSING",IF(AND('Data Input Sheet'!B432=1,'Data Input Sheet'!F432=1),0,IF(AND('Data Input Sheet'!B432=1,'Data Input Sheet'!F432=2),1,IF(AND('Data Input Sheet'!B432=1,'Data Input Sheet'!F432=3),2,IF(AND('Data Input Sheet'!B432=1,'Data Input Sheet'!F432=4),3,FALSE)))))))</f>
        <v>0</v>
      </c>
      <c r="K432" t="b">
        <f>IF(AND('Data Input Sheet'!H432=2,'Data Input Sheet'!J432&gt;0),FALSE,IF('Data Input Sheet'!H432=2,0,IF(AND('Data Input Sheet'!H432=1,'Data Input Sheet'!J432=""),"MISSING",IF(AND('Data Input Sheet'!H432=1,'Data Input Sheet'!J432=1),2,IF(AND('Data Input Sheet'!H432=1,'Data Input Sheet'!J432=2),0,IF(AND('Data Input Sheet'!H432=1,'Data Input Sheet'!J432=3),1,FALSE))))))</f>
        <v>0</v>
      </c>
      <c r="L432" t="b">
        <f>IF(AND('Data Input Sheet'!H432=2,'Data Input Sheet'!K432&gt;0),FALSE,IF('Data Input Sheet'!H432=2,0,IF(AND('Data Input Sheet'!H432=1,'Data Input Sheet'!K432=""),"MISSING",IF(AND('Data Input Sheet'!H432=1,'Data Input Sheet'!K432=1),1,IF(AND('Data Input Sheet'!H432=1,'Data Input Sheet'!K432=2),0,IF(AND('Data Input Sheet'!H432=1,'Data Input Sheet'!K432=3),0,FALSE))))))</f>
        <v>0</v>
      </c>
      <c r="M432" t="b">
        <f>IF(AND('Data Input Sheet'!H432=2,'Data Input Sheet'!M432&gt;0),FALSE,IF('Data Input Sheet'!H432=2,0,IF(AND('Data Input Sheet'!H432=1,'Data Input Sheet'!M432=""),"MISSING",IF(AND('Data Input Sheet'!H432=1,'Data Input Sheet'!M432=1),0,IF(AND('Data Input Sheet'!H432=1,'Data Input Sheet'!M432=2),1,IF(AND('Data Input Sheet'!H432=1,'Data Input Sheet'!M432=3),2,IF(AND('Data Input Sheet'!H432=1,'Data Input Sheet'!M432=4),3,FALSE)))))))</f>
        <v>0</v>
      </c>
      <c r="N432" t="b">
        <f>IF(AND('Data Input Sheet'!H432=2,'Data Input Sheet'!J432&gt;0),FALSE,IF('Data Input Sheet'!H432=2,0,IF(AND('Data Input Sheet'!H432=1,'Data Input Sheet'!J432=""),"MISSING",IF(AND('Data Input Sheet'!H432=1,'Data Input Sheet'!J432=1),0,IF(AND('Data Input Sheet'!H432=1,'Data Input Sheet'!J432=2),2,IF(AND('Data Input Sheet'!H432=1,'Data Input Sheet'!J432=3),1,FALSE))))))</f>
        <v>0</v>
      </c>
      <c r="O432" t="b">
        <f>IF(AND('Data Input Sheet'!H432=2,'Data Input Sheet'!K432&gt;0),FALSE,IF('Data Input Sheet'!H432=2,0,IF(AND('Data Input Sheet'!H432=1,'Data Input Sheet'!K432=""),"MISSING",IF(AND('Data Input Sheet'!H432=1,'Data Input Sheet'!K432=1),0,IF(AND('Data Input Sheet'!H432=1,'Data Input Sheet'!K432=2),1,IF(AND('Data Input Sheet'!H432=1,'Data Input Sheet'!K432=3),0,FALSE))))))</f>
        <v>0</v>
      </c>
      <c r="P432" t="b">
        <f>IF(AND('Data Input Sheet'!H432=2,'Data Input Sheet'!L432&gt;0),FALSE,IF('Data Input Sheet'!H432=2,0,IF(AND('Data Input Sheet'!H432=1,'Data Input Sheet'!L432=""),"MISSING",IF(AND('Data Input Sheet'!H432=1,'Data Input Sheet'!L432=1),0,IF(AND('Data Input Sheet'!H432=1,'Data Input Sheet'!L432=2),1,IF(AND('Data Input Sheet'!H432=1,'Data Input Sheet'!L432=3),2,IF(AND('Data Input Sheet'!H432=1,'Data Input Sheet'!L432=4),3,FALSE)))))))</f>
        <v>0</v>
      </c>
      <c r="Q432" t="b">
        <f>IF(AND('Data Input Sheet'!N432=2,'Data Input Sheet'!P432&gt;0),FALSE,IF('Data Input Sheet'!N432=2,0,IF(AND('Data Input Sheet'!N432=1,'Data Input Sheet'!P432=""),"MISSING",IF(AND('Data Input Sheet'!N432=1,'Data Input Sheet'!P432=1),2,IF(AND('Data Input Sheet'!N432=1,'Data Input Sheet'!P432=2),0,IF(AND('Data Input Sheet'!N432=1,'Data Input Sheet'!P432=3),1,FALSE))))))</f>
        <v>0</v>
      </c>
      <c r="R432" t="b">
        <f>IF(AND('Data Input Sheet'!N432=2,'Data Input Sheet'!Q432&gt;0),FALSE,IF('Data Input Sheet'!N432=2,0,IF(AND('Data Input Sheet'!N432=1,'Data Input Sheet'!Q432=""),"MISSING",IF(AND('Data Input Sheet'!N432=1,'Data Input Sheet'!Q432=1),1,IF(AND('Data Input Sheet'!N432=1,'Data Input Sheet'!Q432=2),0,IF(AND('Data Input Sheet'!N432=1,'Data Input Sheet'!Q432=3),0,FALSE))))))</f>
        <v>0</v>
      </c>
      <c r="S432" t="b">
        <f>IF(AND('Data Input Sheet'!N432=2,'Data Input Sheet'!S432&gt;0),FALSE,IF('Data Input Sheet'!N432=2,0,IF(AND('Data Input Sheet'!N432=1,'Data Input Sheet'!S432=""),"MISSING",IF(AND('Data Input Sheet'!N432=1,'Data Input Sheet'!S432=1),0,IF(AND('Data Input Sheet'!N432=1,'Data Input Sheet'!S432=2),1,IF(AND('Data Input Sheet'!N432=1,'Data Input Sheet'!S432=3),2,IF(AND('Data Input Sheet'!N432=1,'Data Input Sheet'!S432=4),3,FALSE)))))))</f>
        <v>0</v>
      </c>
      <c r="T432" t="b">
        <f>IF(AND('Data Input Sheet'!N432=2,'Data Input Sheet'!P432&gt;0),FALSE,IF('Data Input Sheet'!N432=2,0,IF(AND('Data Input Sheet'!N432=1,'Data Input Sheet'!P432=""),"MISSING",IF(AND('Data Input Sheet'!N432=1,'Data Input Sheet'!P432=1),0,IF(AND('Data Input Sheet'!N432=1,'Data Input Sheet'!P432=2),2,IF(AND('Data Input Sheet'!N432=1,'Data Input Sheet'!P432=3),1,FALSE))))))</f>
        <v>0</v>
      </c>
      <c r="U432" t="b">
        <f>IF(AND('Data Input Sheet'!N432=2,'Data Input Sheet'!Q432&gt;0),FALSE,IF('Data Input Sheet'!N432=2,0,IF(AND('Data Input Sheet'!N432=1,'Data Input Sheet'!Q432=""),"MISSING",IF(AND('Data Input Sheet'!N432=1,'Data Input Sheet'!Q432=1),0,IF(AND('Data Input Sheet'!N432=1,'Data Input Sheet'!Q432=2),1,IF(AND('Data Input Sheet'!N432=1,'Data Input Sheet'!Q432=3),0,FALSE))))))</f>
        <v>0</v>
      </c>
      <c r="V432" t="b">
        <f>IF(AND('Data Input Sheet'!N432=2,'Data Input Sheet'!R432&gt;0),FALSE,IF('Data Input Sheet'!N432=2,0,IF(AND('Data Input Sheet'!N432=1,'Data Input Sheet'!R432=""),"MISSING",IF(AND('Data Input Sheet'!N432=1,'Data Input Sheet'!R432=1),0,IF(AND('Data Input Sheet'!N432=1,'Data Input Sheet'!R432=2),1,IF(AND('Data Input Sheet'!N432=1,'Data Input Sheet'!R432=3),2,IF(AND('Data Input Sheet'!N432=1,'Data Input Sheet'!R432=4),3,FALSE)))))))</f>
        <v>0</v>
      </c>
      <c r="X432" s="6" t="b">
        <f>IF('Scoring Sheet'!B432=FALSE,FALSE,IF(OR('Scoring Sheet'!B432="MISSING",COUNTIF('Scoring Sheet'!E432:G432,"MISSING")&gt;0),"MISSING",1*'Scoring Sheet'!B432*SUM('Scoring Sheet'!E432:G432)))</f>
        <v>0</v>
      </c>
      <c r="Y432" s="6" t="b">
        <f>IF('Scoring Sheet'!C432=FALSE,FALSE,IF(OR('Scoring Sheet'!C432="MISSING",COUNTIF('Scoring Sheet'!K432:M432,"MISSING")&gt;0),"MISSING",2*'Scoring Sheet'!C432*SUM('Scoring Sheet'!K432:M432)))</f>
        <v>0</v>
      </c>
      <c r="Z432" s="6" t="b">
        <f>IF('Scoring Sheet'!D432=FALSE,FALSE,IF(OR('Scoring Sheet'!D432="MISSING",COUNTIF('Scoring Sheet'!Q432:S432,"MISSING")&gt;0),"MISSING",3*'Scoring Sheet'!D432*SUM('Scoring Sheet'!Q432:S432)))</f>
        <v>0</v>
      </c>
      <c r="AA432" s="7" t="b">
        <f>IF('Scoring Sheet'!B432=FALSE,FALSE,IF(OR('Scoring Sheet'!B432="MISSING",COUNTIF('Scoring Sheet'!H432:J432,"MISSING")&gt;0),"MISSING",1*'Scoring Sheet'!B432*SUM('Scoring Sheet'!H432:J432)))</f>
        <v>0</v>
      </c>
      <c r="AB432" s="7" t="b">
        <f>IF('Scoring Sheet'!C432=FALSE,FALSE,IF(OR('Scoring Sheet'!C432="MISSING",COUNTIF('Scoring Sheet'!N432:P432,"MISSING")&gt;0),"MISSING",2*'Scoring Sheet'!C432*SUM('Scoring Sheet'!N432:P432)))</f>
        <v>0</v>
      </c>
      <c r="AC432" s="7" t="b">
        <f>IF('Scoring Sheet'!D432=FALSE,FALSE,IF(OR('Scoring Sheet'!D432="MISSING",COUNTIF('Scoring Sheet'!T432:V432,"MISSING")&gt;0),"MISSING",3*'Scoring Sheet'!D432*SUM('Scoring Sheet'!T432:V432)))</f>
        <v>0</v>
      </c>
      <c r="AD432" s="8" t="b">
        <f t="shared" si="36"/>
        <v>0</v>
      </c>
      <c r="AE432" s="9" t="b">
        <f t="shared" si="37"/>
        <v>0</v>
      </c>
      <c r="AF432" s="10" t="b">
        <f t="shared" si="38"/>
        <v>0</v>
      </c>
      <c r="AG432" s="11" t="b">
        <f t="shared" si="39"/>
        <v>0</v>
      </c>
      <c r="AH432" s="12" t="b">
        <f t="shared" si="40"/>
        <v>0</v>
      </c>
      <c r="AI432" s="13" t="b">
        <f t="shared" si="41"/>
        <v>0</v>
      </c>
    </row>
    <row r="433" spans="1:35" x14ac:dyDescent="0.2">
      <c r="A433" s="17" t="str">
        <f>IF('Data Input Sheet'!A433="","",'Data Input Sheet'!A433)</f>
        <v/>
      </c>
      <c r="B433" t="b">
        <f>IF(AND('Data Input Sheet'!B433=2,'Data Input Sheet'!C433&gt;0),FALSE,IF('Data Input Sheet'!B433=2,0,IF(AND('Data Input Sheet'!B433=1,'Data Input Sheet'!C433=""),"MISSING",IF(AND('Data Input Sheet'!B433=1,'Data Input Sheet'!C433&gt;4),FALSE,IF('Data Input Sheet'!B433=1,'Data Input Sheet'!C433,FALSE)))))</f>
        <v>0</v>
      </c>
      <c r="C433" t="b">
        <f>IF(AND('Data Input Sheet'!H433=2,'Data Input Sheet'!I433&gt;0),FALSE,IF('Data Input Sheet'!H433=2,0,IF(AND('Data Input Sheet'!H433=1,'Data Input Sheet'!I433=""),"MISSING",IF(AND('Data Input Sheet'!H433=1,'Data Input Sheet'!I433&gt;4),FALSE,IF('Data Input Sheet'!H433=1,'Data Input Sheet'!I433,FALSE)))))</f>
        <v>0</v>
      </c>
      <c r="D433" t="b">
        <f>IF(AND('Data Input Sheet'!N433=2,'Data Input Sheet'!O433&gt;0),FALSE,IF('Data Input Sheet'!N433=2,0,IF(AND('Data Input Sheet'!N433=1,'Data Input Sheet'!O433=""),"MISSING",IF(AND('Data Input Sheet'!N433=1,'Data Input Sheet'!O433&gt;4),FALSE,IF('Data Input Sheet'!N433=1,'Data Input Sheet'!O433,FALSE)))))</f>
        <v>0</v>
      </c>
      <c r="E433" t="b">
        <f>IF(AND('Data Input Sheet'!B433=2,'Data Input Sheet'!D433&gt;0),FALSE,IF('Data Input Sheet'!B433=2,0,IF(AND('Data Input Sheet'!B433=1,'Data Input Sheet'!D433=""),"MISSING",IF(AND('Data Input Sheet'!B433=1,'Data Input Sheet'!D433=1),2,IF(AND('Data Input Sheet'!B433=1,'Data Input Sheet'!D433=2),0,IF(AND('Data Input Sheet'!B433=1,'Data Input Sheet'!D433=3),1,FALSE))))))</f>
        <v>0</v>
      </c>
      <c r="F433" t="b">
        <f>IF(AND('Data Input Sheet'!B433=2,'Data Input Sheet'!E433&gt;0),FALSE,IF('Data Input Sheet'!B433=2,0,IF(AND('Data Input Sheet'!B433=1,'Data Input Sheet'!E433=""),"MISSING",IF(AND('Data Input Sheet'!B433=1,'Data Input Sheet'!E433=1),1,IF(AND('Data Input Sheet'!B433=1,'Data Input Sheet'!E433=2),0,IF(AND('Data Input Sheet'!B433=1,'Data Input Sheet'!E433=3),0,FALSE))))))</f>
        <v>0</v>
      </c>
      <c r="G433" t="b">
        <f>IF(AND('Data Input Sheet'!B433=2,'Data Input Sheet'!G433&gt;0),FALSE,IF('Data Input Sheet'!B433=2,0,IF(AND('Data Input Sheet'!B433=1,'Data Input Sheet'!G433=""),"MISSING",IF(AND('Data Input Sheet'!B433=1,'Data Input Sheet'!G433=1),0,IF(AND('Data Input Sheet'!B433=1,'Data Input Sheet'!G433=2),1,IF(AND('Data Input Sheet'!B433=1,'Data Input Sheet'!G433=3),2,IF(AND('Data Input Sheet'!B433=1,'Data Input Sheet'!G433=4),3,FALSE)))))))</f>
        <v>0</v>
      </c>
      <c r="H433" t="b">
        <f>IF(AND('Data Input Sheet'!B433=2,'Data Input Sheet'!D433&gt;0),FALSE,IF('Data Input Sheet'!B433=2,0,IF(AND('Data Input Sheet'!B433=1,'Data Input Sheet'!D433=""),"MISSING",IF(AND('Data Input Sheet'!B433=1,'Data Input Sheet'!D433=1),0,IF(AND('Data Input Sheet'!B433=1,'Data Input Sheet'!D433=2),2,IF(AND('Data Input Sheet'!B433=1,'Data Input Sheet'!D433=3),1,FALSE))))))</f>
        <v>0</v>
      </c>
      <c r="I433" t="b">
        <f>IF(AND('Data Input Sheet'!B433=2,'Data Input Sheet'!E433&gt;0),FALSE,IF('Data Input Sheet'!B433=2,0,IF(AND('Data Input Sheet'!B433=1,'Data Input Sheet'!E433=""),"MISSING",IF(AND('Data Input Sheet'!B433=1,'Data Input Sheet'!E433=1),0,IF(AND('Data Input Sheet'!B433=1,'Data Input Sheet'!E433=2),1,IF(AND('Data Input Sheet'!B433=1,'Data Input Sheet'!E433=3),0,FALSE))))))</f>
        <v>0</v>
      </c>
      <c r="J433" t="b">
        <f>IF(AND('Data Input Sheet'!B433=2,'Data Input Sheet'!F433&gt;0),FALSE,IF('Data Input Sheet'!B433=2,0,IF(AND('Data Input Sheet'!B433=1,'Data Input Sheet'!F433=""),"MISSING",IF(AND('Data Input Sheet'!B433=1,'Data Input Sheet'!F433=1),0,IF(AND('Data Input Sheet'!B433=1,'Data Input Sheet'!F433=2),1,IF(AND('Data Input Sheet'!B433=1,'Data Input Sheet'!F433=3),2,IF(AND('Data Input Sheet'!B433=1,'Data Input Sheet'!F433=4),3,FALSE)))))))</f>
        <v>0</v>
      </c>
      <c r="K433" t="b">
        <f>IF(AND('Data Input Sheet'!H433=2,'Data Input Sheet'!J433&gt;0),FALSE,IF('Data Input Sheet'!H433=2,0,IF(AND('Data Input Sheet'!H433=1,'Data Input Sheet'!J433=""),"MISSING",IF(AND('Data Input Sheet'!H433=1,'Data Input Sheet'!J433=1),2,IF(AND('Data Input Sheet'!H433=1,'Data Input Sheet'!J433=2),0,IF(AND('Data Input Sheet'!H433=1,'Data Input Sheet'!J433=3),1,FALSE))))))</f>
        <v>0</v>
      </c>
      <c r="L433" t="b">
        <f>IF(AND('Data Input Sheet'!H433=2,'Data Input Sheet'!K433&gt;0),FALSE,IF('Data Input Sheet'!H433=2,0,IF(AND('Data Input Sheet'!H433=1,'Data Input Sheet'!K433=""),"MISSING",IF(AND('Data Input Sheet'!H433=1,'Data Input Sheet'!K433=1),1,IF(AND('Data Input Sheet'!H433=1,'Data Input Sheet'!K433=2),0,IF(AND('Data Input Sheet'!H433=1,'Data Input Sheet'!K433=3),0,FALSE))))))</f>
        <v>0</v>
      </c>
      <c r="M433" t="b">
        <f>IF(AND('Data Input Sheet'!H433=2,'Data Input Sheet'!M433&gt;0),FALSE,IF('Data Input Sheet'!H433=2,0,IF(AND('Data Input Sheet'!H433=1,'Data Input Sheet'!M433=""),"MISSING",IF(AND('Data Input Sheet'!H433=1,'Data Input Sheet'!M433=1),0,IF(AND('Data Input Sheet'!H433=1,'Data Input Sheet'!M433=2),1,IF(AND('Data Input Sheet'!H433=1,'Data Input Sheet'!M433=3),2,IF(AND('Data Input Sheet'!H433=1,'Data Input Sheet'!M433=4),3,FALSE)))))))</f>
        <v>0</v>
      </c>
      <c r="N433" t="b">
        <f>IF(AND('Data Input Sheet'!H433=2,'Data Input Sheet'!J433&gt;0),FALSE,IF('Data Input Sheet'!H433=2,0,IF(AND('Data Input Sheet'!H433=1,'Data Input Sheet'!J433=""),"MISSING",IF(AND('Data Input Sheet'!H433=1,'Data Input Sheet'!J433=1),0,IF(AND('Data Input Sheet'!H433=1,'Data Input Sheet'!J433=2),2,IF(AND('Data Input Sheet'!H433=1,'Data Input Sheet'!J433=3),1,FALSE))))))</f>
        <v>0</v>
      </c>
      <c r="O433" t="b">
        <f>IF(AND('Data Input Sheet'!H433=2,'Data Input Sheet'!K433&gt;0),FALSE,IF('Data Input Sheet'!H433=2,0,IF(AND('Data Input Sheet'!H433=1,'Data Input Sheet'!K433=""),"MISSING",IF(AND('Data Input Sheet'!H433=1,'Data Input Sheet'!K433=1),0,IF(AND('Data Input Sheet'!H433=1,'Data Input Sheet'!K433=2),1,IF(AND('Data Input Sheet'!H433=1,'Data Input Sheet'!K433=3),0,FALSE))))))</f>
        <v>0</v>
      </c>
      <c r="P433" t="b">
        <f>IF(AND('Data Input Sheet'!H433=2,'Data Input Sheet'!L433&gt;0),FALSE,IF('Data Input Sheet'!H433=2,0,IF(AND('Data Input Sheet'!H433=1,'Data Input Sheet'!L433=""),"MISSING",IF(AND('Data Input Sheet'!H433=1,'Data Input Sheet'!L433=1),0,IF(AND('Data Input Sheet'!H433=1,'Data Input Sheet'!L433=2),1,IF(AND('Data Input Sheet'!H433=1,'Data Input Sheet'!L433=3),2,IF(AND('Data Input Sheet'!H433=1,'Data Input Sheet'!L433=4),3,FALSE)))))))</f>
        <v>0</v>
      </c>
      <c r="Q433" t="b">
        <f>IF(AND('Data Input Sheet'!N433=2,'Data Input Sheet'!P433&gt;0),FALSE,IF('Data Input Sheet'!N433=2,0,IF(AND('Data Input Sheet'!N433=1,'Data Input Sheet'!P433=""),"MISSING",IF(AND('Data Input Sheet'!N433=1,'Data Input Sheet'!P433=1),2,IF(AND('Data Input Sheet'!N433=1,'Data Input Sheet'!P433=2),0,IF(AND('Data Input Sheet'!N433=1,'Data Input Sheet'!P433=3),1,FALSE))))))</f>
        <v>0</v>
      </c>
      <c r="R433" t="b">
        <f>IF(AND('Data Input Sheet'!N433=2,'Data Input Sheet'!Q433&gt;0),FALSE,IF('Data Input Sheet'!N433=2,0,IF(AND('Data Input Sheet'!N433=1,'Data Input Sheet'!Q433=""),"MISSING",IF(AND('Data Input Sheet'!N433=1,'Data Input Sheet'!Q433=1),1,IF(AND('Data Input Sheet'!N433=1,'Data Input Sheet'!Q433=2),0,IF(AND('Data Input Sheet'!N433=1,'Data Input Sheet'!Q433=3),0,FALSE))))))</f>
        <v>0</v>
      </c>
      <c r="S433" t="b">
        <f>IF(AND('Data Input Sheet'!N433=2,'Data Input Sheet'!S433&gt;0),FALSE,IF('Data Input Sheet'!N433=2,0,IF(AND('Data Input Sheet'!N433=1,'Data Input Sheet'!S433=""),"MISSING",IF(AND('Data Input Sheet'!N433=1,'Data Input Sheet'!S433=1),0,IF(AND('Data Input Sheet'!N433=1,'Data Input Sheet'!S433=2),1,IF(AND('Data Input Sheet'!N433=1,'Data Input Sheet'!S433=3),2,IF(AND('Data Input Sheet'!N433=1,'Data Input Sheet'!S433=4),3,FALSE)))))))</f>
        <v>0</v>
      </c>
      <c r="T433" t="b">
        <f>IF(AND('Data Input Sheet'!N433=2,'Data Input Sheet'!P433&gt;0),FALSE,IF('Data Input Sheet'!N433=2,0,IF(AND('Data Input Sheet'!N433=1,'Data Input Sheet'!P433=""),"MISSING",IF(AND('Data Input Sheet'!N433=1,'Data Input Sheet'!P433=1),0,IF(AND('Data Input Sheet'!N433=1,'Data Input Sheet'!P433=2),2,IF(AND('Data Input Sheet'!N433=1,'Data Input Sheet'!P433=3),1,FALSE))))))</f>
        <v>0</v>
      </c>
      <c r="U433" t="b">
        <f>IF(AND('Data Input Sheet'!N433=2,'Data Input Sheet'!Q433&gt;0),FALSE,IF('Data Input Sheet'!N433=2,0,IF(AND('Data Input Sheet'!N433=1,'Data Input Sheet'!Q433=""),"MISSING",IF(AND('Data Input Sheet'!N433=1,'Data Input Sheet'!Q433=1),0,IF(AND('Data Input Sheet'!N433=1,'Data Input Sheet'!Q433=2),1,IF(AND('Data Input Sheet'!N433=1,'Data Input Sheet'!Q433=3),0,FALSE))))))</f>
        <v>0</v>
      </c>
      <c r="V433" t="b">
        <f>IF(AND('Data Input Sheet'!N433=2,'Data Input Sheet'!R433&gt;0),FALSE,IF('Data Input Sheet'!N433=2,0,IF(AND('Data Input Sheet'!N433=1,'Data Input Sheet'!R433=""),"MISSING",IF(AND('Data Input Sheet'!N433=1,'Data Input Sheet'!R433=1),0,IF(AND('Data Input Sheet'!N433=1,'Data Input Sheet'!R433=2),1,IF(AND('Data Input Sheet'!N433=1,'Data Input Sheet'!R433=3),2,IF(AND('Data Input Sheet'!N433=1,'Data Input Sheet'!R433=4),3,FALSE)))))))</f>
        <v>0</v>
      </c>
      <c r="X433" s="6" t="b">
        <f>IF('Scoring Sheet'!B433=FALSE,FALSE,IF(OR('Scoring Sheet'!B433="MISSING",COUNTIF('Scoring Sheet'!E433:G433,"MISSING")&gt;0),"MISSING",1*'Scoring Sheet'!B433*SUM('Scoring Sheet'!E433:G433)))</f>
        <v>0</v>
      </c>
      <c r="Y433" s="6" t="b">
        <f>IF('Scoring Sheet'!C433=FALSE,FALSE,IF(OR('Scoring Sheet'!C433="MISSING",COUNTIF('Scoring Sheet'!K433:M433,"MISSING")&gt;0),"MISSING",2*'Scoring Sheet'!C433*SUM('Scoring Sheet'!K433:M433)))</f>
        <v>0</v>
      </c>
      <c r="Z433" s="6" t="b">
        <f>IF('Scoring Sheet'!D433=FALSE,FALSE,IF(OR('Scoring Sheet'!D433="MISSING",COUNTIF('Scoring Sheet'!Q433:S433,"MISSING")&gt;0),"MISSING",3*'Scoring Sheet'!D433*SUM('Scoring Sheet'!Q433:S433)))</f>
        <v>0</v>
      </c>
      <c r="AA433" s="7" t="b">
        <f>IF('Scoring Sheet'!B433=FALSE,FALSE,IF(OR('Scoring Sheet'!B433="MISSING",COUNTIF('Scoring Sheet'!H433:J433,"MISSING")&gt;0),"MISSING",1*'Scoring Sheet'!B433*SUM('Scoring Sheet'!H433:J433)))</f>
        <v>0</v>
      </c>
      <c r="AB433" s="7" t="b">
        <f>IF('Scoring Sheet'!C433=FALSE,FALSE,IF(OR('Scoring Sheet'!C433="MISSING",COUNTIF('Scoring Sheet'!N433:P433,"MISSING")&gt;0),"MISSING",2*'Scoring Sheet'!C433*SUM('Scoring Sheet'!N433:P433)))</f>
        <v>0</v>
      </c>
      <c r="AC433" s="7" t="b">
        <f>IF('Scoring Sheet'!D433=FALSE,FALSE,IF(OR('Scoring Sheet'!D433="MISSING",COUNTIF('Scoring Sheet'!T433:V433,"MISSING")&gt;0),"MISSING",3*'Scoring Sheet'!D433*SUM('Scoring Sheet'!T433:V433)))</f>
        <v>0</v>
      </c>
      <c r="AD433" s="8" t="b">
        <f t="shared" si="36"/>
        <v>0</v>
      </c>
      <c r="AE433" s="9" t="b">
        <f t="shared" si="37"/>
        <v>0</v>
      </c>
      <c r="AF433" s="10" t="b">
        <f t="shared" si="38"/>
        <v>0</v>
      </c>
      <c r="AG433" s="11" t="b">
        <f t="shared" si="39"/>
        <v>0</v>
      </c>
      <c r="AH433" s="12" t="b">
        <f t="shared" si="40"/>
        <v>0</v>
      </c>
      <c r="AI433" s="13" t="b">
        <f t="shared" si="41"/>
        <v>0</v>
      </c>
    </row>
    <row r="434" spans="1:35" x14ac:dyDescent="0.2">
      <c r="A434" s="17" t="str">
        <f>IF('Data Input Sheet'!A434="","",'Data Input Sheet'!A434)</f>
        <v/>
      </c>
      <c r="B434" t="b">
        <f>IF(AND('Data Input Sheet'!B434=2,'Data Input Sheet'!C434&gt;0),FALSE,IF('Data Input Sheet'!B434=2,0,IF(AND('Data Input Sheet'!B434=1,'Data Input Sheet'!C434=""),"MISSING",IF(AND('Data Input Sheet'!B434=1,'Data Input Sheet'!C434&gt;4),FALSE,IF('Data Input Sheet'!B434=1,'Data Input Sheet'!C434,FALSE)))))</f>
        <v>0</v>
      </c>
      <c r="C434" t="b">
        <f>IF(AND('Data Input Sheet'!H434=2,'Data Input Sheet'!I434&gt;0),FALSE,IF('Data Input Sheet'!H434=2,0,IF(AND('Data Input Sheet'!H434=1,'Data Input Sheet'!I434=""),"MISSING",IF(AND('Data Input Sheet'!H434=1,'Data Input Sheet'!I434&gt;4),FALSE,IF('Data Input Sheet'!H434=1,'Data Input Sheet'!I434,FALSE)))))</f>
        <v>0</v>
      </c>
      <c r="D434" t="b">
        <f>IF(AND('Data Input Sheet'!N434=2,'Data Input Sheet'!O434&gt;0),FALSE,IF('Data Input Sheet'!N434=2,0,IF(AND('Data Input Sheet'!N434=1,'Data Input Sheet'!O434=""),"MISSING",IF(AND('Data Input Sheet'!N434=1,'Data Input Sheet'!O434&gt;4),FALSE,IF('Data Input Sheet'!N434=1,'Data Input Sheet'!O434,FALSE)))))</f>
        <v>0</v>
      </c>
      <c r="E434" t="b">
        <f>IF(AND('Data Input Sheet'!B434=2,'Data Input Sheet'!D434&gt;0),FALSE,IF('Data Input Sheet'!B434=2,0,IF(AND('Data Input Sheet'!B434=1,'Data Input Sheet'!D434=""),"MISSING",IF(AND('Data Input Sheet'!B434=1,'Data Input Sheet'!D434=1),2,IF(AND('Data Input Sheet'!B434=1,'Data Input Sheet'!D434=2),0,IF(AND('Data Input Sheet'!B434=1,'Data Input Sheet'!D434=3),1,FALSE))))))</f>
        <v>0</v>
      </c>
      <c r="F434" t="b">
        <f>IF(AND('Data Input Sheet'!B434=2,'Data Input Sheet'!E434&gt;0),FALSE,IF('Data Input Sheet'!B434=2,0,IF(AND('Data Input Sheet'!B434=1,'Data Input Sheet'!E434=""),"MISSING",IF(AND('Data Input Sheet'!B434=1,'Data Input Sheet'!E434=1),1,IF(AND('Data Input Sheet'!B434=1,'Data Input Sheet'!E434=2),0,IF(AND('Data Input Sheet'!B434=1,'Data Input Sheet'!E434=3),0,FALSE))))))</f>
        <v>0</v>
      </c>
      <c r="G434" t="b">
        <f>IF(AND('Data Input Sheet'!B434=2,'Data Input Sheet'!G434&gt;0),FALSE,IF('Data Input Sheet'!B434=2,0,IF(AND('Data Input Sheet'!B434=1,'Data Input Sheet'!G434=""),"MISSING",IF(AND('Data Input Sheet'!B434=1,'Data Input Sheet'!G434=1),0,IF(AND('Data Input Sheet'!B434=1,'Data Input Sheet'!G434=2),1,IF(AND('Data Input Sheet'!B434=1,'Data Input Sheet'!G434=3),2,IF(AND('Data Input Sheet'!B434=1,'Data Input Sheet'!G434=4),3,FALSE)))))))</f>
        <v>0</v>
      </c>
      <c r="H434" t="b">
        <f>IF(AND('Data Input Sheet'!B434=2,'Data Input Sheet'!D434&gt;0),FALSE,IF('Data Input Sheet'!B434=2,0,IF(AND('Data Input Sheet'!B434=1,'Data Input Sheet'!D434=""),"MISSING",IF(AND('Data Input Sheet'!B434=1,'Data Input Sheet'!D434=1),0,IF(AND('Data Input Sheet'!B434=1,'Data Input Sheet'!D434=2),2,IF(AND('Data Input Sheet'!B434=1,'Data Input Sheet'!D434=3),1,FALSE))))))</f>
        <v>0</v>
      </c>
      <c r="I434" t="b">
        <f>IF(AND('Data Input Sheet'!B434=2,'Data Input Sheet'!E434&gt;0),FALSE,IF('Data Input Sheet'!B434=2,0,IF(AND('Data Input Sheet'!B434=1,'Data Input Sheet'!E434=""),"MISSING",IF(AND('Data Input Sheet'!B434=1,'Data Input Sheet'!E434=1),0,IF(AND('Data Input Sheet'!B434=1,'Data Input Sheet'!E434=2),1,IF(AND('Data Input Sheet'!B434=1,'Data Input Sheet'!E434=3),0,FALSE))))))</f>
        <v>0</v>
      </c>
      <c r="J434" t="b">
        <f>IF(AND('Data Input Sheet'!B434=2,'Data Input Sheet'!F434&gt;0),FALSE,IF('Data Input Sheet'!B434=2,0,IF(AND('Data Input Sheet'!B434=1,'Data Input Sheet'!F434=""),"MISSING",IF(AND('Data Input Sheet'!B434=1,'Data Input Sheet'!F434=1),0,IF(AND('Data Input Sheet'!B434=1,'Data Input Sheet'!F434=2),1,IF(AND('Data Input Sheet'!B434=1,'Data Input Sheet'!F434=3),2,IF(AND('Data Input Sheet'!B434=1,'Data Input Sheet'!F434=4),3,FALSE)))))))</f>
        <v>0</v>
      </c>
      <c r="K434" t="b">
        <f>IF(AND('Data Input Sheet'!H434=2,'Data Input Sheet'!J434&gt;0),FALSE,IF('Data Input Sheet'!H434=2,0,IF(AND('Data Input Sheet'!H434=1,'Data Input Sheet'!J434=""),"MISSING",IF(AND('Data Input Sheet'!H434=1,'Data Input Sheet'!J434=1),2,IF(AND('Data Input Sheet'!H434=1,'Data Input Sheet'!J434=2),0,IF(AND('Data Input Sheet'!H434=1,'Data Input Sheet'!J434=3),1,FALSE))))))</f>
        <v>0</v>
      </c>
      <c r="L434" t="b">
        <f>IF(AND('Data Input Sheet'!H434=2,'Data Input Sheet'!K434&gt;0),FALSE,IF('Data Input Sheet'!H434=2,0,IF(AND('Data Input Sheet'!H434=1,'Data Input Sheet'!K434=""),"MISSING",IF(AND('Data Input Sheet'!H434=1,'Data Input Sheet'!K434=1),1,IF(AND('Data Input Sheet'!H434=1,'Data Input Sheet'!K434=2),0,IF(AND('Data Input Sheet'!H434=1,'Data Input Sheet'!K434=3),0,FALSE))))))</f>
        <v>0</v>
      </c>
      <c r="M434" t="b">
        <f>IF(AND('Data Input Sheet'!H434=2,'Data Input Sheet'!M434&gt;0),FALSE,IF('Data Input Sheet'!H434=2,0,IF(AND('Data Input Sheet'!H434=1,'Data Input Sheet'!M434=""),"MISSING",IF(AND('Data Input Sheet'!H434=1,'Data Input Sheet'!M434=1),0,IF(AND('Data Input Sheet'!H434=1,'Data Input Sheet'!M434=2),1,IF(AND('Data Input Sheet'!H434=1,'Data Input Sheet'!M434=3),2,IF(AND('Data Input Sheet'!H434=1,'Data Input Sheet'!M434=4),3,FALSE)))))))</f>
        <v>0</v>
      </c>
      <c r="N434" t="b">
        <f>IF(AND('Data Input Sheet'!H434=2,'Data Input Sheet'!J434&gt;0),FALSE,IF('Data Input Sheet'!H434=2,0,IF(AND('Data Input Sheet'!H434=1,'Data Input Sheet'!J434=""),"MISSING",IF(AND('Data Input Sheet'!H434=1,'Data Input Sheet'!J434=1),0,IF(AND('Data Input Sheet'!H434=1,'Data Input Sheet'!J434=2),2,IF(AND('Data Input Sheet'!H434=1,'Data Input Sheet'!J434=3),1,FALSE))))))</f>
        <v>0</v>
      </c>
      <c r="O434" t="b">
        <f>IF(AND('Data Input Sheet'!H434=2,'Data Input Sheet'!K434&gt;0),FALSE,IF('Data Input Sheet'!H434=2,0,IF(AND('Data Input Sheet'!H434=1,'Data Input Sheet'!K434=""),"MISSING",IF(AND('Data Input Sheet'!H434=1,'Data Input Sheet'!K434=1),0,IF(AND('Data Input Sheet'!H434=1,'Data Input Sheet'!K434=2),1,IF(AND('Data Input Sheet'!H434=1,'Data Input Sheet'!K434=3),0,FALSE))))))</f>
        <v>0</v>
      </c>
      <c r="P434" t="b">
        <f>IF(AND('Data Input Sheet'!H434=2,'Data Input Sheet'!L434&gt;0),FALSE,IF('Data Input Sheet'!H434=2,0,IF(AND('Data Input Sheet'!H434=1,'Data Input Sheet'!L434=""),"MISSING",IF(AND('Data Input Sheet'!H434=1,'Data Input Sheet'!L434=1),0,IF(AND('Data Input Sheet'!H434=1,'Data Input Sheet'!L434=2),1,IF(AND('Data Input Sheet'!H434=1,'Data Input Sheet'!L434=3),2,IF(AND('Data Input Sheet'!H434=1,'Data Input Sheet'!L434=4),3,FALSE)))))))</f>
        <v>0</v>
      </c>
      <c r="Q434" t="b">
        <f>IF(AND('Data Input Sheet'!N434=2,'Data Input Sheet'!P434&gt;0),FALSE,IF('Data Input Sheet'!N434=2,0,IF(AND('Data Input Sheet'!N434=1,'Data Input Sheet'!P434=""),"MISSING",IF(AND('Data Input Sheet'!N434=1,'Data Input Sheet'!P434=1),2,IF(AND('Data Input Sheet'!N434=1,'Data Input Sheet'!P434=2),0,IF(AND('Data Input Sheet'!N434=1,'Data Input Sheet'!P434=3),1,FALSE))))))</f>
        <v>0</v>
      </c>
      <c r="R434" t="b">
        <f>IF(AND('Data Input Sheet'!N434=2,'Data Input Sheet'!Q434&gt;0),FALSE,IF('Data Input Sheet'!N434=2,0,IF(AND('Data Input Sheet'!N434=1,'Data Input Sheet'!Q434=""),"MISSING",IF(AND('Data Input Sheet'!N434=1,'Data Input Sheet'!Q434=1),1,IF(AND('Data Input Sheet'!N434=1,'Data Input Sheet'!Q434=2),0,IF(AND('Data Input Sheet'!N434=1,'Data Input Sheet'!Q434=3),0,FALSE))))))</f>
        <v>0</v>
      </c>
      <c r="S434" t="b">
        <f>IF(AND('Data Input Sheet'!N434=2,'Data Input Sheet'!S434&gt;0),FALSE,IF('Data Input Sheet'!N434=2,0,IF(AND('Data Input Sheet'!N434=1,'Data Input Sheet'!S434=""),"MISSING",IF(AND('Data Input Sheet'!N434=1,'Data Input Sheet'!S434=1),0,IF(AND('Data Input Sheet'!N434=1,'Data Input Sheet'!S434=2),1,IF(AND('Data Input Sheet'!N434=1,'Data Input Sheet'!S434=3),2,IF(AND('Data Input Sheet'!N434=1,'Data Input Sheet'!S434=4),3,FALSE)))))))</f>
        <v>0</v>
      </c>
      <c r="T434" t="b">
        <f>IF(AND('Data Input Sheet'!N434=2,'Data Input Sheet'!P434&gt;0),FALSE,IF('Data Input Sheet'!N434=2,0,IF(AND('Data Input Sheet'!N434=1,'Data Input Sheet'!P434=""),"MISSING",IF(AND('Data Input Sheet'!N434=1,'Data Input Sheet'!P434=1),0,IF(AND('Data Input Sheet'!N434=1,'Data Input Sheet'!P434=2),2,IF(AND('Data Input Sheet'!N434=1,'Data Input Sheet'!P434=3),1,FALSE))))))</f>
        <v>0</v>
      </c>
      <c r="U434" t="b">
        <f>IF(AND('Data Input Sheet'!N434=2,'Data Input Sheet'!Q434&gt;0),FALSE,IF('Data Input Sheet'!N434=2,0,IF(AND('Data Input Sheet'!N434=1,'Data Input Sheet'!Q434=""),"MISSING",IF(AND('Data Input Sheet'!N434=1,'Data Input Sheet'!Q434=1),0,IF(AND('Data Input Sheet'!N434=1,'Data Input Sheet'!Q434=2),1,IF(AND('Data Input Sheet'!N434=1,'Data Input Sheet'!Q434=3),0,FALSE))))))</f>
        <v>0</v>
      </c>
      <c r="V434" t="b">
        <f>IF(AND('Data Input Sheet'!N434=2,'Data Input Sheet'!R434&gt;0),FALSE,IF('Data Input Sheet'!N434=2,0,IF(AND('Data Input Sheet'!N434=1,'Data Input Sheet'!R434=""),"MISSING",IF(AND('Data Input Sheet'!N434=1,'Data Input Sheet'!R434=1),0,IF(AND('Data Input Sheet'!N434=1,'Data Input Sheet'!R434=2),1,IF(AND('Data Input Sheet'!N434=1,'Data Input Sheet'!R434=3),2,IF(AND('Data Input Sheet'!N434=1,'Data Input Sheet'!R434=4),3,FALSE)))))))</f>
        <v>0</v>
      </c>
      <c r="X434" s="6" t="b">
        <f>IF('Scoring Sheet'!B434=FALSE,FALSE,IF(OR('Scoring Sheet'!B434="MISSING",COUNTIF('Scoring Sheet'!E434:G434,"MISSING")&gt;0),"MISSING",1*'Scoring Sheet'!B434*SUM('Scoring Sheet'!E434:G434)))</f>
        <v>0</v>
      </c>
      <c r="Y434" s="6" t="b">
        <f>IF('Scoring Sheet'!C434=FALSE,FALSE,IF(OR('Scoring Sheet'!C434="MISSING",COUNTIF('Scoring Sheet'!K434:M434,"MISSING")&gt;0),"MISSING",2*'Scoring Sheet'!C434*SUM('Scoring Sheet'!K434:M434)))</f>
        <v>0</v>
      </c>
      <c r="Z434" s="6" t="b">
        <f>IF('Scoring Sheet'!D434=FALSE,FALSE,IF(OR('Scoring Sheet'!D434="MISSING",COUNTIF('Scoring Sheet'!Q434:S434,"MISSING")&gt;0),"MISSING",3*'Scoring Sheet'!D434*SUM('Scoring Sheet'!Q434:S434)))</f>
        <v>0</v>
      </c>
      <c r="AA434" s="7" t="b">
        <f>IF('Scoring Sheet'!B434=FALSE,FALSE,IF(OR('Scoring Sheet'!B434="MISSING",COUNTIF('Scoring Sheet'!H434:J434,"MISSING")&gt;0),"MISSING",1*'Scoring Sheet'!B434*SUM('Scoring Sheet'!H434:J434)))</f>
        <v>0</v>
      </c>
      <c r="AB434" s="7" t="b">
        <f>IF('Scoring Sheet'!C434=FALSE,FALSE,IF(OR('Scoring Sheet'!C434="MISSING",COUNTIF('Scoring Sheet'!N434:P434,"MISSING")&gt;0),"MISSING",2*'Scoring Sheet'!C434*SUM('Scoring Sheet'!N434:P434)))</f>
        <v>0</v>
      </c>
      <c r="AC434" s="7" t="b">
        <f>IF('Scoring Sheet'!D434=FALSE,FALSE,IF(OR('Scoring Sheet'!D434="MISSING",COUNTIF('Scoring Sheet'!T434:V434,"MISSING")&gt;0),"MISSING",3*'Scoring Sheet'!D434*SUM('Scoring Sheet'!T434:V434)))</f>
        <v>0</v>
      </c>
      <c r="AD434" s="8" t="b">
        <f t="shared" si="36"/>
        <v>0</v>
      </c>
      <c r="AE434" s="9" t="b">
        <f t="shared" si="37"/>
        <v>0</v>
      </c>
      <c r="AF434" s="10" t="b">
        <f t="shared" si="38"/>
        <v>0</v>
      </c>
      <c r="AG434" s="11" t="b">
        <f t="shared" si="39"/>
        <v>0</v>
      </c>
      <c r="AH434" s="12" t="b">
        <f t="shared" si="40"/>
        <v>0</v>
      </c>
      <c r="AI434" s="13" t="b">
        <f t="shared" si="41"/>
        <v>0</v>
      </c>
    </row>
    <row r="435" spans="1:35" x14ac:dyDescent="0.2">
      <c r="A435" s="17" t="str">
        <f>IF('Data Input Sheet'!A435="","",'Data Input Sheet'!A435)</f>
        <v/>
      </c>
      <c r="B435" t="b">
        <f>IF(AND('Data Input Sheet'!B435=2,'Data Input Sheet'!C435&gt;0),FALSE,IF('Data Input Sheet'!B435=2,0,IF(AND('Data Input Sheet'!B435=1,'Data Input Sheet'!C435=""),"MISSING",IF(AND('Data Input Sheet'!B435=1,'Data Input Sheet'!C435&gt;4),FALSE,IF('Data Input Sheet'!B435=1,'Data Input Sheet'!C435,FALSE)))))</f>
        <v>0</v>
      </c>
      <c r="C435" t="b">
        <f>IF(AND('Data Input Sheet'!H435=2,'Data Input Sheet'!I435&gt;0),FALSE,IF('Data Input Sheet'!H435=2,0,IF(AND('Data Input Sheet'!H435=1,'Data Input Sheet'!I435=""),"MISSING",IF(AND('Data Input Sheet'!H435=1,'Data Input Sheet'!I435&gt;4),FALSE,IF('Data Input Sheet'!H435=1,'Data Input Sheet'!I435,FALSE)))))</f>
        <v>0</v>
      </c>
      <c r="D435" t="b">
        <f>IF(AND('Data Input Sheet'!N435=2,'Data Input Sheet'!O435&gt;0),FALSE,IF('Data Input Sheet'!N435=2,0,IF(AND('Data Input Sheet'!N435=1,'Data Input Sheet'!O435=""),"MISSING",IF(AND('Data Input Sheet'!N435=1,'Data Input Sheet'!O435&gt;4),FALSE,IF('Data Input Sheet'!N435=1,'Data Input Sheet'!O435,FALSE)))))</f>
        <v>0</v>
      </c>
      <c r="E435" t="b">
        <f>IF(AND('Data Input Sheet'!B435=2,'Data Input Sheet'!D435&gt;0),FALSE,IF('Data Input Sheet'!B435=2,0,IF(AND('Data Input Sheet'!B435=1,'Data Input Sheet'!D435=""),"MISSING",IF(AND('Data Input Sheet'!B435=1,'Data Input Sheet'!D435=1),2,IF(AND('Data Input Sheet'!B435=1,'Data Input Sheet'!D435=2),0,IF(AND('Data Input Sheet'!B435=1,'Data Input Sheet'!D435=3),1,FALSE))))))</f>
        <v>0</v>
      </c>
      <c r="F435" t="b">
        <f>IF(AND('Data Input Sheet'!B435=2,'Data Input Sheet'!E435&gt;0),FALSE,IF('Data Input Sheet'!B435=2,0,IF(AND('Data Input Sheet'!B435=1,'Data Input Sheet'!E435=""),"MISSING",IF(AND('Data Input Sheet'!B435=1,'Data Input Sheet'!E435=1),1,IF(AND('Data Input Sheet'!B435=1,'Data Input Sheet'!E435=2),0,IF(AND('Data Input Sheet'!B435=1,'Data Input Sheet'!E435=3),0,FALSE))))))</f>
        <v>0</v>
      </c>
      <c r="G435" t="b">
        <f>IF(AND('Data Input Sheet'!B435=2,'Data Input Sheet'!G435&gt;0),FALSE,IF('Data Input Sheet'!B435=2,0,IF(AND('Data Input Sheet'!B435=1,'Data Input Sheet'!G435=""),"MISSING",IF(AND('Data Input Sheet'!B435=1,'Data Input Sheet'!G435=1),0,IF(AND('Data Input Sheet'!B435=1,'Data Input Sheet'!G435=2),1,IF(AND('Data Input Sheet'!B435=1,'Data Input Sheet'!G435=3),2,IF(AND('Data Input Sheet'!B435=1,'Data Input Sheet'!G435=4),3,FALSE)))))))</f>
        <v>0</v>
      </c>
      <c r="H435" t="b">
        <f>IF(AND('Data Input Sheet'!B435=2,'Data Input Sheet'!D435&gt;0),FALSE,IF('Data Input Sheet'!B435=2,0,IF(AND('Data Input Sheet'!B435=1,'Data Input Sheet'!D435=""),"MISSING",IF(AND('Data Input Sheet'!B435=1,'Data Input Sheet'!D435=1),0,IF(AND('Data Input Sheet'!B435=1,'Data Input Sheet'!D435=2),2,IF(AND('Data Input Sheet'!B435=1,'Data Input Sheet'!D435=3),1,FALSE))))))</f>
        <v>0</v>
      </c>
      <c r="I435" t="b">
        <f>IF(AND('Data Input Sheet'!B435=2,'Data Input Sheet'!E435&gt;0),FALSE,IF('Data Input Sheet'!B435=2,0,IF(AND('Data Input Sheet'!B435=1,'Data Input Sheet'!E435=""),"MISSING",IF(AND('Data Input Sheet'!B435=1,'Data Input Sheet'!E435=1),0,IF(AND('Data Input Sheet'!B435=1,'Data Input Sheet'!E435=2),1,IF(AND('Data Input Sheet'!B435=1,'Data Input Sheet'!E435=3),0,FALSE))))))</f>
        <v>0</v>
      </c>
      <c r="J435" t="b">
        <f>IF(AND('Data Input Sheet'!B435=2,'Data Input Sheet'!F435&gt;0),FALSE,IF('Data Input Sheet'!B435=2,0,IF(AND('Data Input Sheet'!B435=1,'Data Input Sheet'!F435=""),"MISSING",IF(AND('Data Input Sheet'!B435=1,'Data Input Sheet'!F435=1),0,IF(AND('Data Input Sheet'!B435=1,'Data Input Sheet'!F435=2),1,IF(AND('Data Input Sheet'!B435=1,'Data Input Sheet'!F435=3),2,IF(AND('Data Input Sheet'!B435=1,'Data Input Sheet'!F435=4),3,FALSE)))))))</f>
        <v>0</v>
      </c>
      <c r="K435" t="b">
        <f>IF(AND('Data Input Sheet'!H435=2,'Data Input Sheet'!J435&gt;0),FALSE,IF('Data Input Sheet'!H435=2,0,IF(AND('Data Input Sheet'!H435=1,'Data Input Sheet'!J435=""),"MISSING",IF(AND('Data Input Sheet'!H435=1,'Data Input Sheet'!J435=1),2,IF(AND('Data Input Sheet'!H435=1,'Data Input Sheet'!J435=2),0,IF(AND('Data Input Sheet'!H435=1,'Data Input Sheet'!J435=3),1,FALSE))))))</f>
        <v>0</v>
      </c>
      <c r="L435" t="b">
        <f>IF(AND('Data Input Sheet'!H435=2,'Data Input Sheet'!K435&gt;0),FALSE,IF('Data Input Sheet'!H435=2,0,IF(AND('Data Input Sheet'!H435=1,'Data Input Sheet'!K435=""),"MISSING",IF(AND('Data Input Sheet'!H435=1,'Data Input Sheet'!K435=1),1,IF(AND('Data Input Sheet'!H435=1,'Data Input Sheet'!K435=2),0,IF(AND('Data Input Sheet'!H435=1,'Data Input Sheet'!K435=3),0,FALSE))))))</f>
        <v>0</v>
      </c>
      <c r="M435" t="b">
        <f>IF(AND('Data Input Sheet'!H435=2,'Data Input Sheet'!M435&gt;0),FALSE,IF('Data Input Sheet'!H435=2,0,IF(AND('Data Input Sheet'!H435=1,'Data Input Sheet'!M435=""),"MISSING",IF(AND('Data Input Sheet'!H435=1,'Data Input Sheet'!M435=1),0,IF(AND('Data Input Sheet'!H435=1,'Data Input Sheet'!M435=2),1,IF(AND('Data Input Sheet'!H435=1,'Data Input Sheet'!M435=3),2,IF(AND('Data Input Sheet'!H435=1,'Data Input Sheet'!M435=4),3,FALSE)))))))</f>
        <v>0</v>
      </c>
      <c r="N435" t="b">
        <f>IF(AND('Data Input Sheet'!H435=2,'Data Input Sheet'!J435&gt;0),FALSE,IF('Data Input Sheet'!H435=2,0,IF(AND('Data Input Sheet'!H435=1,'Data Input Sheet'!J435=""),"MISSING",IF(AND('Data Input Sheet'!H435=1,'Data Input Sheet'!J435=1),0,IF(AND('Data Input Sheet'!H435=1,'Data Input Sheet'!J435=2),2,IF(AND('Data Input Sheet'!H435=1,'Data Input Sheet'!J435=3),1,FALSE))))))</f>
        <v>0</v>
      </c>
      <c r="O435" t="b">
        <f>IF(AND('Data Input Sheet'!H435=2,'Data Input Sheet'!K435&gt;0),FALSE,IF('Data Input Sheet'!H435=2,0,IF(AND('Data Input Sheet'!H435=1,'Data Input Sheet'!K435=""),"MISSING",IF(AND('Data Input Sheet'!H435=1,'Data Input Sheet'!K435=1),0,IF(AND('Data Input Sheet'!H435=1,'Data Input Sheet'!K435=2),1,IF(AND('Data Input Sheet'!H435=1,'Data Input Sheet'!K435=3),0,FALSE))))))</f>
        <v>0</v>
      </c>
      <c r="P435" t="b">
        <f>IF(AND('Data Input Sheet'!H435=2,'Data Input Sheet'!L435&gt;0),FALSE,IF('Data Input Sheet'!H435=2,0,IF(AND('Data Input Sheet'!H435=1,'Data Input Sheet'!L435=""),"MISSING",IF(AND('Data Input Sheet'!H435=1,'Data Input Sheet'!L435=1),0,IF(AND('Data Input Sheet'!H435=1,'Data Input Sheet'!L435=2),1,IF(AND('Data Input Sheet'!H435=1,'Data Input Sheet'!L435=3),2,IF(AND('Data Input Sheet'!H435=1,'Data Input Sheet'!L435=4),3,FALSE)))))))</f>
        <v>0</v>
      </c>
      <c r="Q435" t="b">
        <f>IF(AND('Data Input Sheet'!N435=2,'Data Input Sheet'!P435&gt;0),FALSE,IF('Data Input Sheet'!N435=2,0,IF(AND('Data Input Sheet'!N435=1,'Data Input Sheet'!P435=""),"MISSING",IF(AND('Data Input Sheet'!N435=1,'Data Input Sheet'!P435=1),2,IF(AND('Data Input Sheet'!N435=1,'Data Input Sheet'!P435=2),0,IF(AND('Data Input Sheet'!N435=1,'Data Input Sheet'!P435=3),1,FALSE))))))</f>
        <v>0</v>
      </c>
      <c r="R435" t="b">
        <f>IF(AND('Data Input Sheet'!N435=2,'Data Input Sheet'!Q435&gt;0),FALSE,IF('Data Input Sheet'!N435=2,0,IF(AND('Data Input Sheet'!N435=1,'Data Input Sheet'!Q435=""),"MISSING",IF(AND('Data Input Sheet'!N435=1,'Data Input Sheet'!Q435=1),1,IF(AND('Data Input Sheet'!N435=1,'Data Input Sheet'!Q435=2),0,IF(AND('Data Input Sheet'!N435=1,'Data Input Sheet'!Q435=3),0,FALSE))))))</f>
        <v>0</v>
      </c>
      <c r="S435" t="b">
        <f>IF(AND('Data Input Sheet'!N435=2,'Data Input Sheet'!S435&gt;0),FALSE,IF('Data Input Sheet'!N435=2,0,IF(AND('Data Input Sheet'!N435=1,'Data Input Sheet'!S435=""),"MISSING",IF(AND('Data Input Sheet'!N435=1,'Data Input Sheet'!S435=1),0,IF(AND('Data Input Sheet'!N435=1,'Data Input Sheet'!S435=2),1,IF(AND('Data Input Sheet'!N435=1,'Data Input Sheet'!S435=3),2,IF(AND('Data Input Sheet'!N435=1,'Data Input Sheet'!S435=4),3,FALSE)))))))</f>
        <v>0</v>
      </c>
      <c r="T435" t="b">
        <f>IF(AND('Data Input Sheet'!N435=2,'Data Input Sheet'!P435&gt;0),FALSE,IF('Data Input Sheet'!N435=2,0,IF(AND('Data Input Sheet'!N435=1,'Data Input Sheet'!P435=""),"MISSING",IF(AND('Data Input Sheet'!N435=1,'Data Input Sheet'!P435=1),0,IF(AND('Data Input Sheet'!N435=1,'Data Input Sheet'!P435=2),2,IF(AND('Data Input Sheet'!N435=1,'Data Input Sheet'!P435=3),1,FALSE))))))</f>
        <v>0</v>
      </c>
      <c r="U435" t="b">
        <f>IF(AND('Data Input Sheet'!N435=2,'Data Input Sheet'!Q435&gt;0),FALSE,IF('Data Input Sheet'!N435=2,0,IF(AND('Data Input Sheet'!N435=1,'Data Input Sheet'!Q435=""),"MISSING",IF(AND('Data Input Sheet'!N435=1,'Data Input Sheet'!Q435=1),0,IF(AND('Data Input Sheet'!N435=1,'Data Input Sheet'!Q435=2),1,IF(AND('Data Input Sheet'!N435=1,'Data Input Sheet'!Q435=3),0,FALSE))))))</f>
        <v>0</v>
      </c>
      <c r="V435" t="b">
        <f>IF(AND('Data Input Sheet'!N435=2,'Data Input Sheet'!R435&gt;0),FALSE,IF('Data Input Sheet'!N435=2,0,IF(AND('Data Input Sheet'!N435=1,'Data Input Sheet'!R435=""),"MISSING",IF(AND('Data Input Sheet'!N435=1,'Data Input Sheet'!R435=1),0,IF(AND('Data Input Sheet'!N435=1,'Data Input Sheet'!R435=2),1,IF(AND('Data Input Sheet'!N435=1,'Data Input Sheet'!R435=3),2,IF(AND('Data Input Sheet'!N435=1,'Data Input Sheet'!R435=4),3,FALSE)))))))</f>
        <v>0</v>
      </c>
      <c r="X435" s="6" t="b">
        <f>IF('Scoring Sheet'!B435=FALSE,FALSE,IF(OR('Scoring Sheet'!B435="MISSING",COUNTIF('Scoring Sheet'!E435:G435,"MISSING")&gt;0),"MISSING",1*'Scoring Sheet'!B435*SUM('Scoring Sheet'!E435:G435)))</f>
        <v>0</v>
      </c>
      <c r="Y435" s="6" t="b">
        <f>IF('Scoring Sheet'!C435=FALSE,FALSE,IF(OR('Scoring Sheet'!C435="MISSING",COUNTIF('Scoring Sheet'!K435:M435,"MISSING")&gt;0),"MISSING",2*'Scoring Sheet'!C435*SUM('Scoring Sheet'!K435:M435)))</f>
        <v>0</v>
      </c>
      <c r="Z435" s="6" t="b">
        <f>IF('Scoring Sheet'!D435=FALSE,FALSE,IF(OR('Scoring Sheet'!D435="MISSING",COUNTIF('Scoring Sheet'!Q435:S435,"MISSING")&gt;0),"MISSING",3*'Scoring Sheet'!D435*SUM('Scoring Sheet'!Q435:S435)))</f>
        <v>0</v>
      </c>
      <c r="AA435" s="7" t="b">
        <f>IF('Scoring Sheet'!B435=FALSE,FALSE,IF(OR('Scoring Sheet'!B435="MISSING",COUNTIF('Scoring Sheet'!H435:J435,"MISSING")&gt;0),"MISSING",1*'Scoring Sheet'!B435*SUM('Scoring Sheet'!H435:J435)))</f>
        <v>0</v>
      </c>
      <c r="AB435" s="7" t="b">
        <f>IF('Scoring Sheet'!C435=FALSE,FALSE,IF(OR('Scoring Sheet'!C435="MISSING",COUNTIF('Scoring Sheet'!N435:P435,"MISSING")&gt;0),"MISSING",2*'Scoring Sheet'!C435*SUM('Scoring Sheet'!N435:P435)))</f>
        <v>0</v>
      </c>
      <c r="AC435" s="7" t="b">
        <f>IF('Scoring Sheet'!D435=FALSE,FALSE,IF(OR('Scoring Sheet'!D435="MISSING",COUNTIF('Scoring Sheet'!T435:V435,"MISSING")&gt;0),"MISSING",3*'Scoring Sheet'!D435*SUM('Scoring Sheet'!T435:V435)))</f>
        <v>0</v>
      </c>
      <c r="AD435" s="8" t="b">
        <f t="shared" si="36"/>
        <v>0</v>
      </c>
      <c r="AE435" s="9" t="b">
        <f t="shared" si="37"/>
        <v>0</v>
      </c>
      <c r="AF435" s="10" t="b">
        <f t="shared" si="38"/>
        <v>0</v>
      </c>
      <c r="AG435" s="11" t="b">
        <f t="shared" si="39"/>
        <v>0</v>
      </c>
      <c r="AH435" s="12" t="b">
        <f t="shared" si="40"/>
        <v>0</v>
      </c>
      <c r="AI435" s="13" t="b">
        <f t="shared" si="41"/>
        <v>0</v>
      </c>
    </row>
    <row r="436" spans="1:35" x14ac:dyDescent="0.2">
      <c r="A436" s="17" t="str">
        <f>IF('Data Input Sheet'!A436="","",'Data Input Sheet'!A436)</f>
        <v/>
      </c>
      <c r="B436" t="b">
        <f>IF(AND('Data Input Sheet'!B436=2,'Data Input Sheet'!C436&gt;0),FALSE,IF('Data Input Sheet'!B436=2,0,IF(AND('Data Input Sheet'!B436=1,'Data Input Sheet'!C436=""),"MISSING",IF(AND('Data Input Sheet'!B436=1,'Data Input Sheet'!C436&gt;4),FALSE,IF('Data Input Sheet'!B436=1,'Data Input Sheet'!C436,FALSE)))))</f>
        <v>0</v>
      </c>
      <c r="C436" t="b">
        <f>IF(AND('Data Input Sheet'!H436=2,'Data Input Sheet'!I436&gt;0),FALSE,IF('Data Input Sheet'!H436=2,0,IF(AND('Data Input Sheet'!H436=1,'Data Input Sheet'!I436=""),"MISSING",IF(AND('Data Input Sheet'!H436=1,'Data Input Sheet'!I436&gt;4),FALSE,IF('Data Input Sheet'!H436=1,'Data Input Sheet'!I436,FALSE)))))</f>
        <v>0</v>
      </c>
      <c r="D436" t="b">
        <f>IF(AND('Data Input Sheet'!N436=2,'Data Input Sheet'!O436&gt;0),FALSE,IF('Data Input Sheet'!N436=2,0,IF(AND('Data Input Sheet'!N436=1,'Data Input Sheet'!O436=""),"MISSING",IF(AND('Data Input Sheet'!N436=1,'Data Input Sheet'!O436&gt;4),FALSE,IF('Data Input Sheet'!N436=1,'Data Input Sheet'!O436,FALSE)))))</f>
        <v>0</v>
      </c>
      <c r="E436" t="b">
        <f>IF(AND('Data Input Sheet'!B436=2,'Data Input Sheet'!D436&gt;0),FALSE,IF('Data Input Sheet'!B436=2,0,IF(AND('Data Input Sheet'!B436=1,'Data Input Sheet'!D436=""),"MISSING",IF(AND('Data Input Sheet'!B436=1,'Data Input Sheet'!D436=1),2,IF(AND('Data Input Sheet'!B436=1,'Data Input Sheet'!D436=2),0,IF(AND('Data Input Sheet'!B436=1,'Data Input Sheet'!D436=3),1,FALSE))))))</f>
        <v>0</v>
      </c>
      <c r="F436" t="b">
        <f>IF(AND('Data Input Sheet'!B436=2,'Data Input Sheet'!E436&gt;0),FALSE,IF('Data Input Sheet'!B436=2,0,IF(AND('Data Input Sheet'!B436=1,'Data Input Sheet'!E436=""),"MISSING",IF(AND('Data Input Sheet'!B436=1,'Data Input Sheet'!E436=1),1,IF(AND('Data Input Sheet'!B436=1,'Data Input Sheet'!E436=2),0,IF(AND('Data Input Sheet'!B436=1,'Data Input Sheet'!E436=3),0,FALSE))))))</f>
        <v>0</v>
      </c>
      <c r="G436" t="b">
        <f>IF(AND('Data Input Sheet'!B436=2,'Data Input Sheet'!G436&gt;0),FALSE,IF('Data Input Sheet'!B436=2,0,IF(AND('Data Input Sheet'!B436=1,'Data Input Sheet'!G436=""),"MISSING",IF(AND('Data Input Sheet'!B436=1,'Data Input Sheet'!G436=1),0,IF(AND('Data Input Sheet'!B436=1,'Data Input Sheet'!G436=2),1,IF(AND('Data Input Sheet'!B436=1,'Data Input Sheet'!G436=3),2,IF(AND('Data Input Sheet'!B436=1,'Data Input Sheet'!G436=4),3,FALSE)))))))</f>
        <v>0</v>
      </c>
      <c r="H436" t="b">
        <f>IF(AND('Data Input Sheet'!B436=2,'Data Input Sheet'!D436&gt;0),FALSE,IF('Data Input Sheet'!B436=2,0,IF(AND('Data Input Sheet'!B436=1,'Data Input Sheet'!D436=""),"MISSING",IF(AND('Data Input Sheet'!B436=1,'Data Input Sheet'!D436=1),0,IF(AND('Data Input Sheet'!B436=1,'Data Input Sheet'!D436=2),2,IF(AND('Data Input Sheet'!B436=1,'Data Input Sheet'!D436=3),1,FALSE))))))</f>
        <v>0</v>
      </c>
      <c r="I436" t="b">
        <f>IF(AND('Data Input Sheet'!B436=2,'Data Input Sheet'!E436&gt;0),FALSE,IF('Data Input Sheet'!B436=2,0,IF(AND('Data Input Sheet'!B436=1,'Data Input Sheet'!E436=""),"MISSING",IF(AND('Data Input Sheet'!B436=1,'Data Input Sheet'!E436=1),0,IF(AND('Data Input Sheet'!B436=1,'Data Input Sheet'!E436=2),1,IF(AND('Data Input Sheet'!B436=1,'Data Input Sheet'!E436=3),0,FALSE))))))</f>
        <v>0</v>
      </c>
      <c r="J436" t="b">
        <f>IF(AND('Data Input Sheet'!B436=2,'Data Input Sheet'!F436&gt;0),FALSE,IF('Data Input Sheet'!B436=2,0,IF(AND('Data Input Sheet'!B436=1,'Data Input Sheet'!F436=""),"MISSING",IF(AND('Data Input Sheet'!B436=1,'Data Input Sheet'!F436=1),0,IF(AND('Data Input Sheet'!B436=1,'Data Input Sheet'!F436=2),1,IF(AND('Data Input Sheet'!B436=1,'Data Input Sheet'!F436=3),2,IF(AND('Data Input Sheet'!B436=1,'Data Input Sheet'!F436=4),3,FALSE)))))))</f>
        <v>0</v>
      </c>
      <c r="K436" t="b">
        <f>IF(AND('Data Input Sheet'!H436=2,'Data Input Sheet'!J436&gt;0),FALSE,IF('Data Input Sheet'!H436=2,0,IF(AND('Data Input Sheet'!H436=1,'Data Input Sheet'!J436=""),"MISSING",IF(AND('Data Input Sheet'!H436=1,'Data Input Sheet'!J436=1),2,IF(AND('Data Input Sheet'!H436=1,'Data Input Sheet'!J436=2),0,IF(AND('Data Input Sheet'!H436=1,'Data Input Sheet'!J436=3),1,FALSE))))))</f>
        <v>0</v>
      </c>
      <c r="L436" t="b">
        <f>IF(AND('Data Input Sheet'!H436=2,'Data Input Sheet'!K436&gt;0),FALSE,IF('Data Input Sheet'!H436=2,0,IF(AND('Data Input Sheet'!H436=1,'Data Input Sheet'!K436=""),"MISSING",IF(AND('Data Input Sheet'!H436=1,'Data Input Sheet'!K436=1),1,IF(AND('Data Input Sheet'!H436=1,'Data Input Sheet'!K436=2),0,IF(AND('Data Input Sheet'!H436=1,'Data Input Sheet'!K436=3),0,FALSE))))))</f>
        <v>0</v>
      </c>
      <c r="M436" t="b">
        <f>IF(AND('Data Input Sheet'!H436=2,'Data Input Sheet'!M436&gt;0),FALSE,IF('Data Input Sheet'!H436=2,0,IF(AND('Data Input Sheet'!H436=1,'Data Input Sheet'!M436=""),"MISSING",IF(AND('Data Input Sheet'!H436=1,'Data Input Sheet'!M436=1),0,IF(AND('Data Input Sheet'!H436=1,'Data Input Sheet'!M436=2),1,IF(AND('Data Input Sheet'!H436=1,'Data Input Sheet'!M436=3),2,IF(AND('Data Input Sheet'!H436=1,'Data Input Sheet'!M436=4),3,FALSE)))))))</f>
        <v>0</v>
      </c>
      <c r="N436" t="b">
        <f>IF(AND('Data Input Sheet'!H436=2,'Data Input Sheet'!J436&gt;0),FALSE,IF('Data Input Sheet'!H436=2,0,IF(AND('Data Input Sheet'!H436=1,'Data Input Sheet'!J436=""),"MISSING",IF(AND('Data Input Sheet'!H436=1,'Data Input Sheet'!J436=1),0,IF(AND('Data Input Sheet'!H436=1,'Data Input Sheet'!J436=2),2,IF(AND('Data Input Sheet'!H436=1,'Data Input Sheet'!J436=3),1,FALSE))))))</f>
        <v>0</v>
      </c>
      <c r="O436" t="b">
        <f>IF(AND('Data Input Sheet'!H436=2,'Data Input Sheet'!K436&gt;0),FALSE,IF('Data Input Sheet'!H436=2,0,IF(AND('Data Input Sheet'!H436=1,'Data Input Sheet'!K436=""),"MISSING",IF(AND('Data Input Sheet'!H436=1,'Data Input Sheet'!K436=1),0,IF(AND('Data Input Sheet'!H436=1,'Data Input Sheet'!K436=2),1,IF(AND('Data Input Sheet'!H436=1,'Data Input Sheet'!K436=3),0,FALSE))))))</f>
        <v>0</v>
      </c>
      <c r="P436" t="b">
        <f>IF(AND('Data Input Sheet'!H436=2,'Data Input Sheet'!L436&gt;0),FALSE,IF('Data Input Sheet'!H436=2,0,IF(AND('Data Input Sheet'!H436=1,'Data Input Sheet'!L436=""),"MISSING",IF(AND('Data Input Sheet'!H436=1,'Data Input Sheet'!L436=1),0,IF(AND('Data Input Sheet'!H436=1,'Data Input Sheet'!L436=2),1,IF(AND('Data Input Sheet'!H436=1,'Data Input Sheet'!L436=3),2,IF(AND('Data Input Sheet'!H436=1,'Data Input Sheet'!L436=4),3,FALSE)))))))</f>
        <v>0</v>
      </c>
      <c r="Q436" t="b">
        <f>IF(AND('Data Input Sheet'!N436=2,'Data Input Sheet'!P436&gt;0),FALSE,IF('Data Input Sheet'!N436=2,0,IF(AND('Data Input Sheet'!N436=1,'Data Input Sheet'!P436=""),"MISSING",IF(AND('Data Input Sheet'!N436=1,'Data Input Sheet'!P436=1),2,IF(AND('Data Input Sheet'!N436=1,'Data Input Sheet'!P436=2),0,IF(AND('Data Input Sheet'!N436=1,'Data Input Sheet'!P436=3),1,FALSE))))))</f>
        <v>0</v>
      </c>
      <c r="R436" t="b">
        <f>IF(AND('Data Input Sheet'!N436=2,'Data Input Sheet'!Q436&gt;0),FALSE,IF('Data Input Sheet'!N436=2,0,IF(AND('Data Input Sheet'!N436=1,'Data Input Sheet'!Q436=""),"MISSING",IF(AND('Data Input Sheet'!N436=1,'Data Input Sheet'!Q436=1),1,IF(AND('Data Input Sheet'!N436=1,'Data Input Sheet'!Q436=2),0,IF(AND('Data Input Sheet'!N436=1,'Data Input Sheet'!Q436=3),0,FALSE))))))</f>
        <v>0</v>
      </c>
      <c r="S436" t="b">
        <f>IF(AND('Data Input Sheet'!N436=2,'Data Input Sheet'!S436&gt;0),FALSE,IF('Data Input Sheet'!N436=2,0,IF(AND('Data Input Sheet'!N436=1,'Data Input Sheet'!S436=""),"MISSING",IF(AND('Data Input Sheet'!N436=1,'Data Input Sheet'!S436=1),0,IF(AND('Data Input Sheet'!N436=1,'Data Input Sheet'!S436=2),1,IF(AND('Data Input Sheet'!N436=1,'Data Input Sheet'!S436=3),2,IF(AND('Data Input Sheet'!N436=1,'Data Input Sheet'!S436=4),3,FALSE)))))))</f>
        <v>0</v>
      </c>
      <c r="T436" t="b">
        <f>IF(AND('Data Input Sheet'!N436=2,'Data Input Sheet'!P436&gt;0),FALSE,IF('Data Input Sheet'!N436=2,0,IF(AND('Data Input Sheet'!N436=1,'Data Input Sheet'!P436=""),"MISSING",IF(AND('Data Input Sheet'!N436=1,'Data Input Sheet'!P436=1),0,IF(AND('Data Input Sheet'!N436=1,'Data Input Sheet'!P436=2),2,IF(AND('Data Input Sheet'!N436=1,'Data Input Sheet'!P436=3),1,FALSE))))))</f>
        <v>0</v>
      </c>
      <c r="U436" t="b">
        <f>IF(AND('Data Input Sheet'!N436=2,'Data Input Sheet'!Q436&gt;0),FALSE,IF('Data Input Sheet'!N436=2,0,IF(AND('Data Input Sheet'!N436=1,'Data Input Sheet'!Q436=""),"MISSING",IF(AND('Data Input Sheet'!N436=1,'Data Input Sheet'!Q436=1),0,IF(AND('Data Input Sheet'!N436=1,'Data Input Sheet'!Q436=2),1,IF(AND('Data Input Sheet'!N436=1,'Data Input Sheet'!Q436=3),0,FALSE))))))</f>
        <v>0</v>
      </c>
      <c r="V436" t="b">
        <f>IF(AND('Data Input Sheet'!N436=2,'Data Input Sheet'!R436&gt;0),FALSE,IF('Data Input Sheet'!N436=2,0,IF(AND('Data Input Sheet'!N436=1,'Data Input Sheet'!R436=""),"MISSING",IF(AND('Data Input Sheet'!N436=1,'Data Input Sheet'!R436=1),0,IF(AND('Data Input Sheet'!N436=1,'Data Input Sheet'!R436=2),1,IF(AND('Data Input Sheet'!N436=1,'Data Input Sheet'!R436=3),2,IF(AND('Data Input Sheet'!N436=1,'Data Input Sheet'!R436=4),3,FALSE)))))))</f>
        <v>0</v>
      </c>
      <c r="X436" s="6" t="b">
        <f>IF('Scoring Sheet'!B436=FALSE,FALSE,IF(OR('Scoring Sheet'!B436="MISSING",COUNTIF('Scoring Sheet'!E436:G436,"MISSING")&gt;0),"MISSING",1*'Scoring Sheet'!B436*SUM('Scoring Sheet'!E436:G436)))</f>
        <v>0</v>
      </c>
      <c r="Y436" s="6" t="b">
        <f>IF('Scoring Sheet'!C436=FALSE,FALSE,IF(OR('Scoring Sheet'!C436="MISSING",COUNTIF('Scoring Sheet'!K436:M436,"MISSING")&gt;0),"MISSING",2*'Scoring Sheet'!C436*SUM('Scoring Sheet'!K436:M436)))</f>
        <v>0</v>
      </c>
      <c r="Z436" s="6" t="b">
        <f>IF('Scoring Sheet'!D436=FALSE,FALSE,IF(OR('Scoring Sheet'!D436="MISSING",COUNTIF('Scoring Sheet'!Q436:S436,"MISSING")&gt;0),"MISSING",3*'Scoring Sheet'!D436*SUM('Scoring Sheet'!Q436:S436)))</f>
        <v>0</v>
      </c>
      <c r="AA436" s="7" t="b">
        <f>IF('Scoring Sheet'!B436=FALSE,FALSE,IF(OR('Scoring Sheet'!B436="MISSING",COUNTIF('Scoring Sheet'!H436:J436,"MISSING")&gt;0),"MISSING",1*'Scoring Sheet'!B436*SUM('Scoring Sheet'!H436:J436)))</f>
        <v>0</v>
      </c>
      <c r="AB436" s="7" t="b">
        <f>IF('Scoring Sheet'!C436=FALSE,FALSE,IF(OR('Scoring Sheet'!C436="MISSING",COUNTIF('Scoring Sheet'!N436:P436,"MISSING")&gt;0),"MISSING",2*'Scoring Sheet'!C436*SUM('Scoring Sheet'!N436:P436)))</f>
        <v>0</v>
      </c>
      <c r="AC436" s="7" t="b">
        <f>IF('Scoring Sheet'!D436=FALSE,FALSE,IF(OR('Scoring Sheet'!D436="MISSING",COUNTIF('Scoring Sheet'!T436:V436,"MISSING")&gt;0),"MISSING",3*'Scoring Sheet'!D436*SUM('Scoring Sheet'!T436:V436)))</f>
        <v>0</v>
      </c>
      <c r="AD436" s="8" t="b">
        <f t="shared" si="36"/>
        <v>0</v>
      </c>
      <c r="AE436" s="9" t="b">
        <f t="shared" si="37"/>
        <v>0</v>
      </c>
      <c r="AF436" s="10" t="b">
        <f t="shared" si="38"/>
        <v>0</v>
      </c>
      <c r="AG436" s="11" t="b">
        <f t="shared" si="39"/>
        <v>0</v>
      </c>
      <c r="AH436" s="12" t="b">
        <f t="shared" si="40"/>
        <v>0</v>
      </c>
      <c r="AI436" s="13" t="b">
        <f t="shared" si="41"/>
        <v>0</v>
      </c>
    </row>
    <row r="437" spans="1:35" x14ac:dyDescent="0.2">
      <c r="A437" s="17" t="str">
        <f>IF('Data Input Sheet'!A437="","",'Data Input Sheet'!A437)</f>
        <v/>
      </c>
      <c r="B437" t="b">
        <f>IF(AND('Data Input Sheet'!B437=2,'Data Input Sheet'!C437&gt;0),FALSE,IF('Data Input Sheet'!B437=2,0,IF(AND('Data Input Sheet'!B437=1,'Data Input Sheet'!C437=""),"MISSING",IF(AND('Data Input Sheet'!B437=1,'Data Input Sheet'!C437&gt;4),FALSE,IF('Data Input Sheet'!B437=1,'Data Input Sheet'!C437,FALSE)))))</f>
        <v>0</v>
      </c>
      <c r="C437" t="b">
        <f>IF(AND('Data Input Sheet'!H437=2,'Data Input Sheet'!I437&gt;0),FALSE,IF('Data Input Sheet'!H437=2,0,IF(AND('Data Input Sheet'!H437=1,'Data Input Sheet'!I437=""),"MISSING",IF(AND('Data Input Sheet'!H437=1,'Data Input Sheet'!I437&gt;4),FALSE,IF('Data Input Sheet'!H437=1,'Data Input Sheet'!I437,FALSE)))))</f>
        <v>0</v>
      </c>
      <c r="D437" t="b">
        <f>IF(AND('Data Input Sheet'!N437=2,'Data Input Sheet'!O437&gt;0),FALSE,IF('Data Input Sheet'!N437=2,0,IF(AND('Data Input Sheet'!N437=1,'Data Input Sheet'!O437=""),"MISSING",IF(AND('Data Input Sheet'!N437=1,'Data Input Sheet'!O437&gt;4),FALSE,IF('Data Input Sheet'!N437=1,'Data Input Sheet'!O437,FALSE)))))</f>
        <v>0</v>
      </c>
      <c r="E437" t="b">
        <f>IF(AND('Data Input Sheet'!B437=2,'Data Input Sheet'!D437&gt;0),FALSE,IF('Data Input Sheet'!B437=2,0,IF(AND('Data Input Sheet'!B437=1,'Data Input Sheet'!D437=""),"MISSING",IF(AND('Data Input Sheet'!B437=1,'Data Input Sheet'!D437=1),2,IF(AND('Data Input Sheet'!B437=1,'Data Input Sheet'!D437=2),0,IF(AND('Data Input Sheet'!B437=1,'Data Input Sheet'!D437=3),1,FALSE))))))</f>
        <v>0</v>
      </c>
      <c r="F437" t="b">
        <f>IF(AND('Data Input Sheet'!B437=2,'Data Input Sheet'!E437&gt;0),FALSE,IF('Data Input Sheet'!B437=2,0,IF(AND('Data Input Sheet'!B437=1,'Data Input Sheet'!E437=""),"MISSING",IF(AND('Data Input Sheet'!B437=1,'Data Input Sheet'!E437=1),1,IF(AND('Data Input Sheet'!B437=1,'Data Input Sheet'!E437=2),0,IF(AND('Data Input Sheet'!B437=1,'Data Input Sheet'!E437=3),0,FALSE))))))</f>
        <v>0</v>
      </c>
      <c r="G437" t="b">
        <f>IF(AND('Data Input Sheet'!B437=2,'Data Input Sheet'!G437&gt;0),FALSE,IF('Data Input Sheet'!B437=2,0,IF(AND('Data Input Sheet'!B437=1,'Data Input Sheet'!G437=""),"MISSING",IF(AND('Data Input Sheet'!B437=1,'Data Input Sheet'!G437=1),0,IF(AND('Data Input Sheet'!B437=1,'Data Input Sheet'!G437=2),1,IF(AND('Data Input Sheet'!B437=1,'Data Input Sheet'!G437=3),2,IF(AND('Data Input Sheet'!B437=1,'Data Input Sheet'!G437=4),3,FALSE)))))))</f>
        <v>0</v>
      </c>
      <c r="H437" t="b">
        <f>IF(AND('Data Input Sheet'!B437=2,'Data Input Sheet'!D437&gt;0),FALSE,IF('Data Input Sheet'!B437=2,0,IF(AND('Data Input Sheet'!B437=1,'Data Input Sheet'!D437=""),"MISSING",IF(AND('Data Input Sheet'!B437=1,'Data Input Sheet'!D437=1),0,IF(AND('Data Input Sheet'!B437=1,'Data Input Sheet'!D437=2),2,IF(AND('Data Input Sheet'!B437=1,'Data Input Sheet'!D437=3),1,FALSE))))))</f>
        <v>0</v>
      </c>
      <c r="I437" t="b">
        <f>IF(AND('Data Input Sheet'!B437=2,'Data Input Sheet'!E437&gt;0),FALSE,IF('Data Input Sheet'!B437=2,0,IF(AND('Data Input Sheet'!B437=1,'Data Input Sheet'!E437=""),"MISSING",IF(AND('Data Input Sheet'!B437=1,'Data Input Sheet'!E437=1),0,IF(AND('Data Input Sheet'!B437=1,'Data Input Sheet'!E437=2),1,IF(AND('Data Input Sheet'!B437=1,'Data Input Sheet'!E437=3),0,FALSE))))))</f>
        <v>0</v>
      </c>
      <c r="J437" t="b">
        <f>IF(AND('Data Input Sheet'!B437=2,'Data Input Sheet'!F437&gt;0),FALSE,IF('Data Input Sheet'!B437=2,0,IF(AND('Data Input Sheet'!B437=1,'Data Input Sheet'!F437=""),"MISSING",IF(AND('Data Input Sheet'!B437=1,'Data Input Sheet'!F437=1),0,IF(AND('Data Input Sheet'!B437=1,'Data Input Sheet'!F437=2),1,IF(AND('Data Input Sheet'!B437=1,'Data Input Sheet'!F437=3),2,IF(AND('Data Input Sheet'!B437=1,'Data Input Sheet'!F437=4),3,FALSE)))))))</f>
        <v>0</v>
      </c>
      <c r="K437" t="b">
        <f>IF(AND('Data Input Sheet'!H437=2,'Data Input Sheet'!J437&gt;0),FALSE,IF('Data Input Sheet'!H437=2,0,IF(AND('Data Input Sheet'!H437=1,'Data Input Sheet'!J437=""),"MISSING",IF(AND('Data Input Sheet'!H437=1,'Data Input Sheet'!J437=1),2,IF(AND('Data Input Sheet'!H437=1,'Data Input Sheet'!J437=2),0,IF(AND('Data Input Sheet'!H437=1,'Data Input Sheet'!J437=3),1,FALSE))))))</f>
        <v>0</v>
      </c>
      <c r="L437" t="b">
        <f>IF(AND('Data Input Sheet'!H437=2,'Data Input Sheet'!K437&gt;0),FALSE,IF('Data Input Sheet'!H437=2,0,IF(AND('Data Input Sheet'!H437=1,'Data Input Sheet'!K437=""),"MISSING",IF(AND('Data Input Sheet'!H437=1,'Data Input Sheet'!K437=1),1,IF(AND('Data Input Sheet'!H437=1,'Data Input Sheet'!K437=2),0,IF(AND('Data Input Sheet'!H437=1,'Data Input Sheet'!K437=3),0,FALSE))))))</f>
        <v>0</v>
      </c>
      <c r="M437" t="b">
        <f>IF(AND('Data Input Sheet'!H437=2,'Data Input Sheet'!M437&gt;0),FALSE,IF('Data Input Sheet'!H437=2,0,IF(AND('Data Input Sheet'!H437=1,'Data Input Sheet'!M437=""),"MISSING",IF(AND('Data Input Sheet'!H437=1,'Data Input Sheet'!M437=1),0,IF(AND('Data Input Sheet'!H437=1,'Data Input Sheet'!M437=2),1,IF(AND('Data Input Sheet'!H437=1,'Data Input Sheet'!M437=3),2,IF(AND('Data Input Sheet'!H437=1,'Data Input Sheet'!M437=4),3,FALSE)))))))</f>
        <v>0</v>
      </c>
      <c r="N437" t="b">
        <f>IF(AND('Data Input Sheet'!H437=2,'Data Input Sheet'!J437&gt;0),FALSE,IF('Data Input Sheet'!H437=2,0,IF(AND('Data Input Sheet'!H437=1,'Data Input Sheet'!J437=""),"MISSING",IF(AND('Data Input Sheet'!H437=1,'Data Input Sheet'!J437=1),0,IF(AND('Data Input Sheet'!H437=1,'Data Input Sheet'!J437=2),2,IF(AND('Data Input Sheet'!H437=1,'Data Input Sheet'!J437=3),1,FALSE))))))</f>
        <v>0</v>
      </c>
      <c r="O437" t="b">
        <f>IF(AND('Data Input Sheet'!H437=2,'Data Input Sheet'!K437&gt;0),FALSE,IF('Data Input Sheet'!H437=2,0,IF(AND('Data Input Sheet'!H437=1,'Data Input Sheet'!K437=""),"MISSING",IF(AND('Data Input Sheet'!H437=1,'Data Input Sheet'!K437=1),0,IF(AND('Data Input Sheet'!H437=1,'Data Input Sheet'!K437=2),1,IF(AND('Data Input Sheet'!H437=1,'Data Input Sheet'!K437=3),0,FALSE))))))</f>
        <v>0</v>
      </c>
      <c r="P437" t="b">
        <f>IF(AND('Data Input Sheet'!H437=2,'Data Input Sheet'!L437&gt;0),FALSE,IF('Data Input Sheet'!H437=2,0,IF(AND('Data Input Sheet'!H437=1,'Data Input Sheet'!L437=""),"MISSING",IF(AND('Data Input Sheet'!H437=1,'Data Input Sheet'!L437=1),0,IF(AND('Data Input Sheet'!H437=1,'Data Input Sheet'!L437=2),1,IF(AND('Data Input Sheet'!H437=1,'Data Input Sheet'!L437=3),2,IF(AND('Data Input Sheet'!H437=1,'Data Input Sheet'!L437=4),3,FALSE)))))))</f>
        <v>0</v>
      </c>
      <c r="Q437" t="b">
        <f>IF(AND('Data Input Sheet'!N437=2,'Data Input Sheet'!P437&gt;0),FALSE,IF('Data Input Sheet'!N437=2,0,IF(AND('Data Input Sheet'!N437=1,'Data Input Sheet'!P437=""),"MISSING",IF(AND('Data Input Sheet'!N437=1,'Data Input Sheet'!P437=1),2,IF(AND('Data Input Sheet'!N437=1,'Data Input Sheet'!P437=2),0,IF(AND('Data Input Sheet'!N437=1,'Data Input Sheet'!P437=3),1,FALSE))))))</f>
        <v>0</v>
      </c>
      <c r="R437" t="b">
        <f>IF(AND('Data Input Sheet'!N437=2,'Data Input Sheet'!Q437&gt;0),FALSE,IF('Data Input Sheet'!N437=2,0,IF(AND('Data Input Sheet'!N437=1,'Data Input Sheet'!Q437=""),"MISSING",IF(AND('Data Input Sheet'!N437=1,'Data Input Sheet'!Q437=1),1,IF(AND('Data Input Sheet'!N437=1,'Data Input Sheet'!Q437=2),0,IF(AND('Data Input Sheet'!N437=1,'Data Input Sheet'!Q437=3),0,FALSE))))))</f>
        <v>0</v>
      </c>
      <c r="S437" t="b">
        <f>IF(AND('Data Input Sheet'!N437=2,'Data Input Sheet'!S437&gt;0),FALSE,IF('Data Input Sheet'!N437=2,0,IF(AND('Data Input Sheet'!N437=1,'Data Input Sheet'!S437=""),"MISSING",IF(AND('Data Input Sheet'!N437=1,'Data Input Sheet'!S437=1),0,IF(AND('Data Input Sheet'!N437=1,'Data Input Sheet'!S437=2),1,IF(AND('Data Input Sheet'!N437=1,'Data Input Sheet'!S437=3),2,IF(AND('Data Input Sheet'!N437=1,'Data Input Sheet'!S437=4),3,FALSE)))))))</f>
        <v>0</v>
      </c>
      <c r="T437" t="b">
        <f>IF(AND('Data Input Sheet'!N437=2,'Data Input Sheet'!P437&gt;0),FALSE,IF('Data Input Sheet'!N437=2,0,IF(AND('Data Input Sheet'!N437=1,'Data Input Sheet'!P437=""),"MISSING",IF(AND('Data Input Sheet'!N437=1,'Data Input Sheet'!P437=1),0,IF(AND('Data Input Sheet'!N437=1,'Data Input Sheet'!P437=2),2,IF(AND('Data Input Sheet'!N437=1,'Data Input Sheet'!P437=3),1,FALSE))))))</f>
        <v>0</v>
      </c>
      <c r="U437" t="b">
        <f>IF(AND('Data Input Sheet'!N437=2,'Data Input Sheet'!Q437&gt;0),FALSE,IF('Data Input Sheet'!N437=2,0,IF(AND('Data Input Sheet'!N437=1,'Data Input Sheet'!Q437=""),"MISSING",IF(AND('Data Input Sheet'!N437=1,'Data Input Sheet'!Q437=1),0,IF(AND('Data Input Sheet'!N437=1,'Data Input Sheet'!Q437=2),1,IF(AND('Data Input Sheet'!N437=1,'Data Input Sheet'!Q437=3),0,FALSE))))))</f>
        <v>0</v>
      </c>
      <c r="V437" t="b">
        <f>IF(AND('Data Input Sheet'!N437=2,'Data Input Sheet'!R437&gt;0),FALSE,IF('Data Input Sheet'!N437=2,0,IF(AND('Data Input Sheet'!N437=1,'Data Input Sheet'!R437=""),"MISSING",IF(AND('Data Input Sheet'!N437=1,'Data Input Sheet'!R437=1),0,IF(AND('Data Input Sheet'!N437=1,'Data Input Sheet'!R437=2),1,IF(AND('Data Input Sheet'!N437=1,'Data Input Sheet'!R437=3),2,IF(AND('Data Input Sheet'!N437=1,'Data Input Sheet'!R437=4),3,FALSE)))))))</f>
        <v>0</v>
      </c>
      <c r="X437" s="6" t="b">
        <f>IF('Scoring Sheet'!B437=FALSE,FALSE,IF(OR('Scoring Sheet'!B437="MISSING",COUNTIF('Scoring Sheet'!E437:G437,"MISSING")&gt;0),"MISSING",1*'Scoring Sheet'!B437*SUM('Scoring Sheet'!E437:G437)))</f>
        <v>0</v>
      </c>
      <c r="Y437" s="6" t="b">
        <f>IF('Scoring Sheet'!C437=FALSE,FALSE,IF(OR('Scoring Sheet'!C437="MISSING",COUNTIF('Scoring Sheet'!K437:M437,"MISSING")&gt;0),"MISSING",2*'Scoring Sheet'!C437*SUM('Scoring Sheet'!K437:M437)))</f>
        <v>0</v>
      </c>
      <c r="Z437" s="6" t="b">
        <f>IF('Scoring Sheet'!D437=FALSE,FALSE,IF(OR('Scoring Sheet'!D437="MISSING",COUNTIF('Scoring Sheet'!Q437:S437,"MISSING")&gt;0),"MISSING",3*'Scoring Sheet'!D437*SUM('Scoring Sheet'!Q437:S437)))</f>
        <v>0</v>
      </c>
      <c r="AA437" s="7" t="b">
        <f>IF('Scoring Sheet'!B437=FALSE,FALSE,IF(OR('Scoring Sheet'!B437="MISSING",COUNTIF('Scoring Sheet'!H437:J437,"MISSING")&gt;0),"MISSING",1*'Scoring Sheet'!B437*SUM('Scoring Sheet'!H437:J437)))</f>
        <v>0</v>
      </c>
      <c r="AB437" s="7" t="b">
        <f>IF('Scoring Sheet'!C437=FALSE,FALSE,IF(OR('Scoring Sheet'!C437="MISSING",COUNTIF('Scoring Sheet'!N437:P437,"MISSING")&gt;0),"MISSING",2*'Scoring Sheet'!C437*SUM('Scoring Sheet'!N437:P437)))</f>
        <v>0</v>
      </c>
      <c r="AC437" s="7" t="b">
        <f>IF('Scoring Sheet'!D437=FALSE,FALSE,IF(OR('Scoring Sheet'!D437="MISSING",COUNTIF('Scoring Sheet'!T437:V437,"MISSING")&gt;0),"MISSING",3*'Scoring Sheet'!D437*SUM('Scoring Sheet'!T437:V437)))</f>
        <v>0</v>
      </c>
      <c r="AD437" s="8" t="b">
        <f t="shared" si="36"/>
        <v>0</v>
      </c>
      <c r="AE437" s="9" t="b">
        <f t="shared" si="37"/>
        <v>0</v>
      </c>
      <c r="AF437" s="10" t="b">
        <f t="shared" si="38"/>
        <v>0</v>
      </c>
      <c r="AG437" s="11" t="b">
        <f t="shared" si="39"/>
        <v>0</v>
      </c>
      <c r="AH437" s="12" t="b">
        <f t="shared" si="40"/>
        <v>0</v>
      </c>
      <c r="AI437" s="13" t="b">
        <f t="shared" si="41"/>
        <v>0</v>
      </c>
    </row>
    <row r="438" spans="1:35" x14ac:dyDescent="0.2">
      <c r="A438" s="17" t="str">
        <f>IF('Data Input Sheet'!A438="","",'Data Input Sheet'!A438)</f>
        <v/>
      </c>
      <c r="B438" t="b">
        <f>IF(AND('Data Input Sheet'!B438=2,'Data Input Sheet'!C438&gt;0),FALSE,IF('Data Input Sheet'!B438=2,0,IF(AND('Data Input Sheet'!B438=1,'Data Input Sheet'!C438=""),"MISSING",IF(AND('Data Input Sheet'!B438=1,'Data Input Sheet'!C438&gt;4),FALSE,IF('Data Input Sheet'!B438=1,'Data Input Sheet'!C438,FALSE)))))</f>
        <v>0</v>
      </c>
      <c r="C438" t="b">
        <f>IF(AND('Data Input Sheet'!H438=2,'Data Input Sheet'!I438&gt;0),FALSE,IF('Data Input Sheet'!H438=2,0,IF(AND('Data Input Sheet'!H438=1,'Data Input Sheet'!I438=""),"MISSING",IF(AND('Data Input Sheet'!H438=1,'Data Input Sheet'!I438&gt;4),FALSE,IF('Data Input Sheet'!H438=1,'Data Input Sheet'!I438,FALSE)))))</f>
        <v>0</v>
      </c>
      <c r="D438" t="b">
        <f>IF(AND('Data Input Sheet'!N438=2,'Data Input Sheet'!O438&gt;0),FALSE,IF('Data Input Sheet'!N438=2,0,IF(AND('Data Input Sheet'!N438=1,'Data Input Sheet'!O438=""),"MISSING",IF(AND('Data Input Sheet'!N438=1,'Data Input Sheet'!O438&gt;4),FALSE,IF('Data Input Sheet'!N438=1,'Data Input Sheet'!O438,FALSE)))))</f>
        <v>0</v>
      </c>
      <c r="E438" t="b">
        <f>IF(AND('Data Input Sheet'!B438=2,'Data Input Sheet'!D438&gt;0),FALSE,IF('Data Input Sheet'!B438=2,0,IF(AND('Data Input Sheet'!B438=1,'Data Input Sheet'!D438=""),"MISSING",IF(AND('Data Input Sheet'!B438=1,'Data Input Sheet'!D438=1),2,IF(AND('Data Input Sheet'!B438=1,'Data Input Sheet'!D438=2),0,IF(AND('Data Input Sheet'!B438=1,'Data Input Sheet'!D438=3),1,FALSE))))))</f>
        <v>0</v>
      </c>
      <c r="F438" t="b">
        <f>IF(AND('Data Input Sheet'!B438=2,'Data Input Sheet'!E438&gt;0),FALSE,IF('Data Input Sheet'!B438=2,0,IF(AND('Data Input Sheet'!B438=1,'Data Input Sheet'!E438=""),"MISSING",IF(AND('Data Input Sheet'!B438=1,'Data Input Sheet'!E438=1),1,IF(AND('Data Input Sheet'!B438=1,'Data Input Sheet'!E438=2),0,IF(AND('Data Input Sheet'!B438=1,'Data Input Sheet'!E438=3),0,FALSE))))))</f>
        <v>0</v>
      </c>
      <c r="G438" t="b">
        <f>IF(AND('Data Input Sheet'!B438=2,'Data Input Sheet'!G438&gt;0),FALSE,IF('Data Input Sheet'!B438=2,0,IF(AND('Data Input Sheet'!B438=1,'Data Input Sheet'!G438=""),"MISSING",IF(AND('Data Input Sheet'!B438=1,'Data Input Sheet'!G438=1),0,IF(AND('Data Input Sheet'!B438=1,'Data Input Sheet'!G438=2),1,IF(AND('Data Input Sheet'!B438=1,'Data Input Sheet'!G438=3),2,IF(AND('Data Input Sheet'!B438=1,'Data Input Sheet'!G438=4),3,FALSE)))))))</f>
        <v>0</v>
      </c>
      <c r="H438" t="b">
        <f>IF(AND('Data Input Sheet'!B438=2,'Data Input Sheet'!D438&gt;0),FALSE,IF('Data Input Sheet'!B438=2,0,IF(AND('Data Input Sheet'!B438=1,'Data Input Sheet'!D438=""),"MISSING",IF(AND('Data Input Sheet'!B438=1,'Data Input Sheet'!D438=1),0,IF(AND('Data Input Sheet'!B438=1,'Data Input Sheet'!D438=2),2,IF(AND('Data Input Sheet'!B438=1,'Data Input Sheet'!D438=3),1,FALSE))))))</f>
        <v>0</v>
      </c>
      <c r="I438" t="b">
        <f>IF(AND('Data Input Sheet'!B438=2,'Data Input Sheet'!E438&gt;0),FALSE,IF('Data Input Sheet'!B438=2,0,IF(AND('Data Input Sheet'!B438=1,'Data Input Sheet'!E438=""),"MISSING",IF(AND('Data Input Sheet'!B438=1,'Data Input Sheet'!E438=1),0,IF(AND('Data Input Sheet'!B438=1,'Data Input Sheet'!E438=2),1,IF(AND('Data Input Sheet'!B438=1,'Data Input Sheet'!E438=3),0,FALSE))))))</f>
        <v>0</v>
      </c>
      <c r="J438" t="b">
        <f>IF(AND('Data Input Sheet'!B438=2,'Data Input Sheet'!F438&gt;0),FALSE,IF('Data Input Sheet'!B438=2,0,IF(AND('Data Input Sheet'!B438=1,'Data Input Sheet'!F438=""),"MISSING",IF(AND('Data Input Sheet'!B438=1,'Data Input Sheet'!F438=1),0,IF(AND('Data Input Sheet'!B438=1,'Data Input Sheet'!F438=2),1,IF(AND('Data Input Sheet'!B438=1,'Data Input Sheet'!F438=3),2,IF(AND('Data Input Sheet'!B438=1,'Data Input Sheet'!F438=4),3,FALSE)))))))</f>
        <v>0</v>
      </c>
      <c r="K438" t="b">
        <f>IF(AND('Data Input Sheet'!H438=2,'Data Input Sheet'!J438&gt;0),FALSE,IF('Data Input Sheet'!H438=2,0,IF(AND('Data Input Sheet'!H438=1,'Data Input Sheet'!J438=""),"MISSING",IF(AND('Data Input Sheet'!H438=1,'Data Input Sheet'!J438=1),2,IF(AND('Data Input Sheet'!H438=1,'Data Input Sheet'!J438=2),0,IF(AND('Data Input Sheet'!H438=1,'Data Input Sheet'!J438=3),1,FALSE))))))</f>
        <v>0</v>
      </c>
      <c r="L438" t="b">
        <f>IF(AND('Data Input Sheet'!H438=2,'Data Input Sheet'!K438&gt;0),FALSE,IF('Data Input Sheet'!H438=2,0,IF(AND('Data Input Sheet'!H438=1,'Data Input Sheet'!K438=""),"MISSING",IF(AND('Data Input Sheet'!H438=1,'Data Input Sheet'!K438=1),1,IF(AND('Data Input Sheet'!H438=1,'Data Input Sheet'!K438=2),0,IF(AND('Data Input Sheet'!H438=1,'Data Input Sheet'!K438=3),0,FALSE))))))</f>
        <v>0</v>
      </c>
      <c r="M438" t="b">
        <f>IF(AND('Data Input Sheet'!H438=2,'Data Input Sheet'!M438&gt;0),FALSE,IF('Data Input Sheet'!H438=2,0,IF(AND('Data Input Sheet'!H438=1,'Data Input Sheet'!M438=""),"MISSING",IF(AND('Data Input Sheet'!H438=1,'Data Input Sheet'!M438=1),0,IF(AND('Data Input Sheet'!H438=1,'Data Input Sheet'!M438=2),1,IF(AND('Data Input Sheet'!H438=1,'Data Input Sheet'!M438=3),2,IF(AND('Data Input Sheet'!H438=1,'Data Input Sheet'!M438=4),3,FALSE)))))))</f>
        <v>0</v>
      </c>
      <c r="N438" t="b">
        <f>IF(AND('Data Input Sheet'!H438=2,'Data Input Sheet'!J438&gt;0),FALSE,IF('Data Input Sheet'!H438=2,0,IF(AND('Data Input Sheet'!H438=1,'Data Input Sheet'!J438=""),"MISSING",IF(AND('Data Input Sheet'!H438=1,'Data Input Sheet'!J438=1),0,IF(AND('Data Input Sheet'!H438=1,'Data Input Sheet'!J438=2),2,IF(AND('Data Input Sheet'!H438=1,'Data Input Sheet'!J438=3),1,FALSE))))))</f>
        <v>0</v>
      </c>
      <c r="O438" t="b">
        <f>IF(AND('Data Input Sheet'!H438=2,'Data Input Sheet'!K438&gt;0),FALSE,IF('Data Input Sheet'!H438=2,0,IF(AND('Data Input Sheet'!H438=1,'Data Input Sheet'!K438=""),"MISSING",IF(AND('Data Input Sheet'!H438=1,'Data Input Sheet'!K438=1),0,IF(AND('Data Input Sheet'!H438=1,'Data Input Sheet'!K438=2),1,IF(AND('Data Input Sheet'!H438=1,'Data Input Sheet'!K438=3),0,FALSE))))))</f>
        <v>0</v>
      </c>
      <c r="P438" t="b">
        <f>IF(AND('Data Input Sheet'!H438=2,'Data Input Sheet'!L438&gt;0),FALSE,IF('Data Input Sheet'!H438=2,0,IF(AND('Data Input Sheet'!H438=1,'Data Input Sheet'!L438=""),"MISSING",IF(AND('Data Input Sheet'!H438=1,'Data Input Sheet'!L438=1),0,IF(AND('Data Input Sheet'!H438=1,'Data Input Sheet'!L438=2),1,IF(AND('Data Input Sheet'!H438=1,'Data Input Sheet'!L438=3),2,IF(AND('Data Input Sheet'!H438=1,'Data Input Sheet'!L438=4),3,FALSE)))))))</f>
        <v>0</v>
      </c>
      <c r="Q438" t="b">
        <f>IF(AND('Data Input Sheet'!N438=2,'Data Input Sheet'!P438&gt;0),FALSE,IF('Data Input Sheet'!N438=2,0,IF(AND('Data Input Sheet'!N438=1,'Data Input Sheet'!P438=""),"MISSING",IF(AND('Data Input Sheet'!N438=1,'Data Input Sheet'!P438=1),2,IF(AND('Data Input Sheet'!N438=1,'Data Input Sheet'!P438=2),0,IF(AND('Data Input Sheet'!N438=1,'Data Input Sheet'!P438=3),1,FALSE))))))</f>
        <v>0</v>
      </c>
      <c r="R438" t="b">
        <f>IF(AND('Data Input Sheet'!N438=2,'Data Input Sheet'!Q438&gt;0),FALSE,IF('Data Input Sheet'!N438=2,0,IF(AND('Data Input Sheet'!N438=1,'Data Input Sheet'!Q438=""),"MISSING",IF(AND('Data Input Sheet'!N438=1,'Data Input Sheet'!Q438=1),1,IF(AND('Data Input Sheet'!N438=1,'Data Input Sheet'!Q438=2),0,IF(AND('Data Input Sheet'!N438=1,'Data Input Sheet'!Q438=3),0,FALSE))))))</f>
        <v>0</v>
      </c>
      <c r="S438" t="b">
        <f>IF(AND('Data Input Sheet'!N438=2,'Data Input Sheet'!S438&gt;0),FALSE,IF('Data Input Sheet'!N438=2,0,IF(AND('Data Input Sheet'!N438=1,'Data Input Sheet'!S438=""),"MISSING",IF(AND('Data Input Sheet'!N438=1,'Data Input Sheet'!S438=1),0,IF(AND('Data Input Sheet'!N438=1,'Data Input Sheet'!S438=2),1,IF(AND('Data Input Sheet'!N438=1,'Data Input Sheet'!S438=3),2,IF(AND('Data Input Sheet'!N438=1,'Data Input Sheet'!S438=4),3,FALSE)))))))</f>
        <v>0</v>
      </c>
      <c r="T438" t="b">
        <f>IF(AND('Data Input Sheet'!N438=2,'Data Input Sheet'!P438&gt;0),FALSE,IF('Data Input Sheet'!N438=2,0,IF(AND('Data Input Sheet'!N438=1,'Data Input Sheet'!P438=""),"MISSING",IF(AND('Data Input Sheet'!N438=1,'Data Input Sheet'!P438=1),0,IF(AND('Data Input Sheet'!N438=1,'Data Input Sheet'!P438=2),2,IF(AND('Data Input Sheet'!N438=1,'Data Input Sheet'!P438=3),1,FALSE))))))</f>
        <v>0</v>
      </c>
      <c r="U438" t="b">
        <f>IF(AND('Data Input Sheet'!N438=2,'Data Input Sheet'!Q438&gt;0),FALSE,IF('Data Input Sheet'!N438=2,0,IF(AND('Data Input Sheet'!N438=1,'Data Input Sheet'!Q438=""),"MISSING",IF(AND('Data Input Sheet'!N438=1,'Data Input Sheet'!Q438=1),0,IF(AND('Data Input Sheet'!N438=1,'Data Input Sheet'!Q438=2),1,IF(AND('Data Input Sheet'!N438=1,'Data Input Sheet'!Q438=3),0,FALSE))))))</f>
        <v>0</v>
      </c>
      <c r="V438" t="b">
        <f>IF(AND('Data Input Sheet'!N438=2,'Data Input Sheet'!R438&gt;0),FALSE,IF('Data Input Sheet'!N438=2,0,IF(AND('Data Input Sheet'!N438=1,'Data Input Sheet'!R438=""),"MISSING",IF(AND('Data Input Sheet'!N438=1,'Data Input Sheet'!R438=1),0,IF(AND('Data Input Sheet'!N438=1,'Data Input Sheet'!R438=2),1,IF(AND('Data Input Sheet'!N438=1,'Data Input Sheet'!R438=3),2,IF(AND('Data Input Sheet'!N438=1,'Data Input Sheet'!R438=4),3,FALSE)))))))</f>
        <v>0</v>
      </c>
      <c r="X438" s="6" t="b">
        <f>IF('Scoring Sheet'!B438=FALSE,FALSE,IF(OR('Scoring Sheet'!B438="MISSING",COUNTIF('Scoring Sheet'!E438:G438,"MISSING")&gt;0),"MISSING",1*'Scoring Sheet'!B438*SUM('Scoring Sheet'!E438:G438)))</f>
        <v>0</v>
      </c>
      <c r="Y438" s="6" t="b">
        <f>IF('Scoring Sheet'!C438=FALSE,FALSE,IF(OR('Scoring Sheet'!C438="MISSING",COUNTIF('Scoring Sheet'!K438:M438,"MISSING")&gt;0),"MISSING",2*'Scoring Sheet'!C438*SUM('Scoring Sheet'!K438:M438)))</f>
        <v>0</v>
      </c>
      <c r="Z438" s="6" t="b">
        <f>IF('Scoring Sheet'!D438=FALSE,FALSE,IF(OR('Scoring Sheet'!D438="MISSING",COUNTIF('Scoring Sheet'!Q438:S438,"MISSING")&gt;0),"MISSING",3*'Scoring Sheet'!D438*SUM('Scoring Sheet'!Q438:S438)))</f>
        <v>0</v>
      </c>
      <c r="AA438" s="7" t="b">
        <f>IF('Scoring Sheet'!B438=FALSE,FALSE,IF(OR('Scoring Sheet'!B438="MISSING",COUNTIF('Scoring Sheet'!H438:J438,"MISSING")&gt;0),"MISSING",1*'Scoring Sheet'!B438*SUM('Scoring Sheet'!H438:J438)))</f>
        <v>0</v>
      </c>
      <c r="AB438" s="7" t="b">
        <f>IF('Scoring Sheet'!C438=FALSE,FALSE,IF(OR('Scoring Sheet'!C438="MISSING",COUNTIF('Scoring Sheet'!N438:P438,"MISSING")&gt;0),"MISSING",2*'Scoring Sheet'!C438*SUM('Scoring Sheet'!N438:P438)))</f>
        <v>0</v>
      </c>
      <c r="AC438" s="7" t="b">
        <f>IF('Scoring Sheet'!D438=FALSE,FALSE,IF(OR('Scoring Sheet'!D438="MISSING",COUNTIF('Scoring Sheet'!T438:V438,"MISSING")&gt;0),"MISSING",3*'Scoring Sheet'!D438*SUM('Scoring Sheet'!T438:V438)))</f>
        <v>0</v>
      </c>
      <c r="AD438" s="8" t="b">
        <f t="shared" si="36"/>
        <v>0</v>
      </c>
      <c r="AE438" s="9" t="b">
        <f t="shared" si="37"/>
        <v>0</v>
      </c>
      <c r="AF438" s="10" t="b">
        <f t="shared" si="38"/>
        <v>0</v>
      </c>
      <c r="AG438" s="11" t="b">
        <f t="shared" si="39"/>
        <v>0</v>
      </c>
      <c r="AH438" s="12" t="b">
        <f t="shared" si="40"/>
        <v>0</v>
      </c>
      <c r="AI438" s="13" t="b">
        <f t="shared" si="41"/>
        <v>0</v>
      </c>
    </row>
    <row r="439" spans="1:35" x14ac:dyDescent="0.2">
      <c r="A439" s="17" t="str">
        <f>IF('Data Input Sheet'!A439="","",'Data Input Sheet'!A439)</f>
        <v/>
      </c>
      <c r="B439" t="b">
        <f>IF(AND('Data Input Sheet'!B439=2,'Data Input Sheet'!C439&gt;0),FALSE,IF('Data Input Sheet'!B439=2,0,IF(AND('Data Input Sheet'!B439=1,'Data Input Sheet'!C439=""),"MISSING",IF(AND('Data Input Sheet'!B439=1,'Data Input Sheet'!C439&gt;4),FALSE,IF('Data Input Sheet'!B439=1,'Data Input Sheet'!C439,FALSE)))))</f>
        <v>0</v>
      </c>
      <c r="C439" t="b">
        <f>IF(AND('Data Input Sheet'!H439=2,'Data Input Sheet'!I439&gt;0),FALSE,IF('Data Input Sheet'!H439=2,0,IF(AND('Data Input Sheet'!H439=1,'Data Input Sheet'!I439=""),"MISSING",IF(AND('Data Input Sheet'!H439=1,'Data Input Sheet'!I439&gt;4),FALSE,IF('Data Input Sheet'!H439=1,'Data Input Sheet'!I439,FALSE)))))</f>
        <v>0</v>
      </c>
      <c r="D439" t="b">
        <f>IF(AND('Data Input Sheet'!N439=2,'Data Input Sheet'!O439&gt;0),FALSE,IF('Data Input Sheet'!N439=2,0,IF(AND('Data Input Sheet'!N439=1,'Data Input Sheet'!O439=""),"MISSING",IF(AND('Data Input Sheet'!N439=1,'Data Input Sheet'!O439&gt;4),FALSE,IF('Data Input Sheet'!N439=1,'Data Input Sheet'!O439,FALSE)))))</f>
        <v>0</v>
      </c>
      <c r="E439" t="b">
        <f>IF(AND('Data Input Sheet'!B439=2,'Data Input Sheet'!D439&gt;0),FALSE,IF('Data Input Sheet'!B439=2,0,IF(AND('Data Input Sheet'!B439=1,'Data Input Sheet'!D439=""),"MISSING",IF(AND('Data Input Sheet'!B439=1,'Data Input Sheet'!D439=1),2,IF(AND('Data Input Sheet'!B439=1,'Data Input Sheet'!D439=2),0,IF(AND('Data Input Sheet'!B439=1,'Data Input Sheet'!D439=3),1,FALSE))))))</f>
        <v>0</v>
      </c>
      <c r="F439" t="b">
        <f>IF(AND('Data Input Sheet'!B439=2,'Data Input Sheet'!E439&gt;0),FALSE,IF('Data Input Sheet'!B439=2,0,IF(AND('Data Input Sheet'!B439=1,'Data Input Sheet'!E439=""),"MISSING",IF(AND('Data Input Sheet'!B439=1,'Data Input Sheet'!E439=1),1,IF(AND('Data Input Sheet'!B439=1,'Data Input Sheet'!E439=2),0,IF(AND('Data Input Sheet'!B439=1,'Data Input Sheet'!E439=3),0,FALSE))))))</f>
        <v>0</v>
      </c>
      <c r="G439" t="b">
        <f>IF(AND('Data Input Sheet'!B439=2,'Data Input Sheet'!G439&gt;0),FALSE,IF('Data Input Sheet'!B439=2,0,IF(AND('Data Input Sheet'!B439=1,'Data Input Sheet'!G439=""),"MISSING",IF(AND('Data Input Sheet'!B439=1,'Data Input Sheet'!G439=1),0,IF(AND('Data Input Sheet'!B439=1,'Data Input Sheet'!G439=2),1,IF(AND('Data Input Sheet'!B439=1,'Data Input Sheet'!G439=3),2,IF(AND('Data Input Sheet'!B439=1,'Data Input Sheet'!G439=4),3,FALSE)))))))</f>
        <v>0</v>
      </c>
      <c r="H439" t="b">
        <f>IF(AND('Data Input Sheet'!B439=2,'Data Input Sheet'!D439&gt;0),FALSE,IF('Data Input Sheet'!B439=2,0,IF(AND('Data Input Sheet'!B439=1,'Data Input Sheet'!D439=""),"MISSING",IF(AND('Data Input Sheet'!B439=1,'Data Input Sheet'!D439=1),0,IF(AND('Data Input Sheet'!B439=1,'Data Input Sheet'!D439=2),2,IF(AND('Data Input Sheet'!B439=1,'Data Input Sheet'!D439=3),1,FALSE))))))</f>
        <v>0</v>
      </c>
      <c r="I439" t="b">
        <f>IF(AND('Data Input Sheet'!B439=2,'Data Input Sheet'!E439&gt;0),FALSE,IF('Data Input Sheet'!B439=2,0,IF(AND('Data Input Sheet'!B439=1,'Data Input Sheet'!E439=""),"MISSING",IF(AND('Data Input Sheet'!B439=1,'Data Input Sheet'!E439=1),0,IF(AND('Data Input Sheet'!B439=1,'Data Input Sheet'!E439=2),1,IF(AND('Data Input Sheet'!B439=1,'Data Input Sheet'!E439=3),0,FALSE))))))</f>
        <v>0</v>
      </c>
      <c r="J439" t="b">
        <f>IF(AND('Data Input Sheet'!B439=2,'Data Input Sheet'!F439&gt;0),FALSE,IF('Data Input Sheet'!B439=2,0,IF(AND('Data Input Sheet'!B439=1,'Data Input Sheet'!F439=""),"MISSING",IF(AND('Data Input Sheet'!B439=1,'Data Input Sheet'!F439=1),0,IF(AND('Data Input Sheet'!B439=1,'Data Input Sheet'!F439=2),1,IF(AND('Data Input Sheet'!B439=1,'Data Input Sheet'!F439=3),2,IF(AND('Data Input Sheet'!B439=1,'Data Input Sheet'!F439=4),3,FALSE)))))))</f>
        <v>0</v>
      </c>
      <c r="K439" t="b">
        <f>IF(AND('Data Input Sheet'!H439=2,'Data Input Sheet'!J439&gt;0),FALSE,IF('Data Input Sheet'!H439=2,0,IF(AND('Data Input Sheet'!H439=1,'Data Input Sheet'!J439=""),"MISSING",IF(AND('Data Input Sheet'!H439=1,'Data Input Sheet'!J439=1),2,IF(AND('Data Input Sheet'!H439=1,'Data Input Sheet'!J439=2),0,IF(AND('Data Input Sheet'!H439=1,'Data Input Sheet'!J439=3),1,FALSE))))))</f>
        <v>0</v>
      </c>
      <c r="L439" t="b">
        <f>IF(AND('Data Input Sheet'!H439=2,'Data Input Sheet'!K439&gt;0),FALSE,IF('Data Input Sheet'!H439=2,0,IF(AND('Data Input Sheet'!H439=1,'Data Input Sheet'!K439=""),"MISSING",IF(AND('Data Input Sheet'!H439=1,'Data Input Sheet'!K439=1),1,IF(AND('Data Input Sheet'!H439=1,'Data Input Sheet'!K439=2),0,IF(AND('Data Input Sheet'!H439=1,'Data Input Sheet'!K439=3),0,FALSE))))))</f>
        <v>0</v>
      </c>
      <c r="M439" t="b">
        <f>IF(AND('Data Input Sheet'!H439=2,'Data Input Sheet'!M439&gt;0),FALSE,IF('Data Input Sheet'!H439=2,0,IF(AND('Data Input Sheet'!H439=1,'Data Input Sheet'!M439=""),"MISSING",IF(AND('Data Input Sheet'!H439=1,'Data Input Sheet'!M439=1),0,IF(AND('Data Input Sheet'!H439=1,'Data Input Sheet'!M439=2),1,IF(AND('Data Input Sheet'!H439=1,'Data Input Sheet'!M439=3),2,IF(AND('Data Input Sheet'!H439=1,'Data Input Sheet'!M439=4),3,FALSE)))))))</f>
        <v>0</v>
      </c>
      <c r="N439" t="b">
        <f>IF(AND('Data Input Sheet'!H439=2,'Data Input Sheet'!J439&gt;0),FALSE,IF('Data Input Sheet'!H439=2,0,IF(AND('Data Input Sheet'!H439=1,'Data Input Sheet'!J439=""),"MISSING",IF(AND('Data Input Sheet'!H439=1,'Data Input Sheet'!J439=1),0,IF(AND('Data Input Sheet'!H439=1,'Data Input Sheet'!J439=2),2,IF(AND('Data Input Sheet'!H439=1,'Data Input Sheet'!J439=3),1,FALSE))))))</f>
        <v>0</v>
      </c>
      <c r="O439" t="b">
        <f>IF(AND('Data Input Sheet'!H439=2,'Data Input Sheet'!K439&gt;0),FALSE,IF('Data Input Sheet'!H439=2,0,IF(AND('Data Input Sheet'!H439=1,'Data Input Sheet'!K439=""),"MISSING",IF(AND('Data Input Sheet'!H439=1,'Data Input Sheet'!K439=1),0,IF(AND('Data Input Sheet'!H439=1,'Data Input Sheet'!K439=2),1,IF(AND('Data Input Sheet'!H439=1,'Data Input Sheet'!K439=3),0,FALSE))))))</f>
        <v>0</v>
      </c>
      <c r="P439" t="b">
        <f>IF(AND('Data Input Sheet'!H439=2,'Data Input Sheet'!L439&gt;0),FALSE,IF('Data Input Sheet'!H439=2,0,IF(AND('Data Input Sheet'!H439=1,'Data Input Sheet'!L439=""),"MISSING",IF(AND('Data Input Sheet'!H439=1,'Data Input Sheet'!L439=1),0,IF(AND('Data Input Sheet'!H439=1,'Data Input Sheet'!L439=2),1,IF(AND('Data Input Sheet'!H439=1,'Data Input Sheet'!L439=3),2,IF(AND('Data Input Sheet'!H439=1,'Data Input Sheet'!L439=4),3,FALSE)))))))</f>
        <v>0</v>
      </c>
      <c r="Q439" t="b">
        <f>IF(AND('Data Input Sheet'!N439=2,'Data Input Sheet'!P439&gt;0),FALSE,IF('Data Input Sheet'!N439=2,0,IF(AND('Data Input Sheet'!N439=1,'Data Input Sheet'!P439=""),"MISSING",IF(AND('Data Input Sheet'!N439=1,'Data Input Sheet'!P439=1),2,IF(AND('Data Input Sheet'!N439=1,'Data Input Sheet'!P439=2),0,IF(AND('Data Input Sheet'!N439=1,'Data Input Sheet'!P439=3),1,FALSE))))))</f>
        <v>0</v>
      </c>
      <c r="R439" t="b">
        <f>IF(AND('Data Input Sheet'!N439=2,'Data Input Sheet'!Q439&gt;0),FALSE,IF('Data Input Sheet'!N439=2,0,IF(AND('Data Input Sheet'!N439=1,'Data Input Sheet'!Q439=""),"MISSING",IF(AND('Data Input Sheet'!N439=1,'Data Input Sheet'!Q439=1),1,IF(AND('Data Input Sheet'!N439=1,'Data Input Sheet'!Q439=2),0,IF(AND('Data Input Sheet'!N439=1,'Data Input Sheet'!Q439=3),0,FALSE))))))</f>
        <v>0</v>
      </c>
      <c r="S439" t="b">
        <f>IF(AND('Data Input Sheet'!N439=2,'Data Input Sheet'!S439&gt;0),FALSE,IF('Data Input Sheet'!N439=2,0,IF(AND('Data Input Sheet'!N439=1,'Data Input Sheet'!S439=""),"MISSING",IF(AND('Data Input Sheet'!N439=1,'Data Input Sheet'!S439=1),0,IF(AND('Data Input Sheet'!N439=1,'Data Input Sheet'!S439=2),1,IF(AND('Data Input Sheet'!N439=1,'Data Input Sheet'!S439=3),2,IF(AND('Data Input Sheet'!N439=1,'Data Input Sheet'!S439=4),3,FALSE)))))))</f>
        <v>0</v>
      </c>
      <c r="T439" t="b">
        <f>IF(AND('Data Input Sheet'!N439=2,'Data Input Sheet'!P439&gt;0),FALSE,IF('Data Input Sheet'!N439=2,0,IF(AND('Data Input Sheet'!N439=1,'Data Input Sheet'!P439=""),"MISSING",IF(AND('Data Input Sheet'!N439=1,'Data Input Sheet'!P439=1),0,IF(AND('Data Input Sheet'!N439=1,'Data Input Sheet'!P439=2),2,IF(AND('Data Input Sheet'!N439=1,'Data Input Sheet'!P439=3),1,FALSE))))))</f>
        <v>0</v>
      </c>
      <c r="U439" t="b">
        <f>IF(AND('Data Input Sheet'!N439=2,'Data Input Sheet'!Q439&gt;0),FALSE,IF('Data Input Sheet'!N439=2,0,IF(AND('Data Input Sheet'!N439=1,'Data Input Sheet'!Q439=""),"MISSING",IF(AND('Data Input Sheet'!N439=1,'Data Input Sheet'!Q439=1),0,IF(AND('Data Input Sheet'!N439=1,'Data Input Sheet'!Q439=2),1,IF(AND('Data Input Sheet'!N439=1,'Data Input Sheet'!Q439=3),0,FALSE))))))</f>
        <v>0</v>
      </c>
      <c r="V439" t="b">
        <f>IF(AND('Data Input Sheet'!N439=2,'Data Input Sheet'!R439&gt;0),FALSE,IF('Data Input Sheet'!N439=2,0,IF(AND('Data Input Sheet'!N439=1,'Data Input Sheet'!R439=""),"MISSING",IF(AND('Data Input Sheet'!N439=1,'Data Input Sheet'!R439=1),0,IF(AND('Data Input Sheet'!N439=1,'Data Input Sheet'!R439=2),1,IF(AND('Data Input Sheet'!N439=1,'Data Input Sheet'!R439=3),2,IF(AND('Data Input Sheet'!N439=1,'Data Input Sheet'!R439=4),3,FALSE)))))))</f>
        <v>0</v>
      </c>
      <c r="X439" s="6" t="b">
        <f>IF('Scoring Sheet'!B439=FALSE,FALSE,IF(OR('Scoring Sheet'!B439="MISSING",COUNTIF('Scoring Sheet'!E439:G439,"MISSING")&gt;0),"MISSING",1*'Scoring Sheet'!B439*SUM('Scoring Sheet'!E439:G439)))</f>
        <v>0</v>
      </c>
      <c r="Y439" s="6" t="b">
        <f>IF('Scoring Sheet'!C439=FALSE,FALSE,IF(OR('Scoring Sheet'!C439="MISSING",COUNTIF('Scoring Sheet'!K439:M439,"MISSING")&gt;0),"MISSING",2*'Scoring Sheet'!C439*SUM('Scoring Sheet'!K439:M439)))</f>
        <v>0</v>
      </c>
      <c r="Z439" s="6" t="b">
        <f>IF('Scoring Sheet'!D439=FALSE,FALSE,IF(OR('Scoring Sheet'!D439="MISSING",COUNTIF('Scoring Sheet'!Q439:S439,"MISSING")&gt;0),"MISSING",3*'Scoring Sheet'!D439*SUM('Scoring Sheet'!Q439:S439)))</f>
        <v>0</v>
      </c>
      <c r="AA439" s="7" t="b">
        <f>IF('Scoring Sheet'!B439=FALSE,FALSE,IF(OR('Scoring Sheet'!B439="MISSING",COUNTIF('Scoring Sheet'!H439:J439,"MISSING")&gt;0),"MISSING",1*'Scoring Sheet'!B439*SUM('Scoring Sheet'!H439:J439)))</f>
        <v>0</v>
      </c>
      <c r="AB439" s="7" t="b">
        <f>IF('Scoring Sheet'!C439=FALSE,FALSE,IF(OR('Scoring Sheet'!C439="MISSING",COUNTIF('Scoring Sheet'!N439:P439,"MISSING")&gt;0),"MISSING",2*'Scoring Sheet'!C439*SUM('Scoring Sheet'!N439:P439)))</f>
        <v>0</v>
      </c>
      <c r="AC439" s="7" t="b">
        <f>IF('Scoring Sheet'!D439=FALSE,FALSE,IF(OR('Scoring Sheet'!D439="MISSING",COUNTIF('Scoring Sheet'!T439:V439,"MISSING")&gt;0),"MISSING",3*'Scoring Sheet'!D439*SUM('Scoring Sheet'!T439:V439)))</f>
        <v>0</v>
      </c>
      <c r="AD439" s="8" t="b">
        <f t="shared" si="36"/>
        <v>0</v>
      </c>
      <c r="AE439" s="9" t="b">
        <f t="shared" si="37"/>
        <v>0</v>
      </c>
      <c r="AF439" s="10" t="b">
        <f t="shared" si="38"/>
        <v>0</v>
      </c>
      <c r="AG439" s="11" t="b">
        <f t="shared" si="39"/>
        <v>0</v>
      </c>
      <c r="AH439" s="12" t="b">
        <f t="shared" si="40"/>
        <v>0</v>
      </c>
      <c r="AI439" s="13" t="b">
        <f t="shared" si="41"/>
        <v>0</v>
      </c>
    </row>
    <row r="440" spans="1:35" x14ac:dyDescent="0.2">
      <c r="A440" s="17" t="str">
        <f>IF('Data Input Sheet'!A440="","",'Data Input Sheet'!A440)</f>
        <v/>
      </c>
      <c r="B440" t="b">
        <f>IF(AND('Data Input Sheet'!B440=2,'Data Input Sheet'!C440&gt;0),FALSE,IF('Data Input Sheet'!B440=2,0,IF(AND('Data Input Sheet'!B440=1,'Data Input Sheet'!C440=""),"MISSING",IF(AND('Data Input Sheet'!B440=1,'Data Input Sheet'!C440&gt;4),FALSE,IF('Data Input Sheet'!B440=1,'Data Input Sheet'!C440,FALSE)))))</f>
        <v>0</v>
      </c>
      <c r="C440" t="b">
        <f>IF(AND('Data Input Sheet'!H440=2,'Data Input Sheet'!I440&gt;0),FALSE,IF('Data Input Sheet'!H440=2,0,IF(AND('Data Input Sheet'!H440=1,'Data Input Sheet'!I440=""),"MISSING",IF(AND('Data Input Sheet'!H440=1,'Data Input Sheet'!I440&gt;4),FALSE,IF('Data Input Sheet'!H440=1,'Data Input Sheet'!I440,FALSE)))))</f>
        <v>0</v>
      </c>
      <c r="D440" t="b">
        <f>IF(AND('Data Input Sheet'!N440=2,'Data Input Sheet'!O440&gt;0),FALSE,IF('Data Input Sheet'!N440=2,0,IF(AND('Data Input Sheet'!N440=1,'Data Input Sheet'!O440=""),"MISSING",IF(AND('Data Input Sheet'!N440=1,'Data Input Sheet'!O440&gt;4),FALSE,IF('Data Input Sheet'!N440=1,'Data Input Sheet'!O440,FALSE)))))</f>
        <v>0</v>
      </c>
      <c r="E440" t="b">
        <f>IF(AND('Data Input Sheet'!B440=2,'Data Input Sheet'!D440&gt;0),FALSE,IF('Data Input Sheet'!B440=2,0,IF(AND('Data Input Sheet'!B440=1,'Data Input Sheet'!D440=""),"MISSING",IF(AND('Data Input Sheet'!B440=1,'Data Input Sheet'!D440=1),2,IF(AND('Data Input Sheet'!B440=1,'Data Input Sheet'!D440=2),0,IF(AND('Data Input Sheet'!B440=1,'Data Input Sheet'!D440=3),1,FALSE))))))</f>
        <v>0</v>
      </c>
      <c r="F440" t="b">
        <f>IF(AND('Data Input Sheet'!B440=2,'Data Input Sheet'!E440&gt;0),FALSE,IF('Data Input Sheet'!B440=2,0,IF(AND('Data Input Sheet'!B440=1,'Data Input Sheet'!E440=""),"MISSING",IF(AND('Data Input Sheet'!B440=1,'Data Input Sheet'!E440=1),1,IF(AND('Data Input Sheet'!B440=1,'Data Input Sheet'!E440=2),0,IF(AND('Data Input Sheet'!B440=1,'Data Input Sheet'!E440=3),0,FALSE))))))</f>
        <v>0</v>
      </c>
      <c r="G440" t="b">
        <f>IF(AND('Data Input Sheet'!B440=2,'Data Input Sheet'!G440&gt;0),FALSE,IF('Data Input Sheet'!B440=2,0,IF(AND('Data Input Sheet'!B440=1,'Data Input Sheet'!G440=""),"MISSING",IF(AND('Data Input Sheet'!B440=1,'Data Input Sheet'!G440=1),0,IF(AND('Data Input Sheet'!B440=1,'Data Input Sheet'!G440=2),1,IF(AND('Data Input Sheet'!B440=1,'Data Input Sheet'!G440=3),2,IF(AND('Data Input Sheet'!B440=1,'Data Input Sheet'!G440=4),3,FALSE)))))))</f>
        <v>0</v>
      </c>
      <c r="H440" t="b">
        <f>IF(AND('Data Input Sheet'!B440=2,'Data Input Sheet'!D440&gt;0),FALSE,IF('Data Input Sheet'!B440=2,0,IF(AND('Data Input Sheet'!B440=1,'Data Input Sheet'!D440=""),"MISSING",IF(AND('Data Input Sheet'!B440=1,'Data Input Sheet'!D440=1),0,IF(AND('Data Input Sheet'!B440=1,'Data Input Sheet'!D440=2),2,IF(AND('Data Input Sheet'!B440=1,'Data Input Sheet'!D440=3),1,FALSE))))))</f>
        <v>0</v>
      </c>
      <c r="I440" t="b">
        <f>IF(AND('Data Input Sheet'!B440=2,'Data Input Sheet'!E440&gt;0),FALSE,IF('Data Input Sheet'!B440=2,0,IF(AND('Data Input Sheet'!B440=1,'Data Input Sheet'!E440=""),"MISSING",IF(AND('Data Input Sheet'!B440=1,'Data Input Sheet'!E440=1),0,IF(AND('Data Input Sheet'!B440=1,'Data Input Sheet'!E440=2),1,IF(AND('Data Input Sheet'!B440=1,'Data Input Sheet'!E440=3),0,FALSE))))))</f>
        <v>0</v>
      </c>
      <c r="J440" t="b">
        <f>IF(AND('Data Input Sheet'!B440=2,'Data Input Sheet'!F440&gt;0),FALSE,IF('Data Input Sheet'!B440=2,0,IF(AND('Data Input Sheet'!B440=1,'Data Input Sheet'!F440=""),"MISSING",IF(AND('Data Input Sheet'!B440=1,'Data Input Sheet'!F440=1),0,IF(AND('Data Input Sheet'!B440=1,'Data Input Sheet'!F440=2),1,IF(AND('Data Input Sheet'!B440=1,'Data Input Sheet'!F440=3),2,IF(AND('Data Input Sheet'!B440=1,'Data Input Sheet'!F440=4),3,FALSE)))))))</f>
        <v>0</v>
      </c>
      <c r="K440" t="b">
        <f>IF(AND('Data Input Sheet'!H440=2,'Data Input Sheet'!J440&gt;0),FALSE,IF('Data Input Sheet'!H440=2,0,IF(AND('Data Input Sheet'!H440=1,'Data Input Sheet'!J440=""),"MISSING",IF(AND('Data Input Sheet'!H440=1,'Data Input Sheet'!J440=1),2,IF(AND('Data Input Sheet'!H440=1,'Data Input Sheet'!J440=2),0,IF(AND('Data Input Sheet'!H440=1,'Data Input Sheet'!J440=3),1,FALSE))))))</f>
        <v>0</v>
      </c>
      <c r="L440" t="b">
        <f>IF(AND('Data Input Sheet'!H440=2,'Data Input Sheet'!K440&gt;0),FALSE,IF('Data Input Sheet'!H440=2,0,IF(AND('Data Input Sheet'!H440=1,'Data Input Sheet'!K440=""),"MISSING",IF(AND('Data Input Sheet'!H440=1,'Data Input Sheet'!K440=1),1,IF(AND('Data Input Sheet'!H440=1,'Data Input Sheet'!K440=2),0,IF(AND('Data Input Sheet'!H440=1,'Data Input Sheet'!K440=3),0,FALSE))))))</f>
        <v>0</v>
      </c>
      <c r="M440" t="b">
        <f>IF(AND('Data Input Sheet'!H440=2,'Data Input Sheet'!M440&gt;0),FALSE,IF('Data Input Sheet'!H440=2,0,IF(AND('Data Input Sheet'!H440=1,'Data Input Sheet'!M440=""),"MISSING",IF(AND('Data Input Sheet'!H440=1,'Data Input Sheet'!M440=1),0,IF(AND('Data Input Sheet'!H440=1,'Data Input Sheet'!M440=2),1,IF(AND('Data Input Sheet'!H440=1,'Data Input Sheet'!M440=3),2,IF(AND('Data Input Sheet'!H440=1,'Data Input Sheet'!M440=4),3,FALSE)))))))</f>
        <v>0</v>
      </c>
      <c r="N440" t="b">
        <f>IF(AND('Data Input Sheet'!H440=2,'Data Input Sheet'!J440&gt;0),FALSE,IF('Data Input Sheet'!H440=2,0,IF(AND('Data Input Sheet'!H440=1,'Data Input Sheet'!J440=""),"MISSING",IF(AND('Data Input Sheet'!H440=1,'Data Input Sheet'!J440=1),0,IF(AND('Data Input Sheet'!H440=1,'Data Input Sheet'!J440=2),2,IF(AND('Data Input Sheet'!H440=1,'Data Input Sheet'!J440=3),1,FALSE))))))</f>
        <v>0</v>
      </c>
      <c r="O440" t="b">
        <f>IF(AND('Data Input Sheet'!H440=2,'Data Input Sheet'!K440&gt;0),FALSE,IF('Data Input Sheet'!H440=2,0,IF(AND('Data Input Sheet'!H440=1,'Data Input Sheet'!K440=""),"MISSING",IF(AND('Data Input Sheet'!H440=1,'Data Input Sheet'!K440=1),0,IF(AND('Data Input Sheet'!H440=1,'Data Input Sheet'!K440=2),1,IF(AND('Data Input Sheet'!H440=1,'Data Input Sheet'!K440=3),0,FALSE))))))</f>
        <v>0</v>
      </c>
      <c r="P440" t="b">
        <f>IF(AND('Data Input Sheet'!H440=2,'Data Input Sheet'!L440&gt;0),FALSE,IF('Data Input Sheet'!H440=2,0,IF(AND('Data Input Sheet'!H440=1,'Data Input Sheet'!L440=""),"MISSING",IF(AND('Data Input Sheet'!H440=1,'Data Input Sheet'!L440=1),0,IF(AND('Data Input Sheet'!H440=1,'Data Input Sheet'!L440=2),1,IF(AND('Data Input Sheet'!H440=1,'Data Input Sheet'!L440=3),2,IF(AND('Data Input Sheet'!H440=1,'Data Input Sheet'!L440=4),3,FALSE)))))))</f>
        <v>0</v>
      </c>
      <c r="Q440" t="b">
        <f>IF(AND('Data Input Sheet'!N440=2,'Data Input Sheet'!P440&gt;0),FALSE,IF('Data Input Sheet'!N440=2,0,IF(AND('Data Input Sheet'!N440=1,'Data Input Sheet'!P440=""),"MISSING",IF(AND('Data Input Sheet'!N440=1,'Data Input Sheet'!P440=1),2,IF(AND('Data Input Sheet'!N440=1,'Data Input Sheet'!P440=2),0,IF(AND('Data Input Sheet'!N440=1,'Data Input Sheet'!P440=3),1,FALSE))))))</f>
        <v>0</v>
      </c>
      <c r="R440" t="b">
        <f>IF(AND('Data Input Sheet'!N440=2,'Data Input Sheet'!Q440&gt;0),FALSE,IF('Data Input Sheet'!N440=2,0,IF(AND('Data Input Sheet'!N440=1,'Data Input Sheet'!Q440=""),"MISSING",IF(AND('Data Input Sheet'!N440=1,'Data Input Sheet'!Q440=1),1,IF(AND('Data Input Sheet'!N440=1,'Data Input Sheet'!Q440=2),0,IF(AND('Data Input Sheet'!N440=1,'Data Input Sheet'!Q440=3),0,FALSE))))))</f>
        <v>0</v>
      </c>
      <c r="S440" t="b">
        <f>IF(AND('Data Input Sheet'!N440=2,'Data Input Sheet'!S440&gt;0),FALSE,IF('Data Input Sheet'!N440=2,0,IF(AND('Data Input Sheet'!N440=1,'Data Input Sheet'!S440=""),"MISSING",IF(AND('Data Input Sheet'!N440=1,'Data Input Sheet'!S440=1),0,IF(AND('Data Input Sheet'!N440=1,'Data Input Sheet'!S440=2),1,IF(AND('Data Input Sheet'!N440=1,'Data Input Sheet'!S440=3),2,IF(AND('Data Input Sheet'!N440=1,'Data Input Sheet'!S440=4),3,FALSE)))))))</f>
        <v>0</v>
      </c>
      <c r="T440" t="b">
        <f>IF(AND('Data Input Sheet'!N440=2,'Data Input Sheet'!P440&gt;0),FALSE,IF('Data Input Sheet'!N440=2,0,IF(AND('Data Input Sheet'!N440=1,'Data Input Sheet'!P440=""),"MISSING",IF(AND('Data Input Sheet'!N440=1,'Data Input Sheet'!P440=1),0,IF(AND('Data Input Sheet'!N440=1,'Data Input Sheet'!P440=2),2,IF(AND('Data Input Sheet'!N440=1,'Data Input Sheet'!P440=3),1,FALSE))))))</f>
        <v>0</v>
      </c>
      <c r="U440" t="b">
        <f>IF(AND('Data Input Sheet'!N440=2,'Data Input Sheet'!Q440&gt;0),FALSE,IF('Data Input Sheet'!N440=2,0,IF(AND('Data Input Sheet'!N440=1,'Data Input Sheet'!Q440=""),"MISSING",IF(AND('Data Input Sheet'!N440=1,'Data Input Sheet'!Q440=1),0,IF(AND('Data Input Sheet'!N440=1,'Data Input Sheet'!Q440=2),1,IF(AND('Data Input Sheet'!N440=1,'Data Input Sheet'!Q440=3),0,FALSE))))))</f>
        <v>0</v>
      </c>
      <c r="V440" t="b">
        <f>IF(AND('Data Input Sheet'!N440=2,'Data Input Sheet'!R440&gt;0),FALSE,IF('Data Input Sheet'!N440=2,0,IF(AND('Data Input Sheet'!N440=1,'Data Input Sheet'!R440=""),"MISSING",IF(AND('Data Input Sheet'!N440=1,'Data Input Sheet'!R440=1),0,IF(AND('Data Input Sheet'!N440=1,'Data Input Sheet'!R440=2),1,IF(AND('Data Input Sheet'!N440=1,'Data Input Sheet'!R440=3),2,IF(AND('Data Input Sheet'!N440=1,'Data Input Sheet'!R440=4),3,FALSE)))))))</f>
        <v>0</v>
      </c>
      <c r="X440" s="6" t="b">
        <f>IF('Scoring Sheet'!B440=FALSE,FALSE,IF(OR('Scoring Sheet'!B440="MISSING",COUNTIF('Scoring Sheet'!E440:G440,"MISSING")&gt;0),"MISSING",1*'Scoring Sheet'!B440*SUM('Scoring Sheet'!E440:G440)))</f>
        <v>0</v>
      </c>
      <c r="Y440" s="6" t="b">
        <f>IF('Scoring Sheet'!C440=FALSE,FALSE,IF(OR('Scoring Sheet'!C440="MISSING",COUNTIF('Scoring Sheet'!K440:M440,"MISSING")&gt;0),"MISSING",2*'Scoring Sheet'!C440*SUM('Scoring Sheet'!K440:M440)))</f>
        <v>0</v>
      </c>
      <c r="Z440" s="6" t="b">
        <f>IF('Scoring Sheet'!D440=FALSE,FALSE,IF(OR('Scoring Sheet'!D440="MISSING",COUNTIF('Scoring Sheet'!Q440:S440,"MISSING")&gt;0),"MISSING",3*'Scoring Sheet'!D440*SUM('Scoring Sheet'!Q440:S440)))</f>
        <v>0</v>
      </c>
      <c r="AA440" s="7" t="b">
        <f>IF('Scoring Sheet'!B440=FALSE,FALSE,IF(OR('Scoring Sheet'!B440="MISSING",COUNTIF('Scoring Sheet'!H440:J440,"MISSING")&gt;0),"MISSING",1*'Scoring Sheet'!B440*SUM('Scoring Sheet'!H440:J440)))</f>
        <v>0</v>
      </c>
      <c r="AB440" s="7" t="b">
        <f>IF('Scoring Sheet'!C440=FALSE,FALSE,IF(OR('Scoring Sheet'!C440="MISSING",COUNTIF('Scoring Sheet'!N440:P440,"MISSING")&gt;0),"MISSING",2*'Scoring Sheet'!C440*SUM('Scoring Sheet'!N440:P440)))</f>
        <v>0</v>
      </c>
      <c r="AC440" s="7" t="b">
        <f>IF('Scoring Sheet'!D440=FALSE,FALSE,IF(OR('Scoring Sheet'!D440="MISSING",COUNTIF('Scoring Sheet'!T440:V440,"MISSING")&gt;0),"MISSING",3*'Scoring Sheet'!D440*SUM('Scoring Sheet'!T440:V440)))</f>
        <v>0</v>
      </c>
      <c r="AD440" s="8" t="b">
        <f t="shared" si="36"/>
        <v>0</v>
      </c>
      <c r="AE440" s="9" t="b">
        <f t="shared" si="37"/>
        <v>0</v>
      </c>
      <c r="AF440" s="10" t="b">
        <f t="shared" si="38"/>
        <v>0</v>
      </c>
      <c r="AG440" s="11" t="b">
        <f t="shared" si="39"/>
        <v>0</v>
      </c>
      <c r="AH440" s="12" t="b">
        <f t="shared" si="40"/>
        <v>0</v>
      </c>
      <c r="AI440" s="13" t="b">
        <f t="shared" si="41"/>
        <v>0</v>
      </c>
    </row>
    <row r="441" spans="1:35" x14ac:dyDescent="0.2">
      <c r="A441" s="17" t="str">
        <f>IF('Data Input Sheet'!A441="","",'Data Input Sheet'!A441)</f>
        <v/>
      </c>
      <c r="B441" t="b">
        <f>IF(AND('Data Input Sheet'!B441=2,'Data Input Sheet'!C441&gt;0),FALSE,IF('Data Input Sheet'!B441=2,0,IF(AND('Data Input Sheet'!B441=1,'Data Input Sheet'!C441=""),"MISSING",IF(AND('Data Input Sheet'!B441=1,'Data Input Sheet'!C441&gt;4),FALSE,IF('Data Input Sheet'!B441=1,'Data Input Sheet'!C441,FALSE)))))</f>
        <v>0</v>
      </c>
      <c r="C441" t="b">
        <f>IF(AND('Data Input Sheet'!H441=2,'Data Input Sheet'!I441&gt;0),FALSE,IF('Data Input Sheet'!H441=2,0,IF(AND('Data Input Sheet'!H441=1,'Data Input Sheet'!I441=""),"MISSING",IF(AND('Data Input Sheet'!H441=1,'Data Input Sheet'!I441&gt;4),FALSE,IF('Data Input Sheet'!H441=1,'Data Input Sheet'!I441,FALSE)))))</f>
        <v>0</v>
      </c>
      <c r="D441" t="b">
        <f>IF(AND('Data Input Sheet'!N441=2,'Data Input Sheet'!O441&gt;0),FALSE,IF('Data Input Sheet'!N441=2,0,IF(AND('Data Input Sheet'!N441=1,'Data Input Sheet'!O441=""),"MISSING",IF(AND('Data Input Sheet'!N441=1,'Data Input Sheet'!O441&gt;4),FALSE,IF('Data Input Sheet'!N441=1,'Data Input Sheet'!O441,FALSE)))))</f>
        <v>0</v>
      </c>
      <c r="E441" t="b">
        <f>IF(AND('Data Input Sheet'!B441=2,'Data Input Sheet'!D441&gt;0),FALSE,IF('Data Input Sheet'!B441=2,0,IF(AND('Data Input Sheet'!B441=1,'Data Input Sheet'!D441=""),"MISSING",IF(AND('Data Input Sheet'!B441=1,'Data Input Sheet'!D441=1),2,IF(AND('Data Input Sheet'!B441=1,'Data Input Sheet'!D441=2),0,IF(AND('Data Input Sheet'!B441=1,'Data Input Sheet'!D441=3),1,FALSE))))))</f>
        <v>0</v>
      </c>
      <c r="F441" t="b">
        <f>IF(AND('Data Input Sheet'!B441=2,'Data Input Sheet'!E441&gt;0),FALSE,IF('Data Input Sheet'!B441=2,0,IF(AND('Data Input Sheet'!B441=1,'Data Input Sheet'!E441=""),"MISSING",IF(AND('Data Input Sheet'!B441=1,'Data Input Sheet'!E441=1),1,IF(AND('Data Input Sheet'!B441=1,'Data Input Sheet'!E441=2),0,IF(AND('Data Input Sheet'!B441=1,'Data Input Sheet'!E441=3),0,FALSE))))))</f>
        <v>0</v>
      </c>
      <c r="G441" t="b">
        <f>IF(AND('Data Input Sheet'!B441=2,'Data Input Sheet'!G441&gt;0),FALSE,IF('Data Input Sheet'!B441=2,0,IF(AND('Data Input Sheet'!B441=1,'Data Input Sheet'!G441=""),"MISSING",IF(AND('Data Input Sheet'!B441=1,'Data Input Sheet'!G441=1),0,IF(AND('Data Input Sheet'!B441=1,'Data Input Sheet'!G441=2),1,IF(AND('Data Input Sheet'!B441=1,'Data Input Sheet'!G441=3),2,IF(AND('Data Input Sheet'!B441=1,'Data Input Sheet'!G441=4),3,FALSE)))))))</f>
        <v>0</v>
      </c>
      <c r="H441" t="b">
        <f>IF(AND('Data Input Sheet'!B441=2,'Data Input Sheet'!D441&gt;0),FALSE,IF('Data Input Sheet'!B441=2,0,IF(AND('Data Input Sheet'!B441=1,'Data Input Sheet'!D441=""),"MISSING",IF(AND('Data Input Sheet'!B441=1,'Data Input Sheet'!D441=1),0,IF(AND('Data Input Sheet'!B441=1,'Data Input Sheet'!D441=2),2,IF(AND('Data Input Sheet'!B441=1,'Data Input Sheet'!D441=3),1,FALSE))))))</f>
        <v>0</v>
      </c>
      <c r="I441" t="b">
        <f>IF(AND('Data Input Sheet'!B441=2,'Data Input Sheet'!E441&gt;0),FALSE,IF('Data Input Sheet'!B441=2,0,IF(AND('Data Input Sheet'!B441=1,'Data Input Sheet'!E441=""),"MISSING",IF(AND('Data Input Sheet'!B441=1,'Data Input Sheet'!E441=1),0,IF(AND('Data Input Sheet'!B441=1,'Data Input Sheet'!E441=2),1,IF(AND('Data Input Sheet'!B441=1,'Data Input Sheet'!E441=3),0,FALSE))))))</f>
        <v>0</v>
      </c>
      <c r="J441" t="b">
        <f>IF(AND('Data Input Sheet'!B441=2,'Data Input Sheet'!F441&gt;0),FALSE,IF('Data Input Sheet'!B441=2,0,IF(AND('Data Input Sheet'!B441=1,'Data Input Sheet'!F441=""),"MISSING",IF(AND('Data Input Sheet'!B441=1,'Data Input Sheet'!F441=1),0,IF(AND('Data Input Sheet'!B441=1,'Data Input Sheet'!F441=2),1,IF(AND('Data Input Sheet'!B441=1,'Data Input Sheet'!F441=3),2,IF(AND('Data Input Sheet'!B441=1,'Data Input Sheet'!F441=4),3,FALSE)))))))</f>
        <v>0</v>
      </c>
      <c r="K441" t="b">
        <f>IF(AND('Data Input Sheet'!H441=2,'Data Input Sheet'!J441&gt;0),FALSE,IF('Data Input Sheet'!H441=2,0,IF(AND('Data Input Sheet'!H441=1,'Data Input Sheet'!J441=""),"MISSING",IF(AND('Data Input Sheet'!H441=1,'Data Input Sheet'!J441=1),2,IF(AND('Data Input Sheet'!H441=1,'Data Input Sheet'!J441=2),0,IF(AND('Data Input Sheet'!H441=1,'Data Input Sheet'!J441=3),1,FALSE))))))</f>
        <v>0</v>
      </c>
      <c r="L441" t="b">
        <f>IF(AND('Data Input Sheet'!H441=2,'Data Input Sheet'!K441&gt;0),FALSE,IF('Data Input Sheet'!H441=2,0,IF(AND('Data Input Sheet'!H441=1,'Data Input Sheet'!K441=""),"MISSING",IF(AND('Data Input Sheet'!H441=1,'Data Input Sheet'!K441=1),1,IF(AND('Data Input Sheet'!H441=1,'Data Input Sheet'!K441=2),0,IF(AND('Data Input Sheet'!H441=1,'Data Input Sheet'!K441=3),0,FALSE))))))</f>
        <v>0</v>
      </c>
      <c r="M441" t="b">
        <f>IF(AND('Data Input Sheet'!H441=2,'Data Input Sheet'!M441&gt;0),FALSE,IF('Data Input Sheet'!H441=2,0,IF(AND('Data Input Sheet'!H441=1,'Data Input Sheet'!M441=""),"MISSING",IF(AND('Data Input Sheet'!H441=1,'Data Input Sheet'!M441=1),0,IF(AND('Data Input Sheet'!H441=1,'Data Input Sheet'!M441=2),1,IF(AND('Data Input Sheet'!H441=1,'Data Input Sheet'!M441=3),2,IF(AND('Data Input Sheet'!H441=1,'Data Input Sheet'!M441=4),3,FALSE)))))))</f>
        <v>0</v>
      </c>
      <c r="N441" t="b">
        <f>IF(AND('Data Input Sheet'!H441=2,'Data Input Sheet'!J441&gt;0),FALSE,IF('Data Input Sheet'!H441=2,0,IF(AND('Data Input Sheet'!H441=1,'Data Input Sheet'!J441=""),"MISSING",IF(AND('Data Input Sheet'!H441=1,'Data Input Sheet'!J441=1),0,IF(AND('Data Input Sheet'!H441=1,'Data Input Sheet'!J441=2),2,IF(AND('Data Input Sheet'!H441=1,'Data Input Sheet'!J441=3),1,FALSE))))))</f>
        <v>0</v>
      </c>
      <c r="O441" t="b">
        <f>IF(AND('Data Input Sheet'!H441=2,'Data Input Sheet'!K441&gt;0),FALSE,IF('Data Input Sheet'!H441=2,0,IF(AND('Data Input Sheet'!H441=1,'Data Input Sheet'!K441=""),"MISSING",IF(AND('Data Input Sheet'!H441=1,'Data Input Sheet'!K441=1),0,IF(AND('Data Input Sheet'!H441=1,'Data Input Sheet'!K441=2),1,IF(AND('Data Input Sheet'!H441=1,'Data Input Sheet'!K441=3),0,FALSE))))))</f>
        <v>0</v>
      </c>
      <c r="P441" t="b">
        <f>IF(AND('Data Input Sheet'!H441=2,'Data Input Sheet'!L441&gt;0),FALSE,IF('Data Input Sheet'!H441=2,0,IF(AND('Data Input Sheet'!H441=1,'Data Input Sheet'!L441=""),"MISSING",IF(AND('Data Input Sheet'!H441=1,'Data Input Sheet'!L441=1),0,IF(AND('Data Input Sheet'!H441=1,'Data Input Sheet'!L441=2),1,IF(AND('Data Input Sheet'!H441=1,'Data Input Sheet'!L441=3),2,IF(AND('Data Input Sheet'!H441=1,'Data Input Sheet'!L441=4),3,FALSE)))))))</f>
        <v>0</v>
      </c>
      <c r="Q441" t="b">
        <f>IF(AND('Data Input Sheet'!N441=2,'Data Input Sheet'!P441&gt;0),FALSE,IF('Data Input Sheet'!N441=2,0,IF(AND('Data Input Sheet'!N441=1,'Data Input Sheet'!P441=""),"MISSING",IF(AND('Data Input Sheet'!N441=1,'Data Input Sheet'!P441=1),2,IF(AND('Data Input Sheet'!N441=1,'Data Input Sheet'!P441=2),0,IF(AND('Data Input Sheet'!N441=1,'Data Input Sheet'!P441=3),1,FALSE))))))</f>
        <v>0</v>
      </c>
      <c r="R441" t="b">
        <f>IF(AND('Data Input Sheet'!N441=2,'Data Input Sheet'!Q441&gt;0),FALSE,IF('Data Input Sheet'!N441=2,0,IF(AND('Data Input Sheet'!N441=1,'Data Input Sheet'!Q441=""),"MISSING",IF(AND('Data Input Sheet'!N441=1,'Data Input Sheet'!Q441=1),1,IF(AND('Data Input Sheet'!N441=1,'Data Input Sheet'!Q441=2),0,IF(AND('Data Input Sheet'!N441=1,'Data Input Sheet'!Q441=3),0,FALSE))))))</f>
        <v>0</v>
      </c>
      <c r="S441" t="b">
        <f>IF(AND('Data Input Sheet'!N441=2,'Data Input Sheet'!S441&gt;0),FALSE,IF('Data Input Sheet'!N441=2,0,IF(AND('Data Input Sheet'!N441=1,'Data Input Sheet'!S441=""),"MISSING",IF(AND('Data Input Sheet'!N441=1,'Data Input Sheet'!S441=1),0,IF(AND('Data Input Sheet'!N441=1,'Data Input Sheet'!S441=2),1,IF(AND('Data Input Sheet'!N441=1,'Data Input Sheet'!S441=3),2,IF(AND('Data Input Sheet'!N441=1,'Data Input Sheet'!S441=4),3,FALSE)))))))</f>
        <v>0</v>
      </c>
      <c r="T441" t="b">
        <f>IF(AND('Data Input Sheet'!N441=2,'Data Input Sheet'!P441&gt;0),FALSE,IF('Data Input Sheet'!N441=2,0,IF(AND('Data Input Sheet'!N441=1,'Data Input Sheet'!P441=""),"MISSING",IF(AND('Data Input Sheet'!N441=1,'Data Input Sheet'!P441=1),0,IF(AND('Data Input Sheet'!N441=1,'Data Input Sheet'!P441=2),2,IF(AND('Data Input Sheet'!N441=1,'Data Input Sheet'!P441=3),1,FALSE))))))</f>
        <v>0</v>
      </c>
      <c r="U441" t="b">
        <f>IF(AND('Data Input Sheet'!N441=2,'Data Input Sheet'!Q441&gt;0),FALSE,IF('Data Input Sheet'!N441=2,0,IF(AND('Data Input Sheet'!N441=1,'Data Input Sheet'!Q441=""),"MISSING",IF(AND('Data Input Sheet'!N441=1,'Data Input Sheet'!Q441=1),0,IF(AND('Data Input Sheet'!N441=1,'Data Input Sheet'!Q441=2),1,IF(AND('Data Input Sheet'!N441=1,'Data Input Sheet'!Q441=3),0,FALSE))))))</f>
        <v>0</v>
      </c>
      <c r="V441" t="b">
        <f>IF(AND('Data Input Sheet'!N441=2,'Data Input Sheet'!R441&gt;0),FALSE,IF('Data Input Sheet'!N441=2,0,IF(AND('Data Input Sheet'!N441=1,'Data Input Sheet'!R441=""),"MISSING",IF(AND('Data Input Sheet'!N441=1,'Data Input Sheet'!R441=1),0,IF(AND('Data Input Sheet'!N441=1,'Data Input Sheet'!R441=2),1,IF(AND('Data Input Sheet'!N441=1,'Data Input Sheet'!R441=3),2,IF(AND('Data Input Sheet'!N441=1,'Data Input Sheet'!R441=4),3,FALSE)))))))</f>
        <v>0</v>
      </c>
      <c r="X441" s="6" t="b">
        <f>IF('Scoring Sheet'!B441=FALSE,FALSE,IF(OR('Scoring Sheet'!B441="MISSING",COUNTIF('Scoring Sheet'!E441:G441,"MISSING")&gt;0),"MISSING",1*'Scoring Sheet'!B441*SUM('Scoring Sheet'!E441:G441)))</f>
        <v>0</v>
      </c>
      <c r="Y441" s="6" t="b">
        <f>IF('Scoring Sheet'!C441=FALSE,FALSE,IF(OR('Scoring Sheet'!C441="MISSING",COUNTIF('Scoring Sheet'!K441:M441,"MISSING")&gt;0),"MISSING",2*'Scoring Sheet'!C441*SUM('Scoring Sheet'!K441:M441)))</f>
        <v>0</v>
      </c>
      <c r="Z441" s="6" t="b">
        <f>IF('Scoring Sheet'!D441=FALSE,FALSE,IF(OR('Scoring Sheet'!D441="MISSING",COUNTIF('Scoring Sheet'!Q441:S441,"MISSING")&gt;0),"MISSING",3*'Scoring Sheet'!D441*SUM('Scoring Sheet'!Q441:S441)))</f>
        <v>0</v>
      </c>
      <c r="AA441" s="7" t="b">
        <f>IF('Scoring Sheet'!B441=FALSE,FALSE,IF(OR('Scoring Sheet'!B441="MISSING",COUNTIF('Scoring Sheet'!H441:J441,"MISSING")&gt;0),"MISSING",1*'Scoring Sheet'!B441*SUM('Scoring Sheet'!H441:J441)))</f>
        <v>0</v>
      </c>
      <c r="AB441" s="7" t="b">
        <f>IF('Scoring Sheet'!C441=FALSE,FALSE,IF(OR('Scoring Sheet'!C441="MISSING",COUNTIF('Scoring Sheet'!N441:P441,"MISSING")&gt;0),"MISSING",2*'Scoring Sheet'!C441*SUM('Scoring Sheet'!N441:P441)))</f>
        <v>0</v>
      </c>
      <c r="AC441" s="7" t="b">
        <f>IF('Scoring Sheet'!D441=FALSE,FALSE,IF(OR('Scoring Sheet'!D441="MISSING",COUNTIF('Scoring Sheet'!T441:V441,"MISSING")&gt;0),"MISSING",3*'Scoring Sheet'!D441*SUM('Scoring Sheet'!T441:V441)))</f>
        <v>0</v>
      </c>
      <c r="AD441" s="8" t="b">
        <f t="shared" si="36"/>
        <v>0</v>
      </c>
      <c r="AE441" s="9" t="b">
        <f t="shared" si="37"/>
        <v>0</v>
      </c>
      <c r="AF441" s="10" t="b">
        <f t="shared" si="38"/>
        <v>0</v>
      </c>
      <c r="AG441" s="11" t="b">
        <f t="shared" si="39"/>
        <v>0</v>
      </c>
      <c r="AH441" s="12" t="b">
        <f t="shared" si="40"/>
        <v>0</v>
      </c>
      <c r="AI441" s="13" t="b">
        <f t="shared" si="41"/>
        <v>0</v>
      </c>
    </row>
    <row r="442" spans="1:35" x14ac:dyDescent="0.2">
      <c r="A442" s="17" t="str">
        <f>IF('Data Input Sheet'!A442="","",'Data Input Sheet'!A442)</f>
        <v/>
      </c>
      <c r="B442" t="b">
        <f>IF(AND('Data Input Sheet'!B442=2,'Data Input Sheet'!C442&gt;0),FALSE,IF('Data Input Sheet'!B442=2,0,IF(AND('Data Input Sheet'!B442=1,'Data Input Sheet'!C442=""),"MISSING",IF(AND('Data Input Sheet'!B442=1,'Data Input Sheet'!C442&gt;4),FALSE,IF('Data Input Sheet'!B442=1,'Data Input Sheet'!C442,FALSE)))))</f>
        <v>0</v>
      </c>
      <c r="C442" t="b">
        <f>IF(AND('Data Input Sheet'!H442=2,'Data Input Sheet'!I442&gt;0),FALSE,IF('Data Input Sheet'!H442=2,0,IF(AND('Data Input Sheet'!H442=1,'Data Input Sheet'!I442=""),"MISSING",IF(AND('Data Input Sheet'!H442=1,'Data Input Sheet'!I442&gt;4),FALSE,IF('Data Input Sheet'!H442=1,'Data Input Sheet'!I442,FALSE)))))</f>
        <v>0</v>
      </c>
      <c r="D442" t="b">
        <f>IF(AND('Data Input Sheet'!N442=2,'Data Input Sheet'!O442&gt;0),FALSE,IF('Data Input Sheet'!N442=2,0,IF(AND('Data Input Sheet'!N442=1,'Data Input Sheet'!O442=""),"MISSING",IF(AND('Data Input Sheet'!N442=1,'Data Input Sheet'!O442&gt;4),FALSE,IF('Data Input Sheet'!N442=1,'Data Input Sheet'!O442,FALSE)))))</f>
        <v>0</v>
      </c>
      <c r="E442" t="b">
        <f>IF(AND('Data Input Sheet'!B442=2,'Data Input Sheet'!D442&gt;0),FALSE,IF('Data Input Sheet'!B442=2,0,IF(AND('Data Input Sheet'!B442=1,'Data Input Sheet'!D442=""),"MISSING",IF(AND('Data Input Sheet'!B442=1,'Data Input Sheet'!D442=1),2,IF(AND('Data Input Sheet'!B442=1,'Data Input Sheet'!D442=2),0,IF(AND('Data Input Sheet'!B442=1,'Data Input Sheet'!D442=3),1,FALSE))))))</f>
        <v>0</v>
      </c>
      <c r="F442" t="b">
        <f>IF(AND('Data Input Sheet'!B442=2,'Data Input Sheet'!E442&gt;0),FALSE,IF('Data Input Sheet'!B442=2,0,IF(AND('Data Input Sheet'!B442=1,'Data Input Sheet'!E442=""),"MISSING",IF(AND('Data Input Sheet'!B442=1,'Data Input Sheet'!E442=1),1,IF(AND('Data Input Sheet'!B442=1,'Data Input Sheet'!E442=2),0,IF(AND('Data Input Sheet'!B442=1,'Data Input Sheet'!E442=3),0,FALSE))))))</f>
        <v>0</v>
      </c>
      <c r="G442" t="b">
        <f>IF(AND('Data Input Sheet'!B442=2,'Data Input Sheet'!G442&gt;0),FALSE,IF('Data Input Sheet'!B442=2,0,IF(AND('Data Input Sheet'!B442=1,'Data Input Sheet'!G442=""),"MISSING",IF(AND('Data Input Sheet'!B442=1,'Data Input Sheet'!G442=1),0,IF(AND('Data Input Sheet'!B442=1,'Data Input Sheet'!G442=2),1,IF(AND('Data Input Sheet'!B442=1,'Data Input Sheet'!G442=3),2,IF(AND('Data Input Sheet'!B442=1,'Data Input Sheet'!G442=4),3,FALSE)))))))</f>
        <v>0</v>
      </c>
      <c r="H442" t="b">
        <f>IF(AND('Data Input Sheet'!B442=2,'Data Input Sheet'!D442&gt;0),FALSE,IF('Data Input Sheet'!B442=2,0,IF(AND('Data Input Sheet'!B442=1,'Data Input Sheet'!D442=""),"MISSING",IF(AND('Data Input Sheet'!B442=1,'Data Input Sheet'!D442=1),0,IF(AND('Data Input Sheet'!B442=1,'Data Input Sheet'!D442=2),2,IF(AND('Data Input Sheet'!B442=1,'Data Input Sheet'!D442=3),1,FALSE))))))</f>
        <v>0</v>
      </c>
      <c r="I442" t="b">
        <f>IF(AND('Data Input Sheet'!B442=2,'Data Input Sheet'!E442&gt;0),FALSE,IF('Data Input Sheet'!B442=2,0,IF(AND('Data Input Sheet'!B442=1,'Data Input Sheet'!E442=""),"MISSING",IF(AND('Data Input Sheet'!B442=1,'Data Input Sheet'!E442=1),0,IF(AND('Data Input Sheet'!B442=1,'Data Input Sheet'!E442=2),1,IF(AND('Data Input Sheet'!B442=1,'Data Input Sheet'!E442=3),0,FALSE))))))</f>
        <v>0</v>
      </c>
      <c r="J442" t="b">
        <f>IF(AND('Data Input Sheet'!B442=2,'Data Input Sheet'!F442&gt;0),FALSE,IF('Data Input Sheet'!B442=2,0,IF(AND('Data Input Sheet'!B442=1,'Data Input Sheet'!F442=""),"MISSING",IF(AND('Data Input Sheet'!B442=1,'Data Input Sheet'!F442=1),0,IF(AND('Data Input Sheet'!B442=1,'Data Input Sheet'!F442=2),1,IF(AND('Data Input Sheet'!B442=1,'Data Input Sheet'!F442=3),2,IF(AND('Data Input Sheet'!B442=1,'Data Input Sheet'!F442=4),3,FALSE)))))))</f>
        <v>0</v>
      </c>
      <c r="K442" t="b">
        <f>IF(AND('Data Input Sheet'!H442=2,'Data Input Sheet'!J442&gt;0),FALSE,IF('Data Input Sheet'!H442=2,0,IF(AND('Data Input Sheet'!H442=1,'Data Input Sheet'!J442=""),"MISSING",IF(AND('Data Input Sheet'!H442=1,'Data Input Sheet'!J442=1),2,IF(AND('Data Input Sheet'!H442=1,'Data Input Sheet'!J442=2),0,IF(AND('Data Input Sheet'!H442=1,'Data Input Sheet'!J442=3),1,FALSE))))))</f>
        <v>0</v>
      </c>
      <c r="L442" t="b">
        <f>IF(AND('Data Input Sheet'!H442=2,'Data Input Sheet'!K442&gt;0),FALSE,IF('Data Input Sheet'!H442=2,0,IF(AND('Data Input Sheet'!H442=1,'Data Input Sheet'!K442=""),"MISSING",IF(AND('Data Input Sheet'!H442=1,'Data Input Sheet'!K442=1),1,IF(AND('Data Input Sheet'!H442=1,'Data Input Sheet'!K442=2),0,IF(AND('Data Input Sheet'!H442=1,'Data Input Sheet'!K442=3),0,FALSE))))))</f>
        <v>0</v>
      </c>
      <c r="M442" t="b">
        <f>IF(AND('Data Input Sheet'!H442=2,'Data Input Sheet'!M442&gt;0),FALSE,IF('Data Input Sheet'!H442=2,0,IF(AND('Data Input Sheet'!H442=1,'Data Input Sheet'!M442=""),"MISSING",IF(AND('Data Input Sheet'!H442=1,'Data Input Sheet'!M442=1),0,IF(AND('Data Input Sheet'!H442=1,'Data Input Sheet'!M442=2),1,IF(AND('Data Input Sheet'!H442=1,'Data Input Sheet'!M442=3),2,IF(AND('Data Input Sheet'!H442=1,'Data Input Sheet'!M442=4),3,FALSE)))))))</f>
        <v>0</v>
      </c>
      <c r="N442" t="b">
        <f>IF(AND('Data Input Sheet'!H442=2,'Data Input Sheet'!J442&gt;0),FALSE,IF('Data Input Sheet'!H442=2,0,IF(AND('Data Input Sheet'!H442=1,'Data Input Sheet'!J442=""),"MISSING",IF(AND('Data Input Sheet'!H442=1,'Data Input Sheet'!J442=1),0,IF(AND('Data Input Sheet'!H442=1,'Data Input Sheet'!J442=2),2,IF(AND('Data Input Sheet'!H442=1,'Data Input Sheet'!J442=3),1,FALSE))))))</f>
        <v>0</v>
      </c>
      <c r="O442" t="b">
        <f>IF(AND('Data Input Sheet'!H442=2,'Data Input Sheet'!K442&gt;0),FALSE,IF('Data Input Sheet'!H442=2,0,IF(AND('Data Input Sheet'!H442=1,'Data Input Sheet'!K442=""),"MISSING",IF(AND('Data Input Sheet'!H442=1,'Data Input Sheet'!K442=1),0,IF(AND('Data Input Sheet'!H442=1,'Data Input Sheet'!K442=2),1,IF(AND('Data Input Sheet'!H442=1,'Data Input Sheet'!K442=3),0,FALSE))))))</f>
        <v>0</v>
      </c>
      <c r="P442" t="b">
        <f>IF(AND('Data Input Sheet'!H442=2,'Data Input Sheet'!L442&gt;0),FALSE,IF('Data Input Sheet'!H442=2,0,IF(AND('Data Input Sheet'!H442=1,'Data Input Sheet'!L442=""),"MISSING",IF(AND('Data Input Sheet'!H442=1,'Data Input Sheet'!L442=1),0,IF(AND('Data Input Sheet'!H442=1,'Data Input Sheet'!L442=2),1,IF(AND('Data Input Sheet'!H442=1,'Data Input Sheet'!L442=3),2,IF(AND('Data Input Sheet'!H442=1,'Data Input Sheet'!L442=4),3,FALSE)))))))</f>
        <v>0</v>
      </c>
      <c r="Q442" t="b">
        <f>IF(AND('Data Input Sheet'!N442=2,'Data Input Sheet'!P442&gt;0),FALSE,IF('Data Input Sheet'!N442=2,0,IF(AND('Data Input Sheet'!N442=1,'Data Input Sheet'!P442=""),"MISSING",IF(AND('Data Input Sheet'!N442=1,'Data Input Sheet'!P442=1),2,IF(AND('Data Input Sheet'!N442=1,'Data Input Sheet'!P442=2),0,IF(AND('Data Input Sheet'!N442=1,'Data Input Sheet'!P442=3),1,FALSE))))))</f>
        <v>0</v>
      </c>
      <c r="R442" t="b">
        <f>IF(AND('Data Input Sheet'!N442=2,'Data Input Sheet'!Q442&gt;0),FALSE,IF('Data Input Sheet'!N442=2,0,IF(AND('Data Input Sheet'!N442=1,'Data Input Sheet'!Q442=""),"MISSING",IF(AND('Data Input Sheet'!N442=1,'Data Input Sheet'!Q442=1),1,IF(AND('Data Input Sheet'!N442=1,'Data Input Sheet'!Q442=2),0,IF(AND('Data Input Sheet'!N442=1,'Data Input Sheet'!Q442=3),0,FALSE))))))</f>
        <v>0</v>
      </c>
      <c r="S442" t="b">
        <f>IF(AND('Data Input Sheet'!N442=2,'Data Input Sheet'!S442&gt;0),FALSE,IF('Data Input Sheet'!N442=2,0,IF(AND('Data Input Sheet'!N442=1,'Data Input Sheet'!S442=""),"MISSING",IF(AND('Data Input Sheet'!N442=1,'Data Input Sheet'!S442=1),0,IF(AND('Data Input Sheet'!N442=1,'Data Input Sheet'!S442=2),1,IF(AND('Data Input Sheet'!N442=1,'Data Input Sheet'!S442=3),2,IF(AND('Data Input Sheet'!N442=1,'Data Input Sheet'!S442=4),3,FALSE)))))))</f>
        <v>0</v>
      </c>
      <c r="T442" t="b">
        <f>IF(AND('Data Input Sheet'!N442=2,'Data Input Sheet'!P442&gt;0),FALSE,IF('Data Input Sheet'!N442=2,0,IF(AND('Data Input Sheet'!N442=1,'Data Input Sheet'!P442=""),"MISSING",IF(AND('Data Input Sheet'!N442=1,'Data Input Sheet'!P442=1),0,IF(AND('Data Input Sheet'!N442=1,'Data Input Sheet'!P442=2),2,IF(AND('Data Input Sheet'!N442=1,'Data Input Sheet'!P442=3),1,FALSE))))))</f>
        <v>0</v>
      </c>
      <c r="U442" t="b">
        <f>IF(AND('Data Input Sheet'!N442=2,'Data Input Sheet'!Q442&gt;0),FALSE,IF('Data Input Sheet'!N442=2,0,IF(AND('Data Input Sheet'!N442=1,'Data Input Sheet'!Q442=""),"MISSING",IF(AND('Data Input Sheet'!N442=1,'Data Input Sheet'!Q442=1),0,IF(AND('Data Input Sheet'!N442=1,'Data Input Sheet'!Q442=2),1,IF(AND('Data Input Sheet'!N442=1,'Data Input Sheet'!Q442=3),0,FALSE))))))</f>
        <v>0</v>
      </c>
      <c r="V442" t="b">
        <f>IF(AND('Data Input Sheet'!N442=2,'Data Input Sheet'!R442&gt;0),FALSE,IF('Data Input Sheet'!N442=2,0,IF(AND('Data Input Sheet'!N442=1,'Data Input Sheet'!R442=""),"MISSING",IF(AND('Data Input Sheet'!N442=1,'Data Input Sheet'!R442=1),0,IF(AND('Data Input Sheet'!N442=1,'Data Input Sheet'!R442=2),1,IF(AND('Data Input Sheet'!N442=1,'Data Input Sheet'!R442=3),2,IF(AND('Data Input Sheet'!N442=1,'Data Input Sheet'!R442=4),3,FALSE)))))))</f>
        <v>0</v>
      </c>
      <c r="X442" s="6" t="b">
        <f>IF('Scoring Sheet'!B442=FALSE,FALSE,IF(OR('Scoring Sheet'!B442="MISSING",COUNTIF('Scoring Sheet'!E442:G442,"MISSING")&gt;0),"MISSING",1*'Scoring Sheet'!B442*SUM('Scoring Sheet'!E442:G442)))</f>
        <v>0</v>
      </c>
      <c r="Y442" s="6" t="b">
        <f>IF('Scoring Sheet'!C442=FALSE,FALSE,IF(OR('Scoring Sheet'!C442="MISSING",COUNTIF('Scoring Sheet'!K442:M442,"MISSING")&gt;0),"MISSING",2*'Scoring Sheet'!C442*SUM('Scoring Sheet'!K442:M442)))</f>
        <v>0</v>
      </c>
      <c r="Z442" s="6" t="b">
        <f>IF('Scoring Sheet'!D442=FALSE,FALSE,IF(OR('Scoring Sheet'!D442="MISSING",COUNTIF('Scoring Sheet'!Q442:S442,"MISSING")&gt;0),"MISSING",3*'Scoring Sheet'!D442*SUM('Scoring Sheet'!Q442:S442)))</f>
        <v>0</v>
      </c>
      <c r="AA442" s="7" t="b">
        <f>IF('Scoring Sheet'!B442=FALSE,FALSE,IF(OR('Scoring Sheet'!B442="MISSING",COUNTIF('Scoring Sheet'!H442:J442,"MISSING")&gt;0),"MISSING",1*'Scoring Sheet'!B442*SUM('Scoring Sheet'!H442:J442)))</f>
        <v>0</v>
      </c>
      <c r="AB442" s="7" t="b">
        <f>IF('Scoring Sheet'!C442=FALSE,FALSE,IF(OR('Scoring Sheet'!C442="MISSING",COUNTIF('Scoring Sheet'!N442:P442,"MISSING")&gt;0),"MISSING",2*'Scoring Sheet'!C442*SUM('Scoring Sheet'!N442:P442)))</f>
        <v>0</v>
      </c>
      <c r="AC442" s="7" t="b">
        <f>IF('Scoring Sheet'!D442=FALSE,FALSE,IF(OR('Scoring Sheet'!D442="MISSING",COUNTIF('Scoring Sheet'!T442:V442,"MISSING")&gt;0),"MISSING",3*'Scoring Sheet'!D442*SUM('Scoring Sheet'!T442:V442)))</f>
        <v>0</v>
      </c>
      <c r="AD442" s="8" t="b">
        <f t="shared" si="36"/>
        <v>0</v>
      </c>
      <c r="AE442" s="9" t="b">
        <f t="shared" si="37"/>
        <v>0</v>
      </c>
      <c r="AF442" s="10" t="b">
        <f t="shared" si="38"/>
        <v>0</v>
      </c>
      <c r="AG442" s="11" t="b">
        <f t="shared" si="39"/>
        <v>0</v>
      </c>
      <c r="AH442" s="12" t="b">
        <f t="shared" si="40"/>
        <v>0</v>
      </c>
      <c r="AI442" s="13" t="b">
        <f t="shared" si="41"/>
        <v>0</v>
      </c>
    </row>
    <row r="443" spans="1:35" x14ac:dyDescent="0.2">
      <c r="A443" s="17" t="str">
        <f>IF('Data Input Sheet'!A443="","",'Data Input Sheet'!A443)</f>
        <v/>
      </c>
      <c r="B443" t="b">
        <f>IF(AND('Data Input Sheet'!B443=2,'Data Input Sheet'!C443&gt;0),FALSE,IF('Data Input Sheet'!B443=2,0,IF(AND('Data Input Sheet'!B443=1,'Data Input Sheet'!C443=""),"MISSING",IF(AND('Data Input Sheet'!B443=1,'Data Input Sheet'!C443&gt;4),FALSE,IF('Data Input Sheet'!B443=1,'Data Input Sheet'!C443,FALSE)))))</f>
        <v>0</v>
      </c>
      <c r="C443" t="b">
        <f>IF(AND('Data Input Sheet'!H443=2,'Data Input Sheet'!I443&gt;0),FALSE,IF('Data Input Sheet'!H443=2,0,IF(AND('Data Input Sheet'!H443=1,'Data Input Sheet'!I443=""),"MISSING",IF(AND('Data Input Sheet'!H443=1,'Data Input Sheet'!I443&gt;4),FALSE,IF('Data Input Sheet'!H443=1,'Data Input Sheet'!I443,FALSE)))))</f>
        <v>0</v>
      </c>
      <c r="D443" t="b">
        <f>IF(AND('Data Input Sheet'!N443=2,'Data Input Sheet'!O443&gt;0),FALSE,IF('Data Input Sheet'!N443=2,0,IF(AND('Data Input Sheet'!N443=1,'Data Input Sheet'!O443=""),"MISSING",IF(AND('Data Input Sheet'!N443=1,'Data Input Sheet'!O443&gt;4),FALSE,IF('Data Input Sheet'!N443=1,'Data Input Sheet'!O443,FALSE)))))</f>
        <v>0</v>
      </c>
      <c r="E443" t="b">
        <f>IF(AND('Data Input Sheet'!B443=2,'Data Input Sheet'!D443&gt;0),FALSE,IF('Data Input Sheet'!B443=2,0,IF(AND('Data Input Sheet'!B443=1,'Data Input Sheet'!D443=""),"MISSING",IF(AND('Data Input Sheet'!B443=1,'Data Input Sheet'!D443=1),2,IF(AND('Data Input Sheet'!B443=1,'Data Input Sheet'!D443=2),0,IF(AND('Data Input Sheet'!B443=1,'Data Input Sheet'!D443=3),1,FALSE))))))</f>
        <v>0</v>
      </c>
      <c r="F443" t="b">
        <f>IF(AND('Data Input Sheet'!B443=2,'Data Input Sheet'!E443&gt;0),FALSE,IF('Data Input Sheet'!B443=2,0,IF(AND('Data Input Sheet'!B443=1,'Data Input Sheet'!E443=""),"MISSING",IF(AND('Data Input Sheet'!B443=1,'Data Input Sheet'!E443=1),1,IF(AND('Data Input Sheet'!B443=1,'Data Input Sheet'!E443=2),0,IF(AND('Data Input Sheet'!B443=1,'Data Input Sheet'!E443=3),0,FALSE))))))</f>
        <v>0</v>
      </c>
      <c r="G443" t="b">
        <f>IF(AND('Data Input Sheet'!B443=2,'Data Input Sheet'!G443&gt;0),FALSE,IF('Data Input Sheet'!B443=2,0,IF(AND('Data Input Sheet'!B443=1,'Data Input Sheet'!G443=""),"MISSING",IF(AND('Data Input Sheet'!B443=1,'Data Input Sheet'!G443=1),0,IF(AND('Data Input Sheet'!B443=1,'Data Input Sheet'!G443=2),1,IF(AND('Data Input Sheet'!B443=1,'Data Input Sheet'!G443=3),2,IF(AND('Data Input Sheet'!B443=1,'Data Input Sheet'!G443=4),3,FALSE)))))))</f>
        <v>0</v>
      </c>
      <c r="H443" t="b">
        <f>IF(AND('Data Input Sheet'!B443=2,'Data Input Sheet'!D443&gt;0),FALSE,IF('Data Input Sheet'!B443=2,0,IF(AND('Data Input Sheet'!B443=1,'Data Input Sheet'!D443=""),"MISSING",IF(AND('Data Input Sheet'!B443=1,'Data Input Sheet'!D443=1),0,IF(AND('Data Input Sheet'!B443=1,'Data Input Sheet'!D443=2),2,IF(AND('Data Input Sheet'!B443=1,'Data Input Sheet'!D443=3),1,FALSE))))))</f>
        <v>0</v>
      </c>
      <c r="I443" t="b">
        <f>IF(AND('Data Input Sheet'!B443=2,'Data Input Sheet'!E443&gt;0),FALSE,IF('Data Input Sheet'!B443=2,0,IF(AND('Data Input Sheet'!B443=1,'Data Input Sheet'!E443=""),"MISSING",IF(AND('Data Input Sheet'!B443=1,'Data Input Sheet'!E443=1),0,IF(AND('Data Input Sheet'!B443=1,'Data Input Sheet'!E443=2),1,IF(AND('Data Input Sheet'!B443=1,'Data Input Sheet'!E443=3),0,FALSE))))))</f>
        <v>0</v>
      </c>
      <c r="J443" t="b">
        <f>IF(AND('Data Input Sheet'!B443=2,'Data Input Sheet'!F443&gt;0),FALSE,IF('Data Input Sheet'!B443=2,0,IF(AND('Data Input Sheet'!B443=1,'Data Input Sheet'!F443=""),"MISSING",IF(AND('Data Input Sheet'!B443=1,'Data Input Sheet'!F443=1),0,IF(AND('Data Input Sheet'!B443=1,'Data Input Sheet'!F443=2),1,IF(AND('Data Input Sheet'!B443=1,'Data Input Sheet'!F443=3),2,IF(AND('Data Input Sheet'!B443=1,'Data Input Sheet'!F443=4),3,FALSE)))))))</f>
        <v>0</v>
      </c>
      <c r="K443" t="b">
        <f>IF(AND('Data Input Sheet'!H443=2,'Data Input Sheet'!J443&gt;0),FALSE,IF('Data Input Sheet'!H443=2,0,IF(AND('Data Input Sheet'!H443=1,'Data Input Sheet'!J443=""),"MISSING",IF(AND('Data Input Sheet'!H443=1,'Data Input Sheet'!J443=1),2,IF(AND('Data Input Sheet'!H443=1,'Data Input Sheet'!J443=2),0,IF(AND('Data Input Sheet'!H443=1,'Data Input Sheet'!J443=3),1,FALSE))))))</f>
        <v>0</v>
      </c>
      <c r="L443" t="b">
        <f>IF(AND('Data Input Sheet'!H443=2,'Data Input Sheet'!K443&gt;0),FALSE,IF('Data Input Sheet'!H443=2,0,IF(AND('Data Input Sheet'!H443=1,'Data Input Sheet'!K443=""),"MISSING",IF(AND('Data Input Sheet'!H443=1,'Data Input Sheet'!K443=1),1,IF(AND('Data Input Sheet'!H443=1,'Data Input Sheet'!K443=2),0,IF(AND('Data Input Sheet'!H443=1,'Data Input Sheet'!K443=3),0,FALSE))))))</f>
        <v>0</v>
      </c>
      <c r="M443" t="b">
        <f>IF(AND('Data Input Sheet'!H443=2,'Data Input Sheet'!M443&gt;0),FALSE,IF('Data Input Sheet'!H443=2,0,IF(AND('Data Input Sheet'!H443=1,'Data Input Sheet'!M443=""),"MISSING",IF(AND('Data Input Sheet'!H443=1,'Data Input Sheet'!M443=1),0,IF(AND('Data Input Sheet'!H443=1,'Data Input Sheet'!M443=2),1,IF(AND('Data Input Sheet'!H443=1,'Data Input Sheet'!M443=3),2,IF(AND('Data Input Sheet'!H443=1,'Data Input Sheet'!M443=4),3,FALSE)))))))</f>
        <v>0</v>
      </c>
      <c r="N443" t="b">
        <f>IF(AND('Data Input Sheet'!H443=2,'Data Input Sheet'!J443&gt;0),FALSE,IF('Data Input Sheet'!H443=2,0,IF(AND('Data Input Sheet'!H443=1,'Data Input Sheet'!J443=""),"MISSING",IF(AND('Data Input Sheet'!H443=1,'Data Input Sheet'!J443=1),0,IF(AND('Data Input Sheet'!H443=1,'Data Input Sheet'!J443=2),2,IF(AND('Data Input Sheet'!H443=1,'Data Input Sheet'!J443=3),1,FALSE))))))</f>
        <v>0</v>
      </c>
      <c r="O443" t="b">
        <f>IF(AND('Data Input Sheet'!H443=2,'Data Input Sheet'!K443&gt;0),FALSE,IF('Data Input Sheet'!H443=2,0,IF(AND('Data Input Sheet'!H443=1,'Data Input Sheet'!K443=""),"MISSING",IF(AND('Data Input Sheet'!H443=1,'Data Input Sheet'!K443=1),0,IF(AND('Data Input Sheet'!H443=1,'Data Input Sheet'!K443=2),1,IF(AND('Data Input Sheet'!H443=1,'Data Input Sheet'!K443=3),0,FALSE))))))</f>
        <v>0</v>
      </c>
      <c r="P443" t="b">
        <f>IF(AND('Data Input Sheet'!H443=2,'Data Input Sheet'!L443&gt;0),FALSE,IF('Data Input Sheet'!H443=2,0,IF(AND('Data Input Sheet'!H443=1,'Data Input Sheet'!L443=""),"MISSING",IF(AND('Data Input Sheet'!H443=1,'Data Input Sheet'!L443=1),0,IF(AND('Data Input Sheet'!H443=1,'Data Input Sheet'!L443=2),1,IF(AND('Data Input Sheet'!H443=1,'Data Input Sheet'!L443=3),2,IF(AND('Data Input Sheet'!H443=1,'Data Input Sheet'!L443=4),3,FALSE)))))))</f>
        <v>0</v>
      </c>
      <c r="Q443" t="b">
        <f>IF(AND('Data Input Sheet'!N443=2,'Data Input Sheet'!P443&gt;0),FALSE,IF('Data Input Sheet'!N443=2,0,IF(AND('Data Input Sheet'!N443=1,'Data Input Sheet'!P443=""),"MISSING",IF(AND('Data Input Sheet'!N443=1,'Data Input Sheet'!P443=1),2,IF(AND('Data Input Sheet'!N443=1,'Data Input Sheet'!P443=2),0,IF(AND('Data Input Sheet'!N443=1,'Data Input Sheet'!P443=3),1,FALSE))))))</f>
        <v>0</v>
      </c>
      <c r="R443" t="b">
        <f>IF(AND('Data Input Sheet'!N443=2,'Data Input Sheet'!Q443&gt;0),FALSE,IF('Data Input Sheet'!N443=2,0,IF(AND('Data Input Sheet'!N443=1,'Data Input Sheet'!Q443=""),"MISSING",IF(AND('Data Input Sheet'!N443=1,'Data Input Sheet'!Q443=1),1,IF(AND('Data Input Sheet'!N443=1,'Data Input Sheet'!Q443=2),0,IF(AND('Data Input Sheet'!N443=1,'Data Input Sheet'!Q443=3),0,FALSE))))))</f>
        <v>0</v>
      </c>
      <c r="S443" t="b">
        <f>IF(AND('Data Input Sheet'!N443=2,'Data Input Sheet'!S443&gt;0),FALSE,IF('Data Input Sheet'!N443=2,0,IF(AND('Data Input Sheet'!N443=1,'Data Input Sheet'!S443=""),"MISSING",IF(AND('Data Input Sheet'!N443=1,'Data Input Sheet'!S443=1),0,IF(AND('Data Input Sheet'!N443=1,'Data Input Sheet'!S443=2),1,IF(AND('Data Input Sheet'!N443=1,'Data Input Sheet'!S443=3),2,IF(AND('Data Input Sheet'!N443=1,'Data Input Sheet'!S443=4),3,FALSE)))))))</f>
        <v>0</v>
      </c>
      <c r="T443" t="b">
        <f>IF(AND('Data Input Sheet'!N443=2,'Data Input Sheet'!P443&gt;0),FALSE,IF('Data Input Sheet'!N443=2,0,IF(AND('Data Input Sheet'!N443=1,'Data Input Sheet'!P443=""),"MISSING",IF(AND('Data Input Sheet'!N443=1,'Data Input Sheet'!P443=1),0,IF(AND('Data Input Sheet'!N443=1,'Data Input Sheet'!P443=2),2,IF(AND('Data Input Sheet'!N443=1,'Data Input Sheet'!P443=3),1,FALSE))))))</f>
        <v>0</v>
      </c>
      <c r="U443" t="b">
        <f>IF(AND('Data Input Sheet'!N443=2,'Data Input Sheet'!Q443&gt;0),FALSE,IF('Data Input Sheet'!N443=2,0,IF(AND('Data Input Sheet'!N443=1,'Data Input Sheet'!Q443=""),"MISSING",IF(AND('Data Input Sheet'!N443=1,'Data Input Sheet'!Q443=1),0,IF(AND('Data Input Sheet'!N443=1,'Data Input Sheet'!Q443=2),1,IF(AND('Data Input Sheet'!N443=1,'Data Input Sheet'!Q443=3),0,FALSE))))))</f>
        <v>0</v>
      </c>
      <c r="V443" t="b">
        <f>IF(AND('Data Input Sheet'!N443=2,'Data Input Sheet'!R443&gt;0),FALSE,IF('Data Input Sheet'!N443=2,0,IF(AND('Data Input Sheet'!N443=1,'Data Input Sheet'!R443=""),"MISSING",IF(AND('Data Input Sheet'!N443=1,'Data Input Sheet'!R443=1),0,IF(AND('Data Input Sheet'!N443=1,'Data Input Sheet'!R443=2),1,IF(AND('Data Input Sheet'!N443=1,'Data Input Sheet'!R443=3),2,IF(AND('Data Input Sheet'!N443=1,'Data Input Sheet'!R443=4),3,FALSE)))))))</f>
        <v>0</v>
      </c>
      <c r="X443" s="6" t="b">
        <f>IF('Scoring Sheet'!B443=FALSE,FALSE,IF(OR('Scoring Sheet'!B443="MISSING",COUNTIF('Scoring Sheet'!E443:G443,"MISSING")&gt;0),"MISSING",1*'Scoring Sheet'!B443*SUM('Scoring Sheet'!E443:G443)))</f>
        <v>0</v>
      </c>
      <c r="Y443" s="6" t="b">
        <f>IF('Scoring Sheet'!C443=FALSE,FALSE,IF(OR('Scoring Sheet'!C443="MISSING",COUNTIF('Scoring Sheet'!K443:M443,"MISSING")&gt;0),"MISSING",2*'Scoring Sheet'!C443*SUM('Scoring Sheet'!K443:M443)))</f>
        <v>0</v>
      </c>
      <c r="Z443" s="6" t="b">
        <f>IF('Scoring Sheet'!D443=FALSE,FALSE,IF(OR('Scoring Sheet'!D443="MISSING",COUNTIF('Scoring Sheet'!Q443:S443,"MISSING")&gt;0),"MISSING",3*'Scoring Sheet'!D443*SUM('Scoring Sheet'!Q443:S443)))</f>
        <v>0</v>
      </c>
      <c r="AA443" s="7" t="b">
        <f>IF('Scoring Sheet'!B443=FALSE,FALSE,IF(OR('Scoring Sheet'!B443="MISSING",COUNTIF('Scoring Sheet'!H443:J443,"MISSING")&gt;0),"MISSING",1*'Scoring Sheet'!B443*SUM('Scoring Sheet'!H443:J443)))</f>
        <v>0</v>
      </c>
      <c r="AB443" s="7" t="b">
        <f>IF('Scoring Sheet'!C443=FALSE,FALSE,IF(OR('Scoring Sheet'!C443="MISSING",COUNTIF('Scoring Sheet'!N443:P443,"MISSING")&gt;0),"MISSING",2*'Scoring Sheet'!C443*SUM('Scoring Sheet'!N443:P443)))</f>
        <v>0</v>
      </c>
      <c r="AC443" s="7" t="b">
        <f>IF('Scoring Sheet'!D443=FALSE,FALSE,IF(OR('Scoring Sheet'!D443="MISSING",COUNTIF('Scoring Sheet'!T443:V443,"MISSING")&gt;0),"MISSING",3*'Scoring Sheet'!D443*SUM('Scoring Sheet'!T443:V443)))</f>
        <v>0</v>
      </c>
      <c r="AD443" s="8" t="b">
        <f t="shared" si="36"/>
        <v>0</v>
      </c>
      <c r="AE443" s="9" t="b">
        <f t="shared" si="37"/>
        <v>0</v>
      </c>
      <c r="AF443" s="10" t="b">
        <f t="shared" si="38"/>
        <v>0</v>
      </c>
      <c r="AG443" s="11" t="b">
        <f t="shared" si="39"/>
        <v>0</v>
      </c>
      <c r="AH443" s="12" t="b">
        <f t="shared" si="40"/>
        <v>0</v>
      </c>
      <c r="AI443" s="13" t="b">
        <f t="shared" si="41"/>
        <v>0</v>
      </c>
    </row>
    <row r="444" spans="1:35" x14ac:dyDescent="0.2">
      <c r="A444" s="17" t="str">
        <f>IF('Data Input Sheet'!A444="","",'Data Input Sheet'!A444)</f>
        <v/>
      </c>
      <c r="B444" t="b">
        <f>IF(AND('Data Input Sheet'!B444=2,'Data Input Sheet'!C444&gt;0),FALSE,IF('Data Input Sheet'!B444=2,0,IF(AND('Data Input Sheet'!B444=1,'Data Input Sheet'!C444=""),"MISSING",IF(AND('Data Input Sheet'!B444=1,'Data Input Sheet'!C444&gt;4),FALSE,IF('Data Input Sheet'!B444=1,'Data Input Sheet'!C444,FALSE)))))</f>
        <v>0</v>
      </c>
      <c r="C444" t="b">
        <f>IF(AND('Data Input Sheet'!H444=2,'Data Input Sheet'!I444&gt;0),FALSE,IF('Data Input Sheet'!H444=2,0,IF(AND('Data Input Sheet'!H444=1,'Data Input Sheet'!I444=""),"MISSING",IF(AND('Data Input Sheet'!H444=1,'Data Input Sheet'!I444&gt;4),FALSE,IF('Data Input Sheet'!H444=1,'Data Input Sheet'!I444,FALSE)))))</f>
        <v>0</v>
      </c>
      <c r="D444" t="b">
        <f>IF(AND('Data Input Sheet'!N444=2,'Data Input Sheet'!O444&gt;0),FALSE,IF('Data Input Sheet'!N444=2,0,IF(AND('Data Input Sheet'!N444=1,'Data Input Sheet'!O444=""),"MISSING",IF(AND('Data Input Sheet'!N444=1,'Data Input Sheet'!O444&gt;4),FALSE,IF('Data Input Sheet'!N444=1,'Data Input Sheet'!O444,FALSE)))))</f>
        <v>0</v>
      </c>
      <c r="E444" t="b">
        <f>IF(AND('Data Input Sheet'!B444=2,'Data Input Sheet'!D444&gt;0),FALSE,IF('Data Input Sheet'!B444=2,0,IF(AND('Data Input Sheet'!B444=1,'Data Input Sheet'!D444=""),"MISSING",IF(AND('Data Input Sheet'!B444=1,'Data Input Sheet'!D444=1),2,IF(AND('Data Input Sheet'!B444=1,'Data Input Sheet'!D444=2),0,IF(AND('Data Input Sheet'!B444=1,'Data Input Sheet'!D444=3),1,FALSE))))))</f>
        <v>0</v>
      </c>
      <c r="F444" t="b">
        <f>IF(AND('Data Input Sheet'!B444=2,'Data Input Sheet'!E444&gt;0),FALSE,IF('Data Input Sheet'!B444=2,0,IF(AND('Data Input Sheet'!B444=1,'Data Input Sheet'!E444=""),"MISSING",IF(AND('Data Input Sheet'!B444=1,'Data Input Sheet'!E444=1),1,IF(AND('Data Input Sheet'!B444=1,'Data Input Sheet'!E444=2),0,IF(AND('Data Input Sheet'!B444=1,'Data Input Sheet'!E444=3),0,FALSE))))))</f>
        <v>0</v>
      </c>
      <c r="G444" t="b">
        <f>IF(AND('Data Input Sheet'!B444=2,'Data Input Sheet'!G444&gt;0),FALSE,IF('Data Input Sheet'!B444=2,0,IF(AND('Data Input Sheet'!B444=1,'Data Input Sheet'!G444=""),"MISSING",IF(AND('Data Input Sheet'!B444=1,'Data Input Sheet'!G444=1),0,IF(AND('Data Input Sheet'!B444=1,'Data Input Sheet'!G444=2),1,IF(AND('Data Input Sheet'!B444=1,'Data Input Sheet'!G444=3),2,IF(AND('Data Input Sheet'!B444=1,'Data Input Sheet'!G444=4),3,FALSE)))))))</f>
        <v>0</v>
      </c>
      <c r="H444" t="b">
        <f>IF(AND('Data Input Sheet'!B444=2,'Data Input Sheet'!D444&gt;0),FALSE,IF('Data Input Sheet'!B444=2,0,IF(AND('Data Input Sheet'!B444=1,'Data Input Sheet'!D444=""),"MISSING",IF(AND('Data Input Sheet'!B444=1,'Data Input Sheet'!D444=1),0,IF(AND('Data Input Sheet'!B444=1,'Data Input Sheet'!D444=2),2,IF(AND('Data Input Sheet'!B444=1,'Data Input Sheet'!D444=3),1,FALSE))))))</f>
        <v>0</v>
      </c>
      <c r="I444" t="b">
        <f>IF(AND('Data Input Sheet'!B444=2,'Data Input Sheet'!E444&gt;0),FALSE,IF('Data Input Sheet'!B444=2,0,IF(AND('Data Input Sheet'!B444=1,'Data Input Sheet'!E444=""),"MISSING",IF(AND('Data Input Sheet'!B444=1,'Data Input Sheet'!E444=1),0,IF(AND('Data Input Sheet'!B444=1,'Data Input Sheet'!E444=2),1,IF(AND('Data Input Sheet'!B444=1,'Data Input Sheet'!E444=3),0,FALSE))))))</f>
        <v>0</v>
      </c>
      <c r="J444" t="b">
        <f>IF(AND('Data Input Sheet'!B444=2,'Data Input Sheet'!F444&gt;0),FALSE,IF('Data Input Sheet'!B444=2,0,IF(AND('Data Input Sheet'!B444=1,'Data Input Sheet'!F444=""),"MISSING",IF(AND('Data Input Sheet'!B444=1,'Data Input Sheet'!F444=1),0,IF(AND('Data Input Sheet'!B444=1,'Data Input Sheet'!F444=2),1,IF(AND('Data Input Sheet'!B444=1,'Data Input Sheet'!F444=3),2,IF(AND('Data Input Sheet'!B444=1,'Data Input Sheet'!F444=4),3,FALSE)))))))</f>
        <v>0</v>
      </c>
      <c r="K444" t="b">
        <f>IF(AND('Data Input Sheet'!H444=2,'Data Input Sheet'!J444&gt;0),FALSE,IF('Data Input Sheet'!H444=2,0,IF(AND('Data Input Sheet'!H444=1,'Data Input Sheet'!J444=""),"MISSING",IF(AND('Data Input Sheet'!H444=1,'Data Input Sheet'!J444=1),2,IF(AND('Data Input Sheet'!H444=1,'Data Input Sheet'!J444=2),0,IF(AND('Data Input Sheet'!H444=1,'Data Input Sheet'!J444=3),1,FALSE))))))</f>
        <v>0</v>
      </c>
      <c r="L444" t="b">
        <f>IF(AND('Data Input Sheet'!H444=2,'Data Input Sheet'!K444&gt;0),FALSE,IF('Data Input Sheet'!H444=2,0,IF(AND('Data Input Sheet'!H444=1,'Data Input Sheet'!K444=""),"MISSING",IF(AND('Data Input Sheet'!H444=1,'Data Input Sheet'!K444=1),1,IF(AND('Data Input Sheet'!H444=1,'Data Input Sheet'!K444=2),0,IF(AND('Data Input Sheet'!H444=1,'Data Input Sheet'!K444=3),0,FALSE))))))</f>
        <v>0</v>
      </c>
      <c r="M444" t="b">
        <f>IF(AND('Data Input Sheet'!H444=2,'Data Input Sheet'!M444&gt;0),FALSE,IF('Data Input Sheet'!H444=2,0,IF(AND('Data Input Sheet'!H444=1,'Data Input Sheet'!M444=""),"MISSING",IF(AND('Data Input Sheet'!H444=1,'Data Input Sheet'!M444=1),0,IF(AND('Data Input Sheet'!H444=1,'Data Input Sheet'!M444=2),1,IF(AND('Data Input Sheet'!H444=1,'Data Input Sheet'!M444=3),2,IF(AND('Data Input Sheet'!H444=1,'Data Input Sheet'!M444=4),3,FALSE)))))))</f>
        <v>0</v>
      </c>
      <c r="N444" t="b">
        <f>IF(AND('Data Input Sheet'!H444=2,'Data Input Sheet'!J444&gt;0),FALSE,IF('Data Input Sheet'!H444=2,0,IF(AND('Data Input Sheet'!H444=1,'Data Input Sheet'!J444=""),"MISSING",IF(AND('Data Input Sheet'!H444=1,'Data Input Sheet'!J444=1),0,IF(AND('Data Input Sheet'!H444=1,'Data Input Sheet'!J444=2),2,IF(AND('Data Input Sheet'!H444=1,'Data Input Sheet'!J444=3),1,FALSE))))))</f>
        <v>0</v>
      </c>
      <c r="O444" t="b">
        <f>IF(AND('Data Input Sheet'!H444=2,'Data Input Sheet'!K444&gt;0),FALSE,IF('Data Input Sheet'!H444=2,0,IF(AND('Data Input Sheet'!H444=1,'Data Input Sheet'!K444=""),"MISSING",IF(AND('Data Input Sheet'!H444=1,'Data Input Sheet'!K444=1),0,IF(AND('Data Input Sheet'!H444=1,'Data Input Sheet'!K444=2),1,IF(AND('Data Input Sheet'!H444=1,'Data Input Sheet'!K444=3),0,FALSE))))))</f>
        <v>0</v>
      </c>
      <c r="P444" t="b">
        <f>IF(AND('Data Input Sheet'!H444=2,'Data Input Sheet'!L444&gt;0),FALSE,IF('Data Input Sheet'!H444=2,0,IF(AND('Data Input Sheet'!H444=1,'Data Input Sheet'!L444=""),"MISSING",IF(AND('Data Input Sheet'!H444=1,'Data Input Sheet'!L444=1),0,IF(AND('Data Input Sheet'!H444=1,'Data Input Sheet'!L444=2),1,IF(AND('Data Input Sheet'!H444=1,'Data Input Sheet'!L444=3),2,IF(AND('Data Input Sheet'!H444=1,'Data Input Sheet'!L444=4),3,FALSE)))))))</f>
        <v>0</v>
      </c>
      <c r="Q444" t="b">
        <f>IF(AND('Data Input Sheet'!N444=2,'Data Input Sheet'!P444&gt;0),FALSE,IF('Data Input Sheet'!N444=2,0,IF(AND('Data Input Sheet'!N444=1,'Data Input Sheet'!P444=""),"MISSING",IF(AND('Data Input Sheet'!N444=1,'Data Input Sheet'!P444=1),2,IF(AND('Data Input Sheet'!N444=1,'Data Input Sheet'!P444=2),0,IF(AND('Data Input Sheet'!N444=1,'Data Input Sheet'!P444=3),1,FALSE))))))</f>
        <v>0</v>
      </c>
      <c r="R444" t="b">
        <f>IF(AND('Data Input Sheet'!N444=2,'Data Input Sheet'!Q444&gt;0),FALSE,IF('Data Input Sheet'!N444=2,0,IF(AND('Data Input Sheet'!N444=1,'Data Input Sheet'!Q444=""),"MISSING",IF(AND('Data Input Sheet'!N444=1,'Data Input Sheet'!Q444=1),1,IF(AND('Data Input Sheet'!N444=1,'Data Input Sheet'!Q444=2),0,IF(AND('Data Input Sheet'!N444=1,'Data Input Sheet'!Q444=3),0,FALSE))))))</f>
        <v>0</v>
      </c>
      <c r="S444" t="b">
        <f>IF(AND('Data Input Sheet'!N444=2,'Data Input Sheet'!S444&gt;0),FALSE,IF('Data Input Sheet'!N444=2,0,IF(AND('Data Input Sheet'!N444=1,'Data Input Sheet'!S444=""),"MISSING",IF(AND('Data Input Sheet'!N444=1,'Data Input Sheet'!S444=1),0,IF(AND('Data Input Sheet'!N444=1,'Data Input Sheet'!S444=2),1,IF(AND('Data Input Sheet'!N444=1,'Data Input Sheet'!S444=3),2,IF(AND('Data Input Sheet'!N444=1,'Data Input Sheet'!S444=4),3,FALSE)))))))</f>
        <v>0</v>
      </c>
      <c r="T444" t="b">
        <f>IF(AND('Data Input Sheet'!N444=2,'Data Input Sheet'!P444&gt;0),FALSE,IF('Data Input Sheet'!N444=2,0,IF(AND('Data Input Sheet'!N444=1,'Data Input Sheet'!P444=""),"MISSING",IF(AND('Data Input Sheet'!N444=1,'Data Input Sheet'!P444=1),0,IF(AND('Data Input Sheet'!N444=1,'Data Input Sheet'!P444=2),2,IF(AND('Data Input Sheet'!N444=1,'Data Input Sheet'!P444=3),1,FALSE))))))</f>
        <v>0</v>
      </c>
      <c r="U444" t="b">
        <f>IF(AND('Data Input Sheet'!N444=2,'Data Input Sheet'!Q444&gt;0),FALSE,IF('Data Input Sheet'!N444=2,0,IF(AND('Data Input Sheet'!N444=1,'Data Input Sheet'!Q444=""),"MISSING",IF(AND('Data Input Sheet'!N444=1,'Data Input Sheet'!Q444=1),0,IF(AND('Data Input Sheet'!N444=1,'Data Input Sheet'!Q444=2),1,IF(AND('Data Input Sheet'!N444=1,'Data Input Sheet'!Q444=3),0,FALSE))))))</f>
        <v>0</v>
      </c>
      <c r="V444" t="b">
        <f>IF(AND('Data Input Sheet'!N444=2,'Data Input Sheet'!R444&gt;0),FALSE,IF('Data Input Sheet'!N444=2,0,IF(AND('Data Input Sheet'!N444=1,'Data Input Sheet'!R444=""),"MISSING",IF(AND('Data Input Sheet'!N444=1,'Data Input Sheet'!R444=1),0,IF(AND('Data Input Sheet'!N444=1,'Data Input Sheet'!R444=2),1,IF(AND('Data Input Sheet'!N444=1,'Data Input Sheet'!R444=3),2,IF(AND('Data Input Sheet'!N444=1,'Data Input Sheet'!R444=4),3,FALSE)))))))</f>
        <v>0</v>
      </c>
      <c r="X444" s="6" t="b">
        <f>IF('Scoring Sheet'!B444=FALSE,FALSE,IF(OR('Scoring Sheet'!B444="MISSING",COUNTIF('Scoring Sheet'!E444:G444,"MISSING")&gt;0),"MISSING",1*'Scoring Sheet'!B444*SUM('Scoring Sheet'!E444:G444)))</f>
        <v>0</v>
      </c>
      <c r="Y444" s="6" t="b">
        <f>IF('Scoring Sheet'!C444=FALSE,FALSE,IF(OR('Scoring Sheet'!C444="MISSING",COUNTIF('Scoring Sheet'!K444:M444,"MISSING")&gt;0),"MISSING",2*'Scoring Sheet'!C444*SUM('Scoring Sheet'!K444:M444)))</f>
        <v>0</v>
      </c>
      <c r="Z444" s="6" t="b">
        <f>IF('Scoring Sheet'!D444=FALSE,FALSE,IF(OR('Scoring Sheet'!D444="MISSING",COUNTIF('Scoring Sheet'!Q444:S444,"MISSING")&gt;0),"MISSING",3*'Scoring Sheet'!D444*SUM('Scoring Sheet'!Q444:S444)))</f>
        <v>0</v>
      </c>
      <c r="AA444" s="7" t="b">
        <f>IF('Scoring Sheet'!B444=FALSE,FALSE,IF(OR('Scoring Sheet'!B444="MISSING",COUNTIF('Scoring Sheet'!H444:J444,"MISSING")&gt;0),"MISSING",1*'Scoring Sheet'!B444*SUM('Scoring Sheet'!H444:J444)))</f>
        <v>0</v>
      </c>
      <c r="AB444" s="7" t="b">
        <f>IF('Scoring Sheet'!C444=FALSE,FALSE,IF(OR('Scoring Sheet'!C444="MISSING",COUNTIF('Scoring Sheet'!N444:P444,"MISSING")&gt;0),"MISSING",2*'Scoring Sheet'!C444*SUM('Scoring Sheet'!N444:P444)))</f>
        <v>0</v>
      </c>
      <c r="AC444" s="7" t="b">
        <f>IF('Scoring Sheet'!D444=FALSE,FALSE,IF(OR('Scoring Sheet'!D444="MISSING",COUNTIF('Scoring Sheet'!T444:V444,"MISSING")&gt;0),"MISSING",3*'Scoring Sheet'!D444*SUM('Scoring Sheet'!T444:V444)))</f>
        <v>0</v>
      </c>
      <c r="AD444" s="8" t="b">
        <f t="shared" si="36"/>
        <v>0</v>
      </c>
      <c r="AE444" s="9" t="b">
        <f t="shared" si="37"/>
        <v>0</v>
      </c>
      <c r="AF444" s="10" t="b">
        <f t="shared" si="38"/>
        <v>0</v>
      </c>
      <c r="AG444" s="11" t="b">
        <f t="shared" si="39"/>
        <v>0</v>
      </c>
      <c r="AH444" s="12" t="b">
        <f t="shared" si="40"/>
        <v>0</v>
      </c>
      <c r="AI444" s="13" t="b">
        <f t="shared" si="41"/>
        <v>0</v>
      </c>
    </row>
    <row r="445" spans="1:35" x14ac:dyDescent="0.2">
      <c r="A445" s="17" t="str">
        <f>IF('Data Input Sheet'!A445="","",'Data Input Sheet'!A445)</f>
        <v/>
      </c>
      <c r="B445" t="b">
        <f>IF(AND('Data Input Sheet'!B445=2,'Data Input Sheet'!C445&gt;0),FALSE,IF('Data Input Sheet'!B445=2,0,IF(AND('Data Input Sheet'!B445=1,'Data Input Sheet'!C445=""),"MISSING",IF(AND('Data Input Sheet'!B445=1,'Data Input Sheet'!C445&gt;4),FALSE,IF('Data Input Sheet'!B445=1,'Data Input Sheet'!C445,FALSE)))))</f>
        <v>0</v>
      </c>
      <c r="C445" t="b">
        <f>IF(AND('Data Input Sheet'!H445=2,'Data Input Sheet'!I445&gt;0),FALSE,IF('Data Input Sheet'!H445=2,0,IF(AND('Data Input Sheet'!H445=1,'Data Input Sheet'!I445=""),"MISSING",IF(AND('Data Input Sheet'!H445=1,'Data Input Sheet'!I445&gt;4),FALSE,IF('Data Input Sheet'!H445=1,'Data Input Sheet'!I445,FALSE)))))</f>
        <v>0</v>
      </c>
      <c r="D445" t="b">
        <f>IF(AND('Data Input Sheet'!N445=2,'Data Input Sheet'!O445&gt;0),FALSE,IF('Data Input Sheet'!N445=2,0,IF(AND('Data Input Sheet'!N445=1,'Data Input Sheet'!O445=""),"MISSING",IF(AND('Data Input Sheet'!N445=1,'Data Input Sheet'!O445&gt;4),FALSE,IF('Data Input Sheet'!N445=1,'Data Input Sheet'!O445,FALSE)))))</f>
        <v>0</v>
      </c>
      <c r="E445" t="b">
        <f>IF(AND('Data Input Sheet'!B445=2,'Data Input Sheet'!D445&gt;0),FALSE,IF('Data Input Sheet'!B445=2,0,IF(AND('Data Input Sheet'!B445=1,'Data Input Sheet'!D445=""),"MISSING",IF(AND('Data Input Sheet'!B445=1,'Data Input Sheet'!D445=1),2,IF(AND('Data Input Sheet'!B445=1,'Data Input Sheet'!D445=2),0,IF(AND('Data Input Sheet'!B445=1,'Data Input Sheet'!D445=3),1,FALSE))))))</f>
        <v>0</v>
      </c>
      <c r="F445" t="b">
        <f>IF(AND('Data Input Sheet'!B445=2,'Data Input Sheet'!E445&gt;0),FALSE,IF('Data Input Sheet'!B445=2,0,IF(AND('Data Input Sheet'!B445=1,'Data Input Sheet'!E445=""),"MISSING",IF(AND('Data Input Sheet'!B445=1,'Data Input Sheet'!E445=1),1,IF(AND('Data Input Sheet'!B445=1,'Data Input Sheet'!E445=2),0,IF(AND('Data Input Sheet'!B445=1,'Data Input Sheet'!E445=3),0,FALSE))))))</f>
        <v>0</v>
      </c>
      <c r="G445" t="b">
        <f>IF(AND('Data Input Sheet'!B445=2,'Data Input Sheet'!G445&gt;0),FALSE,IF('Data Input Sheet'!B445=2,0,IF(AND('Data Input Sheet'!B445=1,'Data Input Sheet'!G445=""),"MISSING",IF(AND('Data Input Sheet'!B445=1,'Data Input Sheet'!G445=1),0,IF(AND('Data Input Sheet'!B445=1,'Data Input Sheet'!G445=2),1,IF(AND('Data Input Sheet'!B445=1,'Data Input Sheet'!G445=3),2,IF(AND('Data Input Sheet'!B445=1,'Data Input Sheet'!G445=4),3,FALSE)))))))</f>
        <v>0</v>
      </c>
      <c r="H445" t="b">
        <f>IF(AND('Data Input Sheet'!B445=2,'Data Input Sheet'!D445&gt;0),FALSE,IF('Data Input Sheet'!B445=2,0,IF(AND('Data Input Sheet'!B445=1,'Data Input Sheet'!D445=""),"MISSING",IF(AND('Data Input Sheet'!B445=1,'Data Input Sheet'!D445=1),0,IF(AND('Data Input Sheet'!B445=1,'Data Input Sheet'!D445=2),2,IF(AND('Data Input Sheet'!B445=1,'Data Input Sheet'!D445=3),1,FALSE))))))</f>
        <v>0</v>
      </c>
      <c r="I445" t="b">
        <f>IF(AND('Data Input Sheet'!B445=2,'Data Input Sheet'!E445&gt;0),FALSE,IF('Data Input Sheet'!B445=2,0,IF(AND('Data Input Sheet'!B445=1,'Data Input Sheet'!E445=""),"MISSING",IF(AND('Data Input Sheet'!B445=1,'Data Input Sheet'!E445=1),0,IF(AND('Data Input Sheet'!B445=1,'Data Input Sheet'!E445=2),1,IF(AND('Data Input Sheet'!B445=1,'Data Input Sheet'!E445=3),0,FALSE))))))</f>
        <v>0</v>
      </c>
      <c r="J445" t="b">
        <f>IF(AND('Data Input Sheet'!B445=2,'Data Input Sheet'!F445&gt;0),FALSE,IF('Data Input Sheet'!B445=2,0,IF(AND('Data Input Sheet'!B445=1,'Data Input Sheet'!F445=""),"MISSING",IF(AND('Data Input Sheet'!B445=1,'Data Input Sheet'!F445=1),0,IF(AND('Data Input Sheet'!B445=1,'Data Input Sheet'!F445=2),1,IF(AND('Data Input Sheet'!B445=1,'Data Input Sheet'!F445=3),2,IF(AND('Data Input Sheet'!B445=1,'Data Input Sheet'!F445=4),3,FALSE)))))))</f>
        <v>0</v>
      </c>
      <c r="K445" t="b">
        <f>IF(AND('Data Input Sheet'!H445=2,'Data Input Sheet'!J445&gt;0),FALSE,IF('Data Input Sheet'!H445=2,0,IF(AND('Data Input Sheet'!H445=1,'Data Input Sheet'!J445=""),"MISSING",IF(AND('Data Input Sheet'!H445=1,'Data Input Sheet'!J445=1),2,IF(AND('Data Input Sheet'!H445=1,'Data Input Sheet'!J445=2),0,IF(AND('Data Input Sheet'!H445=1,'Data Input Sheet'!J445=3),1,FALSE))))))</f>
        <v>0</v>
      </c>
      <c r="L445" t="b">
        <f>IF(AND('Data Input Sheet'!H445=2,'Data Input Sheet'!K445&gt;0),FALSE,IF('Data Input Sheet'!H445=2,0,IF(AND('Data Input Sheet'!H445=1,'Data Input Sheet'!K445=""),"MISSING",IF(AND('Data Input Sheet'!H445=1,'Data Input Sheet'!K445=1),1,IF(AND('Data Input Sheet'!H445=1,'Data Input Sheet'!K445=2),0,IF(AND('Data Input Sheet'!H445=1,'Data Input Sheet'!K445=3),0,FALSE))))))</f>
        <v>0</v>
      </c>
      <c r="M445" t="b">
        <f>IF(AND('Data Input Sheet'!H445=2,'Data Input Sheet'!M445&gt;0),FALSE,IF('Data Input Sheet'!H445=2,0,IF(AND('Data Input Sheet'!H445=1,'Data Input Sheet'!M445=""),"MISSING",IF(AND('Data Input Sheet'!H445=1,'Data Input Sheet'!M445=1),0,IF(AND('Data Input Sheet'!H445=1,'Data Input Sheet'!M445=2),1,IF(AND('Data Input Sheet'!H445=1,'Data Input Sheet'!M445=3),2,IF(AND('Data Input Sheet'!H445=1,'Data Input Sheet'!M445=4),3,FALSE)))))))</f>
        <v>0</v>
      </c>
      <c r="N445" t="b">
        <f>IF(AND('Data Input Sheet'!H445=2,'Data Input Sheet'!J445&gt;0),FALSE,IF('Data Input Sheet'!H445=2,0,IF(AND('Data Input Sheet'!H445=1,'Data Input Sheet'!J445=""),"MISSING",IF(AND('Data Input Sheet'!H445=1,'Data Input Sheet'!J445=1),0,IF(AND('Data Input Sheet'!H445=1,'Data Input Sheet'!J445=2),2,IF(AND('Data Input Sheet'!H445=1,'Data Input Sheet'!J445=3),1,FALSE))))))</f>
        <v>0</v>
      </c>
      <c r="O445" t="b">
        <f>IF(AND('Data Input Sheet'!H445=2,'Data Input Sheet'!K445&gt;0),FALSE,IF('Data Input Sheet'!H445=2,0,IF(AND('Data Input Sheet'!H445=1,'Data Input Sheet'!K445=""),"MISSING",IF(AND('Data Input Sheet'!H445=1,'Data Input Sheet'!K445=1),0,IF(AND('Data Input Sheet'!H445=1,'Data Input Sheet'!K445=2),1,IF(AND('Data Input Sheet'!H445=1,'Data Input Sheet'!K445=3),0,FALSE))))))</f>
        <v>0</v>
      </c>
      <c r="P445" t="b">
        <f>IF(AND('Data Input Sheet'!H445=2,'Data Input Sheet'!L445&gt;0),FALSE,IF('Data Input Sheet'!H445=2,0,IF(AND('Data Input Sheet'!H445=1,'Data Input Sheet'!L445=""),"MISSING",IF(AND('Data Input Sheet'!H445=1,'Data Input Sheet'!L445=1),0,IF(AND('Data Input Sheet'!H445=1,'Data Input Sheet'!L445=2),1,IF(AND('Data Input Sheet'!H445=1,'Data Input Sheet'!L445=3),2,IF(AND('Data Input Sheet'!H445=1,'Data Input Sheet'!L445=4),3,FALSE)))))))</f>
        <v>0</v>
      </c>
      <c r="Q445" t="b">
        <f>IF(AND('Data Input Sheet'!N445=2,'Data Input Sheet'!P445&gt;0),FALSE,IF('Data Input Sheet'!N445=2,0,IF(AND('Data Input Sheet'!N445=1,'Data Input Sheet'!P445=""),"MISSING",IF(AND('Data Input Sheet'!N445=1,'Data Input Sheet'!P445=1),2,IF(AND('Data Input Sheet'!N445=1,'Data Input Sheet'!P445=2),0,IF(AND('Data Input Sheet'!N445=1,'Data Input Sheet'!P445=3),1,FALSE))))))</f>
        <v>0</v>
      </c>
      <c r="R445" t="b">
        <f>IF(AND('Data Input Sheet'!N445=2,'Data Input Sheet'!Q445&gt;0),FALSE,IF('Data Input Sheet'!N445=2,0,IF(AND('Data Input Sheet'!N445=1,'Data Input Sheet'!Q445=""),"MISSING",IF(AND('Data Input Sheet'!N445=1,'Data Input Sheet'!Q445=1),1,IF(AND('Data Input Sheet'!N445=1,'Data Input Sheet'!Q445=2),0,IF(AND('Data Input Sheet'!N445=1,'Data Input Sheet'!Q445=3),0,FALSE))))))</f>
        <v>0</v>
      </c>
      <c r="S445" t="b">
        <f>IF(AND('Data Input Sheet'!N445=2,'Data Input Sheet'!S445&gt;0),FALSE,IF('Data Input Sheet'!N445=2,0,IF(AND('Data Input Sheet'!N445=1,'Data Input Sheet'!S445=""),"MISSING",IF(AND('Data Input Sheet'!N445=1,'Data Input Sheet'!S445=1),0,IF(AND('Data Input Sheet'!N445=1,'Data Input Sheet'!S445=2),1,IF(AND('Data Input Sheet'!N445=1,'Data Input Sheet'!S445=3),2,IF(AND('Data Input Sheet'!N445=1,'Data Input Sheet'!S445=4),3,FALSE)))))))</f>
        <v>0</v>
      </c>
      <c r="T445" t="b">
        <f>IF(AND('Data Input Sheet'!N445=2,'Data Input Sheet'!P445&gt;0),FALSE,IF('Data Input Sheet'!N445=2,0,IF(AND('Data Input Sheet'!N445=1,'Data Input Sheet'!P445=""),"MISSING",IF(AND('Data Input Sheet'!N445=1,'Data Input Sheet'!P445=1),0,IF(AND('Data Input Sheet'!N445=1,'Data Input Sheet'!P445=2),2,IF(AND('Data Input Sheet'!N445=1,'Data Input Sheet'!P445=3),1,FALSE))))))</f>
        <v>0</v>
      </c>
      <c r="U445" t="b">
        <f>IF(AND('Data Input Sheet'!N445=2,'Data Input Sheet'!Q445&gt;0),FALSE,IF('Data Input Sheet'!N445=2,0,IF(AND('Data Input Sheet'!N445=1,'Data Input Sheet'!Q445=""),"MISSING",IF(AND('Data Input Sheet'!N445=1,'Data Input Sheet'!Q445=1),0,IF(AND('Data Input Sheet'!N445=1,'Data Input Sheet'!Q445=2),1,IF(AND('Data Input Sheet'!N445=1,'Data Input Sheet'!Q445=3),0,FALSE))))))</f>
        <v>0</v>
      </c>
      <c r="V445" t="b">
        <f>IF(AND('Data Input Sheet'!N445=2,'Data Input Sheet'!R445&gt;0),FALSE,IF('Data Input Sheet'!N445=2,0,IF(AND('Data Input Sheet'!N445=1,'Data Input Sheet'!R445=""),"MISSING",IF(AND('Data Input Sheet'!N445=1,'Data Input Sheet'!R445=1),0,IF(AND('Data Input Sheet'!N445=1,'Data Input Sheet'!R445=2),1,IF(AND('Data Input Sheet'!N445=1,'Data Input Sheet'!R445=3),2,IF(AND('Data Input Sheet'!N445=1,'Data Input Sheet'!R445=4),3,FALSE)))))))</f>
        <v>0</v>
      </c>
      <c r="X445" s="6" t="b">
        <f>IF('Scoring Sheet'!B445=FALSE,FALSE,IF(OR('Scoring Sheet'!B445="MISSING",COUNTIF('Scoring Sheet'!E445:G445,"MISSING")&gt;0),"MISSING",1*'Scoring Sheet'!B445*SUM('Scoring Sheet'!E445:G445)))</f>
        <v>0</v>
      </c>
      <c r="Y445" s="6" t="b">
        <f>IF('Scoring Sheet'!C445=FALSE,FALSE,IF(OR('Scoring Sheet'!C445="MISSING",COUNTIF('Scoring Sheet'!K445:M445,"MISSING")&gt;0),"MISSING",2*'Scoring Sheet'!C445*SUM('Scoring Sheet'!K445:M445)))</f>
        <v>0</v>
      </c>
      <c r="Z445" s="6" t="b">
        <f>IF('Scoring Sheet'!D445=FALSE,FALSE,IF(OR('Scoring Sheet'!D445="MISSING",COUNTIF('Scoring Sheet'!Q445:S445,"MISSING")&gt;0),"MISSING",3*'Scoring Sheet'!D445*SUM('Scoring Sheet'!Q445:S445)))</f>
        <v>0</v>
      </c>
      <c r="AA445" s="7" t="b">
        <f>IF('Scoring Sheet'!B445=FALSE,FALSE,IF(OR('Scoring Sheet'!B445="MISSING",COUNTIF('Scoring Sheet'!H445:J445,"MISSING")&gt;0),"MISSING",1*'Scoring Sheet'!B445*SUM('Scoring Sheet'!H445:J445)))</f>
        <v>0</v>
      </c>
      <c r="AB445" s="7" t="b">
        <f>IF('Scoring Sheet'!C445=FALSE,FALSE,IF(OR('Scoring Sheet'!C445="MISSING",COUNTIF('Scoring Sheet'!N445:P445,"MISSING")&gt;0),"MISSING",2*'Scoring Sheet'!C445*SUM('Scoring Sheet'!N445:P445)))</f>
        <v>0</v>
      </c>
      <c r="AC445" s="7" t="b">
        <f>IF('Scoring Sheet'!D445=FALSE,FALSE,IF(OR('Scoring Sheet'!D445="MISSING",COUNTIF('Scoring Sheet'!T445:V445,"MISSING")&gt;0),"MISSING",3*'Scoring Sheet'!D445*SUM('Scoring Sheet'!T445:V445)))</f>
        <v>0</v>
      </c>
      <c r="AD445" s="8" t="b">
        <f t="shared" si="36"/>
        <v>0</v>
      </c>
      <c r="AE445" s="9" t="b">
        <f t="shared" si="37"/>
        <v>0</v>
      </c>
      <c r="AF445" s="10" t="b">
        <f t="shared" si="38"/>
        <v>0</v>
      </c>
      <c r="AG445" s="11" t="b">
        <f t="shared" si="39"/>
        <v>0</v>
      </c>
      <c r="AH445" s="12" t="b">
        <f t="shared" si="40"/>
        <v>0</v>
      </c>
      <c r="AI445" s="13" t="b">
        <f t="shared" si="41"/>
        <v>0</v>
      </c>
    </row>
    <row r="446" spans="1:35" x14ac:dyDescent="0.2">
      <c r="A446" s="17" t="str">
        <f>IF('Data Input Sheet'!A446="","",'Data Input Sheet'!A446)</f>
        <v/>
      </c>
      <c r="B446" t="b">
        <f>IF(AND('Data Input Sheet'!B446=2,'Data Input Sheet'!C446&gt;0),FALSE,IF('Data Input Sheet'!B446=2,0,IF(AND('Data Input Sheet'!B446=1,'Data Input Sheet'!C446=""),"MISSING",IF(AND('Data Input Sheet'!B446=1,'Data Input Sheet'!C446&gt;4),FALSE,IF('Data Input Sheet'!B446=1,'Data Input Sheet'!C446,FALSE)))))</f>
        <v>0</v>
      </c>
      <c r="C446" t="b">
        <f>IF(AND('Data Input Sheet'!H446=2,'Data Input Sheet'!I446&gt;0),FALSE,IF('Data Input Sheet'!H446=2,0,IF(AND('Data Input Sheet'!H446=1,'Data Input Sheet'!I446=""),"MISSING",IF(AND('Data Input Sheet'!H446=1,'Data Input Sheet'!I446&gt;4),FALSE,IF('Data Input Sheet'!H446=1,'Data Input Sheet'!I446,FALSE)))))</f>
        <v>0</v>
      </c>
      <c r="D446" t="b">
        <f>IF(AND('Data Input Sheet'!N446=2,'Data Input Sheet'!O446&gt;0),FALSE,IF('Data Input Sheet'!N446=2,0,IF(AND('Data Input Sheet'!N446=1,'Data Input Sheet'!O446=""),"MISSING",IF(AND('Data Input Sheet'!N446=1,'Data Input Sheet'!O446&gt;4),FALSE,IF('Data Input Sheet'!N446=1,'Data Input Sheet'!O446,FALSE)))))</f>
        <v>0</v>
      </c>
      <c r="E446" t="b">
        <f>IF(AND('Data Input Sheet'!B446=2,'Data Input Sheet'!D446&gt;0),FALSE,IF('Data Input Sheet'!B446=2,0,IF(AND('Data Input Sheet'!B446=1,'Data Input Sheet'!D446=""),"MISSING",IF(AND('Data Input Sheet'!B446=1,'Data Input Sheet'!D446=1),2,IF(AND('Data Input Sheet'!B446=1,'Data Input Sheet'!D446=2),0,IF(AND('Data Input Sheet'!B446=1,'Data Input Sheet'!D446=3),1,FALSE))))))</f>
        <v>0</v>
      </c>
      <c r="F446" t="b">
        <f>IF(AND('Data Input Sheet'!B446=2,'Data Input Sheet'!E446&gt;0),FALSE,IF('Data Input Sheet'!B446=2,0,IF(AND('Data Input Sheet'!B446=1,'Data Input Sheet'!E446=""),"MISSING",IF(AND('Data Input Sheet'!B446=1,'Data Input Sheet'!E446=1),1,IF(AND('Data Input Sheet'!B446=1,'Data Input Sheet'!E446=2),0,IF(AND('Data Input Sheet'!B446=1,'Data Input Sheet'!E446=3),0,FALSE))))))</f>
        <v>0</v>
      </c>
      <c r="G446" t="b">
        <f>IF(AND('Data Input Sheet'!B446=2,'Data Input Sheet'!G446&gt;0),FALSE,IF('Data Input Sheet'!B446=2,0,IF(AND('Data Input Sheet'!B446=1,'Data Input Sheet'!G446=""),"MISSING",IF(AND('Data Input Sheet'!B446=1,'Data Input Sheet'!G446=1),0,IF(AND('Data Input Sheet'!B446=1,'Data Input Sheet'!G446=2),1,IF(AND('Data Input Sheet'!B446=1,'Data Input Sheet'!G446=3),2,IF(AND('Data Input Sheet'!B446=1,'Data Input Sheet'!G446=4),3,FALSE)))))))</f>
        <v>0</v>
      </c>
      <c r="H446" t="b">
        <f>IF(AND('Data Input Sheet'!B446=2,'Data Input Sheet'!D446&gt;0),FALSE,IF('Data Input Sheet'!B446=2,0,IF(AND('Data Input Sheet'!B446=1,'Data Input Sheet'!D446=""),"MISSING",IF(AND('Data Input Sheet'!B446=1,'Data Input Sheet'!D446=1),0,IF(AND('Data Input Sheet'!B446=1,'Data Input Sheet'!D446=2),2,IF(AND('Data Input Sheet'!B446=1,'Data Input Sheet'!D446=3),1,FALSE))))))</f>
        <v>0</v>
      </c>
      <c r="I446" t="b">
        <f>IF(AND('Data Input Sheet'!B446=2,'Data Input Sheet'!E446&gt;0),FALSE,IF('Data Input Sheet'!B446=2,0,IF(AND('Data Input Sheet'!B446=1,'Data Input Sheet'!E446=""),"MISSING",IF(AND('Data Input Sheet'!B446=1,'Data Input Sheet'!E446=1),0,IF(AND('Data Input Sheet'!B446=1,'Data Input Sheet'!E446=2),1,IF(AND('Data Input Sheet'!B446=1,'Data Input Sheet'!E446=3),0,FALSE))))))</f>
        <v>0</v>
      </c>
      <c r="J446" t="b">
        <f>IF(AND('Data Input Sheet'!B446=2,'Data Input Sheet'!F446&gt;0),FALSE,IF('Data Input Sheet'!B446=2,0,IF(AND('Data Input Sheet'!B446=1,'Data Input Sheet'!F446=""),"MISSING",IF(AND('Data Input Sheet'!B446=1,'Data Input Sheet'!F446=1),0,IF(AND('Data Input Sheet'!B446=1,'Data Input Sheet'!F446=2),1,IF(AND('Data Input Sheet'!B446=1,'Data Input Sheet'!F446=3),2,IF(AND('Data Input Sheet'!B446=1,'Data Input Sheet'!F446=4),3,FALSE)))))))</f>
        <v>0</v>
      </c>
      <c r="K446" t="b">
        <f>IF(AND('Data Input Sheet'!H446=2,'Data Input Sheet'!J446&gt;0),FALSE,IF('Data Input Sheet'!H446=2,0,IF(AND('Data Input Sheet'!H446=1,'Data Input Sheet'!J446=""),"MISSING",IF(AND('Data Input Sheet'!H446=1,'Data Input Sheet'!J446=1),2,IF(AND('Data Input Sheet'!H446=1,'Data Input Sheet'!J446=2),0,IF(AND('Data Input Sheet'!H446=1,'Data Input Sheet'!J446=3),1,FALSE))))))</f>
        <v>0</v>
      </c>
      <c r="L446" t="b">
        <f>IF(AND('Data Input Sheet'!H446=2,'Data Input Sheet'!K446&gt;0),FALSE,IF('Data Input Sheet'!H446=2,0,IF(AND('Data Input Sheet'!H446=1,'Data Input Sheet'!K446=""),"MISSING",IF(AND('Data Input Sheet'!H446=1,'Data Input Sheet'!K446=1),1,IF(AND('Data Input Sheet'!H446=1,'Data Input Sheet'!K446=2),0,IF(AND('Data Input Sheet'!H446=1,'Data Input Sheet'!K446=3),0,FALSE))))))</f>
        <v>0</v>
      </c>
      <c r="M446" t="b">
        <f>IF(AND('Data Input Sheet'!H446=2,'Data Input Sheet'!M446&gt;0),FALSE,IF('Data Input Sheet'!H446=2,0,IF(AND('Data Input Sheet'!H446=1,'Data Input Sheet'!M446=""),"MISSING",IF(AND('Data Input Sheet'!H446=1,'Data Input Sheet'!M446=1),0,IF(AND('Data Input Sheet'!H446=1,'Data Input Sheet'!M446=2),1,IF(AND('Data Input Sheet'!H446=1,'Data Input Sheet'!M446=3),2,IF(AND('Data Input Sheet'!H446=1,'Data Input Sheet'!M446=4),3,FALSE)))))))</f>
        <v>0</v>
      </c>
      <c r="N446" t="b">
        <f>IF(AND('Data Input Sheet'!H446=2,'Data Input Sheet'!J446&gt;0),FALSE,IF('Data Input Sheet'!H446=2,0,IF(AND('Data Input Sheet'!H446=1,'Data Input Sheet'!J446=""),"MISSING",IF(AND('Data Input Sheet'!H446=1,'Data Input Sheet'!J446=1),0,IF(AND('Data Input Sheet'!H446=1,'Data Input Sheet'!J446=2),2,IF(AND('Data Input Sheet'!H446=1,'Data Input Sheet'!J446=3),1,FALSE))))))</f>
        <v>0</v>
      </c>
      <c r="O446" t="b">
        <f>IF(AND('Data Input Sheet'!H446=2,'Data Input Sheet'!K446&gt;0),FALSE,IF('Data Input Sheet'!H446=2,0,IF(AND('Data Input Sheet'!H446=1,'Data Input Sheet'!K446=""),"MISSING",IF(AND('Data Input Sheet'!H446=1,'Data Input Sheet'!K446=1),0,IF(AND('Data Input Sheet'!H446=1,'Data Input Sheet'!K446=2),1,IF(AND('Data Input Sheet'!H446=1,'Data Input Sheet'!K446=3),0,FALSE))))))</f>
        <v>0</v>
      </c>
      <c r="P446" t="b">
        <f>IF(AND('Data Input Sheet'!H446=2,'Data Input Sheet'!L446&gt;0),FALSE,IF('Data Input Sheet'!H446=2,0,IF(AND('Data Input Sheet'!H446=1,'Data Input Sheet'!L446=""),"MISSING",IF(AND('Data Input Sheet'!H446=1,'Data Input Sheet'!L446=1),0,IF(AND('Data Input Sheet'!H446=1,'Data Input Sheet'!L446=2),1,IF(AND('Data Input Sheet'!H446=1,'Data Input Sheet'!L446=3),2,IF(AND('Data Input Sheet'!H446=1,'Data Input Sheet'!L446=4),3,FALSE)))))))</f>
        <v>0</v>
      </c>
      <c r="Q446" t="b">
        <f>IF(AND('Data Input Sheet'!N446=2,'Data Input Sheet'!P446&gt;0),FALSE,IF('Data Input Sheet'!N446=2,0,IF(AND('Data Input Sheet'!N446=1,'Data Input Sheet'!P446=""),"MISSING",IF(AND('Data Input Sheet'!N446=1,'Data Input Sheet'!P446=1),2,IF(AND('Data Input Sheet'!N446=1,'Data Input Sheet'!P446=2),0,IF(AND('Data Input Sheet'!N446=1,'Data Input Sheet'!P446=3),1,FALSE))))))</f>
        <v>0</v>
      </c>
      <c r="R446" t="b">
        <f>IF(AND('Data Input Sheet'!N446=2,'Data Input Sheet'!Q446&gt;0),FALSE,IF('Data Input Sheet'!N446=2,0,IF(AND('Data Input Sheet'!N446=1,'Data Input Sheet'!Q446=""),"MISSING",IF(AND('Data Input Sheet'!N446=1,'Data Input Sheet'!Q446=1),1,IF(AND('Data Input Sheet'!N446=1,'Data Input Sheet'!Q446=2),0,IF(AND('Data Input Sheet'!N446=1,'Data Input Sheet'!Q446=3),0,FALSE))))))</f>
        <v>0</v>
      </c>
      <c r="S446" t="b">
        <f>IF(AND('Data Input Sheet'!N446=2,'Data Input Sheet'!S446&gt;0),FALSE,IF('Data Input Sheet'!N446=2,0,IF(AND('Data Input Sheet'!N446=1,'Data Input Sheet'!S446=""),"MISSING",IF(AND('Data Input Sheet'!N446=1,'Data Input Sheet'!S446=1),0,IF(AND('Data Input Sheet'!N446=1,'Data Input Sheet'!S446=2),1,IF(AND('Data Input Sheet'!N446=1,'Data Input Sheet'!S446=3),2,IF(AND('Data Input Sheet'!N446=1,'Data Input Sheet'!S446=4),3,FALSE)))))))</f>
        <v>0</v>
      </c>
      <c r="T446" t="b">
        <f>IF(AND('Data Input Sheet'!N446=2,'Data Input Sheet'!P446&gt;0),FALSE,IF('Data Input Sheet'!N446=2,0,IF(AND('Data Input Sheet'!N446=1,'Data Input Sheet'!P446=""),"MISSING",IF(AND('Data Input Sheet'!N446=1,'Data Input Sheet'!P446=1),0,IF(AND('Data Input Sheet'!N446=1,'Data Input Sheet'!P446=2),2,IF(AND('Data Input Sheet'!N446=1,'Data Input Sheet'!P446=3),1,FALSE))))))</f>
        <v>0</v>
      </c>
      <c r="U446" t="b">
        <f>IF(AND('Data Input Sheet'!N446=2,'Data Input Sheet'!Q446&gt;0),FALSE,IF('Data Input Sheet'!N446=2,0,IF(AND('Data Input Sheet'!N446=1,'Data Input Sheet'!Q446=""),"MISSING",IF(AND('Data Input Sheet'!N446=1,'Data Input Sheet'!Q446=1),0,IF(AND('Data Input Sheet'!N446=1,'Data Input Sheet'!Q446=2),1,IF(AND('Data Input Sheet'!N446=1,'Data Input Sheet'!Q446=3),0,FALSE))))))</f>
        <v>0</v>
      </c>
      <c r="V446" t="b">
        <f>IF(AND('Data Input Sheet'!N446=2,'Data Input Sheet'!R446&gt;0),FALSE,IF('Data Input Sheet'!N446=2,0,IF(AND('Data Input Sheet'!N446=1,'Data Input Sheet'!R446=""),"MISSING",IF(AND('Data Input Sheet'!N446=1,'Data Input Sheet'!R446=1),0,IF(AND('Data Input Sheet'!N446=1,'Data Input Sheet'!R446=2),1,IF(AND('Data Input Sheet'!N446=1,'Data Input Sheet'!R446=3),2,IF(AND('Data Input Sheet'!N446=1,'Data Input Sheet'!R446=4),3,FALSE)))))))</f>
        <v>0</v>
      </c>
      <c r="X446" s="6" t="b">
        <f>IF('Scoring Sheet'!B446=FALSE,FALSE,IF(OR('Scoring Sheet'!B446="MISSING",COUNTIF('Scoring Sheet'!E446:G446,"MISSING")&gt;0),"MISSING",1*'Scoring Sheet'!B446*SUM('Scoring Sheet'!E446:G446)))</f>
        <v>0</v>
      </c>
      <c r="Y446" s="6" t="b">
        <f>IF('Scoring Sheet'!C446=FALSE,FALSE,IF(OR('Scoring Sheet'!C446="MISSING",COUNTIF('Scoring Sheet'!K446:M446,"MISSING")&gt;0),"MISSING",2*'Scoring Sheet'!C446*SUM('Scoring Sheet'!K446:M446)))</f>
        <v>0</v>
      </c>
      <c r="Z446" s="6" t="b">
        <f>IF('Scoring Sheet'!D446=FALSE,FALSE,IF(OR('Scoring Sheet'!D446="MISSING",COUNTIF('Scoring Sheet'!Q446:S446,"MISSING")&gt;0),"MISSING",3*'Scoring Sheet'!D446*SUM('Scoring Sheet'!Q446:S446)))</f>
        <v>0</v>
      </c>
      <c r="AA446" s="7" t="b">
        <f>IF('Scoring Sheet'!B446=FALSE,FALSE,IF(OR('Scoring Sheet'!B446="MISSING",COUNTIF('Scoring Sheet'!H446:J446,"MISSING")&gt;0),"MISSING",1*'Scoring Sheet'!B446*SUM('Scoring Sheet'!H446:J446)))</f>
        <v>0</v>
      </c>
      <c r="AB446" s="7" t="b">
        <f>IF('Scoring Sheet'!C446=FALSE,FALSE,IF(OR('Scoring Sheet'!C446="MISSING",COUNTIF('Scoring Sheet'!N446:P446,"MISSING")&gt;0),"MISSING",2*'Scoring Sheet'!C446*SUM('Scoring Sheet'!N446:P446)))</f>
        <v>0</v>
      </c>
      <c r="AC446" s="7" t="b">
        <f>IF('Scoring Sheet'!D446=FALSE,FALSE,IF(OR('Scoring Sheet'!D446="MISSING",COUNTIF('Scoring Sheet'!T446:V446,"MISSING")&gt;0),"MISSING",3*'Scoring Sheet'!D446*SUM('Scoring Sheet'!T446:V446)))</f>
        <v>0</v>
      </c>
      <c r="AD446" s="8" t="b">
        <f t="shared" si="36"/>
        <v>0</v>
      </c>
      <c r="AE446" s="9" t="b">
        <f t="shared" si="37"/>
        <v>0</v>
      </c>
      <c r="AF446" s="10" t="b">
        <f t="shared" si="38"/>
        <v>0</v>
      </c>
      <c r="AG446" s="11" t="b">
        <f t="shared" si="39"/>
        <v>0</v>
      </c>
      <c r="AH446" s="12" t="b">
        <f t="shared" si="40"/>
        <v>0</v>
      </c>
      <c r="AI446" s="13" t="b">
        <f t="shared" si="41"/>
        <v>0</v>
      </c>
    </row>
    <row r="447" spans="1:35" x14ac:dyDescent="0.2">
      <c r="A447" s="17" t="str">
        <f>IF('Data Input Sheet'!A447="","",'Data Input Sheet'!A447)</f>
        <v/>
      </c>
      <c r="B447" t="b">
        <f>IF(AND('Data Input Sheet'!B447=2,'Data Input Sheet'!C447&gt;0),FALSE,IF('Data Input Sheet'!B447=2,0,IF(AND('Data Input Sheet'!B447=1,'Data Input Sheet'!C447=""),"MISSING",IF(AND('Data Input Sheet'!B447=1,'Data Input Sheet'!C447&gt;4),FALSE,IF('Data Input Sheet'!B447=1,'Data Input Sheet'!C447,FALSE)))))</f>
        <v>0</v>
      </c>
      <c r="C447" t="b">
        <f>IF(AND('Data Input Sheet'!H447=2,'Data Input Sheet'!I447&gt;0),FALSE,IF('Data Input Sheet'!H447=2,0,IF(AND('Data Input Sheet'!H447=1,'Data Input Sheet'!I447=""),"MISSING",IF(AND('Data Input Sheet'!H447=1,'Data Input Sheet'!I447&gt;4),FALSE,IF('Data Input Sheet'!H447=1,'Data Input Sheet'!I447,FALSE)))))</f>
        <v>0</v>
      </c>
      <c r="D447" t="b">
        <f>IF(AND('Data Input Sheet'!N447=2,'Data Input Sheet'!O447&gt;0),FALSE,IF('Data Input Sheet'!N447=2,0,IF(AND('Data Input Sheet'!N447=1,'Data Input Sheet'!O447=""),"MISSING",IF(AND('Data Input Sheet'!N447=1,'Data Input Sheet'!O447&gt;4),FALSE,IF('Data Input Sheet'!N447=1,'Data Input Sheet'!O447,FALSE)))))</f>
        <v>0</v>
      </c>
      <c r="E447" t="b">
        <f>IF(AND('Data Input Sheet'!B447=2,'Data Input Sheet'!D447&gt;0),FALSE,IF('Data Input Sheet'!B447=2,0,IF(AND('Data Input Sheet'!B447=1,'Data Input Sheet'!D447=""),"MISSING",IF(AND('Data Input Sheet'!B447=1,'Data Input Sheet'!D447=1),2,IF(AND('Data Input Sheet'!B447=1,'Data Input Sheet'!D447=2),0,IF(AND('Data Input Sheet'!B447=1,'Data Input Sheet'!D447=3),1,FALSE))))))</f>
        <v>0</v>
      </c>
      <c r="F447" t="b">
        <f>IF(AND('Data Input Sheet'!B447=2,'Data Input Sheet'!E447&gt;0),FALSE,IF('Data Input Sheet'!B447=2,0,IF(AND('Data Input Sheet'!B447=1,'Data Input Sheet'!E447=""),"MISSING",IF(AND('Data Input Sheet'!B447=1,'Data Input Sheet'!E447=1),1,IF(AND('Data Input Sheet'!B447=1,'Data Input Sheet'!E447=2),0,IF(AND('Data Input Sheet'!B447=1,'Data Input Sheet'!E447=3),0,FALSE))))))</f>
        <v>0</v>
      </c>
      <c r="G447" t="b">
        <f>IF(AND('Data Input Sheet'!B447=2,'Data Input Sheet'!G447&gt;0),FALSE,IF('Data Input Sheet'!B447=2,0,IF(AND('Data Input Sheet'!B447=1,'Data Input Sheet'!G447=""),"MISSING",IF(AND('Data Input Sheet'!B447=1,'Data Input Sheet'!G447=1),0,IF(AND('Data Input Sheet'!B447=1,'Data Input Sheet'!G447=2),1,IF(AND('Data Input Sheet'!B447=1,'Data Input Sheet'!G447=3),2,IF(AND('Data Input Sheet'!B447=1,'Data Input Sheet'!G447=4),3,FALSE)))))))</f>
        <v>0</v>
      </c>
      <c r="H447" t="b">
        <f>IF(AND('Data Input Sheet'!B447=2,'Data Input Sheet'!D447&gt;0),FALSE,IF('Data Input Sheet'!B447=2,0,IF(AND('Data Input Sheet'!B447=1,'Data Input Sheet'!D447=""),"MISSING",IF(AND('Data Input Sheet'!B447=1,'Data Input Sheet'!D447=1),0,IF(AND('Data Input Sheet'!B447=1,'Data Input Sheet'!D447=2),2,IF(AND('Data Input Sheet'!B447=1,'Data Input Sheet'!D447=3),1,FALSE))))))</f>
        <v>0</v>
      </c>
      <c r="I447" t="b">
        <f>IF(AND('Data Input Sheet'!B447=2,'Data Input Sheet'!E447&gt;0),FALSE,IF('Data Input Sheet'!B447=2,0,IF(AND('Data Input Sheet'!B447=1,'Data Input Sheet'!E447=""),"MISSING",IF(AND('Data Input Sheet'!B447=1,'Data Input Sheet'!E447=1),0,IF(AND('Data Input Sheet'!B447=1,'Data Input Sheet'!E447=2),1,IF(AND('Data Input Sheet'!B447=1,'Data Input Sheet'!E447=3),0,FALSE))))))</f>
        <v>0</v>
      </c>
      <c r="J447" t="b">
        <f>IF(AND('Data Input Sheet'!B447=2,'Data Input Sheet'!F447&gt;0),FALSE,IF('Data Input Sheet'!B447=2,0,IF(AND('Data Input Sheet'!B447=1,'Data Input Sheet'!F447=""),"MISSING",IF(AND('Data Input Sheet'!B447=1,'Data Input Sheet'!F447=1),0,IF(AND('Data Input Sheet'!B447=1,'Data Input Sheet'!F447=2),1,IF(AND('Data Input Sheet'!B447=1,'Data Input Sheet'!F447=3),2,IF(AND('Data Input Sheet'!B447=1,'Data Input Sheet'!F447=4),3,FALSE)))))))</f>
        <v>0</v>
      </c>
      <c r="K447" t="b">
        <f>IF(AND('Data Input Sheet'!H447=2,'Data Input Sheet'!J447&gt;0),FALSE,IF('Data Input Sheet'!H447=2,0,IF(AND('Data Input Sheet'!H447=1,'Data Input Sheet'!J447=""),"MISSING",IF(AND('Data Input Sheet'!H447=1,'Data Input Sheet'!J447=1),2,IF(AND('Data Input Sheet'!H447=1,'Data Input Sheet'!J447=2),0,IF(AND('Data Input Sheet'!H447=1,'Data Input Sheet'!J447=3),1,FALSE))))))</f>
        <v>0</v>
      </c>
      <c r="L447" t="b">
        <f>IF(AND('Data Input Sheet'!H447=2,'Data Input Sheet'!K447&gt;0),FALSE,IF('Data Input Sheet'!H447=2,0,IF(AND('Data Input Sheet'!H447=1,'Data Input Sheet'!K447=""),"MISSING",IF(AND('Data Input Sheet'!H447=1,'Data Input Sheet'!K447=1),1,IF(AND('Data Input Sheet'!H447=1,'Data Input Sheet'!K447=2),0,IF(AND('Data Input Sheet'!H447=1,'Data Input Sheet'!K447=3),0,FALSE))))))</f>
        <v>0</v>
      </c>
      <c r="M447" t="b">
        <f>IF(AND('Data Input Sheet'!H447=2,'Data Input Sheet'!M447&gt;0),FALSE,IF('Data Input Sheet'!H447=2,0,IF(AND('Data Input Sheet'!H447=1,'Data Input Sheet'!M447=""),"MISSING",IF(AND('Data Input Sheet'!H447=1,'Data Input Sheet'!M447=1),0,IF(AND('Data Input Sheet'!H447=1,'Data Input Sheet'!M447=2),1,IF(AND('Data Input Sheet'!H447=1,'Data Input Sheet'!M447=3),2,IF(AND('Data Input Sheet'!H447=1,'Data Input Sheet'!M447=4),3,FALSE)))))))</f>
        <v>0</v>
      </c>
      <c r="N447" t="b">
        <f>IF(AND('Data Input Sheet'!H447=2,'Data Input Sheet'!J447&gt;0),FALSE,IF('Data Input Sheet'!H447=2,0,IF(AND('Data Input Sheet'!H447=1,'Data Input Sheet'!J447=""),"MISSING",IF(AND('Data Input Sheet'!H447=1,'Data Input Sheet'!J447=1),0,IF(AND('Data Input Sheet'!H447=1,'Data Input Sheet'!J447=2),2,IF(AND('Data Input Sheet'!H447=1,'Data Input Sheet'!J447=3),1,FALSE))))))</f>
        <v>0</v>
      </c>
      <c r="O447" t="b">
        <f>IF(AND('Data Input Sheet'!H447=2,'Data Input Sheet'!K447&gt;0),FALSE,IF('Data Input Sheet'!H447=2,0,IF(AND('Data Input Sheet'!H447=1,'Data Input Sheet'!K447=""),"MISSING",IF(AND('Data Input Sheet'!H447=1,'Data Input Sheet'!K447=1),0,IF(AND('Data Input Sheet'!H447=1,'Data Input Sheet'!K447=2),1,IF(AND('Data Input Sheet'!H447=1,'Data Input Sheet'!K447=3),0,FALSE))))))</f>
        <v>0</v>
      </c>
      <c r="P447" t="b">
        <f>IF(AND('Data Input Sheet'!H447=2,'Data Input Sheet'!L447&gt;0),FALSE,IF('Data Input Sheet'!H447=2,0,IF(AND('Data Input Sheet'!H447=1,'Data Input Sheet'!L447=""),"MISSING",IF(AND('Data Input Sheet'!H447=1,'Data Input Sheet'!L447=1),0,IF(AND('Data Input Sheet'!H447=1,'Data Input Sheet'!L447=2),1,IF(AND('Data Input Sheet'!H447=1,'Data Input Sheet'!L447=3),2,IF(AND('Data Input Sheet'!H447=1,'Data Input Sheet'!L447=4),3,FALSE)))))))</f>
        <v>0</v>
      </c>
      <c r="Q447" t="b">
        <f>IF(AND('Data Input Sheet'!N447=2,'Data Input Sheet'!P447&gt;0),FALSE,IF('Data Input Sheet'!N447=2,0,IF(AND('Data Input Sheet'!N447=1,'Data Input Sheet'!P447=""),"MISSING",IF(AND('Data Input Sheet'!N447=1,'Data Input Sheet'!P447=1),2,IF(AND('Data Input Sheet'!N447=1,'Data Input Sheet'!P447=2),0,IF(AND('Data Input Sheet'!N447=1,'Data Input Sheet'!P447=3),1,FALSE))))))</f>
        <v>0</v>
      </c>
      <c r="R447" t="b">
        <f>IF(AND('Data Input Sheet'!N447=2,'Data Input Sheet'!Q447&gt;0),FALSE,IF('Data Input Sheet'!N447=2,0,IF(AND('Data Input Sheet'!N447=1,'Data Input Sheet'!Q447=""),"MISSING",IF(AND('Data Input Sheet'!N447=1,'Data Input Sheet'!Q447=1),1,IF(AND('Data Input Sheet'!N447=1,'Data Input Sheet'!Q447=2),0,IF(AND('Data Input Sheet'!N447=1,'Data Input Sheet'!Q447=3),0,FALSE))))))</f>
        <v>0</v>
      </c>
      <c r="S447" t="b">
        <f>IF(AND('Data Input Sheet'!N447=2,'Data Input Sheet'!S447&gt;0),FALSE,IF('Data Input Sheet'!N447=2,0,IF(AND('Data Input Sheet'!N447=1,'Data Input Sheet'!S447=""),"MISSING",IF(AND('Data Input Sheet'!N447=1,'Data Input Sheet'!S447=1),0,IF(AND('Data Input Sheet'!N447=1,'Data Input Sheet'!S447=2),1,IF(AND('Data Input Sheet'!N447=1,'Data Input Sheet'!S447=3),2,IF(AND('Data Input Sheet'!N447=1,'Data Input Sheet'!S447=4),3,FALSE)))))))</f>
        <v>0</v>
      </c>
      <c r="T447" t="b">
        <f>IF(AND('Data Input Sheet'!N447=2,'Data Input Sheet'!P447&gt;0),FALSE,IF('Data Input Sheet'!N447=2,0,IF(AND('Data Input Sheet'!N447=1,'Data Input Sheet'!P447=""),"MISSING",IF(AND('Data Input Sheet'!N447=1,'Data Input Sheet'!P447=1),0,IF(AND('Data Input Sheet'!N447=1,'Data Input Sheet'!P447=2),2,IF(AND('Data Input Sheet'!N447=1,'Data Input Sheet'!P447=3),1,FALSE))))))</f>
        <v>0</v>
      </c>
      <c r="U447" t="b">
        <f>IF(AND('Data Input Sheet'!N447=2,'Data Input Sheet'!Q447&gt;0),FALSE,IF('Data Input Sheet'!N447=2,0,IF(AND('Data Input Sheet'!N447=1,'Data Input Sheet'!Q447=""),"MISSING",IF(AND('Data Input Sheet'!N447=1,'Data Input Sheet'!Q447=1),0,IF(AND('Data Input Sheet'!N447=1,'Data Input Sheet'!Q447=2),1,IF(AND('Data Input Sheet'!N447=1,'Data Input Sheet'!Q447=3),0,FALSE))))))</f>
        <v>0</v>
      </c>
      <c r="V447" t="b">
        <f>IF(AND('Data Input Sheet'!N447=2,'Data Input Sheet'!R447&gt;0),FALSE,IF('Data Input Sheet'!N447=2,0,IF(AND('Data Input Sheet'!N447=1,'Data Input Sheet'!R447=""),"MISSING",IF(AND('Data Input Sheet'!N447=1,'Data Input Sheet'!R447=1),0,IF(AND('Data Input Sheet'!N447=1,'Data Input Sheet'!R447=2),1,IF(AND('Data Input Sheet'!N447=1,'Data Input Sheet'!R447=3),2,IF(AND('Data Input Sheet'!N447=1,'Data Input Sheet'!R447=4),3,FALSE)))))))</f>
        <v>0</v>
      </c>
      <c r="X447" s="6" t="b">
        <f>IF('Scoring Sheet'!B447=FALSE,FALSE,IF(OR('Scoring Sheet'!B447="MISSING",COUNTIF('Scoring Sheet'!E447:G447,"MISSING")&gt;0),"MISSING",1*'Scoring Sheet'!B447*SUM('Scoring Sheet'!E447:G447)))</f>
        <v>0</v>
      </c>
      <c r="Y447" s="6" t="b">
        <f>IF('Scoring Sheet'!C447=FALSE,FALSE,IF(OR('Scoring Sheet'!C447="MISSING",COUNTIF('Scoring Sheet'!K447:M447,"MISSING")&gt;0),"MISSING",2*'Scoring Sheet'!C447*SUM('Scoring Sheet'!K447:M447)))</f>
        <v>0</v>
      </c>
      <c r="Z447" s="6" t="b">
        <f>IF('Scoring Sheet'!D447=FALSE,FALSE,IF(OR('Scoring Sheet'!D447="MISSING",COUNTIF('Scoring Sheet'!Q447:S447,"MISSING")&gt;0),"MISSING",3*'Scoring Sheet'!D447*SUM('Scoring Sheet'!Q447:S447)))</f>
        <v>0</v>
      </c>
      <c r="AA447" s="7" t="b">
        <f>IF('Scoring Sheet'!B447=FALSE,FALSE,IF(OR('Scoring Sheet'!B447="MISSING",COUNTIF('Scoring Sheet'!H447:J447,"MISSING")&gt;0),"MISSING",1*'Scoring Sheet'!B447*SUM('Scoring Sheet'!H447:J447)))</f>
        <v>0</v>
      </c>
      <c r="AB447" s="7" t="b">
        <f>IF('Scoring Sheet'!C447=FALSE,FALSE,IF(OR('Scoring Sheet'!C447="MISSING",COUNTIF('Scoring Sheet'!N447:P447,"MISSING")&gt;0),"MISSING",2*'Scoring Sheet'!C447*SUM('Scoring Sheet'!N447:P447)))</f>
        <v>0</v>
      </c>
      <c r="AC447" s="7" t="b">
        <f>IF('Scoring Sheet'!D447=FALSE,FALSE,IF(OR('Scoring Sheet'!D447="MISSING",COUNTIF('Scoring Sheet'!T447:V447,"MISSING")&gt;0),"MISSING",3*'Scoring Sheet'!D447*SUM('Scoring Sheet'!T447:V447)))</f>
        <v>0</v>
      </c>
      <c r="AD447" s="8" t="b">
        <f t="shared" si="36"/>
        <v>0</v>
      </c>
      <c r="AE447" s="9" t="b">
        <f t="shared" si="37"/>
        <v>0</v>
      </c>
      <c r="AF447" s="10" t="b">
        <f t="shared" si="38"/>
        <v>0</v>
      </c>
      <c r="AG447" s="11" t="b">
        <f t="shared" si="39"/>
        <v>0</v>
      </c>
      <c r="AH447" s="12" t="b">
        <f t="shared" si="40"/>
        <v>0</v>
      </c>
      <c r="AI447" s="13" t="b">
        <f t="shared" si="41"/>
        <v>0</v>
      </c>
    </row>
    <row r="448" spans="1:35" x14ac:dyDescent="0.2">
      <c r="A448" s="17" t="str">
        <f>IF('Data Input Sheet'!A448="","",'Data Input Sheet'!A448)</f>
        <v/>
      </c>
      <c r="B448" t="b">
        <f>IF(AND('Data Input Sheet'!B448=2,'Data Input Sheet'!C448&gt;0),FALSE,IF('Data Input Sheet'!B448=2,0,IF(AND('Data Input Sheet'!B448=1,'Data Input Sheet'!C448=""),"MISSING",IF(AND('Data Input Sheet'!B448=1,'Data Input Sheet'!C448&gt;4),FALSE,IF('Data Input Sheet'!B448=1,'Data Input Sheet'!C448,FALSE)))))</f>
        <v>0</v>
      </c>
      <c r="C448" t="b">
        <f>IF(AND('Data Input Sheet'!H448=2,'Data Input Sheet'!I448&gt;0),FALSE,IF('Data Input Sheet'!H448=2,0,IF(AND('Data Input Sheet'!H448=1,'Data Input Sheet'!I448=""),"MISSING",IF(AND('Data Input Sheet'!H448=1,'Data Input Sheet'!I448&gt;4),FALSE,IF('Data Input Sheet'!H448=1,'Data Input Sheet'!I448,FALSE)))))</f>
        <v>0</v>
      </c>
      <c r="D448" t="b">
        <f>IF(AND('Data Input Sheet'!N448=2,'Data Input Sheet'!O448&gt;0),FALSE,IF('Data Input Sheet'!N448=2,0,IF(AND('Data Input Sheet'!N448=1,'Data Input Sheet'!O448=""),"MISSING",IF(AND('Data Input Sheet'!N448=1,'Data Input Sheet'!O448&gt;4),FALSE,IF('Data Input Sheet'!N448=1,'Data Input Sheet'!O448,FALSE)))))</f>
        <v>0</v>
      </c>
      <c r="E448" t="b">
        <f>IF(AND('Data Input Sheet'!B448=2,'Data Input Sheet'!D448&gt;0),FALSE,IF('Data Input Sheet'!B448=2,0,IF(AND('Data Input Sheet'!B448=1,'Data Input Sheet'!D448=""),"MISSING",IF(AND('Data Input Sheet'!B448=1,'Data Input Sheet'!D448=1),2,IF(AND('Data Input Sheet'!B448=1,'Data Input Sheet'!D448=2),0,IF(AND('Data Input Sheet'!B448=1,'Data Input Sheet'!D448=3),1,FALSE))))))</f>
        <v>0</v>
      </c>
      <c r="F448" t="b">
        <f>IF(AND('Data Input Sheet'!B448=2,'Data Input Sheet'!E448&gt;0),FALSE,IF('Data Input Sheet'!B448=2,0,IF(AND('Data Input Sheet'!B448=1,'Data Input Sheet'!E448=""),"MISSING",IF(AND('Data Input Sheet'!B448=1,'Data Input Sheet'!E448=1),1,IF(AND('Data Input Sheet'!B448=1,'Data Input Sheet'!E448=2),0,IF(AND('Data Input Sheet'!B448=1,'Data Input Sheet'!E448=3),0,FALSE))))))</f>
        <v>0</v>
      </c>
      <c r="G448" t="b">
        <f>IF(AND('Data Input Sheet'!B448=2,'Data Input Sheet'!G448&gt;0),FALSE,IF('Data Input Sheet'!B448=2,0,IF(AND('Data Input Sheet'!B448=1,'Data Input Sheet'!G448=""),"MISSING",IF(AND('Data Input Sheet'!B448=1,'Data Input Sheet'!G448=1),0,IF(AND('Data Input Sheet'!B448=1,'Data Input Sheet'!G448=2),1,IF(AND('Data Input Sheet'!B448=1,'Data Input Sheet'!G448=3),2,IF(AND('Data Input Sheet'!B448=1,'Data Input Sheet'!G448=4),3,FALSE)))))))</f>
        <v>0</v>
      </c>
      <c r="H448" t="b">
        <f>IF(AND('Data Input Sheet'!B448=2,'Data Input Sheet'!D448&gt;0),FALSE,IF('Data Input Sheet'!B448=2,0,IF(AND('Data Input Sheet'!B448=1,'Data Input Sheet'!D448=""),"MISSING",IF(AND('Data Input Sheet'!B448=1,'Data Input Sheet'!D448=1),0,IF(AND('Data Input Sheet'!B448=1,'Data Input Sheet'!D448=2),2,IF(AND('Data Input Sheet'!B448=1,'Data Input Sheet'!D448=3),1,FALSE))))))</f>
        <v>0</v>
      </c>
      <c r="I448" t="b">
        <f>IF(AND('Data Input Sheet'!B448=2,'Data Input Sheet'!E448&gt;0),FALSE,IF('Data Input Sheet'!B448=2,0,IF(AND('Data Input Sheet'!B448=1,'Data Input Sheet'!E448=""),"MISSING",IF(AND('Data Input Sheet'!B448=1,'Data Input Sheet'!E448=1),0,IF(AND('Data Input Sheet'!B448=1,'Data Input Sheet'!E448=2),1,IF(AND('Data Input Sheet'!B448=1,'Data Input Sheet'!E448=3),0,FALSE))))))</f>
        <v>0</v>
      </c>
      <c r="J448" t="b">
        <f>IF(AND('Data Input Sheet'!B448=2,'Data Input Sheet'!F448&gt;0),FALSE,IF('Data Input Sheet'!B448=2,0,IF(AND('Data Input Sheet'!B448=1,'Data Input Sheet'!F448=""),"MISSING",IF(AND('Data Input Sheet'!B448=1,'Data Input Sheet'!F448=1),0,IF(AND('Data Input Sheet'!B448=1,'Data Input Sheet'!F448=2),1,IF(AND('Data Input Sheet'!B448=1,'Data Input Sheet'!F448=3),2,IF(AND('Data Input Sheet'!B448=1,'Data Input Sheet'!F448=4),3,FALSE)))))))</f>
        <v>0</v>
      </c>
      <c r="K448" t="b">
        <f>IF(AND('Data Input Sheet'!H448=2,'Data Input Sheet'!J448&gt;0),FALSE,IF('Data Input Sheet'!H448=2,0,IF(AND('Data Input Sheet'!H448=1,'Data Input Sheet'!J448=""),"MISSING",IF(AND('Data Input Sheet'!H448=1,'Data Input Sheet'!J448=1),2,IF(AND('Data Input Sheet'!H448=1,'Data Input Sheet'!J448=2),0,IF(AND('Data Input Sheet'!H448=1,'Data Input Sheet'!J448=3),1,FALSE))))))</f>
        <v>0</v>
      </c>
      <c r="L448" t="b">
        <f>IF(AND('Data Input Sheet'!H448=2,'Data Input Sheet'!K448&gt;0),FALSE,IF('Data Input Sheet'!H448=2,0,IF(AND('Data Input Sheet'!H448=1,'Data Input Sheet'!K448=""),"MISSING",IF(AND('Data Input Sheet'!H448=1,'Data Input Sheet'!K448=1),1,IF(AND('Data Input Sheet'!H448=1,'Data Input Sheet'!K448=2),0,IF(AND('Data Input Sheet'!H448=1,'Data Input Sheet'!K448=3),0,FALSE))))))</f>
        <v>0</v>
      </c>
      <c r="M448" t="b">
        <f>IF(AND('Data Input Sheet'!H448=2,'Data Input Sheet'!M448&gt;0),FALSE,IF('Data Input Sheet'!H448=2,0,IF(AND('Data Input Sheet'!H448=1,'Data Input Sheet'!M448=""),"MISSING",IF(AND('Data Input Sheet'!H448=1,'Data Input Sheet'!M448=1),0,IF(AND('Data Input Sheet'!H448=1,'Data Input Sheet'!M448=2),1,IF(AND('Data Input Sheet'!H448=1,'Data Input Sheet'!M448=3),2,IF(AND('Data Input Sheet'!H448=1,'Data Input Sheet'!M448=4),3,FALSE)))))))</f>
        <v>0</v>
      </c>
      <c r="N448" t="b">
        <f>IF(AND('Data Input Sheet'!H448=2,'Data Input Sheet'!J448&gt;0),FALSE,IF('Data Input Sheet'!H448=2,0,IF(AND('Data Input Sheet'!H448=1,'Data Input Sheet'!J448=""),"MISSING",IF(AND('Data Input Sheet'!H448=1,'Data Input Sheet'!J448=1),0,IF(AND('Data Input Sheet'!H448=1,'Data Input Sheet'!J448=2),2,IF(AND('Data Input Sheet'!H448=1,'Data Input Sheet'!J448=3),1,FALSE))))))</f>
        <v>0</v>
      </c>
      <c r="O448" t="b">
        <f>IF(AND('Data Input Sheet'!H448=2,'Data Input Sheet'!K448&gt;0),FALSE,IF('Data Input Sheet'!H448=2,0,IF(AND('Data Input Sheet'!H448=1,'Data Input Sheet'!K448=""),"MISSING",IF(AND('Data Input Sheet'!H448=1,'Data Input Sheet'!K448=1),0,IF(AND('Data Input Sheet'!H448=1,'Data Input Sheet'!K448=2),1,IF(AND('Data Input Sheet'!H448=1,'Data Input Sheet'!K448=3),0,FALSE))))))</f>
        <v>0</v>
      </c>
      <c r="P448" t="b">
        <f>IF(AND('Data Input Sheet'!H448=2,'Data Input Sheet'!L448&gt;0),FALSE,IF('Data Input Sheet'!H448=2,0,IF(AND('Data Input Sheet'!H448=1,'Data Input Sheet'!L448=""),"MISSING",IF(AND('Data Input Sheet'!H448=1,'Data Input Sheet'!L448=1),0,IF(AND('Data Input Sheet'!H448=1,'Data Input Sheet'!L448=2),1,IF(AND('Data Input Sheet'!H448=1,'Data Input Sheet'!L448=3),2,IF(AND('Data Input Sheet'!H448=1,'Data Input Sheet'!L448=4),3,FALSE)))))))</f>
        <v>0</v>
      </c>
      <c r="Q448" t="b">
        <f>IF(AND('Data Input Sheet'!N448=2,'Data Input Sheet'!P448&gt;0),FALSE,IF('Data Input Sheet'!N448=2,0,IF(AND('Data Input Sheet'!N448=1,'Data Input Sheet'!P448=""),"MISSING",IF(AND('Data Input Sheet'!N448=1,'Data Input Sheet'!P448=1),2,IF(AND('Data Input Sheet'!N448=1,'Data Input Sheet'!P448=2),0,IF(AND('Data Input Sheet'!N448=1,'Data Input Sheet'!P448=3),1,FALSE))))))</f>
        <v>0</v>
      </c>
      <c r="R448" t="b">
        <f>IF(AND('Data Input Sheet'!N448=2,'Data Input Sheet'!Q448&gt;0),FALSE,IF('Data Input Sheet'!N448=2,0,IF(AND('Data Input Sheet'!N448=1,'Data Input Sheet'!Q448=""),"MISSING",IF(AND('Data Input Sheet'!N448=1,'Data Input Sheet'!Q448=1),1,IF(AND('Data Input Sheet'!N448=1,'Data Input Sheet'!Q448=2),0,IF(AND('Data Input Sheet'!N448=1,'Data Input Sheet'!Q448=3),0,FALSE))))))</f>
        <v>0</v>
      </c>
      <c r="S448" t="b">
        <f>IF(AND('Data Input Sheet'!N448=2,'Data Input Sheet'!S448&gt;0),FALSE,IF('Data Input Sheet'!N448=2,0,IF(AND('Data Input Sheet'!N448=1,'Data Input Sheet'!S448=""),"MISSING",IF(AND('Data Input Sheet'!N448=1,'Data Input Sheet'!S448=1),0,IF(AND('Data Input Sheet'!N448=1,'Data Input Sheet'!S448=2),1,IF(AND('Data Input Sheet'!N448=1,'Data Input Sheet'!S448=3),2,IF(AND('Data Input Sheet'!N448=1,'Data Input Sheet'!S448=4),3,FALSE)))))))</f>
        <v>0</v>
      </c>
      <c r="T448" t="b">
        <f>IF(AND('Data Input Sheet'!N448=2,'Data Input Sheet'!P448&gt;0),FALSE,IF('Data Input Sheet'!N448=2,0,IF(AND('Data Input Sheet'!N448=1,'Data Input Sheet'!P448=""),"MISSING",IF(AND('Data Input Sheet'!N448=1,'Data Input Sheet'!P448=1),0,IF(AND('Data Input Sheet'!N448=1,'Data Input Sheet'!P448=2),2,IF(AND('Data Input Sheet'!N448=1,'Data Input Sheet'!P448=3),1,FALSE))))))</f>
        <v>0</v>
      </c>
      <c r="U448" t="b">
        <f>IF(AND('Data Input Sheet'!N448=2,'Data Input Sheet'!Q448&gt;0),FALSE,IF('Data Input Sheet'!N448=2,0,IF(AND('Data Input Sheet'!N448=1,'Data Input Sheet'!Q448=""),"MISSING",IF(AND('Data Input Sheet'!N448=1,'Data Input Sheet'!Q448=1),0,IF(AND('Data Input Sheet'!N448=1,'Data Input Sheet'!Q448=2),1,IF(AND('Data Input Sheet'!N448=1,'Data Input Sheet'!Q448=3),0,FALSE))))))</f>
        <v>0</v>
      </c>
      <c r="V448" t="b">
        <f>IF(AND('Data Input Sheet'!N448=2,'Data Input Sheet'!R448&gt;0),FALSE,IF('Data Input Sheet'!N448=2,0,IF(AND('Data Input Sheet'!N448=1,'Data Input Sheet'!R448=""),"MISSING",IF(AND('Data Input Sheet'!N448=1,'Data Input Sheet'!R448=1),0,IF(AND('Data Input Sheet'!N448=1,'Data Input Sheet'!R448=2),1,IF(AND('Data Input Sheet'!N448=1,'Data Input Sheet'!R448=3),2,IF(AND('Data Input Sheet'!N448=1,'Data Input Sheet'!R448=4),3,FALSE)))))))</f>
        <v>0</v>
      </c>
      <c r="X448" s="6" t="b">
        <f>IF('Scoring Sheet'!B448=FALSE,FALSE,IF(OR('Scoring Sheet'!B448="MISSING",COUNTIF('Scoring Sheet'!E448:G448,"MISSING")&gt;0),"MISSING",1*'Scoring Sheet'!B448*SUM('Scoring Sheet'!E448:G448)))</f>
        <v>0</v>
      </c>
      <c r="Y448" s="6" t="b">
        <f>IF('Scoring Sheet'!C448=FALSE,FALSE,IF(OR('Scoring Sheet'!C448="MISSING",COUNTIF('Scoring Sheet'!K448:M448,"MISSING")&gt;0),"MISSING",2*'Scoring Sheet'!C448*SUM('Scoring Sheet'!K448:M448)))</f>
        <v>0</v>
      </c>
      <c r="Z448" s="6" t="b">
        <f>IF('Scoring Sheet'!D448=FALSE,FALSE,IF(OR('Scoring Sheet'!D448="MISSING",COUNTIF('Scoring Sheet'!Q448:S448,"MISSING")&gt;0),"MISSING",3*'Scoring Sheet'!D448*SUM('Scoring Sheet'!Q448:S448)))</f>
        <v>0</v>
      </c>
      <c r="AA448" s="7" t="b">
        <f>IF('Scoring Sheet'!B448=FALSE,FALSE,IF(OR('Scoring Sheet'!B448="MISSING",COUNTIF('Scoring Sheet'!H448:J448,"MISSING")&gt;0),"MISSING",1*'Scoring Sheet'!B448*SUM('Scoring Sheet'!H448:J448)))</f>
        <v>0</v>
      </c>
      <c r="AB448" s="7" t="b">
        <f>IF('Scoring Sheet'!C448=FALSE,FALSE,IF(OR('Scoring Sheet'!C448="MISSING",COUNTIF('Scoring Sheet'!N448:P448,"MISSING")&gt;0),"MISSING",2*'Scoring Sheet'!C448*SUM('Scoring Sheet'!N448:P448)))</f>
        <v>0</v>
      </c>
      <c r="AC448" s="7" t="b">
        <f>IF('Scoring Sheet'!D448=FALSE,FALSE,IF(OR('Scoring Sheet'!D448="MISSING",COUNTIF('Scoring Sheet'!T448:V448,"MISSING")&gt;0),"MISSING",3*'Scoring Sheet'!D448*SUM('Scoring Sheet'!T448:V448)))</f>
        <v>0</v>
      </c>
      <c r="AD448" s="8" t="b">
        <f t="shared" si="36"/>
        <v>0</v>
      </c>
      <c r="AE448" s="9" t="b">
        <f t="shared" si="37"/>
        <v>0</v>
      </c>
      <c r="AF448" s="10" t="b">
        <f t="shared" si="38"/>
        <v>0</v>
      </c>
      <c r="AG448" s="11" t="b">
        <f t="shared" si="39"/>
        <v>0</v>
      </c>
      <c r="AH448" s="12" t="b">
        <f t="shared" si="40"/>
        <v>0</v>
      </c>
      <c r="AI448" s="13" t="b">
        <f t="shared" si="41"/>
        <v>0</v>
      </c>
    </row>
    <row r="449" spans="1:35" x14ac:dyDescent="0.2">
      <c r="A449" s="17" t="str">
        <f>IF('Data Input Sheet'!A449="","",'Data Input Sheet'!A449)</f>
        <v/>
      </c>
      <c r="B449" t="b">
        <f>IF(AND('Data Input Sheet'!B449=2,'Data Input Sheet'!C449&gt;0),FALSE,IF('Data Input Sheet'!B449=2,0,IF(AND('Data Input Sheet'!B449=1,'Data Input Sheet'!C449=""),"MISSING",IF(AND('Data Input Sheet'!B449=1,'Data Input Sheet'!C449&gt;4),FALSE,IF('Data Input Sheet'!B449=1,'Data Input Sheet'!C449,FALSE)))))</f>
        <v>0</v>
      </c>
      <c r="C449" t="b">
        <f>IF(AND('Data Input Sheet'!H449=2,'Data Input Sheet'!I449&gt;0),FALSE,IF('Data Input Sheet'!H449=2,0,IF(AND('Data Input Sheet'!H449=1,'Data Input Sheet'!I449=""),"MISSING",IF(AND('Data Input Sheet'!H449=1,'Data Input Sheet'!I449&gt;4),FALSE,IF('Data Input Sheet'!H449=1,'Data Input Sheet'!I449,FALSE)))))</f>
        <v>0</v>
      </c>
      <c r="D449" t="b">
        <f>IF(AND('Data Input Sheet'!N449=2,'Data Input Sheet'!O449&gt;0),FALSE,IF('Data Input Sheet'!N449=2,0,IF(AND('Data Input Sheet'!N449=1,'Data Input Sheet'!O449=""),"MISSING",IF(AND('Data Input Sheet'!N449=1,'Data Input Sheet'!O449&gt;4),FALSE,IF('Data Input Sheet'!N449=1,'Data Input Sheet'!O449,FALSE)))))</f>
        <v>0</v>
      </c>
      <c r="E449" t="b">
        <f>IF(AND('Data Input Sheet'!B449=2,'Data Input Sheet'!D449&gt;0),FALSE,IF('Data Input Sheet'!B449=2,0,IF(AND('Data Input Sheet'!B449=1,'Data Input Sheet'!D449=""),"MISSING",IF(AND('Data Input Sheet'!B449=1,'Data Input Sheet'!D449=1),2,IF(AND('Data Input Sheet'!B449=1,'Data Input Sheet'!D449=2),0,IF(AND('Data Input Sheet'!B449=1,'Data Input Sheet'!D449=3),1,FALSE))))))</f>
        <v>0</v>
      </c>
      <c r="F449" t="b">
        <f>IF(AND('Data Input Sheet'!B449=2,'Data Input Sheet'!E449&gt;0),FALSE,IF('Data Input Sheet'!B449=2,0,IF(AND('Data Input Sheet'!B449=1,'Data Input Sheet'!E449=""),"MISSING",IF(AND('Data Input Sheet'!B449=1,'Data Input Sheet'!E449=1),1,IF(AND('Data Input Sheet'!B449=1,'Data Input Sheet'!E449=2),0,IF(AND('Data Input Sheet'!B449=1,'Data Input Sheet'!E449=3),0,FALSE))))))</f>
        <v>0</v>
      </c>
      <c r="G449" t="b">
        <f>IF(AND('Data Input Sheet'!B449=2,'Data Input Sheet'!G449&gt;0),FALSE,IF('Data Input Sheet'!B449=2,0,IF(AND('Data Input Sheet'!B449=1,'Data Input Sheet'!G449=""),"MISSING",IF(AND('Data Input Sheet'!B449=1,'Data Input Sheet'!G449=1),0,IF(AND('Data Input Sheet'!B449=1,'Data Input Sheet'!G449=2),1,IF(AND('Data Input Sheet'!B449=1,'Data Input Sheet'!G449=3),2,IF(AND('Data Input Sheet'!B449=1,'Data Input Sheet'!G449=4),3,FALSE)))))))</f>
        <v>0</v>
      </c>
      <c r="H449" t="b">
        <f>IF(AND('Data Input Sheet'!B449=2,'Data Input Sheet'!D449&gt;0),FALSE,IF('Data Input Sheet'!B449=2,0,IF(AND('Data Input Sheet'!B449=1,'Data Input Sheet'!D449=""),"MISSING",IF(AND('Data Input Sheet'!B449=1,'Data Input Sheet'!D449=1),0,IF(AND('Data Input Sheet'!B449=1,'Data Input Sheet'!D449=2),2,IF(AND('Data Input Sheet'!B449=1,'Data Input Sheet'!D449=3),1,FALSE))))))</f>
        <v>0</v>
      </c>
      <c r="I449" t="b">
        <f>IF(AND('Data Input Sheet'!B449=2,'Data Input Sheet'!E449&gt;0),FALSE,IF('Data Input Sheet'!B449=2,0,IF(AND('Data Input Sheet'!B449=1,'Data Input Sheet'!E449=""),"MISSING",IF(AND('Data Input Sheet'!B449=1,'Data Input Sheet'!E449=1),0,IF(AND('Data Input Sheet'!B449=1,'Data Input Sheet'!E449=2),1,IF(AND('Data Input Sheet'!B449=1,'Data Input Sheet'!E449=3),0,FALSE))))))</f>
        <v>0</v>
      </c>
      <c r="J449" t="b">
        <f>IF(AND('Data Input Sheet'!B449=2,'Data Input Sheet'!F449&gt;0),FALSE,IF('Data Input Sheet'!B449=2,0,IF(AND('Data Input Sheet'!B449=1,'Data Input Sheet'!F449=""),"MISSING",IF(AND('Data Input Sheet'!B449=1,'Data Input Sheet'!F449=1),0,IF(AND('Data Input Sheet'!B449=1,'Data Input Sheet'!F449=2),1,IF(AND('Data Input Sheet'!B449=1,'Data Input Sheet'!F449=3),2,IF(AND('Data Input Sheet'!B449=1,'Data Input Sheet'!F449=4),3,FALSE)))))))</f>
        <v>0</v>
      </c>
      <c r="K449" t="b">
        <f>IF(AND('Data Input Sheet'!H449=2,'Data Input Sheet'!J449&gt;0),FALSE,IF('Data Input Sheet'!H449=2,0,IF(AND('Data Input Sheet'!H449=1,'Data Input Sheet'!J449=""),"MISSING",IF(AND('Data Input Sheet'!H449=1,'Data Input Sheet'!J449=1),2,IF(AND('Data Input Sheet'!H449=1,'Data Input Sheet'!J449=2),0,IF(AND('Data Input Sheet'!H449=1,'Data Input Sheet'!J449=3),1,FALSE))))))</f>
        <v>0</v>
      </c>
      <c r="L449" t="b">
        <f>IF(AND('Data Input Sheet'!H449=2,'Data Input Sheet'!K449&gt;0),FALSE,IF('Data Input Sheet'!H449=2,0,IF(AND('Data Input Sheet'!H449=1,'Data Input Sheet'!K449=""),"MISSING",IF(AND('Data Input Sheet'!H449=1,'Data Input Sheet'!K449=1),1,IF(AND('Data Input Sheet'!H449=1,'Data Input Sheet'!K449=2),0,IF(AND('Data Input Sheet'!H449=1,'Data Input Sheet'!K449=3),0,FALSE))))))</f>
        <v>0</v>
      </c>
      <c r="M449" t="b">
        <f>IF(AND('Data Input Sheet'!H449=2,'Data Input Sheet'!M449&gt;0),FALSE,IF('Data Input Sheet'!H449=2,0,IF(AND('Data Input Sheet'!H449=1,'Data Input Sheet'!M449=""),"MISSING",IF(AND('Data Input Sheet'!H449=1,'Data Input Sheet'!M449=1),0,IF(AND('Data Input Sheet'!H449=1,'Data Input Sheet'!M449=2),1,IF(AND('Data Input Sheet'!H449=1,'Data Input Sheet'!M449=3),2,IF(AND('Data Input Sheet'!H449=1,'Data Input Sheet'!M449=4),3,FALSE)))))))</f>
        <v>0</v>
      </c>
      <c r="N449" t="b">
        <f>IF(AND('Data Input Sheet'!H449=2,'Data Input Sheet'!J449&gt;0),FALSE,IF('Data Input Sheet'!H449=2,0,IF(AND('Data Input Sheet'!H449=1,'Data Input Sheet'!J449=""),"MISSING",IF(AND('Data Input Sheet'!H449=1,'Data Input Sheet'!J449=1),0,IF(AND('Data Input Sheet'!H449=1,'Data Input Sheet'!J449=2),2,IF(AND('Data Input Sheet'!H449=1,'Data Input Sheet'!J449=3),1,FALSE))))))</f>
        <v>0</v>
      </c>
      <c r="O449" t="b">
        <f>IF(AND('Data Input Sheet'!H449=2,'Data Input Sheet'!K449&gt;0),FALSE,IF('Data Input Sheet'!H449=2,0,IF(AND('Data Input Sheet'!H449=1,'Data Input Sheet'!K449=""),"MISSING",IF(AND('Data Input Sheet'!H449=1,'Data Input Sheet'!K449=1),0,IF(AND('Data Input Sheet'!H449=1,'Data Input Sheet'!K449=2),1,IF(AND('Data Input Sheet'!H449=1,'Data Input Sheet'!K449=3),0,FALSE))))))</f>
        <v>0</v>
      </c>
      <c r="P449" t="b">
        <f>IF(AND('Data Input Sheet'!H449=2,'Data Input Sheet'!L449&gt;0),FALSE,IF('Data Input Sheet'!H449=2,0,IF(AND('Data Input Sheet'!H449=1,'Data Input Sheet'!L449=""),"MISSING",IF(AND('Data Input Sheet'!H449=1,'Data Input Sheet'!L449=1),0,IF(AND('Data Input Sheet'!H449=1,'Data Input Sheet'!L449=2),1,IF(AND('Data Input Sheet'!H449=1,'Data Input Sheet'!L449=3),2,IF(AND('Data Input Sheet'!H449=1,'Data Input Sheet'!L449=4),3,FALSE)))))))</f>
        <v>0</v>
      </c>
      <c r="Q449" t="b">
        <f>IF(AND('Data Input Sheet'!N449=2,'Data Input Sheet'!P449&gt;0),FALSE,IF('Data Input Sheet'!N449=2,0,IF(AND('Data Input Sheet'!N449=1,'Data Input Sheet'!P449=""),"MISSING",IF(AND('Data Input Sheet'!N449=1,'Data Input Sheet'!P449=1),2,IF(AND('Data Input Sheet'!N449=1,'Data Input Sheet'!P449=2),0,IF(AND('Data Input Sheet'!N449=1,'Data Input Sheet'!P449=3),1,FALSE))))))</f>
        <v>0</v>
      </c>
      <c r="R449" t="b">
        <f>IF(AND('Data Input Sheet'!N449=2,'Data Input Sheet'!Q449&gt;0),FALSE,IF('Data Input Sheet'!N449=2,0,IF(AND('Data Input Sheet'!N449=1,'Data Input Sheet'!Q449=""),"MISSING",IF(AND('Data Input Sheet'!N449=1,'Data Input Sheet'!Q449=1),1,IF(AND('Data Input Sheet'!N449=1,'Data Input Sheet'!Q449=2),0,IF(AND('Data Input Sheet'!N449=1,'Data Input Sheet'!Q449=3),0,FALSE))))))</f>
        <v>0</v>
      </c>
      <c r="S449" t="b">
        <f>IF(AND('Data Input Sheet'!N449=2,'Data Input Sheet'!S449&gt;0),FALSE,IF('Data Input Sheet'!N449=2,0,IF(AND('Data Input Sheet'!N449=1,'Data Input Sheet'!S449=""),"MISSING",IF(AND('Data Input Sheet'!N449=1,'Data Input Sheet'!S449=1),0,IF(AND('Data Input Sheet'!N449=1,'Data Input Sheet'!S449=2),1,IF(AND('Data Input Sheet'!N449=1,'Data Input Sheet'!S449=3),2,IF(AND('Data Input Sheet'!N449=1,'Data Input Sheet'!S449=4),3,FALSE)))))))</f>
        <v>0</v>
      </c>
      <c r="T449" t="b">
        <f>IF(AND('Data Input Sheet'!N449=2,'Data Input Sheet'!P449&gt;0),FALSE,IF('Data Input Sheet'!N449=2,0,IF(AND('Data Input Sheet'!N449=1,'Data Input Sheet'!P449=""),"MISSING",IF(AND('Data Input Sheet'!N449=1,'Data Input Sheet'!P449=1),0,IF(AND('Data Input Sheet'!N449=1,'Data Input Sheet'!P449=2),2,IF(AND('Data Input Sheet'!N449=1,'Data Input Sheet'!P449=3),1,FALSE))))))</f>
        <v>0</v>
      </c>
      <c r="U449" t="b">
        <f>IF(AND('Data Input Sheet'!N449=2,'Data Input Sheet'!Q449&gt;0),FALSE,IF('Data Input Sheet'!N449=2,0,IF(AND('Data Input Sheet'!N449=1,'Data Input Sheet'!Q449=""),"MISSING",IF(AND('Data Input Sheet'!N449=1,'Data Input Sheet'!Q449=1),0,IF(AND('Data Input Sheet'!N449=1,'Data Input Sheet'!Q449=2),1,IF(AND('Data Input Sheet'!N449=1,'Data Input Sheet'!Q449=3),0,FALSE))))))</f>
        <v>0</v>
      </c>
      <c r="V449" t="b">
        <f>IF(AND('Data Input Sheet'!N449=2,'Data Input Sheet'!R449&gt;0),FALSE,IF('Data Input Sheet'!N449=2,0,IF(AND('Data Input Sheet'!N449=1,'Data Input Sheet'!R449=""),"MISSING",IF(AND('Data Input Sheet'!N449=1,'Data Input Sheet'!R449=1),0,IF(AND('Data Input Sheet'!N449=1,'Data Input Sheet'!R449=2),1,IF(AND('Data Input Sheet'!N449=1,'Data Input Sheet'!R449=3),2,IF(AND('Data Input Sheet'!N449=1,'Data Input Sheet'!R449=4),3,FALSE)))))))</f>
        <v>0</v>
      </c>
      <c r="X449" s="6" t="b">
        <f>IF('Scoring Sheet'!B449=FALSE,FALSE,IF(OR('Scoring Sheet'!B449="MISSING",COUNTIF('Scoring Sheet'!E449:G449,"MISSING")&gt;0),"MISSING",1*'Scoring Sheet'!B449*SUM('Scoring Sheet'!E449:G449)))</f>
        <v>0</v>
      </c>
      <c r="Y449" s="6" t="b">
        <f>IF('Scoring Sheet'!C449=FALSE,FALSE,IF(OR('Scoring Sheet'!C449="MISSING",COUNTIF('Scoring Sheet'!K449:M449,"MISSING")&gt;0),"MISSING",2*'Scoring Sheet'!C449*SUM('Scoring Sheet'!K449:M449)))</f>
        <v>0</v>
      </c>
      <c r="Z449" s="6" t="b">
        <f>IF('Scoring Sheet'!D449=FALSE,FALSE,IF(OR('Scoring Sheet'!D449="MISSING",COUNTIF('Scoring Sheet'!Q449:S449,"MISSING")&gt;0),"MISSING",3*'Scoring Sheet'!D449*SUM('Scoring Sheet'!Q449:S449)))</f>
        <v>0</v>
      </c>
      <c r="AA449" s="7" t="b">
        <f>IF('Scoring Sheet'!B449=FALSE,FALSE,IF(OR('Scoring Sheet'!B449="MISSING",COUNTIF('Scoring Sheet'!H449:J449,"MISSING")&gt;0),"MISSING",1*'Scoring Sheet'!B449*SUM('Scoring Sheet'!H449:J449)))</f>
        <v>0</v>
      </c>
      <c r="AB449" s="7" t="b">
        <f>IF('Scoring Sheet'!C449=FALSE,FALSE,IF(OR('Scoring Sheet'!C449="MISSING",COUNTIF('Scoring Sheet'!N449:P449,"MISSING")&gt;0),"MISSING",2*'Scoring Sheet'!C449*SUM('Scoring Sheet'!N449:P449)))</f>
        <v>0</v>
      </c>
      <c r="AC449" s="7" t="b">
        <f>IF('Scoring Sheet'!D449=FALSE,FALSE,IF(OR('Scoring Sheet'!D449="MISSING",COUNTIF('Scoring Sheet'!T449:V449,"MISSING")&gt;0),"MISSING",3*'Scoring Sheet'!D449*SUM('Scoring Sheet'!T449:V449)))</f>
        <v>0</v>
      </c>
      <c r="AD449" s="8" t="b">
        <f t="shared" si="36"/>
        <v>0</v>
      </c>
      <c r="AE449" s="9" t="b">
        <f t="shared" si="37"/>
        <v>0</v>
      </c>
      <c r="AF449" s="10" t="b">
        <f t="shared" si="38"/>
        <v>0</v>
      </c>
      <c r="AG449" s="11" t="b">
        <f t="shared" si="39"/>
        <v>0</v>
      </c>
      <c r="AH449" s="12" t="b">
        <f t="shared" si="40"/>
        <v>0</v>
      </c>
      <c r="AI449" s="13" t="b">
        <f t="shared" si="41"/>
        <v>0</v>
      </c>
    </row>
    <row r="450" spans="1:35" x14ac:dyDescent="0.2">
      <c r="A450" s="17" t="str">
        <f>IF('Data Input Sheet'!A450="","",'Data Input Sheet'!A450)</f>
        <v/>
      </c>
      <c r="B450" t="b">
        <f>IF(AND('Data Input Sheet'!B450=2,'Data Input Sheet'!C450&gt;0),FALSE,IF('Data Input Sheet'!B450=2,0,IF(AND('Data Input Sheet'!B450=1,'Data Input Sheet'!C450=""),"MISSING",IF(AND('Data Input Sheet'!B450=1,'Data Input Sheet'!C450&gt;4),FALSE,IF('Data Input Sheet'!B450=1,'Data Input Sheet'!C450,FALSE)))))</f>
        <v>0</v>
      </c>
      <c r="C450" t="b">
        <f>IF(AND('Data Input Sheet'!H450=2,'Data Input Sheet'!I450&gt;0),FALSE,IF('Data Input Sheet'!H450=2,0,IF(AND('Data Input Sheet'!H450=1,'Data Input Sheet'!I450=""),"MISSING",IF(AND('Data Input Sheet'!H450=1,'Data Input Sheet'!I450&gt;4),FALSE,IF('Data Input Sheet'!H450=1,'Data Input Sheet'!I450,FALSE)))))</f>
        <v>0</v>
      </c>
      <c r="D450" t="b">
        <f>IF(AND('Data Input Sheet'!N450=2,'Data Input Sheet'!O450&gt;0),FALSE,IF('Data Input Sheet'!N450=2,0,IF(AND('Data Input Sheet'!N450=1,'Data Input Sheet'!O450=""),"MISSING",IF(AND('Data Input Sheet'!N450=1,'Data Input Sheet'!O450&gt;4),FALSE,IF('Data Input Sheet'!N450=1,'Data Input Sheet'!O450,FALSE)))))</f>
        <v>0</v>
      </c>
      <c r="E450" t="b">
        <f>IF(AND('Data Input Sheet'!B450=2,'Data Input Sheet'!D450&gt;0),FALSE,IF('Data Input Sheet'!B450=2,0,IF(AND('Data Input Sheet'!B450=1,'Data Input Sheet'!D450=""),"MISSING",IF(AND('Data Input Sheet'!B450=1,'Data Input Sheet'!D450=1),2,IF(AND('Data Input Sheet'!B450=1,'Data Input Sheet'!D450=2),0,IF(AND('Data Input Sheet'!B450=1,'Data Input Sheet'!D450=3),1,FALSE))))))</f>
        <v>0</v>
      </c>
      <c r="F450" t="b">
        <f>IF(AND('Data Input Sheet'!B450=2,'Data Input Sheet'!E450&gt;0),FALSE,IF('Data Input Sheet'!B450=2,0,IF(AND('Data Input Sheet'!B450=1,'Data Input Sheet'!E450=""),"MISSING",IF(AND('Data Input Sheet'!B450=1,'Data Input Sheet'!E450=1),1,IF(AND('Data Input Sheet'!B450=1,'Data Input Sheet'!E450=2),0,IF(AND('Data Input Sheet'!B450=1,'Data Input Sheet'!E450=3),0,FALSE))))))</f>
        <v>0</v>
      </c>
      <c r="G450" t="b">
        <f>IF(AND('Data Input Sheet'!B450=2,'Data Input Sheet'!G450&gt;0),FALSE,IF('Data Input Sheet'!B450=2,0,IF(AND('Data Input Sheet'!B450=1,'Data Input Sheet'!G450=""),"MISSING",IF(AND('Data Input Sheet'!B450=1,'Data Input Sheet'!G450=1),0,IF(AND('Data Input Sheet'!B450=1,'Data Input Sheet'!G450=2),1,IF(AND('Data Input Sheet'!B450=1,'Data Input Sheet'!G450=3),2,IF(AND('Data Input Sheet'!B450=1,'Data Input Sheet'!G450=4),3,FALSE)))))))</f>
        <v>0</v>
      </c>
      <c r="H450" t="b">
        <f>IF(AND('Data Input Sheet'!B450=2,'Data Input Sheet'!D450&gt;0),FALSE,IF('Data Input Sheet'!B450=2,0,IF(AND('Data Input Sheet'!B450=1,'Data Input Sheet'!D450=""),"MISSING",IF(AND('Data Input Sheet'!B450=1,'Data Input Sheet'!D450=1),0,IF(AND('Data Input Sheet'!B450=1,'Data Input Sheet'!D450=2),2,IF(AND('Data Input Sheet'!B450=1,'Data Input Sheet'!D450=3),1,FALSE))))))</f>
        <v>0</v>
      </c>
      <c r="I450" t="b">
        <f>IF(AND('Data Input Sheet'!B450=2,'Data Input Sheet'!E450&gt;0),FALSE,IF('Data Input Sheet'!B450=2,0,IF(AND('Data Input Sheet'!B450=1,'Data Input Sheet'!E450=""),"MISSING",IF(AND('Data Input Sheet'!B450=1,'Data Input Sheet'!E450=1),0,IF(AND('Data Input Sheet'!B450=1,'Data Input Sheet'!E450=2),1,IF(AND('Data Input Sheet'!B450=1,'Data Input Sheet'!E450=3),0,FALSE))))))</f>
        <v>0</v>
      </c>
      <c r="J450" t="b">
        <f>IF(AND('Data Input Sheet'!B450=2,'Data Input Sheet'!F450&gt;0),FALSE,IF('Data Input Sheet'!B450=2,0,IF(AND('Data Input Sheet'!B450=1,'Data Input Sheet'!F450=""),"MISSING",IF(AND('Data Input Sheet'!B450=1,'Data Input Sheet'!F450=1),0,IF(AND('Data Input Sheet'!B450=1,'Data Input Sheet'!F450=2),1,IF(AND('Data Input Sheet'!B450=1,'Data Input Sheet'!F450=3),2,IF(AND('Data Input Sheet'!B450=1,'Data Input Sheet'!F450=4),3,FALSE)))))))</f>
        <v>0</v>
      </c>
      <c r="K450" t="b">
        <f>IF(AND('Data Input Sheet'!H450=2,'Data Input Sheet'!J450&gt;0),FALSE,IF('Data Input Sheet'!H450=2,0,IF(AND('Data Input Sheet'!H450=1,'Data Input Sheet'!J450=""),"MISSING",IF(AND('Data Input Sheet'!H450=1,'Data Input Sheet'!J450=1),2,IF(AND('Data Input Sheet'!H450=1,'Data Input Sheet'!J450=2),0,IF(AND('Data Input Sheet'!H450=1,'Data Input Sheet'!J450=3),1,FALSE))))))</f>
        <v>0</v>
      </c>
      <c r="L450" t="b">
        <f>IF(AND('Data Input Sheet'!H450=2,'Data Input Sheet'!K450&gt;0),FALSE,IF('Data Input Sheet'!H450=2,0,IF(AND('Data Input Sheet'!H450=1,'Data Input Sheet'!K450=""),"MISSING",IF(AND('Data Input Sheet'!H450=1,'Data Input Sheet'!K450=1),1,IF(AND('Data Input Sheet'!H450=1,'Data Input Sheet'!K450=2),0,IF(AND('Data Input Sheet'!H450=1,'Data Input Sheet'!K450=3),0,FALSE))))))</f>
        <v>0</v>
      </c>
      <c r="M450" t="b">
        <f>IF(AND('Data Input Sheet'!H450=2,'Data Input Sheet'!M450&gt;0),FALSE,IF('Data Input Sheet'!H450=2,0,IF(AND('Data Input Sheet'!H450=1,'Data Input Sheet'!M450=""),"MISSING",IF(AND('Data Input Sheet'!H450=1,'Data Input Sheet'!M450=1),0,IF(AND('Data Input Sheet'!H450=1,'Data Input Sheet'!M450=2),1,IF(AND('Data Input Sheet'!H450=1,'Data Input Sheet'!M450=3),2,IF(AND('Data Input Sheet'!H450=1,'Data Input Sheet'!M450=4),3,FALSE)))))))</f>
        <v>0</v>
      </c>
      <c r="N450" t="b">
        <f>IF(AND('Data Input Sheet'!H450=2,'Data Input Sheet'!J450&gt;0),FALSE,IF('Data Input Sheet'!H450=2,0,IF(AND('Data Input Sheet'!H450=1,'Data Input Sheet'!J450=""),"MISSING",IF(AND('Data Input Sheet'!H450=1,'Data Input Sheet'!J450=1),0,IF(AND('Data Input Sheet'!H450=1,'Data Input Sheet'!J450=2),2,IF(AND('Data Input Sheet'!H450=1,'Data Input Sheet'!J450=3),1,FALSE))))))</f>
        <v>0</v>
      </c>
      <c r="O450" t="b">
        <f>IF(AND('Data Input Sheet'!H450=2,'Data Input Sheet'!K450&gt;0),FALSE,IF('Data Input Sheet'!H450=2,0,IF(AND('Data Input Sheet'!H450=1,'Data Input Sheet'!K450=""),"MISSING",IF(AND('Data Input Sheet'!H450=1,'Data Input Sheet'!K450=1),0,IF(AND('Data Input Sheet'!H450=1,'Data Input Sheet'!K450=2),1,IF(AND('Data Input Sheet'!H450=1,'Data Input Sheet'!K450=3),0,FALSE))))))</f>
        <v>0</v>
      </c>
      <c r="P450" t="b">
        <f>IF(AND('Data Input Sheet'!H450=2,'Data Input Sheet'!L450&gt;0),FALSE,IF('Data Input Sheet'!H450=2,0,IF(AND('Data Input Sheet'!H450=1,'Data Input Sheet'!L450=""),"MISSING",IF(AND('Data Input Sheet'!H450=1,'Data Input Sheet'!L450=1),0,IF(AND('Data Input Sheet'!H450=1,'Data Input Sheet'!L450=2),1,IF(AND('Data Input Sheet'!H450=1,'Data Input Sheet'!L450=3),2,IF(AND('Data Input Sheet'!H450=1,'Data Input Sheet'!L450=4),3,FALSE)))))))</f>
        <v>0</v>
      </c>
      <c r="Q450" t="b">
        <f>IF(AND('Data Input Sheet'!N450=2,'Data Input Sheet'!P450&gt;0),FALSE,IF('Data Input Sheet'!N450=2,0,IF(AND('Data Input Sheet'!N450=1,'Data Input Sheet'!P450=""),"MISSING",IF(AND('Data Input Sheet'!N450=1,'Data Input Sheet'!P450=1),2,IF(AND('Data Input Sheet'!N450=1,'Data Input Sheet'!P450=2),0,IF(AND('Data Input Sheet'!N450=1,'Data Input Sheet'!P450=3),1,FALSE))))))</f>
        <v>0</v>
      </c>
      <c r="R450" t="b">
        <f>IF(AND('Data Input Sheet'!N450=2,'Data Input Sheet'!Q450&gt;0),FALSE,IF('Data Input Sheet'!N450=2,0,IF(AND('Data Input Sheet'!N450=1,'Data Input Sheet'!Q450=""),"MISSING",IF(AND('Data Input Sheet'!N450=1,'Data Input Sheet'!Q450=1),1,IF(AND('Data Input Sheet'!N450=1,'Data Input Sheet'!Q450=2),0,IF(AND('Data Input Sheet'!N450=1,'Data Input Sheet'!Q450=3),0,FALSE))))))</f>
        <v>0</v>
      </c>
      <c r="S450" t="b">
        <f>IF(AND('Data Input Sheet'!N450=2,'Data Input Sheet'!S450&gt;0),FALSE,IF('Data Input Sheet'!N450=2,0,IF(AND('Data Input Sheet'!N450=1,'Data Input Sheet'!S450=""),"MISSING",IF(AND('Data Input Sheet'!N450=1,'Data Input Sheet'!S450=1),0,IF(AND('Data Input Sheet'!N450=1,'Data Input Sheet'!S450=2),1,IF(AND('Data Input Sheet'!N450=1,'Data Input Sheet'!S450=3),2,IF(AND('Data Input Sheet'!N450=1,'Data Input Sheet'!S450=4),3,FALSE)))))))</f>
        <v>0</v>
      </c>
      <c r="T450" t="b">
        <f>IF(AND('Data Input Sheet'!N450=2,'Data Input Sheet'!P450&gt;0),FALSE,IF('Data Input Sheet'!N450=2,0,IF(AND('Data Input Sheet'!N450=1,'Data Input Sheet'!P450=""),"MISSING",IF(AND('Data Input Sheet'!N450=1,'Data Input Sheet'!P450=1),0,IF(AND('Data Input Sheet'!N450=1,'Data Input Sheet'!P450=2),2,IF(AND('Data Input Sheet'!N450=1,'Data Input Sheet'!P450=3),1,FALSE))))))</f>
        <v>0</v>
      </c>
      <c r="U450" t="b">
        <f>IF(AND('Data Input Sheet'!N450=2,'Data Input Sheet'!Q450&gt;0),FALSE,IF('Data Input Sheet'!N450=2,0,IF(AND('Data Input Sheet'!N450=1,'Data Input Sheet'!Q450=""),"MISSING",IF(AND('Data Input Sheet'!N450=1,'Data Input Sheet'!Q450=1),0,IF(AND('Data Input Sheet'!N450=1,'Data Input Sheet'!Q450=2),1,IF(AND('Data Input Sheet'!N450=1,'Data Input Sheet'!Q450=3),0,FALSE))))))</f>
        <v>0</v>
      </c>
      <c r="V450" t="b">
        <f>IF(AND('Data Input Sheet'!N450=2,'Data Input Sheet'!R450&gt;0),FALSE,IF('Data Input Sheet'!N450=2,0,IF(AND('Data Input Sheet'!N450=1,'Data Input Sheet'!R450=""),"MISSING",IF(AND('Data Input Sheet'!N450=1,'Data Input Sheet'!R450=1),0,IF(AND('Data Input Sheet'!N450=1,'Data Input Sheet'!R450=2),1,IF(AND('Data Input Sheet'!N450=1,'Data Input Sheet'!R450=3),2,IF(AND('Data Input Sheet'!N450=1,'Data Input Sheet'!R450=4),3,FALSE)))))))</f>
        <v>0</v>
      </c>
      <c r="X450" s="6" t="b">
        <f>IF('Scoring Sheet'!B450=FALSE,FALSE,IF(OR('Scoring Sheet'!B450="MISSING",COUNTIF('Scoring Sheet'!E450:G450,"MISSING")&gt;0),"MISSING",1*'Scoring Sheet'!B450*SUM('Scoring Sheet'!E450:G450)))</f>
        <v>0</v>
      </c>
      <c r="Y450" s="6" t="b">
        <f>IF('Scoring Sheet'!C450=FALSE,FALSE,IF(OR('Scoring Sheet'!C450="MISSING",COUNTIF('Scoring Sheet'!K450:M450,"MISSING")&gt;0),"MISSING",2*'Scoring Sheet'!C450*SUM('Scoring Sheet'!K450:M450)))</f>
        <v>0</v>
      </c>
      <c r="Z450" s="6" t="b">
        <f>IF('Scoring Sheet'!D450=FALSE,FALSE,IF(OR('Scoring Sheet'!D450="MISSING",COUNTIF('Scoring Sheet'!Q450:S450,"MISSING")&gt;0),"MISSING",3*'Scoring Sheet'!D450*SUM('Scoring Sheet'!Q450:S450)))</f>
        <v>0</v>
      </c>
      <c r="AA450" s="7" t="b">
        <f>IF('Scoring Sheet'!B450=FALSE,FALSE,IF(OR('Scoring Sheet'!B450="MISSING",COUNTIF('Scoring Sheet'!H450:J450,"MISSING")&gt;0),"MISSING",1*'Scoring Sheet'!B450*SUM('Scoring Sheet'!H450:J450)))</f>
        <v>0</v>
      </c>
      <c r="AB450" s="7" t="b">
        <f>IF('Scoring Sheet'!C450=FALSE,FALSE,IF(OR('Scoring Sheet'!C450="MISSING",COUNTIF('Scoring Sheet'!N450:P450,"MISSING")&gt;0),"MISSING",2*'Scoring Sheet'!C450*SUM('Scoring Sheet'!N450:P450)))</f>
        <v>0</v>
      </c>
      <c r="AC450" s="7" t="b">
        <f>IF('Scoring Sheet'!D450=FALSE,FALSE,IF(OR('Scoring Sheet'!D450="MISSING",COUNTIF('Scoring Sheet'!T450:V450,"MISSING")&gt;0),"MISSING",3*'Scoring Sheet'!D450*SUM('Scoring Sheet'!T450:V450)))</f>
        <v>0</v>
      </c>
      <c r="AD450" s="8" t="b">
        <f t="shared" si="36"/>
        <v>0</v>
      </c>
      <c r="AE450" s="9" t="b">
        <f t="shared" si="37"/>
        <v>0</v>
      </c>
      <c r="AF450" s="10" t="b">
        <f t="shared" si="38"/>
        <v>0</v>
      </c>
      <c r="AG450" s="11" t="b">
        <f t="shared" si="39"/>
        <v>0</v>
      </c>
      <c r="AH450" s="12" t="b">
        <f t="shared" si="40"/>
        <v>0</v>
      </c>
      <c r="AI450" s="13" t="b">
        <f t="shared" si="41"/>
        <v>0</v>
      </c>
    </row>
    <row r="451" spans="1:35" x14ac:dyDescent="0.2">
      <c r="A451" s="17" t="str">
        <f>IF('Data Input Sheet'!A451="","",'Data Input Sheet'!A451)</f>
        <v/>
      </c>
      <c r="B451" t="b">
        <f>IF(AND('Data Input Sheet'!B451=2,'Data Input Sheet'!C451&gt;0),FALSE,IF('Data Input Sheet'!B451=2,0,IF(AND('Data Input Sheet'!B451=1,'Data Input Sheet'!C451=""),"MISSING",IF(AND('Data Input Sheet'!B451=1,'Data Input Sheet'!C451&gt;4),FALSE,IF('Data Input Sheet'!B451=1,'Data Input Sheet'!C451,FALSE)))))</f>
        <v>0</v>
      </c>
      <c r="C451" t="b">
        <f>IF(AND('Data Input Sheet'!H451=2,'Data Input Sheet'!I451&gt;0),FALSE,IF('Data Input Sheet'!H451=2,0,IF(AND('Data Input Sheet'!H451=1,'Data Input Sheet'!I451=""),"MISSING",IF(AND('Data Input Sheet'!H451=1,'Data Input Sheet'!I451&gt;4),FALSE,IF('Data Input Sheet'!H451=1,'Data Input Sheet'!I451,FALSE)))))</f>
        <v>0</v>
      </c>
      <c r="D451" t="b">
        <f>IF(AND('Data Input Sheet'!N451=2,'Data Input Sheet'!O451&gt;0),FALSE,IF('Data Input Sheet'!N451=2,0,IF(AND('Data Input Sheet'!N451=1,'Data Input Sheet'!O451=""),"MISSING",IF(AND('Data Input Sheet'!N451=1,'Data Input Sheet'!O451&gt;4),FALSE,IF('Data Input Sheet'!N451=1,'Data Input Sheet'!O451,FALSE)))))</f>
        <v>0</v>
      </c>
      <c r="E451" t="b">
        <f>IF(AND('Data Input Sheet'!B451=2,'Data Input Sheet'!D451&gt;0),FALSE,IF('Data Input Sheet'!B451=2,0,IF(AND('Data Input Sheet'!B451=1,'Data Input Sheet'!D451=""),"MISSING",IF(AND('Data Input Sheet'!B451=1,'Data Input Sheet'!D451=1),2,IF(AND('Data Input Sheet'!B451=1,'Data Input Sheet'!D451=2),0,IF(AND('Data Input Sheet'!B451=1,'Data Input Sheet'!D451=3),1,FALSE))))))</f>
        <v>0</v>
      </c>
      <c r="F451" t="b">
        <f>IF(AND('Data Input Sheet'!B451=2,'Data Input Sheet'!E451&gt;0),FALSE,IF('Data Input Sheet'!B451=2,0,IF(AND('Data Input Sheet'!B451=1,'Data Input Sheet'!E451=""),"MISSING",IF(AND('Data Input Sheet'!B451=1,'Data Input Sheet'!E451=1),1,IF(AND('Data Input Sheet'!B451=1,'Data Input Sheet'!E451=2),0,IF(AND('Data Input Sheet'!B451=1,'Data Input Sheet'!E451=3),0,FALSE))))))</f>
        <v>0</v>
      </c>
      <c r="G451" t="b">
        <f>IF(AND('Data Input Sheet'!B451=2,'Data Input Sheet'!G451&gt;0),FALSE,IF('Data Input Sheet'!B451=2,0,IF(AND('Data Input Sheet'!B451=1,'Data Input Sheet'!G451=""),"MISSING",IF(AND('Data Input Sheet'!B451=1,'Data Input Sheet'!G451=1),0,IF(AND('Data Input Sheet'!B451=1,'Data Input Sheet'!G451=2),1,IF(AND('Data Input Sheet'!B451=1,'Data Input Sheet'!G451=3),2,IF(AND('Data Input Sheet'!B451=1,'Data Input Sheet'!G451=4),3,FALSE)))))))</f>
        <v>0</v>
      </c>
      <c r="H451" t="b">
        <f>IF(AND('Data Input Sheet'!B451=2,'Data Input Sheet'!D451&gt;0),FALSE,IF('Data Input Sheet'!B451=2,0,IF(AND('Data Input Sheet'!B451=1,'Data Input Sheet'!D451=""),"MISSING",IF(AND('Data Input Sheet'!B451=1,'Data Input Sheet'!D451=1),0,IF(AND('Data Input Sheet'!B451=1,'Data Input Sheet'!D451=2),2,IF(AND('Data Input Sheet'!B451=1,'Data Input Sheet'!D451=3),1,FALSE))))))</f>
        <v>0</v>
      </c>
      <c r="I451" t="b">
        <f>IF(AND('Data Input Sheet'!B451=2,'Data Input Sheet'!E451&gt;0),FALSE,IF('Data Input Sheet'!B451=2,0,IF(AND('Data Input Sheet'!B451=1,'Data Input Sheet'!E451=""),"MISSING",IF(AND('Data Input Sheet'!B451=1,'Data Input Sheet'!E451=1),0,IF(AND('Data Input Sheet'!B451=1,'Data Input Sheet'!E451=2),1,IF(AND('Data Input Sheet'!B451=1,'Data Input Sheet'!E451=3),0,FALSE))))))</f>
        <v>0</v>
      </c>
      <c r="J451" t="b">
        <f>IF(AND('Data Input Sheet'!B451=2,'Data Input Sheet'!F451&gt;0),FALSE,IF('Data Input Sheet'!B451=2,0,IF(AND('Data Input Sheet'!B451=1,'Data Input Sheet'!F451=""),"MISSING",IF(AND('Data Input Sheet'!B451=1,'Data Input Sheet'!F451=1),0,IF(AND('Data Input Sheet'!B451=1,'Data Input Sheet'!F451=2),1,IF(AND('Data Input Sheet'!B451=1,'Data Input Sheet'!F451=3),2,IF(AND('Data Input Sheet'!B451=1,'Data Input Sheet'!F451=4),3,FALSE)))))))</f>
        <v>0</v>
      </c>
      <c r="K451" t="b">
        <f>IF(AND('Data Input Sheet'!H451=2,'Data Input Sheet'!J451&gt;0),FALSE,IF('Data Input Sheet'!H451=2,0,IF(AND('Data Input Sheet'!H451=1,'Data Input Sheet'!J451=""),"MISSING",IF(AND('Data Input Sheet'!H451=1,'Data Input Sheet'!J451=1),2,IF(AND('Data Input Sheet'!H451=1,'Data Input Sheet'!J451=2),0,IF(AND('Data Input Sheet'!H451=1,'Data Input Sheet'!J451=3),1,FALSE))))))</f>
        <v>0</v>
      </c>
      <c r="L451" t="b">
        <f>IF(AND('Data Input Sheet'!H451=2,'Data Input Sheet'!K451&gt;0),FALSE,IF('Data Input Sheet'!H451=2,0,IF(AND('Data Input Sheet'!H451=1,'Data Input Sheet'!K451=""),"MISSING",IF(AND('Data Input Sheet'!H451=1,'Data Input Sheet'!K451=1),1,IF(AND('Data Input Sheet'!H451=1,'Data Input Sheet'!K451=2),0,IF(AND('Data Input Sheet'!H451=1,'Data Input Sheet'!K451=3),0,FALSE))))))</f>
        <v>0</v>
      </c>
      <c r="M451" t="b">
        <f>IF(AND('Data Input Sheet'!H451=2,'Data Input Sheet'!M451&gt;0),FALSE,IF('Data Input Sheet'!H451=2,0,IF(AND('Data Input Sheet'!H451=1,'Data Input Sheet'!M451=""),"MISSING",IF(AND('Data Input Sheet'!H451=1,'Data Input Sheet'!M451=1),0,IF(AND('Data Input Sheet'!H451=1,'Data Input Sheet'!M451=2),1,IF(AND('Data Input Sheet'!H451=1,'Data Input Sheet'!M451=3),2,IF(AND('Data Input Sheet'!H451=1,'Data Input Sheet'!M451=4),3,FALSE)))))))</f>
        <v>0</v>
      </c>
      <c r="N451" t="b">
        <f>IF(AND('Data Input Sheet'!H451=2,'Data Input Sheet'!J451&gt;0),FALSE,IF('Data Input Sheet'!H451=2,0,IF(AND('Data Input Sheet'!H451=1,'Data Input Sheet'!J451=""),"MISSING",IF(AND('Data Input Sheet'!H451=1,'Data Input Sheet'!J451=1),0,IF(AND('Data Input Sheet'!H451=1,'Data Input Sheet'!J451=2),2,IF(AND('Data Input Sheet'!H451=1,'Data Input Sheet'!J451=3),1,FALSE))))))</f>
        <v>0</v>
      </c>
      <c r="O451" t="b">
        <f>IF(AND('Data Input Sheet'!H451=2,'Data Input Sheet'!K451&gt;0),FALSE,IF('Data Input Sheet'!H451=2,0,IF(AND('Data Input Sheet'!H451=1,'Data Input Sheet'!K451=""),"MISSING",IF(AND('Data Input Sheet'!H451=1,'Data Input Sheet'!K451=1),0,IF(AND('Data Input Sheet'!H451=1,'Data Input Sheet'!K451=2),1,IF(AND('Data Input Sheet'!H451=1,'Data Input Sheet'!K451=3),0,FALSE))))))</f>
        <v>0</v>
      </c>
      <c r="P451" t="b">
        <f>IF(AND('Data Input Sheet'!H451=2,'Data Input Sheet'!L451&gt;0),FALSE,IF('Data Input Sheet'!H451=2,0,IF(AND('Data Input Sheet'!H451=1,'Data Input Sheet'!L451=""),"MISSING",IF(AND('Data Input Sheet'!H451=1,'Data Input Sheet'!L451=1),0,IF(AND('Data Input Sheet'!H451=1,'Data Input Sheet'!L451=2),1,IF(AND('Data Input Sheet'!H451=1,'Data Input Sheet'!L451=3),2,IF(AND('Data Input Sheet'!H451=1,'Data Input Sheet'!L451=4),3,FALSE)))))))</f>
        <v>0</v>
      </c>
      <c r="Q451" t="b">
        <f>IF(AND('Data Input Sheet'!N451=2,'Data Input Sheet'!P451&gt;0),FALSE,IF('Data Input Sheet'!N451=2,0,IF(AND('Data Input Sheet'!N451=1,'Data Input Sheet'!P451=""),"MISSING",IF(AND('Data Input Sheet'!N451=1,'Data Input Sheet'!P451=1),2,IF(AND('Data Input Sheet'!N451=1,'Data Input Sheet'!P451=2),0,IF(AND('Data Input Sheet'!N451=1,'Data Input Sheet'!P451=3),1,FALSE))))))</f>
        <v>0</v>
      </c>
      <c r="R451" t="b">
        <f>IF(AND('Data Input Sheet'!N451=2,'Data Input Sheet'!Q451&gt;0),FALSE,IF('Data Input Sheet'!N451=2,0,IF(AND('Data Input Sheet'!N451=1,'Data Input Sheet'!Q451=""),"MISSING",IF(AND('Data Input Sheet'!N451=1,'Data Input Sheet'!Q451=1),1,IF(AND('Data Input Sheet'!N451=1,'Data Input Sheet'!Q451=2),0,IF(AND('Data Input Sheet'!N451=1,'Data Input Sheet'!Q451=3),0,FALSE))))))</f>
        <v>0</v>
      </c>
      <c r="S451" t="b">
        <f>IF(AND('Data Input Sheet'!N451=2,'Data Input Sheet'!S451&gt;0),FALSE,IF('Data Input Sheet'!N451=2,0,IF(AND('Data Input Sheet'!N451=1,'Data Input Sheet'!S451=""),"MISSING",IF(AND('Data Input Sheet'!N451=1,'Data Input Sheet'!S451=1),0,IF(AND('Data Input Sheet'!N451=1,'Data Input Sheet'!S451=2),1,IF(AND('Data Input Sheet'!N451=1,'Data Input Sheet'!S451=3),2,IF(AND('Data Input Sheet'!N451=1,'Data Input Sheet'!S451=4),3,FALSE)))))))</f>
        <v>0</v>
      </c>
      <c r="T451" t="b">
        <f>IF(AND('Data Input Sheet'!N451=2,'Data Input Sheet'!P451&gt;0),FALSE,IF('Data Input Sheet'!N451=2,0,IF(AND('Data Input Sheet'!N451=1,'Data Input Sheet'!P451=""),"MISSING",IF(AND('Data Input Sheet'!N451=1,'Data Input Sheet'!P451=1),0,IF(AND('Data Input Sheet'!N451=1,'Data Input Sheet'!P451=2),2,IF(AND('Data Input Sheet'!N451=1,'Data Input Sheet'!P451=3),1,FALSE))))))</f>
        <v>0</v>
      </c>
      <c r="U451" t="b">
        <f>IF(AND('Data Input Sheet'!N451=2,'Data Input Sheet'!Q451&gt;0),FALSE,IF('Data Input Sheet'!N451=2,0,IF(AND('Data Input Sheet'!N451=1,'Data Input Sheet'!Q451=""),"MISSING",IF(AND('Data Input Sheet'!N451=1,'Data Input Sheet'!Q451=1),0,IF(AND('Data Input Sheet'!N451=1,'Data Input Sheet'!Q451=2),1,IF(AND('Data Input Sheet'!N451=1,'Data Input Sheet'!Q451=3),0,FALSE))))))</f>
        <v>0</v>
      </c>
      <c r="V451" t="b">
        <f>IF(AND('Data Input Sheet'!N451=2,'Data Input Sheet'!R451&gt;0),FALSE,IF('Data Input Sheet'!N451=2,0,IF(AND('Data Input Sheet'!N451=1,'Data Input Sheet'!R451=""),"MISSING",IF(AND('Data Input Sheet'!N451=1,'Data Input Sheet'!R451=1),0,IF(AND('Data Input Sheet'!N451=1,'Data Input Sheet'!R451=2),1,IF(AND('Data Input Sheet'!N451=1,'Data Input Sheet'!R451=3),2,IF(AND('Data Input Sheet'!N451=1,'Data Input Sheet'!R451=4),3,FALSE)))))))</f>
        <v>0</v>
      </c>
      <c r="X451" s="6" t="b">
        <f>IF('Scoring Sheet'!B451=FALSE,FALSE,IF(OR('Scoring Sheet'!B451="MISSING",COUNTIF('Scoring Sheet'!E451:G451,"MISSING")&gt;0),"MISSING",1*'Scoring Sheet'!B451*SUM('Scoring Sheet'!E451:G451)))</f>
        <v>0</v>
      </c>
      <c r="Y451" s="6" t="b">
        <f>IF('Scoring Sheet'!C451=FALSE,FALSE,IF(OR('Scoring Sheet'!C451="MISSING",COUNTIF('Scoring Sheet'!K451:M451,"MISSING")&gt;0),"MISSING",2*'Scoring Sheet'!C451*SUM('Scoring Sheet'!K451:M451)))</f>
        <v>0</v>
      </c>
      <c r="Z451" s="6" t="b">
        <f>IF('Scoring Sheet'!D451=FALSE,FALSE,IF(OR('Scoring Sheet'!D451="MISSING",COUNTIF('Scoring Sheet'!Q451:S451,"MISSING")&gt;0),"MISSING",3*'Scoring Sheet'!D451*SUM('Scoring Sheet'!Q451:S451)))</f>
        <v>0</v>
      </c>
      <c r="AA451" s="7" t="b">
        <f>IF('Scoring Sheet'!B451=FALSE,FALSE,IF(OR('Scoring Sheet'!B451="MISSING",COUNTIF('Scoring Sheet'!H451:J451,"MISSING")&gt;0),"MISSING",1*'Scoring Sheet'!B451*SUM('Scoring Sheet'!H451:J451)))</f>
        <v>0</v>
      </c>
      <c r="AB451" s="7" t="b">
        <f>IF('Scoring Sheet'!C451=FALSE,FALSE,IF(OR('Scoring Sheet'!C451="MISSING",COUNTIF('Scoring Sheet'!N451:P451,"MISSING")&gt;0),"MISSING",2*'Scoring Sheet'!C451*SUM('Scoring Sheet'!N451:P451)))</f>
        <v>0</v>
      </c>
      <c r="AC451" s="7" t="b">
        <f>IF('Scoring Sheet'!D451=FALSE,FALSE,IF(OR('Scoring Sheet'!D451="MISSING",COUNTIF('Scoring Sheet'!T451:V451,"MISSING")&gt;0),"MISSING",3*'Scoring Sheet'!D451*SUM('Scoring Sheet'!T451:V451)))</f>
        <v>0</v>
      </c>
      <c r="AD451" s="8" t="b">
        <f t="shared" ref="AD451:AD514" si="42">IF(OR(X451=FALSE,AA451=FALSE),FALSE,IF(OR(X451="MISSING",AA451="MISSING"),"MISSING",X451+AA451))</f>
        <v>0</v>
      </c>
      <c r="AE451" s="9" t="b">
        <f t="shared" ref="AE451:AE514" si="43">IF(OR(Y451=FALSE,AB451=FALSE),FALSE,IF(OR(Y451="MISSING",AB451="MISSING"),"MISSING",Y451+AB451))</f>
        <v>0</v>
      </c>
      <c r="AF451" s="10" t="b">
        <f t="shared" ref="AF451:AF514" si="44">IF(OR(Z451=FALSE,AC451=FALSE),FALSE,IF(OR(Z451="MISSING",AC451="MISSING"),"MISSING",Z451+AC451))</f>
        <v>0</v>
      </c>
      <c r="AG451" s="11" t="b">
        <f t="shared" ref="AG451:AG514" si="45">IF(COUNTIF(X451:Z451,FALSE)&gt;0,FALSE,IF(COUNTIF(X451:Z451,"MISSING")&gt;0,"MISSING",SUM(X451:Z451)))</f>
        <v>0</v>
      </c>
      <c r="AH451" s="12" t="b">
        <f t="shared" ref="AH451:AH514" si="46">IF(COUNTIF(AA451:AC451,FALSE)&gt;0,FALSE,IF(COUNTIF(AA451:AC451,"MISSING")&gt;0,"MISSING",SUM(AA451:AC451)))</f>
        <v>0</v>
      </c>
      <c r="AI451" s="13" t="b">
        <f t="shared" ref="AI451:AI514" si="47">IF(COUNTIF(AG451:AH451,FALSE),FALSE,IF(COUNTIF(AG451:AH451,"MISSING"),"MISSING",AG451+AH451))</f>
        <v>0</v>
      </c>
    </row>
    <row r="452" spans="1:35" x14ac:dyDescent="0.2">
      <c r="A452" s="17" t="str">
        <f>IF('Data Input Sheet'!A452="","",'Data Input Sheet'!A452)</f>
        <v/>
      </c>
      <c r="B452" t="b">
        <f>IF(AND('Data Input Sheet'!B452=2,'Data Input Sheet'!C452&gt;0),FALSE,IF('Data Input Sheet'!B452=2,0,IF(AND('Data Input Sheet'!B452=1,'Data Input Sheet'!C452=""),"MISSING",IF(AND('Data Input Sheet'!B452=1,'Data Input Sheet'!C452&gt;4),FALSE,IF('Data Input Sheet'!B452=1,'Data Input Sheet'!C452,FALSE)))))</f>
        <v>0</v>
      </c>
      <c r="C452" t="b">
        <f>IF(AND('Data Input Sheet'!H452=2,'Data Input Sheet'!I452&gt;0),FALSE,IF('Data Input Sheet'!H452=2,0,IF(AND('Data Input Sheet'!H452=1,'Data Input Sheet'!I452=""),"MISSING",IF(AND('Data Input Sheet'!H452=1,'Data Input Sheet'!I452&gt;4),FALSE,IF('Data Input Sheet'!H452=1,'Data Input Sheet'!I452,FALSE)))))</f>
        <v>0</v>
      </c>
      <c r="D452" t="b">
        <f>IF(AND('Data Input Sheet'!N452=2,'Data Input Sheet'!O452&gt;0),FALSE,IF('Data Input Sheet'!N452=2,0,IF(AND('Data Input Sheet'!N452=1,'Data Input Sheet'!O452=""),"MISSING",IF(AND('Data Input Sheet'!N452=1,'Data Input Sheet'!O452&gt;4),FALSE,IF('Data Input Sheet'!N452=1,'Data Input Sheet'!O452,FALSE)))))</f>
        <v>0</v>
      </c>
      <c r="E452" t="b">
        <f>IF(AND('Data Input Sheet'!B452=2,'Data Input Sheet'!D452&gt;0),FALSE,IF('Data Input Sheet'!B452=2,0,IF(AND('Data Input Sheet'!B452=1,'Data Input Sheet'!D452=""),"MISSING",IF(AND('Data Input Sheet'!B452=1,'Data Input Sheet'!D452=1),2,IF(AND('Data Input Sheet'!B452=1,'Data Input Sheet'!D452=2),0,IF(AND('Data Input Sheet'!B452=1,'Data Input Sheet'!D452=3),1,FALSE))))))</f>
        <v>0</v>
      </c>
      <c r="F452" t="b">
        <f>IF(AND('Data Input Sheet'!B452=2,'Data Input Sheet'!E452&gt;0),FALSE,IF('Data Input Sheet'!B452=2,0,IF(AND('Data Input Sheet'!B452=1,'Data Input Sheet'!E452=""),"MISSING",IF(AND('Data Input Sheet'!B452=1,'Data Input Sheet'!E452=1),1,IF(AND('Data Input Sheet'!B452=1,'Data Input Sheet'!E452=2),0,IF(AND('Data Input Sheet'!B452=1,'Data Input Sheet'!E452=3),0,FALSE))))))</f>
        <v>0</v>
      </c>
      <c r="G452" t="b">
        <f>IF(AND('Data Input Sheet'!B452=2,'Data Input Sheet'!G452&gt;0),FALSE,IF('Data Input Sheet'!B452=2,0,IF(AND('Data Input Sheet'!B452=1,'Data Input Sheet'!G452=""),"MISSING",IF(AND('Data Input Sheet'!B452=1,'Data Input Sheet'!G452=1),0,IF(AND('Data Input Sheet'!B452=1,'Data Input Sheet'!G452=2),1,IF(AND('Data Input Sheet'!B452=1,'Data Input Sheet'!G452=3),2,IF(AND('Data Input Sheet'!B452=1,'Data Input Sheet'!G452=4),3,FALSE)))))))</f>
        <v>0</v>
      </c>
      <c r="H452" t="b">
        <f>IF(AND('Data Input Sheet'!B452=2,'Data Input Sheet'!D452&gt;0),FALSE,IF('Data Input Sheet'!B452=2,0,IF(AND('Data Input Sheet'!B452=1,'Data Input Sheet'!D452=""),"MISSING",IF(AND('Data Input Sheet'!B452=1,'Data Input Sheet'!D452=1),0,IF(AND('Data Input Sheet'!B452=1,'Data Input Sheet'!D452=2),2,IF(AND('Data Input Sheet'!B452=1,'Data Input Sheet'!D452=3),1,FALSE))))))</f>
        <v>0</v>
      </c>
      <c r="I452" t="b">
        <f>IF(AND('Data Input Sheet'!B452=2,'Data Input Sheet'!E452&gt;0),FALSE,IF('Data Input Sheet'!B452=2,0,IF(AND('Data Input Sheet'!B452=1,'Data Input Sheet'!E452=""),"MISSING",IF(AND('Data Input Sheet'!B452=1,'Data Input Sheet'!E452=1),0,IF(AND('Data Input Sheet'!B452=1,'Data Input Sheet'!E452=2),1,IF(AND('Data Input Sheet'!B452=1,'Data Input Sheet'!E452=3),0,FALSE))))))</f>
        <v>0</v>
      </c>
      <c r="J452" t="b">
        <f>IF(AND('Data Input Sheet'!B452=2,'Data Input Sheet'!F452&gt;0),FALSE,IF('Data Input Sheet'!B452=2,0,IF(AND('Data Input Sheet'!B452=1,'Data Input Sheet'!F452=""),"MISSING",IF(AND('Data Input Sheet'!B452=1,'Data Input Sheet'!F452=1),0,IF(AND('Data Input Sheet'!B452=1,'Data Input Sheet'!F452=2),1,IF(AND('Data Input Sheet'!B452=1,'Data Input Sheet'!F452=3),2,IF(AND('Data Input Sheet'!B452=1,'Data Input Sheet'!F452=4),3,FALSE)))))))</f>
        <v>0</v>
      </c>
      <c r="K452" t="b">
        <f>IF(AND('Data Input Sheet'!H452=2,'Data Input Sheet'!J452&gt;0),FALSE,IF('Data Input Sheet'!H452=2,0,IF(AND('Data Input Sheet'!H452=1,'Data Input Sheet'!J452=""),"MISSING",IF(AND('Data Input Sheet'!H452=1,'Data Input Sheet'!J452=1),2,IF(AND('Data Input Sheet'!H452=1,'Data Input Sheet'!J452=2),0,IF(AND('Data Input Sheet'!H452=1,'Data Input Sheet'!J452=3),1,FALSE))))))</f>
        <v>0</v>
      </c>
      <c r="L452" t="b">
        <f>IF(AND('Data Input Sheet'!H452=2,'Data Input Sheet'!K452&gt;0),FALSE,IF('Data Input Sheet'!H452=2,0,IF(AND('Data Input Sheet'!H452=1,'Data Input Sheet'!K452=""),"MISSING",IF(AND('Data Input Sheet'!H452=1,'Data Input Sheet'!K452=1),1,IF(AND('Data Input Sheet'!H452=1,'Data Input Sheet'!K452=2),0,IF(AND('Data Input Sheet'!H452=1,'Data Input Sheet'!K452=3),0,FALSE))))))</f>
        <v>0</v>
      </c>
      <c r="M452" t="b">
        <f>IF(AND('Data Input Sheet'!H452=2,'Data Input Sheet'!M452&gt;0),FALSE,IF('Data Input Sheet'!H452=2,0,IF(AND('Data Input Sheet'!H452=1,'Data Input Sheet'!M452=""),"MISSING",IF(AND('Data Input Sheet'!H452=1,'Data Input Sheet'!M452=1),0,IF(AND('Data Input Sheet'!H452=1,'Data Input Sheet'!M452=2),1,IF(AND('Data Input Sheet'!H452=1,'Data Input Sheet'!M452=3),2,IF(AND('Data Input Sheet'!H452=1,'Data Input Sheet'!M452=4),3,FALSE)))))))</f>
        <v>0</v>
      </c>
      <c r="N452" t="b">
        <f>IF(AND('Data Input Sheet'!H452=2,'Data Input Sheet'!J452&gt;0),FALSE,IF('Data Input Sheet'!H452=2,0,IF(AND('Data Input Sheet'!H452=1,'Data Input Sheet'!J452=""),"MISSING",IF(AND('Data Input Sheet'!H452=1,'Data Input Sheet'!J452=1),0,IF(AND('Data Input Sheet'!H452=1,'Data Input Sheet'!J452=2),2,IF(AND('Data Input Sheet'!H452=1,'Data Input Sheet'!J452=3),1,FALSE))))))</f>
        <v>0</v>
      </c>
      <c r="O452" t="b">
        <f>IF(AND('Data Input Sheet'!H452=2,'Data Input Sheet'!K452&gt;0),FALSE,IF('Data Input Sheet'!H452=2,0,IF(AND('Data Input Sheet'!H452=1,'Data Input Sheet'!K452=""),"MISSING",IF(AND('Data Input Sheet'!H452=1,'Data Input Sheet'!K452=1),0,IF(AND('Data Input Sheet'!H452=1,'Data Input Sheet'!K452=2),1,IF(AND('Data Input Sheet'!H452=1,'Data Input Sheet'!K452=3),0,FALSE))))))</f>
        <v>0</v>
      </c>
      <c r="P452" t="b">
        <f>IF(AND('Data Input Sheet'!H452=2,'Data Input Sheet'!L452&gt;0),FALSE,IF('Data Input Sheet'!H452=2,0,IF(AND('Data Input Sheet'!H452=1,'Data Input Sheet'!L452=""),"MISSING",IF(AND('Data Input Sheet'!H452=1,'Data Input Sheet'!L452=1),0,IF(AND('Data Input Sheet'!H452=1,'Data Input Sheet'!L452=2),1,IF(AND('Data Input Sheet'!H452=1,'Data Input Sheet'!L452=3),2,IF(AND('Data Input Sheet'!H452=1,'Data Input Sheet'!L452=4),3,FALSE)))))))</f>
        <v>0</v>
      </c>
      <c r="Q452" t="b">
        <f>IF(AND('Data Input Sheet'!N452=2,'Data Input Sheet'!P452&gt;0),FALSE,IF('Data Input Sheet'!N452=2,0,IF(AND('Data Input Sheet'!N452=1,'Data Input Sheet'!P452=""),"MISSING",IF(AND('Data Input Sheet'!N452=1,'Data Input Sheet'!P452=1),2,IF(AND('Data Input Sheet'!N452=1,'Data Input Sheet'!P452=2),0,IF(AND('Data Input Sheet'!N452=1,'Data Input Sheet'!P452=3),1,FALSE))))))</f>
        <v>0</v>
      </c>
      <c r="R452" t="b">
        <f>IF(AND('Data Input Sheet'!N452=2,'Data Input Sheet'!Q452&gt;0),FALSE,IF('Data Input Sheet'!N452=2,0,IF(AND('Data Input Sheet'!N452=1,'Data Input Sheet'!Q452=""),"MISSING",IF(AND('Data Input Sheet'!N452=1,'Data Input Sheet'!Q452=1),1,IF(AND('Data Input Sheet'!N452=1,'Data Input Sheet'!Q452=2),0,IF(AND('Data Input Sheet'!N452=1,'Data Input Sheet'!Q452=3),0,FALSE))))))</f>
        <v>0</v>
      </c>
      <c r="S452" t="b">
        <f>IF(AND('Data Input Sheet'!N452=2,'Data Input Sheet'!S452&gt;0),FALSE,IF('Data Input Sheet'!N452=2,0,IF(AND('Data Input Sheet'!N452=1,'Data Input Sheet'!S452=""),"MISSING",IF(AND('Data Input Sheet'!N452=1,'Data Input Sheet'!S452=1),0,IF(AND('Data Input Sheet'!N452=1,'Data Input Sheet'!S452=2),1,IF(AND('Data Input Sheet'!N452=1,'Data Input Sheet'!S452=3),2,IF(AND('Data Input Sheet'!N452=1,'Data Input Sheet'!S452=4),3,FALSE)))))))</f>
        <v>0</v>
      </c>
      <c r="T452" t="b">
        <f>IF(AND('Data Input Sheet'!N452=2,'Data Input Sheet'!P452&gt;0),FALSE,IF('Data Input Sheet'!N452=2,0,IF(AND('Data Input Sheet'!N452=1,'Data Input Sheet'!P452=""),"MISSING",IF(AND('Data Input Sheet'!N452=1,'Data Input Sheet'!P452=1),0,IF(AND('Data Input Sheet'!N452=1,'Data Input Sheet'!P452=2),2,IF(AND('Data Input Sheet'!N452=1,'Data Input Sheet'!P452=3),1,FALSE))))))</f>
        <v>0</v>
      </c>
      <c r="U452" t="b">
        <f>IF(AND('Data Input Sheet'!N452=2,'Data Input Sheet'!Q452&gt;0),FALSE,IF('Data Input Sheet'!N452=2,0,IF(AND('Data Input Sheet'!N452=1,'Data Input Sheet'!Q452=""),"MISSING",IF(AND('Data Input Sheet'!N452=1,'Data Input Sheet'!Q452=1),0,IF(AND('Data Input Sheet'!N452=1,'Data Input Sheet'!Q452=2),1,IF(AND('Data Input Sheet'!N452=1,'Data Input Sheet'!Q452=3),0,FALSE))))))</f>
        <v>0</v>
      </c>
      <c r="V452" t="b">
        <f>IF(AND('Data Input Sheet'!N452=2,'Data Input Sheet'!R452&gt;0),FALSE,IF('Data Input Sheet'!N452=2,0,IF(AND('Data Input Sheet'!N452=1,'Data Input Sheet'!R452=""),"MISSING",IF(AND('Data Input Sheet'!N452=1,'Data Input Sheet'!R452=1),0,IF(AND('Data Input Sheet'!N452=1,'Data Input Sheet'!R452=2),1,IF(AND('Data Input Sheet'!N452=1,'Data Input Sheet'!R452=3),2,IF(AND('Data Input Sheet'!N452=1,'Data Input Sheet'!R452=4),3,FALSE)))))))</f>
        <v>0</v>
      </c>
      <c r="X452" s="6" t="b">
        <f>IF('Scoring Sheet'!B452=FALSE,FALSE,IF(OR('Scoring Sheet'!B452="MISSING",COUNTIF('Scoring Sheet'!E452:G452,"MISSING")&gt;0),"MISSING",1*'Scoring Sheet'!B452*SUM('Scoring Sheet'!E452:G452)))</f>
        <v>0</v>
      </c>
      <c r="Y452" s="6" t="b">
        <f>IF('Scoring Sheet'!C452=FALSE,FALSE,IF(OR('Scoring Sheet'!C452="MISSING",COUNTIF('Scoring Sheet'!K452:M452,"MISSING")&gt;0),"MISSING",2*'Scoring Sheet'!C452*SUM('Scoring Sheet'!K452:M452)))</f>
        <v>0</v>
      </c>
      <c r="Z452" s="6" t="b">
        <f>IF('Scoring Sheet'!D452=FALSE,FALSE,IF(OR('Scoring Sheet'!D452="MISSING",COUNTIF('Scoring Sheet'!Q452:S452,"MISSING")&gt;0),"MISSING",3*'Scoring Sheet'!D452*SUM('Scoring Sheet'!Q452:S452)))</f>
        <v>0</v>
      </c>
      <c r="AA452" s="7" t="b">
        <f>IF('Scoring Sheet'!B452=FALSE,FALSE,IF(OR('Scoring Sheet'!B452="MISSING",COUNTIF('Scoring Sheet'!H452:J452,"MISSING")&gt;0),"MISSING",1*'Scoring Sheet'!B452*SUM('Scoring Sheet'!H452:J452)))</f>
        <v>0</v>
      </c>
      <c r="AB452" s="7" t="b">
        <f>IF('Scoring Sheet'!C452=FALSE,FALSE,IF(OR('Scoring Sheet'!C452="MISSING",COUNTIF('Scoring Sheet'!N452:P452,"MISSING")&gt;0),"MISSING",2*'Scoring Sheet'!C452*SUM('Scoring Sheet'!N452:P452)))</f>
        <v>0</v>
      </c>
      <c r="AC452" s="7" t="b">
        <f>IF('Scoring Sheet'!D452=FALSE,FALSE,IF(OR('Scoring Sheet'!D452="MISSING",COUNTIF('Scoring Sheet'!T452:V452,"MISSING")&gt;0),"MISSING",3*'Scoring Sheet'!D452*SUM('Scoring Sheet'!T452:V452)))</f>
        <v>0</v>
      </c>
      <c r="AD452" s="8" t="b">
        <f t="shared" si="42"/>
        <v>0</v>
      </c>
      <c r="AE452" s="9" t="b">
        <f t="shared" si="43"/>
        <v>0</v>
      </c>
      <c r="AF452" s="10" t="b">
        <f t="shared" si="44"/>
        <v>0</v>
      </c>
      <c r="AG452" s="11" t="b">
        <f t="shared" si="45"/>
        <v>0</v>
      </c>
      <c r="AH452" s="12" t="b">
        <f t="shared" si="46"/>
        <v>0</v>
      </c>
      <c r="AI452" s="13" t="b">
        <f t="shared" si="47"/>
        <v>0</v>
      </c>
    </row>
    <row r="453" spans="1:35" x14ac:dyDescent="0.2">
      <c r="A453" s="17" t="str">
        <f>IF('Data Input Sheet'!A453="","",'Data Input Sheet'!A453)</f>
        <v/>
      </c>
      <c r="B453" t="b">
        <f>IF(AND('Data Input Sheet'!B453=2,'Data Input Sheet'!C453&gt;0),FALSE,IF('Data Input Sheet'!B453=2,0,IF(AND('Data Input Sheet'!B453=1,'Data Input Sheet'!C453=""),"MISSING",IF(AND('Data Input Sheet'!B453=1,'Data Input Sheet'!C453&gt;4),FALSE,IF('Data Input Sheet'!B453=1,'Data Input Sheet'!C453,FALSE)))))</f>
        <v>0</v>
      </c>
      <c r="C453" t="b">
        <f>IF(AND('Data Input Sheet'!H453=2,'Data Input Sheet'!I453&gt;0),FALSE,IF('Data Input Sheet'!H453=2,0,IF(AND('Data Input Sheet'!H453=1,'Data Input Sheet'!I453=""),"MISSING",IF(AND('Data Input Sheet'!H453=1,'Data Input Sheet'!I453&gt;4),FALSE,IF('Data Input Sheet'!H453=1,'Data Input Sheet'!I453,FALSE)))))</f>
        <v>0</v>
      </c>
      <c r="D453" t="b">
        <f>IF(AND('Data Input Sheet'!N453=2,'Data Input Sheet'!O453&gt;0),FALSE,IF('Data Input Sheet'!N453=2,0,IF(AND('Data Input Sheet'!N453=1,'Data Input Sheet'!O453=""),"MISSING",IF(AND('Data Input Sheet'!N453=1,'Data Input Sheet'!O453&gt;4),FALSE,IF('Data Input Sheet'!N453=1,'Data Input Sheet'!O453,FALSE)))))</f>
        <v>0</v>
      </c>
      <c r="E453" t="b">
        <f>IF(AND('Data Input Sheet'!B453=2,'Data Input Sheet'!D453&gt;0),FALSE,IF('Data Input Sheet'!B453=2,0,IF(AND('Data Input Sheet'!B453=1,'Data Input Sheet'!D453=""),"MISSING",IF(AND('Data Input Sheet'!B453=1,'Data Input Sheet'!D453=1),2,IF(AND('Data Input Sheet'!B453=1,'Data Input Sheet'!D453=2),0,IF(AND('Data Input Sheet'!B453=1,'Data Input Sheet'!D453=3),1,FALSE))))))</f>
        <v>0</v>
      </c>
      <c r="F453" t="b">
        <f>IF(AND('Data Input Sheet'!B453=2,'Data Input Sheet'!E453&gt;0),FALSE,IF('Data Input Sheet'!B453=2,0,IF(AND('Data Input Sheet'!B453=1,'Data Input Sheet'!E453=""),"MISSING",IF(AND('Data Input Sheet'!B453=1,'Data Input Sheet'!E453=1),1,IF(AND('Data Input Sheet'!B453=1,'Data Input Sheet'!E453=2),0,IF(AND('Data Input Sheet'!B453=1,'Data Input Sheet'!E453=3),0,FALSE))))))</f>
        <v>0</v>
      </c>
      <c r="G453" t="b">
        <f>IF(AND('Data Input Sheet'!B453=2,'Data Input Sheet'!G453&gt;0),FALSE,IF('Data Input Sheet'!B453=2,0,IF(AND('Data Input Sheet'!B453=1,'Data Input Sheet'!G453=""),"MISSING",IF(AND('Data Input Sheet'!B453=1,'Data Input Sheet'!G453=1),0,IF(AND('Data Input Sheet'!B453=1,'Data Input Sheet'!G453=2),1,IF(AND('Data Input Sheet'!B453=1,'Data Input Sheet'!G453=3),2,IF(AND('Data Input Sheet'!B453=1,'Data Input Sheet'!G453=4),3,FALSE)))))))</f>
        <v>0</v>
      </c>
      <c r="H453" t="b">
        <f>IF(AND('Data Input Sheet'!B453=2,'Data Input Sheet'!D453&gt;0),FALSE,IF('Data Input Sheet'!B453=2,0,IF(AND('Data Input Sheet'!B453=1,'Data Input Sheet'!D453=""),"MISSING",IF(AND('Data Input Sheet'!B453=1,'Data Input Sheet'!D453=1),0,IF(AND('Data Input Sheet'!B453=1,'Data Input Sheet'!D453=2),2,IF(AND('Data Input Sheet'!B453=1,'Data Input Sheet'!D453=3),1,FALSE))))))</f>
        <v>0</v>
      </c>
      <c r="I453" t="b">
        <f>IF(AND('Data Input Sheet'!B453=2,'Data Input Sheet'!E453&gt;0),FALSE,IF('Data Input Sheet'!B453=2,0,IF(AND('Data Input Sheet'!B453=1,'Data Input Sheet'!E453=""),"MISSING",IF(AND('Data Input Sheet'!B453=1,'Data Input Sheet'!E453=1),0,IF(AND('Data Input Sheet'!B453=1,'Data Input Sheet'!E453=2),1,IF(AND('Data Input Sheet'!B453=1,'Data Input Sheet'!E453=3),0,FALSE))))))</f>
        <v>0</v>
      </c>
      <c r="J453" t="b">
        <f>IF(AND('Data Input Sheet'!B453=2,'Data Input Sheet'!F453&gt;0),FALSE,IF('Data Input Sheet'!B453=2,0,IF(AND('Data Input Sheet'!B453=1,'Data Input Sheet'!F453=""),"MISSING",IF(AND('Data Input Sheet'!B453=1,'Data Input Sheet'!F453=1),0,IF(AND('Data Input Sheet'!B453=1,'Data Input Sheet'!F453=2),1,IF(AND('Data Input Sheet'!B453=1,'Data Input Sheet'!F453=3),2,IF(AND('Data Input Sheet'!B453=1,'Data Input Sheet'!F453=4),3,FALSE)))))))</f>
        <v>0</v>
      </c>
      <c r="K453" t="b">
        <f>IF(AND('Data Input Sheet'!H453=2,'Data Input Sheet'!J453&gt;0),FALSE,IF('Data Input Sheet'!H453=2,0,IF(AND('Data Input Sheet'!H453=1,'Data Input Sheet'!J453=""),"MISSING",IF(AND('Data Input Sheet'!H453=1,'Data Input Sheet'!J453=1),2,IF(AND('Data Input Sheet'!H453=1,'Data Input Sheet'!J453=2),0,IF(AND('Data Input Sheet'!H453=1,'Data Input Sheet'!J453=3),1,FALSE))))))</f>
        <v>0</v>
      </c>
      <c r="L453" t="b">
        <f>IF(AND('Data Input Sheet'!H453=2,'Data Input Sheet'!K453&gt;0),FALSE,IF('Data Input Sheet'!H453=2,0,IF(AND('Data Input Sheet'!H453=1,'Data Input Sheet'!K453=""),"MISSING",IF(AND('Data Input Sheet'!H453=1,'Data Input Sheet'!K453=1),1,IF(AND('Data Input Sheet'!H453=1,'Data Input Sheet'!K453=2),0,IF(AND('Data Input Sheet'!H453=1,'Data Input Sheet'!K453=3),0,FALSE))))))</f>
        <v>0</v>
      </c>
      <c r="M453" t="b">
        <f>IF(AND('Data Input Sheet'!H453=2,'Data Input Sheet'!M453&gt;0),FALSE,IF('Data Input Sheet'!H453=2,0,IF(AND('Data Input Sheet'!H453=1,'Data Input Sheet'!M453=""),"MISSING",IF(AND('Data Input Sheet'!H453=1,'Data Input Sheet'!M453=1),0,IF(AND('Data Input Sheet'!H453=1,'Data Input Sheet'!M453=2),1,IF(AND('Data Input Sheet'!H453=1,'Data Input Sheet'!M453=3),2,IF(AND('Data Input Sheet'!H453=1,'Data Input Sheet'!M453=4),3,FALSE)))))))</f>
        <v>0</v>
      </c>
      <c r="N453" t="b">
        <f>IF(AND('Data Input Sheet'!H453=2,'Data Input Sheet'!J453&gt;0),FALSE,IF('Data Input Sheet'!H453=2,0,IF(AND('Data Input Sheet'!H453=1,'Data Input Sheet'!J453=""),"MISSING",IF(AND('Data Input Sheet'!H453=1,'Data Input Sheet'!J453=1),0,IF(AND('Data Input Sheet'!H453=1,'Data Input Sheet'!J453=2),2,IF(AND('Data Input Sheet'!H453=1,'Data Input Sheet'!J453=3),1,FALSE))))))</f>
        <v>0</v>
      </c>
      <c r="O453" t="b">
        <f>IF(AND('Data Input Sheet'!H453=2,'Data Input Sheet'!K453&gt;0),FALSE,IF('Data Input Sheet'!H453=2,0,IF(AND('Data Input Sheet'!H453=1,'Data Input Sheet'!K453=""),"MISSING",IF(AND('Data Input Sheet'!H453=1,'Data Input Sheet'!K453=1),0,IF(AND('Data Input Sheet'!H453=1,'Data Input Sheet'!K453=2),1,IF(AND('Data Input Sheet'!H453=1,'Data Input Sheet'!K453=3),0,FALSE))))))</f>
        <v>0</v>
      </c>
      <c r="P453" t="b">
        <f>IF(AND('Data Input Sheet'!H453=2,'Data Input Sheet'!L453&gt;0),FALSE,IF('Data Input Sheet'!H453=2,0,IF(AND('Data Input Sheet'!H453=1,'Data Input Sheet'!L453=""),"MISSING",IF(AND('Data Input Sheet'!H453=1,'Data Input Sheet'!L453=1),0,IF(AND('Data Input Sheet'!H453=1,'Data Input Sheet'!L453=2),1,IF(AND('Data Input Sheet'!H453=1,'Data Input Sheet'!L453=3),2,IF(AND('Data Input Sheet'!H453=1,'Data Input Sheet'!L453=4),3,FALSE)))))))</f>
        <v>0</v>
      </c>
      <c r="Q453" t="b">
        <f>IF(AND('Data Input Sheet'!N453=2,'Data Input Sheet'!P453&gt;0),FALSE,IF('Data Input Sheet'!N453=2,0,IF(AND('Data Input Sheet'!N453=1,'Data Input Sheet'!P453=""),"MISSING",IF(AND('Data Input Sheet'!N453=1,'Data Input Sheet'!P453=1),2,IF(AND('Data Input Sheet'!N453=1,'Data Input Sheet'!P453=2),0,IF(AND('Data Input Sheet'!N453=1,'Data Input Sheet'!P453=3),1,FALSE))))))</f>
        <v>0</v>
      </c>
      <c r="R453" t="b">
        <f>IF(AND('Data Input Sheet'!N453=2,'Data Input Sheet'!Q453&gt;0),FALSE,IF('Data Input Sheet'!N453=2,0,IF(AND('Data Input Sheet'!N453=1,'Data Input Sheet'!Q453=""),"MISSING",IF(AND('Data Input Sheet'!N453=1,'Data Input Sheet'!Q453=1),1,IF(AND('Data Input Sheet'!N453=1,'Data Input Sheet'!Q453=2),0,IF(AND('Data Input Sheet'!N453=1,'Data Input Sheet'!Q453=3),0,FALSE))))))</f>
        <v>0</v>
      </c>
      <c r="S453" t="b">
        <f>IF(AND('Data Input Sheet'!N453=2,'Data Input Sheet'!S453&gt;0),FALSE,IF('Data Input Sheet'!N453=2,0,IF(AND('Data Input Sheet'!N453=1,'Data Input Sheet'!S453=""),"MISSING",IF(AND('Data Input Sheet'!N453=1,'Data Input Sheet'!S453=1),0,IF(AND('Data Input Sheet'!N453=1,'Data Input Sheet'!S453=2),1,IF(AND('Data Input Sheet'!N453=1,'Data Input Sheet'!S453=3),2,IF(AND('Data Input Sheet'!N453=1,'Data Input Sheet'!S453=4),3,FALSE)))))))</f>
        <v>0</v>
      </c>
      <c r="T453" t="b">
        <f>IF(AND('Data Input Sheet'!N453=2,'Data Input Sheet'!P453&gt;0),FALSE,IF('Data Input Sheet'!N453=2,0,IF(AND('Data Input Sheet'!N453=1,'Data Input Sheet'!P453=""),"MISSING",IF(AND('Data Input Sheet'!N453=1,'Data Input Sheet'!P453=1),0,IF(AND('Data Input Sheet'!N453=1,'Data Input Sheet'!P453=2),2,IF(AND('Data Input Sheet'!N453=1,'Data Input Sheet'!P453=3),1,FALSE))))))</f>
        <v>0</v>
      </c>
      <c r="U453" t="b">
        <f>IF(AND('Data Input Sheet'!N453=2,'Data Input Sheet'!Q453&gt;0),FALSE,IF('Data Input Sheet'!N453=2,0,IF(AND('Data Input Sheet'!N453=1,'Data Input Sheet'!Q453=""),"MISSING",IF(AND('Data Input Sheet'!N453=1,'Data Input Sheet'!Q453=1),0,IF(AND('Data Input Sheet'!N453=1,'Data Input Sheet'!Q453=2),1,IF(AND('Data Input Sheet'!N453=1,'Data Input Sheet'!Q453=3),0,FALSE))))))</f>
        <v>0</v>
      </c>
      <c r="V453" t="b">
        <f>IF(AND('Data Input Sheet'!N453=2,'Data Input Sheet'!R453&gt;0),FALSE,IF('Data Input Sheet'!N453=2,0,IF(AND('Data Input Sheet'!N453=1,'Data Input Sheet'!R453=""),"MISSING",IF(AND('Data Input Sheet'!N453=1,'Data Input Sheet'!R453=1),0,IF(AND('Data Input Sheet'!N453=1,'Data Input Sheet'!R453=2),1,IF(AND('Data Input Sheet'!N453=1,'Data Input Sheet'!R453=3),2,IF(AND('Data Input Sheet'!N453=1,'Data Input Sheet'!R453=4),3,FALSE)))))))</f>
        <v>0</v>
      </c>
      <c r="X453" s="6" t="b">
        <f>IF('Scoring Sheet'!B453=FALSE,FALSE,IF(OR('Scoring Sheet'!B453="MISSING",COUNTIF('Scoring Sheet'!E453:G453,"MISSING")&gt;0),"MISSING",1*'Scoring Sheet'!B453*SUM('Scoring Sheet'!E453:G453)))</f>
        <v>0</v>
      </c>
      <c r="Y453" s="6" t="b">
        <f>IF('Scoring Sheet'!C453=FALSE,FALSE,IF(OR('Scoring Sheet'!C453="MISSING",COUNTIF('Scoring Sheet'!K453:M453,"MISSING")&gt;0),"MISSING",2*'Scoring Sheet'!C453*SUM('Scoring Sheet'!K453:M453)))</f>
        <v>0</v>
      </c>
      <c r="Z453" s="6" t="b">
        <f>IF('Scoring Sheet'!D453=FALSE,FALSE,IF(OR('Scoring Sheet'!D453="MISSING",COUNTIF('Scoring Sheet'!Q453:S453,"MISSING")&gt;0),"MISSING",3*'Scoring Sheet'!D453*SUM('Scoring Sheet'!Q453:S453)))</f>
        <v>0</v>
      </c>
      <c r="AA453" s="7" t="b">
        <f>IF('Scoring Sheet'!B453=FALSE,FALSE,IF(OR('Scoring Sheet'!B453="MISSING",COUNTIF('Scoring Sheet'!H453:J453,"MISSING")&gt;0),"MISSING",1*'Scoring Sheet'!B453*SUM('Scoring Sheet'!H453:J453)))</f>
        <v>0</v>
      </c>
      <c r="AB453" s="7" t="b">
        <f>IF('Scoring Sheet'!C453=FALSE,FALSE,IF(OR('Scoring Sheet'!C453="MISSING",COUNTIF('Scoring Sheet'!N453:P453,"MISSING")&gt;0),"MISSING",2*'Scoring Sheet'!C453*SUM('Scoring Sheet'!N453:P453)))</f>
        <v>0</v>
      </c>
      <c r="AC453" s="7" t="b">
        <f>IF('Scoring Sheet'!D453=FALSE,FALSE,IF(OR('Scoring Sheet'!D453="MISSING",COUNTIF('Scoring Sheet'!T453:V453,"MISSING")&gt;0),"MISSING",3*'Scoring Sheet'!D453*SUM('Scoring Sheet'!T453:V453)))</f>
        <v>0</v>
      </c>
      <c r="AD453" s="8" t="b">
        <f t="shared" si="42"/>
        <v>0</v>
      </c>
      <c r="AE453" s="9" t="b">
        <f t="shared" si="43"/>
        <v>0</v>
      </c>
      <c r="AF453" s="10" t="b">
        <f t="shared" si="44"/>
        <v>0</v>
      </c>
      <c r="AG453" s="11" t="b">
        <f t="shared" si="45"/>
        <v>0</v>
      </c>
      <c r="AH453" s="12" t="b">
        <f t="shared" si="46"/>
        <v>0</v>
      </c>
      <c r="AI453" s="13" t="b">
        <f t="shared" si="47"/>
        <v>0</v>
      </c>
    </row>
    <row r="454" spans="1:35" x14ac:dyDescent="0.2">
      <c r="A454" s="17" t="str">
        <f>IF('Data Input Sheet'!A454="","",'Data Input Sheet'!A454)</f>
        <v/>
      </c>
      <c r="B454" t="b">
        <f>IF(AND('Data Input Sheet'!B454=2,'Data Input Sheet'!C454&gt;0),FALSE,IF('Data Input Sheet'!B454=2,0,IF(AND('Data Input Sheet'!B454=1,'Data Input Sheet'!C454=""),"MISSING",IF(AND('Data Input Sheet'!B454=1,'Data Input Sheet'!C454&gt;4),FALSE,IF('Data Input Sheet'!B454=1,'Data Input Sheet'!C454,FALSE)))))</f>
        <v>0</v>
      </c>
      <c r="C454" t="b">
        <f>IF(AND('Data Input Sheet'!H454=2,'Data Input Sheet'!I454&gt;0),FALSE,IF('Data Input Sheet'!H454=2,0,IF(AND('Data Input Sheet'!H454=1,'Data Input Sheet'!I454=""),"MISSING",IF(AND('Data Input Sheet'!H454=1,'Data Input Sheet'!I454&gt;4),FALSE,IF('Data Input Sheet'!H454=1,'Data Input Sheet'!I454,FALSE)))))</f>
        <v>0</v>
      </c>
      <c r="D454" t="b">
        <f>IF(AND('Data Input Sheet'!N454=2,'Data Input Sheet'!O454&gt;0),FALSE,IF('Data Input Sheet'!N454=2,0,IF(AND('Data Input Sheet'!N454=1,'Data Input Sheet'!O454=""),"MISSING",IF(AND('Data Input Sheet'!N454=1,'Data Input Sheet'!O454&gt;4),FALSE,IF('Data Input Sheet'!N454=1,'Data Input Sheet'!O454,FALSE)))))</f>
        <v>0</v>
      </c>
      <c r="E454" t="b">
        <f>IF(AND('Data Input Sheet'!B454=2,'Data Input Sheet'!D454&gt;0),FALSE,IF('Data Input Sheet'!B454=2,0,IF(AND('Data Input Sheet'!B454=1,'Data Input Sheet'!D454=""),"MISSING",IF(AND('Data Input Sheet'!B454=1,'Data Input Sheet'!D454=1),2,IF(AND('Data Input Sheet'!B454=1,'Data Input Sheet'!D454=2),0,IF(AND('Data Input Sheet'!B454=1,'Data Input Sheet'!D454=3),1,FALSE))))))</f>
        <v>0</v>
      </c>
      <c r="F454" t="b">
        <f>IF(AND('Data Input Sheet'!B454=2,'Data Input Sheet'!E454&gt;0),FALSE,IF('Data Input Sheet'!B454=2,0,IF(AND('Data Input Sheet'!B454=1,'Data Input Sheet'!E454=""),"MISSING",IF(AND('Data Input Sheet'!B454=1,'Data Input Sheet'!E454=1),1,IF(AND('Data Input Sheet'!B454=1,'Data Input Sheet'!E454=2),0,IF(AND('Data Input Sheet'!B454=1,'Data Input Sheet'!E454=3),0,FALSE))))))</f>
        <v>0</v>
      </c>
      <c r="G454" t="b">
        <f>IF(AND('Data Input Sheet'!B454=2,'Data Input Sheet'!G454&gt;0),FALSE,IF('Data Input Sheet'!B454=2,0,IF(AND('Data Input Sheet'!B454=1,'Data Input Sheet'!G454=""),"MISSING",IF(AND('Data Input Sheet'!B454=1,'Data Input Sheet'!G454=1),0,IF(AND('Data Input Sheet'!B454=1,'Data Input Sheet'!G454=2),1,IF(AND('Data Input Sheet'!B454=1,'Data Input Sheet'!G454=3),2,IF(AND('Data Input Sheet'!B454=1,'Data Input Sheet'!G454=4),3,FALSE)))))))</f>
        <v>0</v>
      </c>
      <c r="H454" t="b">
        <f>IF(AND('Data Input Sheet'!B454=2,'Data Input Sheet'!D454&gt;0),FALSE,IF('Data Input Sheet'!B454=2,0,IF(AND('Data Input Sheet'!B454=1,'Data Input Sheet'!D454=""),"MISSING",IF(AND('Data Input Sheet'!B454=1,'Data Input Sheet'!D454=1),0,IF(AND('Data Input Sheet'!B454=1,'Data Input Sheet'!D454=2),2,IF(AND('Data Input Sheet'!B454=1,'Data Input Sheet'!D454=3),1,FALSE))))))</f>
        <v>0</v>
      </c>
      <c r="I454" t="b">
        <f>IF(AND('Data Input Sheet'!B454=2,'Data Input Sheet'!E454&gt;0),FALSE,IF('Data Input Sheet'!B454=2,0,IF(AND('Data Input Sheet'!B454=1,'Data Input Sheet'!E454=""),"MISSING",IF(AND('Data Input Sheet'!B454=1,'Data Input Sheet'!E454=1),0,IF(AND('Data Input Sheet'!B454=1,'Data Input Sheet'!E454=2),1,IF(AND('Data Input Sheet'!B454=1,'Data Input Sheet'!E454=3),0,FALSE))))))</f>
        <v>0</v>
      </c>
      <c r="J454" t="b">
        <f>IF(AND('Data Input Sheet'!B454=2,'Data Input Sheet'!F454&gt;0),FALSE,IF('Data Input Sheet'!B454=2,0,IF(AND('Data Input Sheet'!B454=1,'Data Input Sheet'!F454=""),"MISSING",IF(AND('Data Input Sheet'!B454=1,'Data Input Sheet'!F454=1),0,IF(AND('Data Input Sheet'!B454=1,'Data Input Sheet'!F454=2),1,IF(AND('Data Input Sheet'!B454=1,'Data Input Sheet'!F454=3),2,IF(AND('Data Input Sheet'!B454=1,'Data Input Sheet'!F454=4),3,FALSE)))))))</f>
        <v>0</v>
      </c>
      <c r="K454" t="b">
        <f>IF(AND('Data Input Sheet'!H454=2,'Data Input Sheet'!J454&gt;0),FALSE,IF('Data Input Sheet'!H454=2,0,IF(AND('Data Input Sheet'!H454=1,'Data Input Sheet'!J454=""),"MISSING",IF(AND('Data Input Sheet'!H454=1,'Data Input Sheet'!J454=1),2,IF(AND('Data Input Sheet'!H454=1,'Data Input Sheet'!J454=2),0,IF(AND('Data Input Sheet'!H454=1,'Data Input Sheet'!J454=3),1,FALSE))))))</f>
        <v>0</v>
      </c>
      <c r="L454" t="b">
        <f>IF(AND('Data Input Sheet'!H454=2,'Data Input Sheet'!K454&gt;0),FALSE,IF('Data Input Sheet'!H454=2,0,IF(AND('Data Input Sheet'!H454=1,'Data Input Sheet'!K454=""),"MISSING",IF(AND('Data Input Sheet'!H454=1,'Data Input Sheet'!K454=1),1,IF(AND('Data Input Sheet'!H454=1,'Data Input Sheet'!K454=2),0,IF(AND('Data Input Sheet'!H454=1,'Data Input Sheet'!K454=3),0,FALSE))))))</f>
        <v>0</v>
      </c>
      <c r="M454" t="b">
        <f>IF(AND('Data Input Sheet'!H454=2,'Data Input Sheet'!M454&gt;0),FALSE,IF('Data Input Sheet'!H454=2,0,IF(AND('Data Input Sheet'!H454=1,'Data Input Sheet'!M454=""),"MISSING",IF(AND('Data Input Sheet'!H454=1,'Data Input Sheet'!M454=1),0,IF(AND('Data Input Sheet'!H454=1,'Data Input Sheet'!M454=2),1,IF(AND('Data Input Sheet'!H454=1,'Data Input Sheet'!M454=3),2,IF(AND('Data Input Sheet'!H454=1,'Data Input Sheet'!M454=4),3,FALSE)))))))</f>
        <v>0</v>
      </c>
      <c r="N454" t="b">
        <f>IF(AND('Data Input Sheet'!H454=2,'Data Input Sheet'!J454&gt;0),FALSE,IF('Data Input Sheet'!H454=2,0,IF(AND('Data Input Sheet'!H454=1,'Data Input Sheet'!J454=""),"MISSING",IF(AND('Data Input Sheet'!H454=1,'Data Input Sheet'!J454=1),0,IF(AND('Data Input Sheet'!H454=1,'Data Input Sheet'!J454=2),2,IF(AND('Data Input Sheet'!H454=1,'Data Input Sheet'!J454=3),1,FALSE))))))</f>
        <v>0</v>
      </c>
      <c r="O454" t="b">
        <f>IF(AND('Data Input Sheet'!H454=2,'Data Input Sheet'!K454&gt;0),FALSE,IF('Data Input Sheet'!H454=2,0,IF(AND('Data Input Sheet'!H454=1,'Data Input Sheet'!K454=""),"MISSING",IF(AND('Data Input Sheet'!H454=1,'Data Input Sheet'!K454=1),0,IF(AND('Data Input Sheet'!H454=1,'Data Input Sheet'!K454=2),1,IF(AND('Data Input Sheet'!H454=1,'Data Input Sheet'!K454=3),0,FALSE))))))</f>
        <v>0</v>
      </c>
      <c r="P454" t="b">
        <f>IF(AND('Data Input Sheet'!H454=2,'Data Input Sheet'!L454&gt;0),FALSE,IF('Data Input Sheet'!H454=2,0,IF(AND('Data Input Sheet'!H454=1,'Data Input Sheet'!L454=""),"MISSING",IF(AND('Data Input Sheet'!H454=1,'Data Input Sheet'!L454=1),0,IF(AND('Data Input Sheet'!H454=1,'Data Input Sheet'!L454=2),1,IF(AND('Data Input Sheet'!H454=1,'Data Input Sheet'!L454=3),2,IF(AND('Data Input Sheet'!H454=1,'Data Input Sheet'!L454=4),3,FALSE)))))))</f>
        <v>0</v>
      </c>
      <c r="Q454" t="b">
        <f>IF(AND('Data Input Sheet'!N454=2,'Data Input Sheet'!P454&gt;0),FALSE,IF('Data Input Sheet'!N454=2,0,IF(AND('Data Input Sheet'!N454=1,'Data Input Sheet'!P454=""),"MISSING",IF(AND('Data Input Sheet'!N454=1,'Data Input Sheet'!P454=1),2,IF(AND('Data Input Sheet'!N454=1,'Data Input Sheet'!P454=2),0,IF(AND('Data Input Sheet'!N454=1,'Data Input Sheet'!P454=3),1,FALSE))))))</f>
        <v>0</v>
      </c>
      <c r="R454" t="b">
        <f>IF(AND('Data Input Sheet'!N454=2,'Data Input Sheet'!Q454&gt;0),FALSE,IF('Data Input Sheet'!N454=2,0,IF(AND('Data Input Sheet'!N454=1,'Data Input Sheet'!Q454=""),"MISSING",IF(AND('Data Input Sheet'!N454=1,'Data Input Sheet'!Q454=1),1,IF(AND('Data Input Sheet'!N454=1,'Data Input Sheet'!Q454=2),0,IF(AND('Data Input Sheet'!N454=1,'Data Input Sheet'!Q454=3),0,FALSE))))))</f>
        <v>0</v>
      </c>
      <c r="S454" t="b">
        <f>IF(AND('Data Input Sheet'!N454=2,'Data Input Sheet'!S454&gt;0),FALSE,IF('Data Input Sheet'!N454=2,0,IF(AND('Data Input Sheet'!N454=1,'Data Input Sheet'!S454=""),"MISSING",IF(AND('Data Input Sheet'!N454=1,'Data Input Sheet'!S454=1),0,IF(AND('Data Input Sheet'!N454=1,'Data Input Sheet'!S454=2),1,IF(AND('Data Input Sheet'!N454=1,'Data Input Sheet'!S454=3),2,IF(AND('Data Input Sheet'!N454=1,'Data Input Sheet'!S454=4),3,FALSE)))))))</f>
        <v>0</v>
      </c>
      <c r="T454" t="b">
        <f>IF(AND('Data Input Sheet'!N454=2,'Data Input Sheet'!P454&gt;0),FALSE,IF('Data Input Sheet'!N454=2,0,IF(AND('Data Input Sheet'!N454=1,'Data Input Sheet'!P454=""),"MISSING",IF(AND('Data Input Sheet'!N454=1,'Data Input Sheet'!P454=1),0,IF(AND('Data Input Sheet'!N454=1,'Data Input Sheet'!P454=2),2,IF(AND('Data Input Sheet'!N454=1,'Data Input Sheet'!P454=3),1,FALSE))))))</f>
        <v>0</v>
      </c>
      <c r="U454" t="b">
        <f>IF(AND('Data Input Sheet'!N454=2,'Data Input Sheet'!Q454&gt;0),FALSE,IF('Data Input Sheet'!N454=2,0,IF(AND('Data Input Sheet'!N454=1,'Data Input Sheet'!Q454=""),"MISSING",IF(AND('Data Input Sheet'!N454=1,'Data Input Sheet'!Q454=1),0,IF(AND('Data Input Sheet'!N454=1,'Data Input Sheet'!Q454=2),1,IF(AND('Data Input Sheet'!N454=1,'Data Input Sheet'!Q454=3),0,FALSE))))))</f>
        <v>0</v>
      </c>
      <c r="V454" t="b">
        <f>IF(AND('Data Input Sheet'!N454=2,'Data Input Sheet'!R454&gt;0),FALSE,IF('Data Input Sheet'!N454=2,0,IF(AND('Data Input Sheet'!N454=1,'Data Input Sheet'!R454=""),"MISSING",IF(AND('Data Input Sheet'!N454=1,'Data Input Sheet'!R454=1),0,IF(AND('Data Input Sheet'!N454=1,'Data Input Sheet'!R454=2),1,IF(AND('Data Input Sheet'!N454=1,'Data Input Sheet'!R454=3),2,IF(AND('Data Input Sheet'!N454=1,'Data Input Sheet'!R454=4),3,FALSE)))))))</f>
        <v>0</v>
      </c>
      <c r="X454" s="6" t="b">
        <f>IF('Scoring Sheet'!B454=FALSE,FALSE,IF(OR('Scoring Sheet'!B454="MISSING",COUNTIF('Scoring Sheet'!E454:G454,"MISSING")&gt;0),"MISSING",1*'Scoring Sheet'!B454*SUM('Scoring Sheet'!E454:G454)))</f>
        <v>0</v>
      </c>
      <c r="Y454" s="6" t="b">
        <f>IF('Scoring Sheet'!C454=FALSE,FALSE,IF(OR('Scoring Sheet'!C454="MISSING",COUNTIF('Scoring Sheet'!K454:M454,"MISSING")&gt;0),"MISSING",2*'Scoring Sheet'!C454*SUM('Scoring Sheet'!K454:M454)))</f>
        <v>0</v>
      </c>
      <c r="Z454" s="6" t="b">
        <f>IF('Scoring Sheet'!D454=FALSE,FALSE,IF(OR('Scoring Sheet'!D454="MISSING",COUNTIF('Scoring Sheet'!Q454:S454,"MISSING")&gt;0),"MISSING",3*'Scoring Sheet'!D454*SUM('Scoring Sheet'!Q454:S454)))</f>
        <v>0</v>
      </c>
      <c r="AA454" s="7" t="b">
        <f>IF('Scoring Sheet'!B454=FALSE,FALSE,IF(OR('Scoring Sheet'!B454="MISSING",COUNTIF('Scoring Sheet'!H454:J454,"MISSING")&gt;0),"MISSING",1*'Scoring Sheet'!B454*SUM('Scoring Sheet'!H454:J454)))</f>
        <v>0</v>
      </c>
      <c r="AB454" s="7" t="b">
        <f>IF('Scoring Sheet'!C454=FALSE,FALSE,IF(OR('Scoring Sheet'!C454="MISSING",COUNTIF('Scoring Sheet'!N454:P454,"MISSING")&gt;0),"MISSING",2*'Scoring Sheet'!C454*SUM('Scoring Sheet'!N454:P454)))</f>
        <v>0</v>
      </c>
      <c r="AC454" s="7" t="b">
        <f>IF('Scoring Sheet'!D454=FALSE,FALSE,IF(OR('Scoring Sheet'!D454="MISSING",COUNTIF('Scoring Sheet'!T454:V454,"MISSING")&gt;0),"MISSING",3*'Scoring Sheet'!D454*SUM('Scoring Sheet'!T454:V454)))</f>
        <v>0</v>
      </c>
      <c r="AD454" s="8" t="b">
        <f t="shared" si="42"/>
        <v>0</v>
      </c>
      <c r="AE454" s="9" t="b">
        <f t="shared" si="43"/>
        <v>0</v>
      </c>
      <c r="AF454" s="10" t="b">
        <f t="shared" si="44"/>
        <v>0</v>
      </c>
      <c r="AG454" s="11" t="b">
        <f t="shared" si="45"/>
        <v>0</v>
      </c>
      <c r="AH454" s="12" t="b">
        <f t="shared" si="46"/>
        <v>0</v>
      </c>
      <c r="AI454" s="13" t="b">
        <f t="shared" si="47"/>
        <v>0</v>
      </c>
    </row>
    <row r="455" spans="1:35" x14ac:dyDescent="0.2">
      <c r="A455" s="17" t="str">
        <f>IF('Data Input Sheet'!A455="","",'Data Input Sheet'!A455)</f>
        <v/>
      </c>
      <c r="B455" t="b">
        <f>IF(AND('Data Input Sheet'!B455=2,'Data Input Sheet'!C455&gt;0),FALSE,IF('Data Input Sheet'!B455=2,0,IF(AND('Data Input Sheet'!B455=1,'Data Input Sheet'!C455=""),"MISSING",IF(AND('Data Input Sheet'!B455=1,'Data Input Sheet'!C455&gt;4),FALSE,IF('Data Input Sheet'!B455=1,'Data Input Sheet'!C455,FALSE)))))</f>
        <v>0</v>
      </c>
      <c r="C455" t="b">
        <f>IF(AND('Data Input Sheet'!H455=2,'Data Input Sheet'!I455&gt;0),FALSE,IF('Data Input Sheet'!H455=2,0,IF(AND('Data Input Sheet'!H455=1,'Data Input Sheet'!I455=""),"MISSING",IF(AND('Data Input Sheet'!H455=1,'Data Input Sheet'!I455&gt;4),FALSE,IF('Data Input Sheet'!H455=1,'Data Input Sheet'!I455,FALSE)))))</f>
        <v>0</v>
      </c>
      <c r="D455" t="b">
        <f>IF(AND('Data Input Sheet'!N455=2,'Data Input Sheet'!O455&gt;0),FALSE,IF('Data Input Sheet'!N455=2,0,IF(AND('Data Input Sheet'!N455=1,'Data Input Sheet'!O455=""),"MISSING",IF(AND('Data Input Sheet'!N455=1,'Data Input Sheet'!O455&gt;4),FALSE,IF('Data Input Sheet'!N455=1,'Data Input Sheet'!O455,FALSE)))))</f>
        <v>0</v>
      </c>
      <c r="E455" t="b">
        <f>IF(AND('Data Input Sheet'!B455=2,'Data Input Sheet'!D455&gt;0),FALSE,IF('Data Input Sheet'!B455=2,0,IF(AND('Data Input Sheet'!B455=1,'Data Input Sheet'!D455=""),"MISSING",IF(AND('Data Input Sheet'!B455=1,'Data Input Sheet'!D455=1),2,IF(AND('Data Input Sheet'!B455=1,'Data Input Sheet'!D455=2),0,IF(AND('Data Input Sheet'!B455=1,'Data Input Sheet'!D455=3),1,FALSE))))))</f>
        <v>0</v>
      </c>
      <c r="F455" t="b">
        <f>IF(AND('Data Input Sheet'!B455=2,'Data Input Sheet'!E455&gt;0),FALSE,IF('Data Input Sheet'!B455=2,0,IF(AND('Data Input Sheet'!B455=1,'Data Input Sheet'!E455=""),"MISSING",IF(AND('Data Input Sheet'!B455=1,'Data Input Sheet'!E455=1),1,IF(AND('Data Input Sheet'!B455=1,'Data Input Sheet'!E455=2),0,IF(AND('Data Input Sheet'!B455=1,'Data Input Sheet'!E455=3),0,FALSE))))))</f>
        <v>0</v>
      </c>
      <c r="G455" t="b">
        <f>IF(AND('Data Input Sheet'!B455=2,'Data Input Sheet'!G455&gt;0),FALSE,IF('Data Input Sheet'!B455=2,0,IF(AND('Data Input Sheet'!B455=1,'Data Input Sheet'!G455=""),"MISSING",IF(AND('Data Input Sheet'!B455=1,'Data Input Sheet'!G455=1),0,IF(AND('Data Input Sheet'!B455=1,'Data Input Sheet'!G455=2),1,IF(AND('Data Input Sheet'!B455=1,'Data Input Sheet'!G455=3),2,IF(AND('Data Input Sheet'!B455=1,'Data Input Sheet'!G455=4),3,FALSE)))))))</f>
        <v>0</v>
      </c>
      <c r="H455" t="b">
        <f>IF(AND('Data Input Sheet'!B455=2,'Data Input Sheet'!D455&gt;0),FALSE,IF('Data Input Sheet'!B455=2,0,IF(AND('Data Input Sheet'!B455=1,'Data Input Sheet'!D455=""),"MISSING",IF(AND('Data Input Sheet'!B455=1,'Data Input Sheet'!D455=1),0,IF(AND('Data Input Sheet'!B455=1,'Data Input Sheet'!D455=2),2,IF(AND('Data Input Sheet'!B455=1,'Data Input Sheet'!D455=3),1,FALSE))))))</f>
        <v>0</v>
      </c>
      <c r="I455" t="b">
        <f>IF(AND('Data Input Sheet'!B455=2,'Data Input Sheet'!E455&gt;0),FALSE,IF('Data Input Sheet'!B455=2,0,IF(AND('Data Input Sheet'!B455=1,'Data Input Sheet'!E455=""),"MISSING",IF(AND('Data Input Sheet'!B455=1,'Data Input Sheet'!E455=1),0,IF(AND('Data Input Sheet'!B455=1,'Data Input Sheet'!E455=2),1,IF(AND('Data Input Sheet'!B455=1,'Data Input Sheet'!E455=3),0,FALSE))))))</f>
        <v>0</v>
      </c>
      <c r="J455" t="b">
        <f>IF(AND('Data Input Sheet'!B455=2,'Data Input Sheet'!F455&gt;0),FALSE,IF('Data Input Sheet'!B455=2,0,IF(AND('Data Input Sheet'!B455=1,'Data Input Sheet'!F455=""),"MISSING",IF(AND('Data Input Sheet'!B455=1,'Data Input Sheet'!F455=1),0,IF(AND('Data Input Sheet'!B455=1,'Data Input Sheet'!F455=2),1,IF(AND('Data Input Sheet'!B455=1,'Data Input Sheet'!F455=3),2,IF(AND('Data Input Sheet'!B455=1,'Data Input Sheet'!F455=4),3,FALSE)))))))</f>
        <v>0</v>
      </c>
      <c r="K455" t="b">
        <f>IF(AND('Data Input Sheet'!H455=2,'Data Input Sheet'!J455&gt;0),FALSE,IF('Data Input Sheet'!H455=2,0,IF(AND('Data Input Sheet'!H455=1,'Data Input Sheet'!J455=""),"MISSING",IF(AND('Data Input Sheet'!H455=1,'Data Input Sheet'!J455=1),2,IF(AND('Data Input Sheet'!H455=1,'Data Input Sheet'!J455=2),0,IF(AND('Data Input Sheet'!H455=1,'Data Input Sheet'!J455=3),1,FALSE))))))</f>
        <v>0</v>
      </c>
      <c r="L455" t="b">
        <f>IF(AND('Data Input Sheet'!H455=2,'Data Input Sheet'!K455&gt;0),FALSE,IF('Data Input Sheet'!H455=2,0,IF(AND('Data Input Sheet'!H455=1,'Data Input Sheet'!K455=""),"MISSING",IF(AND('Data Input Sheet'!H455=1,'Data Input Sheet'!K455=1),1,IF(AND('Data Input Sheet'!H455=1,'Data Input Sheet'!K455=2),0,IF(AND('Data Input Sheet'!H455=1,'Data Input Sheet'!K455=3),0,FALSE))))))</f>
        <v>0</v>
      </c>
      <c r="M455" t="b">
        <f>IF(AND('Data Input Sheet'!H455=2,'Data Input Sheet'!M455&gt;0),FALSE,IF('Data Input Sheet'!H455=2,0,IF(AND('Data Input Sheet'!H455=1,'Data Input Sheet'!M455=""),"MISSING",IF(AND('Data Input Sheet'!H455=1,'Data Input Sheet'!M455=1),0,IF(AND('Data Input Sheet'!H455=1,'Data Input Sheet'!M455=2),1,IF(AND('Data Input Sheet'!H455=1,'Data Input Sheet'!M455=3),2,IF(AND('Data Input Sheet'!H455=1,'Data Input Sheet'!M455=4),3,FALSE)))))))</f>
        <v>0</v>
      </c>
      <c r="N455" t="b">
        <f>IF(AND('Data Input Sheet'!H455=2,'Data Input Sheet'!J455&gt;0),FALSE,IF('Data Input Sheet'!H455=2,0,IF(AND('Data Input Sheet'!H455=1,'Data Input Sheet'!J455=""),"MISSING",IF(AND('Data Input Sheet'!H455=1,'Data Input Sheet'!J455=1),0,IF(AND('Data Input Sheet'!H455=1,'Data Input Sheet'!J455=2),2,IF(AND('Data Input Sheet'!H455=1,'Data Input Sheet'!J455=3),1,FALSE))))))</f>
        <v>0</v>
      </c>
      <c r="O455" t="b">
        <f>IF(AND('Data Input Sheet'!H455=2,'Data Input Sheet'!K455&gt;0),FALSE,IF('Data Input Sheet'!H455=2,0,IF(AND('Data Input Sheet'!H455=1,'Data Input Sheet'!K455=""),"MISSING",IF(AND('Data Input Sheet'!H455=1,'Data Input Sheet'!K455=1),0,IF(AND('Data Input Sheet'!H455=1,'Data Input Sheet'!K455=2),1,IF(AND('Data Input Sheet'!H455=1,'Data Input Sheet'!K455=3),0,FALSE))))))</f>
        <v>0</v>
      </c>
      <c r="P455" t="b">
        <f>IF(AND('Data Input Sheet'!H455=2,'Data Input Sheet'!L455&gt;0),FALSE,IF('Data Input Sheet'!H455=2,0,IF(AND('Data Input Sheet'!H455=1,'Data Input Sheet'!L455=""),"MISSING",IF(AND('Data Input Sheet'!H455=1,'Data Input Sheet'!L455=1),0,IF(AND('Data Input Sheet'!H455=1,'Data Input Sheet'!L455=2),1,IF(AND('Data Input Sheet'!H455=1,'Data Input Sheet'!L455=3),2,IF(AND('Data Input Sheet'!H455=1,'Data Input Sheet'!L455=4),3,FALSE)))))))</f>
        <v>0</v>
      </c>
      <c r="Q455" t="b">
        <f>IF(AND('Data Input Sheet'!N455=2,'Data Input Sheet'!P455&gt;0),FALSE,IF('Data Input Sheet'!N455=2,0,IF(AND('Data Input Sheet'!N455=1,'Data Input Sheet'!P455=""),"MISSING",IF(AND('Data Input Sheet'!N455=1,'Data Input Sheet'!P455=1),2,IF(AND('Data Input Sheet'!N455=1,'Data Input Sheet'!P455=2),0,IF(AND('Data Input Sheet'!N455=1,'Data Input Sheet'!P455=3),1,FALSE))))))</f>
        <v>0</v>
      </c>
      <c r="R455" t="b">
        <f>IF(AND('Data Input Sheet'!N455=2,'Data Input Sheet'!Q455&gt;0),FALSE,IF('Data Input Sheet'!N455=2,0,IF(AND('Data Input Sheet'!N455=1,'Data Input Sheet'!Q455=""),"MISSING",IF(AND('Data Input Sheet'!N455=1,'Data Input Sheet'!Q455=1),1,IF(AND('Data Input Sheet'!N455=1,'Data Input Sheet'!Q455=2),0,IF(AND('Data Input Sheet'!N455=1,'Data Input Sheet'!Q455=3),0,FALSE))))))</f>
        <v>0</v>
      </c>
      <c r="S455" t="b">
        <f>IF(AND('Data Input Sheet'!N455=2,'Data Input Sheet'!S455&gt;0),FALSE,IF('Data Input Sheet'!N455=2,0,IF(AND('Data Input Sheet'!N455=1,'Data Input Sheet'!S455=""),"MISSING",IF(AND('Data Input Sheet'!N455=1,'Data Input Sheet'!S455=1),0,IF(AND('Data Input Sheet'!N455=1,'Data Input Sheet'!S455=2),1,IF(AND('Data Input Sheet'!N455=1,'Data Input Sheet'!S455=3),2,IF(AND('Data Input Sheet'!N455=1,'Data Input Sheet'!S455=4),3,FALSE)))))))</f>
        <v>0</v>
      </c>
      <c r="T455" t="b">
        <f>IF(AND('Data Input Sheet'!N455=2,'Data Input Sheet'!P455&gt;0),FALSE,IF('Data Input Sheet'!N455=2,0,IF(AND('Data Input Sheet'!N455=1,'Data Input Sheet'!P455=""),"MISSING",IF(AND('Data Input Sheet'!N455=1,'Data Input Sheet'!P455=1),0,IF(AND('Data Input Sheet'!N455=1,'Data Input Sheet'!P455=2),2,IF(AND('Data Input Sheet'!N455=1,'Data Input Sheet'!P455=3),1,FALSE))))))</f>
        <v>0</v>
      </c>
      <c r="U455" t="b">
        <f>IF(AND('Data Input Sheet'!N455=2,'Data Input Sheet'!Q455&gt;0),FALSE,IF('Data Input Sheet'!N455=2,0,IF(AND('Data Input Sheet'!N455=1,'Data Input Sheet'!Q455=""),"MISSING",IF(AND('Data Input Sheet'!N455=1,'Data Input Sheet'!Q455=1),0,IF(AND('Data Input Sheet'!N455=1,'Data Input Sheet'!Q455=2),1,IF(AND('Data Input Sheet'!N455=1,'Data Input Sheet'!Q455=3),0,FALSE))))))</f>
        <v>0</v>
      </c>
      <c r="V455" t="b">
        <f>IF(AND('Data Input Sheet'!N455=2,'Data Input Sheet'!R455&gt;0),FALSE,IF('Data Input Sheet'!N455=2,0,IF(AND('Data Input Sheet'!N455=1,'Data Input Sheet'!R455=""),"MISSING",IF(AND('Data Input Sheet'!N455=1,'Data Input Sheet'!R455=1),0,IF(AND('Data Input Sheet'!N455=1,'Data Input Sheet'!R455=2),1,IF(AND('Data Input Sheet'!N455=1,'Data Input Sheet'!R455=3),2,IF(AND('Data Input Sheet'!N455=1,'Data Input Sheet'!R455=4),3,FALSE)))))))</f>
        <v>0</v>
      </c>
      <c r="X455" s="6" t="b">
        <f>IF('Scoring Sheet'!B455=FALSE,FALSE,IF(OR('Scoring Sheet'!B455="MISSING",COUNTIF('Scoring Sheet'!E455:G455,"MISSING")&gt;0),"MISSING",1*'Scoring Sheet'!B455*SUM('Scoring Sheet'!E455:G455)))</f>
        <v>0</v>
      </c>
      <c r="Y455" s="6" t="b">
        <f>IF('Scoring Sheet'!C455=FALSE,FALSE,IF(OR('Scoring Sheet'!C455="MISSING",COUNTIF('Scoring Sheet'!K455:M455,"MISSING")&gt;0),"MISSING",2*'Scoring Sheet'!C455*SUM('Scoring Sheet'!K455:M455)))</f>
        <v>0</v>
      </c>
      <c r="Z455" s="6" t="b">
        <f>IF('Scoring Sheet'!D455=FALSE,FALSE,IF(OR('Scoring Sheet'!D455="MISSING",COUNTIF('Scoring Sheet'!Q455:S455,"MISSING")&gt;0),"MISSING",3*'Scoring Sheet'!D455*SUM('Scoring Sheet'!Q455:S455)))</f>
        <v>0</v>
      </c>
      <c r="AA455" s="7" t="b">
        <f>IF('Scoring Sheet'!B455=FALSE,FALSE,IF(OR('Scoring Sheet'!B455="MISSING",COUNTIF('Scoring Sheet'!H455:J455,"MISSING")&gt;0),"MISSING",1*'Scoring Sheet'!B455*SUM('Scoring Sheet'!H455:J455)))</f>
        <v>0</v>
      </c>
      <c r="AB455" s="7" t="b">
        <f>IF('Scoring Sheet'!C455=FALSE,FALSE,IF(OR('Scoring Sheet'!C455="MISSING",COUNTIF('Scoring Sheet'!N455:P455,"MISSING")&gt;0),"MISSING",2*'Scoring Sheet'!C455*SUM('Scoring Sheet'!N455:P455)))</f>
        <v>0</v>
      </c>
      <c r="AC455" s="7" t="b">
        <f>IF('Scoring Sheet'!D455=FALSE,FALSE,IF(OR('Scoring Sheet'!D455="MISSING",COUNTIF('Scoring Sheet'!T455:V455,"MISSING")&gt;0),"MISSING",3*'Scoring Sheet'!D455*SUM('Scoring Sheet'!T455:V455)))</f>
        <v>0</v>
      </c>
      <c r="AD455" s="8" t="b">
        <f t="shared" si="42"/>
        <v>0</v>
      </c>
      <c r="AE455" s="9" t="b">
        <f t="shared" si="43"/>
        <v>0</v>
      </c>
      <c r="AF455" s="10" t="b">
        <f t="shared" si="44"/>
        <v>0</v>
      </c>
      <c r="AG455" s="11" t="b">
        <f t="shared" si="45"/>
        <v>0</v>
      </c>
      <c r="AH455" s="12" t="b">
        <f t="shared" si="46"/>
        <v>0</v>
      </c>
      <c r="AI455" s="13" t="b">
        <f t="shared" si="47"/>
        <v>0</v>
      </c>
    </row>
    <row r="456" spans="1:35" x14ac:dyDescent="0.2">
      <c r="A456" s="17" t="str">
        <f>IF('Data Input Sheet'!A456="","",'Data Input Sheet'!A456)</f>
        <v/>
      </c>
      <c r="B456" t="b">
        <f>IF(AND('Data Input Sheet'!B456=2,'Data Input Sheet'!C456&gt;0),FALSE,IF('Data Input Sheet'!B456=2,0,IF(AND('Data Input Sheet'!B456=1,'Data Input Sheet'!C456=""),"MISSING",IF(AND('Data Input Sheet'!B456=1,'Data Input Sheet'!C456&gt;4),FALSE,IF('Data Input Sheet'!B456=1,'Data Input Sheet'!C456,FALSE)))))</f>
        <v>0</v>
      </c>
      <c r="C456" t="b">
        <f>IF(AND('Data Input Sheet'!H456=2,'Data Input Sheet'!I456&gt;0),FALSE,IF('Data Input Sheet'!H456=2,0,IF(AND('Data Input Sheet'!H456=1,'Data Input Sheet'!I456=""),"MISSING",IF(AND('Data Input Sheet'!H456=1,'Data Input Sheet'!I456&gt;4),FALSE,IF('Data Input Sheet'!H456=1,'Data Input Sheet'!I456,FALSE)))))</f>
        <v>0</v>
      </c>
      <c r="D456" t="b">
        <f>IF(AND('Data Input Sheet'!N456=2,'Data Input Sheet'!O456&gt;0),FALSE,IF('Data Input Sheet'!N456=2,0,IF(AND('Data Input Sheet'!N456=1,'Data Input Sheet'!O456=""),"MISSING",IF(AND('Data Input Sheet'!N456=1,'Data Input Sheet'!O456&gt;4),FALSE,IF('Data Input Sheet'!N456=1,'Data Input Sheet'!O456,FALSE)))))</f>
        <v>0</v>
      </c>
      <c r="E456" t="b">
        <f>IF(AND('Data Input Sheet'!B456=2,'Data Input Sheet'!D456&gt;0),FALSE,IF('Data Input Sheet'!B456=2,0,IF(AND('Data Input Sheet'!B456=1,'Data Input Sheet'!D456=""),"MISSING",IF(AND('Data Input Sheet'!B456=1,'Data Input Sheet'!D456=1),2,IF(AND('Data Input Sheet'!B456=1,'Data Input Sheet'!D456=2),0,IF(AND('Data Input Sheet'!B456=1,'Data Input Sheet'!D456=3),1,FALSE))))))</f>
        <v>0</v>
      </c>
      <c r="F456" t="b">
        <f>IF(AND('Data Input Sheet'!B456=2,'Data Input Sheet'!E456&gt;0),FALSE,IF('Data Input Sheet'!B456=2,0,IF(AND('Data Input Sheet'!B456=1,'Data Input Sheet'!E456=""),"MISSING",IF(AND('Data Input Sheet'!B456=1,'Data Input Sheet'!E456=1),1,IF(AND('Data Input Sheet'!B456=1,'Data Input Sheet'!E456=2),0,IF(AND('Data Input Sheet'!B456=1,'Data Input Sheet'!E456=3),0,FALSE))))))</f>
        <v>0</v>
      </c>
      <c r="G456" t="b">
        <f>IF(AND('Data Input Sheet'!B456=2,'Data Input Sheet'!G456&gt;0),FALSE,IF('Data Input Sheet'!B456=2,0,IF(AND('Data Input Sheet'!B456=1,'Data Input Sheet'!G456=""),"MISSING",IF(AND('Data Input Sheet'!B456=1,'Data Input Sheet'!G456=1),0,IF(AND('Data Input Sheet'!B456=1,'Data Input Sheet'!G456=2),1,IF(AND('Data Input Sheet'!B456=1,'Data Input Sheet'!G456=3),2,IF(AND('Data Input Sheet'!B456=1,'Data Input Sheet'!G456=4),3,FALSE)))))))</f>
        <v>0</v>
      </c>
      <c r="H456" t="b">
        <f>IF(AND('Data Input Sheet'!B456=2,'Data Input Sheet'!D456&gt;0),FALSE,IF('Data Input Sheet'!B456=2,0,IF(AND('Data Input Sheet'!B456=1,'Data Input Sheet'!D456=""),"MISSING",IF(AND('Data Input Sheet'!B456=1,'Data Input Sheet'!D456=1),0,IF(AND('Data Input Sheet'!B456=1,'Data Input Sheet'!D456=2),2,IF(AND('Data Input Sheet'!B456=1,'Data Input Sheet'!D456=3),1,FALSE))))))</f>
        <v>0</v>
      </c>
      <c r="I456" t="b">
        <f>IF(AND('Data Input Sheet'!B456=2,'Data Input Sheet'!E456&gt;0),FALSE,IF('Data Input Sheet'!B456=2,0,IF(AND('Data Input Sheet'!B456=1,'Data Input Sheet'!E456=""),"MISSING",IF(AND('Data Input Sheet'!B456=1,'Data Input Sheet'!E456=1),0,IF(AND('Data Input Sheet'!B456=1,'Data Input Sheet'!E456=2),1,IF(AND('Data Input Sheet'!B456=1,'Data Input Sheet'!E456=3),0,FALSE))))))</f>
        <v>0</v>
      </c>
      <c r="J456" t="b">
        <f>IF(AND('Data Input Sheet'!B456=2,'Data Input Sheet'!F456&gt;0),FALSE,IF('Data Input Sheet'!B456=2,0,IF(AND('Data Input Sheet'!B456=1,'Data Input Sheet'!F456=""),"MISSING",IF(AND('Data Input Sheet'!B456=1,'Data Input Sheet'!F456=1),0,IF(AND('Data Input Sheet'!B456=1,'Data Input Sheet'!F456=2),1,IF(AND('Data Input Sheet'!B456=1,'Data Input Sheet'!F456=3),2,IF(AND('Data Input Sheet'!B456=1,'Data Input Sheet'!F456=4),3,FALSE)))))))</f>
        <v>0</v>
      </c>
      <c r="K456" t="b">
        <f>IF(AND('Data Input Sheet'!H456=2,'Data Input Sheet'!J456&gt;0),FALSE,IF('Data Input Sheet'!H456=2,0,IF(AND('Data Input Sheet'!H456=1,'Data Input Sheet'!J456=""),"MISSING",IF(AND('Data Input Sheet'!H456=1,'Data Input Sheet'!J456=1),2,IF(AND('Data Input Sheet'!H456=1,'Data Input Sheet'!J456=2),0,IF(AND('Data Input Sheet'!H456=1,'Data Input Sheet'!J456=3),1,FALSE))))))</f>
        <v>0</v>
      </c>
      <c r="L456" t="b">
        <f>IF(AND('Data Input Sheet'!H456=2,'Data Input Sheet'!K456&gt;0),FALSE,IF('Data Input Sheet'!H456=2,0,IF(AND('Data Input Sheet'!H456=1,'Data Input Sheet'!K456=""),"MISSING",IF(AND('Data Input Sheet'!H456=1,'Data Input Sheet'!K456=1),1,IF(AND('Data Input Sheet'!H456=1,'Data Input Sheet'!K456=2),0,IF(AND('Data Input Sheet'!H456=1,'Data Input Sheet'!K456=3),0,FALSE))))))</f>
        <v>0</v>
      </c>
      <c r="M456" t="b">
        <f>IF(AND('Data Input Sheet'!H456=2,'Data Input Sheet'!M456&gt;0),FALSE,IF('Data Input Sheet'!H456=2,0,IF(AND('Data Input Sheet'!H456=1,'Data Input Sheet'!M456=""),"MISSING",IF(AND('Data Input Sheet'!H456=1,'Data Input Sheet'!M456=1),0,IF(AND('Data Input Sheet'!H456=1,'Data Input Sheet'!M456=2),1,IF(AND('Data Input Sheet'!H456=1,'Data Input Sheet'!M456=3),2,IF(AND('Data Input Sheet'!H456=1,'Data Input Sheet'!M456=4),3,FALSE)))))))</f>
        <v>0</v>
      </c>
      <c r="N456" t="b">
        <f>IF(AND('Data Input Sheet'!H456=2,'Data Input Sheet'!J456&gt;0),FALSE,IF('Data Input Sheet'!H456=2,0,IF(AND('Data Input Sheet'!H456=1,'Data Input Sheet'!J456=""),"MISSING",IF(AND('Data Input Sheet'!H456=1,'Data Input Sheet'!J456=1),0,IF(AND('Data Input Sheet'!H456=1,'Data Input Sheet'!J456=2),2,IF(AND('Data Input Sheet'!H456=1,'Data Input Sheet'!J456=3),1,FALSE))))))</f>
        <v>0</v>
      </c>
      <c r="O456" t="b">
        <f>IF(AND('Data Input Sheet'!H456=2,'Data Input Sheet'!K456&gt;0),FALSE,IF('Data Input Sheet'!H456=2,0,IF(AND('Data Input Sheet'!H456=1,'Data Input Sheet'!K456=""),"MISSING",IF(AND('Data Input Sheet'!H456=1,'Data Input Sheet'!K456=1),0,IF(AND('Data Input Sheet'!H456=1,'Data Input Sheet'!K456=2),1,IF(AND('Data Input Sheet'!H456=1,'Data Input Sheet'!K456=3),0,FALSE))))))</f>
        <v>0</v>
      </c>
      <c r="P456" t="b">
        <f>IF(AND('Data Input Sheet'!H456=2,'Data Input Sheet'!L456&gt;0),FALSE,IF('Data Input Sheet'!H456=2,0,IF(AND('Data Input Sheet'!H456=1,'Data Input Sheet'!L456=""),"MISSING",IF(AND('Data Input Sheet'!H456=1,'Data Input Sheet'!L456=1),0,IF(AND('Data Input Sheet'!H456=1,'Data Input Sheet'!L456=2),1,IF(AND('Data Input Sheet'!H456=1,'Data Input Sheet'!L456=3),2,IF(AND('Data Input Sheet'!H456=1,'Data Input Sheet'!L456=4),3,FALSE)))))))</f>
        <v>0</v>
      </c>
      <c r="Q456" t="b">
        <f>IF(AND('Data Input Sheet'!N456=2,'Data Input Sheet'!P456&gt;0),FALSE,IF('Data Input Sheet'!N456=2,0,IF(AND('Data Input Sheet'!N456=1,'Data Input Sheet'!P456=""),"MISSING",IF(AND('Data Input Sheet'!N456=1,'Data Input Sheet'!P456=1),2,IF(AND('Data Input Sheet'!N456=1,'Data Input Sheet'!P456=2),0,IF(AND('Data Input Sheet'!N456=1,'Data Input Sheet'!P456=3),1,FALSE))))))</f>
        <v>0</v>
      </c>
      <c r="R456" t="b">
        <f>IF(AND('Data Input Sheet'!N456=2,'Data Input Sheet'!Q456&gt;0),FALSE,IF('Data Input Sheet'!N456=2,0,IF(AND('Data Input Sheet'!N456=1,'Data Input Sheet'!Q456=""),"MISSING",IF(AND('Data Input Sheet'!N456=1,'Data Input Sheet'!Q456=1),1,IF(AND('Data Input Sheet'!N456=1,'Data Input Sheet'!Q456=2),0,IF(AND('Data Input Sheet'!N456=1,'Data Input Sheet'!Q456=3),0,FALSE))))))</f>
        <v>0</v>
      </c>
      <c r="S456" t="b">
        <f>IF(AND('Data Input Sheet'!N456=2,'Data Input Sheet'!S456&gt;0),FALSE,IF('Data Input Sheet'!N456=2,0,IF(AND('Data Input Sheet'!N456=1,'Data Input Sheet'!S456=""),"MISSING",IF(AND('Data Input Sheet'!N456=1,'Data Input Sheet'!S456=1),0,IF(AND('Data Input Sheet'!N456=1,'Data Input Sheet'!S456=2),1,IF(AND('Data Input Sheet'!N456=1,'Data Input Sheet'!S456=3),2,IF(AND('Data Input Sheet'!N456=1,'Data Input Sheet'!S456=4),3,FALSE)))))))</f>
        <v>0</v>
      </c>
      <c r="T456" t="b">
        <f>IF(AND('Data Input Sheet'!N456=2,'Data Input Sheet'!P456&gt;0),FALSE,IF('Data Input Sheet'!N456=2,0,IF(AND('Data Input Sheet'!N456=1,'Data Input Sheet'!P456=""),"MISSING",IF(AND('Data Input Sheet'!N456=1,'Data Input Sheet'!P456=1),0,IF(AND('Data Input Sheet'!N456=1,'Data Input Sheet'!P456=2),2,IF(AND('Data Input Sheet'!N456=1,'Data Input Sheet'!P456=3),1,FALSE))))))</f>
        <v>0</v>
      </c>
      <c r="U456" t="b">
        <f>IF(AND('Data Input Sheet'!N456=2,'Data Input Sheet'!Q456&gt;0),FALSE,IF('Data Input Sheet'!N456=2,0,IF(AND('Data Input Sheet'!N456=1,'Data Input Sheet'!Q456=""),"MISSING",IF(AND('Data Input Sheet'!N456=1,'Data Input Sheet'!Q456=1),0,IF(AND('Data Input Sheet'!N456=1,'Data Input Sheet'!Q456=2),1,IF(AND('Data Input Sheet'!N456=1,'Data Input Sheet'!Q456=3),0,FALSE))))))</f>
        <v>0</v>
      </c>
      <c r="V456" t="b">
        <f>IF(AND('Data Input Sheet'!N456=2,'Data Input Sheet'!R456&gt;0),FALSE,IF('Data Input Sheet'!N456=2,0,IF(AND('Data Input Sheet'!N456=1,'Data Input Sheet'!R456=""),"MISSING",IF(AND('Data Input Sheet'!N456=1,'Data Input Sheet'!R456=1),0,IF(AND('Data Input Sheet'!N456=1,'Data Input Sheet'!R456=2),1,IF(AND('Data Input Sheet'!N456=1,'Data Input Sheet'!R456=3),2,IF(AND('Data Input Sheet'!N456=1,'Data Input Sheet'!R456=4),3,FALSE)))))))</f>
        <v>0</v>
      </c>
      <c r="X456" s="6" t="b">
        <f>IF('Scoring Sheet'!B456=FALSE,FALSE,IF(OR('Scoring Sheet'!B456="MISSING",COUNTIF('Scoring Sheet'!E456:G456,"MISSING")&gt;0),"MISSING",1*'Scoring Sheet'!B456*SUM('Scoring Sheet'!E456:G456)))</f>
        <v>0</v>
      </c>
      <c r="Y456" s="6" t="b">
        <f>IF('Scoring Sheet'!C456=FALSE,FALSE,IF(OR('Scoring Sheet'!C456="MISSING",COUNTIF('Scoring Sheet'!K456:M456,"MISSING")&gt;0),"MISSING",2*'Scoring Sheet'!C456*SUM('Scoring Sheet'!K456:M456)))</f>
        <v>0</v>
      </c>
      <c r="Z456" s="6" t="b">
        <f>IF('Scoring Sheet'!D456=FALSE,FALSE,IF(OR('Scoring Sheet'!D456="MISSING",COUNTIF('Scoring Sheet'!Q456:S456,"MISSING")&gt;0),"MISSING",3*'Scoring Sheet'!D456*SUM('Scoring Sheet'!Q456:S456)))</f>
        <v>0</v>
      </c>
      <c r="AA456" s="7" t="b">
        <f>IF('Scoring Sheet'!B456=FALSE,FALSE,IF(OR('Scoring Sheet'!B456="MISSING",COUNTIF('Scoring Sheet'!H456:J456,"MISSING")&gt;0),"MISSING",1*'Scoring Sheet'!B456*SUM('Scoring Sheet'!H456:J456)))</f>
        <v>0</v>
      </c>
      <c r="AB456" s="7" t="b">
        <f>IF('Scoring Sheet'!C456=FALSE,FALSE,IF(OR('Scoring Sheet'!C456="MISSING",COUNTIF('Scoring Sheet'!N456:P456,"MISSING")&gt;0),"MISSING",2*'Scoring Sheet'!C456*SUM('Scoring Sheet'!N456:P456)))</f>
        <v>0</v>
      </c>
      <c r="AC456" s="7" t="b">
        <f>IF('Scoring Sheet'!D456=FALSE,FALSE,IF(OR('Scoring Sheet'!D456="MISSING",COUNTIF('Scoring Sheet'!T456:V456,"MISSING")&gt;0),"MISSING",3*'Scoring Sheet'!D456*SUM('Scoring Sheet'!T456:V456)))</f>
        <v>0</v>
      </c>
      <c r="AD456" s="8" t="b">
        <f t="shared" si="42"/>
        <v>0</v>
      </c>
      <c r="AE456" s="9" t="b">
        <f t="shared" si="43"/>
        <v>0</v>
      </c>
      <c r="AF456" s="10" t="b">
        <f t="shared" si="44"/>
        <v>0</v>
      </c>
      <c r="AG456" s="11" t="b">
        <f t="shared" si="45"/>
        <v>0</v>
      </c>
      <c r="AH456" s="12" t="b">
        <f t="shared" si="46"/>
        <v>0</v>
      </c>
      <c r="AI456" s="13" t="b">
        <f t="shared" si="47"/>
        <v>0</v>
      </c>
    </row>
    <row r="457" spans="1:35" x14ac:dyDescent="0.2">
      <c r="A457" s="17" t="str">
        <f>IF('Data Input Sheet'!A457="","",'Data Input Sheet'!A457)</f>
        <v/>
      </c>
      <c r="B457" t="b">
        <f>IF(AND('Data Input Sheet'!B457=2,'Data Input Sheet'!C457&gt;0),FALSE,IF('Data Input Sheet'!B457=2,0,IF(AND('Data Input Sheet'!B457=1,'Data Input Sheet'!C457=""),"MISSING",IF(AND('Data Input Sheet'!B457=1,'Data Input Sheet'!C457&gt;4),FALSE,IF('Data Input Sheet'!B457=1,'Data Input Sheet'!C457,FALSE)))))</f>
        <v>0</v>
      </c>
      <c r="C457" t="b">
        <f>IF(AND('Data Input Sheet'!H457=2,'Data Input Sheet'!I457&gt;0),FALSE,IF('Data Input Sheet'!H457=2,0,IF(AND('Data Input Sheet'!H457=1,'Data Input Sheet'!I457=""),"MISSING",IF(AND('Data Input Sheet'!H457=1,'Data Input Sheet'!I457&gt;4),FALSE,IF('Data Input Sheet'!H457=1,'Data Input Sheet'!I457,FALSE)))))</f>
        <v>0</v>
      </c>
      <c r="D457" t="b">
        <f>IF(AND('Data Input Sheet'!N457=2,'Data Input Sheet'!O457&gt;0),FALSE,IF('Data Input Sheet'!N457=2,0,IF(AND('Data Input Sheet'!N457=1,'Data Input Sheet'!O457=""),"MISSING",IF(AND('Data Input Sheet'!N457=1,'Data Input Sheet'!O457&gt;4),FALSE,IF('Data Input Sheet'!N457=1,'Data Input Sheet'!O457,FALSE)))))</f>
        <v>0</v>
      </c>
      <c r="E457" t="b">
        <f>IF(AND('Data Input Sheet'!B457=2,'Data Input Sheet'!D457&gt;0),FALSE,IF('Data Input Sheet'!B457=2,0,IF(AND('Data Input Sheet'!B457=1,'Data Input Sheet'!D457=""),"MISSING",IF(AND('Data Input Sheet'!B457=1,'Data Input Sheet'!D457=1),2,IF(AND('Data Input Sheet'!B457=1,'Data Input Sheet'!D457=2),0,IF(AND('Data Input Sheet'!B457=1,'Data Input Sheet'!D457=3),1,FALSE))))))</f>
        <v>0</v>
      </c>
      <c r="F457" t="b">
        <f>IF(AND('Data Input Sheet'!B457=2,'Data Input Sheet'!E457&gt;0),FALSE,IF('Data Input Sheet'!B457=2,0,IF(AND('Data Input Sheet'!B457=1,'Data Input Sheet'!E457=""),"MISSING",IF(AND('Data Input Sheet'!B457=1,'Data Input Sheet'!E457=1),1,IF(AND('Data Input Sheet'!B457=1,'Data Input Sheet'!E457=2),0,IF(AND('Data Input Sheet'!B457=1,'Data Input Sheet'!E457=3),0,FALSE))))))</f>
        <v>0</v>
      </c>
      <c r="G457" t="b">
        <f>IF(AND('Data Input Sheet'!B457=2,'Data Input Sheet'!G457&gt;0),FALSE,IF('Data Input Sheet'!B457=2,0,IF(AND('Data Input Sheet'!B457=1,'Data Input Sheet'!G457=""),"MISSING",IF(AND('Data Input Sheet'!B457=1,'Data Input Sheet'!G457=1),0,IF(AND('Data Input Sheet'!B457=1,'Data Input Sheet'!G457=2),1,IF(AND('Data Input Sheet'!B457=1,'Data Input Sheet'!G457=3),2,IF(AND('Data Input Sheet'!B457=1,'Data Input Sheet'!G457=4),3,FALSE)))))))</f>
        <v>0</v>
      </c>
      <c r="H457" t="b">
        <f>IF(AND('Data Input Sheet'!B457=2,'Data Input Sheet'!D457&gt;0),FALSE,IF('Data Input Sheet'!B457=2,0,IF(AND('Data Input Sheet'!B457=1,'Data Input Sheet'!D457=""),"MISSING",IF(AND('Data Input Sheet'!B457=1,'Data Input Sheet'!D457=1),0,IF(AND('Data Input Sheet'!B457=1,'Data Input Sheet'!D457=2),2,IF(AND('Data Input Sheet'!B457=1,'Data Input Sheet'!D457=3),1,FALSE))))))</f>
        <v>0</v>
      </c>
      <c r="I457" t="b">
        <f>IF(AND('Data Input Sheet'!B457=2,'Data Input Sheet'!E457&gt;0),FALSE,IF('Data Input Sheet'!B457=2,0,IF(AND('Data Input Sheet'!B457=1,'Data Input Sheet'!E457=""),"MISSING",IF(AND('Data Input Sheet'!B457=1,'Data Input Sheet'!E457=1),0,IF(AND('Data Input Sheet'!B457=1,'Data Input Sheet'!E457=2),1,IF(AND('Data Input Sheet'!B457=1,'Data Input Sheet'!E457=3),0,FALSE))))))</f>
        <v>0</v>
      </c>
      <c r="J457" t="b">
        <f>IF(AND('Data Input Sheet'!B457=2,'Data Input Sheet'!F457&gt;0),FALSE,IF('Data Input Sheet'!B457=2,0,IF(AND('Data Input Sheet'!B457=1,'Data Input Sheet'!F457=""),"MISSING",IF(AND('Data Input Sheet'!B457=1,'Data Input Sheet'!F457=1),0,IF(AND('Data Input Sheet'!B457=1,'Data Input Sheet'!F457=2),1,IF(AND('Data Input Sheet'!B457=1,'Data Input Sheet'!F457=3),2,IF(AND('Data Input Sheet'!B457=1,'Data Input Sheet'!F457=4),3,FALSE)))))))</f>
        <v>0</v>
      </c>
      <c r="K457" t="b">
        <f>IF(AND('Data Input Sheet'!H457=2,'Data Input Sheet'!J457&gt;0),FALSE,IF('Data Input Sheet'!H457=2,0,IF(AND('Data Input Sheet'!H457=1,'Data Input Sheet'!J457=""),"MISSING",IF(AND('Data Input Sheet'!H457=1,'Data Input Sheet'!J457=1),2,IF(AND('Data Input Sheet'!H457=1,'Data Input Sheet'!J457=2),0,IF(AND('Data Input Sheet'!H457=1,'Data Input Sheet'!J457=3),1,FALSE))))))</f>
        <v>0</v>
      </c>
      <c r="L457" t="b">
        <f>IF(AND('Data Input Sheet'!H457=2,'Data Input Sheet'!K457&gt;0),FALSE,IF('Data Input Sheet'!H457=2,0,IF(AND('Data Input Sheet'!H457=1,'Data Input Sheet'!K457=""),"MISSING",IF(AND('Data Input Sheet'!H457=1,'Data Input Sheet'!K457=1),1,IF(AND('Data Input Sheet'!H457=1,'Data Input Sheet'!K457=2),0,IF(AND('Data Input Sheet'!H457=1,'Data Input Sheet'!K457=3),0,FALSE))))))</f>
        <v>0</v>
      </c>
      <c r="M457" t="b">
        <f>IF(AND('Data Input Sheet'!H457=2,'Data Input Sheet'!M457&gt;0),FALSE,IF('Data Input Sheet'!H457=2,0,IF(AND('Data Input Sheet'!H457=1,'Data Input Sheet'!M457=""),"MISSING",IF(AND('Data Input Sheet'!H457=1,'Data Input Sheet'!M457=1),0,IF(AND('Data Input Sheet'!H457=1,'Data Input Sheet'!M457=2),1,IF(AND('Data Input Sheet'!H457=1,'Data Input Sheet'!M457=3),2,IF(AND('Data Input Sheet'!H457=1,'Data Input Sheet'!M457=4),3,FALSE)))))))</f>
        <v>0</v>
      </c>
      <c r="N457" t="b">
        <f>IF(AND('Data Input Sheet'!H457=2,'Data Input Sheet'!J457&gt;0),FALSE,IF('Data Input Sheet'!H457=2,0,IF(AND('Data Input Sheet'!H457=1,'Data Input Sheet'!J457=""),"MISSING",IF(AND('Data Input Sheet'!H457=1,'Data Input Sheet'!J457=1),0,IF(AND('Data Input Sheet'!H457=1,'Data Input Sheet'!J457=2),2,IF(AND('Data Input Sheet'!H457=1,'Data Input Sheet'!J457=3),1,FALSE))))))</f>
        <v>0</v>
      </c>
      <c r="O457" t="b">
        <f>IF(AND('Data Input Sheet'!H457=2,'Data Input Sheet'!K457&gt;0),FALSE,IF('Data Input Sheet'!H457=2,0,IF(AND('Data Input Sheet'!H457=1,'Data Input Sheet'!K457=""),"MISSING",IF(AND('Data Input Sheet'!H457=1,'Data Input Sheet'!K457=1),0,IF(AND('Data Input Sheet'!H457=1,'Data Input Sheet'!K457=2),1,IF(AND('Data Input Sheet'!H457=1,'Data Input Sheet'!K457=3),0,FALSE))))))</f>
        <v>0</v>
      </c>
      <c r="P457" t="b">
        <f>IF(AND('Data Input Sheet'!H457=2,'Data Input Sheet'!L457&gt;0),FALSE,IF('Data Input Sheet'!H457=2,0,IF(AND('Data Input Sheet'!H457=1,'Data Input Sheet'!L457=""),"MISSING",IF(AND('Data Input Sheet'!H457=1,'Data Input Sheet'!L457=1),0,IF(AND('Data Input Sheet'!H457=1,'Data Input Sheet'!L457=2),1,IF(AND('Data Input Sheet'!H457=1,'Data Input Sheet'!L457=3),2,IF(AND('Data Input Sheet'!H457=1,'Data Input Sheet'!L457=4),3,FALSE)))))))</f>
        <v>0</v>
      </c>
      <c r="Q457" t="b">
        <f>IF(AND('Data Input Sheet'!N457=2,'Data Input Sheet'!P457&gt;0),FALSE,IF('Data Input Sheet'!N457=2,0,IF(AND('Data Input Sheet'!N457=1,'Data Input Sheet'!P457=""),"MISSING",IF(AND('Data Input Sheet'!N457=1,'Data Input Sheet'!P457=1),2,IF(AND('Data Input Sheet'!N457=1,'Data Input Sheet'!P457=2),0,IF(AND('Data Input Sheet'!N457=1,'Data Input Sheet'!P457=3),1,FALSE))))))</f>
        <v>0</v>
      </c>
      <c r="R457" t="b">
        <f>IF(AND('Data Input Sheet'!N457=2,'Data Input Sheet'!Q457&gt;0),FALSE,IF('Data Input Sheet'!N457=2,0,IF(AND('Data Input Sheet'!N457=1,'Data Input Sheet'!Q457=""),"MISSING",IF(AND('Data Input Sheet'!N457=1,'Data Input Sheet'!Q457=1),1,IF(AND('Data Input Sheet'!N457=1,'Data Input Sheet'!Q457=2),0,IF(AND('Data Input Sheet'!N457=1,'Data Input Sheet'!Q457=3),0,FALSE))))))</f>
        <v>0</v>
      </c>
      <c r="S457" t="b">
        <f>IF(AND('Data Input Sheet'!N457=2,'Data Input Sheet'!S457&gt;0),FALSE,IF('Data Input Sheet'!N457=2,0,IF(AND('Data Input Sheet'!N457=1,'Data Input Sheet'!S457=""),"MISSING",IF(AND('Data Input Sheet'!N457=1,'Data Input Sheet'!S457=1),0,IF(AND('Data Input Sheet'!N457=1,'Data Input Sheet'!S457=2),1,IF(AND('Data Input Sheet'!N457=1,'Data Input Sheet'!S457=3),2,IF(AND('Data Input Sheet'!N457=1,'Data Input Sheet'!S457=4),3,FALSE)))))))</f>
        <v>0</v>
      </c>
      <c r="T457" t="b">
        <f>IF(AND('Data Input Sheet'!N457=2,'Data Input Sheet'!P457&gt;0),FALSE,IF('Data Input Sheet'!N457=2,0,IF(AND('Data Input Sheet'!N457=1,'Data Input Sheet'!P457=""),"MISSING",IF(AND('Data Input Sheet'!N457=1,'Data Input Sheet'!P457=1),0,IF(AND('Data Input Sheet'!N457=1,'Data Input Sheet'!P457=2),2,IF(AND('Data Input Sheet'!N457=1,'Data Input Sheet'!P457=3),1,FALSE))))))</f>
        <v>0</v>
      </c>
      <c r="U457" t="b">
        <f>IF(AND('Data Input Sheet'!N457=2,'Data Input Sheet'!Q457&gt;0),FALSE,IF('Data Input Sheet'!N457=2,0,IF(AND('Data Input Sheet'!N457=1,'Data Input Sheet'!Q457=""),"MISSING",IF(AND('Data Input Sheet'!N457=1,'Data Input Sheet'!Q457=1),0,IF(AND('Data Input Sheet'!N457=1,'Data Input Sheet'!Q457=2),1,IF(AND('Data Input Sheet'!N457=1,'Data Input Sheet'!Q457=3),0,FALSE))))))</f>
        <v>0</v>
      </c>
      <c r="V457" t="b">
        <f>IF(AND('Data Input Sheet'!N457=2,'Data Input Sheet'!R457&gt;0),FALSE,IF('Data Input Sheet'!N457=2,0,IF(AND('Data Input Sheet'!N457=1,'Data Input Sheet'!R457=""),"MISSING",IF(AND('Data Input Sheet'!N457=1,'Data Input Sheet'!R457=1),0,IF(AND('Data Input Sheet'!N457=1,'Data Input Sheet'!R457=2),1,IF(AND('Data Input Sheet'!N457=1,'Data Input Sheet'!R457=3),2,IF(AND('Data Input Sheet'!N457=1,'Data Input Sheet'!R457=4),3,FALSE)))))))</f>
        <v>0</v>
      </c>
      <c r="X457" s="6" t="b">
        <f>IF('Scoring Sheet'!B457=FALSE,FALSE,IF(OR('Scoring Sheet'!B457="MISSING",COUNTIF('Scoring Sheet'!E457:G457,"MISSING")&gt;0),"MISSING",1*'Scoring Sheet'!B457*SUM('Scoring Sheet'!E457:G457)))</f>
        <v>0</v>
      </c>
      <c r="Y457" s="6" t="b">
        <f>IF('Scoring Sheet'!C457=FALSE,FALSE,IF(OR('Scoring Sheet'!C457="MISSING",COUNTIF('Scoring Sheet'!K457:M457,"MISSING")&gt;0),"MISSING",2*'Scoring Sheet'!C457*SUM('Scoring Sheet'!K457:M457)))</f>
        <v>0</v>
      </c>
      <c r="Z457" s="6" t="b">
        <f>IF('Scoring Sheet'!D457=FALSE,FALSE,IF(OR('Scoring Sheet'!D457="MISSING",COUNTIF('Scoring Sheet'!Q457:S457,"MISSING")&gt;0),"MISSING",3*'Scoring Sheet'!D457*SUM('Scoring Sheet'!Q457:S457)))</f>
        <v>0</v>
      </c>
      <c r="AA457" s="7" t="b">
        <f>IF('Scoring Sheet'!B457=FALSE,FALSE,IF(OR('Scoring Sheet'!B457="MISSING",COUNTIF('Scoring Sheet'!H457:J457,"MISSING")&gt;0),"MISSING",1*'Scoring Sheet'!B457*SUM('Scoring Sheet'!H457:J457)))</f>
        <v>0</v>
      </c>
      <c r="AB457" s="7" t="b">
        <f>IF('Scoring Sheet'!C457=FALSE,FALSE,IF(OR('Scoring Sheet'!C457="MISSING",COUNTIF('Scoring Sheet'!N457:P457,"MISSING")&gt;0),"MISSING",2*'Scoring Sheet'!C457*SUM('Scoring Sheet'!N457:P457)))</f>
        <v>0</v>
      </c>
      <c r="AC457" s="7" t="b">
        <f>IF('Scoring Sheet'!D457=FALSE,FALSE,IF(OR('Scoring Sheet'!D457="MISSING",COUNTIF('Scoring Sheet'!T457:V457,"MISSING")&gt;0),"MISSING",3*'Scoring Sheet'!D457*SUM('Scoring Sheet'!T457:V457)))</f>
        <v>0</v>
      </c>
      <c r="AD457" s="8" t="b">
        <f t="shared" si="42"/>
        <v>0</v>
      </c>
      <c r="AE457" s="9" t="b">
        <f t="shared" si="43"/>
        <v>0</v>
      </c>
      <c r="AF457" s="10" t="b">
        <f t="shared" si="44"/>
        <v>0</v>
      </c>
      <c r="AG457" s="11" t="b">
        <f t="shared" si="45"/>
        <v>0</v>
      </c>
      <c r="AH457" s="12" t="b">
        <f t="shared" si="46"/>
        <v>0</v>
      </c>
      <c r="AI457" s="13" t="b">
        <f t="shared" si="47"/>
        <v>0</v>
      </c>
    </row>
    <row r="458" spans="1:35" x14ac:dyDescent="0.2">
      <c r="A458" s="17" t="str">
        <f>IF('Data Input Sheet'!A458="","",'Data Input Sheet'!A458)</f>
        <v/>
      </c>
      <c r="B458" t="b">
        <f>IF(AND('Data Input Sheet'!B458=2,'Data Input Sheet'!C458&gt;0),FALSE,IF('Data Input Sheet'!B458=2,0,IF(AND('Data Input Sheet'!B458=1,'Data Input Sheet'!C458=""),"MISSING",IF(AND('Data Input Sheet'!B458=1,'Data Input Sheet'!C458&gt;4),FALSE,IF('Data Input Sheet'!B458=1,'Data Input Sheet'!C458,FALSE)))))</f>
        <v>0</v>
      </c>
      <c r="C458" t="b">
        <f>IF(AND('Data Input Sheet'!H458=2,'Data Input Sheet'!I458&gt;0),FALSE,IF('Data Input Sheet'!H458=2,0,IF(AND('Data Input Sheet'!H458=1,'Data Input Sheet'!I458=""),"MISSING",IF(AND('Data Input Sheet'!H458=1,'Data Input Sheet'!I458&gt;4),FALSE,IF('Data Input Sheet'!H458=1,'Data Input Sheet'!I458,FALSE)))))</f>
        <v>0</v>
      </c>
      <c r="D458" t="b">
        <f>IF(AND('Data Input Sheet'!N458=2,'Data Input Sheet'!O458&gt;0),FALSE,IF('Data Input Sheet'!N458=2,0,IF(AND('Data Input Sheet'!N458=1,'Data Input Sheet'!O458=""),"MISSING",IF(AND('Data Input Sheet'!N458=1,'Data Input Sheet'!O458&gt;4),FALSE,IF('Data Input Sheet'!N458=1,'Data Input Sheet'!O458,FALSE)))))</f>
        <v>0</v>
      </c>
      <c r="E458" t="b">
        <f>IF(AND('Data Input Sheet'!B458=2,'Data Input Sheet'!D458&gt;0),FALSE,IF('Data Input Sheet'!B458=2,0,IF(AND('Data Input Sheet'!B458=1,'Data Input Sheet'!D458=""),"MISSING",IF(AND('Data Input Sheet'!B458=1,'Data Input Sheet'!D458=1),2,IF(AND('Data Input Sheet'!B458=1,'Data Input Sheet'!D458=2),0,IF(AND('Data Input Sheet'!B458=1,'Data Input Sheet'!D458=3),1,FALSE))))))</f>
        <v>0</v>
      </c>
      <c r="F458" t="b">
        <f>IF(AND('Data Input Sheet'!B458=2,'Data Input Sheet'!E458&gt;0),FALSE,IF('Data Input Sheet'!B458=2,0,IF(AND('Data Input Sheet'!B458=1,'Data Input Sheet'!E458=""),"MISSING",IF(AND('Data Input Sheet'!B458=1,'Data Input Sheet'!E458=1),1,IF(AND('Data Input Sheet'!B458=1,'Data Input Sheet'!E458=2),0,IF(AND('Data Input Sheet'!B458=1,'Data Input Sheet'!E458=3),0,FALSE))))))</f>
        <v>0</v>
      </c>
      <c r="G458" t="b">
        <f>IF(AND('Data Input Sheet'!B458=2,'Data Input Sheet'!G458&gt;0),FALSE,IF('Data Input Sheet'!B458=2,0,IF(AND('Data Input Sheet'!B458=1,'Data Input Sheet'!G458=""),"MISSING",IF(AND('Data Input Sheet'!B458=1,'Data Input Sheet'!G458=1),0,IF(AND('Data Input Sheet'!B458=1,'Data Input Sheet'!G458=2),1,IF(AND('Data Input Sheet'!B458=1,'Data Input Sheet'!G458=3),2,IF(AND('Data Input Sheet'!B458=1,'Data Input Sheet'!G458=4),3,FALSE)))))))</f>
        <v>0</v>
      </c>
      <c r="H458" t="b">
        <f>IF(AND('Data Input Sheet'!B458=2,'Data Input Sheet'!D458&gt;0),FALSE,IF('Data Input Sheet'!B458=2,0,IF(AND('Data Input Sheet'!B458=1,'Data Input Sheet'!D458=""),"MISSING",IF(AND('Data Input Sheet'!B458=1,'Data Input Sheet'!D458=1),0,IF(AND('Data Input Sheet'!B458=1,'Data Input Sheet'!D458=2),2,IF(AND('Data Input Sheet'!B458=1,'Data Input Sheet'!D458=3),1,FALSE))))))</f>
        <v>0</v>
      </c>
      <c r="I458" t="b">
        <f>IF(AND('Data Input Sheet'!B458=2,'Data Input Sheet'!E458&gt;0),FALSE,IF('Data Input Sheet'!B458=2,0,IF(AND('Data Input Sheet'!B458=1,'Data Input Sheet'!E458=""),"MISSING",IF(AND('Data Input Sheet'!B458=1,'Data Input Sheet'!E458=1),0,IF(AND('Data Input Sheet'!B458=1,'Data Input Sheet'!E458=2),1,IF(AND('Data Input Sheet'!B458=1,'Data Input Sheet'!E458=3),0,FALSE))))))</f>
        <v>0</v>
      </c>
      <c r="J458" t="b">
        <f>IF(AND('Data Input Sheet'!B458=2,'Data Input Sheet'!F458&gt;0),FALSE,IF('Data Input Sheet'!B458=2,0,IF(AND('Data Input Sheet'!B458=1,'Data Input Sheet'!F458=""),"MISSING",IF(AND('Data Input Sheet'!B458=1,'Data Input Sheet'!F458=1),0,IF(AND('Data Input Sheet'!B458=1,'Data Input Sheet'!F458=2),1,IF(AND('Data Input Sheet'!B458=1,'Data Input Sheet'!F458=3),2,IF(AND('Data Input Sheet'!B458=1,'Data Input Sheet'!F458=4),3,FALSE)))))))</f>
        <v>0</v>
      </c>
      <c r="K458" t="b">
        <f>IF(AND('Data Input Sheet'!H458=2,'Data Input Sheet'!J458&gt;0),FALSE,IF('Data Input Sheet'!H458=2,0,IF(AND('Data Input Sheet'!H458=1,'Data Input Sheet'!J458=""),"MISSING",IF(AND('Data Input Sheet'!H458=1,'Data Input Sheet'!J458=1),2,IF(AND('Data Input Sheet'!H458=1,'Data Input Sheet'!J458=2),0,IF(AND('Data Input Sheet'!H458=1,'Data Input Sheet'!J458=3),1,FALSE))))))</f>
        <v>0</v>
      </c>
      <c r="L458" t="b">
        <f>IF(AND('Data Input Sheet'!H458=2,'Data Input Sheet'!K458&gt;0),FALSE,IF('Data Input Sheet'!H458=2,0,IF(AND('Data Input Sheet'!H458=1,'Data Input Sheet'!K458=""),"MISSING",IF(AND('Data Input Sheet'!H458=1,'Data Input Sheet'!K458=1),1,IF(AND('Data Input Sheet'!H458=1,'Data Input Sheet'!K458=2),0,IF(AND('Data Input Sheet'!H458=1,'Data Input Sheet'!K458=3),0,FALSE))))))</f>
        <v>0</v>
      </c>
      <c r="M458" t="b">
        <f>IF(AND('Data Input Sheet'!H458=2,'Data Input Sheet'!M458&gt;0),FALSE,IF('Data Input Sheet'!H458=2,0,IF(AND('Data Input Sheet'!H458=1,'Data Input Sheet'!M458=""),"MISSING",IF(AND('Data Input Sheet'!H458=1,'Data Input Sheet'!M458=1),0,IF(AND('Data Input Sheet'!H458=1,'Data Input Sheet'!M458=2),1,IF(AND('Data Input Sheet'!H458=1,'Data Input Sheet'!M458=3),2,IF(AND('Data Input Sheet'!H458=1,'Data Input Sheet'!M458=4),3,FALSE)))))))</f>
        <v>0</v>
      </c>
      <c r="N458" t="b">
        <f>IF(AND('Data Input Sheet'!H458=2,'Data Input Sheet'!J458&gt;0),FALSE,IF('Data Input Sheet'!H458=2,0,IF(AND('Data Input Sheet'!H458=1,'Data Input Sheet'!J458=""),"MISSING",IF(AND('Data Input Sheet'!H458=1,'Data Input Sheet'!J458=1),0,IF(AND('Data Input Sheet'!H458=1,'Data Input Sheet'!J458=2),2,IF(AND('Data Input Sheet'!H458=1,'Data Input Sheet'!J458=3),1,FALSE))))))</f>
        <v>0</v>
      </c>
      <c r="O458" t="b">
        <f>IF(AND('Data Input Sheet'!H458=2,'Data Input Sheet'!K458&gt;0),FALSE,IF('Data Input Sheet'!H458=2,0,IF(AND('Data Input Sheet'!H458=1,'Data Input Sheet'!K458=""),"MISSING",IF(AND('Data Input Sheet'!H458=1,'Data Input Sheet'!K458=1),0,IF(AND('Data Input Sheet'!H458=1,'Data Input Sheet'!K458=2),1,IF(AND('Data Input Sheet'!H458=1,'Data Input Sheet'!K458=3),0,FALSE))))))</f>
        <v>0</v>
      </c>
      <c r="P458" t="b">
        <f>IF(AND('Data Input Sheet'!H458=2,'Data Input Sheet'!L458&gt;0),FALSE,IF('Data Input Sheet'!H458=2,0,IF(AND('Data Input Sheet'!H458=1,'Data Input Sheet'!L458=""),"MISSING",IF(AND('Data Input Sheet'!H458=1,'Data Input Sheet'!L458=1),0,IF(AND('Data Input Sheet'!H458=1,'Data Input Sheet'!L458=2),1,IF(AND('Data Input Sheet'!H458=1,'Data Input Sheet'!L458=3),2,IF(AND('Data Input Sheet'!H458=1,'Data Input Sheet'!L458=4),3,FALSE)))))))</f>
        <v>0</v>
      </c>
      <c r="Q458" t="b">
        <f>IF(AND('Data Input Sheet'!N458=2,'Data Input Sheet'!P458&gt;0),FALSE,IF('Data Input Sheet'!N458=2,0,IF(AND('Data Input Sheet'!N458=1,'Data Input Sheet'!P458=""),"MISSING",IF(AND('Data Input Sheet'!N458=1,'Data Input Sheet'!P458=1),2,IF(AND('Data Input Sheet'!N458=1,'Data Input Sheet'!P458=2),0,IF(AND('Data Input Sheet'!N458=1,'Data Input Sheet'!P458=3),1,FALSE))))))</f>
        <v>0</v>
      </c>
      <c r="R458" t="b">
        <f>IF(AND('Data Input Sheet'!N458=2,'Data Input Sheet'!Q458&gt;0),FALSE,IF('Data Input Sheet'!N458=2,0,IF(AND('Data Input Sheet'!N458=1,'Data Input Sheet'!Q458=""),"MISSING",IF(AND('Data Input Sheet'!N458=1,'Data Input Sheet'!Q458=1),1,IF(AND('Data Input Sheet'!N458=1,'Data Input Sheet'!Q458=2),0,IF(AND('Data Input Sheet'!N458=1,'Data Input Sheet'!Q458=3),0,FALSE))))))</f>
        <v>0</v>
      </c>
      <c r="S458" t="b">
        <f>IF(AND('Data Input Sheet'!N458=2,'Data Input Sheet'!S458&gt;0),FALSE,IF('Data Input Sheet'!N458=2,0,IF(AND('Data Input Sheet'!N458=1,'Data Input Sheet'!S458=""),"MISSING",IF(AND('Data Input Sheet'!N458=1,'Data Input Sheet'!S458=1),0,IF(AND('Data Input Sheet'!N458=1,'Data Input Sheet'!S458=2),1,IF(AND('Data Input Sheet'!N458=1,'Data Input Sheet'!S458=3),2,IF(AND('Data Input Sheet'!N458=1,'Data Input Sheet'!S458=4),3,FALSE)))))))</f>
        <v>0</v>
      </c>
      <c r="T458" t="b">
        <f>IF(AND('Data Input Sheet'!N458=2,'Data Input Sheet'!P458&gt;0),FALSE,IF('Data Input Sheet'!N458=2,0,IF(AND('Data Input Sheet'!N458=1,'Data Input Sheet'!P458=""),"MISSING",IF(AND('Data Input Sheet'!N458=1,'Data Input Sheet'!P458=1),0,IF(AND('Data Input Sheet'!N458=1,'Data Input Sheet'!P458=2),2,IF(AND('Data Input Sheet'!N458=1,'Data Input Sheet'!P458=3),1,FALSE))))))</f>
        <v>0</v>
      </c>
      <c r="U458" t="b">
        <f>IF(AND('Data Input Sheet'!N458=2,'Data Input Sheet'!Q458&gt;0),FALSE,IF('Data Input Sheet'!N458=2,0,IF(AND('Data Input Sheet'!N458=1,'Data Input Sheet'!Q458=""),"MISSING",IF(AND('Data Input Sheet'!N458=1,'Data Input Sheet'!Q458=1),0,IF(AND('Data Input Sheet'!N458=1,'Data Input Sheet'!Q458=2),1,IF(AND('Data Input Sheet'!N458=1,'Data Input Sheet'!Q458=3),0,FALSE))))))</f>
        <v>0</v>
      </c>
      <c r="V458" t="b">
        <f>IF(AND('Data Input Sheet'!N458=2,'Data Input Sheet'!R458&gt;0),FALSE,IF('Data Input Sheet'!N458=2,0,IF(AND('Data Input Sheet'!N458=1,'Data Input Sheet'!R458=""),"MISSING",IF(AND('Data Input Sheet'!N458=1,'Data Input Sheet'!R458=1),0,IF(AND('Data Input Sheet'!N458=1,'Data Input Sheet'!R458=2),1,IF(AND('Data Input Sheet'!N458=1,'Data Input Sheet'!R458=3),2,IF(AND('Data Input Sheet'!N458=1,'Data Input Sheet'!R458=4),3,FALSE)))))))</f>
        <v>0</v>
      </c>
      <c r="X458" s="6" t="b">
        <f>IF('Scoring Sheet'!B458=FALSE,FALSE,IF(OR('Scoring Sheet'!B458="MISSING",COUNTIF('Scoring Sheet'!E458:G458,"MISSING")&gt;0),"MISSING",1*'Scoring Sheet'!B458*SUM('Scoring Sheet'!E458:G458)))</f>
        <v>0</v>
      </c>
      <c r="Y458" s="6" t="b">
        <f>IF('Scoring Sheet'!C458=FALSE,FALSE,IF(OR('Scoring Sheet'!C458="MISSING",COUNTIF('Scoring Sheet'!K458:M458,"MISSING")&gt;0),"MISSING",2*'Scoring Sheet'!C458*SUM('Scoring Sheet'!K458:M458)))</f>
        <v>0</v>
      </c>
      <c r="Z458" s="6" t="b">
        <f>IF('Scoring Sheet'!D458=FALSE,FALSE,IF(OR('Scoring Sheet'!D458="MISSING",COUNTIF('Scoring Sheet'!Q458:S458,"MISSING")&gt;0),"MISSING",3*'Scoring Sheet'!D458*SUM('Scoring Sheet'!Q458:S458)))</f>
        <v>0</v>
      </c>
      <c r="AA458" s="7" t="b">
        <f>IF('Scoring Sheet'!B458=FALSE,FALSE,IF(OR('Scoring Sheet'!B458="MISSING",COUNTIF('Scoring Sheet'!H458:J458,"MISSING")&gt;0),"MISSING",1*'Scoring Sheet'!B458*SUM('Scoring Sheet'!H458:J458)))</f>
        <v>0</v>
      </c>
      <c r="AB458" s="7" t="b">
        <f>IF('Scoring Sheet'!C458=FALSE,FALSE,IF(OR('Scoring Sheet'!C458="MISSING",COUNTIF('Scoring Sheet'!N458:P458,"MISSING")&gt;0),"MISSING",2*'Scoring Sheet'!C458*SUM('Scoring Sheet'!N458:P458)))</f>
        <v>0</v>
      </c>
      <c r="AC458" s="7" t="b">
        <f>IF('Scoring Sheet'!D458=FALSE,FALSE,IF(OR('Scoring Sheet'!D458="MISSING",COUNTIF('Scoring Sheet'!T458:V458,"MISSING")&gt;0),"MISSING",3*'Scoring Sheet'!D458*SUM('Scoring Sheet'!T458:V458)))</f>
        <v>0</v>
      </c>
      <c r="AD458" s="8" t="b">
        <f t="shared" si="42"/>
        <v>0</v>
      </c>
      <c r="AE458" s="9" t="b">
        <f t="shared" si="43"/>
        <v>0</v>
      </c>
      <c r="AF458" s="10" t="b">
        <f t="shared" si="44"/>
        <v>0</v>
      </c>
      <c r="AG458" s="11" t="b">
        <f t="shared" si="45"/>
        <v>0</v>
      </c>
      <c r="AH458" s="12" t="b">
        <f t="shared" si="46"/>
        <v>0</v>
      </c>
      <c r="AI458" s="13" t="b">
        <f t="shared" si="47"/>
        <v>0</v>
      </c>
    </row>
    <row r="459" spans="1:35" x14ac:dyDescent="0.2">
      <c r="A459" s="17" t="str">
        <f>IF('Data Input Sheet'!A459="","",'Data Input Sheet'!A459)</f>
        <v/>
      </c>
      <c r="B459" t="b">
        <f>IF(AND('Data Input Sheet'!B459=2,'Data Input Sheet'!C459&gt;0),FALSE,IF('Data Input Sheet'!B459=2,0,IF(AND('Data Input Sheet'!B459=1,'Data Input Sheet'!C459=""),"MISSING",IF(AND('Data Input Sheet'!B459=1,'Data Input Sheet'!C459&gt;4),FALSE,IF('Data Input Sheet'!B459=1,'Data Input Sheet'!C459,FALSE)))))</f>
        <v>0</v>
      </c>
      <c r="C459" t="b">
        <f>IF(AND('Data Input Sheet'!H459=2,'Data Input Sheet'!I459&gt;0),FALSE,IF('Data Input Sheet'!H459=2,0,IF(AND('Data Input Sheet'!H459=1,'Data Input Sheet'!I459=""),"MISSING",IF(AND('Data Input Sheet'!H459=1,'Data Input Sheet'!I459&gt;4),FALSE,IF('Data Input Sheet'!H459=1,'Data Input Sheet'!I459,FALSE)))))</f>
        <v>0</v>
      </c>
      <c r="D459" t="b">
        <f>IF(AND('Data Input Sheet'!N459=2,'Data Input Sheet'!O459&gt;0),FALSE,IF('Data Input Sheet'!N459=2,0,IF(AND('Data Input Sheet'!N459=1,'Data Input Sheet'!O459=""),"MISSING",IF(AND('Data Input Sheet'!N459=1,'Data Input Sheet'!O459&gt;4),FALSE,IF('Data Input Sheet'!N459=1,'Data Input Sheet'!O459,FALSE)))))</f>
        <v>0</v>
      </c>
      <c r="E459" t="b">
        <f>IF(AND('Data Input Sheet'!B459=2,'Data Input Sheet'!D459&gt;0),FALSE,IF('Data Input Sheet'!B459=2,0,IF(AND('Data Input Sheet'!B459=1,'Data Input Sheet'!D459=""),"MISSING",IF(AND('Data Input Sheet'!B459=1,'Data Input Sheet'!D459=1),2,IF(AND('Data Input Sheet'!B459=1,'Data Input Sheet'!D459=2),0,IF(AND('Data Input Sheet'!B459=1,'Data Input Sheet'!D459=3),1,FALSE))))))</f>
        <v>0</v>
      </c>
      <c r="F459" t="b">
        <f>IF(AND('Data Input Sheet'!B459=2,'Data Input Sheet'!E459&gt;0),FALSE,IF('Data Input Sheet'!B459=2,0,IF(AND('Data Input Sheet'!B459=1,'Data Input Sheet'!E459=""),"MISSING",IF(AND('Data Input Sheet'!B459=1,'Data Input Sheet'!E459=1),1,IF(AND('Data Input Sheet'!B459=1,'Data Input Sheet'!E459=2),0,IF(AND('Data Input Sheet'!B459=1,'Data Input Sheet'!E459=3),0,FALSE))))))</f>
        <v>0</v>
      </c>
      <c r="G459" t="b">
        <f>IF(AND('Data Input Sheet'!B459=2,'Data Input Sheet'!G459&gt;0),FALSE,IF('Data Input Sheet'!B459=2,0,IF(AND('Data Input Sheet'!B459=1,'Data Input Sheet'!G459=""),"MISSING",IF(AND('Data Input Sheet'!B459=1,'Data Input Sheet'!G459=1),0,IF(AND('Data Input Sheet'!B459=1,'Data Input Sheet'!G459=2),1,IF(AND('Data Input Sheet'!B459=1,'Data Input Sheet'!G459=3),2,IF(AND('Data Input Sheet'!B459=1,'Data Input Sheet'!G459=4),3,FALSE)))))))</f>
        <v>0</v>
      </c>
      <c r="H459" t="b">
        <f>IF(AND('Data Input Sheet'!B459=2,'Data Input Sheet'!D459&gt;0),FALSE,IF('Data Input Sheet'!B459=2,0,IF(AND('Data Input Sheet'!B459=1,'Data Input Sheet'!D459=""),"MISSING",IF(AND('Data Input Sheet'!B459=1,'Data Input Sheet'!D459=1),0,IF(AND('Data Input Sheet'!B459=1,'Data Input Sheet'!D459=2),2,IF(AND('Data Input Sheet'!B459=1,'Data Input Sheet'!D459=3),1,FALSE))))))</f>
        <v>0</v>
      </c>
      <c r="I459" t="b">
        <f>IF(AND('Data Input Sheet'!B459=2,'Data Input Sheet'!E459&gt;0),FALSE,IF('Data Input Sheet'!B459=2,0,IF(AND('Data Input Sheet'!B459=1,'Data Input Sheet'!E459=""),"MISSING",IF(AND('Data Input Sheet'!B459=1,'Data Input Sheet'!E459=1),0,IF(AND('Data Input Sheet'!B459=1,'Data Input Sheet'!E459=2),1,IF(AND('Data Input Sheet'!B459=1,'Data Input Sheet'!E459=3),0,FALSE))))))</f>
        <v>0</v>
      </c>
      <c r="J459" t="b">
        <f>IF(AND('Data Input Sheet'!B459=2,'Data Input Sheet'!F459&gt;0),FALSE,IF('Data Input Sheet'!B459=2,0,IF(AND('Data Input Sheet'!B459=1,'Data Input Sheet'!F459=""),"MISSING",IF(AND('Data Input Sheet'!B459=1,'Data Input Sheet'!F459=1),0,IF(AND('Data Input Sheet'!B459=1,'Data Input Sheet'!F459=2),1,IF(AND('Data Input Sheet'!B459=1,'Data Input Sheet'!F459=3),2,IF(AND('Data Input Sheet'!B459=1,'Data Input Sheet'!F459=4),3,FALSE)))))))</f>
        <v>0</v>
      </c>
      <c r="K459" t="b">
        <f>IF(AND('Data Input Sheet'!H459=2,'Data Input Sheet'!J459&gt;0),FALSE,IF('Data Input Sheet'!H459=2,0,IF(AND('Data Input Sheet'!H459=1,'Data Input Sheet'!J459=""),"MISSING",IF(AND('Data Input Sheet'!H459=1,'Data Input Sheet'!J459=1),2,IF(AND('Data Input Sheet'!H459=1,'Data Input Sheet'!J459=2),0,IF(AND('Data Input Sheet'!H459=1,'Data Input Sheet'!J459=3),1,FALSE))))))</f>
        <v>0</v>
      </c>
      <c r="L459" t="b">
        <f>IF(AND('Data Input Sheet'!H459=2,'Data Input Sheet'!K459&gt;0),FALSE,IF('Data Input Sheet'!H459=2,0,IF(AND('Data Input Sheet'!H459=1,'Data Input Sheet'!K459=""),"MISSING",IF(AND('Data Input Sheet'!H459=1,'Data Input Sheet'!K459=1),1,IF(AND('Data Input Sheet'!H459=1,'Data Input Sheet'!K459=2),0,IF(AND('Data Input Sheet'!H459=1,'Data Input Sheet'!K459=3),0,FALSE))))))</f>
        <v>0</v>
      </c>
      <c r="M459" t="b">
        <f>IF(AND('Data Input Sheet'!H459=2,'Data Input Sheet'!M459&gt;0),FALSE,IF('Data Input Sheet'!H459=2,0,IF(AND('Data Input Sheet'!H459=1,'Data Input Sheet'!M459=""),"MISSING",IF(AND('Data Input Sheet'!H459=1,'Data Input Sheet'!M459=1),0,IF(AND('Data Input Sheet'!H459=1,'Data Input Sheet'!M459=2),1,IF(AND('Data Input Sheet'!H459=1,'Data Input Sheet'!M459=3),2,IF(AND('Data Input Sheet'!H459=1,'Data Input Sheet'!M459=4),3,FALSE)))))))</f>
        <v>0</v>
      </c>
      <c r="N459" t="b">
        <f>IF(AND('Data Input Sheet'!H459=2,'Data Input Sheet'!J459&gt;0),FALSE,IF('Data Input Sheet'!H459=2,0,IF(AND('Data Input Sheet'!H459=1,'Data Input Sheet'!J459=""),"MISSING",IF(AND('Data Input Sheet'!H459=1,'Data Input Sheet'!J459=1),0,IF(AND('Data Input Sheet'!H459=1,'Data Input Sheet'!J459=2),2,IF(AND('Data Input Sheet'!H459=1,'Data Input Sheet'!J459=3),1,FALSE))))))</f>
        <v>0</v>
      </c>
      <c r="O459" t="b">
        <f>IF(AND('Data Input Sheet'!H459=2,'Data Input Sheet'!K459&gt;0),FALSE,IF('Data Input Sheet'!H459=2,0,IF(AND('Data Input Sheet'!H459=1,'Data Input Sheet'!K459=""),"MISSING",IF(AND('Data Input Sheet'!H459=1,'Data Input Sheet'!K459=1),0,IF(AND('Data Input Sheet'!H459=1,'Data Input Sheet'!K459=2),1,IF(AND('Data Input Sheet'!H459=1,'Data Input Sheet'!K459=3),0,FALSE))))))</f>
        <v>0</v>
      </c>
      <c r="P459" t="b">
        <f>IF(AND('Data Input Sheet'!H459=2,'Data Input Sheet'!L459&gt;0),FALSE,IF('Data Input Sheet'!H459=2,0,IF(AND('Data Input Sheet'!H459=1,'Data Input Sheet'!L459=""),"MISSING",IF(AND('Data Input Sheet'!H459=1,'Data Input Sheet'!L459=1),0,IF(AND('Data Input Sheet'!H459=1,'Data Input Sheet'!L459=2),1,IF(AND('Data Input Sheet'!H459=1,'Data Input Sheet'!L459=3),2,IF(AND('Data Input Sheet'!H459=1,'Data Input Sheet'!L459=4),3,FALSE)))))))</f>
        <v>0</v>
      </c>
      <c r="Q459" t="b">
        <f>IF(AND('Data Input Sheet'!N459=2,'Data Input Sheet'!P459&gt;0),FALSE,IF('Data Input Sheet'!N459=2,0,IF(AND('Data Input Sheet'!N459=1,'Data Input Sheet'!P459=""),"MISSING",IF(AND('Data Input Sheet'!N459=1,'Data Input Sheet'!P459=1),2,IF(AND('Data Input Sheet'!N459=1,'Data Input Sheet'!P459=2),0,IF(AND('Data Input Sheet'!N459=1,'Data Input Sheet'!P459=3),1,FALSE))))))</f>
        <v>0</v>
      </c>
      <c r="R459" t="b">
        <f>IF(AND('Data Input Sheet'!N459=2,'Data Input Sheet'!Q459&gt;0),FALSE,IF('Data Input Sheet'!N459=2,0,IF(AND('Data Input Sheet'!N459=1,'Data Input Sheet'!Q459=""),"MISSING",IF(AND('Data Input Sheet'!N459=1,'Data Input Sheet'!Q459=1),1,IF(AND('Data Input Sheet'!N459=1,'Data Input Sheet'!Q459=2),0,IF(AND('Data Input Sheet'!N459=1,'Data Input Sheet'!Q459=3),0,FALSE))))))</f>
        <v>0</v>
      </c>
      <c r="S459" t="b">
        <f>IF(AND('Data Input Sheet'!N459=2,'Data Input Sheet'!S459&gt;0),FALSE,IF('Data Input Sheet'!N459=2,0,IF(AND('Data Input Sheet'!N459=1,'Data Input Sheet'!S459=""),"MISSING",IF(AND('Data Input Sheet'!N459=1,'Data Input Sheet'!S459=1),0,IF(AND('Data Input Sheet'!N459=1,'Data Input Sheet'!S459=2),1,IF(AND('Data Input Sheet'!N459=1,'Data Input Sheet'!S459=3),2,IF(AND('Data Input Sheet'!N459=1,'Data Input Sheet'!S459=4),3,FALSE)))))))</f>
        <v>0</v>
      </c>
      <c r="T459" t="b">
        <f>IF(AND('Data Input Sheet'!N459=2,'Data Input Sheet'!P459&gt;0),FALSE,IF('Data Input Sheet'!N459=2,0,IF(AND('Data Input Sheet'!N459=1,'Data Input Sheet'!P459=""),"MISSING",IF(AND('Data Input Sheet'!N459=1,'Data Input Sheet'!P459=1),0,IF(AND('Data Input Sheet'!N459=1,'Data Input Sheet'!P459=2),2,IF(AND('Data Input Sheet'!N459=1,'Data Input Sheet'!P459=3),1,FALSE))))))</f>
        <v>0</v>
      </c>
      <c r="U459" t="b">
        <f>IF(AND('Data Input Sheet'!N459=2,'Data Input Sheet'!Q459&gt;0),FALSE,IF('Data Input Sheet'!N459=2,0,IF(AND('Data Input Sheet'!N459=1,'Data Input Sheet'!Q459=""),"MISSING",IF(AND('Data Input Sheet'!N459=1,'Data Input Sheet'!Q459=1),0,IF(AND('Data Input Sheet'!N459=1,'Data Input Sheet'!Q459=2),1,IF(AND('Data Input Sheet'!N459=1,'Data Input Sheet'!Q459=3),0,FALSE))))))</f>
        <v>0</v>
      </c>
      <c r="V459" t="b">
        <f>IF(AND('Data Input Sheet'!N459=2,'Data Input Sheet'!R459&gt;0),FALSE,IF('Data Input Sheet'!N459=2,0,IF(AND('Data Input Sheet'!N459=1,'Data Input Sheet'!R459=""),"MISSING",IF(AND('Data Input Sheet'!N459=1,'Data Input Sheet'!R459=1),0,IF(AND('Data Input Sheet'!N459=1,'Data Input Sheet'!R459=2),1,IF(AND('Data Input Sheet'!N459=1,'Data Input Sheet'!R459=3),2,IF(AND('Data Input Sheet'!N459=1,'Data Input Sheet'!R459=4),3,FALSE)))))))</f>
        <v>0</v>
      </c>
      <c r="X459" s="6" t="b">
        <f>IF('Scoring Sheet'!B459=FALSE,FALSE,IF(OR('Scoring Sheet'!B459="MISSING",COUNTIF('Scoring Sheet'!E459:G459,"MISSING")&gt;0),"MISSING",1*'Scoring Sheet'!B459*SUM('Scoring Sheet'!E459:G459)))</f>
        <v>0</v>
      </c>
      <c r="Y459" s="6" t="b">
        <f>IF('Scoring Sheet'!C459=FALSE,FALSE,IF(OR('Scoring Sheet'!C459="MISSING",COUNTIF('Scoring Sheet'!K459:M459,"MISSING")&gt;0),"MISSING",2*'Scoring Sheet'!C459*SUM('Scoring Sheet'!K459:M459)))</f>
        <v>0</v>
      </c>
      <c r="Z459" s="6" t="b">
        <f>IF('Scoring Sheet'!D459=FALSE,FALSE,IF(OR('Scoring Sheet'!D459="MISSING",COUNTIF('Scoring Sheet'!Q459:S459,"MISSING")&gt;0),"MISSING",3*'Scoring Sheet'!D459*SUM('Scoring Sheet'!Q459:S459)))</f>
        <v>0</v>
      </c>
      <c r="AA459" s="7" t="b">
        <f>IF('Scoring Sheet'!B459=FALSE,FALSE,IF(OR('Scoring Sheet'!B459="MISSING",COUNTIF('Scoring Sheet'!H459:J459,"MISSING")&gt;0),"MISSING",1*'Scoring Sheet'!B459*SUM('Scoring Sheet'!H459:J459)))</f>
        <v>0</v>
      </c>
      <c r="AB459" s="7" t="b">
        <f>IF('Scoring Sheet'!C459=FALSE,FALSE,IF(OR('Scoring Sheet'!C459="MISSING",COUNTIF('Scoring Sheet'!N459:P459,"MISSING")&gt;0),"MISSING",2*'Scoring Sheet'!C459*SUM('Scoring Sheet'!N459:P459)))</f>
        <v>0</v>
      </c>
      <c r="AC459" s="7" t="b">
        <f>IF('Scoring Sheet'!D459=FALSE,FALSE,IF(OR('Scoring Sheet'!D459="MISSING",COUNTIF('Scoring Sheet'!T459:V459,"MISSING")&gt;0),"MISSING",3*'Scoring Sheet'!D459*SUM('Scoring Sheet'!T459:V459)))</f>
        <v>0</v>
      </c>
      <c r="AD459" s="8" t="b">
        <f t="shared" si="42"/>
        <v>0</v>
      </c>
      <c r="AE459" s="9" t="b">
        <f t="shared" si="43"/>
        <v>0</v>
      </c>
      <c r="AF459" s="10" t="b">
        <f t="shared" si="44"/>
        <v>0</v>
      </c>
      <c r="AG459" s="11" t="b">
        <f t="shared" si="45"/>
        <v>0</v>
      </c>
      <c r="AH459" s="12" t="b">
        <f t="shared" si="46"/>
        <v>0</v>
      </c>
      <c r="AI459" s="13" t="b">
        <f t="shared" si="47"/>
        <v>0</v>
      </c>
    </row>
    <row r="460" spans="1:35" x14ac:dyDescent="0.2">
      <c r="A460" s="17" t="str">
        <f>IF('Data Input Sheet'!A460="","",'Data Input Sheet'!A460)</f>
        <v/>
      </c>
      <c r="B460" t="b">
        <f>IF(AND('Data Input Sheet'!B460=2,'Data Input Sheet'!C460&gt;0),FALSE,IF('Data Input Sheet'!B460=2,0,IF(AND('Data Input Sheet'!B460=1,'Data Input Sheet'!C460=""),"MISSING",IF(AND('Data Input Sheet'!B460=1,'Data Input Sheet'!C460&gt;4),FALSE,IF('Data Input Sheet'!B460=1,'Data Input Sheet'!C460,FALSE)))))</f>
        <v>0</v>
      </c>
      <c r="C460" t="b">
        <f>IF(AND('Data Input Sheet'!H460=2,'Data Input Sheet'!I460&gt;0),FALSE,IF('Data Input Sheet'!H460=2,0,IF(AND('Data Input Sheet'!H460=1,'Data Input Sheet'!I460=""),"MISSING",IF(AND('Data Input Sheet'!H460=1,'Data Input Sheet'!I460&gt;4),FALSE,IF('Data Input Sheet'!H460=1,'Data Input Sheet'!I460,FALSE)))))</f>
        <v>0</v>
      </c>
      <c r="D460" t="b">
        <f>IF(AND('Data Input Sheet'!N460=2,'Data Input Sheet'!O460&gt;0),FALSE,IF('Data Input Sheet'!N460=2,0,IF(AND('Data Input Sheet'!N460=1,'Data Input Sheet'!O460=""),"MISSING",IF(AND('Data Input Sheet'!N460=1,'Data Input Sheet'!O460&gt;4),FALSE,IF('Data Input Sheet'!N460=1,'Data Input Sheet'!O460,FALSE)))))</f>
        <v>0</v>
      </c>
      <c r="E460" t="b">
        <f>IF(AND('Data Input Sheet'!B460=2,'Data Input Sheet'!D460&gt;0),FALSE,IF('Data Input Sheet'!B460=2,0,IF(AND('Data Input Sheet'!B460=1,'Data Input Sheet'!D460=""),"MISSING",IF(AND('Data Input Sheet'!B460=1,'Data Input Sheet'!D460=1),2,IF(AND('Data Input Sheet'!B460=1,'Data Input Sheet'!D460=2),0,IF(AND('Data Input Sheet'!B460=1,'Data Input Sheet'!D460=3),1,FALSE))))))</f>
        <v>0</v>
      </c>
      <c r="F460" t="b">
        <f>IF(AND('Data Input Sheet'!B460=2,'Data Input Sheet'!E460&gt;0),FALSE,IF('Data Input Sheet'!B460=2,0,IF(AND('Data Input Sheet'!B460=1,'Data Input Sheet'!E460=""),"MISSING",IF(AND('Data Input Sheet'!B460=1,'Data Input Sheet'!E460=1),1,IF(AND('Data Input Sheet'!B460=1,'Data Input Sheet'!E460=2),0,IF(AND('Data Input Sheet'!B460=1,'Data Input Sheet'!E460=3),0,FALSE))))))</f>
        <v>0</v>
      </c>
      <c r="G460" t="b">
        <f>IF(AND('Data Input Sheet'!B460=2,'Data Input Sheet'!G460&gt;0),FALSE,IF('Data Input Sheet'!B460=2,0,IF(AND('Data Input Sheet'!B460=1,'Data Input Sheet'!G460=""),"MISSING",IF(AND('Data Input Sheet'!B460=1,'Data Input Sheet'!G460=1),0,IF(AND('Data Input Sheet'!B460=1,'Data Input Sheet'!G460=2),1,IF(AND('Data Input Sheet'!B460=1,'Data Input Sheet'!G460=3),2,IF(AND('Data Input Sheet'!B460=1,'Data Input Sheet'!G460=4),3,FALSE)))))))</f>
        <v>0</v>
      </c>
      <c r="H460" t="b">
        <f>IF(AND('Data Input Sheet'!B460=2,'Data Input Sheet'!D460&gt;0),FALSE,IF('Data Input Sheet'!B460=2,0,IF(AND('Data Input Sheet'!B460=1,'Data Input Sheet'!D460=""),"MISSING",IF(AND('Data Input Sheet'!B460=1,'Data Input Sheet'!D460=1),0,IF(AND('Data Input Sheet'!B460=1,'Data Input Sheet'!D460=2),2,IF(AND('Data Input Sheet'!B460=1,'Data Input Sheet'!D460=3),1,FALSE))))))</f>
        <v>0</v>
      </c>
      <c r="I460" t="b">
        <f>IF(AND('Data Input Sheet'!B460=2,'Data Input Sheet'!E460&gt;0),FALSE,IF('Data Input Sheet'!B460=2,0,IF(AND('Data Input Sheet'!B460=1,'Data Input Sheet'!E460=""),"MISSING",IF(AND('Data Input Sheet'!B460=1,'Data Input Sheet'!E460=1),0,IF(AND('Data Input Sheet'!B460=1,'Data Input Sheet'!E460=2),1,IF(AND('Data Input Sheet'!B460=1,'Data Input Sheet'!E460=3),0,FALSE))))))</f>
        <v>0</v>
      </c>
      <c r="J460" t="b">
        <f>IF(AND('Data Input Sheet'!B460=2,'Data Input Sheet'!F460&gt;0),FALSE,IF('Data Input Sheet'!B460=2,0,IF(AND('Data Input Sheet'!B460=1,'Data Input Sheet'!F460=""),"MISSING",IF(AND('Data Input Sheet'!B460=1,'Data Input Sheet'!F460=1),0,IF(AND('Data Input Sheet'!B460=1,'Data Input Sheet'!F460=2),1,IF(AND('Data Input Sheet'!B460=1,'Data Input Sheet'!F460=3),2,IF(AND('Data Input Sheet'!B460=1,'Data Input Sheet'!F460=4),3,FALSE)))))))</f>
        <v>0</v>
      </c>
      <c r="K460" t="b">
        <f>IF(AND('Data Input Sheet'!H460=2,'Data Input Sheet'!J460&gt;0),FALSE,IF('Data Input Sheet'!H460=2,0,IF(AND('Data Input Sheet'!H460=1,'Data Input Sheet'!J460=""),"MISSING",IF(AND('Data Input Sheet'!H460=1,'Data Input Sheet'!J460=1),2,IF(AND('Data Input Sheet'!H460=1,'Data Input Sheet'!J460=2),0,IF(AND('Data Input Sheet'!H460=1,'Data Input Sheet'!J460=3),1,FALSE))))))</f>
        <v>0</v>
      </c>
      <c r="L460" t="b">
        <f>IF(AND('Data Input Sheet'!H460=2,'Data Input Sheet'!K460&gt;0),FALSE,IF('Data Input Sheet'!H460=2,0,IF(AND('Data Input Sheet'!H460=1,'Data Input Sheet'!K460=""),"MISSING",IF(AND('Data Input Sheet'!H460=1,'Data Input Sheet'!K460=1),1,IF(AND('Data Input Sheet'!H460=1,'Data Input Sheet'!K460=2),0,IF(AND('Data Input Sheet'!H460=1,'Data Input Sheet'!K460=3),0,FALSE))))))</f>
        <v>0</v>
      </c>
      <c r="M460" t="b">
        <f>IF(AND('Data Input Sheet'!H460=2,'Data Input Sheet'!M460&gt;0),FALSE,IF('Data Input Sheet'!H460=2,0,IF(AND('Data Input Sheet'!H460=1,'Data Input Sheet'!M460=""),"MISSING",IF(AND('Data Input Sheet'!H460=1,'Data Input Sheet'!M460=1),0,IF(AND('Data Input Sheet'!H460=1,'Data Input Sheet'!M460=2),1,IF(AND('Data Input Sheet'!H460=1,'Data Input Sheet'!M460=3),2,IF(AND('Data Input Sheet'!H460=1,'Data Input Sheet'!M460=4),3,FALSE)))))))</f>
        <v>0</v>
      </c>
      <c r="N460" t="b">
        <f>IF(AND('Data Input Sheet'!H460=2,'Data Input Sheet'!J460&gt;0),FALSE,IF('Data Input Sheet'!H460=2,0,IF(AND('Data Input Sheet'!H460=1,'Data Input Sheet'!J460=""),"MISSING",IF(AND('Data Input Sheet'!H460=1,'Data Input Sheet'!J460=1),0,IF(AND('Data Input Sheet'!H460=1,'Data Input Sheet'!J460=2),2,IF(AND('Data Input Sheet'!H460=1,'Data Input Sheet'!J460=3),1,FALSE))))))</f>
        <v>0</v>
      </c>
      <c r="O460" t="b">
        <f>IF(AND('Data Input Sheet'!H460=2,'Data Input Sheet'!K460&gt;0),FALSE,IF('Data Input Sheet'!H460=2,0,IF(AND('Data Input Sheet'!H460=1,'Data Input Sheet'!K460=""),"MISSING",IF(AND('Data Input Sheet'!H460=1,'Data Input Sheet'!K460=1),0,IF(AND('Data Input Sheet'!H460=1,'Data Input Sheet'!K460=2),1,IF(AND('Data Input Sheet'!H460=1,'Data Input Sheet'!K460=3),0,FALSE))))))</f>
        <v>0</v>
      </c>
      <c r="P460" t="b">
        <f>IF(AND('Data Input Sheet'!H460=2,'Data Input Sheet'!L460&gt;0),FALSE,IF('Data Input Sheet'!H460=2,0,IF(AND('Data Input Sheet'!H460=1,'Data Input Sheet'!L460=""),"MISSING",IF(AND('Data Input Sheet'!H460=1,'Data Input Sheet'!L460=1),0,IF(AND('Data Input Sheet'!H460=1,'Data Input Sheet'!L460=2),1,IF(AND('Data Input Sheet'!H460=1,'Data Input Sheet'!L460=3),2,IF(AND('Data Input Sheet'!H460=1,'Data Input Sheet'!L460=4),3,FALSE)))))))</f>
        <v>0</v>
      </c>
      <c r="Q460" t="b">
        <f>IF(AND('Data Input Sheet'!N460=2,'Data Input Sheet'!P460&gt;0),FALSE,IF('Data Input Sheet'!N460=2,0,IF(AND('Data Input Sheet'!N460=1,'Data Input Sheet'!P460=""),"MISSING",IF(AND('Data Input Sheet'!N460=1,'Data Input Sheet'!P460=1),2,IF(AND('Data Input Sheet'!N460=1,'Data Input Sheet'!P460=2),0,IF(AND('Data Input Sheet'!N460=1,'Data Input Sheet'!P460=3),1,FALSE))))))</f>
        <v>0</v>
      </c>
      <c r="R460" t="b">
        <f>IF(AND('Data Input Sheet'!N460=2,'Data Input Sheet'!Q460&gt;0),FALSE,IF('Data Input Sheet'!N460=2,0,IF(AND('Data Input Sheet'!N460=1,'Data Input Sheet'!Q460=""),"MISSING",IF(AND('Data Input Sheet'!N460=1,'Data Input Sheet'!Q460=1),1,IF(AND('Data Input Sheet'!N460=1,'Data Input Sheet'!Q460=2),0,IF(AND('Data Input Sheet'!N460=1,'Data Input Sheet'!Q460=3),0,FALSE))))))</f>
        <v>0</v>
      </c>
      <c r="S460" t="b">
        <f>IF(AND('Data Input Sheet'!N460=2,'Data Input Sheet'!S460&gt;0),FALSE,IF('Data Input Sheet'!N460=2,0,IF(AND('Data Input Sheet'!N460=1,'Data Input Sheet'!S460=""),"MISSING",IF(AND('Data Input Sheet'!N460=1,'Data Input Sheet'!S460=1),0,IF(AND('Data Input Sheet'!N460=1,'Data Input Sheet'!S460=2),1,IF(AND('Data Input Sheet'!N460=1,'Data Input Sheet'!S460=3),2,IF(AND('Data Input Sheet'!N460=1,'Data Input Sheet'!S460=4),3,FALSE)))))))</f>
        <v>0</v>
      </c>
      <c r="T460" t="b">
        <f>IF(AND('Data Input Sheet'!N460=2,'Data Input Sheet'!P460&gt;0),FALSE,IF('Data Input Sheet'!N460=2,0,IF(AND('Data Input Sheet'!N460=1,'Data Input Sheet'!P460=""),"MISSING",IF(AND('Data Input Sheet'!N460=1,'Data Input Sheet'!P460=1),0,IF(AND('Data Input Sheet'!N460=1,'Data Input Sheet'!P460=2),2,IF(AND('Data Input Sheet'!N460=1,'Data Input Sheet'!P460=3),1,FALSE))))))</f>
        <v>0</v>
      </c>
      <c r="U460" t="b">
        <f>IF(AND('Data Input Sheet'!N460=2,'Data Input Sheet'!Q460&gt;0),FALSE,IF('Data Input Sheet'!N460=2,0,IF(AND('Data Input Sheet'!N460=1,'Data Input Sheet'!Q460=""),"MISSING",IF(AND('Data Input Sheet'!N460=1,'Data Input Sheet'!Q460=1),0,IF(AND('Data Input Sheet'!N460=1,'Data Input Sheet'!Q460=2),1,IF(AND('Data Input Sheet'!N460=1,'Data Input Sheet'!Q460=3),0,FALSE))))))</f>
        <v>0</v>
      </c>
      <c r="V460" t="b">
        <f>IF(AND('Data Input Sheet'!N460=2,'Data Input Sheet'!R460&gt;0),FALSE,IF('Data Input Sheet'!N460=2,0,IF(AND('Data Input Sheet'!N460=1,'Data Input Sheet'!R460=""),"MISSING",IF(AND('Data Input Sheet'!N460=1,'Data Input Sheet'!R460=1),0,IF(AND('Data Input Sheet'!N460=1,'Data Input Sheet'!R460=2),1,IF(AND('Data Input Sheet'!N460=1,'Data Input Sheet'!R460=3),2,IF(AND('Data Input Sheet'!N460=1,'Data Input Sheet'!R460=4),3,FALSE)))))))</f>
        <v>0</v>
      </c>
      <c r="X460" s="6" t="b">
        <f>IF('Scoring Sheet'!B460=FALSE,FALSE,IF(OR('Scoring Sheet'!B460="MISSING",COUNTIF('Scoring Sheet'!E460:G460,"MISSING")&gt;0),"MISSING",1*'Scoring Sheet'!B460*SUM('Scoring Sheet'!E460:G460)))</f>
        <v>0</v>
      </c>
      <c r="Y460" s="6" t="b">
        <f>IF('Scoring Sheet'!C460=FALSE,FALSE,IF(OR('Scoring Sheet'!C460="MISSING",COUNTIF('Scoring Sheet'!K460:M460,"MISSING")&gt;0),"MISSING",2*'Scoring Sheet'!C460*SUM('Scoring Sheet'!K460:M460)))</f>
        <v>0</v>
      </c>
      <c r="Z460" s="6" t="b">
        <f>IF('Scoring Sheet'!D460=FALSE,FALSE,IF(OR('Scoring Sheet'!D460="MISSING",COUNTIF('Scoring Sheet'!Q460:S460,"MISSING")&gt;0),"MISSING",3*'Scoring Sheet'!D460*SUM('Scoring Sheet'!Q460:S460)))</f>
        <v>0</v>
      </c>
      <c r="AA460" s="7" t="b">
        <f>IF('Scoring Sheet'!B460=FALSE,FALSE,IF(OR('Scoring Sheet'!B460="MISSING",COUNTIF('Scoring Sheet'!H460:J460,"MISSING")&gt;0),"MISSING",1*'Scoring Sheet'!B460*SUM('Scoring Sheet'!H460:J460)))</f>
        <v>0</v>
      </c>
      <c r="AB460" s="7" t="b">
        <f>IF('Scoring Sheet'!C460=FALSE,FALSE,IF(OR('Scoring Sheet'!C460="MISSING",COUNTIF('Scoring Sheet'!N460:P460,"MISSING")&gt;0),"MISSING",2*'Scoring Sheet'!C460*SUM('Scoring Sheet'!N460:P460)))</f>
        <v>0</v>
      </c>
      <c r="AC460" s="7" t="b">
        <f>IF('Scoring Sheet'!D460=FALSE,FALSE,IF(OR('Scoring Sheet'!D460="MISSING",COUNTIF('Scoring Sheet'!T460:V460,"MISSING")&gt;0),"MISSING",3*'Scoring Sheet'!D460*SUM('Scoring Sheet'!T460:V460)))</f>
        <v>0</v>
      </c>
      <c r="AD460" s="8" t="b">
        <f t="shared" si="42"/>
        <v>0</v>
      </c>
      <c r="AE460" s="9" t="b">
        <f t="shared" si="43"/>
        <v>0</v>
      </c>
      <c r="AF460" s="10" t="b">
        <f t="shared" si="44"/>
        <v>0</v>
      </c>
      <c r="AG460" s="11" t="b">
        <f t="shared" si="45"/>
        <v>0</v>
      </c>
      <c r="AH460" s="12" t="b">
        <f t="shared" si="46"/>
        <v>0</v>
      </c>
      <c r="AI460" s="13" t="b">
        <f t="shared" si="47"/>
        <v>0</v>
      </c>
    </row>
    <row r="461" spans="1:35" x14ac:dyDescent="0.2">
      <c r="A461" s="17" t="str">
        <f>IF('Data Input Sheet'!A461="","",'Data Input Sheet'!A461)</f>
        <v/>
      </c>
      <c r="B461" t="b">
        <f>IF(AND('Data Input Sheet'!B461=2,'Data Input Sheet'!C461&gt;0),FALSE,IF('Data Input Sheet'!B461=2,0,IF(AND('Data Input Sheet'!B461=1,'Data Input Sheet'!C461=""),"MISSING",IF(AND('Data Input Sheet'!B461=1,'Data Input Sheet'!C461&gt;4),FALSE,IF('Data Input Sheet'!B461=1,'Data Input Sheet'!C461,FALSE)))))</f>
        <v>0</v>
      </c>
      <c r="C461" t="b">
        <f>IF(AND('Data Input Sheet'!H461=2,'Data Input Sheet'!I461&gt;0),FALSE,IF('Data Input Sheet'!H461=2,0,IF(AND('Data Input Sheet'!H461=1,'Data Input Sheet'!I461=""),"MISSING",IF(AND('Data Input Sheet'!H461=1,'Data Input Sheet'!I461&gt;4),FALSE,IF('Data Input Sheet'!H461=1,'Data Input Sheet'!I461,FALSE)))))</f>
        <v>0</v>
      </c>
      <c r="D461" t="b">
        <f>IF(AND('Data Input Sheet'!N461=2,'Data Input Sheet'!O461&gt;0),FALSE,IF('Data Input Sheet'!N461=2,0,IF(AND('Data Input Sheet'!N461=1,'Data Input Sheet'!O461=""),"MISSING",IF(AND('Data Input Sheet'!N461=1,'Data Input Sheet'!O461&gt;4),FALSE,IF('Data Input Sheet'!N461=1,'Data Input Sheet'!O461,FALSE)))))</f>
        <v>0</v>
      </c>
      <c r="E461" t="b">
        <f>IF(AND('Data Input Sheet'!B461=2,'Data Input Sheet'!D461&gt;0),FALSE,IF('Data Input Sheet'!B461=2,0,IF(AND('Data Input Sheet'!B461=1,'Data Input Sheet'!D461=""),"MISSING",IF(AND('Data Input Sheet'!B461=1,'Data Input Sheet'!D461=1),2,IF(AND('Data Input Sheet'!B461=1,'Data Input Sheet'!D461=2),0,IF(AND('Data Input Sheet'!B461=1,'Data Input Sheet'!D461=3),1,FALSE))))))</f>
        <v>0</v>
      </c>
      <c r="F461" t="b">
        <f>IF(AND('Data Input Sheet'!B461=2,'Data Input Sheet'!E461&gt;0),FALSE,IF('Data Input Sheet'!B461=2,0,IF(AND('Data Input Sheet'!B461=1,'Data Input Sheet'!E461=""),"MISSING",IF(AND('Data Input Sheet'!B461=1,'Data Input Sheet'!E461=1),1,IF(AND('Data Input Sheet'!B461=1,'Data Input Sheet'!E461=2),0,IF(AND('Data Input Sheet'!B461=1,'Data Input Sheet'!E461=3),0,FALSE))))))</f>
        <v>0</v>
      </c>
      <c r="G461" t="b">
        <f>IF(AND('Data Input Sheet'!B461=2,'Data Input Sheet'!G461&gt;0),FALSE,IF('Data Input Sheet'!B461=2,0,IF(AND('Data Input Sheet'!B461=1,'Data Input Sheet'!G461=""),"MISSING",IF(AND('Data Input Sheet'!B461=1,'Data Input Sheet'!G461=1),0,IF(AND('Data Input Sheet'!B461=1,'Data Input Sheet'!G461=2),1,IF(AND('Data Input Sheet'!B461=1,'Data Input Sheet'!G461=3),2,IF(AND('Data Input Sheet'!B461=1,'Data Input Sheet'!G461=4),3,FALSE)))))))</f>
        <v>0</v>
      </c>
      <c r="H461" t="b">
        <f>IF(AND('Data Input Sheet'!B461=2,'Data Input Sheet'!D461&gt;0),FALSE,IF('Data Input Sheet'!B461=2,0,IF(AND('Data Input Sheet'!B461=1,'Data Input Sheet'!D461=""),"MISSING",IF(AND('Data Input Sheet'!B461=1,'Data Input Sheet'!D461=1),0,IF(AND('Data Input Sheet'!B461=1,'Data Input Sheet'!D461=2),2,IF(AND('Data Input Sheet'!B461=1,'Data Input Sheet'!D461=3),1,FALSE))))))</f>
        <v>0</v>
      </c>
      <c r="I461" t="b">
        <f>IF(AND('Data Input Sheet'!B461=2,'Data Input Sheet'!E461&gt;0),FALSE,IF('Data Input Sheet'!B461=2,0,IF(AND('Data Input Sheet'!B461=1,'Data Input Sheet'!E461=""),"MISSING",IF(AND('Data Input Sheet'!B461=1,'Data Input Sheet'!E461=1),0,IF(AND('Data Input Sheet'!B461=1,'Data Input Sheet'!E461=2),1,IF(AND('Data Input Sheet'!B461=1,'Data Input Sheet'!E461=3),0,FALSE))))))</f>
        <v>0</v>
      </c>
      <c r="J461" t="b">
        <f>IF(AND('Data Input Sheet'!B461=2,'Data Input Sheet'!F461&gt;0),FALSE,IF('Data Input Sheet'!B461=2,0,IF(AND('Data Input Sheet'!B461=1,'Data Input Sheet'!F461=""),"MISSING",IF(AND('Data Input Sheet'!B461=1,'Data Input Sheet'!F461=1),0,IF(AND('Data Input Sheet'!B461=1,'Data Input Sheet'!F461=2),1,IF(AND('Data Input Sheet'!B461=1,'Data Input Sheet'!F461=3),2,IF(AND('Data Input Sheet'!B461=1,'Data Input Sheet'!F461=4),3,FALSE)))))))</f>
        <v>0</v>
      </c>
      <c r="K461" t="b">
        <f>IF(AND('Data Input Sheet'!H461=2,'Data Input Sheet'!J461&gt;0),FALSE,IF('Data Input Sheet'!H461=2,0,IF(AND('Data Input Sheet'!H461=1,'Data Input Sheet'!J461=""),"MISSING",IF(AND('Data Input Sheet'!H461=1,'Data Input Sheet'!J461=1),2,IF(AND('Data Input Sheet'!H461=1,'Data Input Sheet'!J461=2),0,IF(AND('Data Input Sheet'!H461=1,'Data Input Sheet'!J461=3),1,FALSE))))))</f>
        <v>0</v>
      </c>
      <c r="L461" t="b">
        <f>IF(AND('Data Input Sheet'!H461=2,'Data Input Sheet'!K461&gt;0),FALSE,IF('Data Input Sheet'!H461=2,0,IF(AND('Data Input Sheet'!H461=1,'Data Input Sheet'!K461=""),"MISSING",IF(AND('Data Input Sheet'!H461=1,'Data Input Sheet'!K461=1),1,IF(AND('Data Input Sheet'!H461=1,'Data Input Sheet'!K461=2),0,IF(AND('Data Input Sheet'!H461=1,'Data Input Sheet'!K461=3),0,FALSE))))))</f>
        <v>0</v>
      </c>
      <c r="M461" t="b">
        <f>IF(AND('Data Input Sheet'!H461=2,'Data Input Sheet'!M461&gt;0),FALSE,IF('Data Input Sheet'!H461=2,0,IF(AND('Data Input Sheet'!H461=1,'Data Input Sheet'!M461=""),"MISSING",IF(AND('Data Input Sheet'!H461=1,'Data Input Sheet'!M461=1),0,IF(AND('Data Input Sheet'!H461=1,'Data Input Sheet'!M461=2),1,IF(AND('Data Input Sheet'!H461=1,'Data Input Sheet'!M461=3),2,IF(AND('Data Input Sheet'!H461=1,'Data Input Sheet'!M461=4),3,FALSE)))))))</f>
        <v>0</v>
      </c>
      <c r="N461" t="b">
        <f>IF(AND('Data Input Sheet'!H461=2,'Data Input Sheet'!J461&gt;0),FALSE,IF('Data Input Sheet'!H461=2,0,IF(AND('Data Input Sheet'!H461=1,'Data Input Sheet'!J461=""),"MISSING",IF(AND('Data Input Sheet'!H461=1,'Data Input Sheet'!J461=1),0,IF(AND('Data Input Sheet'!H461=1,'Data Input Sheet'!J461=2),2,IF(AND('Data Input Sheet'!H461=1,'Data Input Sheet'!J461=3),1,FALSE))))))</f>
        <v>0</v>
      </c>
      <c r="O461" t="b">
        <f>IF(AND('Data Input Sheet'!H461=2,'Data Input Sheet'!K461&gt;0),FALSE,IF('Data Input Sheet'!H461=2,0,IF(AND('Data Input Sheet'!H461=1,'Data Input Sheet'!K461=""),"MISSING",IF(AND('Data Input Sheet'!H461=1,'Data Input Sheet'!K461=1),0,IF(AND('Data Input Sheet'!H461=1,'Data Input Sheet'!K461=2),1,IF(AND('Data Input Sheet'!H461=1,'Data Input Sheet'!K461=3),0,FALSE))))))</f>
        <v>0</v>
      </c>
      <c r="P461" t="b">
        <f>IF(AND('Data Input Sheet'!H461=2,'Data Input Sheet'!L461&gt;0),FALSE,IF('Data Input Sheet'!H461=2,0,IF(AND('Data Input Sheet'!H461=1,'Data Input Sheet'!L461=""),"MISSING",IF(AND('Data Input Sheet'!H461=1,'Data Input Sheet'!L461=1),0,IF(AND('Data Input Sheet'!H461=1,'Data Input Sheet'!L461=2),1,IF(AND('Data Input Sheet'!H461=1,'Data Input Sheet'!L461=3),2,IF(AND('Data Input Sheet'!H461=1,'Data Input Sheet'!L461=4),3,FALSE)))))))</f>
        <v>0</v>
      </c>
      <c r="Q461" t="b">
        <f>IF(AND('Data Input Sheet'!N461=2,'Data Input Sheet'!P461&gt;0),FALSE,IF('Data Input Sheet'!N461=2,0,IF(AND('Data Input Sheet'!N461=1,'Data Input Sheet'!P461=""),"MISSING",IF(AND('Data Input Sheet'!N461=1,'Data Input Sheet'!P461=1),2,IF(AND('Data Input Sheet'!N461=1,'Data Input Sheet'!P461=2),0,IF(AND('Data Input Sheet'!N461=1,'Data Input Sheet'!P461=3),1,FALSE))))))</f>
        <v>0</v>
      </c>
      <c r="R461" t="b">
        <f>IF(AND('Data Input Sheet'!N461=2,'Data Input Sheet'!Q461&gt;0),FALSE,IF('Data Input Sheet'!N461=2,0,IF(AND('Data Input Sheet'!N461=1,'Data Input Sheet'!Q461=""),"MISSING",IF(AND('Data Input Sheet'!N461=1,'Data Input Sheet'!Q461=1),1,IF(AND('Data Input Sheet'!N461=1,'Data Input Sheet'!Q461=2),0,IF(AND('Data Input Sheet'!N461=1,'Data Input Sheet'!Q461=3),0,FALSE))))))</f>
        <v>0</v>
      </c>
      <c r="S461" t="b">
        <f>IF(AND('Data Input Sheet'!N461=2,'Data Input Sheet'!S461&gt;0),FALSE,IF('Data Input Sheet'!N461=2,0,IF(AND('Data Input Sheet'!N461=1,'Data Input Sheet'!S461=""),"MISSING",IF(AND('Data Input Sheet'!N461=1,'Data Input Sheet'!S461=1),0,IF(AND('Data Input Sheet'!N461=1,'Data Input Sheet'!S461=2),1,IF(AND('Data Input Sheet'!N461=1,'Data Input Sheet'!S461=3),2,IF(AND('Data Input Sheet'!N461=1,'Data Input Sheet'!S461=4),3,FALSE)))))))</f>
        <v>0</v>
      </c>
      <c r="T461" t="b">
        <f>IF(AND('Data Input Sheet'!N461=2,'Data Input Sheet'!P461&gt;0),FALSE,IF('Data Input Sheet'!N461=2,0,IF(AND('Data Input Sheet'!N461=1,'Data Input Sheet'!P461=""),"MISSING",IF(AND('Data Input Sheet'!N461=1,'Data Input Sheet'!P461=1),0,IF(AND('Data Input Sheet'!N461=1,'Data Input Sheet'!P461=2),2,IF(AND('Data Input Sheet'!N461=1,'Data Input Sheet'!P461=3),1,FALSE))))))</f>
        <v>0</v>
      </c>
      <c r="U461" t="b">
        <f>IF(AND('Data Input Sheet'!N461=2,'Data Input Sheet'!Q461&gt;0),FALSE,IF('Data Input Sheet'!N461=2,0,IF(AND('Data Input Sheet'!N461=1,'Data Input Sheet'!Q461=""),"MISSING",IF(AND('Data Input Sheet'!N461=1,'Data Input Sheet'!Q461=1),0,IF(AND('Data Input Sheet'!N461=1,'Data Input Sheet'!Q461=2),1,IF(AND('Data Input Sheet'!N461=1,'Data Input Sheet'!Q461=3),0,FALSE))))))</f>
        <v>0</v>
      </c>
      <c r="V461" t="b">
        <f>IF(AND('Data Input Sheet'!N461=2,'Data Input Sheet'!R461&gt;0),FALSE,IF('Data Input Sheet'!N461=2,0,IF(AND('Data Input Sheet'!N461=1,'Data Input Sheet'!R461=""),"MISSING",IF(AND('Data Input Sheet'!N461=1,'Data Input Sheet'!R461=1),0,IF(AND('Data Input Sheet'!N461=1,'Data Input Sheet'!R461=2),1,IF(AND('Data Input Sheet'!N461=1,'Data Input Sheet'!R461=3),2,IF(AND('Data Input Sheet'!N461=1,'Data Input Sheet'!R461=4),3,FALSE)))))))</f>
        <v>0</v>
      </c>
      <c r="X461" s="6" t="b">
        <f>IF('Scoring Sheet'!B461=FALSE,FALSE,IF(OR('Scoring Sheet'!B461="MISSING",COUNTIF('Scoring Sheet'!E461:G461,"MISSING")&gt;0),"MISSING",1*'Scoring Sheet'!B461*SUM('Scoring Sheet'!E461:G461)))</f>
        <v>0</v>
      </c>
      <c r="Y461" s="6" t="b">
        <f>IF('Scoring Sheet'!C461=FALSE,FALSE,IF(OR('Scoring Sheet'!C461="MISSING",COUNTIF('Scoring Sheet'!K461:M461,"MISSING")&gt;0),"MISSING",2*'Scoring Sheet'!C461*SUM('Scoring Sheet'!K461:M461)))</f>
        <v>0</v>
      </c>
      <c r="Z461" s="6" t="b">
        <f>IF('Scoring Sheet'!D461=FALSE,FALSE,IF(OR('Scoring Sheet'!D461="MISSING",COUNTIF('Scoring Sheet'!Q461:S461,"MISSING")&gt;0),"MISSING",3*'Scoring Sheet'!D461*SUM('Scoring Sheet'!Q461:S461)))</f>
        <v>0</v>
      </c>
      <c r="AA461" s="7" t="b">
        <f>IF('Scoring Sheet'!B461=FALSE,FALSE,IF(OR('Scoring Sheet'!B461="MISSING",COUNTIF('Scoring Sheet'!H461:J461,"MISSING")&gt;0),"MISSING",1*'Scoring Sheet'!B461*SUM('Scoring Sheet'!H461:J461)))</f>
        <v>0</v>
      </c>
      <c r="AB461" s="7" t="b">
        <f>IF('Scoring Sheet'!C461=FALSE,FALSE,IF(OR('Scoring Sheet'!C461="MISSING",COUNTIF('Scoring Sheet'!N461:P461,"MISSING")&gt;0),"MISSING",2*'Scoring Sheet'!C461*SUM('Scoring Sheet'!N461:P461)))</f>
        <v>0</v>
      </c>
      <c r="AC461" s="7" t="b">
        <f>IF('Scoring Sheet'!D461=FALSE,FALSE,IF(OR('Scoring Sheet'!D461="MISSING",COUNTIF('Scoring Sheet'!T461:V461,"MISSING")&gt;0),"MISSING",3*'Scoring Sheet'!D461*SUM('Scoring Sheet'!T461:V461)))</f>
        <v>0</v>
      </c>
      <c r="AD461" s="8" t="b">
        <f t="shared" si="42"/>
        <v>0</v>
      </c>
      <c r="AE461" s="9" t="b">
        <f t="shared" si="43"/>
        <v>0</v>
      </c>
      <c r="AF461" s="10" t="b">
        <f t="shared" si="44"/>
        <v>0</v>
      </c>
      <c r="AG461" s="11" t="b">
        <f t="shared" si="45"/>
        <v>0</v>
      </c>
      <c r="AH461" s="12" t="b">
        <f t="shared" si="46"/>
        <v>0</v>
      </c>
      <c r="AI461" s="13" t="b">
        <f t="shared" si="47"/>
        <v>0</v>
      </c>
    </row>
    <row r="462" spans="1:35" x14ac:dyDescent="0.2">
      <c r="A462" s="17" t="str">
        <f>IF('Data Input Sheet'!A462="","",'Data Input Sheet'!A462)</f>
        <v/>
      </c>
      <c r="B462" t="b">
        <f>IF(AND('Data Input Sheet'!B462=2,'Data Input Sheet'!C462&gt;0),FALSE,IF('Data Input Sheet'!B462=2,0,IF(AND('Data Input Sheet'!B462=1,'Data Input Sheet'!C462=""),"MISSING",IF(AND('Data Input Sheet'!B462=1,'Data Input Sheet'!C462&gt;4),FALSE,IF('Data Input Sheet'!B462=1,'Data Input Sheet'!C462,FALSE)))))</f>
        <v>0</v>
      </c>
      <c r="C462" t="b">
        <f>IF(AND('Data Input Sheet'!H462=2,'Data Input Sheet'!I462&gt;0),FALSE,IF('Data Input Sheet'!H462=2,0,IF(AND('Data Input Sheet'!H462=1,'Data Input Sheet'!I462=""),"MISSING",IF(AND('Data Input Sheet'!H462=1,'Data Input Sheet'!I462&gt;4),FALSE,IF('Data Input Sheet'!H462=1,'Data Input Sheet'!I462,FALSE)))))</f>
        <v>0</v>
      </c>
      <c r="D462" t="b">
        <f>IF(AND('Data Input Sheet'!N462=2,'Data Input Sheet'!O462&gt;0),FALSE,IF('Data Input Sheet'!N462=2,0,IF(AND('Data Input Sheet'!N462=1,'Data Input Sheet'!O462=""),"MISSING",IF(AND('Data Input Sheet'!N462=1,'Data Input Sheet'!O462&gt;4),FALSE,IF('Data Input Sheet'!N462=1,'Data Input Sheet'!O462,FALSE)))))</f>
        <v>0</v>
      </c>
      <c r="E462" t="b">
        <f>IF(AND('Data Input Sheet'!B462=2,'Data Input Sheet'!D462&gt;0),FALSE,IF('Data Input Sheet'!B462=2,0,IF(AND('Data Input Sheet'!B462=1,'Data Input Sheet'!D462=""),"MISSING",IF(AND('Data Input Sheet'!B462=1,'Data Input Sheet'!D462=1),2,IF(AND('Data Input Sheet'!B462=1,'Data Input Sheet'!D462=2),0,IF(AND('Data Input Sheet'!B462=1,'Data Input Sheet'!D462=3),1,FALSE))))))</f>
        <v>0</v>
      </c>
      <c r="F462" t="b">
        <f>IF(AND('Data Input Sheet'!B462=2,'Data Input Sheet'!E462&gt;0),FALSE,IF('Data Input Sheet'!B462=2,0,IF(AND('Data Input Sheet'!B462=1,'Data Input Sheet'!E462=""),"MISSING",IF(AND('Data Input Sheet'!B462=1,'Data Input Sheet'!E462=1),1,IF(AND('Data Input Sheet'!B462=1,'Data Input Sheet'!E462=2),0,IF(AND('Data Input Sheet'!B462=1,'Data Input Sheet'!E462=3),0,FALSE))))))</f>
        <v>0</v>
      </c>
      <c r="G462" t="b">
        <f>IF(AND('Data Input Sheet'!B462=2,'Data Input Sheet'!G462&gt;0),FALSE,IF('Data Input Sheet'!B462=2,0,IF(AND('Data Input Sheet'!B462=1,'Data Input Sheet'!G462=""),"MISSING",IF(AND('Data Input Sheet'!B462=1,'Data Input Sheet'!G462=1),0,IF(AND('Data Input Sheet'!B462=1,'Data Input Sheet'!G462=2),1,IF(AND('Data Input Sheet'!B462=1,'Data Input Sheet'!G462=3),2,IF(AND('Data Input Sheet'!B462=1,'Data Input Sheet'!G462=4),3,FALSE)))))))</f>
        <v>0</v>
      </c>
      <c r="H462" t="b">
        <f>IF(AND('Data Input Sheet'!B462=2,'Data Input Sheet'!D462&gt;0),FALSE,IF('Data Input Sheet'!B462=2,0,IF(AND('Data Input Sheet'!B462=1,'Data Input Sheet'!D462=""),"MISSING",IF(AND('Data Input Sheet'!B462=1,'Data Input Sheet'!D462=1),0,IF(AND('Data Input Sheet'!B462=1,'Data Input Sheet'!D462=2),2,IF(AND('Data Input Sheet'!B462=1,'Data Input Sheet'!D462=3),1,FALSE))))))</f>
        <v>0</v>
      </c>
      <c r="I462" t="b">
        <f>IF(AND('Data Input Sheet'!B462=2,'Data Input Sheet'!E462&gt;0),FALSE,IF('Data Input Sheet'!B462=2,0,IF(AND('Data Input Sheet'!B462=1,'Data Input Sheet'!E462=""),"MISSING",IF(AND('Data Input Sheet'!B462=1,'Data Input Sheet'!E462=1),0,IF(AND('Data Input Sheet'!B462=1,'Data Input Sheet'!E462=2),1,IF(AND('Data Input Sheet'!B462=1,'Data Input Sheet'!E462=3),0,FALSE))))))</f>
        <v>0</v>
      </c>
      <c r="J462" t="b">
        <f>IF(AND('Data Input Sheet'!B462=2,'Data Input Sheet'!F462&gt;0),FALSE,IF('Data Input Sheet'!B462=2,0,IF(AND('Data Input Sheet'!B462=1,'Data Input Sheet'!F462=""),"MISSING",IF(AND('Data Input Sheet'!B462=1,'Data Input Sheet'!F462=1),0,IF(AND('Data Input Sheet'!B462=1,'Data Input Sheet'!F462=2),1,IF(AND('Data Input Sheet'!B462=1,'Data Input Sheet'!F462=3),2,IF(AND('Data Input Sheet'!B462=1,'Data Input Sheet'!F462=4),3,FALSE)))))))</f>
        <v>0</v>
      </c>
      <c r="K462" t="b">
        <f>IF(AND('Data Input Sheet'!H462=2,'Data Input Sheet'!J462&gt;0),FALSE,IF('Data Input Sheet'!H462=2,0,IF(AND('Data Input Sheet'!H462=1,'Data Input Sheet'!J462=""),"MISSING",IF(AND('Data Input Sheet'!H462=1,'Data Input Sheet'!J462=1),2,IF(AND('Data Input Sheet'!H462=1,'Data Input Sheet'!J462=2),0,IF(AND('Data Input Sheet'!H462=1,'Data Input Sheet'!J462=3),1,FALSE))))))</f>
        <v>0</v>
      </c>
      <c r="L462" t="b">
        <f>IF(AND('Data Input Sheet'!H462=2,'Data Input Sheet'!K462&gt;0),FALSE,IF('Data Input Sheet'!H462=2,0,IF(AND('Data Input Sheet'!H462=1,'Data Input Sheet'!K462=""),"MISSING",IF(AND('Data Input Sheet'!H462=1,'Data Input Sheet'!K462=1),1,IF(AND('Data Input Sheet'!H462=1,'Data Input Sheet'!K462=2),0,IF(AND('Data Input Sheet'!H462=1,'Data Input Sheet'!K462=3),0,FALSE))))))</f>
        <v>0</v>
      </c>
      <c r="M462" t="b">
        <f>IF(AND('Data Input Sheet'!H462=2,'Data Input Sheet'!M462&gt;0),FALSE,IF('Data Input Sheet'!H462=2,0,IF(AND('Data Input Sheet'!H462=1,'Data Input Sheet'!M462=""),"MISSING",IF(AND('Data Input Sheet'!H462=1,'Data Input Sheet'!M462=1),0,IF(AND('Data Input Sheet'!H462=1,'Data Input Sheet'!M462=2),1,IF(AND('Data Input Sheet'!H462=1,'Data Input Sheet'!M462=3),2,IF(AND('Data Input Sheet'!H462=1,'Data Input Sheet'!M462=4),3,FALSE)))))))</f>
        <v>0</v>
      </c>
      <c r="N462" t="b">
        <f>IF(AND('Data Input Sheet'!H462=2,'Data Input Sheet'!J462&gt;0),FALSE,IF('Data Input Sheet'!H462=2,0,IF(AND('Data Input Sheet'!H462=1,'Data Input Sheet'!J462=""),"MISSING",IF(AND('Data Input Sheet'!H462=1,'Data Input Sheet'!J462=1),0,IF(AND('Data Input Sheet'!H462=1,'Data Input Sheet'!J462=2),2,IF(AND('Data Input Sheet'!H462=1,'Data Input Sheet'!J462=3),1,FALSE))))))</f>
        <v>0</v>
      </c>
      <c r="O462" t="b">
        <f>IF(AND('Data Input Sheet'!H462=2,'Data Input Sheet'!K462&gt;0),FALSE,IF('Data Input Sheet'!H462=2,0,IF(AND('Data Input Sheet'!H462=1,'Data Input Sheet'!K462=""),"MISSING",IF(AND('Data Input Sheet'!H462=1,'Data Input Sheet'!K462=1),0,IF(AND('Data Input Sheet'!H462=1,'Data Input Sheet'!K462=2),1,IF(AND('Data Input Sheet'!H462=1,'Data Input Sheet'!K462=3),0,FALSE))))))</f>
        <v>0</v>
      </c>
      <c r="P462" t="b">
        <f>IF(AND('Data Input Sheet'!H462=2,'Data Input Sheet'!L462&gt;0),FALSE,IF('Data Input Sheet'!H462=2,0,IF(AND('Data Input Sheet'!H462=1,'Data Input Sheet'!L462=""),"MISSING",IF(AND('Data Input Sheet'!H462=1,'Data Input Sheet'!L462=1),0,IF(AND('Data Input Sheet'!H462=1,'Data Input Sheet'!L462=2),1,IF(AND('Data Input Sheet'!H462=1,'Data Input Sheet'!L462=3),2,IF(AND('Data Input Sheet'!H462=1,'Data Input Sheet'!L462=4),3,FALSE)))))))</f>
        <v>0</v>
      </c>
      <c r="Q462" t="b">
        <f>IF(AND('Data Input Sheet'!N462=2,'Data Input Sheet'!P462&gt;0),FALSE,IF('Data Input Sheet'!N462=2,0,IF(AND('Data Input Sheet'!N462=1,'Data Input Sheet'!P462=""),"MISSING",IF(AND('Data Input Sheet'!N462=1,'Data Input Sheet'!P462=1),2,IF(AND('Data Input Sheet'!N462=1,'Data Input Sheet'!P462=2),0,IF(AND('Data Input Sheet'!N462=1,'Data Input Sheet'!P462=3),1,FALSE))))))</f>
        <v>0</v>
      </c>
      <c r="R462" t="b">
        <f>IF(AND('Data Input Sheet'!N462=2,'Data Input Sheet'!Q462&gt;0),FALSE,IF('Data Input Sheet'!N462=2,0,IF(AND('Data Input Sheet'!N462=1,'Data Input Sheet'!Q462=""),"MISSING",IF(AND('Data Input Sheet'!N462=1,'Data Input Sheet'!Q462=1),1,IF(AND('Data Input Sheet'!N462=1,'Data Input Sheet'!Q462=2),0,IF(AND('Data Input Sheet'!N462=1,'Data Input Sheet'!Q462=3),0,FALSE))))))</f>
        <v>0</v>
      </c>
      <c r="S462" t="b">
        <f>IF(AND('Data Input Sheet'!N462=2,'Data Input Sheet'!S462&gt;0),FALSE,IF('Data Input Sheet'!N462=2,0,IF(AND('Data Input Sheet'!N462=1,'Data Input Sheet'!S462=""),"MISSING",IF(AND('Data Input Sheet'!N462=1,'Data Input Sheet'!S462=1),0,IF(AND('Data Input Sheet'!N462=1,'Data Input Sheet'!S462=2),1,IF(AND('Data Input Sheet'!N462=1,'Data Input Sheet'!S462=3),2,IF(AND('Data Input Sheet'!N462=1,'Data Input Sheet'!S462=4),3,FALSE)))))))</f>
        <v>0</v>
      </c>
      <c r="T462" t="b">
        <f>IF(AND('Data Input Sheet'!N462=2,'Data Input Sheet'!P462&gt;0),FALSE,IF('Data Input Sheet'!N462=2,0,IF(AND('Data Input Sheet'!N462=1,'Data Input Sheet'!P462=""),"MISSING",IF(AND('Data Input Sheet'!N462=1,'Data Input Sheet'!P462=1),0,IF(AND('Data Input Sheet'!N462=1,'Data Input Sheet'!P462=2),2,IF(AND('Data Input Sheet'!N462=1,'Data Input Sheet'!P462=3),1,FALSE))))))</f>
        <v>0</v>
      </c>
      <c r="U462" t="b">
        <f>IF(AND('Data Input Sheet'!N462=2,'Data Input Sheet'!Q462&gt;0),FALSE,IF('Data Input Sheet'!N462=2,0,IF(AND('Data Input Sheet'!N462=1,'Data Input Sheet'!Q462=""),"MISSING",IF(AND('Data Input Sheet'!N462=1,'Data Input Sheet'!Q462=1),0,IF(AND('Data Input Sheet'!N462=1,'Data Input Sheet'!Q462=2),1,IF(AND('Data Input Sheet'!N462=1,'Data Input Sheet'!Q462=3),0,FALSE))))))</f>
        <v>0</v>
      </c>
      <c r="V462" t="b">
        <f>IF(AND('Data Input Sheet'!N462=2,'Data Input Sheet'!R462&gt;0),FALSE,IF('Data Input Sheet'!N462=2,0,IF(AND('Data Input Sheet'!N462=1,'Data Input Sheet'!R462=""),"MISSING",IF(AND('Data Input Sheet'!N462=1,'Data Input Sheet'!R462=1),0,IF(AND('Data Input Sheet'!N462=1,'Data Input Sheet'!R462=2),1,IF(AND('Data Input Sheet'!N462=1,'Data Input Sheet'!R462=3),2,IF(AND('Data Input Sheet'!N462=1,'Data Input Sheet'!R462=4),3,FALSE)))))))</f>
        <v>0</v>
      </c>
      <c r="X462" s="6" t="b">
        <f>IF('Scoring Sheet'!B462=FALSE,FALSE,IF(OR('Scoring Sheet'!B462="MISSING",COUNTIF('Scoring Sheet'!E462:G462,"MISSING")&gt;0),"MISSING",1*'Scoring Sheet'!B462*SUM('Scoring Sheet'!E462:G462)))</f>
        <v>0</v>
      </c>
      <c r="Y462" s="6" t="b">
        <f>IF('Scoring Sheet'!C462=FALSE,FALSE,IF(OR('Scoring Sheet'!C462="MISSING",COUNTIF('Scoring Sheet'!K462:M462,"MISSING")&gt;0),"MISSING",2*'Scoring Sheet'!C462*SUM('Scoring Sheet'!K462:M462)))</f>
        <v>0</v>
      </c>
      <c r="Z462" s="6" t="b">
        <f>IF('Scoring Sheet'!D462=FALSE,FALSE,IF(OR('Scoring Sheet'!D462="MISSING",COUNTIF('Scoring Sheet'!Q462:S462,"MISSING")&gt;0),"MISSING",3*'Scoring Sheet'!D462*SUM('Scoring Sheet'!Q462:S462)))</f>
        <v>0</v>
      </c>
      <c r="AA462" s="7" t="b">
        <f>IF('Scoring Sheet'!B462=FALSE,FALSE,IF(OR('Scoring Sheet'!B462="MISSING",COUNTIF('Scoring Sheet'!H462:J462,"MISSING")&gt;0),"MISSING",1*'Scoring Sheet'!B462*SUM('Scoring Sheet'!H462:J462)))</f>
        <v>0</v>
      </c>
      <c r="AB462" s="7" t="b">
        <f>IF('Scoring Sheet'!C462=FALSE,FALSE,IF(OR('Scoring Sheet'!C462="MISSING",COUNTIF('Scoring Sheet'!N462:P462,"MISSING")&gt;0),"MISSING",2*'Scoring Sheet'!C462*SUM('Scoring Sheet'!N462:P462)))</f>
        <v>0</v>
      </c>
      <c r="AC462" s="7" t="b">
        <f>IF('Scoring Sheet'!D462=FALSE,FALSE,IF(OR('Scoring Sheet'!D462="MISSING",COUNTIF('Scoring Sheet'!T462:V462,"MISSING")&gt;0),"MISSING",3*'Scoring Sheet'!D462*SUM('Scoring Sheet'!T462:V462)))</f>
        <v>0</v>
      </c>
      <c r="AD462" s="8" t="b">
        <f t="shared" si="42"/>
        <v>0</v>
      </c>
      <c r="AE462" s="9" t="b">
        <f t="shared" si="43"/>
        <v>0</v>
      </c>
      <c r="AF462" s="10" t="b">
        <f t="shared" si="44"/>
        <v>0</v>
      </c>
      <c r="AG462" s="11" t="b">
        <f t="shared" si="45"/>
        <v>0</v>
      </c>
      <c r="AH462" s="12" t="b">
        <f t="shared" si="46"/>
        <v>0</v>
      </c>
      <c r="AI462" s="13" t="b">
        <f t="shared" si="47"/>
        <v>0</v>
      </c>
    </row>
    <row r="463" spans="1:35" x14ac:dyDescent="0.2">
      <c r="A463" s="17" t="str">
        <f>IF('Data Input Sheet'!A463="","",'Data Input Sheet'!A463)</f>
        <v/>
      </c>
      <c r="B463" t="b">
        <f>IF(AND('Data Input Sheet'!B463=2,'Data Input Sheet'!C463&gt;0),FALSE,IF('Data Input Sheet'!B463=2,0,IF(AND('Data Input Sheet'!B463=1,'Data Input Sheet'!C463=""),"MISSING",IF(AND('Data Input Sheet'!B463=1,'Data Input Sheet'!C463&gt;4),FALSE,IF('Data Input Sheet'!B463=1,'Data Input Sheet'!C463,FALSE)))))</f>
        <v>0</v>
      </c>
      <c r="C463" t="b">
        <f>IF(AND('Data Input Sheet'!H463=2,'Data Input Sheet'!I463&gt;0),FALSE,IF('Data Input Sheet'!H463=2,0,IF(AND('Data Input Sheet'!H463=1,'Data Input Sheet'!I463=""),"MISSING",IF(AND('Data Input Sheet'!H463=1,'Data Input Sheet'!I463&gt;4),FALSE,IF('Data Input Sheet'!H463=1,'Data Input Sheet'!I463,FALSE)))))</f>
        <v>0</v>
      </c>
      <c r="D463" t="b">
        <f>IF(AND('Data Input Sheet'!N463=2,'Data Input Sheet'!O463&gt;0),FALSE,IF('Data Input Sheet'!N463=2,0,IF(AND('Data Input Sheet'!N463=1,'Data Input Sheet'!O463=""),"MISSING",IF(AND('Data Input Sheet'!N463=1,'Data Input Sheet'!O463&gt;4),FALSE,IF('Data Input Sheet'!N463=1,'Data Input Sheet'!O463,FALSE)))))</f>
        <v>0</v>
      </c>
      <c r="E463" t="b">
        <f>IF(AND('Data Input Sheet'!B463=2,'Data Input Sheet'!D463&gt;0),FALSE,IF('Data Input Sheet'!B463=2,0,IF(AND('Data Input Sheet'!B463=1,'Data Input Sheet'!D463=""),"MISSING",IF(AND('Data Input Sheet'!B463=1,'Data Input Sheet'!D463=1),2,IF(AND('Data Input Sheet'!B463=1,'Data Input Sheet'!D463=2),0,IF(AND('Data Input Sheet'!B463=1,'Data Input Sheet'!D463=3),1,FALSE))))))</f>
        <v>0</v>
      </c>
      <c r="F463" t="b">
        <f>IF(AND('Data Input Sheet'!B463=2,'Data Input Sheet'!E463&gt;0),FALSE,IF('Data Input Sheet'!B463=2,0,IF(AND('Data Input Sheet'!B463=1,'Data Input Sheet'!E463=""),"MISSING",IF(AND('Data Input Sheet'!B463=1,'Data Input Sheet'!E463=1),1,IF(AND('Data Input Sheet'!B463=1,'Data Input Sheet'!E463=2),0,IF(AND('Data Input Sheet'!B463=1,'Data Input Sheet'!E463=3),0,FALSE))))))</f>
        <v>0</v>
      </c>
      <c r="G463" t="b">
        <f>IF(AND('Data Input Sheet'!B463=2,'Data Input Sheet'!G463&gt;0),FALSE,IF('Data Input Sheet'!B463=2,0,IF(AND('Data Input Sheet'!B463=1,'Data Input Sheet'!G463=""),"MISSING",IF(AND('Data Input Sheet'!B463=1,'Data Input Sheet'!G463=1),0,IF(AND('Data Input Sheet'!B463=1,'Data Input Sheet'!G463=2),1,IF(AND('Data Input Sheet'!B463=1,'Data Input Sheet'!G463=3),2,IF(AND('Data Input Sheet'!B463=1,'Data Input Sheet'!G463=4),3,FALSE)))))))</f>
        <v>0</v>
      </c>
      <c r="H463" t="b">
        <f>IF(AND('Data Input Sheet'!B463=2,'Data Input Sheet'!D463&gt;0),FALSE,IF('Data Input Sheet'!B463=2,0,IF(AND('Data Input Sheet'!B463=1,'Data Input Sheet'!D463=""),"MISSING",IF(AND('Data Input Sheet'!B463=1,'Data Input Sheet'!D463=1),0,IF(AND('Data Input Sheet'!B463=1,'Data Input Sheet'!D463=2),2,IF(AND('Data Input Sheet'!B463=1,'Data Input Sheet'!D463=3),1,FALSE))))))</f>
        <v>0</v>
      </c>
      <c r="I463" t="b">
        <f>IF(AND('Data Input Sheet'!B463=2,'Data Input Sheet'!E463&gt;0),FALSE,IF('Data Input Sheet'!B463=2,0,IF(AND('Data Input Sheet'!B463=1,'Data Input Sheet'!E463=""),"MISSING",IF(AND('Data Input Sheet'!B463=1,'Data Input Sheet'!E463=1),0,IF(AND('Data Input Sheet'!B463=1,'Data Input Sheet'!E463=2),1,IF(AND('Data Input Sheet'!B463=1,'Data Input Sheet'!E463=3),0,FALSE))))))</f>
        <v>0</v>
      </c>
      <c r="J463" t="b">
        <f>IF(AND('Data Input Sheet'!B463=2,'Data Input Sheet'!F463&gt;0),FALSE,IF('Data Input Sheet'!B463=2,0,IF(AND('Data Input Sheet'!B463=1,'Data Input Sheet'!F463=""),"MISSING",IF(AND('Data Input Sheet'!B463=1,'Data Input Sheet'!F463=1),0,IF(AND('Data Input Sheet'!B463=1,'Data Input Sheet'!F463=2),1,IF(AND('Data Input Sheet'!B463=1,'Data Input Sheet'!F463=3),2,IF(AND('Data Input Sheet'!B463=1,'Data Input Sheet'!F463=4),3,FALSE)))))))</f>
        <v>0</v>
      </c>
      <c r="K463" t="b">
        <f>IF(AND('Data Input Sheet'!H463=2,'Data Input Sheet'!J463&gt;0),FALSE,IF('Data Input Sheet'!H463=2,0,IF(AND('Data Input Sheet'!H463=1,'Data Input Sheet'!J463=""),"MISSING",IF(AND('Data Input Sheet'!H463=1,'Data Input Sheet'!J463=1),2,IF(AND('Data Input Sheet'!H463=1,'Data Input Sheet'!J463=2),0,IF(AND('Data Input Sheet'!H463=1,'Data Input Sheet'!J463=3),1,FALSE))))))</f>
        <v>0</v>
      </c>
      <c r="L463" t="b">
        <f>IF(AND('Data Input Sheet'!H463=2,'Data Input Sheet'!K463&gt;0),FALSE,IF('Data Input Sheet'!H463=2,0,IF(AND('Data Input Sheet'!H463=1,'Data Input Sheet'!K463=""),"MISSING",IF(AND('Data Input Sheet'!H463=1,'Data Input Sheet'!K463=1),1,IF(AND('Data Input Sheet'!H463=1,'Data Input Sheet'!K463=2),0,IF(AND('Data Input Sheet'!H463=1,'Data Input Sheet'!K463=3),0,FALSE))))))</f>
        <v>0</v>
      </c>
      <c r="M463" t="b">
        <f>IF(AND('Data Input Sheet'!H463=2,'Data Input Sheet'!M463&gt;0),FALSE,IF('Data Input Sheet'!H463=2,0,IF(AND('Data Input Sheet'!H463=1,'Data Input Sheet'!M463=""),"MISSING",IF(AND('Data Input Sheet'!H463=1,'Data Input Sheet'!M463=1),0,IF(AND('Data Input Sheet'!H463=1,'Data Input Sheet'!M463=2),1,IF(AND('Data Input Sheet'!H463=1,'Data Input Sheet'!M463=3),2,IF(AND('Data Input Sheet'!H463=1,'Data Input Sheet'!M463=4),3,FALSE)))))))</f>
        <v>0</v>
      </c>
      <c r="N463" t="b">
        <f>IF(AND('Data Input Sheet'!H463=2,'Data Input Sheet'!J463&gt;0),FALSE,IF('Data Input Sheet'!H463=2,0,IF(AND('Data Input Sheet'!H463=1,'Data Input Sheet'!J463=""),"MISSING",IF(AND('Data Input Sheet'!H463=1,'Data Input Sheet'!J463=1),0,IF(AND('Data Input Sheet'!H463=1,'Data Input Sheet'!J463=2),2,IF(AND('Data Input Sheet'!H463=1,'Data Input Sheet'!J463=3),1,FALSE))))))</f>
        <v>0</v>
      </c>
      <c r="O463" t="b">
        <f>IF(AND('Data Input Sheet'!H463=2,'Data Input Sheet'!K463&gt;0),FALSE,IF('Data Input Sheet'!H463=2,0,IF(AND('Data Input Sheet'!H463=1,'Data Input Sheet'!K463=""),"MISSING",IF(AND('Data Input Sheet'!H463=1,'Data Input Sheet'!K463=1),0,IF(AND('Data Input Sheet'!H463=1,'Data Input Sheet'!K463=2),1,IF(AND('Data Input Sheet'!H463=1,'Data Input Sheet'!K463=3),0,FALSE))))))</f>
        <v>0</v>
      </c>
      <c r="P463" t="b">
        <f>IF(AND('Data Input Sheet'!H463=2,'Data Input Sheet'!L463&gt;0),FALSE,IF('Data Input Sheet'!H463=2,0,IF(AND('Data Input Sheet'!H463=1,'Data Input Sheet'!L463=""),"MISSING",IF(AND('Data Input Sheet'!H463=1,'Data Input Sheet'!L463=1),0,IF(AND('Data Input Sheet'!H463=1,'Data Input Sheet'!L463=2),1,IF(AND('Data Input Sheet'!H463=1,'Data Input Sheet'!L463=3),2,IF(AND('Data Input Sheet'!H463=1,'Data Input Sheet'!L463=4),3,FALSE)))))))</f>
        <v>0</v>
      </c>
      <c r="Q463" t="b">
        <f>IF(AND('Data Input Sheet'!N463=2,'Data Input Sheet'!P463&gt;0),FALSE,IF('Data Input Sheet'!N463=2,0,IF(AND('Data Input Sheet'!N463=1,'Data Input Sheet'!P463=""),"MISSING",IF(AND('Data Input Sheet'!N463=1,'Data Input Sheet'!P463=1),2,IF(AND('Data Input Sheet'!N463=1,'Data Input Sheet'!P463=2),0,IF(AND('Data Input Sheet'!N463=1,'Data Input Sheet'!P463=3),1,FALSE))))))</f>
        <v>0</v>
      </c>
      <c r="R463" t="b">
        <f>IF(AND('Data Input Sheet'!N463=2,'Data Input Sheet'!Q463&gt;0),FALSE,IF('Data Input Sheet'!N463=2,0,IF(AND('Data Input Sheet'!N463=1,'Data Input Sheet'!Q463=""),"MISSING",IF(AND('Data Input Sheet'!N463=1,'Data Input Sheet'!Q463=1),1,IF(AND('Data Input Sheet'!N463=1,'Data Input Sheet'!Q463=2),0,IF(AND('Data Input Sheet'!N463=1,'Data Input Sheet'!Q463=3),0,FALSE))))))</f>
        <v>0</v>
      </c>
      <c r="S463" t="b">
        <f>IF(AND('Data Input Sheet'!N463=2,'Data Input Sheet'!S463&gt;0),FALSE,IF('Data Input Sheet'!N463=2,0,IF(AND('Data Input Sheet'!N463=1,'Data Input Sheet'!S463=""),"MISSING",IF(AND('Data Input Sheet'!N463=1,'Data Input Sheet'!S463=1),0,IF(AND('Data Input Sheet'!N463=1,'Data Input Sheet'!S463=2),1,IF(AND('Data Input Sheet'!N463=1,'Data Input Sheet'!S463=3),2,IF(AND('Data Input Sheet'!N463=1,'Data Input Sheet'!S463=4),3,FALSE)))))))</f>
        <v>0</v>
      </c>
      <c r="T463" t="b">
        <f>IF(AND('Data Input Sheet'!N463=2,'Data Input Sheet'!P463&gt;0),FALSE,IF('Data Input Sheet'!N463=2,0,IF(AND('Data Input Sheet'!N463=1,'Data Input Sheet'!P463=""),"MISSING",IF(AND('Data Input Sheet'!N463=1,'Data Input Sheet'!P463=1),0,IF(AND('Data Input Sheet'!N463=1,'Data Input Sheet'!P463=2),2,IF(AND('Data Input Sheet'!N463=1,'Data Input Sheet'!P463=3),1,FALSE))))))</f>
        <v>0</v>
      </c>
      <c r="U463" t="b">
        <f>IF(AND('Data Input Sheet'!N463=2,'Data Input Sheet'!Q463&gt;0),FALSE,IF('Data Input Sheet'!N463=2,0,IF(AND('Data Input Sheet'!N463=1,'Data Input Sheet'!Q463=""),"MISSING",IF(AND('Data Input Sheet'!N463=1,'Data Input Sheet'!Q463=1),0,IF(AND('Data Input Sheet'!N463=1,'Data Input Sheet'!Q463=2),1,IF(AND('Data Input Sheet'!N463=1,'Data Input Sheet'!Q463=3),0,FALSE))))))</f>
        <v>0</v>
      </c>
      <c r="V463" t="b">
        <f>IF(AND('Data Input Sheet'!N463=2,'Data Input Sheet'!R463&gt;0),FALSE,IF('Data Input Sheet'!N463=2,0,IF(AND('Data Input Sheet'!N463=1,'Data Input Sheet'!R463=""),"MISSING",IF(AND('Data Input Sheet'!N463=1,'Data Input Sheet'!R463=1),0,IF(AND('Data Input Sheet'!N463=1,'Data Input Sheet'!R463=2),1,IF(AND('Data Input Sheet'!N463=1,'Data Input Sheet'!R463=3),2,IF(AND('Data Input Sheet'!N463=1,'Data Input Sheet'!R463=4),3,FALSE)))))))</f>
        <v>0</v>
      </c>
      <c r="X463" s="6" t="b">
        <f>IF('Scoring Sheet'!B463=FALSE,FALSE,IF(OR('Scoring Sheet'!B463="MISSING",COUNTIF('Scoring Sheet'!E463:G463,"MISSING")&gt;0),"MISSING",1*'Scoring Sheet'!B463*SUM('Scoring Sheet'!E463:G463)))</f>
        <v>0</v>
      </c>
      <c r="Y463" s="6" t="b">
        <f>IF('Scoring Sheet'!C463=FALSE,FALSE,IF(OR('Scoring Sheet'!C463="MISSING",COUNTIF('Scoring Sheet'!K463:M463,"MISSING")&gt;0),"MISSING",2*'Scoring Sheet'!C463*SUM('Scoring Sheet'!K463:M463)))</f>
        <v>0</v>
      </c>
      <c r="Z463" s="6" t="b">
        <f>IF('Scoring Sheet'!D463=FALSE,FALSE,IF(OR('Scoring Sheet'!D463="MISSING",COUNTIF('Scoring Sheet'!Q463:S463,"MISSING")&gt;0),"MISSING",3*'Scoring Sheet'!D463*SUM('Scoring Sheet'!Q463:S463)))</f>
        <v>0</v>
      </c>
      <c r="AA463" s="7" t="b">
        <f>IF('Scoring Sheet'!B463=FALSE,FALSE,IF(OR('Scoring Sheet'!B463="MISSING",COUNTIF('Scoring Sheet'!H463:J463,"MISSING")&gt;0),"MISSING",1*'Scoring Sheet'!B463*SUM('Scoring Sheet'!H463:J463)))</f>
        <v>0</v>
      </c>
      <c r="AB463" s="7" t="b">
        <f>IF('Scoring Sheet'!C463=FALSE,FALSE,IF(OR('Scoring Sheet'!C463="MISSING",COUNTIF('Scoring Sheet'!N463:P463,"MISSING")&gt;0),"MISSING",2*'Scoring Sheet'!C463*SUM('Scoring Sheet'!N463:P463)))</f>
        <v>0</v>
      </c>
      <c r="AC463" s="7" t="b">
        <f>IF('Scoring Sheet'!D463=FALSE,FALSE,IF(OR('Scoring Sheet'!D463="MISSING",COUNTIF('Scoring Sheet'!T463:V463,"MISSING")&gt;0),"MISSING",3*'Scoring Sheet'!D463*SUM('Scoring Sheet'!T463:V463)))</f>
        <v>0</v>
      </c>
      <c r="AD463" s="8" t="b">
        <f t="shared" si="42"/>
        <v>0</v>
      </c>
      <c r="AE463" s="9" t="b">
        <f t="shared" si="43"/>
        <v>0</v>
      </c>
      <c r="AF463" s="10" t="b">
        <f t="shared" si="44"/>
        <v>0</v>
      </c>
      <c r="AG463" s="11" t="b">
        <f t="shared" si="45"/>
        <v>0</v>
      </c>
      <c r="AH463" s="12" t="b">
        <f t="shared" si="46"/>
        <v>0</v>
      </c>
      <c r="AI463" s="13" t="b">
        <f t="shared" si="47"/>
        <v>0</v>
      </c>
    </row>
    <row r="464" spans="1:35" x14ac:dyDescent="0.2">
      <c r="A464" s="17" t="str">
        <f>IF('Data Input Sheet'!A464="","",'Data Input Sheet'!A464)</f>
        <v/>
      </c>
      <c r="B464" t="b">
        <f>IF(AND('Data Input Sheet'!B464=2,'Data Input Sheet'!C464&gt;0),FALSE,IF('Data Input Sheet'!B464=2,0,IF(AND('Data Input Sheet'!B464=1,'Data Input Sheet'!C464=""),"MISSING",IF(AND('Data Input Sheet'!B464=1,'Data Input Sheet'!C464&gt;4),FALSE,IF('Data Input Sheet'!B464=1,'Data Input Sheet'!C464,FALSE)))))</f>
        <v>0</v>
      </c>
      <c r="C464" t="b">
        <f>IF(AND('Data Input Sheet'!H464=2,'Data Input Sheet'!I464&gt;0),FALSE,IF('Data Input Sheet'!H464=2,0,IF(AND('Data Input Sheet'!H464=1,'Data Input Sheet'!I464=""),"MISSING",IF(AND('Data Input Sheet'!H464=1,'Data Input Sheet'!I464&gt;4),FALSE,IF('Data Input Sheet'!H464=1,'Data Input Sheet'!I464,FALSE)))))</f>
        <v>0</v>
      </c>
      <c r="D464" t="b">
        <f>IF(AND('Data Input Sheet'!N464=2,'Data Input Sheet'!O464&gt;0),FALSE,IF('Data Input Sheet'!N464=2,0,IF(AND('Data Input Sheet'!N464=1,'Data Input Sheet'!O464=""),"MISSING",IF(AND('Data Input Sheet'!N464=1,'Data Input Sheet'!O464&gt;4),FALSE,IF('Data Input Sheet'!N464=1,'Data Input Sheet'!O464,FALSE)))))</f>
        <v>0</v>
      </c>
      <c r="E464" t="b">
        <f>IF(AND('Data Input Sheet'!B464=2,'Data Input Sheet'!D464&gt;0),FALSE,IF('Data Input Sheet'!B464=2,0,IF(AND('Data Input Sheet'!B464=1,'Data Input Sheet'!D464=""),"MISSING",IF(AND('Data Input Sheet'!B464=1,'Data Input Sheet'!D464=1),2,IF(AND('Data Input Sheet'!B464=1,'Data Input Sheet'!D464=2),0,IF(AND('Data Input Sheet'!B464=1,'Data Input Sheet'!D464=3),1,FALSE))))))</f>
        <v>0</v>
      </c>
      <c r="F464" t="b">
        <f>IF(AND('Data Input Sheet'!B464=2,'Data Input Sheet'!E464&gt;0),FALSE,IF('Data Input Sheet'!B464=2,0,IF(AND('Data Input Sheet'!B464=1,'Data Input Sheet'!E464=""),"MISSING",IF(AND('Data Input Sheet'!B464=1,'Data Input Sheet'!E464=1),1,IF(AND('Data Input Sheet'!B464=1,'Data Input Sheet'!E464=2),0,IF(AND('Data Input Sheet'!B464=1,'Data Input Sheet'!E464=3),0,FALSE))))))</f>
        <v>0</v>
      </c>
      <c r="G464" t="b">
        <f>IF(AND('Data Input Sheet'!B464=2,'Data Input Sheet'!G464&gt;0),FALSE,IF('Data Input Sheet'!B464=2,0,IF(AND('Data Input Sheet'!B464=1,'Data Input Sheet'!G464=""),"MISSING",IF(AND('Data Input Sheet'!B464=1,'Data Input Sheet'!G464=1),0,IF(AND('Data Input Sheet'!B464=1,'Data Input Sheet'!G464=2),1,IF(AND('Data Input Sheet'!B464=1,'Data Input Sheet'!G464=3),2,IF(AND('Data Input Sheet'!B464=1,'Data Input Sheet'!G464=4),3,FALSE)))))))</f>
        <v>0</v>
      </c>
      <c r="H464" t="b">
        <f>IF(AND('Data Input Sheet'!B464=2,'Data Input Sheet'!D464&gt;0),FALSE,IF('Data Input Sheet'!B464=2,0,IF(AND('Data Input Sheet'!B464=1,'Data Input Sheet'!D464=""),"MISSING",IF(AND('Data Input Sheet'!B464=1,'Data Input Sheet'!D464=1),0,IF(AND('Data Input Sheet'!B464=1,'Data Input Sheet'!D464=2),2,IF(AND('Data Input Sheet'!B464=1,'Data Input Sheet'!D464=3),1,FALSE))))))</f>
        <v>0</v>
      </c>
      <c r="I464" t="b">
        <f>IF(AND('Data Input Sheet'!B464=2,'Data Input Sheet'!E464&gt;0),FALSE,IF('Data Input Sheet'!B464=2,0,IF(AND('Data Input Sheet'!B464=1,'Data Input Sheet'!E464=""),"MISSING",IF(AND('Data Input Sheet'!B464=1,'Data Input Sheet'!E464=1),0,IF(AND('Data Input Sheet'!B464=1,'Data Input Sheet'!E464=2),1,IF(AND('Data Input Sheet'!B464=1,'Data Input Sheet'!E464=3),0,FALSE))))))</f>
        <v>0</v>
      </c>
      <c r="J464" t="b">
        <f>IF(AND('Data Input Sheet'!B464=2,'Data Input Sheet'!F464&gt;0),FALSE,IF('Data Input Sheet'!B464=2,0,IF(AND('Data Input Sheet'!B464=1,'Data Input Sheet'!F464=""),"MISSING",IF(AND('Data Input Sheet'!B464=1,'Data Input Sheet'!F464=1),0,IF(AND('Data Input Sheet'!B464=1,'Data Input Sheet'!F464=2),1,IF(AND('Data Input Sheet'!B464=1,'Data Input Sheet'!F464=3),2,IF(AND('Data Input Sheet'!B464=1,'Data Input Sheet'!F464=4),3,FALSE)))))))</f>
        <v>0</v>
      </c>
      <c r="K464" t="b">
        <f>IF(AND('Data Input Sheet'!H464=2,'Data Input Sheet'!J464&gt;0),FALSE,IF('Data Input Sheet'!H464=2,0,IF(AND('Data Input Sheet'!H464=1,'Data Input Sheet'!J464=""),"MISSING",IF(AND('Data Input Sheet'!H464=1,'Data Input Sheet'!J464=1),2,IF(AND('Data Input Sheet'!H464=1,'Data Input Sheet'!J464=2),0,IF(AND('Data Input Sheet'!H464=1,'Data Input Sheet'!J464=3),1,FALSE))))))</f>
        <v>0</v>
      </c>
      <c r="L464" t="b">
        <f>IF(AND('Data Input Sheet'!H464=2,'Data Input Sheet'!K464&gt;0),FALSE,IF('Data Input Sheet'!H464=2,0,IF(AND('Data Input Sheet'!H464=1,'Data Input Sheet'!K464=""),"MISSING",IF(AND('Data Input Sheet'!H464=1,'Data Input Sheet'!K464=1),1,IF(AND('Data Input Sheet'!H464=1,'Data Input Sheet'!K464=2),0,IF(AND('Data Input Sheet'!H464=1,'Data Input Sheet'!K464=3),0,FALSE))))))</f>
        <v>0</v>
      </c>
      <c r="M464" t="b">
        <f>IF(AND('Data Input Sheet'!H464=2,'Data Input Sheet'!M464&gt;0),FALSE,IF('Data Input Sheet'!H464=2,0,IF(AND('Data Input Sheet'!H464=1,'Data Input Sheet'!M464=""),"MISSING",IF(AND('Data Input Sheet'!H464=1,'Data Input Sheet'!M464=1),0,IF(AND('Data Input Sheet'!H464=1,'Data Input Sheet'!M464=2),1,IF(AND('Data Input Sheet'!H464=1,'Data Input Sheet'!M464=3),2,IF(AND('Data Input Sheet'!H464=1,'Data Input Sheet'!M464=4),3,FALSE)))))))</f>
        <v>0</v>
      </c>
      <c r="N464" t="b">
        <f>IF(AND('Data Input Sheet'!H464=2,'Data Input Sheet'!J464&gt;0),FALSE,IF('Data Input Sheet'!H464=2,0,IF(AND('Data Input Sheet'!H464=1,'Data Input Sheet'!J464=""),"MISSING",IF(AND('Data Input Sheet'!H464=1,'Data Input Sheet'!J464=1),0,IF(AND('Data Input Sheet'!H464=1,'Data Input Sheet'!J464=2),2,IF(AND('Data Input Sheet'!H464=1,'Data Input Sheet'!J464=3),1,FALSE))))))</f>
        <v>0</v>
      </c>
      <c r="O464" t="b">
        <f>IF(AND('Data Input Sheet'!H464=2,'Data Input Sheet'!K464&gt;0),FALSE,IF('Data Input Sheet'!H464=2,0,IF(AND('Data Input Sheet'!H464=1,'Data Input Sheet'!K464=""),"MISSING",IF(AND('Data Input Sheet'!H464=1,'Data Input Sheet'!K464=1),0,IF(AND('Data Input Sheet'!H464=1,'Data Input Sheet'!K464=2),1,IF(AND('Data Input Sheet'!H464=1,'Data Input Sheet'!K464=3),0,FALSE))))))</f>
        <v>0</v>
      </c>
      <c r="P464" t="b">
        <f>IF(AND('Data Input Sheet'!H464=2,'Data Input Sheet'!L464&gt;0),FALSE,IF('Data Input Sheet'!H464=2,0,IF(AND('Data Input Sheet'!H464=1,'Data Input Sheet'!L464=""),"MISSING",IF(AND('Data Input Sheet'!H464=1,'Data Input Sheet'!L464=1),0,IF(AND('Data Input Sheet'!H464=1,'Data Input Sheet'!L464=2),1,IF(AND('Data Input Sheet'!H464=1,'Data Input Sheet'!L464=3),2,IF(AND('Data Input Sheet'!H464=1,'Data Input Sheet'!L464=4),3,FALSE)))))))</f>
        <v>0</v>
      </c>
      <c r="Q464" t="b">
        <f>IF(AND('Data Input Sheet'!N464=2,'Data Input Sheet'!P464&gt;0),FALSE,IF('Data Input Sheet'!N464=2,0,IF(AND('Data Input Sheet'!N464=1,'Data Input Sheet'!P464=""),"MISSING",IF(AND('Data Input Sheet'!N464=1,'Data Input Sheet'!P464=1),2,IF(AND('Data Input Sheet'!N464=1,'Data Input Sheet'!P464=2),0,IF(AND('Data Input Sheet'!N464=1,'Data Input Sheet'!P464=3),1,FALSE))))))</f>
        <v>0</v>
      </c>
      <c r="R464" t="b">
        <f>IF(AND('Data Input Sheet'!N464=2,'Data Input Sheet'!Q464&gt;0),FALSE,IF('Data Input Sheet'!N464=2,0,IF(AND('Data Input Sheet'!N464=1,'Data Input Sheet'!Q464=""),"MISSING",IF(AND('Data Input Sheet'!N464=1,'Data Input Sheet'!Q464=1),1,IF(AND('Data Input Sheet'!N464=1,'Data Input Sheet'!Q464=2),0,IF(AND('Data Input Sheet'!N464=1,'Data Input Sheet'!Q464=3),0,FALSE))))))</f>
        <v>0</v>
      </c>
      <c r="S464" t="b">
        <f>IF(AND('Data Input Sheet'!N464=2,'Data Input Sheet'!S464&gt;0),FALSE,IF('Data Input Sheet'!N464=2,0,IF(AND('Data Input Sheet'!N464=1,'Data Input Sheet'!S464=""),"MISSING",IF(AND('Data Input Sheet'!N464=1,'Data Input Sheet'!S464=1),0,IF(AND('Data Input Sheet'!N464=1,'Data Input Sheet'!S464=2),1,IF(AND('Data Input Sheet'!N464=1,'Data Input Sheet'!S464=3),2,IF(AND('Data Input Sheet'!N464=1,'Data Input Sheet'!S464=4),3,FALSE)))))))</f>
        <v>0</v>
      </c>
      <c r="T464" t="b">
        <f>IF(AND('Data Input Sheet'!N464=2,'Data Input Sheet'!P464&gt;0),FALSE,IF('Data Input Sheet'!N464=2,0,IF(AND('Data Input Sheet'!N464=1,'Data Input Sheet'!P464=""),"MISSING",IF(AND('Data Input Sheet'!N464=1,'Data Input Sheet'!P464=1),0,IF(AND('Data Input Sheet'!N464=1,'Data Input Sheet'!P464=2),2,IF(AND('Data Input Sheet'!N464=1,'Data Input Sheet'!P464=3),1,FALSE))))))</f>
        <v>0</v>
      </c>
      <c r="U464" t="b">
        <f>IF(AND('Data Input Sheet'!N464=2,'Data Input Sheet'!Q464&gt;0),FALSE,IF('Data Input Sheet'!N464=2,0,IF(AND('Data Input Sheet'!N464=1,'Data Input Sheet'!Q464=""),"MISSING",IF(AND('Data Input Sheet'!N464=1,'Data Input Sheet'!Q464=1),0,IF(AND('Data Input Sheet'!N464=1,'Data Input Sheet'!Q464=2),1,IF(AND('Data Input Sheet'!N464=1,'Data Input Sheet'!Q464=3),0,FALSE))))))</f>
        <v>0</v>
      </c>
      <c r="V464" t="b">
        <f>IF(AND('Data Input Sheet'!N464=2,'Data Input Sheet'!R464&gt;0),FALSE,IF('Data Input Sheet'!N464=2,0,IF(AND('Data Input Sheet'!N464=1,'Data Input Sheet'!R464=""),"MISSING",IF(AND('Data Input Sheet'!N464=1,'Data Input Sheet'!R464=1),0,IF(AND('Data Input Sheet'!N464=1,'Data Input Sheet'!R464=2),1,IF(AND('Data Input Sheet'!N464=1,'Data Input Sheet'!R464=3),2,IF(AND('Data Input Sheet'!N464=1,'Data Input Sheet'!R464=4),3,FALSE)))))))</f>
        <v>0</v>
      </c>
      <c r="X464" s="6" t="b">
        <f>IF('Scoring Sheet'!B464=FALSE,FALSE,IF(OR('Scoring Sheet'!B464="MISSING",COUNTIF('Scoring Sheet'!E464:G464,"MISSING")&gt;0),"MISSING",1*'Scoring Sheet'!B464*SUM('Scoring Sheet'!E464:G464)))</f>
        <v>0</v>
      </c>
      <c r="Y464" s="6" t="b">
        <f>IF('Scoring Sheet'!C464=FALSE,FALSE,IF(OR('Scoring Sheet'!C464="MISSING",COUNTIF('Scoring Sheet'!K464:M464,"MISSING")&gt;0),"MISSING",2*'Scoring Sheet'!C464*SUM('Scoring Sheet'!K464:M464)))</f>
        <v>0</v>
      </c>
      <c r="Z464" s="6" t="b">
        <f>IF('Scoring Sheet'!D464=FALSE,FALSE,IF(OR('Scoring Sheet'!D464="MISSING",COUNTIF('Scoring Sheet'!Q464:S464,"MISSING")&gt;0),"MISSING",3*'Scoring Sheet'!D464*SUM('Scoring Sheet'!Q464:S464)))</f>
        <v>0</v>
      </c>
      <c r="AA464" s="7" t="b">
        <f>IF('Scoring Sheet'!B464=FALSE,FALSE,IF(OR('Scoring Sheet'!B464="MISSING",COUNTIF('Scoring Sheet'!H464:J464,"MISSING")&gt;0),"MISSING",1*'Scoring Sheet'!B464*SUM('Scoring Sheet'!H464:J464)))</f>
        <v>0</v>
      </c>
      <c r="AB464" s="7" t="b">
        <f>IF('Scoring Sheet'!C464=FALSE,FALSE,IF(OR('Scoring Sheet'!C464="MISSING",COUNTIF('Scoring Sheet'!N464:P464,"MISSING")&gt;0),"MISSING",2*'Scoring Sheet'!C464*SUM('Scoring Sheet'!N464:P464)))</f>
        <v>0</v>
      </c>
      <c r="AC464" s="7" t="b">
        <f>IF('Scoring Sheet'!D464=FALSE,FALSE,IF(OR('Scoring Sheet'!D464="MISSING",COUNTIF('Scoring Sheet'!T464:V464,"MISSING")&gt;0),"MISSING",3*'Scoring Sheet'!D464*SUM('Scoring Sheet'!T464:V464)))</f>
        <v>0</v>
      </c>
      <c r="AD464" s="8" t="b">
        <f t="shared" si="42"/>
        <v>0</v>
      </c>
      <c r="AE464" s="9" t="b">
        <f t="shared" si="43"/>
        <v>0</v>
      </c>
      <c r="AF464" s="10" t="b">
        <f t="shared" si="44"/>
        <v>0</v>
      </c>
      <c r="AG464" s="11" t="b">
        <f t="shared" si="45"/>
        <v>0</v>
      </c>
      <c r="AH464" s="12" t="b">
        <f t="shared" si="46"/>
        <v>0</v>
      </c>
      <c r="AI464" s="13" t="b">
        <f t="shared" si="47"/>
        <v>0</v>
      </c>
    </row>
    <row r="465" spans="1:35" x14ac:dyDescent="0.2">
      <c r="A465" s="17" t="str">
        <f>IF('Data Input Sheet'!A465="","",'Data Input Sheet'!A465)</f>
        <v/>
      </c>
      <c r="B465" t="b">
        <f>IF(AND('Data Input Sheet'!B465=2,'Data Input Sheet'!C465&gt;0),FALSE,IF('Data Input Sheet'!B465=2,0,IF(AND('Data Input Sheet'!B465=1,'Data Input Sheet'!C465=""),"MISSING",IF(AND('Data Input Sheet'!B465=1,'Data Input Sheet'!C465&gt;4),FALSE,IF('Data Input Sheet'!B465=1,'Data Input Sheet'!C465,FALSE)))))</f>
        <v>0</v>
      </c>
      <c r="C465" t="b">
        <f>IF(AND('Data Input Sheet'!H465=2,'Data Input Sheet'!I465&gt;0),FALSE,IF('Data Input Sheet'!H465=2,0,IF(AND('Data Input Sheet'!H465=1,'Data Input Sheet'!I465=""),"MISSING",IF(AND('Data Input Sheet'!H465=1,'Data Input Sheet'!I465&gt;4),FALSE,IF('Data Input Sheet'!H465=1,'Data Input Sheet'!I465,FALSE)))))</f>
        <v>0</v>
      </c>
      <c r="D465" t="b">
        <f>IF(AND('Data Input Sheet'!N465=2,'Data Input Sheet'!O465&gt;0),FALSE,IF('Data Input Sheet'!N465=2,0,IF(AND('Data Input Sheet'!N465=1,'Data Input Sheet'!O465=""),"MISSING",IF(AND('Data Input Sheet'!N465=1,'Data Input Sheet'!O465&gt;4),FALSE,IF('Data Input Sheet'!N465=1,'Data Input Sheet'!O465,FALSE)))))</f>
        <v>0</v>
      </c>
      <c r="E465" t="b">
        <f>IF(AND('Data Input Sheet'!B465=2,'Data Input Sheet'!D465&gt;0),FALSE,IF('Data Input Sheet'!B465=2,0,IF(AND('Data Input Sheet'!B465=1,'Data Input Sheet'!D465=""),"MISSING",IF(AND('Data Input Sheet'!B465=1,'Data Input Sheet'!D465=1),2,IF(AND('Data Input Sheet'!B465=1,'Data Input Sheet'!D465=2),0,IF(AND('Data Input Sheet'!B465=1,'Data Input Sheet'!D465=3),1,FALSE))))))</f>
        <v>0</v>
      </c>
      <c r="F465" t="b">
        <f>IF(AND('Data Input Sheet'!B465=2,'Data Input Sheet'!E465&gt;0),FALSE,IF('Data Input Sheet'!B465=2,0,IF(AND('Data Input Sheet'!B465=1,'Data Input Sheet'!E465=""),"MISSING",IF(AND('Data Input Sheet'!B465=1,'Data Input Sheet'!E465=1),1,IF(AND('Data Input Sheet'!B465=1,'Data Input Sheet'!E465=2),0,IF(AND('Data Input Sheet'!B465=1,'Data Input Sheet'!E465=3),0,FALSE))))))</f>
        <v>0</v>
      </c>
      <c r="G465" t="b">
        <f>IF(AND('Data Input Sheet'!B465=2,'Data Input Sheet'!G465&gt;0),FALSE,IF('Data Input Sheet'!B465=2,0,IF(AND('Data Input Sheet'!B465=1,'Data Input Sheet'!G465=""),"MISSING",IF(AND('Data Input Sheet'!B465=1,'Data Input Sheet'!G465=1),0,IF(AND('Data Input Sheet'!B465=1,'Data Input Sheet'!G465=2),1,IF(AND('Data Input Sheet'!B465=1,'Data Input Sheet'!G465=3),2,IF(AND('Data Input Sheet'!B465=1,'Data Input Sheet'!G465=4),3,FALSE)))))))</f>
        <v>0</v>
      </c>
      <c r="H465" t="b">
        <f>IF(AND('Data Input Sheet'!B465=2,'Data Input Sheet'!D465&gt;0),FALSE,IF('Data Input Sheet'!B465=2,0,IF(AND('Data Input Sheet'!B465=1,'Data Input Sheet'!D465=""),"MISSING",IF(AND('Data Input Sheet'!B465=1,'Data Input Sheet'!D465=1),0,IF(AND('Data Input Sheet'!B465=1,'Data Input Sheet'!D465=2),2,IF(AND('Data Input Sheet'!B465=1,'Data Input Sheet'!D465=3),1,FALSE))))))</f>
        <v>0</v>
      </c>
      <c r="I465" t="b">
        <f>IF(AND('Data Input Sheet'!B465=2,'Data Input Sheet'!E465&gt;0),FALSE,IF('Data Input Sheet'!B465=2,0,IF(AND('Data Input Sheet'!B465=1,'Data Input Sheet'!E465=""),"MISSING",IF(AND('Data Input Sheet'!B465=1,'Data Input Sheet'!E465=1),0,IF(AND('Data Input Sheet'!B465=1,'Data Input Sheet'!E465=2),1,IF(AND('Data Input Sheet'!B465=1,'Data Input Sheet'!E465=3),0,FALSE))))))</f>
        <v>0</v>
      </c>
      <c r="J465" t="b">
        <f>IF(AND('Data Input Sheet'!B465=2,'Data Input Sheet'!F465&gt;0),FALSE,IF('Data Input Sheet'!B465=2,0,IF(AND('Data Input Sheet'!B465=1,'Data Input Sheet'!F465=""),"MISSING",IF(AND('Data Input Sheet'!B465=1,'Data Input Sheet'!F465=1),0,IF(AND('Data Input Sheet'!B465=1,'Data Input Sheet'!F465=2),1,IF(AND('Data Input Sheet'!B465=1,'Data Input Sheet'!F465=3),2,IF(AND('Data Input Sheet'!B465=1,'Data Input Sheet'!F465=4),3,FALSE)))))))</f>
        <v>0</v>
      </c>
      <c r="K465" t="b">
        <f>IF(AND('Data Input Sheet'!H465=2,'Data Input Sheet'!J465&gt;0),FALSE,IF('Data Input Sheet'!H465=2,0,IF(AND('Data Input Sheet'!H465=1,'Data Input Sheet'!J465=""),"MISSING",IF(AND('Data Input Sheet'!H465=1,'Data Input Sheet'!J465=1),2,IF(AND('Data Input Sheet'!H465=1,'Data Input Sheet'!J465=2),0,IF(AND('Data Input Sheet'!H465=1,'Data Input Sheet'!J465=3),1,FALSE))))))</f>
        <v>0</v>
      </c>
      <c r="L465" t="b">
        <f>IF(AND('Data Input Sheet'!H465=2,'Data Input Sheet'!K465&gt;0),FALSE,IF('Data Input Sheet'!H465=2,0,IF(AND('Data Input Sheet'!H465=1,'Data Input Sheet'!K465=""),"MISSING",IF(AND('Data Input Sheet'!H465=1,'Data Input Sheet'!K465=1),1,IF(AND('Data Input Sheet'!H465=1,'Data Input Sheet'!K465=2),0,IF(AND('Data Input Sheet'!H465=1,'Data Input Sheet'!K465=3),0,FALSE))))))</f>
        <v>0</v>
      </c>
      <c r="M465" t="b">
        <f>IF(AND('Data Input Sheet'!H465=2,'Data Input Sheet'!M465&gt;0),FALSE,IF('Data Input Sheet'!H465=2,0,IF(AND('Data Input Sheet'!H465=1,'Data Input Sheet'!M465=""),"MISSING",IF(AND('Data Input Sheet'!H465=1,'Data Input Sheet'!M465=1),0,IF(AND('Data Input Sheet'!H465=1,'Data Input Sheet'!M465=2),1,IF(AND('Data Input Sheet'!H465=1,'Data Input Sheet'!M465=3),2,IF(AND('Data Input Sheet'!H465=1,'Data Input Sheet'!M465=4),3,FALSE)))))))</f>
        <v>0</v>
      </c>
      <c r="N465" t="b">
        <f>IF(AND('Data Input Sheet'!H465=2,'Data Input Sheet'!J465&gt;0),FALSE,IF('Data Input Sheet'!H465=2,0,IF(AND('Data Input Sheet'!H465=1,'Data Input Sheet'!J465=""),"MISSING",IF(AND('Data Input Sheet'!H465=1,'Data Input Sheet'!J465=1),0,IF(AND('Data Input Sheet'!H465=1,'Data Input Sheet'!J465=2),2,IF(AND('Data Input Sheet'!H465=1,'Data Input Sheet'!J465=3),1,FALSE))))))</f>
        <v>0</v>
      </c>
      <c r="O465" t="b">
        <f>IF(AND('Data Input Sheet'!H465=2,'Data Input Sheet'!K465&gt;0),FALSE,IF('Data Input Sheet'!H465=2,0,IF(AND('Data Input Sheet'!H465=1,'Data Input Sheet'!K465=""),"MISSING",IF(AND('Data Input Sheet'!H465=1,'Data Input Sheet'!K465=1),0,IF(AND('Data Input Sheet'!H465=1,'Data Input Sheet'!K465=2),1,IF(AND('Data Input Sheet'!H465=1,'Data Input Sheet'!K465=3),0,FALSE))))))</f>
        <v>0</v>
      </c>
      <c r="P465" t="b">
        <f>IF(AND('Data Input Sheet'!H465=2,'Data Input Sheet'!L465&gt;0),FALSE,IF('Data Input Sheet'!H465=2,0,IF(AND('Data Input Sheet'!H465=1,'Data Input Sheet'!L465=""),"MISSING",IF(AND('Data Input Sheet'!H465=1,'Data Input Sheet'!L465=1),0,IF(AND('Data Input Sheet'!H465=1,'Data Input Sheet'!L465=2),1,IF(AND('Data Input Sheet'!H465=1,'Data Input Sheet'!L465=3),2,IF(AND('Data Input Sheet'!H465=1,'Data Input Sheet'!L465=4),3,FALSE)))))))</f>
        <v>0</v>
      </c>
      <c r="Q465" t="b">
        <f>IF(AND('Data Input Sheet'!N465=2,'Data Input Sheet'!P465&gt;0),FALSE,IF('Data Input Sheet'!N465=2,0,IF(AND('Data Input Sheet'!N465=1,'Data Input Sheet'!P465=""),"MISSING",IF(AND('Data Input Sheet'!N465=1,'Data Input Sheet'!P465=1),2,IF(AND('Data Input Sheet'!N465=1,'Data Input Sheet'!P465=2),0,IF(AND('Data Input Sheet'!N465=1,'Data Input Sheet'!P465=3),1,FALSE))))))</f>
        <v>0</v>
      </c>
      <c r="R465" t="b">
        <f>IF(AND('Data Input Sheet'!N465=2,'Data Input Sheet'!Q465&gt;0),FALSE,IF('Data Input Sheet'!N465=2,0,IF(AND('Data Input Sheet'!N465=1,'Data Input Sheet'!Q465=""),"MISSING",IF(AND('Data Input Sheet'!N465=1,'Data Input Sheet'!Q465=1),1,IF(AND('Data Input Sheet'!N465=1,'Data Input Sheet'!Q465=2),0,IF(AND('Data Input Sheet'!N465=1,'Data Input Sheet'!Q465=3),0,FALSE))))))</f>
        <v>0</v>
      </c>
      <c r="S465" t="b">
        <f>IF(AND('Data Input Sheet'!N465=2,'Data Input Sheet'!S465&gt;0),FALSE,IF('Data Input Sheet'!N465=2,0,IF(AND('Data Input Sheet'!N465=1,'Data Input Sheet'!S465=""),"MISSING",IF(AND('Data Input Sheet'!N465=1,'Data Input Sheet'!S465=1),0,IF(AND('Data Input Sheet'!N465=1,'Data Input Sheet'!S465=2),1,IF(AND('Data Input Sheet'!N465=1,'Data Input Sheet'!S465=3),2,IF(AND('Data Input Sheet'!N465=1,'Data Input Sheet'!S465=4),3,FALSE)))))))</f>
        <v>0</v>
      </c>
      <c r="T465" t="b">
        <f>IF(AND('Data Input Sheet'!N465=2,'Data Input Sheet'!P465&gt;0),FALSE,IF('Data Input Sheet'!N465=2,0,IF(AND('Data Input Sheet'!N465=1,'Data Input Sheet'!P465=""),"MISSING",IF(AND('Data Input Sheet'!N465=1,'Data Input Sheet'!P465=1),0,IF(AND('Data Input Sheet'!N465=1,'Data Input Sheet'!P465=2),2,IF(AND('Data Input Sheet'!N465=1,'Data Input Sheet'!P465=3),1,FALSE))))))</f>
        <v>0</v>
      </c>
      <c r="U465" t="b">
        <f>IF(AND('Data Input Sheet'!N465=2,'Data Input Sheet'!Q465&gt;0),FALSE,IF('Data Input Sheet'!N465=2,0,IF(AND('Data Input Sheet'!N465=1,'Data Input Sheet'!Q465=""),"MISSING",IF(AND('Data Input Sheet'!N465=1,'Data Input Sheet'!Q465=1),0,IF(AND('Data Input Sheet'!N465=1,'Data Input Sheet'!Q465=2),1,IF(AND('Data Input Sheet'!N465=1,'Data Input Sheet'!Q465=3),0,FALSE))))))</f>
        <v>0</v>
      </c>
      <c r="V465" t="b">
        <f>IF(AND('Data Input Sheet'!N465=2,'Data Input Sheet'!R465&gt;0),FALSE,IF('Data Input Sheet'!N465=2,0,IF(AND('Data Input Sheet'!N465=1,'Data Input Sheet'!R465=""),"MISSING",IF(AND('Data Input Sheet'!N465=1,'Data Input Sheet'!R465=1),0,IF(AND('Data Input Sheet'!N465=1,'Data Input Sheet'!R465=2),1,IF(AND('Data Input Sheet'!N465=1,'Data Input Sheet'!R465=3),2,IF(AND('Data Input Sheet'!N465=1,'Data Input Sheet'!R465=4),3,FALSE)))))))</f>
        <v>0</v>
      </c>
      <c r="X465" s="6" t="b">
        <f>IF('Scoring Sheet'!B465=FALSE,FALSE,IF(OR('Scoring Sheet'!B465="MISSING",COUNTIF('Scoring Sheet'!E465:G465,"MISSING")&gt;0),"MISSING",1*'Scoring Sheet'!B465*SUM('Scoring Sheet'!E465:G465)))</f>
        <v>0</v>
      </c>
      <c r="Y465" s="6" t="b">
        <f>IF('Scoring Sheet'!C465=FALSE,FALSE,IF(OR('Scoring Sheet'!C465="MISSING",COUNTIF('Scoring Sheet'!K465:M465,"MISSING")&gt;0),"MISSING",2*'Scoring Sheet'!C465*SUM('Scoring Sheet'!K465:M465)))</f>
        <v>0</v>
      </c>
      <c r="Z465" s="6" t="b">
        <f>IF('Scoring Sheet'!D465=FALSE,FALSE,IF(OR('Scoring Sheet'!D465="MISSING",COUNTIF('Scoring Sheet'!Q465:S465,"MISSING")&gt;0),"MISSING",3*'Scoring Sheet'!D465*SUM('Scoring Sheet'!Q465:S465)))</f>
        <v>0</v>
      </c>
      <c r="AA465" s="7" t="b">
        <f>IF('Scoring Sheet'!B465=FALSE,FALSE,IF(OR('Scoring Sheet'!B465="MISSING",COUNTIF('Scoring Sheet'!H465:J465,"MISSING")&gt;0),"MISSING",1*'Scoring Sheet'!B465*SUM('Scoring Sheet'!H465:J465)))</f>
        <v>0</v>
      </c>
      <c r="AB465" s="7" t="b">
        <f>IF('Scoring Sheet'!C465=FALSE,FALSE,IF(OR('Scoring Sheet'!C465="MISSING",COUNTIF('Scoring Sheet'!N465:P465,"MISSING")&gt;0),"MISSING",2*'Scoring Sheet'!C465*SUM('Scoring Sheet'!N465:P465)))</f>
        <v>0</v>
      </c>
      <c r="AC465" s="7" t="b">
        <f>IF('Scoring Sheet'!D465=FALSE,FALSE,IF(OR('Scoring Sheet'!D465="MISSING",COUNTIF('Scoring Sheet'!T465:V465,"MISSING")&gt;0),"MISSING",3*'Scoring Sheet'!D465*SUM('Scoring Sheet'!T465:V465)))</f>
        <v>0</v>
      </c>
      <c r="AD465" s="8" t="b">
        <f t="shared" si="42"/>
        <v>0</v>
      </c>
      <c r="AE465" s="9" t="b">
        <f t="shared" si="43"/>
        <v>0</v>
      </c>
      <c r="AF465" s="10" t="b">
        <f t="shared" si="44"/>
        <v>0</v>
      </c>
      <c r="AG465" s="11" t="b">
        <f t="shared" si="45"/>
        <v>0</v>
      </c>
      <c r="AH465" s="12" t="b">
        <f t="shared" si="46"/>
        <v>0</v>
      </c>
      <c r="AI465" s="13" t="b">
        <f t="shared" si="47"/>
        <v>0</v>
      </c>
    </row>
    <row r="466" spans="1:35" x14ac:dyDescent="0.2">
      <c r="A466" s="17" t="str">
        <f>IF('Data Input Sheet'!A466="","",'Data Input Sheet'!A466)</f>
        <v/>
      </c>
      <c r="B466" t="b">
        <f>IF(AND('Data Input Sheet'!B466=2,'Data Input Sheet'!C466&gt;0),FALSE,IF('Data Input Sheet'!B466=2,0,IF(AND('Data Input Sheet'!B466=1,'Data Input Sheet'!C466=""),"MISSING",IF(AND('Data Input Sheet'!B466=1,'Data Input Sheet'!C466&gt;4),FALSE,IF('Data Input Sheet'!B466=1,'Data Input Sheet'!C466,FALSE)))))</f>
        <v>0</v>
      </c>
      <c r="C466" t="b">
        <f>IF(AND('Data Input Sheet'!H466=2,'Data Input Sheet'!I466&gt;0),FALSE,IF('Data Input Sheet'!H466=2,0,IF(AND('Data Input Sheet'!H466=1,'Data Input Sheet'!I466=""),"MISSING",IF(AND('Data Input Sheet'!H466=1,'Data Input Sheet'!I466&gt;4),FALSE,IF('Data Input Sheet'!H466=1,'Data Input Sheet'!I466,FALSE)))))</f>
        <v>0</v>
      </c>
      <c r="D466" t="b">
        <f>IF(AND('Data Input Sheet'!N466=2,'Data Input Sheet'!O466&gt;0),FALSE,IF('Data Input Sheet'!N466=2,0,IF(AND('Data Input Sheet'!N466=1,'Data Input Sheet'!O466=""),"MISSING",IF(AND('Data Input Sheet'!N466=1,'Data Input Sheet'!O466&gt;4),FALSE,IF('Data Input Sheet'!N466=1,'Data Input Sheet'!O466,FALSE)))))</f>
        <v>0</v>
      </c>
      <c r="E466" t="b">
        <f>IF(AND('Data Input Sheet'!B466=2,'Data Input Sheet'!D466&gt;0),FALSE,IF('Data Input Sheet'!B466=2,0,IF(AND('Data Input Sheet'!B466=1,'Data Input Sheet'!D466=""),"MISSING",IF(AND('Data Input Sheet'!B466=1,'Data Input Sheet'!D466=1),2,IF(AND('Data Input Sheet'!B466=1,'Data Input Sheet'!D466=2),0,IF(AND('Data Input Sheet'!B466=1,'Data Input Sheet'!D466=3),1,FALSE))))))</f>
        <v>0</v>
      </c>
      <c r="F466" t="b">
        <f>IF(AND('Data Input Sheet'!B466=2,'Data Input Sheet'!E466&gt;0),FALSE,IF('Data Input Sheet'!B466=2,0,IF(AND('Data Input Sheet'!B466=1,'Data Input Sheet'!E466=""),"MISSING",IF(AND('Data Input Sheet'!B466=1,'Data Input Sheet'!E466=1),1,IF(AND('Data Input Sheet'!B466=1,'Data Input Sheet'!E466=2),0,IF(AND('Data Input Sheet'!B466=1,'Data Input Sheet'!E466=3),0,FALSE))))))</f>
        <v>0</v>
      </c>
      <c r="G466" t="b">
        <f>IF(AND('Data Input Sheet'!B466=2,'Data Input Sheet'!G466&gt;0),FALSE,IF('Data Input Sheet'!B466=2,0,IF(AND('Data Input Sheet'!B466=1,'Data Input Sheet'!G466=""),"MISSING",IF(AND('Data Input Sheet'!B466=1,'Data Input Sheet'!G466=1),0,IF(AND('Data Input Sheet'!B466=1,'Data Input Sheet'!G466=2),1,IF(AND('Data Input Sheet'!B466=1,'Data Input Sheet'!G466=3),2,IF(AND('Data Input Sheet'!B466=1,'Data Input Sheet'!G466=4),3,FALSE)))))))</f>
        <v>0</v>
      </c>
      <c r="H466" t="b">
        <f>IF(AND('Data Input Sheet'!B466=2,'Data Input Sheet'!D466&gt;0),FALSE,IF('Data Input Sheet'!B466=2,0,IF(AND('Data Input Sheet'!B466=1,'Data Input Sheet'!D466=""),"MISSING",IF(AND('Data Input Sheet'!B466=1,'Data Input Sheet'!D466=1),0,IF(AND('Data Input Sheet'!B466=1,'Data Input Sheet'!D466=2),2,IF(AND('Data Input Sheet'!B466=1,'Data Input Sheet'!D466=3),1,FALSE))))))</f>
        <v>0</v>
      </c>
      <c r="I466" t="b">
        <f>IF(AND('Data Input Sheet'!B466=2,'Data Input Sheet'!E466&gt;0),FALSE,IF('Data Input Sheet'!B466=2,0,IF(AND('Data Input Sheet'!B466=1,'Data Input Sheet'!E466=""),"MISSING",IF(AND('Data Input Sheet'!B466=1,'Data Input Sheet'!E466=1),0,IF(AND('Data Input Sheet'!B466=1,'Data Input Sheet'!E466=2),1,IF(AND('Data Input Sheet'!B466=1,'Data Input Sheet'!E466=3),0,FALSE))))))</f>
        <v>0</v>
      </c>
      <c r="J466" t="b">
        <f>IF(AND('Data Input Sheet'!B466=2,'Data Input Sheet'!F466&gt;0),FALSE,IF('Data Input Sheet'!B466=2,0,IF(AND('Data Input Sheet'!B466=1,'Data Input Sheet'!F466=""),"MISSING",IF(AND('Data Input Sheet'!B466=1,'Data Input Sheet'!F466=1),0,IF(AND('Data Input Sheet'!B466=1,'Data Input Sheet'!F466=2),1,IF(AND('Data Input Sheet'!B466=1,'Data Input Sheet'!F466=3),2,IF(AND('Data Input Sheet'!B466=1,'Data Input Sheet'!F466=4),3,FALSE)))))))</f>
        <v>0</v>
      </c>
      <c r="K466" t="b">
        <f>IF(AND('Data Input Sheet'!H466=2,'Data Input Sheet'!J466&gt;0),FALSE,IF('Data Input Sheet'!H466=2,0,IF(AND('Data Input Sheet'!H466=1,'Data Input Sheet'!J466=""),"MISSING",IF(AND('Data Input Sheet'!H466=1,'Data Input Sheet'!J466=1),2,IF(AND('Data Input Sheet'!H466=1,'Data Input Sheet'!J466=2),0,IF(AND('Data Input Sheet'!H466=1,'Data Input Sheet'!J466=3),1,FALSE))))))</f>
        <v>0</v>
      </c>
      <c r="L466" t="b">
        <f>IF(AND('Data Input Sheet'!H466=2,'Data Input Sheet'!K466&gt;0),FALSE,IF('Data Input Sheet'!H466=2,0,IF(AND('Data Input Sheet'!H466=1,'Data Input Sheet'!K466=""),"MISSING",IF(AND('Data Input Sheet'!H466=1,'Data Input Sheet'!K466=1),1,IF(AND('Data Input Sheet'!H466=1,'Data Input Sheet'!K466=2),0,IF(AND('Data Input Sheet'!H466=1,'Data Input Sheet'!K466=3),0,FALSE))))))</f>
        <v>0</v>
      </c>
      <c r="M466" t="b">
        <f>IF(AND('Data Input Sheet'!H466=2,'Data Input Sheet'!M466&gt;0),FALSE,IF('Data Input Sheet'!H466=2,0,IF(AND('Data Input Sheet'!H466=1,'Data Input Sheet'!M466=""),"MISSING",IF(AND('Data Input Sheet'!H466=1,'Data Input Sheet'!M466=1),0,IF(AND('Data Input Sheet'!H466=1,'Data Input Sheet'!M466=2),1,IF(AND('Data Input Sheet'!H466=1,'Data Input Sheet'!M466=3),2,IF(AND('Data Input Sheet'!H466=1,'Data Input Sheet'!M466=4),3,FALSE)))))))</f>
        <v>0</v>
      </c>
      <c r="N466" t="b">
        <f>IF(AND('Data Input Sheet'!H466=2,'Data Input Sheet'!J466&gt;0),FALSE,IF('Data Input Sheet'!H466=2,0,IF(AND('Data Input Sheet'!H466=1,'Data Input Sheet'!J466=""),"MISSING",IF(AND('Data Input Sheet'!H466=1,'Data Input Sheet'!J466=1),0,IF(AND('Data Input Sheet'!H466=1,'Data Input Sheet'!J466=2),2,IF(AND('Data Input Sheet'!H466=1,'Data Input Sheet'!J466=3),1,FALSE))))))</f>
        <v>0</v>
      </c>
      <c r="O466" t="b">
        <f>IF(AND('Data Input Sheet'!H466=2,'Data Input Sheet'!K466&gt;0),FALSE,IF('Data Input Sheet'!H466=2,0,IF(AND('Data Input Sheet'!H466=1,'Data Input Sheet'!K466=""),"MISSING",IF(AND('Data Input Sheet'!H466=1,'Data Input Sheet'!K466=1),0,IF(AND('Data Input Sheet'!H466=1,'Data Input Sheet'!K466=2),1,IF(AND('Data Input Sheet'!H466=1,'Data Input Sheet'!K466=3),0,FALSE))))))</f>
        <v>0</v>
      </c>
      <c r="P466" t="b">
        <f>IF(AND('Data Input Sheet'!H466=2,'Data Input Sheet'!L466&gt;0),FALSE,IF('Data Input Sheet'!H466=2,0,IF(AND('Data Input Sheet'!H466=1,'Data Input Sheet'!L466=""),"MISSING",IF(AND('Data Input Sheet'!H466=1,'Data Input Sheet'!L466=1),0,IF(AND('Data Input Sheet'!H466=1,'Data Input Sheet'!L466=2),1,IF(AND('Data Input Sheet'!H466=1,'Data Input Sheet'!L466=3),2,IF(AND('Data Input Sheet'!H466=1,'Data Input Sheet'!L466=4),3,FALSE)))))))</f>
        <v>0</v>
      </c>
      <c r="Q466" t="b">
        <f>IF(AND('Data Input Sheet'!N466=2,'Data Input Sheet'!P466&gt;0),FALSE,IF('Data Input Sheet'!N466=2,0,IF(AND('Data Input Sheet'!N466=1,'Data Input Sheet'!P466=""),"MISSING",IF(AND('Data Input Sheet'!N466=1,'Data Input Sheet'!P466=1),2,IF(AND('Data Input Sheet'!N466=1,'Data Input Sheet'!P466=2),0,IF(AND('Data Input Sheet'!N466=1,'Data Input Sheet'!P466=3),1,FALSE))))))</f>
        <v>0</v>
      </c>
      <c r="R466" t="b">
        <f>IF(AND('Data Input Sheet'!N466=2,'Data Input Sheet'!Q466&gt;0),FALSE,IF('Data Input Sheet'!N466=2,0,IF(AND('Data Input Sheet'!N466=1,'Data Input Sheet'!Q466=""),"MISSING",IF(AND('Data Input Sheet'!N466=1,'Data Input Sheet'!Q466=1),1,IF(AND('Data Input Sheet'!N466=1,'Data Input Sheet'!Q466=2),0,IF(AND('Data Input Sheet'!N466=1,'Data Input Sheet'!Q466=3),0,FALSE))))))</f>
        <v>0</v>
      </c>
      <c r="S466" t="b">
        <f>IF(AND('Data Input Sheet'!N466=2,'Data Input Sheet'!S466&gt;0),FALSE,IF('Data Input Sheet'!N466=2,0,IF(AND('Data Input Sheet'!N466=1,'Data Input Sheet'!S466=""),"MISSING",IF(AND('Data Input Sheet'!N466=1,'Data Input Sheet'!S466=1),0,IF(AND('Data Input Sheet'!N466=1,'Data Input Sheet'!S466=2),1,IF(AND('Data Input Sheet'!N466=1,'Data Input Sheet'!S466=3),2,IF(AND('Data Input Sheet'!N466=1,'Data Input Sheet'!S466=4),3,FALSE)))))))</f>
        <v>0</v>
      </c>
      <c r="T466" t="b">
        <f>IF(AND('Data Input Sheet'!N466=2,'Data Input Sheet'!P466&gt;0),FALSE,IF('Data Input Sheet'!N466=2,0,IF(AND('Data Input Sheet'!N466=1,'Data Input Sheet'!P466=""),"MISSING",IF(AND('Data Input Sheet'!N466=1,'Data Input Sheet'!P466=1),0,IF(AND('Data Input Sheet'!N466=1,'Data Input Sheet'!P466=2),2,IF(AND('Data Input Sheet'!N466=1,'Data Input Sheet'!P466=3),1,FALSE))))))</f>
        <v>0</v>
      </c>
      <c r="U466" t="b">
        <f>IF(AND('Data Input Sheet'!N466=2,'Data Input Sheet'!Q466&gt;0),FALSE,IF('Data Input Sheet'!N466=2,0,IF(AND('Data Input Sheet'!N466=1,'Data Input Sheet'!Q466=""),"MISSING",IF(AND('Data Input Sheet'!N466=1,'Data Input Sheet'!Q466=1),0,IF(AND('Data Input Sheet'!N466=1,'Data Input Sheet'!Q466=2),1,IF(AND('Data Input Sheet'!N466=1,'Data Input Sheet'!Q466=3),0,FALSE))))))</f>
        <v>0</v>
      </c>
      <c r="V466" t="b">
        <f>IF(AND('Data Input Sheet'!N466=2,'Data Input Sheet'!R466&gt;0),FALSE,IF('Data Input Sheet'!N466=2,0,IF(AND('Data Input Sheet'!N466=1,'Data Input Sheet'!R466=""),"MISSING",IF(AND('Data Input Sheet'!N466=1,'Data Input Sheet'!R466=1),0,IF(AND('Data Input Sheet'!N466=1,'Data Input Sheet'!R466=2),1,IF(AND('Data Input Sheet'!N466=1,'Data Input Sheet'!R466=3),2,IF(AND('Data Input Sheet'!N466=1,'Data Input Sheet'!R466=4),3,FALSE)))))))</f>
        <v>0</v>
      </c>
      <c r="X466" s="6" t="b">
        <f>IF('Scoring Sheet'!B466=FALSE,FALSE,IF(OR('Scoring Sheet'!B466="MISSING",COUNTIF('Scoring Sheet'!E466:G466,"MISSING")&gt;0),"MISSING",1*'Scoring Sheet'!B466*SUM('Scoring Sheet'!E466:G466)))</f>
        <v>0</v>
      </c>
      <c r="Y466" s="6" t="b">
        <f>IF('Scoring Sheet'!C466=FALSE,FALSE,IF(OR('Scoring Sheet'!C466="MISSING",COUNTIF('Scoring Sheet'!K466:M466,"MISSING")&gt;0),"MISSING",2*'Scoring Sheet'!C466*SUM('Scoring Sheet'!K466:M466)))</f>
        <v>0</v>
      </c>
      <c r="Z466" s="6" t="b">
        <f>IF('Scoring Sheet'!D466=FALSE,FALSE,IF(OR('Scoring Sheet'!D466="MISSING",COUNTIF('Scoring Sheet'!Q466:S466,"MISSING")&gt;0),"MISSING",3*'Scoring Sheet'!D466*SUM('Scoring Sheet'!Q466:S466)))</f>
        <v>0</v>
      </c>
      <c r="AA466" s="7" t="b">
        <f>IF('Scoring Sheet'!B466=FALSE,FALSE,IF(OR('Scoring Sheet'!B466="MISSING",COUNTIF('Scoring Sheet'!H466:J466,"MISSING")&gt;0),"MISSING",1*'Scoring Sheet'!B466*SUM('Scoring Sheet'!H466:J466)))</f>
        <v>0</v>
      </c>
      <c r="AB466" s="7" t="b">
        <f>IF('Scoring Sheet'!C466=FALSE,FALSE,IF(OR('Scoring Sheet'!C466="MISSING",COUNTIF('Scoring Sheet'!N466:P466,"MISSING")&gt;0),"MISSING",2*'Scoring Sheet'!C466*SUM('Scoring Sheet'!N466:P466)))</f>
        <v>0</v>
      </c>
      <c r="AC466" s="7" t="b">
        <f>IF('Scoring Sheet'!D466=FALSE,FALSE,IF(OR('Scoring Sheet'!D466="MISSING",COUNTIF('Scoring Sheet'!T466:V466,"MISSING")&gt;0),"MISSING",3*'Scoring Sheet'!D466*SUM('Scoring Sheet'!T466:V466)))</f>
        <v>0</v>
      </c>
      <c r="AD466" s="8" t="b">
        <f t="shared" si="42"/>
        <v>0</v>
      </c>
      <c r="AE466" s="9" t="b">
        <f t="shared" si="43"/>
        <v>0</v>
      </c>
      <c r="AF466" s="10" t="b">
        <f t="shared" si="44"/>
        <v>0</v>
      </c>
      <c r="AG466" s="11" t="b">
        <f t="shared" si="45"/>
        <v>0</v>
      </c>
      <c r="AH466" s="12" t="b">
        <f t="shared" si="46"/>
        <v>0</v>
      </c>
      <c r="AI466" s="13" t="b">
        <f t="shared" si="47"/>
        <v>0</v>
      </c>
    </row>
    <row r="467" spans="1:35" x14ac:dyDescent="0.2">
      <c r="A467" s="17" t="str">
        <f>IF('Data Input Sheet'!A467="","",'Data Input Sheet'!A467)</f>
        <v/>
      </c>
      <c r="B467" t="b">
        <f>IF(AND('Data Input Sheet'!B467=2,'Data Input Sheet'!C467&gt;0),FALSE,IF('Data Input Sheet'!B467=2,0,IF(AND('Data Input Sheet'!B467=1,'Data Input Sheet'!C467=""),"MISSING",IF(AND('Data Input Sheet'!B467=1,'Data Input Sheet'!C467&gt;4),FALSE,IF('Data Input Sheet'!B467=1,'Data Input Sheet'!C467,FALSE)))))</f>
        <v>0</v>
      </c>
      <c r="C467" t="b">
        <f>IF(AND('Data Input Sheet'!H467=2,'Data Input Sheet'!I467&gt;0),FALSE,IF('Data Input Sheet'!H467=2,0,IF(AND('Data Input Sheet'!H467=1,'Data Input Sheet'!I467=""),"MISSING",IF(AND('Data Input Sheet'!H467=1,'Data Input Sheet'!I467&gt;4),FALSE,IF('Data Input Sheet'!H467=1,'Data Input Sheet'!I467,FALSE)))))</f>
        <v>0</v>
      </c>
      <c r="D467" t="b">
        <f>IF(AND('Data Input Sheet'!N467=2,'Data Input Sheet'!O467&gt;0),FALSE,IF('Data Input Sheet'!N467=2,0,IF(AND('Data Input Sheet'!N467=1,'Data Input Sheet'!O467=""),"MISSING",IF(AND('Data Input Sheet'!N467=1,'Data Input Sheet'!O467&gt;4),FALSE,IF('Data Input Sheet'!N467=1,'Data Input Sheet'!O467,FALSE)))))</f>
        <v>0</v>
      </c>
      <c r="E467" t="b">
        <f>IF(AND('Data Input Sheet'!B467=2,'Data Input Sheet'!D467&gt;0),FALSE,IF('Data Input Sheet'!B467=2,0,IF(AND('Data Input Sheet'!B467=1,'Data Input Sheet'!D467=""),"MISSING",IF(AND('Data Input Sheet'!B467=1,'Data Input Sheet'!D467=1),2,IF(AND('Data Input Sheet'!B467=1,'Data Input Sheet'!D467=2),0,IF(AND('Data Input Sheet'!B467=1,'Data Input Sheet'!D467=3),1,FALSE))))))</f>
        <v>0</v>
      </c>
      <c r="F467" t="b">
        <f>IF(AND('Data Input Sheet'!B467=2,'Data Input Sheet'!E467&gt;0),FALSE,IF('Data Input Sheet'!B467=2,0,IF(AND('Data Input Sheet'!B467=1,'Data Input Sheet'!E467=""),"MISSING",IF(AND('Data Input Sheet'!B467=1,'Data Input Sheet'!E467=1),1,IF(AND('Data Input Sheet'!B467=1,'Data Input Sheet'!E467=2),0,IF(AND('Data Input Sheet'!B467=1,'Data Input Sheet'!E467=3),0,FALSE))))))</f>
        <v>0</v>
      </c>
      <c r="G467" t="b">
        <f>IF(AND('Data Input Sheet'!B467=2,'Data Input Sheet'!G467&gt;0),FALSE,IF('Data Input Sheet'!B467=2,0,IF(AND('Data Input Sheet'!B467=1,'Data Input Sheet'!G467=""),"MISSING",IF(AND('Data Input Sheet'!B467=1,'Data Input Sheet'!G467=1),0,IF(AND('Data Input Sheet'!B467=1,'Data Input Sheet'!G467=2),1,IF(AND('Data Input Sheet'!B467=1,'Data Input Sheet'!G467=3),2,IF(AND('Data Input Sheet'!B467=1,'Data Input Sheet'!G467=4),3,FALSE)))))))</f>
        <v>0</v>
      </c>
      <c r="H467" t="b">
        <f>IF(AND('Data Input Sheet'!B467=2,'Data Input Sheet'!D467&gt;0),FALSE,IF('Data Input Sheet'!B467=2,0,IF(AND('Data Input Sheet'!B467=1,'Data Input Sheet'!D467=""),"MISSING",IF(AND('Data Input Sheet'!B467=1,'Data Input Sheet'!D467=1),0,IF(AND('Data Input Sheet'!B467=1,'Data Input Sheet'!D467=2),2,IF(AND('Data Input Sheet'!B467=1,'Data Input Sheet'!D467=3),1,FALSE))))))</f>
        <v>0</v>
      </c>
      <c r="I467" t="b">
        <f>IF(AND('Data Input Sheet'!B467=2,'Data Input Sheet'!E467&gt;0),FALSE,IF('Data Input Sheet'!B467=2,0,IF(AND('Data Input Sheet'!B467=1,'Data Input Sheet'!E467=""),"MISSING",IF(AND('Data Input Sheet'!B467=1,'Data Input Sheet'!E467=1),0,IF(AND('Data Input Sheet'!B467=1,'Data Input Sheet'!E467=2),1,IF(AND('Data Input Sheet'!B467=1,'Data Input Sheet'!E467=3),0,FALSE))))))</f>
        <v>0</v>
      </c>
      <c r="J467" t="b">
        <f>IF(AND('Data Input Sheet'!B467=2,'Data Input Sheet'!F467&gt;0),FALSE,IF('Data Input Sheet'!B467=2,0,IF(AND('Data Input Sheet'!B467=1,'Data Input Sheet'!F467=""),"MISSING",IF(AND('Data Input Sheet'!B467=1,'Data Input Sheet'!F467=1),0,IF(AND('Data Input Sheet'!B467=1,'Data Input Sheet'!F467=2),1,IF(AND('Data Input Sheet'!B467=1,'Data Input Sheet'!F467=3),2,IF(AND('Data Input Sheet'!B467=1,'Data Input Sheet'!F467=4),3,FALSE)))))))</f>
        <v>0</v>
      </c>
      <c r="K467" t="b">
        <f>IF(AND('Data Input Sheet'!H467=2,'Data Input Sheet'!J467&gt;0),FALSE,IF('Data Input Sheet'!H467=2,0,IF(AND('Data Input Sheet'!H467=1,'Data Input Sheet'!J467=""),"MISSING",IF(AND('Data Input Sheet'!H467=1,'Data Input Sheet'!J467=1),2,IF(AND('Data Input Sheet'!H467=1,'Data Input Sheet'!J467=2),0,IF(AND('Data Input Sheet'!H467=1,'Data Input Sheet'!J467=3),1,FALSE))))))</f>
        <v>0</v>
      </c>
      <c r="L467" t="b">
        <f>IF(AND('Data Input Sheet'!H467=2,'Data Input Sheet'!K467&gt;0),FALSE,IF('Data Input Sheet'!H467=2,0,IF(AND('Data Input Sheet'!H467=1,'Data Input Sheet'!K467=""),"MISSING",IF(AND('Data Input Sheet'!H467=1,'Data Input Sheet'!K467=1),1,IF(AND('Data Input Sheet'!H467=1,'Data Input Sheet'!K467=2),0,IF(AND('Data Input Sheet'!H467=1,'Data Input Sheet'!K467=3),0,FALSE))))))</f>
        <v>0</v>
      </c>
      <c r="M467" t="b">
        <f>IF(AND('Data Input Sheet'!H467=2,'Data Input Sheet'!M467&gt;0),FALSE,IF('Data Input Sheet'!H467=2,0,IF(AND('Data Input Sheet'!H467=1,'Data Input Sheet'!M467=""),"MISSING",IF(AND('Data Input Sheet'!H467=1,'Data Input Sheet'!M467=1),0,IF(AND('Data Input Sheet'!H467=1,'Data Input Sheet'!M467=2),1,IF(AND('Data Input Sheet'!H467=1,'Data Input Sheet'!M467=3),2,IF(AND('Data Input Sheet'!H467=1,'Data Input Sheet'!M467=4),3,FALSE)))))))</f>
        <v>0</v>
      </c>
      <c r="N467" t="b">
        <f>IF(AND('Data Input Sheet'!H467=2,'Data Input Sheet'!J467&gt;0),FALSE,IF('Data Input Sheet'!H467=2,0,IF(AND('Data Input Sheet'!H467=1,'Data Input Sheet'!J467=""),"MISSING",IF(AND('Data Input Sheet'!H467=1,'Data Input Sheet'!J467=1),0,IF(AND('Data Input Sheet'!H467=1,'Data Input Sheet'!J467=2),2,IF(AND('Data Input Sheet'!H467=1,'Data Input Sheet'!J467=3),1,FALSE))))))</f>
        <v>0</v>
      </c>
      <c r="O467" t="b">
        <f>IF(AND('Data Input Sheet'!H467=2,'Data Input Sheet'!K467&gt;0),FALSE,IF('Data Input Sheet'!H467=2,0,IF(AND('Data Input Sheet'!H467=1,'Data Input Sheet'!K467=""),"MISSING",IF(AND('Data Input Sheet'!H467=1,'Data Input Sheet'!K467=1),0,IF(AND('Data Input Sheet'!H467=1,'Data Input Sheet'!K467=2),1,IF(AND('Data Input Sheet'!H467=1,'Data Input Sheet'!K467=3),0,FALSE))))))</f>
        <v>0</v>
      </c>
      <c r="P467" t="b">
        <f>IF(AND('Data Input Sheet'!H467=2,'Data Input Sheet'!L467&gt;0),FALSE,IF('Data Input Sheet'!H467=2,0,IF(AND('Data Input Sheet'!H467=1,'Data Input Sheet'!L467=""),"MISSING",IF(AND('Data Input Sheet'!H467=1,'Data Input Sheet'!L467=1),0,IF(AND('Data Input Sheet'!H467=1,'Data Input Sheet'!L467=2),1,IF(AND('Data Input Sheet'!H467=1,'Data Input Sheet'!L467=3),2,IF(AND('Data Input Sheet'!H467=1,'Data Input Sheet'!L467=4),3,FALSE)))))))</f>
        <v>0</v>
      </c>
      <c r="Q467" t="b">
        <f>IF(AND('Data Input Sheet'!N467=2,'Data Input Sheet'!P467&gt;0),FALSE,IF('Data Input Sheet'!N467=2,0,IF(AND('Data Input Sheet'!N467=1,'Data Input Sheet'!P467=""),"MISSING",IF(AND('Data Input Sheet'!N467=1,'Data Input Sheet'!P467=1),2,IF(AND('Data Input Sheet'!N467=1,'Data Input Sheet'!P467=2),0,IF(AND('Data Input Sheet'!N467=1,'Data Input Sheet'!P467=3),1,FALSE))))))</f>
        <v>0</v>
      </c>
      <c r="R467" t="b">
        <f>IF(AND('Data Input Sheet'!N467=2,'Data Input Sheet'!Q467&gt;0),FALSE,IF('Data Input Sheet'!N467=2,0,IF(AND('Data Input Sheet'!N467=1,'Data Input Sheet'!Q467=""),"MISSING",IF(AND('Data Input Sheet'!N467=1,'Data Input Sheet'!Q467=1),1,IF(AND('Data Input Sheet'!N467=1,'Data Input Sheet'!Q467=2),0,IF(AND('Data Input Sheet'!N467=1,'Data Input Sheet'!Q467=3),0,FALSE))))))</f>
        <v>0</v>
      </c>
      <c r="S467" t="b">
        <f>IF(AND('Data Input Sheet'!N467=2,'Data Input Sheet'!S467&gt;0),FALSE,IF('Data Input Sheet'!N467=2,0,IF(AND('Data Input Sheet'!N467=1,'Data Input Sheet'!S467=""),"MISSING",IF(AND('Data Input Sheet'!N467=1,'Data Input Sheet'!S467=1),0,IF(AND('Data Input Sheet'!N467=1,'Data Input Sheet'!S467=2),1,IF(AND('Data Input Sheet'!N467=1,'Data Input Sheet'!S467=3),2,IF(AND('Data Input Sheet'!N467=1,'Data Input Sheet'!S467=4),3,FALSE)))))))</f>
        <v>0</v>
      </c>
      <c r="T467" t="b">
        <f>IF(AND('Data Input Sheet'!N467=2,'Data Input Sheet'!P467&gt;0),FALSE,IF('Data Input Sheet'!N467=2,0,IF(AND('Data Input Sheet'!N467=1,'Data Input Sheet'!P467=""),"MISSING",IF(AND('Data Input Sheet'!N467=1,'Data Input Sheet'!P467=1),0,IF(AND('Data Input Sheet'!N467=1,'Data Input Sheet'!P467=2),2,IF(AND('Data Input Sheet'!N467=1,'Data Input Sheet'!P467=3),1,FALSE))))))</f>
        <v>0</v>
      </c>
      <c r="U467" t="b">
        <f>IF(AND('Data Input Sheet'!N467=2,'Data Input Sheet'!Q467&gt;0),FALSE,IF('Data Input Sheet'!N467=2,0,IF(AND('Data Input Sheet'!N467=1,'Data Input Sheet'!Q467=""),"MISSING",IF(AND('Data Input Sheet'!N467=1,'Data Input Sheet'!Q467=1),0,IF(AND('Data Input Sheet'!N467=1,'Data Input Sheet'!Q467=2),1,IF(AND('Data Input Sheet'!N467=1,'Data Input Sheet'!Q467=3),0,FALSE))))))</f>
        <v>0</v>
      </c>
      <c r="V467" t="b">
        <f>IF(AND('Data Input Sheet'!N467=2,'Data Input Sheet'!R467&gt;0),FALSE,IF('Data Input Sheet'!N467=2,0,IF(AND('Data Input Sheet'!N467=1,'Data Input Sheet'!R467=""),"MISSING",IF(AND('Data Input Sheet'!N467=1,'Data Input Sheet'!R467=1),0,IF(AND('Data Input Sheet'!N467=1,'Data Input Sheet'!R467=2),1,IF(AND('Data Input Sheet'!N467=1,'Data Input Sheet'!R467=3),2,IF(AND('Data Input Sheet'!N467=1,'Data Input Sheet'!R467=4),3,FALSE)))))))</f>
        <v>0</v>
      </c>
      <c r="X467" s="6" t="b">
        <f>IF('Scoring Sheet'!B467=FALSE,FALSE,IF(OR('Scoring Sheet'!B467="MISSING",COUNTIF('Scoring Sheet'!E467:G467,"MISSING")&gt;0),"MISSING",1*'Scoring Sheet'!B467*SUM('Scoring Sheet'!E467:G467)))</f>
        <v>0</v>
      </c>
      <c r="Y467" s="6" t="b">
        <f>IF('Scoring Sheet'!C467=FALSE,FALSE,IF(OR('Scoring Sheet'!C467="MISSING",COUNTIF('Scoring Sheet'!K467:M467,"MISSING")&gt;0),"MISSING",2*'Scoring Sheet'!C467*SUM('Scoring Sheet'!K467:M467)))</f>
        <v>0</v>
      </c>
      <c r="Z467" s="6" t="b">
        <f>IF('Scoring Sheet'!D467=FALSE,FALSE,IF(OR('Scoring Sheet'!D467="MISSING",COUNTIF('Scoring Sheet'!Q467:S467,"MISSING")&gt;0),"MISSING",3*'Scoring Sheet'!D467*SUM('Scoring Sheet'!Q467:S467)))</f>
        <v>0</v>
      </c>
      <c r="AA467" s="7" t="b">
        <f>IF('Scoring Sheet'!B467=FALSE,FALSE,IF(OR('Scoring Sheet'!B467="MISSING",COUNTIF('Scoring Sheet'!H467:J467,"MISSING")&gt;0),"MISSING",1*'Scoring Sheet'!B467*SUM('Scoring Sheet'!H467:J467)))</f>
        <v>0</v>
      </c>
      <c r="AB467" s="7" t="b">
        <f>IF('Scoring Sheet'!C467=FALSE,FALSE,IF(OR('Scoring Sheet'!C467="MISSING",COUNTIF('Scoring Sheet'!N467:P467,"MISSING")&gt;0),"MISSING",2*'Scoring Sheet'!C467*SUM('Scoring Sheet'!N467:P467)))</f>
        <v>0</v>
      </c>
      <c r="AC467" s="7" t="b">
        <f>IF('Scoring Sheet'!D467=FALSE,FALSE,IF(OR('Scoring Sheet'!D467="MISSING",COUNTIF('Scoring Sheet'!T467:V467,"MISSING")&gt;0),"MISSING",3*'Scoring Sheet'!D467*SUM('Scoring Sheet'!T467:V467)))</f>
        <v>0</v>
      </c>
      <c r="AD467" s="8" t="b">
        <f t="shared" si="42"/>
        <v>0</v>
      </c>
      <c r="AE467" s="9" t="b">
        <f t="shared" si="43"/>
        <v>0</v>
      </c>
      <c r="AF467" s="10" t="b">
        <f t="shared" si="44"/>
        <v>0</v>
      </c>
      <c r="AG467" s="11" t="b">
        <f t="shared" si="45"/>
        <v>0</v>
      </c>
      <c r="AH467" s="12" t="b">
        <f t="shared" si="46"/>
        <v>0</v>
      </c>
      <c r="AI467" s="13" t="b">
        <f t="shared" si="47"/>
        <v>0</v>
      </c>
    </row>
    <row r="468" spans="1:35" x14ac:dyDescent="0.2">
      <c r="A468" s="17" t="str">
        <f>IF('Data Input Sheet'!A468="","",'Data Input Sheet'!A468)</f>
        <v/>
      </c>
      <c r="B468" t="b">
        <f>IF(AND('Data Input Sheet'!B468=2,'Data Input Sheet'!C468&gt;0),FALSE,IF('Data Input Sheet'!B468=2,0,IF(AND('Data Input Sheet'!B468=1,'Data Input Sheet'!C468=""),"MISSING",IF(AND('Data Input Sheet'!B468=1,'Data Input Sheet'!C468&gt;4),FALSE,IF('Data Input Sheet'!B468=1,'Data Input Sheet'!C468,FALSE)))))</f>
        <v>0</v>
      </c>
      <c r="C468" t="b">
        <f>IF(AND('Data Input Sheet'!H468=2,'Data Input Sheet'!I468&gt;0),FALSE,IF('Data Input Sheet'!H468=2,0,IF(AND('Data Input Sheet'!H468=1,'Data Input Sheet'!I468=""),"MISSING",IF(AND('Data Input Sheet'!H468=1,'Data Input Sheet'!I468&gt;4),FALSE,IF('Data Input Sheet'!H468=1,'Data Input Sheet'!I468,FALSE)))))</f>
        <v>0</v>
      </c>
      <c r="D468" t="b">
        <f>IF(AND('Data Input Sheet'!N468=2,'Data Input Sheet'!O468&gt;0),FALSE,IF('Data Input Sheet'!N468=2,0,IF(AND('Data Input Sheet'!N468=1,'Data Input Sheet'!O468=""),"MISSING",IF(AND('Data Input Sheet'!N468=1,'Data Input Sheet'!O468&gt;4),FALSE,IF('Data Input Sheet'!N468=1,'Data Input Sheet'!O468,FALSE)))))</f>
        <v>0</v>
      </c>
      <c r="E468" t="b">
        <f>IF(AND('Data Input Sheet'!B468=2,'Data Input Sheet'!D468&gt;0),FALSE,IF('Data Input Sheet'!B468=2,0,IF(AND('Data Input Sheet'!B468=1,'Data Input Sheet'!D468=""),"MISSING",IF(AND('Data Input Sheet'!B468=1,'Data Input Sheet'!D468=1),2,IF(AND('Data Input Sheet'!B468=1,'Data Input Sheet'!D468=2),0,IF(AND('Data Input Sheet'!B468=1,'Data Input Sheet'!D468=3),1,FALSE))))))</f>
        <v>0</v>
      </c>
      <c r="F468" t="b">
        <f>IF(AND('Data Input Sheet'!B468=2,'Data Input Sheet'!E468&gt;0),FALSE,IF('Data Input Sheet'!B468=2,0,IF(AND('Data Input Sheet'!B468=1,'Data Input Sheet'!E468=""),"MISSING",IF(AND('Data Input Sheet'!B468=1,'Data Input Sheet'!E468=1),1,IF(AND('Data Input Sheet'!B468=1,'Data Input Sheet'!E468=2),0,IF(AND('Data Input Sheet'!B468=1,'Data Input Sheet'!E468=3),0,FALSE))))))</f>
        <v>0</v>
      </c>
      <c r="G468" t="b">
        <f>IF(AND('Data Input Sheet'!B468=2,'Data Input Sheet'!G468&gt;0),FALSE,IF('Data Input Sheet'!B468=2,0,IF(AND('Data Input Sheet'!B468=1,'Data Input Sheet'!G468=""),"MISSING",IF(AND('Data Input Sheet'!B468=1,'Data Input Sheet'!G468=1),0,IF(AND('Data Input Sheet'!B468=1,'Data Input Sheet'!G468=2),1,IF(AND('Data Input Sheet'!B468=1,'Data Input Sheet'!G468=3),2,IF(AND('Data Input Sheet'!B468=1,'Data Input Sheet'!G468=4),3,FALSE)))))))</f>
        <v>0</v>
      </c>
      <c r="H468" t="b">
        <f>IF(AND('Data Input Sheet'!B468=2,'Data Input Sheet'!D468&gt;0),FALSE,IF('Data Input Sheet'!B468=2,0,IF(AND('Data Input Sheet'!B468=1,'Data Input Sheet'!D468=""),"MISSING",IF(AND('Data Input Sheet'!B468=1,'Data Input Sheet'!D468=1),0,IF(AND('Data Input Sheet'!B468=1,'Data Input Sheet'!D468=2),2,IF(AND('Data Input Sheet'!B468=1,'Data Input Sheet'!D468=3),1,FALSE))))))</f>
        <v>0</v>
      </c>
      <c r="I468" t="b">
        <f>IF(AND('Data Input Sheet'!B468=2,'Data Input Sheet'!E468&gt;0),FALSE,IF('Data Input Sheet'!B468=2,0,IF(AND('Data Input Sheet'!B468=1,'Data Input Sheet'!E468=""),"MISSING",IF(AND('Data Input Sheet'!B468=1,'Data Input Sheet'!E468=1),0,IF(AND('Data Input Sheet'!B468=1,'Data Input Sheet'!E468=2),1,IF(AND('Data Input Sheet'!B468=1,'Data Input Sheet'!E468=3),0,FALSE))))))</f>
        <v>0</v>
      </c>
      <c r="J468" t="b">
        <f>IF(AND('Data Input Sheet'!B468=2,'Data Input Sheet'!F468&gt;0),FALSE,IF('Data Input Sheet'!B468=2,0,IF(AND('Data Input Sheet'!B468=1,'Data Input Sheet'!F468=""),"MISSING",IF(AND('Data Input Sheet'!B468=1,'Data Input Sheet'!F468=1),0,IF(AND('Data Input Sheet'!B468=1,'Data Input Sheet'!F468=2),1,IF(AND('Data Input Sheet'!B468=1,'Data Input Sheet'!F468=3),2,IF(AND('Data Input Sheet'!B468=1,'Data Input Sheet'!F468=4),3,FALSE)))))))</f>
        <v>0</v>
      </c>
      <c r="K468" t="b">
        <f>IF(AND('Data Input Sheet'!H468=2,'Data Input Sheet'!J468&gt;0),FALSE,IF('Data Input Sheet'!H468=2,0,IF(AND('Data Input Sheet'!H468=1,'Data Input Sheet'!J468=""),"MISSING",IF(AND('Data Input Sheet'!H468=1,'Data Input Sheet'!J468=1),2,IF(AND('Data Input Sheet'!H468=1,'Data Input Sheet'!J468=2),0,IF(AND('Data Input Sheet'!H468=1,'Data Input Sheet'!J468=3),1,FALSE))))))</f>
        <v>0</v>
      </c>
      <c r="L468" t="b">
        <f>IF(AND('Data Input Sheet'!H468=2,'Data Input Sheet'!K468&gt;0),FALSE,IF('Data Input Sheet'!H468=2,0,IF(AND('Data Input Sheet'!H468=1,'Data Input Sheet'!K468=""),"MISSING",IF(AND('Data Input Sheet'!H468=1,'Data Input Sheet'!K468=1),1,IF(AND('Data Input Sheet'!H468=1,'Data Input Sheet'!K468=2),0,IF(AND('Data Input Sheet'!H468=1,'Data Input Sheet'!K468=3),0,FALSE))))))</f>
        <v>0</v>
      </c>
      <c r="M468" t="b">
        <f>IF(AND('Data Input Sheet'!H468=2,'Data Input Sheet'!M468&gt;0),FALSE,IF('Data Input Sheet'!H468=2,0,IF(AND('Data Input Sheet'!H468=1,'Data Input Sheet'!M468=""),"MISSING",IF(AND('Data Input Sheet'!H468=1,'Data Input Sheet'!M468=1),0,IF(AND('Data Input Sheet'!H468=1,'Data Input Sheet'!M468=2),1,IF(AND('Data Input Sheet'!H468=1,'Data Input Sheet'!M468=3),2,IF(AND('Data Input Sheet'!H468=1,'Data Input Sheet'!M468=4),3,FALSE)))))))</f>
        <v>0</v>
      </c>
      <c r="N468" t="b">
        <f>IF(AND('Data Input Sheet'!H468=2,'Data Input Sheet'!J468&gt;0),FALSE,IF('Data Input Sheet'!H468=2,0,IF(AND('Data Input Sheet'!H468=1,'Data Input Sheet'!J468=""),"MISSING",IF(AND('Data Input Sheet'!H468=1,'Data Input Sheet'!J468=1),0,IF(AND('Data Input Sheet'!H468=1,'Data Input Sheet'!J468=2),2,IF(AND('Data Input Sheet'!H468=1,'Data Input Sheet'!J468=3),1,FALSE))))))</f>
        <v>0</v>
      </c>
      <c r="O468" t="b">
        <f>IF(AND('Data Input Sheet'!H468=2,'Data Input Sheet'!K468&gt;0),FALSE,IF('Data Input Sheet'!H468=2,0,IF(AND('Data Input Sheet'!H468=1,'Data Input Sheet'!K468=""),"MISSING",IF(AND('Data Input Sheet'!H468=1,'Data Input Sheet'!K468=1),0,IF(AND('Data Input Sheet'!H468=1,'Data Input Sheet'!K468=2),1,IF(AND('Data Input Sheet'!H468=1,'Data Input Sheet'!K468=3),0,FALSE))))))</f>
        <v>0</v>
      </c>
      <c r="P468" t="b">
        <f>IF(AND('Data Input Sheet'!H468=2,'Data Input Sheet'!L468&gt;0),FALSE,IF('Data Input Sheet'!H468=2,0,IF(AND('Data Input Sheet'!H468=1,'Data Input Sheet'!L468=""),"MISSING",IF(AND('Data Input Sheet'!H468=1,'Data Input Sheet'!L468=1),0,IF(AND('Data Input Sheet'!H468=1,'Data Input Sheet'!L468=2),1,IF(AND('Data Input Sheet'!H468=1,'Data Input Sheet'!L468=3),2,IF(AND('Data Input Sheet'!H468=1,'Data Input Sheet'!L468=4),3,FALSE)))))))</f>
        <v>0</v>
      </c>
      <c r="Q468" t="b">
        <f>IF(AND('Data Input Sheet'!N468=2,'Data Input Sheet'!P468&gt;0),FALSE,IF('Data Input Sheet'!N468=2,0,IF(AND('Data Input Sheet'!N468=1,'Data Input Sheet'!P468=""),"MISSING",IF(AND('Data Input Sheet'!N468=1,'Data Input Sheet'!P468=1),2,IF(AND('Data Input Sheet'!N468=1,'Data Input Sheet'!P468=2),0,IF(AND('Data Input Sheet'!N468=1,'Data Input Sheet'!P468=3),1,FALSE))))))</f>
        <v>0</v>
      </c>
      <c r="R468" t="b">
        <f>IF(AND('Data Input Sheet'!N468=2,'Data Input Sheet'!Q468&gt;0),FALSE,IF('Data Input Sheet'!N468=2,0,IF(AND('Data Input Sheet'!N468=1,'Data Input Sheet'!Q468=""),"MISSING",IF(AND('Data Input Sheet'!N468=1,'Data Input Sheet'!Q468=1),1,IF(AND('Data Input Sheet'!N468=1,'Data Input Sheet'!Q468=2),0,IF(AND('Data Input Sheet'!N468=1,'Data Input Sheet'!Q468=3),0,FALSE))))))</f>
        <v>0</v>
      </c>
      <c r="S468" t="b">
        <f>IF(AND('Data Input Sheet'!N468=2,'Data Input Sheet'!S468&gt;0),FALSE,IF('Data Input Sheet'!N468=2,0,IF(AND('Data Input Sheet'!N468=1,'Data Input Sheet'!S468=""),"MISSING",IF(AND('Data Input Sheet'!N468=1,'Data Input Sheet'!S468=1),0,IF(AND('Data Input Sheet'!N468=1,'Data Input Sheet'!S468=2),1,IF(AND('Data Input Sheet'!N468=1,'Data Input Sheet'!S468=3),2,IF(AND('Data Input Sheet'!N468=1,'Data Input Sheet'!S468=4),3,FALSE)))))))</f>
        <v>0</v>
      </c>
      <c r="T468" t="b">
        <f>IF(AND('Data Input Sheet'!N468=2,'Data Input Sheet'!P468&gt;0),FALSE,IF('Data Input Sheet'!N468=2,0,IF(AND('Data Input Sheet'!N468=1,'Data Input Sheet'!P468=""),"MISSING",IF(AND('Data Input Sheet'!N468=1,'Data Input Sheet'!P468=1),0,IF(AND('Data Input Sheet'!N468=1,'Data Input Sheet'!P468=2),2,IF(AND('Data Input Sheet'!N468=1,'Data Input Sheet'!P468=3),1,FALSE))))))</f>
        <v>0</v>
      </c>
      <c r="U468" t="b">
        <f>IF(AND('Data Input Sheet'!N468=2,'Data Input Sheet'!Q468&gt;0),FALSE,IF('Data Input Sheet'!N468=2,0,IF(AND('Data Input Sheet'!N468=1,'Data Input Sheet'!Q468=""),"MISSING",IF(AND('Data Input Sheet'!N468=1,'Data Input Sheet'!Q468=1),0,IF(AND('Data Input Sheet'!N468=1,'Data Input Sheet'!Q468=2),1,IF(AND('Data Input Sheet'!N468=1,'Data Input Sheet'!Q468=3),0,FALSE))))))</f>
        <v>0</v>
      </c>
      <c r="V468" t="b">
        <f>IF(AND('Data Input Sheet'!N468=2,'Data Input Sheet'!R468&gt;0),FALSE,IF('Data Input Sheet'!N468=2,0,IF(AND('Data Input Sheet'!N468=1,'Data Input Sheet'!R468=""),"MISSING",IF(AND('Data Input Sheet'!N468=1,'Data Input Sheet'!R468=1),0,IF(AND('Data Input Sheet'!N468=1,'Data Input Sheet'!R468=2),1,IF(AND('Data Input Sheet'!N468=1,'Data Input Sheet'!R468=3),2,IF(AND('Data Input Sheet'!N468=1,'Data Input Sheet'!R468=4),3,FALSE)))))))</f>
        <v>0</v>
      </c>
      <c r="X468" s="6" t="b">
        <f>IF('Scoring Sheet'!B468=FALSE,FALSE,IF(OR('Scoring Sheet'!B468="MISSING",COUNTIF('Scoring Sheet'!E468:G468,"MISSING")&gt;0),"MISSING",1*'Scoring Sheet'!B468*SUM('Scoring Sheet'!E468:G468)))</f>
        <v>0</v>
      </c>
      <c r="Y468" s="6" t="b">
        <f>IF('Scoring Sheet'!C468=FALSE,FALSE,IF(OR('Scoring Sheet'!C468="MISSING",COUNTIF('Scoring Sheet'!K468:M468,"MISSING")&gt;0),"MISSING",2*'Scoring Sheet'!C468*SUM('Scoring Sheet'!K468:M468)))</f>
        <v>0</v>
      </c>
      <c r="Z468" s="6" t="b">
        <f>IF('Scoring Sheet'!D468=FALSE,FALSE,IF(OR('Scoring Sheet'!D468="MISSING",COUNTIF('Scoring Sheet'!Q468:S468,"MISSING")&gt;0),"MISSING",3*'Scoring Sheet'!D468*SUM('Scoring Sheet'!Q468:S468)))</f>
        <v>0</v>
      </c>
      <c r="AA468" s="7" t="b">
        <f>IF('Scoring Sheet'!B468=FALSE,FALSE,IF(OR('Scoring Sheet'!B468="MISSING",COUNTIF('Scoring Sheet'!H468:J468,"MISSING")&gt;0),"MISSING",1*'Scoring Sheet'!B468*SUM('Scoring Sheet'!H468:J468)))</f>
        <v>0</v>
      </c>
      <c r="AB468" s="7" t="b">
        <f>IF('Scoring Sheet'!C468=FALSE,FALSE,IF(OR('Scoring Sheet'!C468="MISSING",COUNTIF('Scoring Sheet'!N468:P468,"MISSING")&gt;0),"MISSING",2*'Scoring Sheet'!C468*SUM('Scoring Sheet'!N468:P468)))</f>
        <v>0</v>
      </c>
      <c r="AC468" s="7" t="b">
        <f>IF('Scoring Sheet'!D468=FALSE,FALSE,IF(OR('Scoring Sheet'!D468="MISSING",COUNTIF('Scoring Sheet'!T468:V468,"MISSING")&gt;0),"MISSING",3*'Scoring Sheet'!D468*SUM('Scoring Sheet'!T468:V468)))</f>
        <v>0</v>
      </c>
      <c r="AD468" s="8" t="b">
        <f t="shared" si="42"/>
        <v>0</v>
      </c>
      <c r="AE468" s="9" t="b">
        <f t="shared" si="43"/>
        <v>0</v>
      </c>
      <c r="AF468" s="10" t="b">
        <f t="shared" si="44"/>
        <v>0</v>
      </c>
      <c r="AG468" s="11" t="b">
        <f t="shared" si="45"/>
        <v>0</v>
      </c>
      <c r="AH468" s="12" t="b">
        <f t="shared" si="46"/>
        <v>0</v>
      </c>
      <c r="AI468" s="13" t="b">
        <f t="shared" si="47"/>
        <v>0</v>
      </c>
    </row>
    <row r="469" spans="1:35" x14ac:dyDescent="0.2">
      <c r="A469" s="17" t="str">
        <f>IF('Data Input Sheet'!A469="","",'Data Input Sheet'!A469)</f>
        <v/>
      </c>
      <c r="B469" t="b">
        <f>IF(AND('Data Input Sheet'!B469=2,'Data Input Sheet'!C469&gt;0),FALSE,IF('Data Input Sheet'!B469=2,0,IF(AND('Data Input Sheet'!B469=1,'Data Input Sheet'!C469=""),"MISSING",IF(AND('Data Input Sheet'!B469=1,'Data Input Sheet'!C469&gt;4),FALSE,IF('Data Input Sheet'!B469=1,'Data Input Sheet'!C469,FALSE)))))</f>
        <v>0</v>
      </c>
      <c r="C469" t="b">
        <f>IF(AND('Data Input Sheet'!H469=2,'Data Input Sheet'!I469&gt;0),FALSE,IF('Data Input Sheet'!H469=2,0,IF(AND('Data Input Sheet'!H469=1,'Data Input Sheet'!I469=""),"MISSING",IF(AND('Data Input Sheet'!H469=1,'Data Input Sheet'!I469&gt;4),FALSE,IF('Data Input Sheet'!H469=1,'Data Input Sheet'!I469,FALSE)))))</f>
        <v>0</v>
      </c>
      <c r="D469" t="b">
        <f>IF(AND('Data Input Sheet'!N469=2,'Data Input Sheet'!O469&gt;0),FALSE,IF('Data Input Sheet'!N469=2,0,IF(AND('Data Input Sheet'!N469=1,'Data Input Sheet'!O469=""),"MISSING",IF(AND('Data Input Sheet'!N469=1,'Data Input Sheet'!O469&gt;4),FALSE,IF('Data Input Sheet'!N469=1,'Data Input Sheet'!O469,FALSE)))))</f>
        <v>0</v>
      </c>
      <c r="E469" t="b">
        <f>IF(AND('Data Input Sheet'!B469=2,'Data Input Sheet'!D469&gt;0),FALSE,IF('Data Input Sheet'!B469=2,0,IF(AND('Data Input Sheet'!B469=1,'Data Input Sheet'!D469=""),"MISSING",IF(AND('Data Input Sheet'!B469=1,'Data Input Sheet'!D469=1),2,IF(AND('Data Input Sheet'!B469=1,'Data Input Sheet'!D469=2),0,IF(AND('Data Input Sheet'!B469=1,'Data Input Sheet'!D469=3),1,FALSE))))))</f>
        <v>0</v>
      </c>
      <c r="F469" t="b">
        <f>IF(AND('Data Input Sheet'!B469=2,'Data Input Sheet'!E469&gt;0),FALSE,IF('Data Input Sheet'!B469=2,0,IF(AND('Data Input Sheet'!B469=1,'Data Input Sheet'!E469=""),"MISSING",IF(AND('Data Input Sheet'!B469=1,'Data Input Sheet'!E469=1),1,IF(AND('Data Input Sheet'!B469=1,'Data Input Sheet'!E469=2),0,IF(AND('Data Input Sheet'!B469=1,'Data Input Sheet'!E469=3),0,FALSE))))))</f>
        <v>0</v>
      </c>
      <c r="G469" t="b">
        <f>IF(AND('Data Input Sheet'!B469=2,'Data Input Sheet'!G469&gt;0),FALSE,IF('Data Input Sheet'!B469=2,0,IF(AND('Data Input Sheet'!B469=1,'Data Input Sheet'!G469=""),"MISSING",IF(AND('Data Input Sheet'!B469=1,'Data Input Sheet'!G469=1),0,IF(AND('Data Input Sheet'!B469=1,'Data Input Sheet'!G469=2),1,IF(AND('Data Input Sheet'!B469=1,'Data Input Sheet'!G469=3),2,IF(AND('Data Input Sheet'!B469=1,'Data Input Sheet'!G469=4),3,FALSE)))))))</f>
        <v>0</v>
      </c>
      <c r="H469" t="b">
        <f>IF(AND('Data Input Sheet'!B469=2,'Data Input Sheet'!D469&gt;0),FALSE,IF('Data Input Sheet'!B469=2,0,IF(AND('Data Input Sheet'!B469=1,'Data Input Sheet'!D469=""),"MISSING",IF(AND('Data Input Sheet'!B469=1,'Data Input Sheet'!D469=1),0,IF(AND('Data Input Sheet'!B469=1,'Data Input Sheet'!D469=2),2,IF(AND('Data Input Sheet'!B469=1,'Data Input Sheet'!D469=3),1,FALSE))))))</f>
        <v>0</v>
      </c>
      <c r="I469" t="b">
        <f>IF(AND('Data Input Sheet'!B469=2,'Data Input Sheet'!E469&gt;0),FALSE,IF('Data Input Sheet'!B469=2,0,IF(AND('Data Input Sheet'!B469=1,'Data Input Sheet'!E469=""),"MISSING",IF(AND('Data Input Sheet'!B469=1,'Data Input Sheet'!E469=1),0,IF(AND('Data Input Sheet'!B469=1,'Data Input Sheet'!E469=2),1,IF(AND('Data Input Sheet'!B469=1,'Data Input Sheet'!E469=3),0,FALSE))))))</f>
        <v>0</v>
      </c>
      <c r="J469" t="b">
        <f>IF(AND('Data Input Sheet'!B469=2,'Data Input Sheet'!F469&gt;0),FALSE,IF('Data Input Sheet'!B469=2,0,IF(AND('Data Input Sheet'!B469=1,'Data Input Sheet'!F469=""),"MISSING",IF(AND('Data Input Sheet'!B469=1,'Data Input Sheet'!F469=1),0,IF(AND('Data Input Sheet'!B469=1,'Data Input Sheet'!F469=2),1,IF(AND('Data Input Sheet'!B469=1,'Data Input Sheet'!F469=3),2,IF(AND('Data Input Sheet'!B469=1,'Data Input Sheet'!F469=4),3,FALSE)))))))</f>
        <v>0</v>
      </c>
      <c r="K469" t="b">
        <f>IF(AND('Data Input Sheet'!H469=2,'Data Input Sheet'!J469&gt;0),FALSE,IF('Data Input Sheet'!H469=2,0,IF(AND('Data Input Sheet'!H469=1,'Data Input Sheet'!J469=""),"MISSING",IF(AND('Data Input Sheet'!H469=1,'Data Input Sheet'!J469=1),2,IF(AND('Data Input Sheet'!H469=1,'Data Input Sheet'!J469=2),0,IF(AND('Data Input Sheet'!H469=1,'Data Input Sheet'!J469=3),1,FALSE))))))</f>
        <v>0</v>
      </c>
      <c r="L469" t="b">
        <f>IF(AND('Data Input Sheet'!H469=2,'Data Input Sheet'!K469&gt;0),FALSE,IF('Data Input Sheet'!H469=2,0,IF(AND('Data Input Sheet'!H469=1,'Data Input Sheet'!K469=""),"MISSING",IF(AND('Data Input Sheet'!H469=1,'Data Input Sheet'!K469=1),1,IF(AND('Data Input Sheet'!H469=1,'Data Input Sheet'!K469=2),0,IF(AND('Data Input Sheet'!H469=1,'Data Input Sheet'!K469=3),0,FALSE))))))</f>
        <v>0</v>
      </c>
      <c r="M469" t="b">
        <f>IF(AND('Data Input Sheet'!H469=2,'Data Input Sheet'!M469&gt;0),FALSE,IF('Data Input Sheet'!H469=2,0,IF(AND('Data Input Sheet'!H469=1,'Data Input Sheet'!M469=""),"MISSING",IF(AND('Data Input Sheet'!H469=1,'Data Input Sheet'!M469=1),0,IF(AND('Data Input Sheet'!H469=1,'Data Input Sheet'!M469=2),1,IF(AND('Data Input Sheet'!H469=1,'Data Input Sheet'!M469=3),2,IF(AND('Data Input Sheet'!H469=1,'Data Input Sheet'!M469=4),3,FALSE)))))))</f>
        <v>0</v>
      </c>
      <c r="N469" t="b">
        <f>IF(AND('Data Input Sheet'!H469=2,'Data Input Sheet'!J469&gt;0),FALSE,IF('Data Input Sheet'!H469=2,0,IF(AND('Data Input Sheet'!H469=1,'Data Input Sheet'!J469=""),"MISSING",IF(AND('Data Input Sheet'!H469=1,'Data Input Sheet'!J469=1),0,IF(AND('Data Input Sheet'!H469=1,'Data Input Sheet'!J469=2),2,IF(AND('Data Input Sheet'!H469=1,'Data Input Sheet'!J469=3),1,FALSE))))))</f>
        <v>0</v>
      </c>
      <c r="O469" t="b">
        <f>IF(AND('Data Input Sheet'!H469=2,'Data Input Sheet'!K469&gt;0),FALSE,IF('Data Input Sheet'!H469=2,0,IF(AND('Data Input Sheet'!H469=1,'Data Input Sheet'!K469=""),"MISSING",IF(AND('Data Input Sheet'!H469=1,'Data Input Sheet'!K469=1),0,IF(AND('Data Input Sheet'!H469=1,'Data Input Sheet'!K469=2),1,IF(AND('Data Input Sheet'!H469=1,'Data Input Sheet'!K469=3),0,FALSE))))))</f>
        <v>0</v>
      </c>
      <c r="P469" t="b">
        <f>IF(AND('Data Input Sheet'!H469=2,'Data Input Sheet'!L469&gt;0),FALSE,IF('Data Input Sheet'!H469=2,0,IF(AND('Data Input Sheet'!H469=1,'Data Input Sheet'!L469=""),"MISSING",IF(AND('Data Input Sheet'!H469=1,'Data Input Sheet'!L469=1),0,IF(AND('Data Input Sheet'!H469=1,'Data Input Sheet'!L469=2),1,IF(AND('Data Input Sheet'!H469=1,'Data Input Sheet'!L469=3),2,IF(AND('Data Input Sheet'!H469=1,'Data Input Sheet'!L469=4),3,FALSE)))))))</f>
        <v>0</v>
      </c>
      <c r="Q469" t="b">
        <f>IF(AND('Data Input Sheet'!N469=2,'Data Input Sheet'!P469&gt;0),FALSE,IF('Data Input Sheet'!N469=2,0,IF(AND('Data Input Sheet'!N469=1,'Data Input Sheet'!P469=""),"MISSING",IF(AND('Data Input Sheet'!N469=1,'Data Input Sheet'!P469=1),2,IF(AND('Data Input Sheet'!N469=1,'Data Input Sheet'!P469=2),0,IF(AND('Data Input Sheet'!N469=1,'Data Input Sheet'!P469=3),1,FALSE))))))</f>
        <v>0</v>
      </c>
      <c r="R469" t="b">
        <f>IF(AND('Data Input Sheet'!N469=2,'Data Input Sheet'!Q469&gt;0),FALSE,IF('Data Input Sheet'!N469=2,0,IF(AND('Data Input Sheet'!N469=1,'Data Input Sheet'!Q469=""),"MISSING",IF(AND('Data Input Sheet'!N469=1,'Data Input Sheet'!Q469=1),1,IF(AND('Data Input Sheet'!N469=1,'Data Input Sheet'!Q469=2),0,IF(AND('Data Input Sheet'!N469=1,'Data Input Sheet'!Q469=3),0,FALSE))))))</f>
        <v>0</v>
      </c>
      <c r="S469" t="b">
        <f>IF(AND('Data Input Sheet'!N469=2,'Data Input Sheet'!S469&gt;0),FALSE,IF('Data Input Sheet'!N469=2,0,IF(AND('Data Input Sheet'!N469=1,'Data Input Sheet'!S469=""),"MISSING",IF(AND('Data Input Sheet'!N469=1,'Data Input Sheet'!S469=1),0,IF(AND('Data Input Sheet'!N469=1,'Data Input Sheet'!S469=2),1,IF(AND('Data Input Sheet'!N469=1,'Data Input Sheet'!S469=3),2,IF(AND('Data Input Sheet'!N469=1,'Data Input Sheet'!S469=4),3,FALSE)))))))</f>
        <v>0</v>
      </c>
      <c r="T469" t="b">
        <f>IF(AND('Data Input Sheet'!N469=2,'Data Input Sheet'!P469&gt;0),FALSE,IF('Data Input Sheet'!N469=2,0,IF(AND('Data Input Sheet'!N469=1,'Data Input Sheet'!P469=""),"MISSING",IF(AND('Data Input Sheet'!N469=1,'Data Input Sheet'!P469=1),0,IF(AND('Data Input Sheet'!N469=1,'Data Input Sheet'!P469=2),2,IF(AND('Data Input Sheet'!N469=1,'Data Input Sheet'!P469=3),1,FALSE))))))</f>
        <v>0</v>
      </c>
      <c r="U469" t="b">
        <f>IF(AND('Data Input Sheet'!N469=2,'Data Input Sheet'!Q469&gt;0),FALSE,IF('Data Input Sheet'!N469=2,0,IF(AND('Data Input Sheet'!N469=1,'Data Input Sheet'!Q469=""),"MISSING",IF(AND('Data Input Sheet'!N469=1,'Data Input Sheet'!Q469=1),0,IF(AND('Data Input Sheet'!N469=1,'Data Input Sheet'!Q469=2),1,IF(AND('Data Input Sheet'!N469=1,'Data Input Sheet'!Q469=3),0,FALSE))))))</f>
        <v>0</v>
      </c>
      <c r="V469" t="b">
        <f>IF(AND('Data Input Sheet'!N469=2,'Data Input Sheet'!R469&gt;0),FALSE,IF('Data Input Sheet'!N469=2,0,IF(AND('Data Input Sheet'!N469=1,'Data Input Sheet'!R469=""),"MISSING",IF(AND('Data Input Sheet'!N469=1,'Data Input Sheet'!R469=1),0,IF(AND('Data Input Sheet'!N469=1,'Data Input Sheet'!R469=2),1,IF(AND('Data Input Sheet'!N469=1,'Data Input Sheet'!R469=3),2,IF(AND('Data Input Sheet'!N469=1,'Data Input Sheet'!R469=4),3,FALSE)))))))</f>
        <v>0</v>
      </c>
      <c r="X469" s="6" t="b">
        <f>IF('Scoring Sheet'!B469=FALSE,FALSE,IF(OR('Scoring Sheet'!B469="MISSING",COUNTIF('Scoring Sheet'!E469:G469,"MISSING")&gt;0),"MISSING",1*'Scoring Sheet'!B469*SUM('Scoring Sheet'!E469:G469)))</f>
        <v>0</v>
      </c>
      <c r="Y469" s="6" t="b">
        <f>IF('Scoring Sheet'!C469=FALSE,FALSE,IF(OR('Scoring Sheet'!C469="MISSING",COUNTIF('Scoring Sheet'!K469:M469,"MISSING")&gt;0),"MISSING",2*'Scoring Sheet'!C469*SUM('Scoring Sheet'!K469:M469)))</f>
        <v>0</v>
      </c>
      <c r="Z469" s="6" t="b">
        <f>IF('Scoring Sheet'!D469=FALSE,FALSE,IF(OR('Scoring Sheet'!D469="MISSING",COUNTIF('Scoring Sheet'!Q469:S469,"MISSING")&gt;0),"MISSING",3*'Scoring Sheet'!D469*SUM('Scoring Sheet'!Q469:S469)))</f>
        <v>0</v>
      </c>
      <c r="AA469" s="7" t="b">
        <f>IF('Scoring Sheet'!B469=FALSE,FALSE,IF(OR('Scoring Sheet'!B469="MISSING",COUNTIF('Scoring Sheet'!H469:J469,"MISSING")&gt;0),"MISSING",1*'Scoring Sheet'!B469*SUM('Scoring Sheet'!H469:J469)))</f>
        <v>0</v>
      </c>
      <c r="AB469" s="7" t="b">
        <f>IF('Scoring Sheet'!C469=FALSE,FALSE,IF(OR('Scoring Sheet'!C469="MISSING",COUNTIF('Scoring Sheet'!N469:P469,"MISSING")&gt;0),"MISSING",2*'Scoring Sheet'!C469*SUM('Scoring Sheet'!N469:P469)))</f>
        <v>0</v>
      </c>
      <c r="AC469" s="7" t="b">
        <f>IF('Scoring Sheet'!D469=FALSE,FALSE,IF(OR('Scoring Sheet'!D469="MISSING",COUNTIF('Scoring Sheet'!T469:V469,"MISSING")&gt;0),"MISSING",3*'Scoring Sheet'!D469*SUM('Scoring Sheet'!T469:V469)))</f>
        <v>0</v>
      </c>
      <c r="AD469" s="8" t="b">
        <f t="shared" si="42"/>
        <v>0</v>
      </c>
      <c r="AE469" s="9" t="b">
        <f t="shared" si="43"/>
        <v>0</v>
      </c>
      <c r="AF469" s="10" t="b">
        <f t="shared" si="44"/>
        <v>0</v>
      </c>
      <c r="AG469" s="11" t="b">
        <f t="shared" si="45"/>
        <v>0</v>
      </c>
      <c r="AH469" s="12" t="b">
        <f t="shared" si="46"/>
        <v>0</v>
      </c>
      <c r="AI469" s="13" t="b">
        <f t="shared" si="47"/>
        <v>0</v>
      </c>
    </row>
    <row r="470" spans="1:35" x14ac:dyDescent="0.2">
      <c r="A470" s="17" t="str">
        <f>IF('Data Input Sheet'!A470="","",'Data Input Sheet'!A470)</f>
        <v/>
      </c>
      <c r="B470" t="b">
        <f>IF(AND('Data Input Sheet'!B470=2,'Data Input Sheet'!C470&gt;0),FALSE,IF('Data Input Sheet'!B470=2,0,IF(AND('Data Input Sheet'!B470=1,'Data Input Sheet'!C470=""),"MISSING",IF(AND('Data Input Sheet'!B470=1,'Data Input Sheet'!C470&gt;4),FALSE,IF('Data Input Sheet'!B470=1,'Data Input Sheet'!C470,FALSE)))))</f>
        <v>0</v>
      </c>
      <c r="C470" t="b">
        <f>IF(AND('Data Input Sheet'!H470=2,'Data Input Sheet'!I470&gt;0),FALSE,IF('Data Input Sheet'!H470=2,0,IF(AND('Data Input Sheet'!H470=1,'Data Input Sheet'!I470=""),"MISSING",IF(AND('Data Input Sheet'!H470=1,'Data Input Sheet'!I470&gt;4),FALSE,IF('Data Input Sheet'!H470=1,'Data Input Sheet'!I470,FALSE)))))</f>
        <v>0</v>
      </c>
      <c r="D470" t="b">
        <f>IF(AND('Data Input Sheet'!N470=2,'Data Input Sheet'!O470&gt;0),FALSE,IF('Data Input Sheet'!N470=2,0,IF(AND('Data Input Sheet'!N470=1,'Data Input Sheet'!O470=""),"MISSING",IF(AND('Data Input Sheet'!N470=1,'Data Input Sheet'!O470&gt;4),FALSE,IF('Data Input Sheet'!N470=1,'Data Input Sheet'!O470,FALSE)))))</f>
        <v>0</v>
      </c>
      <c r="E470" t="b">
        <f>IF(AND('Data Input Sheet'!B470=2,'Data Input Sheet'!D470&gt;0),FALSE,IF('Data Input Sheet'!B470=2,0,IF(AND('Data Input Sheet'!B470=1,'Data Input Sheet'!D470=""),"MISSING",IF(AND('Data Input Sheet'!B470=1,'Data Input Sheet'!D470=1),2,IF(AND('Data Input Sheet'!B470=1,'Data Input Sheet'!D470=2),0,IF(AND('Data Input Sheet'!B470=1,'Data Input Sheet'!D470=3),1,FALSE))))))</f>
        <v>0</v>
      </c>
      <c r="F470" t="b">
        <f>IF(AND('Data Input Sheet'!B470=2,'Data Input Sheet'!E470&gt;0),FALSE,IF('Data Input Sheet'!B470=2,0,IF(AND('Data Input Sheet'!B470=1,'Data Input Sheet'!E470=""),"MISSING",IF(AND('Data Input Sheet'!B470=1,'Data Input Sheet'!E470=1),1,IF(AND('Data Input Sheet'!B470=1,'Data Input Sheet'!E470=2),0,IF(AND('Data Input Sheet'!B470=1,'Data Input Sheet'!E470=3),0,FALSE))))))</f>
        <v>0</v>
      </c>
      <c r="G470" t="b">
        <f>IF(AND('Data Input Sheet'!B470=2,'Data Input Sheet'!G470&gt;0),FALSE,IF('Data Input Sheet'!B470=2,0,IF(AND('Data Input Sheet'!B470=1,'Data Input Sheet'!G470=""),"MISSING",IF(AND('Data Input Sheet'!B470=1,'Data Input Sheet'!G470=1),0,IF(AND('Data Input Sheet'!B470=1,'Data Input Sheet'!G470=2),1,IF(AND('Data Input Sheet'!B470=1,'Data Input Sheet'!G470=3),2,IF(AND('Data Input Sheet'!B470=1,'Data Input Sheet'!G470=4),3,FALSE)))))))</f>
        <v>0</v>
      </c>
      <c r="H470" t="b">
        <f>IF(AND('Data Input Sheet'!B470=2,'Data Input Sheet'!D470&gt;0),FALSE,IF('Data Input Sheet'!B470=2,0,IF(AND('Data Input Sheet'!B470=1,'Data Input Sheet'!D470=""),"MISSING",IF(AND('Data Input Sheet'!B470=1,'Data Input Sheet'!D470=1),0,IF(AND('Data Input Sheet'!B470=1,'Data Input Sheet'!D470=2),2,IF(AND('Data Input Sheet'!B470=1,'Data Input Sheet'!D470=3),1,FALSE))))))</f>
        <v>0</v>
      </c>
      <c r="I470" t="b">
        <f>IF(AND('Data Input Sheet'!B470=2,'Data Input Sheet'!E470&gt;0),FALSE,IF('Data Input Sheet'!B470=2,0,IF(AND('Data Input Sheet'!B470=1,'Data Input Sheet'!E470=""),"MISSING",IF(AND('Data Input Sheet'!B470=1,'Data Input Sheet'!E470=1),0,IF(AND('Data Input Sheet'!B470=1,'Data Input Sheet'!E470=2),1,IF(AND('Data Input Sheet'!B470=1,'Data Input Sheet'!E470=3),0,FALSE))))))</f>
        <v>0</v>
      </c>
      <c r="J470" t="b">
        <f>IF(AND('Data Input Sheet'!B470=2,'Data Input Sheet'!F470&gt;0),FALSE,IF('Data Input Sheet'!B470=2,0,IF(AND('Data Input Sheet'!B470=1,'Data Input Sheet'!F470=""),"MISSING",IF(AND('Data Input Sheet'!B470=1,'Data Input Sheet'!F470=1),0,IF(AND('Data Input Sheet'!B470=1,'Data Input Sheet'!F470=2),1,IF(AND('Data Input Sheet'!B470=1,'Data Input Sheet'!F470=3),2,IF(AND('Data Input Sheet'!B470=1,'Data Input Sheet'!F470=4),3,FALSE)))))))</f>
        <v>0</v>
      </c>
      <c r="K470" t="b">
        <f>IF(AND('Data Input Sheet'!H470=2,'Data Input Sheet'!J470&gt;0),FALSE,IF('Data Input Sheet'!H470=2,0,IF(AND('Data Input Sheet'!H470=1,'Data Input Sheet'!J470=""),"MISSING",IF(AND('Data Input Sheet'!H470=1,'Data Input Sheet'!J470=1),2,IF(AND('Data Input Sheet'!H470=1,'Data Input Sheet'!J470=2),0,IF(AND('Data Input Sheet'!H470=1,'Data Input Sheet'!J470=3),1,FALSE))))))</f>
        <v>0</v>
      </c>
      <c r="L470" t="b">
        <f>IF(AND('Data Input Sheet'!H470=2,'Data Input Sheet'!K470&gt;0),FALSE,IF('Data Input Sheet'!H470=2,0,IF(AND('Data Input Sheet'!H470=1,'Data Input Sheet'!K470=""),"MISSING",IF(AND('Data Input Sheet'!H470=1,'Data Input Sheet'!K470=1),1,IF(AND('Data Input Sheet'!H470=1,'Data Input Sheet'!K470=2),0,IF(AND('Data Input Sheet'!H470=1,'Data Input Sheet'!K470=3),0,FALSE))))))</f>
        <v>0</v>
      </c>
      <c r="M470" t="b">
        <f>IF(AND('Data Input Sheet'!H470=2,'Data Input Sheet'!M470&gt;0),FALSE,IF('Data Input Sheet'!H470=2,0,IF(AND('Data Input Sheet'!H470=1,'Data Input Sheet'!M470=""),"MISSING",IF(AND('Data Input Sheet'!H470=1,'Data Input Sheet'!M470=1),0,IF(AND('Data Input Sheet'!H470=1,'Data Input Sheet'!M470=2),1,IF(AND('Data Input Sheet'!H470=1,'Data Input Sheet'!M470=3),2,IF(AND('Data Input Sheet'!H470=1,'Data Input Sheet'!M470=4),3,FALSE)))))))</f>
        <v>0</v>
      </c>
      <c r="N470" t="b">
        <f>IF(AND('Data Input Sheet'!H470=2,'Data Input Sheet'!J470&gt;0),FALSE,IF('Data Input Sheet'!H470=2,0,IF(AND('Data Input Sheet'!H470=1,'Data Input Sheet'!J470=""),"MISSING",IF(AND('Data Input Sheet'!H470=1,'Data Input Sheet'!J470=1),0,IF(AND('Data Input Sheet'!H470=1,'Data Input Sheet'!J470=2),2,IF(AND('Data Input Sheet'!H470=1,'Data Input Sheet'!J470=3),1,FALSE))))))</f>
        <v>0</v>
      </c>
      <c r="O470" t="b">
        <f>IF(AND('Data Input Sheet'!H470=2,'Data Input Sheet'!K470&gt;0),FALSE,IF('Data Input Sheet'!H470=2,0,IF(AND('Data Input Sheet'!H470=1,'Data Input Sheet'!K470=""),"MISSING",IF(AND('Data Input Sheet'!H470=1,'Data Input Sheet'!K470=1),0,IF(AND('Data Input Sheet'!H470=1,'Data Input Sheet'!K470=2),1,IF(AND('Data Input Sheet'!H470=1,'Data Input Sheet'!K470=3),0,FALSE))))))</f>
        <v>0</v>
      </c>
      <c r="P470" t="b">
        <f>IF(AND('Data Input Sheet'!H470=2,'Data Input Sheet'!L470&gt;0),FALSE,IF('Data Input Sheet'!H470=2,0,IF(AND('Data Input Sheet'!H470=1,'Data Input Sheet'!L470=""),"MISSING",IF(AND('Data Input Sheet'!H470=1,'Data Input Sheet'!L470=1),0,IF(AND('Data Input Sheet'!H470=1,'Data Input Sheet'!L470=2),1,IF(AND('Data Input Sheet'!H470=1,'Data Input Sheet'!L470=3),2,IF(AND('Data Input Sheet'!H470=1,'Data Input Sheet'!L470=4),3,FALSE)))))))</f>
        <v>0</v>
      </c>
      <c r="Q470" t="b">
        <f>IF(AND('Data Input Sheet'!N470=2,'Data Input Sheet'!P470&gt;0),FALSE,IF('Data Input Sheet'!N470=2,0,IF(AND('Data Input Sheet'!N470=1,'Data Input Sheet'!P470=""),"MISSING",IF(AND('Data Input Sheet'!N470=1,'Data Input Sheet'!P470=1),2,IF(AND('Data Input Sheet'!N470=1,'Data Input Sheet'!P470=2),0,IF(AND('Data Input Sheet'!N470=1,'Data Input Sheet'!P470=3),1,FALSE))))))</f>
        <v>0</v>
      </c>
      <c r="R470" t="b">
        <f>IF(AND('Data Input Sheet'!N470=2,'Data Input Sheet'!Q470&gt;0),FALSE,IF('Data Input Sheet'!N470=2,0,IF(AND('Data Input Sheet'!N470=1,'Data Input Sheet'!Q470=""),"MISSING",IF(AND('Data Input Sheet'!N470=1,'Data Input Sheet'!Q470=1),1,IF(AND('Data Input Sheet'!N470=1,'Data Input Sheet'!Q470=2),0,IF(AND('Data Input Sheet'!N470=1,'Data Input Sheet'!Q470=3),0,FALSE))))))</f>
        <v>0</v>
      </c>
      <c r="S470" t="b">
        <f>IF(AND('Data Input Sheet'!N470=2,'Data Input Sheet'!S470&gt;0),FALSE,IF('Data Input Sheet'!N470=2,0,IF(AND('Data Input Sheet'!N470=1,'Data Input Sheet'!S470=""),"MISSING",IF(AND('Data Input Sheet'!N470=1,'Data Input Sheet'!S470=1),0,IF(AND('Data Input Sheet'!N470=1,'Data Input Sheet'!S470=2),1,IF(AND('Data Input Sheet'!N470=1,'Data Input Sheet'!S470=3),2,IF(AND('Data Input Sheet'!N470=1,'Data Input Sheet'!S470=4),3,FALSE)))))))</f>
        <v>0</v>
      </c>
      <c r="T470" t="b">
        <f>IF(AND('Data Input Sheet'!N470=2,'Data Input Sheet'!P470&gt;0),FALSE,IF('Data Input Sheet'!N470=2,0,IF(AND('Data Input Sheet'!N470=1,'Data Input Sheet'!P470=""),"MISSING",IF(AND('Data Input Sheet'!N470=1,'Data Input Sheet'!P470=1),0,IF(AND('Data Input Sheet'!N470=1,'Data Input Sheet'!P470=2),2,IF(AND('Data Input Sheet'!N470=1,'Data Input Sheet'!P470=3),1,FALSE))))))</f>
        <v>0</v>
      </c>
      <c r="U470" t="b">
        <f>IF(AND('Data Input Sheet'!N470=2,'Data Input Sheet'!Q470&gt;0),FALSE,IF('Data Input Sheet'!N470=2,0,IF(AND('Data Input Sheet'!N470=1,'Data Input Sheet'!Q470=""),"MISSING",IF(AND('Data Input Sheet'!N470=1,'Data Input Sheet'!Q470=1),0,IF(AND('Data Input Sheet'!N470=1,'Data Input Sheet'!Q470=2),1,IF(AND('Data Input Sheet'!N470=1,'Data Input Sheet'!Q470=3),0,FALSE))))))</f>
        <v>0</v>
      </c>
      <c r="V470" t="b">
        <f>IF(AND('Data Input Sheet'!N470=2,'Data Input Sheet'!R470&gt;0),FALSE,IF('Data Input Sheet'!N470=2,0,IF(AND('Data Input Sheet'!N470=1,'Data Input Sheet'!R470=""),"MISSING",IF(AND('Data Input Sheet'!N470=1,'Data Input Sheet'!R470=1),0,IF(AND('Data Input Sheet'!N470=1,'Data Input Sheet'!R470=2),1,IF(AND('Data Input Sheet'!N470=1,'Data Input Sheet'!R470=3),2,IF(AND('Data Input Sheet'!N470=1,'Data Input Sheet'!R470=4),3,FALSE)))))))</f>
        <v>0</v>
      </c>
      <c r="X470" s="6" t="b">
        <f>IF('Scoring Sheet'!B470=FALSE,FALSE,IF(OR('Scoring Sheet'!B470="MISSING",COUNTIF('Scoring Sheet'!E470:G470,"MISSING")&gt;0),"MISSING",1*'Scoring Sheet'!B470*SUM('Scoring Sheet'!E470:G470)))</f>
        <v>0</v>
      </c>
      <c r="Y470" s="6" t="b">
        <f>IF('Scoring Sheet'!C470=FALSE,FALSE,IF(OR('Scoring Sheet'!C470="MISSING",COUNTIF('Scoring Sheet'!K470:M470,"MISSING")&gt;0),"MISSING",2*'Scoring Sheet'!C470*SUM('Scoring Sheet'!K470:M470)))</f>
        <v>0</v>
      </c>
      <c r="Z470" s="6" t="b">
        <f>IF('Scoring Sheet'!D470=FALSE,FALSE,IF(OR('Scoring Sheet'!D470="MISSING",COUNTIF('Scoring Sheet'!Q470:S470,"MISSING")&gt;0),"MISSING",3*'Scoring Sheet'!D470*SUM('Scoring Sheet'!Q470:S470)))</f>
        <v>0</v>
      </c>
      <c r="AA470" s="7" t="b">
        <f>IF('Scoring Sheet'!B470=FALSE,FALSE,IF(OR('Scoring Sheet'!B470="MISSING",COUNTIF('Scoring Sheet'!H470:J470,"MISSING")&gt;0),"MISSING",1*'Scoring Sheet'!B470*SUM('Scoring Sheet'!H470:J470)))</f>
        <v>0</v>
      </c>
      <c r="AB470" s="7" t="b">
        <f>IF('Scoring Sheet'!C470=FALSE,FALSE,IF(OR('Scoring Sheet'!C470="MISSING",COUNTIF('Scoring Sheet'!N470:P470,"MISSING")&gt;0),"MISSING",2*'Scoring Sheet'!C470*SUM('Scoring Sheet'!N470:P470)))</f>
        <v>0</v>
      </c>
      <c r="AC470" s="7" t="b">
        <f>IF('Scoring Sheet'!D470=FALSE,FALSE,IF(OR('Scoring Sheet'!D470="MISSING",COUNTIF('Scoring Sheet'!T470:V470,"MISSING")&gt;0),"MISSING",3*'Scoring Sheet'!D470*SUM('Scoring Sheet'!T470:V470)))</f>
        <v>0</v>
      </c>
      <c r="AD470" s="8" t="b">
        <f t="shared" si="42"/>
        <v>0</v>
      </c>
      <c r="AE470" s="9" t="b">
        <f t="shared" si="43"/>
        <v>0</v>
      </c>
      <c r="AF470" s="10" t="b">
        <f t="shared" si="44"/>
        <v>0</v>
      </c>
      <c r="AG470" s="11" t="b">
        <f t="shared" si="45"/>
        <v>0</v>
      </c>
      <c r="AH470" s="12" t="b">
        <f t="shared" si="46"/>
        <v>0</v>
      </c>
      <c r="AI470" s="13" t="b">
        <f t="shared" si="47"/>
        <v>0</v>
      </c>
    </row>
    <row r="471" spans="1:35" x14ac:dyDescent="0.2">
      <c r="A471" s="17" t="str">
        <f>IF('Data Input Sheet'!A471="","",'Data Input Sheet'!A471)</f>
        <v/>
      </c>
      <c r="B471" t="b">
        <f>IF(AND('Data Input Sheet'!B471=2,'Data Input Sheet'!C471&gt;0),FALSE,IF('Data Input Sheet'!B471=2,0,IF(AND('Data Input Sheet'!B471=1,'Data Input Sheet'!C471=""),"MISSING",IF(AND('Data Input Sheet'!B471=1,'Data Input Sheet'!C471&gt;4),FALSE,IF('Data Input Sheet'!B471=1,'Data Input Sheet'!C471,FALSE)))))</f>
        <v>0</v>
      </c>
      <c r="C471" t="b">
        <f>IF(AND('Data Input Sheet'!H471=2,'Data Input Sheet'!I471&gt;0),FALSE,IF('Data Input Sheet'!H471=2,0,IF(AND('Data Input Sheet'!H471=1,'Data Input Sheet'!I471=""),"MISSING",IF(AND('Data Input Sheet'!H471=1,'Data Input Sheet'!I471&gt;4),FALSE,IF('Data Input Sheet'!H471=1,'Data Input Sheet'!I471,FALSE)))))</f>
        <v>0</v>
      </c>
      <c r="D471" t="b">
        <f>IF(AND('Data Input Sheet'!N471=2,'Data Input Sheet'!O471&gt;0),FALSE,IF('Data Input Sheet'!N471=2,0,IF(AND('Data Input Sheet'!N471=1,'Data Input Sheet'!O471=""),"MISSING",IF(AND('Data Input Sheet'!N471=1,'Data Input Sheet'!O471&gt;4),FALSE,IF('Data Input Sheet'!N471=1,'Data Input Sheet'!O471,FALSE)))))</f>
        <v>0</v>
      </c>
      <c r="E471" t="b">
        <f>IF(AND('Data Input Sheet'!B471=2,'Data Input Sheet'!D471&gt;0),FALSE,IF('Data Input Sheet'!B471=2,0,IF(AND('Data Input Sheet'!B471=1,'Data Input Sheet'!D471=""),"MISSING",IF(AND('Data Input Sheet'!B471=1,'Data Input Sheet'!D471=1),2,IF(AND('Data Input Sheet'!B471=1,'Data Input Sheet'!D471=2),0,IF(AND('Data Input Sheet'!B471=1,'Data Input Sheet'!D471=3),1,FALSE))))))</f>
        <v>0</v>
      </c>
      <c r="F471" t="b">
        <f>IF(AND('Data Input Sheet'!B471=2,'Data Input Sheet'!E471&gt;0),FALSE,IF('Data Input Sheet'!B471=2,0,IF(AND('Data Input Sheet'!B471=1,'Data Input Sheet'!E471=""),"MISSING",IF(AND('Data Input Sheet'!B471=1,'Data Input Sheet'!E471=1),1,IF(AND('Data Input Sheet'!B471=1,'Data Input Sheet'!E471=2),0,IF(AND('Data Input Sheet'!B471=1,'Data Input Sheet'!E471=3),0,FALSE))))))</f>
        <v>0</v>
      </c>
      <c r="G471" t="b">
        <f>IF(AND('Data Input Sheet'!B471=2,'Data Input Sheet'!G471&gt;0),FALSE,IF('Data Input Sheet'!B471=2,0,IF(AND('Data Input Sheet'!B471=1,'Data Input Sheet'!G471=""),"MISSING",IF(AND('Data Input Sheet'!B471=1,'Data Input Sheet'!G471=1),0,IF(AND('Data Input Sheet'!B471=1,'Data Input Sheet'!G471=2),1,IF(AND('Data Input Sheet'!B471=1,'Data Input Sheet'!G471=3),2,IF(AND('Data Input Sheet'!B471=1,'Data Input Sheet'!G471=4),3,FALSE)))))))</f>
        <v>0</v>
      </c>
      <c r="H471" t="b">
        <f>IF(AND('Data Input Sheet'!B471=2,'Data Input Sheet'!D471&gt;0),FALSE,IF('Data Input Sheet'!B471=2,0,IF(AND('Data Input Sheet'!B471=1,'Data Input Sheet'!D471=""),"MISSING",IF(AND('Data Input Sheet'!B471=1,'Data Input Sheet'!D471=1),0,IF(AND('Data Input Sheet'!B471=1,'Data Input Sheet'!D471=2),2,IF(AND('Data Input Sheet'!B471=1,'Data Input Sheet'!D471=3),1,FALSE))))))</f>
        <v>0</v>
      </c>
      <c r="I471" t="b">
        <f>IF(AND('Data Input Sheet'!B471=2,'Data Input Sheet'!E471&gt;0),FALSE,IF('Data Input Sheet'!B471=2,0,IF(AND('Data Input Sheet'!B471=1,'Data Input Sheet'!E471=""),"MISSING",IF(AND('Data Input Sheet'!B471=1,'Data Input Sheet'!E471=1),0,IF(AND('Data Input Sheet'!B471=1,'Data Input Sheet'!E471=2),1,IF(AND('Data Input Sheet'!B471=1,'Data Input Sheet'!E471=3),0,FALSE))))))</f>
        <v>0</v>
      </c>
      <c r="J471" t="b">
        <f>IF(AND('Data Input Sheet'!B471=2,'Data Input Sheet'!F471&gt;0),FALSE,IF('Data Input Sheet'!B471=2,0,IF(AND('Data Input Sheet'!B471=1,'Data Input Sheet'!F471=""),"MISSING",IF(AND('Data Input Sheet'!B471=1,'Data Input Sheet'!F471=1),0,IF(AND('Data Input Sheet'!B471=1,'Data Input Sheet'!F471=2),1,IF(AND('Data Input Sheet'!B471=1,'Data Input Sheet'!F471=3),2,IF(AND('Data Input Sheet'!B471=1,'Data Input Sheet'!F471=4),3,FALSE)))))))</f>
        <v>0</v>
      </c>
      <c r="K471" t="b">
        <f>IF(AND('Data Input Sheet'!H471=2,'Data Input Sheet'!J471&gt;0),FALSE,IF('Data Input Sheet'!H471=2,0,IF(AND('Data Input Sheet'!H471=1,'Data Input Sheet'!J471=""),"MISSING",IF(AND('Data Input Sheet'!H471=1,'Data Input Sheet'!J471=1),2,IF(AND('Data Input Sheet'!H471=1,'Data Input Sheet'!J471=2),0,IF(AND('Data Input Sheet'!H471=1,'Data Input Sheet'!J471=3),1,FALSE))))))</f>
        <v>0</v>
      </c>
      <c r="L471" t="b">
        <f>IF(AND('Data Input Sheet'!H471=2,'Data Input Sheet'!K471&gt;0),FALSE,IF('Data Input Sheet'!H471=2,0,IF(AND('Data Input Sheet'!H471=1,'Data Input Sheet'!K471=""),"MISSING",IF(AND('Data Input Sheet'!H471=1,'Data Input Sheet'!K471=1),1,IF(AND('Data Input Sheet'!H471=1,'Data Input Sheet'!K471=2),0,IF(AND('Data Input Sheet'!H471=1,'Data Input Sheet'!K471=3),0,FALSE))))))</f>
        <v>0</v>
      </c>
      <c r="M471" t="b">
        <f>IF(AND('Data Input Sheet'!H471=2,'Data Input Sheet'!M471&gt;0),FALSE,IF('Data Input Sheet'!H471=2,0,IF(AND('Data Input Sheet'!H471=1,'Data Input Sheet'!M471=""),"MISSING",IF(AND('Data Input Sheet'!H471=1,'Data Input Sheet'!M471=1),0,IF(AND('Data Input Sheet'!H471=1,'Data Input Sheet'!M471=2),1,IF(AND('Data Input Sheet'!H471=1,'Data Input Sheet'!M471=3),2,IF(AND('Data Input Sheet'!H471=1,'Data Input Sheet'!M471=4),3,FALSE)))))))</f>
        <v>0</v>
      </c>
      <c r="N471" t="b">
        <f>IF(AND('Data Input Sheet'!H471=2,'Data Input Sheet'!J471&gt;0),FALSE,IF('Data Input Sheet'!H471=2,0,IF(AND('Data Input Sheet'!H471=1,'Data Input Sheet'!J471=""),"MISSING",IF(AND('Data Input Sheet'!H471=1,'Data Input Sheet'!J471=1),0,IF(AND('Data Input Sheet'!H471=1,'Data Input Sheet'!J471=2),2,IF(AND('Data Input Sheet'!H471=1,'Data Input Sheet'!J471=3),1,FALSE))))))</f>
        <v>0</v>
      </c>
      <c r="O471" t="b">
        <f>IF(AND('Data Input Sheet'!H471=2,'Data Input Sheet'!K471&gt;0),FALSE,IF('Data Input Sheet'!H471=2,0,IF(AND('Data Input Sheet'!H471=1,'Data Input Sheet'!K471=""),"MISSING",IF(AND('Data Input Sheet'!H471=1,'Data Input Sheet'!K471=1),0,IF(AND('Data Input Sheet'!H471=1,'Data Input Sheet'!K471=2),1,IF(AND('Data Input Sheet'!H471=1,'Data Input Sheet'!K471=3),0,FALSE))))))</f>
        <v>0</v>
      </c>
      <c r="P471" t="b">
        <f>IF(AND('Data Input Sheet'!H471=2,'Data Input Sheet'!L471&gt;0),FALSE,IF('Data Input Sheet'!H471=2,0,IF(AND('Data Input Sheet'!H471=1,'Data Input Sheet'!L471=""),"MISSING",IF(AND('Data Input Sheet'!H471=1,'Data Input Sheet'!L471=1),0,IF(AND('Data Input Sheet'!H471=1,'Data Input Sheet'!L471=2),1,IF(AND('Data Input Sheet'!H471=1,'Data Input Sheet'!L471=3),2,IF(AND('Data Input Sheet'!H471=1,'Data Input Sheet'!L471=4),3,FALSE)))))))</f>
        <v>0</v>
      </c>
      <c r="Q471" t="b">
        <f>IF(AND('Data Input Sheet'!N471=2,'Data Input Sheet'!P471&gt;0),FALSE,IF('Data Input Sheet'!N471=2,0,IF(AND('Data Input Sheet'!N471=1,'Data Input Sheet'!P471=""),"MISSING",IF(AND('Data Input Sheet'!N471=1,'Data Input Sheet'!P471=1),2,IF(AND('Data Input Sheet'!N471=1,'Data Input Sheet'!P471=2),0,IF(AND('Data Input Sheet'!N471=1,'Data Input Sheet'!P471=3),1,FALSE))))))</f>
        <v>0</v>
      </c>
      <c r="R471" t="b">
        <f>IF(AND('Data Input Sheet'!N471=2,'Data Input Sheet'!Q471&gt;0),FALSE,IF('Data Input Sheet'!N471=2,0,IF(AND('Data Input Sheet'!N471=1,'Data Input Sheet'!Q471=""),"MISSING",IF(AND('Data Input Sheet'!N471=1,'Data Input Sheet'!Q471=1),1,IF(AND('Data Input Sheet'!N471=1,'Data Input Sheet'!Q471=2),0,IF(AND('Data Input Sheet'!N471=1,'Data Input Sheet'!Q471=3),0,FALSE))))))</f>
        <v>0</v>
      </c>
      <c r="S471" t="b">
        <f>IF(AND('Data Input Sheet'!N471=2,'Data Input Sheet'!S471&gt;0),FALSE,IF('Data Input Sheet'!N471=2,0,IF(AND('Data Input Sheet'!N471=1,'Data Input Sheet'!S471=""),"MISSING",IF(AND('Data Input Sheet'!N471=1,'Data Input Sheet'!S471=1),0,IF(AND('Data Input Sheet'!N471=1,'Data Input Sheet'!S471=2),1,IF(AND('Data Input Sheet'!N471=1,'Data Input Sheet'!S471=3),2,IF(AND('Data Input Sheet'!N471=1,'Data Input Sheet'!S471=4),3,FALSE)))))))</f>
        <v>0</v>
      </c>
      <c r="T471" t="b">
        <f>IF(AND('Data Input Sheet'!N471=2,'Data Input Sheet'!P471&gt;0),FALSE,IF('Data Input Sheet'!N471=2,0,IF(AND('Data Input Sheet'!N471=1,'Data Input Sheet'!P471=""),"MISSING",IF(AND('Data Input Sheet'!N471=1,'Data Input Sheet'!P471=1),0,IF(AND('Data Input Sheet'!N471=1,'Data Input Sheet'!P471=2),2,IF(AND('Data Input Sheet'!N471=1,'Data Input Sheet'!P471=3),1,FALSE))))))</f>
        <v>0</v>
      </c>
      <c r="U471" t="b">
        <f>IF(AND('Data Input Sheet'!N471=2,'Data Input Sheet'!Q471&gt;0),FALSE,IF('Data Input Sheet'!N471=2,0,IF(AND('Data Input Sheet'!N471=1,'Data Input Sheet'!Q471=""),"MISSING",IF(AND('Data Input Sheet'!N471=1,'Data Input Sheet'!Q471=1),0,IF(AND('Data Input Sheet'!N471=1,'Data Input Sheet'!Q471=2),1,IF(AND('Data Input Sheet'!N471=1,'Data Input Sheet'!Q471=3),0,FALSE))))))</f>
        <v>0</v>
      </c>
      <c r="V471" t="b">
        <f>IF(AND('Data Input Sheet'!N471=2,'Data Input Sheet'!R471&gt;0),FALSE,IF('Data Input Sheet'!N471=2,0,IF(AND('Data Input Sheet'!N471=1,'Data Input Sheet'!R471=""),"MISSING",IF(AND('Data Input Sheet'!N471=1,'Data Input Sheet'!R471=1),0,IF(AND('Data Input Sheet'!N471=1,'Data Input Sheet'!R471=2),1,IF(AND('Data Input Sheet'!N471=1,'Data Input Sheet'!R471=3),2,IF(AND('Data Input Sheet'!N471=1,'Data Input Sheet'!R471=4),3,FALSE)))))))</f>
        <v>0</v>
      </c>
      <c r="X471" s="6" t="b">
        <f>IF('Scoring Sheet'!B471=FALSE,FALSE,IF(OR('Scoring Sheet'!B471="MISSING",COUNTIF('Scoring Sheet'!E471:G471,"MISSING")&gt;0),"MISSING",1*'Scoring Sheet'!B471*SUM('Scoring Sheet'!E471:G471)))</f>
        <v>0</v>
      </c>
      <c r="Y471" s="6" t="b">
        <f>IF('Scoring Sheet'!C471=FALSE,FALSE,IF(OR('Scoring Sheet'!C471="MISSING",COUNTIF('Scoring Sheet'!K471:M471,"MISSING")&gt;0),"MISSING",2*'Scoring Sheet'!C471*SUM('Scoring Sheet'!K471:M471)))</f>
        <v>0</v>
      </c>
      <c r="Z471" s="6" t="b">
        <f>IF('Scoring Sheet'!D471=FALSE,FALSE,IF(OR('Scoring Sheet'!D471="MISSING",COUNTIF('Scoring Sheet'!Q471:S471,"MISSING")&gt;0),"MISSING",3*'Scoring Sheet'!D471*SUM('Scoring Sheet'!Q471:S471)))</f>
        <v>0</v>
      </c>
      <c r="AA471" s="7" t="b">
        <f>IF('Scoring Sheet'!B471=FALSE,FALSE,IF(OR('Scoring Sheet'!B471="MISSING",COUNTIF('Scoring Sheet'!H471:J471,"MISSING")&gt;0),"MISSING",1*'Scoring Sheet'!B471*SUM('Scoring Sheet'!H471:J471)))</f>
        <v>0</v>
      </c>
      <c r="AB471" s="7" t="b">
        <f>IF('Scoring Sheet'!C471=FALSE,FALSE,IF(OR('Scoring Sheet'!C471="MISSING",COUNTIF('Scoring Sheet'!N471:P471,"MISSING")&gt;0),"MISSING",2*'Scoring Sheet'!C471*SUM('Scoring Sheet'!N471:P471)))</f>
        <v>0</v>
      </c>
      <c r="AC471" s="7" t="b">
        <f>IF('Scoring Sheet'!D471=FALSE,FALSE,IF(OR('Scoring Sheet'!D471="MISSING",COUNTIF('Scoring Sheet'!T471:V471,"MISSING")&gt;0),"MISSING",3*'Scoring Sheet'!D471*SUM('Scoring Sheet'!T471:V471)))</f>
        <v>0</v>
      </c>
      <c r="AD471" s="8" t="b">
        <f t="shared" si="42"/>
        <v>0</v>
      </c>
      <c r="AE471" s="9" t="b">
        <f t="shared" si="43"/>
        <v>0</v>
      </c>
      <c r="AF471" s="10" t="b">
        <f t="shared" si="44"/>
        <v>0</v>
      </c>
      <c r="AG471" s="11" t="b">
        <f t="shared" si="45"/>
        <v>0</v>
      </c>
      <c r="AH471" s="12" t="b">
        <f t="shared" si="46"/>
        <v>0</v>
      </c>
      <c r="AI471" s="13" t="b">
        <f t="shared" si="47"/>
        <v>0</v>
      </c>
    </row>
    <row r="472" spans="1:35" x14ac:dyDescent="0.2">
      <c r="A472" s="17" t="str">
        <f>IF('Data Input Sheet'!A472="","",'Data Input Sheet'!A472)</f>
        <v/>
      </c>
      <c r="B472" t="b">
        <f>IF(AND('Data Input Sheet'!B472=2,'Data Input Sheet'!C472&gt;0),FALSE,IF('Data Input Sheet'!B472=2,0,IF(AND('Data Input Sheet'!B472=1,'Data Input Sheet'!C472=""),"MISSING",IF(AND('Data Input Sheet'!B472=1,'Data Input Sheet'!C472&gt;4),FALSE,IF('Data Input Sheet'!B472=1,'Data Input Sheet'!C472,FALSE)))))</f>
        <v>0</v>
      </c>
      <c r="C472" t="b">
        <f>IF(AND('Data Input Sheet'!H472=2,'Data Input Sheet'!I472&gt;0),FALSE,IF('Data Input Sheet'!H472=2,0,IF(AND('Data Input Sheet'!H472=1,'Data Input Sheet'!I472=""),"MISSING",IF(AND('Data Input Sheet'!H472=1,'Data Input Sheet'!I472&gt;4),FALSE,IF('Data Input Sheet'!H472=1,'Data Input Sheet'!I472,FALSE)))))</f>
        <v>0</v>
      </c>
      <c r="D472" t="b">
        <f>IF(AND('Data Input Sheet'!N472=2,'Data Input Sheet'!O472&gt;0),FALSE,IF('Data Input Sheet'!N472=2,0,IF(AND('Data Input Sheet'!N472=1,'Data Input Sheet'!O472=""),"MISSING",IF(AND('Data Input Sheet'!N472=1,'Data Input Sheet'!O472&gt;4),FALSE,IF('Data Input Sheet'!N472=1,'Data Input Sheet'!O472,FALSE)))))</f>
        <v>0</v>
      </c>
      <c r="E472" t="b">
        <f>IF(AND('Data Input Sheet'!B472=2,'Data Input Sheet'!D472&gt;0),FALSE,IF('Data Input Sheet'!B472=2,0,IF(AND('Data Input Sheet'!B472=1,'Data Input Sheet'!D472=""),"MISSING",IF(AND('Data Input Sheet'!B472=1,'Data Input Sheet'!D472=1),2,IF(AND('Data Input Sheet'!B472=1,'Data Input Sheet'!D472=2),0,IF(AND('Data Input Sheet'!B472=1,'Data Input Sheet'!D472=3),1,FALSE))))))</f>
        <v>0</v>
      </c>
      <c r="F472" t="b">
        <f>IF(AND('Data Input Sheet'!B472=2,'Data Input Sheet'!E472&gt;0),FALSE,IF('Data Input Sheet'!B472=2,0,IF(AND('Data Input Sheet'!B472=1,'Data Input Sheet'!E472=""),"MISSING",IF(AND('Data Input Sheet'!B472=1,'Data Input Sheet'!E472=1),1,IF(AND('Data Input Sheet'!B472=1,'Data Input Sheet'!E472=2),0,IF(AND('Data Input Sheet'!B472=1,'Data Input Sheet'!E472=3),0,FALSE))))))</f>
        <v>0</v>
      </c>
      <c r="G472" t="b">
        <f>IF(AND('Data Input Sheet'!B472=2,'Data Input Sheet'!G472&gt;0),FALSE,IF('Data Input Sheet'!B472=2,0,IF(AND('Data Input Sheet'!B472=1,'Data Input Sheet'!G472=""),"MISSING",IF(AND('Data Input Sheet'!B472=1,'Data Input Sheet'!G472=1),0,IF(AND('Data Input Sheet'!B472=1,'Data Input Sheet'!G472=2),1,IF(AND('Data Input Sheet'!B472=1,'Data Input Sheet'!G472=3),2,IF(AND('Data Input Sheet'!B472=1,'Data Input Sheet'!G472=4),3,FALSE)))))))</f>
        <v>0</v>
      </c>
      <c r="H472" t="b">
        <f>IF(AND('Data Input Sheet'!B472=2,'Data Input Sheet'!D472&gt;0),FALSE,IF('Data Input Sheet'!B472=2,0,IF(AND('Data Input Sheet'!B472=1,'Data Input Sheet'!D472=""),"MISSING",IF(AND('Data Input Sheet'!B472=1,'Data Input Sheet'!D472=1),0,IF(AND('Data Input Sheet'!B472=1,'Data Input Sheet'!D472=2),2,IF(AND('Data Input Sheet'!B472=1,'Data Input Sheet'!D472=3),1,FALSE))))))</f>
        <v>0</v>
      </c>
      <c r="I472" t="b">
        <f>IF(AND('Data Input Sheet'!B472=2,'Data Input Sheet'!E472&gt;0),FALSE,IF('Data Input Sheet'!B472=2,0,IF(AND('Data Input Sheet'!B472=1,'Data Input Sheet'!E472=""),"MISSING",IF(AND('Data Input Sheet'!B472=1,'Data Input Sheet'!E472=1),0,IF(AND('Data Input Sheet'!B472=1,'Data Input Sheet'!E472=2),1,IF(AND('Data Input Sheet'!B472=1,'Data Input Sheet'!E472=3),0,FALSE))))))</f>
        <v>0</v>
      </c>
      <c r="J472" t="b">
        <f>IF(AND('Data Input Sheet'!B472=2,'Data Input Sheet'!F472&gt;0),FALSE,IF('Data Input Sheet'!B472=2,0,IF(AND('Data Input Sheet'!B472=1,'Data Input Sheet'!F472=""),"MISSING",IF(AND('Data Input Sheet'!B472=1,'Data Input Sheet'!F472=1),0,IF(AND('Data Input Sheet'!B472=1,'Data Input Sheet'!F472=2),1,IF(AND('Data Input Sheet'!B472=1,'Data Input Sheet'!F472=3),2,IF(AND('Data Input Sheet'!B472=1,'Data Input Sheet'!F472=4),3,FALSE)))))))</f>
        <v>0</v>
      </c>
      <c r="K472" t="b">
        <f>IF(AND('Data Input Sheet'!H472=2,'Data Input Sheet'!J472&gt;0),FALSE,IF('Data Input Sheet'!H472=2,0,IF(AND('Data Input Sheet'!H472=1,'Data Input Sheet'!J472=""),"MISSING",IF(AND('Data Input Sheet'!H472=1,'Data Input Sheet'!J472=1),2,IF(AND('Data Input Sheet'!H472=1,'Data Input Sheet'!J472=2),0,IF(AND('Data Input Sheet'!H472=1,'Data Input Sheet'!J472=3),1,FALSE))))))</f>
        <v>0</v>
      </c>
      <c r="L472" t="b">
        <f>IF(AND('Data Input Sheet'!H472=2,'Data Input Sheet'!K472&gt;0),FALSE,IF('Data Input Sheet'!H472=2,0,IF(AND('Data Input Sheet'!H472=1,'Data Input Sheet'!K472=""),"MISSING",IF(AND('Data Input Sheet'!H472=1,'Data Input Sheet'!K472=1),1,IF(AND('Data Input Sheet'!H472=1,'Data Input Sheet'!K472=2),0,IF(AND('Data Input Sheet'!H472=1,'Data Input Sheet'!K472=3),0,FALSE))))))</f>
        <v>0</v>
      </c>
      <c r="M472" t="b">
        <f>IF(AND('Data Input Sheet'!H472=2,'Data Input Sheet'!M472&gt;0),FALSE,IF('Data Input Sheet'!H472=2,0,IF(AND('Data Input Sheet'!H472=1,'Data Input Sheet'!M472=""),"MISSING",IF(AND('Data Input Sheet'!H472=1,'Data Input Sheet'!M472=1),0,IF(AND('Data Input Sheet'!H472=1,'Data Input Sheet'!M472=2),1,IF(AND('Data Input Sheet'!H472=1,'Data Input Sheet'!M472=3),2,IF(AND('Data Input Sheet'!H472=1,'Data Input Sheet'!M472=4),3,FALSE)))))))</f>
        <v>0</v>
      </c>
      <c r="N472" t="b">
        <f>IF(AND('Data Input Sheet'!H472=2,'Data Input Sheet'!J472&gt;0),FALSE,IF('Data Input Sheet'!H472=2,0,IF(AND('Data Input Sheet'!H472=1,'Data Input Sheet'!J472=""),"MISSING",IF(AND('Data Input Sheet'!H472=1,'Data Input Sheet'!J472=1),0,IF(AND('Data Input Sheet'!H472=1,'Data Input Sheet'!J472=2),2,IF(AND('Data Input Sheet'!H472=1,'Data Input Sheet'!J472=3),1,FALSE))))))</f>
        <v>0</v>
      </c>
      <c r="O472" t="b">
        <f>IF(AND('Data Input Sheet'!H472=2,'Data Input Sheet'!K472&gt;0),FALSE,IF('Data Input Sheet'!H472=2,0,IF(AND('Data Input Sheet'!H472=1,'Data Input Sheet'!K472=""),"MISSING",IF(AND('Data Input Sheet'!H472=1,'Data Input Sheet'!K472=1),0,IF(AND('Data Input Sheet'!H472=1,'Data Input Sheet'!K472=2),1,IF(AND('Data Input Sheet'!H472=1,'Data Input Sheet'!K472=3),0,FALSE))))))</f>
        <v>0</v>
      </c>
      <c r="P472" t="b">
        <f>IF(AND('Data Input Sheet'!H472=2,'Data Input Sheet'!L472&gt;0),FALSE,IF('Data Input Sheet'!H472=2,0,IF(AND('Data Input Sheet'!H472=1,'Data Input Sheet'!L472=""),"MISSING",IF(AND('Data Input Sheet'!H472=1,'Data Input Sheet'!L472=1),0,IF(AND('Data Input Sheet'!H472=1,'Data Input Sheet'!L472=2),1,IF(AND('Data Input Sheet'!H472=1,'Data Input Sheet'!L472=3),2,IF(AND('Data Input Sheet'!H472=1,'Data Input Sheet'!L472=4),3,FALSE)))))))</f>
        <v>0</v>
      </c>
      <c r="Q472" t="b">
        <f>IF(AND('Data Input Sheet'!N472=2,'Data Input Sheet'!P472&gt;0),FALSE,IF('Data Input Sheet'!N472=2,0,IF(AND('Data Input Sheet'!N472=1,'Data Input Sheet'!P472=""),"MISSING",IF(AND('Data Input Sheet'!N472=1,'Data Input Sheet'!P472=1),2,IF(AND('Data Input Sheet'!N472=1,'Data Input Sheet'!P472=2),0,IF(AND('Data Input Sheet'!N472=1,'Data Input Sheet'!P472=3),1,FALSE))))))</f>
        <v>0</v>
      </c>
      <c r="R472" t="b">
        <f>IF(AND('Data Input Sheet'!N472=2,'Data Input Sheet'!Q472&gt;0),FALSE,IF('Data Input Sheet'!N472=2,0,IF(AND('Data Input Sheet'!N472=1,'Data Input Sheet'!Q472=""),"MISSING",IF(AND('Data Input Sheet'!N472=1,'Data Input Sheet'!Q472=1),1,IF(AND('Data Input Sheet'!N472=1,'Data Input Sheet'!Q472=2),0,IF(AND('Data Input Sheet'!N472=1,'Data Input Sheet'!Q472=3),0,FALSE))))))</f>
        <v>0</v>
      </c>
      <c r="S472" t="b">
        <f>IF(AND('Data Input Sheet'!N472=2,'Data Input Sheet'!S472&gt;0),FALSE,IF('Data Input Sheet'!N472=2,0,IF(AND('Data Input Sheet'!N472=1,'Data Input Sheet'!S472=""),"MISSING",IF(AND('Data Input Sheet'!N472=1,'Data Input Sheet'!S472=1),0,IF(AND('Data Input Sheet'!N472=1,'Data Input Sheet'!S472=2),1,IF(AND('Data Input Sheet'!N472=1,'Data Input Sheet'!S472=3),2,IF(AND('Data Input Sheet'!N472=1,'Data Input Sheet'!S472=4),3,FALSE)))))))</f>
        <v>0</v>
      </c>
      <c r="T472" t="b">
        <f>IF(AND('Data Input Sheet'!N472=2,'Data Input Sheet'!P472&gt;0),FALSE,IF('Data Input Sheet'!N472=2,0,IF(AND('Data Input Sheet'!N472=1,'Data Input Sheet'!P472=""),"MISSING",IF(AND('Data Input Sheet'!N472=1,'Data Input Sheet'!P472=1),0,IF(AND('Data Input Sheet'!N472=1,'Data Input Sheet'!P472=2),2,IF(AND('Data Input Sheet'!N472=1,'Data Input Sheet'!P472=3),1,FALSE))))))</f>
        <v>0</v>
      </c>
      <c r="U472" t="b">
        <f>IF(AND('Data Input Sheet'!N472=2,'Data Input Sheet'!Q472&gt;0),FALSE,IF('Data Input Sheet'!N472=2,0,IF(AND('Data Input Sheet'!N472=1,'Data Input Sheet'!Q472=""),"MISSING",IF(AND('Data Input Sheet'!N472=1,'Data Input Sheet'!Q472=1),0,IF(AND('Data Input Sheet'!N472=1,'Data Input Sheet'!Q472=2),1,IF(AND('Data Input Sheet'!N472=1,'Data Input Sheet'!Q472=3),0,FALSE))))))</f>
        <v>0</v>
      </c>
      <c r="V472" t="b">
        <f>IF(AND('Data Input Sheet'!N472=2,'Data Input Sheet'!R472&gt;0),FALSE,IF('Data Input Sheet'!N472=2,0,IF(AND('Data Input Sheet'!N472=1,'Data Input Sheet'!R472=""),"MISSING",IF(AND('Data Input Sheet'!N472=1,'Data Input Sheet'!R472=1),0,IF(AND('Data Input Sheet'!N472=1,'Data Input Sheet'!R472=2),1,IF(AND('Data Input Sheet'!N472=1,'Data Input Sheet'!R472=3),2,IF(AND('Data Input Sheet'!N472=1,'Data Input Sheet'!R472=4),3,FALSE)))))))</f>
        <v>0</v>
      </c>
      <c r="X472" s="6" t="b">
        <f>IF('Scoring Sheet'!B472=FALSE,FALSE,IF(OR('Scoring Sheet'!B472="MISSING",COUNTIF('Scoring Sheet'!E472:G472,"MISSING")&gt;0),"MISSING",1*'Scoring Sheet'!B472*SUM('Scoring Sheet'!E472:G472)))</f>
        <v>0</v>
      </c>
      <c r="Y472" s="6" t="b">
        <f>IF('Scoring Sheet'!C472=FALSE,FALSE,IF(OR('Scoring Sheet'!C472="MISSING",COUNTIF('Scoring Sheet'!K472:M472,"MISSING")&gt;0),"MISSING",2*'Scoring Sheet'!C472*SUM('Scoring Sheet'!K472:M472)))</f>
        <v>0</v>
      </c>
      <c r="Z472" s="6" t="b">
        <f>IF('Scoring Sheet'!D472=FALSE,FALSE,IF(OR('Scoring Sheet'!D472="MISSING",COUNTIF('Scoring Sheet'!Q472:S472,"MISSING")&gt;0),"MISSING",3*'Scoring Sheet'!D472*SUM('Scoring Sheet'!Q472:S472)))</f>
        <v>0</v>
      </c>
      <c r="AA472" s="7" t="b">
        <f>IF('Scoring Sheet'!B472=FALSE,FALSE,IF(OR('Scoring Sheet'!B472="MISSING",COUNTIF('Scoring Sheet'!H472:J472,"MISSING")&gt;0),"MISSING",1*'Scoring Sheet'!B472*SUM('Scoring Sheet'!H472:J472)))</f>
        <v>0</v>
      </c>
      <c r="AB472" s="7" t="b">
        <f>IF('Scoring Sheet'!C472=FALSE,FALSE,IF(OR('Scoring Sheet'!C472="MISSING",COUNTIF('Scoring Sheet'!N472:P472,"MISSING")&gt;0),"MISSING",2*'Scoring Sheet'!C472*SUM('Scoring Sheet'!N472:P472)))</f>
        <v>0</v>
      </c>
      <c r="AC472" s="7" t="b">
        <f>IF('Scoring Sheet'!D472=FALSE,FALSE,IF(OR('Scoring Sheet'!D472="MISSING",COUNTIF('Scoring Sheet'!T472:V472,"MISSING")&gt;0),"MISSING",3*'Scoring Sheet'!D472*SUM('Scoring Sheet'!T472:V472)))</f>
        <v>0</v>
      </c>
      <c r="AD472" s="8" t="b">
        <f t="shared" si="42"/>
        <v>0</v>
      </c>
      <c r="AE472" s="9" t="b">
        <f t="shared" si="43"/>
        <v>0</v>
      </c>
      <c r="AF472" s="10" t="b">
        <f t="shared" si="44"/>
        <v>0</v>
      </c>
      <c r="AG472" s="11" t="b">
        <f t="shared" si="45"/>
        <v>0</v>
      </c>
      <c r="AH472" s="12" t="b">
        <f t="shared" si="46"/>
        <v>0</v>
      </c>
      <c r="AI472" s="13" t="b">
        <f t="shared" si="47"/>
        <v>0</v>
      </c>
    </row>
    <row r="473" spans="1:35" x14ac:dyDescent="0.2">
      <c r="A473" s="17" t="str">
        <f>IF('Data Input Sheet'!A473="","",'Data Input Sheet'!A473)</f>
        <v/>
      </c>
      <c r="B473" t="b">
        <f>IF(AND('Data Input Sheet'!B473=2,'Data Input Sheet'!C473&gt;0),FALSE,IF('Data Input Sheet'!B473=2,0,IF(AND('Data Input Sheet'!B473=1,'Data Input Sheet'!C473=""),"MISSING",IF(AND('Data Input Sheet'!B473=1,'Data Input Sheet'!C473&gt;4),FALSE,IF('Data Input Sheet'!B473=1,'Data Input Sheet'!C473,FALSE)))))</f>
        <v>0</v>
      </c>
      <c r="C473" t="b">
        <f>IF(AND('Data Input Sheet'!H473=2,'Data Input Sheet'!I473&gt;0),FALSE,IF('Data Input Sheet'!H473=2,0,IF(AND('Data Input Sheet'!H473=1,'Data Input Sheet'!I473=""),"MISSING",IF(AND('Data Input Sheet'!H473=1,'Data Input Sheet'!I473&gt;4),FALSE,IF('Data Input Sheet'!H473=1,'Data Input Sheet'!I473,FALSE)))))</f>
        <v>0</v>
      </c>
      <c r="D473" t="b">
        <f>IF(AND('Data Input Sheet'!N473=2,'Data Input Sheet'!O473&gt;0),FALSE,IF('Data Input Sheet'!N473=2,0,IF(AND('Data Input Sheet'!N473=1,'Data Input Sheet'!O473=""),"MISSING",IF(AND('Data Input Sheet'!N473=1,'Data Input Sheet'!O473&gt;4),FALSE,IF('Data Input Sheet'!N473=1,'Data Input Sheet'!O473,FALSE)))))</f>
        <v>0</v>
      </c>
      <c r="E473" t="b">
        <f>IF(AND('Data Input Sheet'!B473=2,'Data Input Sheet'!D473&gt;0),FALSE,IF('Data Input Sheet'!B473=2,0,IF(AND('Data Input Sheet'!B473=1,'Data Input Sheet'!D473=""),"MISSING",IF(AND('Data Input Sheet'!B473=1,'Data Input Sheet'!D473=1),2,IF(AND('Data Input Sheet'!B473=1,'Data Input Sheet'!D473=2),0,IF(AND('Data Input Sheet'!B473=1,'Data Input Sheet'!D473=3),1,FALSE))))))</f>
        <v>0</v>
      </c>
      <c r="F473" t="b">
        <f>IF(AND('Data Input Sheet'!B473=2,'Data Input Sheet'!E473&gt;0),FALSE,IF('Data Input Sheet'!B473=2,0,IF(AND('Data Input Sheet'!B473=1,'Data Input Sheet'!E473=""),"MISSING",IF(AND('Data Input Sheet'!B473=1,'Data Input Sheet'!E473=1),1,IF(AND('Data Input Sheet'!B473=1,'Data Input Sheet'!E473=2),0,IF(AND('Data Input Sheet'!B473=1,'Data Input Sheet'!E473=3),0,FALSE))))))</f>
        <v>0</v>
      </c>
      <c r="G473" t="b">
        <f>IF(AND('Data Input Sheet'!B473=2,'Data Input Sheet'!G473&gt;0),FALSE,IF('Data Input Sheet'!B473=2,0,IF(AND('Data Input Sheet'!B473=1,'Data Input Sheet'!G473=""),"MISSING",IF(AND('Data Input Sheet'!B473=1,'Data Input Sheet'!G473=1),0,IF(AND('Data Input Sheet'!B473=1,'Data Input Sheet'!G473=2),1,IF(AND('Data Input Sheet'!B473=1,'Data Input Sheet'!G473=3),2,IF(AND('Data Input Sheet'!B473=1,'Data Input Sheet'!G473=4),3,FALSE)))))))</f>
        <v>0</v>
      </c>
      <c r="H473" t="b">
        <f>IF(AND('Data Input Sheet'!B473=2,'Data Input Sheet'!D473&gt;0),FALSE,IF('Data Input Sheet'!B473=2,0,IF(AND('Data Input Sheet'!B473=1,'Data Input Sheet'!D473=""),"MISSING",IF(AND('Data Input Sheet'!B473=1,'Data Input Sheet'!D473=1),0,IF(AND('Data Input Sheet'!B473=1,'Data Input Sheet'!D473=2),2,IF(AND('Data Input Sheet'!B473=1,'Data Input Sheet'!D473=3),1,FALSE))))))</f>
        <v>0</v>
      </c>
      <c r="I473" t="b">
        <f>IF(AND('Data Input Sheet'!B473=2,'Data Input Sheet'!E473&gt;0),FALSE,IF('Data Input Sheet'!B473=2,0,IF(AND('Data Input Sheet'!B473=1,'Data Input Sheet'!E473=""),"MISSING",IF(AND('Data Input Sheet'!B473=1,'Data Input Sheet'!E473=1),0,IF(AND('Data Input Sheet'!B473=1,'Data Input Sheet'!E473=2),1,IF(AND('Data Input Sheet'!B473=1,'Data Input Sheet'!E473=3),0,FALSE))))))</f>
        <v>0</v>
      </c>
      <c r="J473" t="b">
        <f>IF(AND('Data Input Sheet'!B473=2,'Data Input Sheet'!F473&gt;0),FALSE,IF('Data Input Sheet'!B473=2,0,IF(AND('Data Input Sheet'!B473=1,'Data Input Sheet'!F473=""),"MISSING",IF(AND('Data Input Sheet'!B473=1,'Data Input Sheet'!F473=1),0,IF(AND('Data Input Sheet'!B473=1,'Data Input Sheet'!F473=2),1,IF(AND('Data Input Sheet'!B473=1,'Data Input Sheet'!F473=3),2,IF(AND('Data Input Sheet'!B473=1,'Data Input Sheet'!F473=4),3,FALSE)))))))</f>
        <v>0</v>
      </c>
      <c r="K473" t="b">
        <f>IF(AND('Data Input Sheet'!H473=2,'Data Input Sheet'!J473&gt;0),FALSE,IF('Data Input Sheet'!H473=2,0,IF(AND('Data Input Sheet'!H473=1,'Data Input Sheet'!J473=""),"MISSING",IF(AND('Data Input Sheet'!H473=1,'Data Input Sheet'!J473=1),2,IF(AND('Data Input Sheet'!H473=1,'Data Input Sheet'!J473=2),0,IF(AND('Data Input Sheet'!H473=1,'Data Input Sheet'!J473=3),1,FALSE))))))</f>
        <v>0</v>
      </c>
      <c r="L473" t="b">
        <f>IF(AND('Data Input Sheet'!H473=2,'Data Input Sheet'!K473&gt;0),FALSE,IF('Data Input Sheet'!H473=2,0,IF(AND('Data Input Sheet'!H473=1,'Data Input Sheet'!K473=""),"MISSING",IF(AND('Data Input Sheet'!H473=1,'Data Input Sheet'!K473=1),1,IF(AND('Data Input Sheet'!H473=1,'Data Input Sheet'!K473=2),0,IF(AND('Data Input Sheet'!H473=1,'Data Input Sheet'!K473=3),0,FALSE))))))</f>
        <v>0</v>
      </c>
      <c r="M473" t="b">
        <f>IF(AND('Data Input Sheet'!H473=2,'Data Input Sheet'!M473&gt;0),FALSE,IF('Data Input Sheet'!H473=2,0,IF(AND('Data Input Sheet'!H473=1,'Data Input Sheet'!M473=""),"MISSING",IF(AND('Data Input Sheet'!H473=1,'Data Input Sheet'!M473=1),0,IF(AND('Data Input Sheet'!H473=1,'Data Input Sheet'!M473=2),1,IF(AND('Data Input Sheet'!H473=1,'Data Input Sheet'!M473=3),2,IF(AND('Data Input Sheet'!H473=1,'Data Input Sheet'!M473=4),3,FALSE)))))))</f>
        <v>0</v>
      </c>
      <c r="N473" t="b">
        <f>IF(AND('Data Input Sheet'!H473=2,'Data Input Sheet'!J473&gt;0),FALSE,IF('Data Input Sheet'!H473=2,0,IF(AND('Data Input Sheet'!H473=1,'Data Input Sheet'!J473=""),"MISSING",IF(AND('Data Input Sheet'!H473=1,'Data Input Sheet'!J473=1),0,IF(AND('Data Input Sheet'!H473=1,'Data Input Sheet'!J473=2),2,IF(AND('Data Input Sheet'!H473=1,'Data Input Sheet'!J473=3),1,FALSE))))))</f>
        <v>0</v>
      </c>
      <c r="O473" t="b">
        <f>IF(AND('Data Input Sheet'!H473=2,'Data Input Sheet'!K473&gt;0),FALSE,IF('Data Input Sheet'!H473=2,0,IF(AND('Data Input Sheet'!H473=1,'Data Input Sheet'!K473=""),"MISSING",IF(AND('Data Input Sheet'!H473=1,'Data Input Sheet'!K473=1),0,IF(AND('Data Input Sheet'!H473=1,'Data Input Sheet'!K473=2),1,IF(AND('Data Input Sheet'!H473=1,'Data Input Sheet'!K473=3),0,FALSE))))))</f>
        <v>0</v>
      </c>
      <c r="P473" t="b">
        <f>IF(AND('Data Input Sheet'!H473=2,'Data Input Sheet'!L473&gt;0),FALSE,IF('Data Input Sheet'!H473=2,0,IF(AND('Data Input Sheet'!H473=1,'Data Input Sheet'!L473=""),"MISSING",IF(AND('Data Input Sheet'!H473=1,'Data Input Sheet'!L473=1),0,IF(AND('Data Input Sheet'!H473=1,'Data Input Sheet'!L473=2),1,IF(AND('Data Input Sheet'!H473=1,'Data Input Sheet'!L473=3),2,IF(AND('Data Input Sheet'!H473=1,'Data Input Sheet'!L473=4),3,FALSE)))))))</f>
        <v>0</v>
      </c>
      <c r="Q473" t="b">
        <f>IF(AND('Data Input Sheet'!N473=2,'Data Input Sheet'!P473&gt;0),FALSE,IF('Data Input Sheet'!N473=2,0,IF(AND('Data Input Sheet'!N473=1,'Data Input Sheet'!P473=""),"MISSING",IF(AND('Data Input Sheet'!N473=1,'Data Input Sheet'!P473=1),2,IF(AND('Data Input Sheet'!N473=1,'Data Input Sheet'!P473=2),0,IF(AND('Data Input Sheet'!N473=1,'Data Input Sheet'!P473=3),1,FALSE))))))</f>
        <v>0</v>
      </c>
      <c r="R473" t="b">
        <f>IF(AND('Data Input Sheet'!N473=2,'Data Input Sheet'!Q473&gt;0),FALSE,IF('Data Input Sheet'!N473=2,0,IF(AND('Data Input Sheet'!N473=1,'Data Input Sheet'!Q473=""),"MISSING",IF(AND('Data Input Sheet'!N473=1,'Data Input Sheet'!Q473=1),1,IF(AND('Data Input Sheet'!N473=1,'Data Input Sheet'!Q473=2),0,IF(AND('Data Input Sheet'!N473=1,'Data Input Sheet'!Q473=3),0,FALSE))))))</f>
        <v>0</v>
      </c>
      <c r="S473" t="b">
        <f>IF(AND('Data Input Sheet'!N473=2,'Data Input Sheet'!S473&gt;0),FALSE,IF('Data Input Sheet'!N473=2,0,IF(AND('Data Input Sheet'!N473=1,'Data Input Sheet'!S473=""),"MISSING",IF(AND('Data Input Sheet'!N473=1,'Data Input Sheet'!S473=1),0,IF(AND('Data Input Sheet'!N473=1,'Data Input Sheet'!S473=2),1,IF(AND('Data Input Sheet'!N473=1,'Data Input Sheet'!S473=3),2,IF(AND('Data Input Sheet'!N473=1,'Data Input Sheet'!S473=4),3,FALSE)))))))</f>
        <v>0</v>
      </c>
      <c r="T473" t="b">
        <f>IF(AND('Data Input Sheet'!N473=2,'Data Input Sheet'!P473&gt;0),FALSE,IF('Data Input Sheet'!N473=2,0,IF(AND('Data Input Sheet'!N473=1,'Data Input Sheet'!P473=""),"MISSING",IF(AND('Data Input Sheet'!N473=1,'Data Input Sheet'!P473=1),0,IF(AND('Data Input Sheet'!N473=1,'Data Input Sheet'!P473=2),2,IF(AND('Data Input Sheet'!N473=1,'Data Input Sheet'!P473=3),1,FALSE))))))</f>
        <v>0</v>
      </c>
      <c r="U473" t="b">
        <f>IF(AND('Data Input Sheet'!N473=2,'Data Input Sheet'!Q473&gt;0),FALSE,IF('Data Input Sheet'!N473=2,0,IF(AND('Data Input Sheet'!N473=1,'Data Input Sheet'!Q473=""),"MISSING",IF(AND('Data Input Sheet'!N473=1,'Data Input Sheet'!Q473=1),0,IF(AND('Data Input Sheet'!N473=1,'Data Input Sheet'!Q473=2),1,IF(AND('Data Input Sheet'!N473=1,'Data Input Sheet'!Q473=3),0,FALSE))))))</f>
        <v>0</v>
      </c>
      <c r="V473" t="b">
        <f>IF(AND('Data Input Sheet'!N473=2,'Data Input Sheet'!R473&gt;0),FALSE,IF('Data Input Sheet'!N473=2,0,IF(AND('Data Input Sheet'!N473=1,'Data Input Sheet'!R473=""),"MISSING",IF(AND('Data Input Sheet'!N473=1,'Data Input Sheet'!R473=1),0,IF(AND('Data Input Sheet'!N473=1,'Data Input Sheet'!R473=2),1,IF(AND('Data Input Sheet'!N473=1,'Data Input Sheet'!R473=3),2,IF(AND('Data Input Sheet'!N473=1,'Data Input Sheet'!R473=4),3,FALSE)))))))</f>
        <v>0</v>
      </c>
      <c r="X473" s="6" t="b">
        <f>IF('Scoring Sheet'!B473=FALSE,FALSE,IF(OR('Scoring Sheet'!B473="MISSING",COUNTIF('Scoring Sheet'!E473:G473,"MISSING")&gt;0),"MISSING",1*'Scoring Sheet'!B473*SUM('Scoring Sheet'!E473:G473)))</f>
        <v>0</v>
      </c>
      <c r="Y473" s="6" t="b">
        <f>IF('Scoring Sheet'!C473=FALSE,FALSE,IF(OR('Scoring Sheet'!C473="MISSING",COUNTIF('Scoring Sheet'!K473:M473,"MISSING")&gt;0),"MISSING",2*'Scoring Sheet'!C473*SUM('Scoring Sheet'!K473:M473)))</f>
        <v>0</v>
      </c>
      <c r="Z473" s="6" t="b">
        <f>IF('Scoring Sheet'!D473=FALSE,FALSE,IF(OR('Scoring Sheet'!D473="MISSING",COUNTIF('Scoring Sheet'!Q473:S473,"MISSING")&gt;0),"MISSING",3*'Scoring Sheet'!D473*SUM('Scoring Sheet'!Q473:S473)))</f>
        <v>0</v>
      </c>
      <c r="AA473" s="7" t="b">
        <f>IF('Scoring Sheet'!B473=FALSE,FALSE,IF(OR('Scoring Sheet'!B473="MISSING",COUNTIF('Scoring Sheet'!H473:J473,"MISSING")&gt;0),"MISSING",1*'Scoring Sheet'!B473*SUM('Scoring Sheet'!H473:J473)))</f>
        <v>0</v>
      </c>
      <c r="AB473" s="7" t="b">
        <f>IF('Scoring Sheet'!C473=FALSE,FALSE,IF(OR('Scoring Sheet'!C473="MISSING",COUNTIF('Scoring Sheet'!N473:P473,"MISSING")&gt;0),"MISSING",2*'Scoring Sheet'!C473*SUM('Scoring Sheet'!N473:P473)))</f>
        <v>0</v>
      </c>
      <c r="AC473" s="7" t="b">
        <f>IF('Scoring Sheet'!D473=FALSE,FALSE,IF(OR('Scoring Sheet'!D473="MISSING",COUNTIF('Scoring Sheet'!T473:V473,"MISSING")&gt;0),"MISSING",3*'Scoring Sheet'!D473*SUM('Scoring Sheet'!T473:V473)))</f>
        <v>0</v>
      </c>
      <c r="AD473" s="8" t="b">
        <f t="shared" si="42"/>
        <v>0</v>
      </c>
      <c r="AE473" s="9" t="b">
        <f t="shared" si="43"/>
        <v>0</v>
      </c>
      <c r="AF473" s="10" t="b">
        <f t="shared" si="44"/>
        <v>0</v>
      </c>
      <c r="AG473" s="11" t="b">
        <f t="shared" si="45"/>
        <v>0</v>
      </c>
      <c r="AH473" s="12" t="b">
        <f t="shared" si="46"/>
        <v>0</v>
      </c>
      <c r="AI473" s="13" t="b">
        <f t="shared" si="47"/>
        <v>0</v>
      </c>
    </row>
    <row r="474" spans="1:35" x14ac:dyDescent="0.2">
      <c r="A474" s="17" t="str">
        <f>IF('Data Input Sheet'!A474="","",'Data Input Sheet'!A474)</f>
        <v/>
      </c>
      <c r="B474" t="b">
        <f>IF(AND('Data Input Sheet'!B474=2,'Data Input Sheet'!C474&gt;0),FALSE,IF('Data Input Sheet'!B474=2,0,IF(AND('Data Input Sheet'!B474=1,'Data Input Sheet'!C474=""),"MISSING",IF(AND('Data Input Sheet'!B474=1,'Data Input Sheet'!C474&gt;4),FALSE,IF('Data Input Sheet'!B474=1,'Data Input Sheet'!C474,FALSE)))))</f>
        <v>0</v>
      </c>
      <c r="C474" t="b">
        <f>IF(AND('Data Input Sheet'!H474=2,'Data Input Sheet'!I474&gt;0),FALSE,IF('Data Input Sheet'!H474=2,0,IF(AND('Data Input Sheet'!H474=1,'Data Input Sheet'!I474=""),"MISSING",IF(AND('Data Input Sheet'!H474=1,'Data Input Sheet'!I474&gt;4),FALSE,IF('Data Input Sheet'!H474=1,'Data Input Sheet'!I474,FALSE)))))</f>
        <v>0</v>
      </c>
      <c r="D474" t="b">
        <f>IF(AND('Data Input Sheet'!N474=2,'Data Input Sheet'!O474&gt;0),FALSE,IF('Data Input Sheet'!N474=2,0,IF(AND('Data Input Sheet'!N474=1,'Data Input Sheet'!O474=""),"MISSING",IF(AND('Data Input Sheet'!N474=1,'Data Input Sheet'!O474&gt;4),FALSE,IF('Data Input Sheet'!N474=1,'Data Input Sheet'!O474,FALSE)))))</f>
        <v>0</v>
      </c>
      <c r="E474" t="b">
        <f>IF(AND('Data Input Sheet'!B474=2,'Data Input Sheet'!D474&gt;0),FALSE,IF('Data Input Sheet'!B474=2,0,IF(AND('Data Input Sheet'!B474=1,'Data Input Sheet'!D474=""),"MISSING",IF(AND('Data Input Sheet'!B474=1,'Data Input Sheet'!D474=1),2,IF(AND('Data Input Sheet'!B474=1,'Data Input Sheet'!D474=2),0,IF(AND('Data Input Sheet'!B474=1,'Data Input Sheet'!D474=3),1,FALSE))))))</f>
        <v>0</v>
      </c>
      <c r="F474" t="b">
        <f>IF(AND('Data Input Sheet'!B474=2,'Data Input Sheet'!E474&gt;0),FALSE,IF('Data Input Sheet'!B474=2,0,IF(AND('Data Input Sheet'!B474=1,'Data Input Sheet'!E474=""),"MISSING",IF(AND('Data Input Sheet'!B474=1,'Data Input Sheet'!E474=1),1,IF(AND('Data Input Sheet'!B474=1,'Data Input Sheet'!E474=2),0,IF(AND('Data Input Sheet'!B474=1,'Data Input Sheet'!E474=3),0,FALSE))))))</f>
        <v>0</v>
      </c>
      <c r="G474" t="b">
        <f>IF(AND('Data Input Sheet'!B474=2,'Data Input Sheet'!G474&gt;0),FALSE,IF('Data Input Sheet'!B474=2,0,IF(AND('Data Input Sheet'!B474=1,'Data Input Sheet'!G474=""),"MISSING",IF(AND('Data Input Sheet'!B474=1,'Data Input Sheet'!G474=1),0,IF(AND('Data Input Sheet'!B474=1,'Data Input Sheet'!G474=2),1,IF(AND('Data Input Sheet'!B474=1,'Data Input Sheet'!G474=3),2,IF(AND('Data Input Sheet'!B474=1,'Data Input Sheet'!G474=4),3,FALSE)))))))</f>
        <v>0</v>
      </c>
      <c r="H474" t="b">
        <f>IF(AND('Data Input Sheet'!B474=2,'Data Input Sheet'!D474&gt;0),FALSE,IF('Data Input Sheet'!B474=2,0,IF(AND('Data Input Sheet'!B474=1,'Data Input Sheet'!D474=""),"MISSING",IF(AND('Data Input Sheet'!B474=1,'Data Input Sheet'!D474=1),0,IF(AND('Data Input Sheet'!B474=1,'Data Input Sheet'!D474=2),2,IF(AND('Data Input Sheet'!B474=1,'Data Input Sheet'!D474=3),1,FALSE))))))</f>
        <v>0</v>
      </c>
      <c r="I474" t="b">
        <f>IF(AND('Data Input Sheet'!B474=2,'Data Input Sheet'!E474&gt;0),FALSE,IF('Data Input Sheet'!B474=2,0,IF(AND('Data Input Sheet'!B474=1,'Data Input Sheet'!E474=""),"MISSING",IF(AND('Data Input Sheet'!B474=1,'Data Input Sheet'!E474=1),0,IF(AND('Data Input Sheet'!B474=1,'Data Input Sheet'!E474=2),1,IF(AND('Data Input Sheet'!B474=1,'Data Input Sheet'!E474=3),0,FALSE))))))</f>
        <v>0</v>
      </c>
      <c r="J474" t="b">
        <f>IF(AND('Data Input Sheet'!B474=2,'Data Input Sheet'!F474&gt;0),FALSE,IF('Data Input Sheet'!B474=2,0,IF(AND('Data Input Sheet'!B474=1,'Data Input Sheet'!F474=""),"MISSING",IF(AND('Data Input Sheet'!B474=1,'Data Input Sheet'!F474=1),0,IF(AND('Data Input Sheet'!B474=1,'Data Input Sheet'!F474=2),1,IF(AND('Data Input Sheet'!B474=1,'Data Input Sheet'!F474=3),2,IF(AND('Data Input Sheet'!B474=1,'Data Input Sheet'!F474=4),3,FALSE)))))))</f>
        <v>0</v>
      </c>
      <c r="K474" t="b">
        <f>IF(AND('Data Input Sheet'!H474=2,'Data Input Sheet'!J474&gt;0),FALSE,IF('Data Input Sheet'!H474=2,0,IF(AND('Data Input Sheet'!H474=1,'Data Input Sheet'!J474=""),"MISSING",IF(AND('Data Input Sheet'!H474=1,'Data Input Sheet'!J474=1),2,IF(AND('Data Input Sheet'!H474=1,'Data Input Sheet'!J474=2),0,IF(AND('Data Input Sheet'!H474=1,'Data Input Sheet'!J474=3),1,FALSE))))))</f>
        <v>0</v>
      </c>
      <c r="L474" t="b">
        <f>IF(AND('Data Input Sheet'!H474=2,'Data Input Sheet'!K474&gt;0),FALSE,IF('Data Input Sheet'!H474=2,0,IF(AND('Data Input Sheet'!H474=1,'Data Input Sheet'!K474=""),"MISSING",IF(AND('Data Input Sheet'!H474=1,'Data Input Sheet'!K474=1),1,IF(AND('Data Input Sheet'!H474=1,'Data Input Sheet'!K474=2),0,IF(AND('Data Input Sheet'!H474=1,'Data Input Sheet'!K474=3),0,FALSE))))))</f>
        <v>0</v>
      </c>
      <c r="M474" t="b">
        <f>IF(AND('Data Input Sheet'!H474=2,'Data Input Sheet'!M474&gt;0),FALSE,IF('Data Input Sheet'!H474=2,0,IF(AND('Data Input Sheet'!H474=1,'Data Input Sheet'!M474=""),"MISSING",IF(AND('Data Input Sheet'!H474=1,'Data Input Sheet'!M474=1),0,IF(AND('Data Input Sheet'!H474=1,'Data Input Sheet'!M474=2),1,IF(AND('Data Input Sheet'!H474=1,'Data Input Sheet'!M474=3),2,IF(AND('Data Input Sheet'!H474=1,'Data Input Sheet'!M474=4),3,FALSE)))))))</f>
        <v>0</v>
      </c>
      <c r="N474" t="b">
        <f>IF(AND('Data Input Sheet'!H474=2,'Data Input Sheet'!J474&gt;0),FALSE,IF('Data Input Sheet'!H474=2,0,IF(AND('Data Input Sheet'!H474=1,'Data Input Sheet'!J474=""),"MISSING",IF(AND('Data Input Sheet'!H474=1,'Data Input Sheet'!J474=1),0,IF(AND('Data Input Sheet'!H474=1,'Data Input Sheet'!J474=2),2,IF(AND('Data Input Sheet'!H474=1,'Data Input Sheet'!J474=3),1,FALSE))))))</f>
        <v>0</v>
      </c>
      <c r="O474" t="b">
        <f>IF(AND('Data Input Sheet'!H474=2,'Data Input Sheet'!K474&gt;0),FALSE,IF('Data Input Sheet'!H474=2,0,IF(AND('Data Input Sheet'!H474=1,'Data Input Sheet'!K474=""),"MISSING",IF(AND('Data Input Sheet'!H474=1,'Data Input Sheet'!K474=1),0,IF(AND('Data Input Sheet'!H474=1,'Data Input Sheet'!K474=2),1,IF(AND('Data Input Sheet'!H474=1,'Data Input Sheet'!K474=3),0,FALSE))))))</f>
        <v>0</v>
      </c>
      <c r="P474" t="b">
        <f>IF(AND('Data Input Sheet'!H474=2,'Data Input Sheet'!L474&gt;0),FALSE,IF('Data Input Sheet'!H474=2,0,IF(AND('Data Input Sheet'!H474=1,'Data Input Sheet'!L474=""),"MISSING",IF(AND('Data Input Sheet'!H474=1,'Data Input Sheet'!L474=1),0,IF(AND('Data Input Sheet'!H474=1,'Data Input Sheet'!L474=2),1,IF(AND('Data Input Sheet'!H474=1,'Data Input Sheet'!L474=3),2,IF(AND('Data Input Sheet'!H474=1,'Data Input Sheet'!L474=4),3,FALSE)))))))</f>
        <v>0</v>
      </c>
      <c r="Q474" t="b">
        <f>IF(AND('Data Input Sheet'!N474=2,'Data Input Sheet'!P474&gt;0),FALSE,IF('Data Input Sheet'!N474=2,0,IF(AND('Data Input Sheet'!N474=1,'Data Input Sheet'!P474=""),"MISSING",IF(AND('Data Input Sheet'!N474=1,'Data Input Sheet'!P474=1),2,IF(AND('Data Input Sheet'!N474=1,'Data Input Sheet'!P474=2),0,IF(AND('Data Input Sheet'!N474=1,'Data Input Sheet'!P474=3),1,FALSE))))))</f>
        <v>0</v>
      </c>
      <c r="R474" t="b">
        <f>IF(AND('Data Input Sheet'!N474=2,'Data Input Sheet'!Q474&gt;0),FALSE,IF('Data Input Sheet'!N474=2,0,IF(AND('Data Input Sheet'!N474=1,'Data Input Sheet'!Q474=""),"MISSING",IF(AND('Data Input Sheet'!N474=1,'Data Input Sheet'!Q474=1),1,IF(AND('Data Input Sheet'!N474=1,'Data Input Sheet'!Q474=2),0,IF(AND('Data Input Sheet'!N474=1,'Data Input Sheet'!Q474=3),0,FALSE))))))</f>
        <v>0</v>
      </c>
      <c r="S474" t="b">
        <f>IF(AND('Data Input Sheet'!N474=2,'Data Input Sheet'!S474&gt;0),FALSE,IF('Data Input Sheet'!N474=2,0,IF(AND('Data Input Sheet'!N474=1,'Data Input Sheet'!S474=""),"MISSING",IF(AND('Data Input Sheet'!N474=1,'Data Input Sheet'!S474=1),0,IF(AND('Data Input Sheet'!N474=1,'Data Input Sheet'!S474=2),1,IF(AND('Data Input Sheet'!N474=1,'Data Input Sheet'!S474=3),2,IF(AND('Data Input Sheet'!N474=1,'Data Input Sheet'!S474=4),3,FALSE)))))))</f>
        <v>0</v>
      </c>
      <c r="T474" t="b">
        <f>IF(AND('Data Input Sheet'!N474=2,'Data Input Sheet'!P474&gt;0),FALSE,IF('Data Input Sheet'!N474=2,0,IF(AND('Data Input Sheet'!N474=1,'Data Input Sheet'!P474=""),"MISSING",IF(AND('Data Input Sheet'!N474=1,'Data Input Sheet'!P474=1),0,IF(AND('Data Input Sheet'!N474=1,'Data Input Sheet'!P474=2),2,IF(AND('Data Input Sheet'!N474=1,'Data Input Sheet'!P474=3),1,FALSE))))))</f>
        <v>0</v>
      </c>
      <c r="U474" t="b">
        <f>IF(AND('Data Input Sheet'!N474=2,'Data Input Sheet'!Q474&gt;0),FALSE,IF('Data Input Sheet'!N474=2,0,IF(AND('Data Input Sheet'!N474=1,'Data Input Sheet'!Q474=""),"MISSING",IF(AND('Data Input Sheet'!N474=1,'Data Input Sheet'!Q474=1),0,IF(AND('Data Input Sheet'!N474=1,'Data Input Sheet'!Q474=2),1,IF(AND('Data Input Sheet'!N474=1,'Data Input Sheet'!Q474=3),0,FALSE))))))</f>
        <v>0</v>
      </c>
      <c r="V474" t="b">
        <f>IF(AND('Data Input Sheet'!N474=2,'Data Input Sheet'!R474&gt;0),FALSE,IF('Data Input Sheet'!N474=2,0,IF(AND('Data Input Sheet'!N474=1,'Data Input Sheet'!R474=""),"MISSING",IF(AND('Data Input Sheet'!N474=1,'Data Input Sheet'!R474=1),0,IF(AND('Data Input Sheet'!N474=1,'Data Input Sheet'!R474=2),1,IF(AND('Data Input Sheet'!N474=1,'Data Input Sheet'!R474=3),2,IF(AND('Data Input Sheet'!N474=1,'Data Input Sheet'!R474=4),3,FALSE)))))))</f>
        <v>0</v>
      </c>
      <c r="X474" s="6" t="b">
        <f>IF('Scoring Sheet'!B474=FALSE,FALSE,IF(OR('Scoring Sheet'!B474="MISSING",COUNTIF('Scoring Sheet'!E474:G474,"MISSING")&gt;0),"MISSING",1*'Scoring Sheet'!B474*SUM('Scoring Sheet'!E474:G474)))</f>
        <v>0</v>
      </c>
      <c r="Y474" s="6" t="b">
        <f>IF('Scoring Sheet'!C474=FALSE,FALSE,IF(OR('Scoring Sheet'!C474="MISSING",COUNTIF('Scoring Sheet'!K474:M474,"MISSING")&gt;0),"MISSING",2*'Scoring Sheet'!C474*SUM('Scoring Sheet'!K474:M474)))</f>
        <v>0</v>
      </c>
      <c r="Z474" s="6" t="b">
        <f>IF('Scoring Sheet'!D474=FALSE,FALSE,IF(OR('Scoring Sheet'!D474="MISSING",COUNTIF('Scoring Sheet'!Q474:S474,"MISSING")&gt;0),"MISSING",3*'Scoring Sheet'!D474*SUM('Scoring Sheet'!Q474:S474)))</f>
        <v>0</v>
      </c>
      <c r="AA474" s="7" t="b">
        <f>IF('Scoring Sheet'!B474=FALSE,FALSE,IF(OR('Scoring Sheet'!B474="MISSING",COUNTIF('Scoring Sheet'!H474:J474,"MISSING")&gt;0),"MISSING",1*'Scoring Sheet'!B474*SUM('Scoring Sheet'!H474:J474)))</f>
        <v>0</v>
      </c>
      <c r="AB474" s="7" t="b">
        <f>IF('Scoring Sheet'!C474=FALSE,FALSE,IF(OR('Scoring Sheet'!C474="MISSING",COUNTIF('Scoring Sheet'!N474:P474,"MISSING")&gt;0),"MISSING",2*'Scoring Sheet'!C474*SUM('Scoring Sheet'!N474:P474)))</f>
        <v>0</v>
      </c>
      <c r="AC474" s="7" t="b">
        <f>IF('Scoring Sheet'!D474=FALSE,FALSE,IF(OR('Scoring Sheet'!D474="MISSING",COUNTIF('Scoring Sheet'!T474:V474,"MISSING")&gt;0),"MISSING",3*'Scoring Sheet'!D474*SUM('Scoring Sheet'!T474:V474)))</f>
        <v>0</v>
      </c>
      <c r="AD474" s="8" t="b">
        <f t="shared" si="42"/>
        <v>0</v>
      </c>
      <c r="AE474" s="9" t="b">
        <f t="shared" si="43"/>
        <v>0</v>
      </c>
      <c r="AF474" s="10" t="b">
        <f t="shared" si="44"/>
        <v>0</v>
      </c>
      <c r="AG474" s="11" t="b">
        <f t="shared" si="45"/>
        <v>0</v>
      </c>
      <c r="AH474" s="12" t="b">
        <f t="shared" si="46"/>
        <v>0</v>
      </c>
      <c r="AI474" s="13" t="b">
        <f t="shared" si="47"/>
        <v>0</v>
      </c>
    </row>
    <row r="475" spans="1:35" x14ac:dyDescent="0.2">
      <c r="A475" s="17" t="str">
        <f>IF('Data Input Sheet'!A475="","",'Data Input Sheet'!A475)</f>
        <v/>
      </c>
      <c r="B475" t="b">
        <f>IF(AND('Data Input Sheet'!B475=2,'Data Input Sheet'!C475&gt;0),FALSE,IF('Data Input Sheet'!B475=2,0,IF(AND('Data Input Sheet'!B475=1,'Data Input Sheet'!C475=""),"MISSING",IF(AND('Data Input Sheet'!B475=1,'Data Input Sheet'!C475&gt;4),FALSE,IF('Data Input Sheet'!B475=1,'Data Input Sheet'!C475,FALSE)))))</f>
        <v>0</v>
      </c>
      <c r="C475" t="b">
        <f>IF(AND('Data Input Sheet'!H475=2,'Data Input Sheet'!I475&gt;0),FALSE,IF('Data Input Sheet'!H475=2,0,IF(AND('Data Input Sheet'!H475=1,'Data Input Sheet'!I475=""),"MISSING",IF(AND('Data Input Sheet'!H475=1,'Data Input Sheet'!I475&gt;4),FALSE,IF('Data Input Sheet'!H475=1,'Data Input Sheet'!I475,FALSE)))))</f>
        <v>0</v>
      </c>
      <c r="D475" t="b">
        <f>IF(AND('Data Input Sheet'!N475=2,'Data Input Sheet'!O475&gt;0),FALSE,IF('Data Input Sheet'!N475=2,0,IF(AND('Data Input Sheet'!N475=1,'Data Input Sheet'!O475=""),"MISSING",IF(AND('Data Input Sheet'!N475=1,'Data Input Sheet'!O475&gt;4),FALSE,IF('Data Input Sheet'!N475=1,'Data Input Sheet'!O475,FALSE)))))</f>
        <v>0</v>
      </c>
      <c r="E475" t="b">
        <f>IF(AND('Data Input Sheet'!B475=2,'Data Input Sheet'!D475&gt;0),FALSE,IF('Data Input Sheet'!B475=2,0,IF(AND('Data Input Sheet'!B475=1,'Data Input Sheet'!D475=""),"MISSING",IF(AND('Data Input Sheet'!B475=1,'Data Input Sheet'!D475=1),2,IF(AND('Data Input Sheet'!B475=1,'Data Input Sheet'!D475=2),0,IF(AND('Data Input Sheet'!B475=1,'Data Input Sheet'!D475=3),1,FALSE))))))</f>
        <v>0</v>
      </c>
      <c r="F475" t="b">
        <f>IF(AND('Data Input Sheet'!B475=2,'Data Input Sheet'!E475&gt;0),FALSE,IF('Data Input Sheet'!B475=2,0,IF(AND('Data Input Sheet'!B475=1,'Data Input Sheet'!E475=""),"MISSING",IF(AND('Data Input Sheet'!B475=1,'Data Input Sheet'!E475=1),1,IF(AND('Data Input Sheet'!B475=1,'Data Input Sheet'!E475=2),0,IF(AND('Data Input Sheet'!B475=1,'Data Input Sheet'!E475=3),0,FALSE))))))</f>
        <v>0</v>
      </c>
      <c r="G475" t="b">
        <f>IF(AND('Data Input Sheet'!B475=2,'Data Input Sheet'!G475&gt;0),FALSE,IF('Data Input Sheet'!B475=2,0,IF(AND('Data Input Sheet'!B475=1,'Data Input Sheet'!G475=""),"MISSING",IF(AND('Data Input Sheet'!B475=1,'Data Input Sheet'!G475=1),0,IF(AND('Data Input Sheet'!B475=1,'Data Input Sheet'!G475=2),1,IF(AND('Data Input Sheet'!B475=1,'Data Input Sheet'!G475=3),2,IF(AND('Data Input Sheet'!B475=1,'Data Input Sheet'!G475=4),3,FALSE)))))))</f>
        <v>0</v>
      </c>
      <c r="H475" t="b">
        <f>IF(AND('Data Input Sheet'!B475=2,'Data Input Sheet'!D475&gt;0),FALSE,IF('Data Input Sheet'!B475=2,0,IF(AND('Data Input Sheet'!B475=1,'Data Input Sheet'!D475=""),"MISSING",IF(AND('Data Input Sheet'!B475=1,'Data Input Sheet'!D475=1),0,IF(AND('Data Input Sheet'!B475=1,'Data Input Sheet'!D475=2),2,IF(AND('Data Input Sheet'!B475=1,'Data Input Sheet'!D475=3),1,FALSE))))))</f>
        <v>0</v>
      </c>
      <c r="I475" t="b">
        <f>IF(AND('Data Input Sheet'!B475=2,'Data Input Sheet'!E475&gt;0),FALSE,IF('Data Input Sheet'!B475=2,0,IF(AND('Data Input Sheet'!B475=1,'Data Input Sheet'!E475=""),"MISSING",IF(AND('Data Input Sheet'!B475=1,'Data Input Sheet'!E475=1),0,IF(AND('Data Input Sheet'!B475=1,'Data Input Sheet'!E475=2),1,IF(AND('Data Input Sheet'!B475=1,'Data Input Sheet'!E475=3),0,FALSE))))))</f>
        <v>0</v>
      </c>
      <c r="J475" t="b">
        <f>IF(AND('Data Input Sheet'!B475=2,'Data Input Sheet'!F475&gt;0),FALSE,IF('Data Input Sheet'!B475=2,0,IF(AND('Data Input Sheet'!B475=1,'Data Input Sheet'!F475=""),"MISSING",IF(AND('Data Input Sheet'!B475=1,'Data Input Sheet'!F475=1),0,IF(AND('Data Input Sheet'!B475=1,'Data Input Sheet'!F475=2),1,IF(AND('Data Input Sheet'!B475=1,'Data Input Sheet'!F475=3),2,IF(AND('Data Input Sheet'!B475=1,'Data Input Sheet'!F475=4),3,FALSE)))))))</f>
        <v>0</v>
      </c>
      <c r="K475" t="b">
        <f>IF(AND('Data Input Sheet'!H475=2,'Data Input Sheet'!J475&gt;0),FALSE,IF('Data Input Sheet'!H475=2,0,IF(AND('Data Input Sheet'!H475=1,'Data Input Sheet'!J475=""),"MISSING",IF(AND('Data Input Sheet'!H475=1,'Data Input Sheet'!J475=1),2,IF(AND('Data Input Sheet'!H475=1,'Data Input Sheet'!J475=2),0,IF(AND('Data Input Sheet'!H475=1,'Data Input Sheet'!J475=3),1,FALSE))))))</f>
        <v>0</v>
      </c>
      <c r="L475" t="b">
        <f>IF(AND('Data Input Sheet'!H475=2,'Data Input Sheet'!K475&gt;0),FALSE,IF('Data Input Sheet'!H475=2,0,IF(AND('Data Input Sheet'!H475=1,'Data Input Sheet'!K475=""),"MISSING",IF(AND('Data Input Sheet'!H475=1,'Data Input Sheet'!K475=1),1,IF(AND('Data Input Sheet'!H475=1,'Data Input Sheet'!K475=2),0,IF(AND('Data Input Sheet'!H475=1,'Data Input Sheet'!K475=3),0,FALSE))))))</f>
        <v>0</v>
      </c>
      <c r="M475" t="b">
        <f>IF(AND('Data Input Sheet'!H475=2,'Data Input Sheet'!M475&gt;0),FALSE,IF('Data Input Sheet'!H475=2,0,IF(AND('Data Input Sheet'!H475=1,'Data Input Sheet'!M475=""),"MISSING",IF(AND('Data Input Sheet'!H475=1,'Data Input Sheet'!M475=1),0,IF(AND('Data Input Sheet'!H475=1,'Data Input Sheet'!M475=2),1,IF(AND('Data Input Sheet'!H475=1,'Data Input Sheet'!M475=3),2,IF(AND('Data Input Sheet'!H475=1,'Data Input Sheet'!M475=4),3,FALSE)))))))</f>
        <v>0</v>
      </c>
      <c r="N475" t="b">
        <f>IF(AND('Data Input Sheet'!H475=2,'Data Input Sheet'!J475&gt;0),FALSE,IF('Data Input Sheet'!H475=2,0,IF(AND('Data Input Sheet'!H475=1,'Data Input Sheet'!J475=""),"MISSING",IF(AND('Data Input Sheet'!H475=1,'Data Input Sheet'!J475=1),0,IF(AND('Data Input Sheet'!H475=1,'Data Input Sheet'!J475=2),2,IF(AND('Data Input Sheet'!H475=1,'Data Input Sheet'!J475=3),1,FALSE))))))</f>
        <v>0</v>
      </c>
      <c r="O475" t="b">
        <f>IF(AND('Data Input Sheet'!H475=2,'Data Input Sheet'!K475&gt;0),FALSE,IF('Data Input Sheet'!H475=2,0,IF(AND('Data Input Sheet'!H475=1,'Data Input Sheet'!K475=""),"MISSING",IF(AND('Data Input Sheet'!H475=1,'Data Input Sheet'!K475=1),0,IF(AND('Data Input Sheet'!H475=1,'Data Input Sheet'!K475=2),1,IF(AND('Data Input Sheet'!H475=1,'Data Input Sheet'!K475=3),0,FALSE))))))</f>
        <v>0</v>
      </c>
      <c r="P475" t="b">
        <f>IF(AND('Data Input Sheet'!H475=2,'Data Input Sheet'!L475&gt;0),FALSE,IF('Data Input Sheet'!H475=2,0,IF(AND('Data Input Sheet'!H475=1,'Data Input Sheet'!L475=""),"MISSING",IF(AND('Data Input Sheet'!H475=1,'Data Input Sheet'!L475=1),0,IF(AND('Data Input Sheet'!H475=1,'Data Input Sheet'!L475=2),1,IF(AND('Data Input Sheet'!H475=1,'Data Input Sheet'!L475=3),2,IF(AND('Data Input Sheet'!H475=1,'Data Input Sheet'!L475=4),3,FALSE)))))))</f>
        <v>0</v>
      </c>
      <c r="Q475" t="b">
        <f>IF(AND('Data Input Sheet'!N475=2,'Data Input Sheet'!P475&gt;0),FALSE,IF('Data Input Sheet'!N475=2,0,IF(AND('Data Input Sheet'!N475=1,'Data Input Sheet'!P475=""),"MISSING",IF(AND('Data Input Sheet'!N475=1,'Data Input Sheet'!P475=1),2,IF(AND('Data Input Sheet'!N475=1,'Data Input Sheet'!P475=2),0,IF(AND('Data Input Sheet'!N475=1,'Data Input Sheet'!P475=3),1,FALSE))))))</f>
        <v>0</v>
      </c>
      <c r="R475" t="b">
        <f>IF(AND('Data Input Sheet'!N475=2,'Data Input Sheet'!Q475&gt;0),FALSE,IF('Data Input Sheet'!N475=2,0,IF(AND('Data Input Sheet'!N475=1,'Data Input Sheet'!Q475=""),"MISSING",IF(AND('Data Input Sheet'!N475=1,'Data Input Sheet'!Q475=1),1,IF(AND('Data Input Sheet'!N475=1,'Data Input Sheet'!Q475=2),0,IF(AND('Data Input Sheet'!N475=1,'Data Input Sheet'!Q475=3),0,FALSE))))))</f>
        <v>0</v>
      </c>
      <c r="S475" t="b">
        <f>IF(AND('Data Input Sheet'!N475=2,'Data Input Sheet'!S475&gt;0),FALSE,IF('Data Input Sheet'!N475=2,0,IF(AND('Data Input Sheet'!N475=1,'Data Input Sheet'!S475=""),"MISSING",IF(AND('Data Input Sheet'!N475=1,'Data Input Sheet'!S475=1),0,IF(AND('Data Input Sheet'!N475=1,'Data Input Sheet'!S475=2),1,IF(AND('Data Input Sheet'!N475=1,'Data Input Sheet'!S475=3),2,IF(AND('Data Input Sheet'!N475=1,'Data Input Sheet'!S475=4),3,FALSE)))))))</f>
        <v>0</v>
      </c>
      <c r="T475" t="b">
        <f>IF(AND('Data Input Sheet'!N475=2,'Data Input Sheet'!P475&gt;0),FALSE,IF('Data Input Sheet'!N475=2,0,IF(AND('Data Input Sheet'!N475=1,'Data Input Sheet'!P475=""),"MISSING",IF(AND('Data Input Sheet'!N475=1,'Data Input Sheet'!P475=1),0,IF(AND('Data Input Sheet'!N475=1,'Data Input Sheet'!P475=2),2,IF(AND('Data Input Sheet'!N475=1,'Data Input Sheet'!P475=3),1,FALSE))))))</f>
        <v>0</v>
      </c>
      <c r="U475" t="b">
        <f>IF(AND('Data Input Sheet'!N475=2,'Data Input Sheet'!Q475&gt;0),FALSE,IF('Data Input Sheet'!N475=2,0,IF(AND('Data Input Sheet'!N475=1,'Data Input Sheet'!Q475=""),"MISSING",IF(AND('Data Input Sheet'!N475=1,'Data Input Sheet'!Q475=1),0,IF(AND('Data Input Sheet'!N475=1,'Data Input Sheet'!Q475=2),1,IF(AND('Data Input Sheet'!N475=1,'Data Input Sheet'!Q475=3),0,FALSE))))))</f>
        <v>0</v>
      </c>
      <c r="V475" t="b">
        <f>IF(AND('Data Input Sheet'!N475=2,'Data Input Sheet'!R475&gt;0),FALSE,IF('Data Input Sheet'!N475=2,0,IF(AND('Data Input Sheet'!N475=1,'Data Input Sheet'!R475=""),"MISSING",IF(AND('Data Input Sheet'!N475=1,'Data Input Sheet'!R475=1),0,IF(AND('Data Input Sheet'!N475=1,'Data Input Sheet'!R475=2),1,IF(AND('Data Input Sheet'!N475=1,'Data Input Sheet'!R475=3),2,IF(AND('Data Input Sheet'!N475=1,'Data Input Sheet'!R475=4),3,FALSE)))))))</f>
        <v>0</v>
      </c>
      <c r="X475" s="6" t="b">
        <f>IF('Scoring Sheet'!B475=FALSE,FALSE,IF(OR('Scoring Sheet'!B475="MISSING",COUNTIF('Scoring Sheet'!E475:G475,"MISSING")&gt;0),"MISSING",1*'Scoring Sheet'!B475*SUM('Scoring Sheet'!E475:G475)))</f>
        <v>0</v>
      </c>
      <c r="Y475" s="6" t="b">
        <f>IF('Scoring Sheet'!C475=FALSE,FALSE,IF(OR('Scoring Sheet'!C475="MISSING",COUNTIF('Scoring Sheet'!K475:M475,"MISSING")&gt;0),"MISSING",2*'Scoring Sheet'!C475*SUM('Scoring Sheet'!K475:M475)))</f>
        <v>0</v>
      </c>
      <c r="Z475" s="6" t="b">
        <f>IF('Scoring Sheet'!D475=FALSE,FALSE,IF(OR('Scoring Sheet'!D475="MISSING",COUNTIF('Scoring Sheet'!Q475:S475,"MISSING")&gt;0),"MISSING",3*'Scoring Sheet'!D475*SUM('Scoring Sheet'!Q475:S475)))</f>
        <v>0</v>
      </c>
      <c r="AA475" s="7" t="b">
        <f>IF('Scoring Sheet'!B475=FALSE,FALSE,IF(OR('Scoring Sheet'!B475="MISSING",COUNTIF('Scoring Sheet'!H475:J475,"MISSING")&gt;0),"MISSING",1*'Scoring Sheet'!B475*SUM('Scoring Sheet'!H475:J475)))</f>
        <v>0</v>
      </c>
      <c r="AB475" s="7" t="b">
        <f>IF('Scoring Sheet'!C475=FALSE,FALSE,IF(OR('Scoring Sheet'!C475="MISSING",COUNTIF('Scoring Sheet'!N475:P475,"MISSING")&gt;0),"MISSING",2*'Scoring Sheet'!C475*SUM('Scoring Sheet'!N475:P475)))</f>
        <v>0</v>
      </c>
      <c r="AC475" s="7" t="b">
        <f>IF('Scoring Sheet'!D475=FALSE,FALSE,IF(OR('Scoring Sheet'!D475="MISSING",COUNTIF('Scoring Sheet'!T475:V475,"MISSING")&gt;0),"MISSING",3*'Scoring Sheet'!D475*SUM('Scoring Sheet'!T475:V475)))</f>
        <v>0</v>
      </c>
      <c r="AD475" s="8" t="b">
        <f t="shared" si="42"/>
        <v>0</v>
      </c>
      <c r="AE475" s="9" t="b">
        <f t="shared" si="43"/>
        <v>0</v>
      </c>
      <c r="AF475" s="10" t="b">
        <f t="shared" si="44"/>
        <v>0</v>
      </c>
      <c r="AG475" s="11" t="b">
        <f t="shared" si="45"/>
        <v>0</v>
      </c>
      <c r="AH475" s="12" t="b">
        <f t="shared" si="46"/>
        <v>0</v>
      </c>
      <c r="AI475" s="13" t="b">
        <f t="shared" si="47"/>
        <v>0</v>
      </c>
    </row>
    <row r="476" spans="1:35" x14ac:dyDescent="0.2">
      <c r="A476" s="17" t="str">
        <f>IF('Data Input Sheet'!A476="","",'Data Input Sheet'!A476)</f>
        <v/>
      </c>
      <c r="B476" t="b">
        <f>IF(AND('Data Input Sheet'!B476=2,'Data Input Sheet'!C476&gt;0),FALSE,IF('Data Input Sheet'!B476=2,0,IF(AND('Data Input Sheet'!B476=1,'Data Input Sheet'!C476=""),"MISSING",IF(AND('Data Input Sheet'!B476=1,'Data Input Sheet'!C476&gt;4),FALSE,IF('Data Input Sheet'!B476=1,'Data Input Sheet'!C476,FALSE)))))</f>
        <v>0</v>
      </c>
      <c r="C476" t="b">
        <f>IF(AND('Data Input Sheet'!H476=2,'Data Input Sheet'!I476&gt;0),FALSE,IF('Data Input Sheet'!H476=2,0,IF(AND('Data Input Sheet'!H476=1,'Data Input Sheet'!I476=""),"MISSING",IF(AND('Data Input Sheet'!H476=1,'Data Input Sheet'!I476&gt;4),FALSE,IF('Data Input Sheet'!H476=1,'Data Input Sheet'!I476,FALSE)))))</f>
        <v>0</v>
      </c>
      <c r="D476" t="b">
        <f>IF(AND('Data Input Sheet'!N476=2,'Data Input Sheet'!O476&gt;0),FALSE,IF('Data Input Sheet'!N476=2,0,IF(AND('Data Input Sheet'!N476=1,'Data Input Sheet'!O476=""),"MISSING",IF(AND('Data Input Sheet'!N476=1,'Data Input Sheet'!O476&gt;4),FALSE,IF('Data Input Sheet'!N476=1,'Data Input Sheet'!O476,FALSE)))))</f>
        <v>0</v>
      </c>
      <c r="E476" t="b">
        <f>IF(AND('Data Input Sheet'!B476=2,'Data Input Sheet'!D476&gt;0),FALSE,IF('Data Input Sheet'!B476=2,0,IF(AND('Data Input Sheet'!B476=1,'Data Input Sheet'!D476=""),"MISSING",IF(AND('Data Input Sheet'!B476=1,'Data Input Sheet'!D476=1),2,IF(AND('Data Input Sheet'!B476=1,'Data Input Sheet'!D476=2),0,IF(AND('Data Input Sheet'!B476=1,'Data Input Sheet'!D476=3),1,FALSE))))))</f>
        <v>0</v>
      </c>
      <c r="F476" t="b">
        <f>IF(AND('Data Input Sheet'!B476=2,'Data Input Sheet'!E476&gt;0),FALSE,IF('Data Input Sheet'!B476=2,0,IF(AND('Data Input Sheet'!B476=1,'Data Input Sheet'!E476=""),"MISSING",IF(AND('Data Input Sheet'!B476=1,'Data Input Sheet'!E476=1),1,IF(AND('Data Input Sheet'!B476=1,'Data Input Sheet'!E476=2),0,IF(AND('Data Input Sheet'!B476=1,'Data Input Sheet'!E476=3),0,FALSE))))))</f>
        <v>0</v>
      </c>
      <c r="G476" t="b">
        <f>IF(AND('Data Input Sheet'!B476=2,'Data Input Sheet'!G476&gt;0),FALSE,IF('Data Input Sheet'!B476=2,0,IF(AND('Data Input Sheet'!B476=1,'Data Input Sheet'!G476=""),"MISSING",IF(AND('Data Input Sheet'!B476=1,'Data Input Sheet'!G476=1),0,IF(AND('Data Input Sheet'!B476=1,'Data Input Sheet'!G476=2),1,IF(AND('Data Input Sheet'!B476=1,'Data Input Sheet'!G476=3),2,IF(AND('Data Input Sheet'!B476=1,'Data Input Sheet'!G476=4),3,FALSE)))))))</f>
        <v>0</v>
      </c>
      <c r="H476" t="b">
        <f>IF(AND('Data Input Sheet'!B476=2,'Data Input Sheet'!D476&gt;0),FALSE,IF('Data Input Sheet'!B476=2,0,IF(AND('Data Input Sheet'!B476=1,'Data Input Sheet'!D476=""),"MISSING",IF(AND('Data Input Sheet'!B476=1,'Data Input Sheet'!D476=1),0,IF(AND('Data Input Sheet'!B476=1,'Data Input Sheet'!D476=2),2,IF(AND('Data Input Sheet'!B476=1,'Data Input Sheet'!D476=3),1,FALSE))))))</f>
        <v>0</v>
      </c>
      <c r="I476" t="b">
        <f>IF(AND('Data Input Sheet'!B476=2,'Data Input Sheet'!E476&gt;0),FALSE,IF('Data Input Sheet'!B476=2,0,IF(AND('Data Input Sheet'!B476=1,'Data Input Sheet'!E476=""),"MISSING",IF(AND('Data Input Sheet'!B476=1,'Data Input Sheet'!E476=1),0,IF(AND('Data Input Sheet'!B476=1,'Data Input Sheet'!E476=2),1,IF(AND('Data Input Sheet'!B476=1,'Data Input Sheet'!E476=3),0,FALSE))))))</f>
        <v>0</v>
      </c>
      <c r="J476" t="b">
        <f>IF(AND('Data Input Sheet'!B476=2,'Data Input Sheet'!F476&gt;0),FALSE,IF('Data Input Sheet'!B476=2,0,IF(AND('Data Input Sheet'!B476=1,'Data Input Sheet'!F476=""),"MISSING",IF(AND('Data Input Sheet'!B476=1,'Data Input Sheet'!F476=1),0,IF(AND('Data Input Sheet'!B476=1,'Data Input Sheet'!F476=2),1,IF(AND('Data Input Sheet'!B476=1,'Data Input Sheet'!F476=3),2,IF(AND('Data Input Sheet'!B476=1,'Data Input Sheet'!F476=4),3,FALSE)))))))</f>
        <v>0</v>
      </c>
      <c r="K476" t="b">
        <f>IF(AND('Data Input Sheet'!H476=2,'Data Input Sheet'!J476&gt;0),FALSE,IF('Data Input Sheet'!H476=2,0,IF(AND('Data Input Sheet'!H476=1,'Data Input Sheet'!J476=""),"MISSING",IF(AND('Data Input Sheet'!H476=1,'Data Input Sheet'!J476=1),2,IF(AND('Data Input Sheet'!H476=1,'Data Input Sheet'!J476=2),0,IF(AND('Data Input Sheet'!H476=1,'Data Input Sheet'!J476=3),1,FALSE))))))</f>
        <v>0</v>
      </c>
      <c r="L476" t="b">
        <f>IF(AND('Data Input Sheet'!H476=2,'Data Input Sheet'!K476&gt;0),FALSE,IF('Data Input Sheet'!H476=2,0,IF(AND('Data Input Sheet'!H476=1,'Data Input Sheet'!K476=""),"MISSING",IF(AND('Data Input Sheet'!H476=1,'Data Input Sheet'!K476=1),1,IF(AND('Data Input Sheet'!H476=1,'Data Input Sheet'!K476=2),0,IF(AND('Data Input Sheet'!H476=1,'Data Input Sheet'!K476=3),0,FALSE))))))</f>
        <v>0</v>
      </c>
      <c r="M476" t="b">
        <f>IF(AND('Data Input Sheet'!H476=2,'Data Input Sheet'!M476&gt;0),FALSE,IF('Data Input Sheet'!H476=2,0,IF(AND('Data Input Sheet'!H476=1,'Data Input Sheet'!M476=""),"MISSING",IF(AND('Data Input Sheet'!H476=1,'Data Input Sheet'!M476=1),0,IF(AND('Data Input Sheet'!H476=1,'Data Input Sheet'!M476=2),1,IF(AND('Data Input Sheet'!H476=1,'Data Input Sheet'!M476=3),2,IF(AND('Data Input Sheet'!H476=1,'Data Input Sheet'!M476=4),3,FALSE)))))))</f>
        <v>0</v>
      </c>
      <c r="N476" t="b">
        <f>IF(AND('Data Input Sheet'!H476=2,'Data Input Sheet'!J476&gt;0),FALSE,IF('Data Input Sheet'!H476=2,0,IF(AND('Data Input Sheet'!H476=1,'Data Input Sheet'!J476=""),"MISSING",IF(AND('Data Input Sheet'!H476=1,'Data Input Sheet'!J476=1),0,IF(AND('Data Input Sheet'!H476=1,'Data Input Sheet'!J476=2),2,IF(AND('Data Input Sheet'!H476=1,'Data Input Sheet'!J476=3),1,FALSE))))))</f>
        <v>0</v>
      </c>
      <c r="O476" t="b">
        <f>IF(AND('Data Input Sheet'!H476=2,'Data Input Sheet'!K476&gt;0),FALSE,IF('Data Input Sheet'!H476=2,0,IF(AND('Data Input Sheet'!H476=1,'Data Input Sheet'!K476=""),"MISSING",IF(AND('Data Input Sheet'!H476=1,'Data Input Sheet'!K476=1),0,IF(AND('Data Input Sheet'!H476=1,'Data Input Sheet'!K476=2),1,IF(AND('Data Input Sheet'!H476=1,'Data Input Sheet'!K476=3),0,FALSE))))))</f>
        <v>0</v>
      </c>
      <c r="P476" t="b">
        <f>IF(AND('Data Input Sheet'!H476=2,'Data Input Sheet'!L476&gt;0),FALSE,IF('Data Input Sheet'!H476=2,0,IF(AND('Data Input Sheet'!H476=1,'Data Input Sheet'!L476=""),"MISSING",IF(AND('Data Input Sheet'!H476=1,'Data Input Sheet'!L476=1),0,IF(AND('Data Input Sheet'!H476=1,'Data Input Sheet'!L476=2),1,IF(AND('Data Input Sheet'!H476=1,'Data Input Sheet'!L476=3),2,IF(AND('Data Input Sheet'!H476=1,'Data Input Sheet'!L476=4),3,FALSE)))))))</f>
        <v>0</v>
      </c>
      <c r="Q476" t="b">
        <f>IF(AND('Data Input Sheet'!N476=2,'Data Input Sheet'!P476&gt;0),FALSE,IF('Data Input Sheet'!N476=2,0,IF(AND('Data Input Sheet'!N476=1,'Data Input Sheet'!P476=""),"MISSING",IF(AND('Data Input Sheet'!N476=1,'Data Input Sheet'!P476=1),2,IF(AND('Data Input Sheet'!N476=1,'Data Input Sheet'!P476=2),0,IF(AND('Data Input Sheet'!N476=1,'Data Input Sheet'!P476=3),1,FALSE))))))</f>
        <v>0</v>
      </c>
      <c r="R476" t="b">
        <f>IF(AND('Data Input Sheet'!N476=2,'Data Input Sheet'!Q476&gt;0),FALSE,IF('Data Input Sheet'!N476=2,0,IF(AND('Data Input Sheet'!N476=1,'Data Input Sheet'!Q476=""),"MISSING",IF(AND('Data Input Sheet'!N476=1,'Data Input Sheet'!Q476=1),1,IF(AND('Data Input Sheet'!N476=1,'Data Input Sheet'!Q476=2),0,IF(AND('Data Input Sheet'!N476=1,'Data Input Sheet'!Q476=3),0,FALSE))))))</f>
        <v>0</v>
      </c>
      <c r="S476" t="b">
        <f>IF(AND('Data Input Sheet'!N476=2,'Data Input Sheet'!S476&gt;0),FALSE,IF('Data Input Sheet'!N476=2,0,IF(AND('Data Input Sheet'!N476=1,'Data Input Sheet'!S476=""),"MISSING",IF(AND('Data Input Sheet'!N476=1,'Data Input Sheet'!S476=1),0,IF(AND('Data Input Sheet'!N476=1,'Data Input Sheet'!S476=2),1,IF(AND('Data Input Sheet'!N476=1,'Data Input Sheet'!S476=3),2,IF(AND('Data Input Sheet'!N476=1,'Data Input Sheet'!S476=4),3,FALSE)))))))</f>
        <v>0</v>
      </c>
      <c r="T476" t="b">
        <f>IF(AND('Data Input Sheet'!N476=2,'Data Input Sheet'!P476&gt;0),FALSE,IF('Data Input Sheet'!N476=2,0,IF(AND('Data Input Sheet'!N476=1,'Data Input Sheet'!P476=""),"MISSING",IF(AND('Data Input Sheet'!N476=1,'Data Input Sheet'!P476=1),0,IF(AND('Data Input Sheet'!N476=1,'Data Input Sheet'!P476=2),2,IF(AND('Data Input Sheet'!N476=1,'Data Input Sheet'!P476=3),1,FALSE))))))</f>
        <v>0</v>
      </c>
      <c r="U476" t="b">
        <f>IF(AND('Data Input Sheet'!N476=2,'Data Input Sheet'!Q476&gt;0),FALSE,IF('Data Input Sheet'!N476=2,0,IF(AND('Data Input Sheet'!N476=1,'Data Input Sheet'!Q476=""),"MISSING",IF(AND('Data Input Sheet'!N476=1,'Data Input Sheet'!Q476=1),0,IF(AND('Data Input Sheet'!N476=1,'Data Input Sheet'!Q476=2),1,IF(AND('Data Input Sheet'!N476=1,'Data Input Sheet'!Q476=3),0,FALSE))))))</f>
        <v>0</v>
      </c>
      <c r="V476" t="b">
        <f>IF(AND('Data Input Sheet'!N476=2,'Data Input Sheet'!R476&gt;0),FALSE,IF('Data Input Sheet'!N476=2,0,IF(AND('Data Input Sheet'!N476=1,'Data Input Sheet'!R476=""),"MISSING",IF(AND('Data Input Sheet'!N476=1,'Data Input Sheet'!R476=1),0,IF(AND('Data Input Sheet'!N476=1,'Data Input Sheet'!R476=2),1,IF(AND('Data Input Sheet'!N476=1,'Data Input Sheet'!R476=3),2,IF(AND('Data Input Sheet'!N476=1,'Data Input Sheet'!R476=4),3,FALSE)))))))</f>
        <v>0</v>
      </c>
      <c r="X476" s="6" t="b">
        <f>IF('Scoring Sheet'!B476=FALSE,FALSE,IF(OR('Scoring Sheet'!B476="MISSING",COUNTIF('Scoring Sheet'!E476:G476,"MISSING")&gt;0),"MISSING",1*'Scoring Sheet'!B476*SUM('Scoring Sheet'!E476:G476)))</f>
        <v>0</v>
      </c>
      <c r="Y476" s="6" t="b">
        <f>IF('Scoring Sheet'!C476=FALSE,FALSE,IF(OR('Scoring Sheet'!C476="MISSING",COUNTIF('Scoring Sheet'!K476:M476,"MISSING")&gt;0),"MISSING",2*'Scoring Sheet'!C476*SUM('Scoring Sheet'!K476:M476)))</f>
        <v>0</v>
      </c>
      <c r="Z476" s="6" t="b">
        <f>IF('Scoring Sheet'!D476=FALSE,FALSE,IF(OR('Scoring Sheet'!D476="MISSING",COUNTIF('Scoring Sheet'!Q476:S476,"MISSING")&gt;0),"MISSING",3*'Scoring Sheet'!D476*SUM('Scoring Sheet'!Q476:S476)))</f>
        <v>0</v>
      </c>
      <c r="AA476" s="7" t="b">
        <f>IF('Scoring Sheet'!B476=FALSE,FALSE,IF(OR('Scoring Sheet'!B476="MISSING",COUNTIF('Scoring Sheet'!H476:J476,"MISSING")&gt;0),"MISSING",1*'Scoring Sheet'!B476*SUM('Scoring Sheet'!H476:J476)))</f>
        <v>0</v>
      </c>
      <c r="AB476" s="7" t="b">
        <f>IF('Scoring Sheet'!C476=FALSE,FALSE,IF(OR('Scoring Sheet'!C476="MISSING",COUNTIF('Scoring Sheet'!N476:P476,"MISSING")&gt;0),"MISSING",2*'Scoring Sheet'!C476*SUM('Scoring Sheet'!N476:P476)))</f>
        <v>0</v>
      </c>
      <c r="AC476" s="7" t="b">
        <f>IF('Scoring Sheet'!D476=FALSE,FALSE,IF(OR('Scoring Sheet'!D476="MISSING",COUNTIF('Scoring Sheet'!T476:V476,"MISSING")&gt;0),"MISSING",3*'Scoring Sheet'!D476*SUM('Scoring Sheet'!T476:V476)))</f>
        <v>0</v>
      </c>
      <c r="AD476" s="8" t="b">
        <f t="shared" si="42"/>
        <v>0</v>
      </c>
      <c r="AE476" s="9" t="b">
        <f t="shared" si="43"/>
        <v>0</v>
      </c>
      <c r="AF476" s="10" t="b">
        <f t="shared" si="44"/>
        <v>0</v>
      </c>
      <c r="AG476" s="11" t="b">
        <f t="shared" si="45"/>
        <v>0</v>
      </c>
      <c r="AH476" s="12" t="b">
        <f t="shared" si="46"/>
        <v>0</v>
      </c>
      <c r="AI476" s="13" t="b">
        <f t="shared" si="47"/>
        <v>0</v>
      </c>
    </row>
    <row r="477" spans="1:35" x14ac:dyDescent="0.2">
      <c r="A477" s="17" t="str">
        <f>IF('Data Input Sheet'!A477="","",'Data Input Sheet'!A477)</f>
        <v/>
      </c>
      <c r="B477" t="b">
        <f>IF(AND('Data Input Sheet'!B477=2,'Data Input Sheet'!C477&gt;0),FALSE,IF('Data Input Sheet'!B477=2,0,IF(AND('Data Input Sheet'!B477=1,'Data Input Sheet'!C477=""),"MISSING",IF(AND('Data Input Sheet'!B477=1,'Data Input Sheet'!C477&gt;4),FALSE,IF('Data Input Sheet'!B477=1,'Data Input Sheet'!C477,FALSE)))))</f>
        <v>0</v>
      </c>
      <c r="C477" t="b">
        <f>IF(AND('Data Input Sheet'!H477=2,'Data Input Sheet'!I477&gt;0),FALSE,IF('Data Input Sheet'!H477=2,0,IF(AND('Data Input Sheet'!H477=1,'Data Input Sheet'!I477=""),"MISSING",IF(AND('Data Input Sheet'!H477=1,'Data Input Sheet'!I477&gt;4),FALSE,IF('Data Input Sheet'!H477=1,'Data Input Sheet'!I477,FALSE)))))</f>
        <v>0</v>
      </c>
      <c r="D477" t="b">
        <f>IF(AND('Data Input Sheet'!N477=2,'Data Input Sheet'!O477&gt;0),FALSE,IF('Data Input Sheet'!N477=2,0,IF(AND('Data Input Sheet'!N477=1,'Data Input Sheet'!O477=""),"MISSING",IF(AND('Data Input Sheet'!N477=1,'Data Input Sheet'!O477&gt;4),FALSE,IF('Data Input Sheet'!N477=1,'Data Input Sheet'!O477,FALSE)))))</f>
        <v>0</v>
      </c>
      <c r="E477" t="b">
        <f>IF(AND('Data Input Sheet'!B477=2,'Data Input Sheet'!D477&gt;0),FALSE,IF('Data Input Sheet'!B477=2,0,IF(AND('Data Input Sheet'!B477=1,'Data Input Sheet'!D477=""),"MISSING",IF(AND('Data Input Sheet'!B477=1,'Data Input Sheet'!D477=1),2,IF(AND('Data Input Sheet'!B477=1,'Data Input Sheet'!D477=2),0,IF(AND('Data Input Sheet'!B477=1,'Data Input Sheet'!D477=3),1,FALSE))))))</f>
        <v>0</v>
      </c>
      <c r="F477" t="b">
        <f>IF(AND('Data Input Sheet'!B477=2,'Data Input Sheet'!E477&gt;0),FALSE,IF('Data Input Sheet'!B477=2,0,IF(AND('Data Input Sheet'!B477=1,'Data Input Sheet'!E477=""),"MISSING",IF(AND('Data Input Sheet'!B477=1,'Data Input Sheet'!E477=1),1,IF(AND('Data Input Sheet'!B477=1,'Data Input Sheet'!E477=2),0,IF(AND('Data Input Sheet'!B477=1,'Data Input Sheet'!E477=3),0,FALSE))))))</f>
        <v>0</v>
      </c>
      <c r="G477" t="b">
        <f>IF(AND('Data Input Sheet'!B477=2,'Data Input Sheet'!G477&gt;0),FALSE,IF('Data Input Sheet'!B477=2,0,IF(AND('Data Input Sheet'!B477=1,'Data Input Sheet'!G477=""),"MISSING",IF(AND('Data Input Sheet'!B477=1,'Data Input Sheet'!G477=1),0,IF(AND('Data Input Sheet'!B477=1,'Data Input Sheet'!G477=2),1,IF(AND('Data Input Sheet'!B477=1,'Data Input Sheet'!G477=3),2,IF(AND('Data Input Sheet'!B477=1,'Data Input Sheet'!G477=4),3,FALSE)))))))</f>
        <v>0</v>
      </c>
      <c r="H477" t="b">
        <f>IF(AND('Data Input Sheet'!B477=2,'Data Input Sheet'!D477&gt;0),FALSE,IF('Data Input Sheet'!B477=2,0,IF(AND('Data Input Sheet'!B477=1,'Data Input Sheet'!D477=""),"MISSING",IF(AND('Data Input Sheet'!B477=1,'Data Input Sheet'!D477=1),0,IF(AND('Data Input Sheet'!B477=1,'Data Input Sheet'!D477=2),2,IF(AND('Data Input Sheet'!B477=1,'Data Input Sheet'!D477=3),1,FALSE))))))</f>
        <v>0</v>
      </c>
      <c r="I477" t="b">
        <f>IF(AND('Data Input Sheet'!B477=2,'Data Input Sheet'!E477&gt;0),FALSE,IF('Data Input Sheet'!B477=2,0,IF(AND('Data Input Sheet'!B477=1,'Data Input Sheet'!E477=""),"MISSING",IF(AND('Data Input Sheet'!B477=1,'Data Input Sheet'!E477=1),0,IF(AND('Data Input Sheet'!B477=1,'Data Input Sheet'!E477=2),1,IF(AND('Data Input Sheet'!B477=1,'Data Input Sheet'!E477=3),0,FALSE))))))</f>
        <v>0</v>
      </c>
      <c r="J477" t="b">
        <f>IF(AND('Data Input Sheet'!B477=2,'Data Input Sheet'!F477&gt;0),FALSE,IF('Data Input Sheet'!B477=2,0,IF(AND('Data Input Sheet'!B477=1,'Data Input Sheet'!F477=""),"MISSING",IF(AND('Data Input Sheet'!B477=1,'Data Input Sheet'!F477=1),0,IF(AND('Data Input Sheet'!B477=1,'Data Input Sheet'!F477=2),1,IF(AND('Data Input Sheet'!B477=1,'Data Input Sheet'!F477=3),2,IF(AND('Data Input Sheet'!B477=1,'Data Input Sheet'!F477=4),3,FALSE)))))))</f>
        <v>0</v>
      </c>
      <c r="K477" t="b">
        <f>IF(AND('Data Input Sheet'!H477=2,'Data Input Sheet'!J477&gt;0),FALSE,IF('Data Input Sheet'!H477=2,0,IF(AND('Data Input Sheet'!H477=1,'Data Input Sheet'!J477=""),"MISSING",IF(AND('Data Input Sheet'!H477=1,'Data Input Sheet'!J477=1),2,IF(AND('Data Input Sheet'!H477=1,'Data Input Sheet'!J477=2),0,IF(AND('Data Input Sheet'!H477=1,'Data Input Sheet'!J477=3),1,FALSE))))))</f>
        <v>0</v>
      </c>
      <c r="L477" t="b">
        <f>IF(AND('Data Input Sheet'!H477=2,'Data Input Sheet'!K477&gt;0),FALSE,IF('Data Input Sheet'!H477=2,0,IF(AND('Data Input Sheet'!H477=1,'Data Input Sheet'!K477=""),"MISSING",IF(AND('Data Input Sheet'!H477=1,'Data Input Sheet'!K477=1),1,IF(AND('Data Input Sheet'!H477=1,'Data Input Sheet'!K477=2),0,IF(AND('Data Input Sheet'!H477=1,'Data Input Sheet'!K477=3),0,FALSE))))))</f>
        <v>0</v>
      </c>
      <c r="M477" t="b">
        <f>IF(AND('Data Input Sheet'!H477=2,'Data Input Sheet'!M477&gt;0),FALSE,IF('Data Input Sheet'!H477=2,0,IF(AND('Data Input Sheet'!H477=1,'Data Input Sheet'!M477=""),"MISSING",IF(AND('Data Input Sheet'!H477=1,'Data Input Sheet'!M477=1),0,IF(AND('Data Input Sheet'!H477=1,'Data Input Sheet'!M477=2),1,IF(AND('Data Input Sheet'!H477=1,'Data Input Sheet'!M477=3),2,IF(AND('Data Input Sheet'!H477=1,'Data Input Sheet'!M477=4),3,FALSE)))))))</f>
        <v>0</v>
      </c>
      <c r="N477" t="b">
        <f>IF(AND('Data Input Sheet'!H477=2,'Data Input Sheet'!J477&gt;0),FALSE,IF('Data Input Sheet'!H477=2,0,IF(AND('Data Input Sheet'!H477=1,'Data Input Sheet'!J477=""),"MISSING",IF(AND('Data Input Sheet'!H477=1,'Data Input Sheet'!J477=1),0,IF(AND('Data Input Sheet'!H477=1,'Data Input Sheet'!J477=2),2,IF(AND('Data Input Sheet'!H477=1,'Data Input Sheet'!J477=3),1,FALSE))))))</f>
        <v>0</v>
      </c>
      <c r="O477" t="b">
        <f>IF(AND('Data Input Sheet'!H477=2,'Data Input Sheet'!K477&gt;0),FALSE,IF('Data Input Sheet'!H477=2,0,IF(AND('Data Input Sheet'!H477=1,'Data Input Sheet'!K477=""),"MISSING",IF(AND('Data Input Sheet'!H477=1,'Data Input Sheet'!K477=1),0,IF(AND('Data Input Sheet'!H477=1,'Data Input Sheet'!K477=2),1,IF(AND('Data Input Sheet'!H477=1,'Data Input Sheet'!K477=3),0,FALSE))))))</f>
        <v>0</v>
      </c>
      <c r="P477" t="b">
        <f>IF(AND('Data Input Sheet'!H477=2,'Data Input Sheet'!L477&gt;0),FALSE,IF('Data Input Sheet'!H477=2,0,IF(AND('Data Input Sheet'!H477=1,'Data Input Sheet'!L477=""),"MISSING",IF(AND('Data Input Sheet'!H477=1,'Data Input Sheet'!L477=1),0,IF(AND('Data Input Sheet'!H477=1,'Data Input Sheet'!L477=2),1,IF(AND('Data Input Sheet'!H477=1,'Data Input Sheet'!L477=3),2,IF(AND('Data Input Sheet'!H477=1,'Data Input Sheet'!L477=4),3,FALSE)))))))</f>
        <v>0</v>
      </c>
      <c r="Q477" t="b">
        <f>IF(AND('Data Input Sheet'!N477=2,'Data Input Sheet'!P477&gt;0),FALSE,IF('Data Input Sheet'!N477=2,0,IF(AND('Data Input Sheet'!N477=1,'Data Input Sheet'!P477=""),"MISSING",IF(AND('Data Input Sheet'!N477=1,'Data Input Sheet'!P477=1),2,IF(AND('Data Input Sheet'!N477=1,'Data Input Sheet'!P477=2),0,IF(AND('Data Input Sheet'!N477=1,'Data Input Sheet'!P477=3),1,FALSE))))))</f>
        <v>0</v>
      </c>
      <c r="R477" t="b">
        <f>IF(AND('Data Input Sheet'!N477=2,'Data Input Sheet'!Q477&gt;0),FALSE,IF('Data Input Sheet'!N477=2,0,IF(AND('Data Input Sheet'!N477=1,'Data Input Sheet'!Q477=""),"MISSING",IF(AND('Data Input Sheet'!N477=1,'Data Input Sheet'!Q477=1),1,IF(AND('Data Input Sheet'!N477=1,'Data Input Sheet'!Q477=2),0,IF(AND('Data Input Sheet'!N477=1,'Data Input Sheet'!Q477=3),0,FALSE))))))</f>
        <v>0</v>
      </c>
      <c r="S477" t="b">
        <f>IF(AND('Data Input Sheet'!N477=2,'Data Input Sheet'!S477&gt;0),FALSE,IF('Data Input Sheet'!N477=2,0,IF(AND('Data Input Sheet'!N477=1,'Data Input Sheet'!S477=""),"MISSING",IF(AND('Data Input Sheet'!N477=1,'Data Input Sheet'!S477=1),0,IF(AND('Data Input Sheet'!N477=1,'Data Input Sheet'!S477=2),1,IF(AND('Data Input Sheet'!N477=1,'Data Input Sheet'!S477=3),2,IF(AND('Data Input Sheet'!N477=1,'Data Input Sheet'!S477=4),3,FALSE)))))))</f>
        <v>0</v>
      </c>
      <c r="T477" t="b">
        <f>IF(AND('Data Input Sheet'!N477=2,'Data Input Sheet'!P477&gt;0),FALSE,IF('Data Input Sheet'!N477=2,0,IF(AND('Data Input Sheet'!N477=1,'Data Input Sheet'!P477=""),"MISSING",IF(AND('Data Input Sheet'!N477=1,'Data Input Sheet'!P477=1),0,IF(AND('Data Input Sheet'!N477=1,'Data Input Sheet'!P477=2),2,IF(AND('Data Input Sheet'!N477=1,'Data Input Sheet'!P477=3),1,FALSE))))))</f>
        <v>0</v>
      </c>
      <c r="U477" t="b">
        <f>IF(AND('Data Input Sheet'!N477=2,'Data Input Sheet'!Q477&gt;0),FALSE,IF('Data Input Sheet'!N477=2,0,IF(AND('Data Input Sheet'!N477=1,'Data Input Sheet'!Q477=""),"MISSING",IF(AND('Data Input Sheet'!N477=1,'Data Input Sheet'!Q477=1),0,IF(AND('Data Input Sheet'!N477=1,'Data Input Sheet'!Q477=2),1,IF(AND('Data Input Sheet'!N477=1,'Data Input Sheet'!Q477=3),0,FALSE))))))</f>
        <v>0</v>
      </c>
      <c r="V477" t="b">
        <f>IF(AND('Data Input Sheet'!N477=2,'Data Input Sheet'!R477&gt;0),FALSE,IF('Data Input Sheet'!N477=2,0,IF(AND('Data Input Sheet'!N477=1,'Data Input Sheet'!R477=""),"MISSING",IF(AND('Data Input Sheet'!N477=1,'Data Input Sheet'!R477=1),0,IF(AND('Data Input Sheet'!N477=1,'Data Input Sheet'!R477=2),1,IF(AND('Data Input Sheet'!N477=1,'Data Input Sheet'!R477=3),2,IF(AND('Data Input Sheet'!N477=1,'Data Input Sheet'!R477=4),3,FALSE)))))))</f>
        <v>0</v>
      </c>
      <c r="X477" s="6" t="b">
        <f>IF('Scoring Sheet'!B477=FALSE,FALSE,IF(OR('Scoring Sheet'!B477="MISSING",COUNTIF('Scoring Sheet'!E477:G477,"MISSING")&gt;0),"MISSING",1*'Scoring Sheet'!B477*SUM('Scoring Sheet'!E477:G477)))</f>
        <v>0</v>
      </c>
      <c r="Y477" s="6" t="b">
        <f>IF('Scoring Sheet'!C477=FALSE,FALSE,IF(OR('Scoring Sheet'!C477="MISSING",COUNTIF('Scoring Sheet'!K477:M477,"MISSING")&gt;0),"MISSING",2*'Scoring Sheet'!C477*SUM('Scoring Sheet'!K477:M477)))</f>
        <v>0</v>
      </c>
      <c r="Z477" s="6" t="b">
        <f>IF('Scoring Sheet'!D477=FALSE,FALSE,IF(OR('Scoring Sheet'!D477="MISSING",COUNTIF('Scoring Sheet'!Q477:S477,"MISSING")&gt;0),"MISSING",3*'Scoring Sheet'!D477*SUM('Scoring Sheet'!Q477:S477)))</f>
        <v>0</v>
      </c>
      <c r="AA477" s="7" t="b">
        <f>IF('Scoring Sheet'!B477=FALSE,FALSE,IF(OR('Scoring Sheet'!B477="MISSING",COUNTIF('Scoring Sheet'!H477:J477,"MISSING")&gt;0),"MISSING",1*'Scoring Sheet'!B477*SUM('Scoring Sheet'!H477:J477)))</f>
        <v>0</v>
      </c>
      <c r="AB477" s="7" t="b">
        <f>IF('Scoring Sheet'!C477=FALSE,FALSE,IF(OR('Scoring Sheet'!C477="MISSING",COUNTIF('Scoring Sheet'!N477:P477,"MISSING")&gt;0),"MISSING",2*'Scoring Sheet'!C477*SUM('Scoring Sheet'!N477:P477)))</f>
        <v>0</v>
      </c>
      <c r="AC477" s="7" t="b">
        <f>IF('Scoring Sheet'!D477=FALSE,FALSE,IF(OR('Scoring Sheet'!D477="MISSING",COUNTIF('Scoring Sheet'!T477:V477,"MISSING")&gt;0),"MISSING",3*'Scoring Sheet'!D477*SUM('Scoring Sheet'!T477:V477)))</f>
        <v>0</v>
      </c>
      <c r="AD477" s="8" t="b">
        <f t="shared" si="42"/>
        <v>0</v>
      </c>
      <c r="AE477" s="9" t="b">
        <f t="shared" si="43"/>
        <v>0</v>
      </c>
      <c r="AF477" s="10" t="b">
        <f t="shared" si="44"/>
        <v>0</v>
      </c>
      <c r="AG477" s="11" t="b">
        <f t="shared" si="45"/>
        <v>0</v>
      </c>
      <c r="AH477" s="12" t="b">
        <f t="shared" si="46"/>
        <v>0</v>
      </c>
      <c r="AI477" s="13" t="b">
        <f t="shared" si="47"/>
        <v>0</v>
      </c>
    </row>
    <row r="478" spans="1:35" x14ac:dyDescent="0.2">
      <c r="A478" s="17" t="str">
        <f>IF('Data Input Sheet'!A478="","",'Data Input Sheet'!A478)</f>
        <v/>
      </c>
      <c r="B478" t="b">
        <f>IF(AND('Data Input Sheet'!B478=2,'Data Input Sheet'!C478&gt;0),FALSE,IF('Data Input Sheet'!B478=2,0,IF(AND('Data Input Sheet'!B478=1,'Data Input Sheet'!C478=""),"MISSING",IF(AND('Data Input Sheet'!B478=1,'Data Input Sheet'!C478&gt;4),FALSE,IF('Data Input Sheet'!B478=1,'Data Input Sheet'!C478,FALSE)))))</f>
        <v>0</v>
      </c>
      <c r="C478" t="b">
        <f>IF(AND('Data Input Sheet'!H478=2,'Data Input Sheet'!I478&gt;0),FALSE,IF('Data Input Sheet'!H478=2,0,IF(AND('Data Input Sheet'!H478=1,'Data Input Sheet'!I478=""),"MISSING",IF(AND('Data Input Sheet'!H478=1,'Data Input Sheet'!I478&gt;4),FALSE,IF('Data Input Sheet'!H478=1,'Data Input Sheet'!I478,FALSE)))))</f>
        <v>0</v>
      </c>
      <c r="D478" t="b">
        <f>IF(AND('Data Input Sheet'!N478=2,'Data Input Sheet'!O478&gt;0),FALSE,IF('Data Input Sheet'!N478=2,0,IF(AND('Data Input Sheet'!N478=1,'Data Input Sheet'!O478=""),"MISSING",IF(AND('Data Input Sheet'!N478=1,'Data Input Sheet'!O478&gt;4),FALSE,IF('Data Input Sheet'!N478=1,'Data Input Sheet'!O478,FALSE)))))</f>
        <v>0</v>
      </c>
      <c r="E478" t="b">
        <f>IF(AND('Data Input Sheet'!B478=2,'Data Input Sheet'!D478&gt;0),FALSE,IF('Data Input Sheet'!B478=2,0,IF(AND('Data Input Sheet'!B478=1,'Data Input Sheet'!D478=""),"MISSING",IF(AND('Data Input Sheet'!B478=1,'Data Input Sheet'!D478=1),2,IF(AND('Data Input Sheet'!B478=1,'Data Input Sheet'!D478=2),0,IF(AND('Data Input Sheet'!B478=1,'Data Input Sheet'!D478=3),1,FALSE))))))</f>
        <v>0</v>
      </c>
      <c r="F478" t="b">
        <f>IF(AND('Data Input Sheet'!B478=2,'Data Input Sheet'!E478&gt;0),FALSE,IF('Data Input Sheet'!B478=2,0,IF(AND('Data Input Sheet'!B478=1,'Data Input Sheet'!E478=""),"MISSING",IF(AND('Data Input Sheet'!B478=1,'Data Input Sheet'!E478=1),1,IF(AND('Data Input Sheet'!B478=1,'Data Input Sheet'!E478=2),0,IF(AND('Data Input Sheet'!B478=1,'Data Input Sheet'!E478=3),0,FALSE))))))</f>
        <v>0</v>
      </c>
      <c r="G478" t="b">
        <f>IF(AND('Data Input Sheet'!B478=2,'Data Input Sheet'!G478&gt;0),FALSE,IF('Data Input Sheet'!B478=2,0,IF(AND('Data Input Sheet'!B478=1,'Data Input Sheet'!G478=""),"MISSING",IF(AND('Data Input Sheet'!B478=1,'Data Input Sheet'!G478=1),0,IF(AND('Data Input Sheet'!B478=1,'Data Input Sheet'!G478=2),1,IF(AND('Data Input Sheet'!B478=1,'Data Input Sheet'!G478=3),2,IF(AND('Data Input Sheet'!B478=1,'Data Input Sheet'!G478=4),3,FALSE)))))))</f>
        <v>0</v>
      </c>
      <c r="H478" t="b">
        <f>IF(AND('Data Input Sheet'!B478=2,'Data Input Sheet'!D478&gt;0),FALSE,IF('Data Input Sheet'!B478=2,0,IF(AND('Data Input Sheet'!B478=1,'Data Input Sheet'!D478=""),"MISSING",IF(AND('Data Input Sheet'!B478=1,'Data Input Sheet'!D478=1),0,IF(AND('Data Input Sheet'!B478=1,'Data Input Sheet'!D478=2),2,IF(AND('Data Input Sheet'!B478=1,'Data Input Sheet'!D478=3),1,FALSE))))))</f>
        <v>0</v>
      </c>
      <c r="I478" t="b">
        <f>IF(AND('Data Input Sheet'!B478=2,'Data Input Sheet'!E478&gt;0),FALSE,IF('Data Input Sheet'!B478=2,0,IF(AND('Data Input Sheet'!B478=1,'Data Input Sheet'!E478=""),"MISSING",IF(AND('Data Input Sheet'!B478=1,'Data Input Sheet'!E478=1),0,IF(AND('Data Input Sheet'!B478=1,'Data Input Sheet'!E478=2),1,IF(AND('Data Input Sheet'!B478=1,'Data Input Sheet'!E478=3),0,FALSE))))))</f>
        <v>0</v>
      </c>
      <c r="J478" t="b">
        <f>IF(AND('Data Input Sheet'!B478=2,'Data Input Sheet'!F478&gt;0),FALSE,IF('Data Input Sheet'!B478=2,0,IF(AND('Data Input Sheet'!B478=1,'Data Input Sheet'!F478=""),"MISSING",IF(AND('Data Input Sheet'!B478=1,'Data Input Sheet'!F478=1),0,IF(AND('Data Input Sheet'!B478=1,'Data Input Sheet'!F478=2),1,IF(AND('Data Input Sheet'!B478=1,'Data Input Sheet'!F478=3),2,IF(AND('Data Input Sheet'!B478=1,'Data Input Sheet'!F478=4),3,FALSE)))))))</f>
        <v>0</v>
      </c>
      <c r="K478" t="b">
        <f>IF(AND('Data Input Sheet'!H478=2,'Data Input Sheet'!J478&gt;0),FALSE,IF('Data Input Sheet'!H478=2,0,IF(AND('Data Input Sheet'!H478=1,'Data Input Sheet'!J478=""),"MISSING",IF(AND('Data Input Sheet'!H478=1,'Data Input Sheet'!J478=1),2,IF(AND('Data Input Sheet'!H478=1,'Data Input Sheet'!J478=2),0,IF(AND('Data Input Sheet'!H478=1,'Data Input Sheet'!J478=3),1,FALSE))))))</f>
        <v>0</v>
      </c>
      <c r="L478" t="b">
        <f>IF(AND('Data Input Sheet'!H478=2,'Data Input Sheet'!K478&gt;0),FALSE,IF('Data Input Sheet'!H478=2,0,IF(AND('Data Input Sheet'!H478=1,'Data Input Sheet'!K478=""),"MISSING",IF(AND('Data Input Sheet'!H478=1,'Data Input Sheet'!K478=1),1,IF(AND('Data Input Sheet'!H478=1,'Data Input Sheet'!K478=2),0,IF(AND('Data Input Sheet'!H478=1,'Data Input Sheet'!K478=3),0,FALSE))))))</f>
        <v>0</v>
      </c>
      <c r="M478" t="b">
        <f>IF(AND('Data Input Sheet'!H478=2,'Data Input Sheet'!M478&gt;0),FALSE,IF('Data Input Sheet'!H478=2,0,IF(AND('Data Input Sheet'!H478=1,'Data Input Sheet'!M478=""),"MISSING",IF(AND('Data Input Sheet'!H478=1,'Data Input Sheet'!M478=1),0,IF(AND('Data Input Sheet'!H478=1,'Data Input Sheet'!M478=2),1,IF(AND('Data Input Sheet'!H478=1,'Data Input Sheet'!M478=3),2,IF(AND('Data Input Sheet'!H478=1,'Data Input Sheet'!M478=4),3,FALSE)))))))</f>
        <v>0</v>
      </c>
      <c r="N478" t="b">
        <f>IF(AND('Data Input Sheet'!H478=2,'Data Input Sheet'!J478&gt;0),FALSE,IF('Data Input Sheet'!H478=2,0,IF(AND('Data Input Sheet'!H478=1,'Data Input Sheet'!J478=""),"MISSING",IF(AND('Data Input Sheet'!H478=1,'Data Input Sheet'!J478=1),0,IF(AND('Data Input Sheet'!H478=1,'Data Input Sheet'!J478=2),2,IF(AND('Data Input Sheet'!H478=1,'Data Input Sheet'!J478=3),1,FALSE))))))</f>
        <v>0</v>
      </c>
      <c r="O478" t="b">
        <f>IF(AND('Data Input Sheet'!H478=2,'Data Input Sheet'!K478&gt;0),FALSE,IF('Data Input Sheet'!H478=2,0,IF(AND('Data Input Sheet'!H478=1,'Data Input Sheet'!K478=""),"MISSING",IF(AND('Data Input Sheet'!H478=1,'Data Input Sheet'!K478=1),0,IF(AND('Data Input Sheet'!H478=1,'Data Input Sheet'!K478=2),1,IF(AND('Data Input Sheet'!H478=1,'Data Input Sheet'!K478=3),0,FALSE))))))</f>
        <v>0</v>
      </c>
      <c r="P478" t="b">
        <f>IF(AND('Data Input Sheet'!H478=2,'Data Input Sheet'!L478&gt;0),FALSE,IF('Data Input Sheet'!H478=2,0,IF(AND('Data Input Sheet'!H478=1,'Data Input Sheet'!L478=""),"MISSING",IF(AND('Data Input Sheet'!H478=1,'Data Input Sheet'!L478=1),0,IF(AND('Data Input Sheet'!H478=1,'Data Input Sheet'!L478=2),1,IF(AND('Data Input Sheet'!H478=1,'Data Input Sheet'!L478=3),2,IF(AND('Data Input Sheet'!H478=1,'Data Input Sheet'!L478=4),3,FALSE)))))))</f>
        <v>0</v>
      </c>
      <c r="Q478" t="b">
        <f>IF(AND('Data Input Sheet'!N478=2,'Data Input Sheet'!P478&gt;0),FALSE,IF('Data Input Sheet'!N478=2,0,IF(AND('Data Input Sheet'!N478=1,'Data Input Sheet'!P478=""),"MISSING",IF(AND('Data Input Sheet'!N478=1,'Data Input Sheet'!P478=1),2,IF(AND('Data Input Sheet'!N478=1,'Data Input Sheet'!P478=2),0,IF(AND('Data Input Sheet'!N478=1,'Data Input Sheet'!P478=3),1,FALSE))))))</f>
        <v>0</v>
      </c>
      <c r="R478" t="b">
        <f>IF(AND('Data Input Sheet'!N478=2,'Data Input Sheet'!Q478&gt;0),FALSE,IF('Data Input Sheet'!N478=2,0,IF(AND('Data Input Sheet'!N478=1,'Data Input Sheet'!Q478=""),"MISSING",IF(AND('Data Input Sheet'!N478=1,'Data Input Sheet'!Q478=1),1,IF(AND('Data Input Sheet'!N478=1,'Data Input Sheet'!Q478=2),0,IF(AND('Data Input Sheet'!N478=1,'Data Input Sheet'!Q478=3),0,FALSE))))))</f>
        <v>0</v>
      </c>
      <c r="S478" t="b">
        <f>IF(AND('Data Input Sheet'!N478=2,'Data Input Sheet'!S478&gt;0),FALSE,IF('Data Input Sheet'!N478=2,0,IF(AND('Data Input Sheet'!N478=1,'Data Input Sheet'!S478=""),"MISSING",IF(AND('Data Input Sheet'!N478=1,'Data Input Sheet'!S478=1),0,IF(AND('Data Input Sheet'!N478=1,'Data Input Sheet'!S478=2),1,IF(AND('Data Input Sheet'!N478=1,'Data Input Sheet'!S478=3),2,IF(AND('Data Input Sheet'!N478=1,'Data Input Sheet'!S478=4),3,FALSE)))))))</f>
        <v>0</v>
      </c>
      <c r="T478" t="b">
        <f>IF(AND('Data Input Sheet'!N478=2,'Data Input Sheet'!P478&gt;0),FALSE,IF('Data Input Sheet'!N478=2,0,IF(AND('Data Input Sheet'!N478=1,'Data Input Sheet'!P478=""),"MISSING",IF(AND('Data Input Sheet'!N478=1,'Data Input Sheet'!P478=1),0,IF(AND('Data Input Sheet'!N478=1,'Data Input Sheet'!P478=2),2,IF(AND('Data Input Sheet'!N478=1,'Data Input Sheet'!P478=3),1,FALSE))))))</f>
        <v>0</v>
      </c>
      <c r="U478" t="b">
        <f>IF(AND('Data Input Sheet'!N478=2,'Data Input Sheet'!Q478&gt;0),FALSE,IF('Data Input Sheet'!N478=2,0,IF(AND('Data Input Sheet'!N478=1,'Data Input Sheet'!Q478=""),"MISSING",IF(AND('Data Input Sheet'!N478=1,'Data Input Sheet'!Q478=1),0,IF(AND('Data Input Sheet'!N478=1,'Data Input Sheet'!Q478=2),1,IF(AND('Data Input Sheet'!N478=1,'Data Input Sheet'!Q478=3),0,FALSE))))))</f>
        <v>0</v>
      </c>
      <c r="V478" t="b">
        <f>IF(AND('Data Input Sheet'!N478=2,'Data Input Sheet'!R478&gt;0),FALSE,IF('Data Input Sheet'!N478=2,0,IF(AND('Data Input Sheet'!N478=1,'Data Input Sheet'!R478=""),"MISSING",IF(AND('Data Input Sheet'!N478=1,'Data Input Sheet'!R478=1),0,IF(AND('Data Input Sheet'!N478=1,'Data Input Sheet'!R478=2),1,IF(AND('Data Input Sheet'!N478=1,'Data Input Sheet'!R478=3),2,IF(AND('Data Input Sheet'!N478=1,'Data Input Sheet'!R478=4),3,FALSE)))))))</f>
        <v>0</v>
      </c>
      <c r="X478" s="6" t="b">
        <f>IF('Scoring Sheet'!B478=FALSE,FALSE,IF(OR('Scoring Sheet'!B478="MISSING",COUNTIF('Scoring Sheet'!E478:G478,"MISSING")&gt;0),"MISSING",1*'Scoring Sheet'!B478*SUM('Scoring Sheet'!E478:G478)))</f>
        <v>0</v>
      </c>
      <c r="Y478" s="6" t="b">
        <f>IF('Scoring Sheet'!C478=FALSE,FALSE,IF(OR('Scoring Sheet'!C478="MISSING",COUNTIF('Scoring Sheet'!K478:M478,"MISSING")&gt;0),"MISSING",2*'Scoring Sheet'!C478*SUM('Scoring Sheet'!K478:M478)))</f>
        <v>0</v>
      </c>
      <c r="Z478" s="6" t="b">
        <f>IF('Scoring Sheet'!D478=FALSE,FALSE,IF(OR('Scoring Sheet'!D478="MISSING",COUNTIF('Scoring Sheet'!Q478:S478,"MISSING")&gt;0),"MISSING",3*'Scoring Sheet'!D478*SUM('Scoring Sheet'!Q478:S478)))</f>
        <v>0</v>
      </c>
      <c r="AA478" s="7" t="b">
        <f>IF('Scoring Sheet'!B478=FALSE,FALSE,IF(OR('Scoring Sheet'!B478="MISSING",COUNTIF('Scoring Sheet'!H478:J478,"MISSING")&gt;0),"MISSING",1*'Scoring Sheet'!B478*SUM('Scoring Sheet'!H478:J478)))</f>
        <v>0</v>
      </c>
      <c r="AB478" s="7" t="b">
        <f>IF('Scoring Sheet'!C478=FALSE,FALSE,IF(OR('Scoring Sheet'!C478="MISSING",COUNTIF('Scoring Sheet'!N478:P478,"MISSING")&gt;0),"MISSING",2*'Scoring Sheet'!C478*SUM('Scoring Sheet'!N478:P478)))</f>
        <v>0</v>
      </c>
      <c r="AC478" s="7" t="b">
        <f>IF('Scoring Sheet'!D478=FALSE,FALSE,IF(OR('Scoring Sheet'!D478="MISSING",COUNTIF('Scoring Sheet'!T478:V478,"MISSING")&gt;0),"MISSING",3*'Scoring Sheet'!D478*SUM('Scoring Sheet'!T478:V478)))</f>
        <v>0</v>
      </c>
      <c r="AD478" s="8" t="b">
        <f t="shared" si="42"/>
        <v>0</v>
      </c>
      <c r="AE478" s="9" t="b">
        <f t="shared" si="43"/>
        <v>0</v>
      </c>
      <c r="AF478" s="10" t="b">
        <f t="shared" si="44"/>
        <v>0</v>
      </c>
      <c r="AG478" s="11" t="b">
        <f t="shared" si="45"/>
        <v>0</v>
      </c>
      <c r="AH478" s="12" t="b">
        <f t="shared" si="46"/>
        <v>0</v>
      </c>
      <c r="AI478" s="13" t="b">
        <f t="shared" si="47"/>
        <v>0</v>
      </c>
    </row>
    <row r="479" spans="1:35" x14ac:dyDescent="0.2">
      <c r="A479" s="17" t="str">
        <f>IF('Data Input Sheet'!A479="","",'Data Input Sheet'!A479)</f>
        <v/>
      </c>
      <c r="B479" t="b">
        <f>IF(AND('Data Input Sheet'!B479=2,'Data Input Sheet'!C479&gt;0),FALSE,IF('Data Input Sheet'!B479=2,0,IF(AND('Data Input Sheet'!B479=1,'Data Input Sheet'!C479=""),"MISSING",IF(AND('Data Input Sheet'!B479=1,'Data Input Sheet'!C479&gt;4),FALSE,IF('Data Input Sheet'!B479=1,'Data Input Sheet'!C479,FALSE)))))</f>
        <v>0</v>
      </c>
      <c r="C479" t="b">
        <f>IF(AND('Data Input Sheet'!H479=2,'Data Input Sheet'!I479&gt;0),FALSE,IF('Data Input Sheet'!H479=2,0,IF(AND('Data Input Sheet'!H479=1,'Data Input Sheet'!I479=""),"MISSING",IF(AND('Data Input Sheet'!H479=1,'Data Input Sheet'!I479&gt;4),FALSE,IF('Data Input Sheet'!H479=1,'Data Input Sheet'!I479,FALSE)))))</f>
        <v>0</v>
      </c>
      <c r="D479" t="b">
        <f>IF(AND('Data Input Sheet'!N479=2,'Data Input Sheet'!O479&gt;0),FALSE,IF('Data Input Sheet'!N479=2,0,IF(AND('Data Input Sheet'!N479=1,'Data Input Sheet'!O479=""),"MISSING",IF(AND('Data Input Sheet'!N479=1,'Data Input Sheet'!O479&gt;4),FALSE,IF('Data Input Sheet'!N479=1,'Data Input Sheet'!O479,FALSE)))))</f>
        <v>0</v>
      </c>
      <c r="E479" t="b">
        <f>IF(AND('Data Input Sheet'!B479=2,'Data Input Sheet'!D479&gt;0),FALSE,IF('Data Input Sheet'!B479=2,0,IF(AND('Data Input Sheet'!B479=1,'Data Input Sheet'!D479=""),"MISSING",IF(AND('Data Input Sheet'!B479=1,'Data Input Sheet'!D479=1),2,IF(AND('Data Input Sheet'!B479=1,'Data Input Sheet'!D479=2),0,IF(AND('Data Input Sheet'!B479=1,'Data Input Sheet'!D479=3),1,FALSE))))))</f>
        <v>0</v>
      </c>
      <c r="F479" t="b">
        <f>IF(AND('Data Input Sheet'!B479=2,'Data Input Sheet'!E479&gt;0),FALSE,IF('Data Input Sheet'!B479=2,0,IF(AND('Data Input Sheet'!B479=1,'Data Input Sheet'!E479=""),"MISSING",IF(AND('Data Input Sheet'!B479=1,'Data Input Sheet'!E479=1),1,IF(AND('Data Input Sheet'!B479=1,'Data Input Sheet'!E479=2),0,IF(AND('Data Input Sheet'!B479=1,'Data Input Sheet'!E479=3),0,FALSE))))))</f>
        <v>0</v>
      </c>
      <c r="G479" t="b">
        <f>IF(AND('Data Input Sheet'!B479=2,'Data Input Sheet'!G479&gt;0),FALSE,IF('Data Input Sheet'!B479=2,0,IF(AND('Data Input Sheet'!B479=1,'Data Input Sheet'!G479=""),"MISSING",IF(AND('Data Input Sheet'!B479=1,'Data Input Sheet'!G479=1),0,IF(AND('Data Input Sheet'!B479=1,'Data Input Sheet'!G479=2),1,IF(AND('Data Input Sheet'!B479=1,'Data Input Sheet'!G479=3),2,IF(AND('Data Input Sheet'!B479=1,'Data Input Sheet'!G479=4),3,FALSE)))))))</f>
        <v>0</v>
      </c>
      <c r="H479" t="b">
        <f>IF(AND('Data Input Sheet'!B479=2,'Data Input Sheet'!D479&gt;0),FALSE,IF('Data Input Sheet'!B479=2,0,IF(AND('Data Input Sheet'!B479=1,'Data Input Sheet'!D479=""),"MISSING",IF(AND('Data Input Sheet'!B479=1,'Data Input Sheet'!D479=1),0,IF(AND('Data Input Sheet'!B479=1,'Data Input Sheet'!D479=2),2,IF(AND('Data Input Sheet'!B479=1,'Data Input Sheet'!D479=3),1,FALSE))))))</f>
        <v>0</v>
      </c>
      <c r="I479" t="b">
        <f>IF(AND('Data Input Sheet'!B479=2,'Data Input Sheet'!E479&gt;0),FALSE,IF('Data Input Sheet'!B479=2,0,IF(AND('Data Input Sheet'!B479=1,'Data Input Sheet'!E479=""),"MISSING",IF(AND('Data Input Sheet'!B479=1,'Data Input Sheet'!E479=1),0,IF(AND('Data Input Sheet'!B479=1,'Data Input Sheet'!E479=2),1,IF(AND('Data Input Sheet'!B479=1,'Data Input Sheet'!E479=3),0,FALSE))))))</f>
        <v>0</v>
      </c>
      <c r="J479" t="b">
        <f>IF(AND('Data Input Sheet'!B479=2,'Data Input Sheet'!F479&gt;0),FALSE,IF('Data Input Sheet'!B479=2,0,IF(AND('Data Input Sheet'!B479=1,'Data Input Sheet'!F479=""),"MISSING",IF(AND('Data Input Sheet'!B479=1,'Data Input Sheet'!F479=1),0,IF(AND('Data Input Sheet'!B479=1,'Data Input Sheet'!F479=2),1,IF(AND('Data Input Sheet'!B479=1,'Data Input Sheet'!F479=3),2,IF(AND('Data Input Sheet'!B479=1,'Data Input Sheet'!F479=4),3,FALSE)))))))</f>
        <v>0</v>
      </c>
      <c r="K479" t="b">
        <f>IF(AND('Data Input Sheet'!H479=2,'Data Input Sheet'!J479&gt;0),FALSE,IF('Data Input Sheet'!H479=2,0,IF(AND('Data Input Sheet'!H479=1,'Data Input Sheet'!J479=""),"MISSING",IF(AND('Data Input Sheet'!H479=1,'Data Input Sheet'!J479=1),2,IF(AND('Data Input Sheet'!H479=1,'Data Input Sheet'!J479=2),0,IF(AND('Data Input Sheet'!H479=1,'Data Input Sheet'!J479=3),1,FALSE))))))</f>
        <v>0</v>
      </c>
      <c r="L479" t="b">
        <f>IF(AND('Data Input Sheet'!H479=2,'Data Input Sheet'!K479&gt;0),FALSE,IF('Data Input Sheet'!H479=2,0,IF(AND('Data Input Sheet'!H479=1,'Data Input Sheet'!K479=""),"MISSING",IF(AND('Data Input Sheet'!H479=1,'Data Input Sheet'!K479=1),1,IF(AND('Data Input Sheet'!H479=1,'Data Input Sheet'!K479=2),0,IF(AND('Data Input Sheet'!H479=1,'Data Input Sheet'!K479=3),0,FALSE))))))</f>
        <v>0</v>
      </c>
      <c r="M479" t="b">
        <f>IF(AND('Data Input Sheet'!H479=2,'Data Input Sheet'!M479&gt;0),FALSE,IF('Data Input Sheet'!H479=2,0,IF(AND('Data Input Sheet'!H479=1,'Data Input Sheet'!M479=""),"MISSING",IF(AND('Data Input Sheet'!H479=1,'Data Input Sheet'!M479=1),0,IF(AND('Data Input Sheet'!H479=1,'Data Input Sheet'!M479=2),1,IF(AND('Data Input Sheet'!H479=1,'Data Input Sheet'!M479=3),2,IF(AND('Data Input Sheet'!H479=1,'Data Input Sheet'!M479=4),3,FALSE)))))))</f>
        <v>0</v>
      </c>
      <c r="N479" t="b">
        <f>IF(AND('Data Input Sheet'!H479=2,'Data Input Sheet'!J479&gt;0),FALSE,IF('Data Input Sheet'!H479=2,0,IF(AND('Data Input Sheet'!H479=1,'Data Input Sheet'!J479=""),"MISSING",IF(AND('Data Input Sheet'!H479=1,'Data Input Sheet'!J479=1),0,IF(AND('Data Input Sheet'!H479=1,'Data Input Sheet'!J479=2),2,IF(AND('Data Input Sheet'!H479=1,'Data Input Sheet'!J479=3),1,FALSE))))))</f>
        <v>0</v>
      </c>
      <c r="O479" t="b">
        <f>IF(AND('Data Input Sheet'!H479=2,'Data Input Sheet'!K479&gt;0),FALSE,IF('Data Input Sheet'!H479=2,0,IF(AND('Data Input Sheet'!H479=1,'Data Input Sheet'!K479=""),"MISSING",IF(AND('Data Input Sheet'!H479=1,'Data Input Sheet'!K479=1),0,IF(AND('Data Input Sheet'!H479=1,'Data Input Sheet'!K479=2),1,IF(AND('Data Input Sheet'!H479=1,'Data Input Sheet'!K479=3),0,FALSE))))))</f>
        <v>0</v>
      </c>
      <c r="P479" t="b">
        <f>IF(AND('Data Input Sheet'!H479=2,'Data Input Sheet'!L479&gt;0),FALSE,IF('Data Input Sheet'!H479=2,0,IF(AND('Data Input Sheet'!H479=1,'Data Input Sheet'!L479=""),"MISSING",IF(AND('Data Input Sheet'!H479=1,'Data Input Sheet'!L479=1),0,IF(AND('Data Input Sheet'!H479=1,'Data Input Sheet'!L479=2),1,IF(AND('Data Input Sheet'!H479=1,'Data Input Sheet'!L479=3),2,IF(AND('Data Input Sheet'!H479=1,'Data Input Sheet'!L479=4),3,FALSE)))))))</f>
        <v>0</v>
      </c>
      <c r="Q479" t="b">
        <f>IF(AND('Data Input Sheet'!N479=2,'Data Input Sheet'!P479&gt;0),FALSE,IF('Data Input Sheet'!N479=2,0,IF(AND('Data Input Sheet'!N479=1,'Data Input Sheet'!P479=""),"MISSING",IF(AND('Data Input Sheet'!N479=1,'Data Input Sheet'!P479=1),2,IF(AND('Data Input Sheet'!N479=1,'Data Input Sheet'!P479=2),0,IF(AND('Data Input Sheet'!N479=1,'Data Input Sheet'!P479=3),1,FALSE))))))</f>
        <v>0</v>
      </c>
      <c r="R479" t="b">
        <f>IF(AND('Data Input Sheet'!N479=2,'Data Input Sheet'!Q479&gt;0),FALSE,IF('Data Input Sheet'!N479=2,0,IF(AND('Data Input Sheet'!N479=1,'Data Input Sheet'!Q479=""),"MISSING",IF(AND('Data Input Sheet'!N479=1,'Data Input Sheet'!Q479=1),1,IF(AND('Data Input Sheet'!N479=1,'Data Input Sheet'!Q479=2),0,IF(AND('Data Input Sheet'!N479=1,'Data Input Sheet'!Q479=3),0,FALSE))))))</f>
        <v>0</v>
      </c>
      <c r="S479" t="b">
        <f>IF(AND('Data Input Sheet'!N479=2,'Data Input Sheet'!S479&gt;0),FALSE,IF('Data Input Sheet'!N479=2,0,IF(AND('Data Input Sheet'!N479=1,'Data Input Sheet'!S479=""),"MISSING",IF(AND('Data Input Sheet'!N479=1,'Data Input Sheet'!S479=1),0,IF(AND('Data Input Sheet'!N479=1,'Data Input Sheet'!S479=2),1,IF(AND('Data Input Sheet'!N479=1,'Data Input Sheet'!S479=3),2,IF(AND('Data Input Sheet'!N479=1,'Data Input Sheet'!S479=4),3,FALSE)))))))</f>
        <v>0</v>
      </c>
      <c r="T479" t="b">
        <f>IF(AND('Data Input Sheet'!N479=2,'Data Input Sheet'!P479&gt;0),FALSE,IF('Data Input Sheet'!N479=2,0,IF(AND('Data Input Sheet'!N479=1,'Data Input Sheet'!P479=""),"MISSING",IF(AND('Data Input Sheet'!N479=1,'Data Input Sheet'!P479=1),0,IF(AND('Data Input Sheet'!N479=1,'Data Input Sheet'!P479=2),2,IF(AND('Data Input Sheet'!N479=1,'Data Input Sheet'!P479=3),1,FALSE))))))</f>
        <v>0</v>
      </c>
      <c r="U479" t="b">
        <f>IF(AND('Data Input Sheet'!N479=2,'Data Input Sheet'!Q479&gt;0),FALSE,IF('Data Input Sheet'!N479=2,0,IF(AND('Data Input Sheet'!N479=1,'Data Input Sheet'!Q479=""),"MISSING",IF(AND('Data Input Sheet'!N479=1,'Data Input Sheet'!Q479=1),0,IF(AND('Data Input Sheet'!N479=1,'Data Input Sheet'!Q479=2),1,IF(AND('Data Input Sheet'!N479=1,'Data Input Sheet'!Q479=3),0,FALSE))))))</f>
        <v>0</v>
      </c>
      <c r="V479" t="b">
        <f>IF(AND('Data Input Sheet'!N479=2,'Data Input Sheet'!R479&gt;0),FALSE,IF('Data Input Sheet'!N479=2,0,IF(AND('Data Input Sheet'!N479=1,'Data Input Sheet'!R479=""),"MISSING",IF(AND('Data Input Sheet'!N479=1,'Data Input Sheet'!R479=1),0,IF(AND('Data Input Sheet'!N479=1,'Data Input Sheet'!R479=2),1,IF(AND('Data Input Sheet'!N479=1,'Data Input Sheet'!R479=3),2,IF(AND('Data Input Sheet'!N479=1,'Data Input Sheet'!R479=4),3,FALSE)))))))</f>
        <v>0</v>
      </c>
      <c r="X479" s="6" t="b">
        <f>IF('Scoring Sheet'!B479=FALSE,FALSE,IF(OR('Scoring Sheet'!B479="MISSING",COUNTIF('Scoring Sheet'!E479:G479,"MISSING")&gt;0),"MISSING",1*'Scoring Sheet'!B479*SUM('Scoring Sheet'!E479:G479)))</f>
        <v>0</v>
      </c>
      <c r="Y479" s="6" t="b">
        <f>IF('Scoring Sheet'!C479=FALSE,FALSE,IF(OR('Scoring Sheet'!C479="MISSING",COUNTIF('Scoring Sheet'!K479:M479,"MISSING")&gt;0),"MISSING",2*'Scoring Sheet'!C479*SUM('Scoring Sheet'!K479:M479)))</f>
        <v>0</v>
      </c>
      <c r="Z479" s="6" t="b">
        <f>IF('Scoring Sheet'!D479=FALSE,FALSE,IF(OR('Scoring Sheet'!D479="MISSING",COUNTIF('Scoring Sheet'!Q479:S479,"MISSING")&gt;0),"MISSING",3*'Scoring Sheet'!D479*SUM('Scoring Sheet'!Q479:S479)))</f>
        <v>0</v>
      </c>
      <c r="AA479" s="7" t="b">
        <f>IF('Scoring Sheet'!B479=FALSE,FALSE,IF(OR('Scoring Sheet'!B479="MISSING",COUNTIF('Scoring Sheet'!H479:J479,"MISSING")&gt;0),"MISSING",1*'Scoring Sheet'!B479*SUM('Scoring Sheet'!H479:J479)))</f>
        <v>0</v>
      </c>
      <c r="AB479" s="7" t="b">
        <f>IF('Scoring Sheet'!C479=FALSE,FALSE,IF(OR('Scoring Sheet'!C479="MISSING",COUNTIF('Scoring Sheet'!N479:P479,"MISSING")&gt;0),"MISSING",2*'Scoring Sheet'!C479*SUM('Scoring Sheet'!N479:P479)))</f>
        <v>0</v>
      </c>
      <c r="AC479" s="7" t="b">
        <f>IF('Scoring Sheet'!D479=FALSE,FALSE,IF(OR('Scoring Sheet'!D479="MISSING",COUNTIF('Scoring Sheet'!T479:V479,"MISSING")&gt;0),"MISSING",3*'Scoring Sheet'!D479*SUM('Scoring Sheet'!T479:V479)))</f>
        <v>0</v>
      </c>
      <c r="AD479" s="8" t="b">
        <f t="shared" si="42"/>
        <v>0</v>
      </c>
      <c r="AE479" s="9" t="b">
        <f t="shared" si="43"/>
        <v>0</v>
      </c>
      <c r="AF479" s="10" t="b">
        <f t="shared" si="44"/>
        <v>0</v>
      </c>
      <c r="AG479" s="11" t="b">
        <f t="shared" si="45"/>
        <v>0</v>
      </c>
      <c r="AH479" s="12" t="b">
        <f t="shared" si="46"/>
        <v>0</v>
      </c>
      <c r="AI479" s="13" t="b">
        <f t="shared" si="47"/>
        <v>0</v>
      </c>
    </row>
    <row r="480" spans="1:35" x14ac:dyDescent="0.2">
      <c r="A480" s="17" t="str">
        <f>IF('Data Input Sheet'!A480="","",'Data Input Sheet'!A480)</f>
        <v/>
      </c>
      <c r="B480" t="b">
        <f>IF(AND('Data Input Sheet'!B480=2,'Data Input Sheet'!C480&gt;0),FALSE,IF('Data Input Sheet'!B480=2,0,IF(AND('Data Input Sheet'!B480=1,'Data Input Sheet'!C480=""),"MISSING",IF(AND('Data Input Sheet'!B480=1,'Data Input Sheet'!C480&gt;4),FALSE,IF('Data Input Sheet'!B480=1,'Data Input Sheet'!C480,FALSE)))))</f>
        <v>0</v>
      </c>
      <c r="C480" t="b">
        <f>IF(AND('Data Input Sheet'!H480=2,'Data Input Sheet'!I480&gt;0),FALSE,IF('Data Input Sheet'!H480=2,0,IF(AND('Data Input Sheet'!H480=1,'Data Input Sheet'!I480=""),"MISSING",IF(AND('Data Input Sheet'!H480=1,'Data Input Sheet'!I480&gt;4),FALSE,IF('Data Input Sheet'!H480=1,'Data Input Sheet'!I480,FALSE)))))</f>
        <v>0</v>
      </c>
      <c r="D480" t="b">
        <f>IF(AND('Data Input Sheet'!N480=2,'Data Input Sheet'!O480&gt;0),FALSE,IF('Data Input Sheet'!N480=2,0,IF(AND('Data Input Sheet'!N480=1,'Data Input Sheet'!O480=""),"MISSING",IF(AND('Data Input Sheet'!N480=1,'Data Input Sheet'!O480&gt;4),FALSE,IF('Data Input Sheet'!N480=1,'Data Input Sheet'!O480,FALSE)))))</f>
        <v>0</v>
      </c>
      <c r="E480" t="b">
        <f>IF(AND('Data Input Sheet'!B480=2,'Data Input Sheet'!D480&gt;0),FALSE,IF('Data Input Sheet'!B480=2,0,IF(AND('Data Input Sheet'!B480=1,'Data Input Sheet'!D480=""),"MISSING",IF(AND('Data Input Sheet'!B480=1,'Data Input Sheet'!D480=1),2,IF(AND('Data Input Sheet'!B480=1,'Data Input Sheet'!D480=2),0,IF(AND('Data Input Sheet'!B480=1,'Data Input Sheet'!D480=3),1,FALSE))))))</f>
        <v>0</v>
      </c>
      <c r="F480" t="b">
        <f>IF(AND('Data Input Sheet'!B480=2,'Data Input Sheet'!E480&gt;0),FALSE,IF('Data Input Sheet'!B480=2,0,IF(AND('Data Input Sheet'!B480=1,'Data Input Sheet'!E480=""),"MISSING",IF(AND('Data Input Sheet'!B480=1,'Data Input Sheet'!E480=1),1,IF(AND('Data Input Sheet'!B480=1,'Data Input Sheet'!E480=2),0,IF(AND('Data Input Sheet'!B480=1,'Data Input Sheet'!E480=3),0,FALSE))))))</f>
        <v>0</v>
      </c>
      <c r="G480" t="b">
        <f>IF(AND('Data Input Sheet'!B480=2,'Data Input Sheet'!G480&gt;0),FALSE,IF('Data Input Sheet'!B480=2,0,IF(AND('Data Input Sheet'!B480=1,'Data Input Sheet'!G480=""),"MISSING",IF(AND('Data Input Sheet'!B480=1,'Data Input Sheet'!G480=1),0,IF(AND('Data Input Sheet'!B480=1,'Data Input Sheet'!G480=2),1,IF(AND('Data Input Sheet'!B480=1,'Data Input Sheet'!G480=3),2,IF(AND('Data Input Sheet'!B480=1,'Data Input Sheet'!G480=4),3,FALSE)))))))</f>
        <v>0</v>
      </c>
      <c r="H480" t="b">
        <f>IF(AND('Data Input Sheet'!B480=2,'Data Input Sheet'!D480&gt;0),FALSE,IF('Data Input Sheet'!B480=2,0,IF(AND('Data Input Sheet'!B480=1,'Data Input Sheet'!D480=""),"MISSING",IF(AND('Data Input Sheet'!B480=1,'Data Input Sheet'!D480=1),0,IF(AND('Data Input Sheet'!B480=1,'Data Input Sheet'!D480=2),2,IF(AND('Data Input Sheet'!B480=1,'Data Input Sheet'!D480=3),1,FALSE))))))</f>
        <v>0</v>
      </c>
      <c r="I480" t="b">
        <f>IF(AND('Data Input Sheet'!B480=2,'Data Input Sheet'!E480&gt;0),FALSE,IF('Data Input Sheet'!B480=2,0,IF(AND('Data Input Sheet'!B480=1,'Data Input Sheet'!E480=""),"MISSING",IF(AND('Data Input Sheet'!B480=1,'Data Input Sheet'!E480=1),0,IF(AND('Data Input Sheet'!B480=1,'Data Input Sheet'!E480=2),1,IF(AND('Data Input Sheet'!B480=1,'Data Input Sheet'!E480=3),0,FALSE))))))</f>
        <v>0</v>
      </c>
      <c r="J480" t="b">
        <f>IF(AND('Data Input Sheet'!B480=2,'Data Input Sheet'!F480&gt;0),FALSE,IF('Data Input Sheet'!B480=2,0,IF(AND('Data Input Sheet'!B480=1,'Data Input Sheet'!F480=""),"MISSING",IF(AND('Data Input Sheet'!B480=1,'Data Input Sheet'!F480=1),0,IF(AND('Data Input Sheet'!B480=1,'Data Input Sheet'!F480=2),1,IF(AND('Data Input Sheet'!B480=1,'Data Input Sheet'!F480=3),2,IF(AND('Data Input Sheet'!B480=1,'Data Input Sheet'!F480=4),3,FALSE)))))))</f>
        <v>0</v>
      </c>
      <c r="K480" t="b">
        <f>IF(AND('Data Input Sheet'!H480=2,'Data Input Sheet'!J480&gt;0),FALSE,IF('Data Input Sheet'!H480=2,0,IF(AND('Data Input Sheet'!H480=1,'Data Input Sheet'!J480=""),"MISSING",IF(AND('Data Input Sheet'!H480=1,'Data Input Sheet'!J480=1),2,IF(AND('Data Input Sheet'!H480=1,'Data Input Sheet'!J480=2),0,IF(AND('Data Input Sheet'!H480=1,'Data Input Sheet'!J480=3),1,FALSE))))))</f>
        <v>0</v>
      </c>
      <c r="L480" t="b">
        <f>IF(AND('Data Input Sheet'!H480=2,'Data Input Sheet'!K480&gt;0),FALSE,IF('Data Input Sheet'!H480=2,0,IF(AND('Data Input Sheet'!H480=1,'Data Input Sheet'!K480=""),"MISSING",IF(AND('Data Input Sheet'!H480=1,'Data Input Sheet'!K480=1),1,IF(AND('Data Input Sheet'!H480=1,'Data Input Sheet'!K480=2),0,IF(AND('Data Input Sheet'!H480=1,'Data Input Sheet'!K480=3),0,FALSE))))))</f>
        <v>0</v>
      </c>
      <c r="M480" t="b">
        <f>IF(AND('Data Input Sheet'!H480=2,'Data Input Sheet'!M480&gt;0),FALSE,IF('Data Input Sheet'!H480=2,0,IF(AND('Data Input Sheet'!H480=1,'Data Input Sheet'!M480=""),"MISSING",IF(AND('Data Input Sheet'!H480=1,'Data Input Sheet'!M480=1),0,IF(AND('Data Input Sheet'!H480=1,'Data Input Sheet'!M480=2),1,IF(AND('Data Input Sheet'!H480=1,'Data Input Sheet'!M480=3),2,IF(AND('Data Input Sheet'!H480=1,'Data Input Sheet'!M480=4),3,FALSE)))))))</f>
        <v>0</v>
      </c>
      <c r="N480" t="b">
        <f>IF(AND('Data Input Sheet'!H480=2,'Data Input Sheet'!J480&gt;0),FALSE,IF('Data Input Sheet'!H480=2,0,IF(AND('Data Input Sheet'!H480=1,'Data Input Sheet'!J480=""),"MISSING",IF(AND('Data Input Sheet'!H480=1,'Data Input Sheet'!J480=1),0,IF(AND('Data Input Sheet'!H480=1,'Data Input Sheet'!J480=2),2,IF(AND('Data Input Sheet'!H480=1,'Data Input Sheet'!J480=3),1,FALSE))))))</f>
        <v>0</v>
      </c>
      <c r="O480" t="b">
        <f>IF(AND('Data Input Sheet'!H480=2,'Data Input Sheet'!K480&gt;0),FALSE,IF('Data Input Sheet'!H480=2,0,IF(AND('Data Input Sheet'!H480=1,'Data Input Sheet'!K480=""),"MISSING",IF(AND('Data Input Sheet'!H480=1,'Data Input Sheet'!K480=1),0,IF(AND('Data Input Sheet'!H480=1,'Data Input Sheet'!K480=2),1,IF(AND('Data Input Sheet'!H480=1,'Data Input Sheet'!K480=3),0,FALSE))))))</f>
        <v>0</v>
      </c>
      <c r="P480" t="b">
        <f>IF(AND('Data Input Sheet'!H480=2,'Data Input Sheet'!L480&gt;0),FALSE,IF('Data Input Sheet'!H480=2,0,IF(AND('Data Input Sheet'!H480=1,'Data Input Sheet'!L480=""),"MISSING",IF(AND('Data Input Sheet'!H480=1,'Data Input Sheet'!L480=1),0,IF(AND('Data Input Sheet'!H480=1,'Data Input Sheet'!L480=2),1,IF(AND('Data Input Sheet'!H480=1,'Data Input Sheet'!L480=3),2,IF(AND('Data Input Sheet'!H480=1,'Data Input Sheet'!L480=4),3,FALSE)))))))</f>
        <v>0</v>
      </c>
      <c r="Q480" t="b">
        <f>IF(AND('Data Input Sheet'!N480=2,'Data Input Sheet'!P480&gt;0),FALSE,IF('Data Input Sheet'!N480=2,0,IF(AND('Data Input Sheet'!N480=1,'Data Input Sheet'!P480=""),"MISSING",IF(AND('Data Input Sheet'!N480=1,'Data Input Sheet'!P480=1),2,IF(AND('Data Input Sheet'!N480=1,'Data Input Sheet'!P480=2),0,IF(AND('Data Input Sheet'!N480=1,'Data Input Sheet'!P480=3),1,FALSE))))))</f>
        <v>0</v>
      </c>
      <c r="R480" t="b">
        <f>IF(AND('Data Input Sheet'!N480=2,'Data Input Sheet'!Q480&gt;0),FALSE,IF('Data Input Sheet'!N480=2,0,IF(AND('Data Input Sheet'!N480=1,'Data Input Sheet'!Q480=""),"MISSING",IF(AND('Data Input Sheet'!N480=1,'Data Input Sheet'!Q480=1),1,IF(AND('Data Input Sheet'!N480=1,'Data Input Sheet'!Q480=2),0,IF(AND('Data Input Sheet'!N480=1,'Data Input Sheet'!Q480=3),0,FALSE))))))</f>
        <v>0</v>
      </c>
      <c r="S480" t="b">
        <f>IF(AND('Data Input Sheet'!N480=2,'Data Input Sheet'!S480&gt;0),FALSE,IF('Data Input Sheet'!N480=2,0,IF(AND('Data Input Sheet'!N480=1,'Data Input Sheet'!S480=""),"MISSING",IF(AND('Data Input Sheet'!N480=1,'Data Input Sheet'!S480=1),0,IF(AND('Data Input Sheet'!N480=1,'Data Input Sheet'!S480=2),1,IF(AND('Data Input Sheet'!N480=1,'Data Input Sheet'!S480=3),2,IF(AND('Data Input Sheet'!N480=1,'Data Input Sheet'!S480=4),3,FALSE)))))))</f>
        <v>0</v>
      </c>
      <c r="T480" t="b">
        <f>IF(AND('Data Input Sheet'!N480=2,'Data Input Sheet'!P480&gt;0),FALSE,IF('Data Input Sheet'!N480=2,0,IF(AND('Data Input Sheet'!N480=1,'Data Input Sheet'!P480=""),"MISSING",IF(AND('Data Input Sheet'!N480=1,'Data Input Sheet'!P480=1),0,IF(AND('Data Input Sheet'!N480=1,'Data Input Sheet'!P480=2),2,IF(AND('Data Input Sheet'!N480=1,'Data Input Sheet'!P480=3),1,FALSE))))))</f>
        <v>0</v>
      </c>
      <c r="U480" t="b">
        <f>IF(AND('Data Input Sheet'!N480=2,'Data Input Sheet'!Q480&gt;0),FALSE,IF('Data Input Sheet'!N480=2,0,IF(AND('Data Input Sheet'!N480=1,'Data Input Sheet'!Q480=""),"MISSING",IF(AND('Data Input Sheet'!N480=1,'Data Input Sheet'!Q480=1),0,IF(AND('Data Input Sheet'!N480=1,'Data Input Sheet'!Q480=2),1,IF(AND('Data Input Sheet'!N480=1,'Data Input Sheet'!Q480=3),0,FALSE))))))</f>
        <v>0</v>
      </c>
      <c r="V480" t="b">
        <f>IF(AND('Data Input Sheet'!N480=2,'Data Input Sheet'!R480&gt;0),FALSE,IF('Data Input Sheet'!N480=2,0,IF(AND('Data Input Sheet'!N480=1,'Data Input Sheet'!R480=""),"MISSING",IF(AND('Data Input Sheet'!N480=1,'Data Input Sheet'!R480=1),0,IF(AND('Data Input Sheet'!N480=1,'Data Input Sheet'!R480=2),1,IF(AND('Data Input Sheet'!N480=1,'Data Input Sheet'!R480=3),2,IF(AND('Data Input Sheet'!N480=1,'Data Input Sheet'!R480=4),3,FALSE)))))))</f>
        <v>0</v>
      </c>
      <c r="X480" s="6" t="b">
        <f>IF('Scoring Sheet'!B480=FALSE,FALSE,IF(OR('Scoring Sheet'!B480="MISSING",COUNTIF('Scoring Sheet'!E480:G480,"MISSING")&gt;0),"MISSING",1*'Scoring Sheet'!B480*SUM('Scoring Sheet'!E480:G480)))</f>
        <v>0</v>
      </c>
      <c r="Y480" s="6" t="b">
        <f>IF('Scoring Sheet'!C480=FALSE,FALSE,IF(OR('Scoring Sheet'!C480="MISSING",COUNTIF('Scoring Sheet'!K480:M480,"MISSING")&gt;0),"MISSING",2*'Scoring Sheet'!C480*SUM('Scoring Sheet'!K480:M480)))</f>
        <v>0</v>
      </c>
      <c r="Z480" s="6" t="b">
        <f>IF('Scoring Sheet'!D480=FALSE,FALSE,IF(OR('Scoring Sheet'!D480="MISSING",COUNTIF('Scoring Sheet'!Q480:S480,"MISSING")&gt;0),"MISSING",3*'Scoring Sheet'!D480*SUM('Scoring Sheet'!Q480:S480)))</f>
        <v>0</v>
      </c>
      <c r="AA480" s="7" t="b">
        <f>IF('Scoring Sheet'!B480=FALSE,FALSE,IF(OR('Scoring Sheet'!B480="MISSING",COUNTIF('Scoring Sheet'!H480:J480,"MISSING")&gt;0),"MISSING",1*'Scoring Sheet'!B480*SUM('Scoring Sheet'!H480:J480)))</f>
        <v>0</v>
      </c>
      <c r="AB480" s="7" t="b">
        <f>IF('Scoring Sheet'!C480=FALSE,FALSE,IF(OR('Scoring Sheet'!C480="MISSING",COUNTIF('Scoring Sheet'!N480:P480,"MISSING")&gt;0),"MISSING",2*'Scoring Sheet'!C480*SUM('Scoring Sheet'!N480:P480)))</f>
        <v>0</v>
      </c>
      <c r="AC480" s="7" t="b">
        <f>IF('Scoring Sheet'!D480=FALSE,FALSE,IF(OR('Scoring Sheet'!D480="MISSING",COUNTIF('Scoring Sheet'!T480:V480,"MISSING")&gt;0),"MISSING",3*'Scoring Sheet'!D480*SUM('Scoring Sheet'!T480:V480)))</f>
        <v>0</v>
      </c>
      <c r="AD480" s="8" t="b">
        <f t="shared" si="42"/>
        <v>0</v>
      </c>
      <c r="AE480" s="9" t="b">
        <f t="shared" si="43"/>
        <v>0</v>
      </c>
      <c r="AF480" s="10" t="b">
        <f t="shared" si="44"/>
        <v>0</v>
      </c>
      <c r="AG480" s="11" t="b">
        <f t="shared" si="45"/>
        <v>0</v>
      </c>
      <c r="AH480" s="12" t="b">
        <f t="shared" si="46"/>
        <v>0</v>
      </c>
      <c r="AI480" s="13" t="b">
        <f t="shared" si="47"/>
        <v>0</v>
      </c>
    </row>
    <row r="481" spans="1:35" x14ac:dyDescent="0.2">
      <c r="A481" s="17" t="str">
        <f>IF('Data Input Sheet'!A481="","",'Data Input Sheet'!A481)</f>
        <v/>
      </c>
      <c r="B481" t="b">
        <f>IF(AND('Data Input Sheet'!B481=2,'Data Input Sheet'!C481&gt;0),FALSE,IF('Data Input Sheet'!B481=2,0,IF(AND('Data Input Sheet'!B481=1,'Data Input Sheet'!C481=""),"MISSING",IF(AND('Data Input Sheet'!B481=1,'Data Input Sheet'!C481&gt;4),FALSE,IF('Data Input Sheet'!B481=1,'Data Input Sheet'!C481,FALSE)))))</f>
        <v>0</v>
      </c>
      <c r="C481" t="b">
        <f>IF(AND('Data Input Sheet'!H481=2,'Data Input Sheet'!I481&gt;0),FALSE,IF('Data Input Sheet'!H481=2,0,IF(AND('Data Input Sheet'!H481=1,'Data Input Sheet'!I481=""),"MISSING",IF(AND('Data Input Sheet'!H481=1,'Data Input Sheet'!I481&gt;4),FALSE,IF('Data Input Sheet'!H481=1,'Data Input Sheet'!I481,FALSE)))))</f>
        <v>0</v>
      </c>
      <c r="D481" t="b">
        <f>IF(AND('Data Input Sheet'!N481=2,'Data Input Sheet'!O481&gt;0),FALSE,IF('Data Input Sheet'!N481=2,0,IF(AND('Data Input Sheet'!N481=1,'Data Input Sheet'!O481=""),"MISSING",IF(AND('Data Input Sheet'!N481=1,'Data Input Sheet'!O481&gt;4),FALSE,IF('Data Input Sheet'!N481=1,'Data Input Sheet'!O481,FALSE)))))</f>
        <v>0</v>
      </c>
      <c r="E481" t="b">
        <f>IF(AND('Data Input Sheet'!B481=2,'Data Input Sheet'!D481&gt;0),FALSE,IF('Data Input Sheet'!B481=2,0,IF(AND('Data Input Sheet'!B481=1,'Data Input Sheet'!D481=""),"MISSING",IF(AND('Data Input Sheet'!B481=1,'Data Input Sheet'!D481=1),2,IF(AND('Data Input Sheet'!B481=1,'Data Input Sheet'!D481=2),0,IF(AND('Data Input Sheet'!B481=1,'Data Input Sheet'!D481=3),1,FALSE))))))</f>
        <v>0</v>
      </c>
      <c r="F481" t="b">
        <f>IF(AND('Data Input Sheet'!B481=2,'Data Input Sheet'!E481&gt;0),FALSE,IF('Data Input Sheet'!B481=2,0,IF(AND('Data Input Sheet'!B481=1,'Data Input Sheet'!E481=""),"MISSING",IF(AND('Data Input Sheet'!B481=1,'Data Input Sheet'!E481=1),1,IF(AND('Data Input Sheet'!B481=1,'Data Input Sheet'!E481=2),0,IF(AND('Data Input Sheet'!B481=1,'Data Input Sheet'!E481=3),0,FALSE))))))</f>
        <v>0</v>
      </c>
      <c r="G481" t="b">
        <f>IF(AND('Data Input Sheet'!B481=2,'Data Input Sheet'!G481&gt;0),FALSE,IF('Data Input Sheet'!B481=2,0,IF(AND('Data Input Sheet'!B481=1,'Data Input Sheet'!G481=""),"MISSING",IF(AND('Data Input Sheet'!B481=1,'Data Input Sheet'!G481=1),0,IF(AND('Data Input Sheet'!B481=1,'Data Input Sheet'!G481=2),1,IF(AND('Data Input Sheet'!B481=1,'Data Input Sheet'!G481=3),2,IF(AND('Data Input Sheet'!B481=1,'Data Input Sheet'!G481=4),3,FALSE)))))))</f>
        <v>0</v>
      </c>
      <c r="H481" t="b">
        <f>IF(AND('Data Input Sheet'!B481=2,'Data Input Sheet'!D481&gt;0),FALSE,IF('Data Input Sheet'!B481=2,0,IF(AND('Data Input Sheet'!B481=1,'Data Input Sheet'!D481=""),"MISSING",IF(AND('Data Input Sheet'!B481=1,'Data Input Sheet'!D481=1),0,IF(AND('Data Input Sheet'!B481=1,'Data Input Sheet'!D481=2),2,IF(AND('Data Input Sheet'!B481=1,'Data Input Sheet'!D481=3),1,FALSE))))))</f>
        <v>0</v>
      </c>
      <c r="I481" t="b">
        <f>IF(AND('Data Input Sheet'!B481=2,'Data Input Sheet'!E481&gt;0),FALSE,IF('Data Input Sheet'!B481=2,0,IF(AND('Data Input Sheet'!B481=1,'Data Input Sheet'!E481=""),"MISSING",IF(AND('Data Input Sheet'!B481=1,'Data Input Sheet'!E481=1),0,IF(AND('Data Input Sheet'!B481=1,'Data Input Sheet'!E481=2),1,IF(AND('Data Input Sheet'!B481=1,'Data Input Sheet'!E481=3),0,FALSE))))))</f>
        <v>0</v>
      </c>
      <c r="J481" t="b">
        <f>IF(AND('Data Input Sheet'!B481=2,'Data Input Sheet'!F481&gt;0),FALSE,IF('Data Input Sheet'!B481=2,0,IF(AND('Data Input Sheet'!B481=1,'Data Input Sheet'!F481=""),"MISSING",IF(AND('Data Input Sheet'!B481=1,'Data Input Sheet'!F481=1),0,IF(AND('Data Input Sheet'!B481=1,'Data Input Sheet'!F481=2),1,IF(AND('Data Input Sheet'!B481=1,'Data Input Sheet'!F481=3),2,IF(AND('Data Input Sheet'!B481=1,'Data Input Sheet'!F481=4),3,FALSE)))))))</f>
        <v>0</v>
      </c>
      <c r="K481" t="b">
        <f>IF(AND('Data Input Sheet'!H481=2,'Data Input Sheet'!J481&gt;0),FALSE,IF('Data Input Sheet'!H481=2,0,IF(AND('Data Input Sheet'!H481=1,'Data Input Sheet'!J481=""),"MISSING",IF(AND('Data Input Sheet'!H481=1,'Data Input Sheet'!J481=1),2,IF(AND('Data Input Sheet'!H481=1,'Data Input Sheet'!J481=2),0,IF(AND('Data Input Sheet'!H481=1,'Data Input Sheet'!J481=3),1,FALSE))))))</f>
        <v>0</v>
      </c>
      <c r="L481" t="b">
        <f>IF(AND('Data Input Sheet'!H481=2,'Data Input Sheet'!K481&gt;0),FALSE,IF('Data Input Sheet'!H481=2,0,IF(AND('Data Input Sheet'!H481=1,'Data Input Sheet'!K481=""),"MISSING",IF(AND('Data Input Sheet'!H481=1,'Data Input Sheet'!K481=1),1,IF(AND('Data Input Sheet'!H481=1,'Data Input Sheet'!K481=2),0,IF(AND('Data Input Sheet'!H481=1,'Data Input Sheet'!K481=3),0,FALSE))))))</f>
        <v>0</v>
      </c>
      <c r="M481" t="b">
        <f>IF(AND('Data Input Sheet'!H481=2,'Data Input Sheet'!M481&gt;0),FALSE,IF('Data Input Sheet'!H481=2,0,IF(AND('Data Input Sheet'!H481=1,'Data Input Sheet'!M481=""),"MISSING",IF(AND('Data Input Sheet'!H481=1,'Data Input Sheet'!M481=1),0,IF(AND('Data Input Sheet'!H481=1,'Data Input Sheet'!M481=2),1,IF(AND('Data Input Sheet'!H481=1,'Data Input Sheet'!M481=3),2,IF(AND('Data Input Sheet'!H481=1,'Data Input Sheet'!M481=4),3,FALSE)))))))</f>
        <v>0</v>
      </c>
      <c r="N481" t="b">
        <f>IF(AND('Data Input Sheet'!H481=2,'Data Input Sheet'!J481&gt;0),FALSE,IF('Data Input Sheet'!H481=2,0,IF(AND('Data Input Sheet'!H481=1,'Data Input Sheet'!J481=""),"MISSING",IF(AND('Data Input Sheet'!H481=1,'Data Input Sheet'!J481=1),0,IF(AND('Data Input Sheet'!H481=1,'Data Input Sheet'!J481=2),2,IF(AND('Data Input Sheet'!H481=1,'Data Input Sheet'!J481=3),1,FALSE))))))</f>
        <v>0</v>
      </c>
      <c r="O481" t="b">
        <f>IF(AND('Data Input Sheet'!H481=2,'Data Input Sheet'!K481&gt;0),FALSE,IF('Data Input Sheet'!H481=2,0,IF(AND('Data Input Sheet'!H481=1,'Data Input Sheet'!K481=""),"MISSING",IF(AND('Data Input Sheet'!H481=1,'Data Input Sheet'!K481=1),0,IF(AND('Data Input Sheet'!H481=1,'Data Input Sheet'!K481=2),1,IF(AND('Data Input Sheet'!H481=1,'Data Input Sheet'!K481=3),0,FALSE))))))</f>
        <v>0</v>
      </c>
      <c r="P481" t="b">
        <f>IF(AND('Data Input Sheet'!H481=2,'Data Input Sheet'!L481&gt;0),FALSE,IF('Data Input Sheet'!H481=2,0,IF(AND('Data Input Sheet'!H481=1,'Data Input Sheet'!L481=""),"MISSING",IF(AND('Data Input Sheet'!H481=1,'Data Input Sheet'!L481=1),0,IF(AND('Data Input Sheet'!H481=1,'Data Input Sheet'!L481=2),1,IF(AND('Data Input Sheet'!H481=1,'Data Input Sheet'!L481=3),2,IF(AND('Data Input Sheet'!H481=1,'Data Input Sheet'!L481=4),3,FALSE)))))))</f>
        <v>0</v>
      </c>
      <c r="Q481" t="b">
        <f>IF(AND('Data Input Sheet'!N481=2,'Data Input Sheet'!P481&gt;0),FALSE,IF('Data Input Sheet'!N481=2,0,IF(AND('Data Input Sheet'!N481=1,'Data Input Sheet'!P481=""),"MISSING",IF(AND('Data Input Sheet'!N481=1,'Data Input Sheet'!P481=1),2,IF(AND('Data Input Sheet'!N481=1,'Data Input Sheet'!P481=2),0,IF(AND('Data Input Sheet'!N481=1,'Data Input Sheet'!P481=3),1,FALSE))))))</f>
        <v>0</v>
      </c>
      <c r="R481" t="b">
        <f>IF(AND('Data Input Sheet'!N481=2,'Data Input Sheet'!Q481&gt;0),FALSE,IF('Data Input Sheet'!N481=2,0,IF(AND('Data Input Sheet'!N481=1,'Data Input Sheet'!Q481=""),"MISSING",IF(AND('Data Input Sheet'!N481=1,'Data Input Sheet'!Q481=1),1,IF(AND('Data Input Sheet'!N481=1,'Data Input Sheet'!Q481=2),0,IF(AND('Data Input Sheet'!N481=1,'Data Input Sheet'!Q481=3),0,FALSE))))))</f>
        <v>0</v>
      </c>
      <c r="S481" t="b">
        <f>IF(AND('Data Input Sheet'!N481=2,'Data Input Sheet'!S481&gt;0),FALSE,IF('Data Input Sheet'!N481=2,0,IF(AND('Data Input Sheet'!N481=1,'Data Input Sheet'!S481=""),"MISSING",IF(AND('Data Input Sheet'!N481=1,'Data Input Sheet'!S481=1),0,IF(AND('Data Input Sheet'!N481=1,'Data Input Sheet'!S481=2),1,IF(AND('Data Input Sheet'!N481=1,'Data Input Sheet'!S481=3),2,IF(AND('Data Input Sheet'!N481=1,'Data Input Sheet'!S481=4),3,FALSE)))))))</f>
        <v>0</v>
      </c>
      <c r="T481" t="b">
        <f>IF(AND('Data Input Sheet'!N481=2,'Data Input Sheet'!P481&gt;0),FALSE,IF('Data Input Sheet'!N481=2,0,IF(AND('Data Input Sheet'!N481=1,'Data Input Sheet'!P481=""),"MISSING",IF(AND('Data Input Sheet'!N481=1,'Data Input Sheet'!P481=1),0,IF(AND('Data Input Sheet'!N481=1,'Data Input Sheet'!P481=2),2,IF(AND('Data Input Sheet'!N481=1,'Data Input Sheet'!P481=3),1,FALSE))))))</f>
        <v>0</v>
      </c>
      <c r="U481" t="b">
        <f>IF(AND('Data Input Sheet'!N481=2,'Data Input Sheet'!Q481&gt;0),FALSE,IF('Data Input Sheet'!N481=2,0,IF(AND('Data Input Sheet'!N481=1,'Data Input Sheet'!Q481=""),"MISSING",IF(AND('Data Input Sheet'!N481=1,'Data Input Sheet'!Q481=1),0,IF(AND('Data Input Sheet'!N481=1,'Data Input Sheet'!Q481=2),1,IF(AND('Data Input Sheet'!N481=1,'Data Input Sheet'!Q481=3),0,FALSE))))))</f>
        <v>0</v>
      </c>
      <c r="V481" t="b">
        <f>IF(AND('Data Input Sheet'!N481=2,'Data Input Sheet'!R481&gt;0),FALSE,IF('Data Input Sheet'!N481=2,0,IF(AND('Data Input Sheet'!N481=1,'Data Input Sheet'!R481=""),"MISSING",IF(AND('Data Input Sheet'!N481=1,'Data Input Sheet'!R481=1),0,IF(AND('Data Input Sheet'!N481=1,'Data Input Sheet'!R481=2),1,IF(AND('Data Input Sheet'!N481=1,'Data Input Sheet'!R481=3),2,IF(AND('Data Input Sheet'!N481=1,'Data Input Sheet'!R481=4),3,FALSE)))))))</f>
        <v>0</v>
      </c>
      <c r="X481" s="6" t="b">
        <f>IF('Scoring Sheet'!B481=FALSE,FALSE,IF(OR('Scoring Sheet'!B481="MISSING",COUNTIF('Scoring Sheet'!E481:G481,"MISSING")&gt;0),"MISSING",1*'Scoring Sheet'!B481*SUM('Scoring Sheet'!E481:G481)))</f>
        <v>0</v>
      </c>
      <c r="Y481" s="6" t="b">
        <f>IF('Scoring Sheet'!C481=FALSE,FALSE,IF(OR('Scoring Sheet'!C481="MISSING",COUNTIF('Scoring Sheet'!K481:M481,"MISSING")&gt;0),"MISSING",2*'Scoring Sheet'!C481*SUM('Scoring Sheet'!K481:M481)))</f>
        <v>0</v>
      </c>
      <c r="Z481" s="6" t="b">
        <f>IF('Scoring Sheet'!D481=FALSE,FALSE,IF(OR('Scoring Sheet'!D481="MISSING",COUNTIF('Scoring Sheet'!Q481:S481,"MISSING")&gt;0),"MISSING",3*'Scoring Sheet'!D481*SUM('Scoring Sheet'!Q481:S481)))</f>
        <v>0</v>
      </c>
      <c r="AA481" s="7" t="b">
        <f>IF('Scoring Sheet'!B481=FALSE,FALSE,IF(OR('Scoring Sheet'!B481="MISSING",COUNTIF('Scoring Sheet'!H481:J481,"MISSING")&gt;0),"MISSING",1*'Scoring Sheet'!B481*SUM('Scoring Sheet'!H481:J481)))</f>
        <v>0</v>
      </c>
      <c r="AB481" s="7" t="b">
        <f>IF('Scoring Sheet'!C481=FALSE,FALSE,IF(OR('Scoring Sheet'!C481="MISSING",COUNTIF('Scoring Sheet'!N481:P481,"MISSING")&gt;0),"MISSING",2*'Scoring Sheet'!C481*SUM('Scoring Sheet'!N481:P481)))</f>
        <v>0</v>
      </c>
      <c r="AC481" s="7" t="b">
        <f>IF('Scoring Sheet'!D481=FALSE,FALSE,IF(OR('Scoring Sheet'!D481="MISSING",COUNTIF('Scoring Sheet'!T481:V481,"MISSING")&gt;0),"MISSING",3*'Scoring Sheet'!D481*SUM('Scoring Sheet'!T481:V481)))</f>
        <v>0</v>
      </c>
      <c r="AD481" s="8" t="b">
        <f t="shared" si="42"/>
        <v>0</v>
      </c>
      <c r="AE481" s="9" t="b">
        <f t="shared" si="43"/>
        <v>0</v>
      </c>
      <c r="AF481" s="10" t="b">
        <f t="shared" si="44"/>
        <v>0</v>
      </c>
      <c r="AG481" s="11" t="b">
        <f t="shared" si="45"/>
        <v>0</v>
      </c>
      <c r="AH481" s="12" t="b">
        <f t="shared" si="46"/>
        <v>0</v>
      </c>
      <c r="AI481" s="13" t="b">
        <f t="shared" si="47"/>
        <v>0</v>
      </c>
    </row>
    <row r="482" spans="1:35" x14ac:dyDescent="0.2">
      <c r="A482" s="17" t="str">
        <f>IF('Data Input Sheet'!A482="","",'Data Input Sheet'!A482)</f>
        <v/>
      </c>
      <c r="B482" t="b">
        <f>IF(AND('Data Input Sheet'!B482=2,'Data Input Sheet'!C482&gt;0),FALSE,IF('Data Input Sheet'!B482=2,0,IF(AND('Data Input Sheet'!B482=1,'Data Input Sheet'!C482=""),"MISSING",IF(AND('Data Input Sheet'!B482=1,'Data Input Sheet'!C482&gt;4),FALSE,IF('Data Input Sheet'!B482=1,'Data Input Sheet'!C482,FALSE)))))</f>
        <v>0</v>
      </c>
      <c r="C482" t="b">
        <f>IF(AND('Data Input Sheet'!H482=2,'Data Input Sheet'!I482&gt;0),FALSE,IF('Data Input Sheet'!H482=2,0,IF(AND('Data Input Sheet'!H482=1,'Data Input Sheet'!I482=""),"MISSING",IF(AND('Data Input Sheet'!H482=1,'Data Input Sheet'!I482&gt;4),FALSE,IF('Data Input Sheet'!H482=1,'Data Input Sheet'!I482,FALSE)))))</f>
        <v>0</v>
      </c>
      <c r="D482" t="b">
        <f>IF(AND('Data Input Sheet'!N482=2,'Data Input Sheet'!O482&gt;0),FALSE,IF('Data Input Sheet'!N482=2,0,IF(AND('Data Input Sheet'!N482=1,'Data Input Sheet'!O482=""),"MISSING",IF(AND('Data Input Sheet'!N482=1,'Data Input Sheet'!O482&gt;4),FALSE,IF('Data Input Sheet'!N482=1,'Data Input Sheet'!O482,FALSE)))))</f>
        <v>0</v>
      </c>
      <c r="E482" t="b">
        <f>IF(AND('Data Input Sheet'!B482=2,'Data Input Sheet'!D482&gt;0),FALSE,IF('Data Input Sheet'!B482=2,0,IF(AND('Data Input Sheet'!B482=1,'Data Input Sheet'!D482=""),"MISSING",IF(AND('Data Input Sheet'!B482=1,'Data Input Sheet'!D482=1),2,IF(AND('Data Input Sheet'!B482=1,'Data Input Sheet'!D482=2),0,IF(AND('Data Input Sheet'!B482=1,'Data Input Sheet'!D482=3),1,FALSE))))))</f>
        <v>0</v>
      </c>
      <c r="F482" t="b">
        <f>IF(AND('Data Input Sheet'!B482=2,'Data Input Sheet'!E482&gt;0),FALSE,IF('Data Input Sheet'!B482=2,0,IF(AND('Data Input Sheet'!B482=1,'Data Input Sheet'!E482=""),"MISSING",IF(AND('Data Input Sheet'!B482=1,'Data Input Sheet'!E482=1),1,IF(AND('Data Input Sheet'!B482=1,'Data Input Sheet'!E482=2),0,IF(AND('Data Input Sheet'!B482=1,'Data Input Sheet'!E482=3),0,FALSE))))))</f>
        <v>0</v>
      </c>
      <c r="G482" t="b">
        <f>IF(AND('Data Input Sheet'!B482=2,'Data Input Sheet'!G482&gt;0),FALSE,IF('Data Input Sheet'!B482=2,0,IF(AND('Data Input Sheet'!B482=1,'Data Input Sheet'!G482=""),"MISSING",IF(AND('Data Input Sheet'!B482=1,'Data Input Sheet'!G482=1),0,IF(AND('Data Input Sheet'!B482=1,'Data Input Sheet'!G482=2),1,IF(AND('Data Input Sheet'!B482=1,'Data Input Sheet'!G482=3),2,IF(AND('Data Input Sheet'!B482=1,'Data Input Sheet'!G482=4),3,FALSE)))))))</f>
        <v>0</v>
      </c>
      <c r="H482" t="b">
        <f>IF(AND('Data Input Sheet'!B482=2,'Data Input Sheet'!D482&gt;0),FALSE,IF('Data Input Sheet'!B482=2,0,IF(AND('Data Input Sheet'!B482=1,'Data Input Sheet'!D482=""),"MISSING",IF(AND('Data Input Sheet'!B482=1,'Data Input Sheet'!D482=1),0,IF(AND('Data Input Sheet'!B482=1,'Data Input Sheet'!D482=2),2,IF(AND('Data Input Sheet'!B482=1,'Data Input Sheet'!D482=3),1,FALSE))))))</f>
        <v>0</v>
      </c>
      <c r="I482" t="b">
        <f>IF(AND('Data Input Sheet'!B482=2,'Data Input Sheet'!E482&gt;0),FALSE,IF('Data Input Sheet'!B482=2,0,IF(AND('Data Input Sheet'!B482=1,'Data Input Sheet'!E482=""),"MISSING",IF(AND('Data Input Sheet'!B482=1,'Data Input Sheet'!E482=1),0,IF(AND('Data Input Sheet'!B482=1,'Data Input Sheet'!E482=2),1,IF(AND('Data Input Sheet'!B482=1,'Data Input Sheet'!E482=3),0,FALSE))))))</f>
        <v>0</v>
      </c>
      <c r="J482" t="b">
        <f>IF(AND('Data Input Sheet'!B482=2,'Data Input Sheet'!F482&gt;0),FALSE,IF('Data Input Sheet'!B482=2,0,IF(AND('Data Input Sheet'!B482=1,'Data Input Sheet'!F482=""),"MISSING",IF(AND('Data Input Sheet'!B482=1,'Data Input Sheet'!F482=1),0,IF(AND('Data Input Sheet'!B482=1,'Data Input Sheet'!F482=2),1,IF(AND('Data Input Sheet'!B482=1,'Data Input Sheet'!F482=3),2,IF(AND('Data Input Sheet'!B482=1,'Data Input Sheet'!F482=4),3,FALSE)))))))</f>
        <v>0</v>
      </c>
      <c r="K482" t="b">
        <f>IF(AND('Data Input Sheet'!H482=2,'Data Input Sheet'!J482&gt;0),FALSE,IF('Data Input Sheet'!H482=2,0,IF(AND('Data Input Sheet'!H482=1,'Data Input Sheet'!J482=""),"MISSING",IF(AND('Data Input Sheet'!H482=1,'Data Input Sheet'!J482=1),2,IF(AND('Data Input Sheet'!H482=1,'Data Input Sheet'!J482=2),0,IF(AND('Data Input Sheet'!H482=1,'Data Input Sheet'!J482=3),1,FALSE))))))</f>
        <v>0</v>
      </c>
      <c r="L482" t="b">
        <f>IF(AND('Data Input Sheet'!H482=2,'Data Input Sheet'!K482&gt;0),FALSE,IF('Data Input Sheet'!H482=2,0,IF(AND('Data Input Sheet'!H482=1,'Data Input Sheet'!K482=""),"MISSING",IF(AND('Data Input Sheet'!H482=1,'Data Input Sheet'!K482=1),1,IF(AND('Data Input Sheet'!H482=1,'Data Input Sheet'!K482=2),0,IF(AND('Data Input Sheet'!H482=1,'Data Input Sheet'!K482=3),0,FALSE))))))</f>
        <v>0</v>
      </c>
      <c r="M482" t="b">
        <f>IF(AND('Data Input Sheet'!H482=2,'Data Input Sheet'!M482&gt;0),FALSE,IF('Data Input Sheet'!H482=2,0,IF(AND('Data Input Sheet'!H482=1,'Data Input Sheet'!M482=""),"MISSING",IF(AND('Data Input Sheet'!H482=1,'Data Input Sheet'!M482=1),0,IF(AND('Data Input Sheet'!H482=1,'Data Input Sheet'!M482=2),1,IF(AND('Data Input Sheet'!H482=1,'Data Input Sheet'!M482=3),2,IF(AND('Data Input Sheet'!H482=1,'Data Input Sheet'!M482=4),3,FALSE)))))))</f>
        <v>0</v>
      </c>
      <c r="N482" t="b">
        <f>IF(AND('Data Input Sheet'!H482=2,'Data Input Sheet'!J482&gt;0),FALSE,IF('Data Input Sheet'!H482=2,0,IF(AND('Data Input Sheet'!H482=1,'Data Input Sheet'!J482=""),"MISSING",IF(AND('Data Input Sheet'!H482=1,'Data Input Sheet'!J482=1),0,IF(AND('Data Input Sheet'!H482=1,'Data Input Sheet'!J482=2),2,IF(AND('Data Input Sheet'!H482=1,'Data Input Sheet'!J482=3),1,FALSE))))))</f>
        <v>0</v>
      </c>
      <c r="O482" t="b">
        <f>IF(AND('Data Input Sheet'!H482=2,'Data Input Sheet'!K482&gt;0),FALSE,IF('Data Input Sheet'!H482=2,0,IF(AND('Data Input Sheet'!H482=1,'Data Input Sheet'!K482=""),"MISSING",IF(AND('Data Input Sheet'!H482=1,'Data Input Sheet'!K482=1),0,IF(AND('Data Input Sheet'!H482=1,'Data Input Sheet'!K482=2),1,IF(AND('Data Input Sheet'!H482=1,'Data Input Sheet'!K482=3),0,FALSE))))))</f>
        <v>0</v>
      </c>
      <c r="P482" t="b">
        <f>IF(AND('Data Input Sheet'!H482=2,'Data Input Sheet'!L482&gt;0),FALSE,IF('Data Input Sheet'!H482=2,0,IF(AND('Data Input Sheet'!H482=1,'Data Input Sheet'!L482=""),"MISSING",IF(AND('Data Input Sheet'!H482=1,'Data Input Sheet'!L482=1),0,IF(AND('Data Input Sheet'!H482=1,'Data Input Sheet'!L482=2),1,IF(AND('Data Input Sheet'!H482=1,'Data Input Sheet'!L482=3),2,IF(AND('Data Input Sheet'!H482=1,'Data Input Sheet'!L482=4),3,FALSE)))))))</f>
        <v>0</v>
      </c>
      <c r="Q482" t="b">
        <f>IF(AND('Data Input Sheet'!N482=2,'Data Input Sheet'!P482&gt;0),FALSE,IF('Data Input Sheet'!N482=2,0,IF(AND('Data Input Sheet'!N482=1,'Data Input Sheet'!P482=""),"MISSING",IF(AND('Data Input Sheet'!N482=1,'Data Input Sheet'!P482=1),2,IF(AND('Data Input Sheet'!N482=1,'Data Input Sheet'!P482=2),0,IF(AND('Data Input Sheet'!N482=1,'Data Input Sheet'!P482=3),1,FALSE))))))</f>
        <v>0</v>
      </c>
      <c r="R482" t="b">
        <f>IF(AND('Data Input Sheet'!N482=2,'Data Input Sheet'!Q482&gt;0),FALSE,IF('Data Input Sheet'!N482=2,0,IF(AND('Data Input Sheet'!N482=1,'Data Input Sheet'!Q482=""),"MISSING",IF(AND('Data Input Sheet'!N482=1,'Data Input Sheet'!Q482=1),1,IF(AND('Data Input Sheet'!N482=1,'Data Input Sheet'!Q482=2),0,IF(AND('Data Input Sheet'!N482=1,'Data Input Sheet'!Q482=3),0,FALSE))))))</f>
        <v>0</v>
      </c>
      <c r="S482" t="b">
        <f>IF(AND('Data Input Sheet'!N482=2,'Data Input Sheet'!S482&gt;0),FALSE,IF('Data Input Sheet'!N482=2,0,IF(AND('Data Input Sheet'!N482=1,'Data Input Sheet'!S482=""),"MISSING",IF(AND('Data Input Sheet'!N482=1,'Data Input Sheet'!S482=1),0,IF(AND('Data Input Sheet'!N482=1,'Data Input Sheet'!S482=2),1,IF(AND('Data Input Sheet'!N482=1,'Data Input Sheet'!S482=3),2,IF(AND('Data Input Sheet'!N482=1,'Data Input Sheet'!S482=4),3,FALSE)))))))</f>
        <v>0</v>
      </c>
      <c r="T482" t="b">
        <f>IF(AND('Data Input Sheet'!N482=2,'Data Input Sheet'!P482&gt;0),FALSE,IF('Data Input Sheet'!N482=2,0,IF(AND('Data Input Sheet'!N482=1,'Data Input Sheet'!P482=""),"MISSING",IF(AND('Data Input Sheet'!N482=1,'Data Input Sheet'!P482=1),0,IF(AND('Data Input Sheet'!N482=1,'Data Input Sheet'!P482=2),2,IF(AND('Data Input Sheet'!N482=1,'Data Input Sheet'!P482=3),1,FALSE))))))</f>
        <v>0</v>
      </c>
      <c r="U482" t="b">
        <f>IF(AND('Data Input Sheet'!N482=2,'Data Input Sheet'!Q482&gt;0),FALSE,IF('Data Input Sheet'!N482=2,0,IF(AND('Data Input Sheet'!N482=1,'Data Input Sheet'!Q482=""),"MISSING",IF(AND('Data Input Sheet'!N482=1,'Data Input Sheet'!Q482=1),0,IF(AND('Data Input Sheet'!N482=1,'Data Input Sheet'!Q482=2),1,IF(AND('Data Input Sheet'!N482=1,'Data Input Sheet'!Q482=3),0,FALSE))))))</f>
        <v>0</v>
      </c>
      <c r="V482" t="b">
        <f>IF(AND('Data Input Sheet'!N482=2,'Data Input Sheet'!R482&gt;0),FALSE,IF('Data Input Sheet'!N482=2,0,IF(AND('Data Input Sheet'!N482=1,'Data Input Sheet'!R482=""),"MISSING",IF(AND('Data Input Sheet'!N482=1,'Data Input Sheet'!R482=1),0,IF(AND('Data Input Sheet'!N482=1,'Data Input Sheet'!R482=2),1,IF(AND('Data Input Sheet'!N482=1,'Data Input Sheet'!R482=3),2,IF(AND('Data Input Sheet'!N482=1,'Data Input Sheet'!R482=4),3,FALSE)))))))</f>
        <v>0</v>
      </c>
      <c r="X482" s="6" t="b">
        <f>IF('Scoring Sheet'!B482=FALSE,FALSE,IF(OR('Scoring Sheet'!B482="MISSING",COUNTIF('Scoring Sheet'!E482:G482,"MISSING")&gt;0),"MISSING",1*'Scoring Sheet'!B482*SUM('Scoring Sheet'!E482:G482)))</f>
        <v>0</v>
      </c>
      <c r="Y482" s="6" t="b">
        <f>IF('Scoring Sheet'!C482=FALSE,FALSE,IF(OR('Scoring Sheet'!C482="MISSING",COUNTIF('Scoring Sheet'!K482:M482,"MISSING")&gt;0),"MISSING",2*'Scoring Sheet'!C482*SUM('Scoring Sheet'!K482:M482)))</f>
        <v>0</v>
      </c>
      <c r="Z482" s="6" t="b">
        <f>IF('Scoring Sheet'!D482=FALSE,FALSE,IF(OR('Scoring Sheet'!D482="MISSING",COUNTIF('Scoring Sheet'!Q482:S482,"MISSING")&gt;0),"MISSING",3*'Scoring Sheet'!D482*SUM('Scoring Sheet'!Q482:S482)))</f>
        <v>0</v>
      </c>
      <c r="AA482" s="7" t="b">
        <f>IF('Scoring Sheet'!B482=FALSE,FALSE,IF(OR('Scoring Sheet'!B482="MISSING",COUNTIF('Scoring Sheet'!H482:J482,"MISSING")&gt;0),"MISSING",1*'Scoring Sheet'!B482*SUM('Scoring Sheet'!H482:J482)))</f>
        <v>0</v>
      </c>
      <c r="AB482" s="7" t="b">
        <f>IF('Scoring Sheet'!C482=FALSE,FALSE,IF(OR('Scoring Sheet'!C482="MISSING",COUNTIF('Scoring Sheet'!N482:P482,"MISSING")&gt;0),"MISSING",2*'Scoring Sheet'!C482*SUM('Scoring Sheet'!N482:P482)))</f>
        <v>0</v>
      </c>
      <c r="AC482" s="7" t="b">
        <f>IF('Scoring Sheet'!D482=FALSE,FALSE,IF(OR('Scoring Sheet'!D482="MISSING",COUNTIF('Scoring Sheet'!T482:V482,"MISSING")&gt;0),"MISSING",3*'Scoring Sheet'!D482*SUM('Scoring Sheet'!T482:V482)))</f>
        <v>0</v>
      </c>
      <c r="AD482" s="8" t="b">
        <f t="shared" si="42"/>
        <v>0</v>
      </c>
      <c r="AE482" s="9" t="b">
        <f t="shared" si="43"/>
        <v>0</v>
      </c>
      <c r="AF482" s="10" t="b">
        <f t="shared" si="44"/>
        <v>0</v>
      </c>
      <c r="AG482" s="11" t="b">
        <f t="shared" si="45"/>
        <v>0</v>
      </c>
      <c r="AH482" s="12" t="b">
        <f t="shared" si="46"/>
        <v>0</v>
      </c>
      <c r="AI482" s="13" t="b">
        <f t="shared" si="47"/>
        <v>0</v>
      </c>
    </row>
    <row r="483" spans="1:35" x14ac:dyDescent="0.2">
      <c r="A483" s="17" t="str">
        <f>IF('Data Input Sheet'!A483="","",'Data Input Sheet'!A483)</f>
        <v/>
      </c>
      <c r="B483" t="b">
        <f>IF(AND('Data Input Sheet'!B483=2,'Data Input Sheet'!C483&gt;0),FALSE,IF('Data Input Sheet'!B483=2,0,IF(AND('Data Input Sheet'!B483=1,'Data Input Sheet'!C483=""),"MISSING",IF(AND('Data Input Sheet'!B483=1,'Data Input Sheet'!C483&gt;4),FALSE,IF('Data Input Sheet'!B483=1,'Data Input Sheet'!C483,FALSE)))))</f>
        <v>0</v>
      </c>
      <c r="C483" t="b">
        <f>IF(AND('Data Input Sheet'!H483=2,'Data Input Sheet'!I483&gt;0),FALSE,IF('Data Input Sheet'!H483=2,0,IF(AND('Data Input Sheet'!H483=1,'Data Input Sheet'!I483=""),"MISSING",IF(AND('Data Input Sheet'!H483=1,'Data Input Sheet'!I483&gt;4),FALSE,IF('Data Input Sheet'!H483=1,'Data Input Sheet'!I483,FALSE)))))</f>
        <v>0</v>
      </c>
      <c r="D483" t="b">
        <f>IF(AND('Data Input Sheet'!N483=2,'Data Input Sheet'!O483&gt;0),FALSE,IF('Data Input Sheet'!N483=2,0,IF(AND('Data Input Sheet'!N483=1,'Data Input Sheet'!O483=""),"MISSING",IF(AND('Data Input Sheet'!N483=1,'Data Input Sheet'!O483&gt;4),FALSE,IF('Data Input Sheet'!N483=1,'Data Input Sheet'!O483,FALSE)))))</f>
        <v>0</v>
      </c>
      <c r="E483" t="b">
        <f>IF(AND('Data Input Sheet'!B483=2,'Data Input Sheet'!D483&gt;0),FALSE,IF('Data Input Sheet'!B483=2,0,IF(AND('Data Input Sheet'!B483=1,'Data Input Sheet'!D483=""),"MISSING",IF(AND('Data Input Sheet'!B483=1,'Data Input Sheet'!D483=1),2,IF(AND('Data Input Sheet'!B483=1,'Data Input Sheet'!D483=2),0,IF(AND('Data Input Sheet'!B483=1,'Data Input Sheet'!D483=3),1,FALSE))))))</f>
        <v>0</v>
      </c>
      <c r="F483" t="b">
        <f>IF(AND('Data Input Sheet'!B483=2,'Data Input Sheet'!E483&gt;0),FALSE,IF('Data Input Sheet'!B483=2,0,IF(AND('Data Input Sheet'!B483=1,'Data Input Sheet'!E483=""),"MISSING",IF(AND('Data Input Sheet'!B483=1,'Data Input Sheet'!E483=1),1,IF(AND('Data Input Sheet'!B483=1,'Data Input Sheet'!E483=2),0,IF(AND('Data Input Sheet'!B483=1,'Data Input Sheet'!E483=3),0,FALSE))))))</f>
        <v>0</v>
      </c>
      <c r="G483" t="b">
        <f>IF(AND('Data Input Sheet'!B483=2,'Data Input Sheet'!G483&gt;0),FALSE,IF('Data Input Sheet'!B483=2,0,IF(AND('Data Input Sheet'!B483=1,'Data Input Sheet'!G483=""),"MISSING",IF(AND('Data Input Sheet'!B483=1,'Data Input Sheet'!G483=1),0,IF(AND('Data Input Sheet'!B483=1,'Data Input Sheet'!G483=2),1,IF(AND('Data Input Sheet'!B483=1,'Data Input Sheet'!G483=3),2,IF(AND('Data Input Sheet'!B483=1,'Data Input Sheet'!G483=4),3,FALSE)))))))</f>
        <v>0</v>
      </c>
      <c r="H483" t="b">
        <f>IF(AND('Data Input Sheet'!B483=2,'Data Input Sheet'!D483&gt;0),FALSE,IF('Data Input Sheet'!B483=2,0,IF(AND('Data Input Sheet'!B483=1,'Data Input Sheet'!D483=""),"MISSING",IF(AND('Data Input Sheet'!B483=1,'Data Input Sheet'!D483=1),0,IF(AND('Data Input Sheet'!B483=1,'Data Input Sheet'!D483=2),2,IF(AND('Data Input Sheet'!B483=1,'Data Input Sheet'!D483=3),1,FALSE))))))</f>
        <v>0</v>
      </c>
      <c r="I483" t="b">
        <f>IF(AND('Data Input Sheet'!B483=2,'Data Input Sheet'!E483&gt;0),FALSE,IF('Data Input Sheet'!B483=2,0,IF(AND('Data Input Sheet'!B483=1,'Data Input Sheet'!E483=""),"MISSING",IF(AND('Data Input Sheet'!B483=1,'Data Input Sheet'!E483=1),0,IF(AND('Data Input Sheet'!B483=1,'Data Input Sheet'!E483=2),1,IF(AND('Data Input Sheet'!B483=1,'Data Input Sheet'!E483=3),0,FALSE))))))</f>
        <v>0</v>
      </c>
      <c r="J483" t="b">
        <f>IF(AND('Data Input Sheet'!B483=2,'Data Input Sheet'!F483&gt;0),FALSE,IF('Data Input Sheet'!B483=2,0,IF(AND('Data Input Sheet'!B483=1,'Data Input Sheet'!F483=""),"MISSING",IF(AND('Data Input Sheet'!B483=1,'Data Input Sheet'!F483=1),0,IF(AND('Data Input Sheet'!B483=1,'Data Input Sheet'!F483=2),1,IF(AND('Data Input Sheet'!B483=1,'Data Input Sheet'!F483=3),2,IF(AND('Data Input Sheet'!B483=1,'Data Input Sheet'!F483=4),3,FALSE)))))))</f>
        <v>0</v>
      </c>
      <c r="K483" t="b">
        <f>IF(AND('Data Input Sheet'!H483=2,'Data Input Sheet'!J483&gt;0),FALSE,IF('Data Input Sheet'!H483=2,0,IF(AND('Data Input Sheet'!H483=1,'Data Input Sheet'!J483=""),"MISSING",IF(AND('Data Input Sheet'!H483=1,'Data Input Sheet'!J483=1),2,IF(AND('Data Input Sheet'!H483=1,'Data Input Sheet'!J483=2),0,IF(AND('Data Input Sheet'!H483=1,'Data Input Sheet'!J483=3),1,FALSE))))))</f>
        <v>0</v>
      </c>
      <c r="L483" t="b">
        <f>IF(AND('Data Input Sheet'!H483=2,'Data Input Sheet'!K483&gt;0),FALSE,IF('Data Input Sheet'!H483=2,0,IF(AND('Data Input Sheet'!H483=1,'Data Input Sheet'!K483=""),"MISSING",IF(AND('Data Input Sheet'!H483=1,'Data Input Sheet'!K483=1),1,IF(AND('Data Input Sheet'!H483=1,'Data Input Sheet'!K483=2),0,IF(AND('Data Input Sheet'!H483=1,'Data Input Sheet'!K483=3),0,FALSE))))))</f>
        <v>0</v>
      </c>
      <c r="M483" t="b">
        <f>IF(AND('Data Input Sheet'!H483=2,'Data Input Sheet'!M483&gt;0),FALSE,IF('Data Input Sheet'!H483=2,0,IF(AND('Data Input Sheet'!H483=1,'Data Input Sheet'!M483=""),"MISSING",IF(AND('Data Input Sheet'!H483=1,'Data Input Sheet'!M483=1),0,IF(AND('Data Input Sheet'!H483=1,'Data Input Sheet'!M483=2),1,IF(AND('Data Input Sheet'!H483=1,'Data Input Sheet'!M483=3),2,IF(AND('Data Input Sheet'!H483=1,'Data Input Sheet'!M483=4),3,FALSE)))))))</f>
        <v>0</v>
      </c>
      <c r="N483" t="b">
        <f>IF(AND('Data Input Sheet'!H483=2,'Data Input Sheet'!J483&gt;0),FALSE,IF('Data Input Sheet'!H483=2,0,IF(AND('Data Input Sheet'!H483=1,'Data Input Sheet'!J483=""),"MISSING",IF(AND('Data Input Sheet'!H483=1,'Data Input Sheet'!J483=1),0,IF(AND('Data Input Sheet'!H483=1,'Data Input Sheet'!J483=2),2,IF(AND('Data Input Sheet'!H483=1,'Data Input Sheet'!J483=3),1,FALSE))))))</f>
        <v>0</v>
      </c>
      <c r="O483" t="b">
        <f>IF(AND('Data Input Sheet'!H483=2,'Data Input Sheet'!K483&gt;0),FALSE,IF('Data Input Sheet'!H483=2,0,IF(AND('Data Input Sheet'!H483=1,'Data Input Sheet'!K483=""),"MISSING",IF(AND('Data Input Sheet'!H483=1,'Data Input Sheet'!K483=1),0,IF(AND('Data Input Sheet'!H483=1,'Data Input Sheet'!K483=2),1,IF(AND('Data Input Sheet'!H483=1,'Data Input Sheet'!K483=3),0,FALSE))))))</f>
        <v>0</v>
      </c>
      <c r="P483" t="b">
        <f>IF(AND('Data Input Sheet'!H483=2,'Data Input Sheet'!L483&gt;0),FALSE,IF('Data Input Sheet'!H483=2,0,IF(AND('Data Input Sheet'!H483=1,'Data Input Sheet'!L483=""),"MISSING",IF(AND('Data Input Sheet'!H483=1,'Data Input Sheet'!L483=1),0,IF(AND('Data Input Sheet'!H483=1,'Data Input Sheet'!L483=2),1,IF(AND('Data Input Sheet'!H483=1,'Data Input Sheet'!L483=3),2,IF(AND('Data Input Sheet'!H483=1,'Data Input Sheet'!L483=4),3,FALSE)))))))</f>
        <v>0</v>
      </c>
      <c r="Q483" t="b">
        <f>IF(AND('Data Input Sheet'!N483=2,'Data Input Sheet'!P483&gt;0),FALSE,IF('Data Input Sheet'!N483=2,0,IF(AND('Data Input Sheet'!N483=1,'Data Input Sheet'!P483=""),"MISSING",IF(AND('Data Input Sheet'!N483=1,'Data Input Sheet'!P483=1),2,IF(AND('Data Input Sheet'!N483=1,'Data Input Sheet'!P483=2),0,IF(AND('Data Input Sheet'!N483=1,'Data Input Sheet'!P483=3),1,FALSE))))))</f>
        <v>0</v>
      </c>
      <c r="R483" t="b">
        <f>IF(AND('Data Input Sheet'!N483=2,'Data Input Sheet'!Q483&gt;0),FALSE,IF('Data Input Sheet'!N483=2,0,IF(AND('Data Input Sheet'!N483=1,'Data Input Sheet'!Q483=""),"MISSING",IF(AND('Data Input Sheet'!N483=1,'Data Input Sheet'!Q483=1),1,IF(AND('Data Input Sheet'!N483=1,'Data Input Sheet'!Q483=2),0,IF(AND('Data Input Sheet'!N483=1,'Data Input Sheet'!Q483=3),0,FALSE))))))</f>
        <v>0</v>
      </c>
      <c r="S483" t="b">
        <f>IF(AND('Data Input Sheet'!N483=2,'Data Input Sheet'!S483&gt;0),FALSE,IF('Data Input Sheet'!N483=2,0,IF(AND('Data Input Sheet'!N483=1,'Data Input Sheet'!S483=""),"MISSING",IF(AND('Data Input Sheet'!N483=1,'Data Input Sheet'!S483=1),0,IF(AND('Data Input Sheet'!N483=1,'Data Input Sheet'!S483=2),1,IF(AND('Data Input Sheet'!N483=1,'Data Input Sheet'!S483=3),2,IF(AND('Data Input Sheet'!N483=1,'Data Input Sheet'!S483=4),3,FALSE)))))))</f>
        <v>0</v>
      </c>
      <c r="T483" t="b">
        <f>IF(AND('Data Input Sheet'!N483=2,'Data Input Sheet'!P483&gt;0),FALSE,IF('Data Input Sheet'!N483=2,0,IF(AND('Data Input Sheet'!N483=1,'Data Input Sheet'!P483=""),"MISSING",IF(AND('Data Input Sheet'!N483=1,'Data Input Sheet'!P483=1),0,IF(AND('Data Input Sheet'!N483=1,'Data Input Sheet'!P483=2),2,IF(AND('Data Input Sheet'!N483=1,'Data Input Sheet'!P483=3),1,FALSE))))))</f>
        <v>0</v>
      </c>
      <c r="U483" t="b">
        <f>IF(AND('Data Input Sheet'!N483=2,'Data Input Sheet'!Q483&gt;0),FALSE,IF('Data Input Sheet'!N483=2,0,IF(AND('Data Input Sheet'!N483=1,'Data Input Sheet'!Q483=""),"MISSING",IF(AND('Data Input Sheet'!N483=1,'Data Input Sheet'!Q483=1),0,IF(AND('Data Input Sheet'!N483=1,'Data Input Sheet'!Q483=2),1,IF(AND('Data Input Sheet'!N483=1,'Data Input Sheet'!Q483=3),0,FALSE))))))</f>
        <v>0</v>
      </c>
      <c r="V483" t="b">
        <f>IF(AND('Data Input Sheet'!N483=2,'Data Input Sheet'!R483&gt;0),FALSE,IF('Data Input Sheet'!N483=2,0,IF(AND('Data Input Sheet'!N483=1,'Data Input Sheet'!R483=""),"MISSING",IF(AND('Data Input Sheet'!N483=1,'Data Input Sheet'!R483=1),0,IF(AND('Data Input Sheet'!N483=1,'Data Input Sheet'!R483=2),1,IF(AND('Data Input Sheet'!N483=1,'Data Input Sheet'!R483=3),2,IF(AND('Data Input Sheet'!N483=1,'Data Input Sheet'!R483=4),3,FALSE)))))))</f>
        <v>0</v>
      </c>
      <c r="X483" s="6" t="b">
        <f>IF('Scoring Sheet'!B483=FALSE,FALSE,IF(OR('Scoring Sheet'!B483="MISSING",COUNTIF('Scoring Sheet'!E483:G483,"MISSING")&gt;0),"MISSING",1*'Scoring Sheet'!B483*SUM('Scoring Sheet'!E483:G483)))</f>
        <v>0</v>
      </c>
      <c r="Y483" s="6" t="b">
        <f>IF('Scoring Sheet'!C483=FALSE,FALSE,IF(OR('Scoring Sheet'!C483="MISSING",COUNTIF('Scoring Sheet'!K483:M483,"MISSING")&gt;0),"MISSING",2*'Scoring Sheet'!C483*SUM('Scoring Sheet'!K483:M483)))</f>
        <v>0</v>
      </c>
      <c r="Z483" s="6" t="b">
        <f>IF('Scoring Sheet'!D483=FALSE,FALSE,IF(OR('Scoring Sheet'!D483="MISSING",COUNTIF('Scoring Sheet'!Q483:S483,"MISSING")&gt;0),"MISSING",3*'Scoring Sheet'!D483*SUM('Scoring Sheet'!Q483:S483)))</f>
        <v>0</v>
      </c>
      <c r="AA483" s="7" t="b">
        <f>IF('Scoring Sheet'!B483=FALSE,FALSE,IF(OR('Scoring Sheet'!B483="MISSING",COUNTIF('Scoring Sheet'!H483:J483,"MISSING")&gt;0),"MISSING",1*'Scoring Sheet'!B483*SUM('Scoring Sheet'!H483:J483)))</f>
        <v>0</v>
      </c>
      <c r="AB483" s="7" t="b">
        <f>IF('Scoring Sheet'!C483=FALSE,FALSE,IF(OR('Scoring Sheet'!C483="MISSING",COUNTIF('Scoring Sheet'!N483:P483,"MISSING")&gt;0),"MISSING",2*'Scoring Sheet'!C483*SUM('Scoring Sheet'!N483:P483)))</f>
        <v>0</v>
      </c>
      <c r="AC483" s="7" t="b">
        <f>IF('Scoring Sheet'!D483=FALSE,FALSE,IF(OR('Scoring Sheet'!D483="MISSING",COUNTIF('Scoring Sheet'!T483:V483,"MISSING")&gt;0),"MISSING",3*'Scoring Sheet'!D483*SUM('Scoring Sheet'!T483:V483)))</f>
        <v>0</v>
      </c>
      <c r="AD483" s="8" t="b">
        <f t="shared" si="42"/>
        <v>0</v>
      </c>
      <c r="AE483" s="9" t="b">
        <f t="shared" si="43"/>
        <v>0</v>
      </c>
      <c r="AF483" s="10" t="b">
        <f t="shared" si="44"/>
        <v>0</v>
      </c>
      <c r="AG483" s="11" t="b">
        <f t="shared" si="45"/>
        <v>0</v>
      </c>
      <c r="AH483" s="12" t="b">
        <f t="shared" si="46"/>
        <v>0</v>
      </c>
      <c r="AI483" s="13" t="b">
        <f t="shared" si="47"/>
        <v>0</v>
      </c>
    </row>
    <row r="484" spans="1:35" x14ac:dyDescent="0.2">
      <c r="A484" s="17" t="str">
        <f>IF('Data Input Sheet'!A484="","",'Data Input Sheet'!A484)</f>
        <v/>
      </c>
      <c r="B484" t="b">
        <f>IF(AND('Data Input Sheet'!B484=2,'Data Input Sheet'!C484&gt;0),FALSE,IF('Data Input Sheet'!B484=2,0,IF(AND('Data Input Sheet'!B484=1,'Data Input Sheet'!C484=""),"MISSING",IF(AND('Data Input Sheet'!B484=1,'Data Input Sheet'!C484&gt;4),FALSE,IF('Data Input Sheet'!B484=1,'Data Input Sheet'!C484,FALSE)))))</f>
        <v>0</v>
      </c>
      <c r="C484" t="b">
        <f>IF(AND('Data Input Sheet'!H484=2,'Data Input Sheet'!I484&gt;0),FALSE,IF('Data Input Sheet'!H484=2,0,IF(AND('Data Input Sheet'!H484=1,'Data Input Sheet'!I484=""),"MISSING",IF(AND('Data Input Sheet'!H484=1,'Data Input Sheet'!I484&gt;4),FALSE,IF('Data Input Sheet'!H484=1,'Data Input Sheet'!I484,FALSE)))))</f>
        <v>0</v>
      </c>
      <c r="D484" t="b">
        <f>IF(AND('Data Input Sheet'!N484=2,'Data Input Sheet'!O484&gt;0),FALSE,IF('Data Input Sheet'!N484=2,0,IF(AND('Data Input Sheet'!N484=1,'Data Input Sheet'!O484=""),"MISSING",IF(AND('Data Input Sheet'!N484=1,'Data Input Sheet'!O484&gt;4),FALSE,IF('Data Input Sheet'!N484=1,'Data Input Sheet'!O484,FALSE)))))</f>
        <v>0</v>
      </c>
      <c r="E484" t="b">
        <f>IF(AND('Data Input Sheet'!B484=2,'Data Input Sheet'!D484&gt;0),FALSE,IF('Data Input Sheet'!B484=2,0,IF(AND('Data Input Sheet'!B484=1,'Data Input Sheet'!D484=""),"MISSING",IF(AND('Data Input Sheet'!B484=1,'Data Input Sheet'!D484=1),2,IF(AND('Data Input Sheet'!B484=1,'Data Input Sheet'!D484=2),0,IF(AND('Data Input Sheet'!B484=1,'Data Input Sheet'!D484=3),1,FALSE))))))</f>
        <v>0</v>
      </c>
      <c r="F484" t="b">
        <f>IF(AND('Data Input Sheet'!B484=2,'Data Input Sheet'!E484&gt;0),FALSE,IF('Data Input Sheet'!B484=2,0,IF(AND('Data Input Sheet'!B484=1,'Data Input Sheet'!E484=""),"MISSING",IF(AND('Data Input Sheet'!B484=1,'Data Input Sheet'!E484=1),1,IF(AND('Data Input Sheet'!B484=1,'Data Input Sheet'!E484=2),0,IF(AND('Data Input Sheet'!B484=1,'Data Input Sheet'!E484=3),0,FALSE))))))</f>
        <v>0</v>
      </c>
      <c r="G484" t="b">
        <f>IF(AND('Data Input Sheet'!B484=2,'Data Input Sheet'!G484&gt;0),FALSE,IF('Data Input Sheet'!B484=2,0,IF(AND('Data Input Sheet'!B484=1,'Data Input Sheet'!G484=""),"MISSING",IF(AND('Data Input Sheet'!B484=1,'Data Input Sheet'!G484=1),0,IF(AND('Data Input Sheet'!B484=1,'Data Input Sheet'!G484=2),1,IF(AND('Data Input Sheet'!B484=1,'Data Input Sheet'!G484=3),2,IF(AND('Data Input Sheet'!B484=1,'Data Input Sheet'!G484=4),3,FALSE)))))))</f>
        <v>0</v>
      </c>
      <c r="H484" t="b">
        <f>IF(AND('Data Input Sheet'!B484=2,'Data Input Sheet'!D484&gt;0),FALSE,IF('Data Input Sheet'!B484=2,0,IF(AND('Data Input Sheet'!B484=1,'Data Input Sheet'!D484=""),"MISSING",IF(AND('Data Input Sheet'!B484=1,'Data Input Sheet'!D484=1),0,IF(AND('Data Input Sheet'!B484=1,'Data Input Sheet'!D484=2),2,IF(AND('Data Input Sheet'!B484=1,'Data Input Sheet'!D484=3),1,FALSE))))))</f>
        <v>0</v>
      </c>
      <c r="I484" t="b">
        <f>IF(AND('Data Input Sheet'!B484=2,'Data Input Sheet'!E484&gt;0),FALSE,IF('Data Input Sheet'!B484=2,0,IF(AND('Data Input Sheet'!B484=1,'Data Input Sheet'!E484=""),"MISSING",IF(AND('Data Input Sheet'!B484=1,'Data Input Sheet'!E484=1),0,IF(AND('Data Input Sheet'!B484=1,'Data Input Sheet'!E484=2),1,IF(AND('Data Input Sheet'!B484=1,'Data Input Sheet'!E484=3),0,FALSE))))))</f>
        <v>0</v>
      </c>
      <c r="J484" t="b">
        <f>IF(AND('Data Input Sheet'!B484=2,'Data Input Sheet'!F484&gt;0),FALSE,IF('Data Input Sheet'!B484=2,0,IF(AND('Data Input Sheet'!B484=1,'Data Input Sheet'!F484=""),"MISSING",IF(AND('Data Input Sheet'!B484=1,'Data Input Sheet'!F484=1),0,IF(AND('Data Input Sheet'!B484=1,'Data Input Sheet'!F484=2),1,IF(AND('Data Input Sheet'!B484=1,'Data Input Sheet'!F484=3),2,IF(AND('Data Input Sheet'!B484=1,'Data Input Sheet'!F484=4),3,FALSE)))))))</f>
        <v>0</v>
      </c>
      <c r="K484" t="b">
        <f>IF(AND('Data Input Sheet'!H484=2,'Data Input Sheet'!J484&gt;0),FALSE,IF('Data Input Sheet'!H484=2,0,IF(AND('Data Input Sheet'!H484=1,'Data Input Sheet'!J484=""),"MISSING",IF(AND('Data Input Sheet'!H484=1,'Data Input Sheet'!J484=1),2,IF(AND('Data Input Sheet'!H484=1,'Data Input Sheet'!J484=2),0,IF(AND('Data Input Sheet'!H484=1,'Data Input Sheet'!J484=3),1,FALSE))))))</f>
        <v>0</v>
      </c>
      <c r="L484" t="b">
        <f>IF(AND('Data Input Sheet'!H484=2,'Data Input Sheet'!K484&gt;0),FALSE,IF('Data Input Sheet'!H484=2,0,IF(AND('Data Input Sheet'!H484=1,'Data Input Sheet'!K484=""),"MISSING",IF(AND('Data Input Sheet'!H484=1,'Data Input Sheet'!K484=1),1,IF(AND('Data Input Sheet'!H484=1,'Data Input Sheet'!K484=2),0,IF(AND('Data Input Sheet'!H484=1,'Data Input Sheet'!K484=3),0,FALSE))))))</f>
        <v>0</v>
      </c>
      <c r="M484" t="b">
        <f>IF(AND('Data Input Sheet'!H484=2,'Data Input Sheet'!M484&gt;0),FALSE,IF('Data Input Sheet'!H484=2,0,IF(AND('Data Input Sheet'!H484=1,'Data Input Sheet'!M484=""),"MISSING",IF(AND('Data Input Sheet'!H484=1,'Data Input Sheet'!M484=1),0,IF(AND('Data Input Sheet'!H484=1,'Data Input Sheet'!M484=2),1,IF(AND('Data Input Sheet'!H484=1,'Data Input Sheet'!M484=3),2,IF(AND('Data Input Sheet'!H484=1,'Data Input Sheet'!M484=4),3,FALSE)))))))</f>
        <v>0</v>
      </c>
      <c r="N484" t="b">
        <f>IF(AND('Data Input Sheet'!H484=2,'Data Input Sheet'!J484&gt;0),FALSE,IF('Data Input Sheet'!H484=2,0,IF(AND('Data Input Sheet'!H484=1,'Data Input Sheet'!J484=""),"MISSING",IF(AND('Data Input Sheet'!H484=1,'Data Input Sheet'!J484=1),0,IF(AND('Data Input Sheet'!H484=1,'Data Input Sheet'!J484=2),2,IF(AND('Data Input Sheet'!H484=1,'Data Input Sheet'!J484=3),1,FALSE))))))</f>
        <v>0</v>
      </c>
      <c r="O484" t="b">
        <f>IF(AND('Data Input Sheet'!H484=2,'Data Input Sheet'!K484&gt;0),FALSE,IF('Data Input Sheet'!H484=2,0,IF(AND('Data Input Sheet'!H484=1,'Data Input Sheet'!K484=""),"MISSING",IF(AND('Data Input Sheet'!H484=1,'Data Input Sheet'!K484=1),0,IF(AND('Data Input Sheet'!H484=1,'Data Input Sheet'!K484=2),1,IF(AND('Data Input Sheet'!H484=1,'Data Input Sheet'!K484=3),0,FALSE))))))</f>
        <v>0</v>
      </c>
      <c r="P484" t="b">
        <f>IF(AND('Data Input Sheet'!H484=2,'Data Input Sheet'!L484&gt;0),FALSE,IF('Data Input Sheet'!H484=2,0,IF(AND('Data Input Sheet'!H484=1,'Data Input Sheet'!L484=""),"MISSING",IF(AND('Data Input Sheet'!H484=1,'Data Input Sheet'!L484=1),0,IF(AND('Data Input Sheet'!H484=1,'Data Input Sheet'!L484=2),1,IF(AND('Data Input Sheet'!H484=1,'Data Input Sheet'!L484=3),2,IF(AND('Data Input Sheet'!H484=1,'Data Input Sheet'!L484=4),3,FALSE)))))))</f>
        <v>0</v>
      </c>
      <c r="Q484" t="b">
        <f>IF(AND('Data Input Sheet'!N484=2,'Data Input Sheet'!P484&gt;0),FALSE,IF('Data Input Sheet'!N484=2,0,IF(AND('Data Input Sheet'!N484=1,'Data Input Sheet'!P484=""),"MISSING",IF(AND('Data Input Sheet'!N484=1,'Data Input Sheet'!P484=1),2,IF(AND('Data Input Sheet'!N484=1,'Data Input Sheet'!P484=2),0,IF(AND('Data Input Sheet'!N484=1,'Data Input Sheet'!P484=3),1,FALSE))))))</f>
        <v>0</v>
      </c>
      <c r="R484" t="b">
        <f>IF(AND('Data Input Sheet'!N484=2,'Data Input Sheet'!Q484&gt;0),FALSE,IF('Data Input Sheet'!N484=2,0,IF(AND('Data Input Sheet'!N484=1,'Data Input Sheet'!Q484=""),"MISSING",IF(AND('Data Input Sheet'!N484=1,'Data Input Sheet'!Q484=1),1,IF(AND('Data Input Sheet'!N484=1,'Data Input Sheet'!Q484=2),0,IF(AND('Data Input Sheet'!N484=1,'Data Input Sheet'!Q484=3),0,FALSE))))))</f>
        <v>0</v>
      </c>
      <c r="S484" t="b">
        <f>IF(AND('Data Input Sheet'!N484=2,'Data Input Sheet'!S484&gt;0),FALSE,IF('Data Input Sheet'!N484=2,0,IF(AND('Data Input Sheet'!N484=1,'Data Input Sheet'!S484=""),"MISSING",IF(AND('Data Input Sheet'!N484=1,'Data Input Sheet'!S484=1),0,IF(AND('Data Input Sheet'!N484=1,'Data Input Sheet'!S484=2),1,IF(AND('Data Input Sheet'!N484=1,'Data Input Sheet'!S484=3),2,IF(AND('Data Input Sheet'!N484=1,'Data Input Sheet'!S484=4),3,FALSE)))))))</f>
        <v>0</v>
      </c>
      <c r="T484" t="b">
        <f>IF(AND('Data Input Sheet'!N484=2,'Data Input Sheet'!P484&gt;0),FALSE,IF('Data Input Sheet'!N484=2,0,IF(AND('Data Input Sheet'!N484=1,'Data Input Sheet'!P484=""),"MISSING",IF(AND('Data Input Sheet'!N484=1,'Data Input Sheet'!P484=1),0,IF(AND('Data Input Sheet'!N484=1,'Data Input Sheet'!P484=2),2,IF(AND('Data Input Sheet'!N484=1,'Data Input Sheet'!P484=3),1,FALSE))))))</f>
        <v>0</v>
      </c>
      <c r="U484" t="b">
        <f>IF(AND('Data Input Sheet'!N484=2,'Data Input Sheet'!Q484&gt;0),FALSE,IF('Data Input Sheet'!N484=2,0,IF(AND('Data Input Sheet'!N484=1,'Data Input Sheet'!Q484=""),"MISSING",IF(AND('Data Input Sheet'!N484=1,'Data Input Sheet'!Q484=1),0,IF(AND('Data Input Sheet'!N484=1,'Data Input Sheet'!Q484=2),1,IF(AND('Data Input Sheet'!N484=1,'Data Input Sheet'!Q484=3),0,FALSE))))))</f>
        <v>0</v>
      </c>
      <c r="V484" t="b">
        <f>IF(AND('Data Input Sheet'!N484=2,'Data Input Sheet'!R484&gt;0),FALSE,IF('Data Input Sheet'!N484=2,0,IF(AND('Data Input Sheet'!N484=1,'Data Input Sheet'!R484=""),"MISSING",IF(AND('Data Input Sheet'!N484=1,'Data Input Sheet'!R484=1),0,IF(AND('Data Input Sheet'!N484=1,'Data Input Sheet'!R484=2),1,IF(AND('Data Input Sheet'!N484=1,'Data Input Sheet'!R484=3),2,IF(AND('Data Input Sheet'!N484=1,'Data Input Sheet'!R484=4),3,FALSE)))))))</f>
        <v>0</v>
      </c>
      <c r="X484" s="6" t="b">
        <f>IF('Scoring Sheet'!B484=FALSE,FALSE,IF(OR('Scoring Sheet'!B484="MISSING",COUNTIF('Scoring Sheet'!E484:G484,"MISSING")&gt;0),"MISSING",1*'Scoring Sheet'!B484*SUM('Scoring Sheet'!E484:G484)))</f>
        <v>0</v>
      </c>
      <c r="Y484" s="6" t="b">
        <f>IF('Scoring Sheet'!C484=FALSE,FALSE,IF(OR('Scoring Sheet'!C484="MISSING",COUNTIF('Scoring Sheet'!K484:M484,"MISSING")&gt;0),"MISSING",2*'Scoring Sheet'!C484*SUM('Scoring Sheet'!K484:M484)))</f>
        <v>0</v>
      </c>
      <c r="Z484" s="6" t="b">
        <f>IF('Scoring Sheet'!D484=FALSE,FALSE,IF(OR('Scoring Sheet'!D484="MISSING",COUNTIF('Scoring Sheet'!Q484:S484,"MISSING")&gt;0),"MISSING",3*'Scoring Sheet'!D484*SUM('Scoring Sheet'!Q484:S484)))</f>
        <v>0</v>
      </c>
      <c r="AA484" s="7" t="b">
        <f>IF('Scoring Sheet'!B484=FALSE,FALSE,IF(OR('Scoring Sheet'!B484="MISSING",COUNTIF('Scoring Sheet'!H484:J484,"MISSING")&gt;0),"MISSING",1*'Scoring Sheet'!B484*SUM('Scoring Sheet'!H484:J484)))</f>
        <v>0</v>
      </c>
      <c r="AB484" s="7" t="b">
        <f>IF('Scoring Sheet'!C484=FALSE,FALSE,IF(OR('Scoring Sheet'!C484="MISSING",COUNTIF('Scoring Sheet'!N484:P484,"MISSING")&gt;0),"MISSING",2*'Scoring Sheet'!C484*SUM('Scoring Sheet'!N484:P484)))</f>
        <v>0</v>
      </c>
      <c r="AC484" s="7" t="b">
        <f>IF('Scoring Sheet'!D484=FALSE,FALSE,IF(OR('Scoring Sheet'!D484="MISSING",COUNTIF('Scoring Sheet'!T484:V484,"MISSING")&gt;0),"MISSING",3*'Scoring Sheet'!D484*SUM('Scoring Sheet'!T484:V484)))</f>
        <v>0</v>
      </c>
      <c r="AD484" s="8" t="b">
        <f t="shared" si="42"/>
        <v>0</v>
      </c>
      <c r="AE484" s="9" t="b">
        <f t="shared" si="43"/>
        <v>0</v>
      </c>
      <c r="AF484" s="10" t="b">
        <f t="shared" si="44"/>
        <v>0</v>
      </c>
      <c r="AG484" s="11" t="b">
        <f t="shared" si="45"/>
        <v>0</v>
      </c>
      <c r="AH484" s="12" t="b">
        <f t="shared" si="46"/>
        <v>0</v>
      </c>
      <c r="AI484" s="13" t="b">
        <f t="shared" si="47"/>
        <v>0</v>
      </c>
    </row>
    <row r="485" spans="1:35" x14ac:dyDescent="0.2">
      <c r="A485" s="17" t="str">
        <f>IF('Data Input Sheet'!A485="","",'Data Input Sheet'!A485)</f>
        <v/>
      </c>
      <c r="B485" t="b">
        <f>IF(AND('Data Input Sheet'!B485=2,'Data Input Sheet'!C485&gt;0),FALSE,IF('Data Input Sheet'!B485=2,0,IF(AND('Data Input Sheet'!B485=1,'Data Input Sheet'!C485=""),"MISSING",IF(AND('Data Input Sheet'!B485=1,'Data Input Sheet'!C485&gt;4),FALSE,IF('Data Input Sheet'!B485=1,'Data Input Sheet'!C485,FALSE)))))</f>
        <v>0</v>
      </c>
      <c r="C485" t="b">
        <f>IF(AND('Data Input Sheet'!H485=2,'Data Input Sheet'!I485&gt;0),FALSE,IF('Data Input Sheet'!H485=2,0,IF(AND('Data Input Sheet'!H485=1,'Data Input Sheet'!I485=""),"MISSING",IF(AND('Data Input Sheet'!H485=1,'Data Input Sheet'!I485&gt;4),FALSE,IF('Data Input Sheet'!H485=1,'Data Input Sheet'!I485,FALSE)))))</f>
        <v>0</v>
      </c>
      <c r="D485" t="b">
        <f>IF(AND('Data Input Sheet'!N485=2,'Data Input Sheet'!O485&gt;0),FALSE,IF('Data Input Sheet'!N485=2,0,IF(AND('Data Input Sheet'!N485=1,'Data Input Sheet'!O485=""),"MISSING",IF(AND('Data Input Sheet'!N485=1,'Data Input Sheet'!O485&gt;4),FALSE,IF('Data Input Sheet'!N485=1,'Data Input Sheet'!O485,FALSE)))))</f>
        <v>0</v>
      </c>
      <c r="E485" t="b">
        <f>IF(AND('Data Input Sheet'!B485=2,'Data Input Sheet'!D485&gt;0),FALSE,IF('Data Input Sheet'!B485=2,0,IF(AND('Data Input Sheet'!B485=1,'Data Input Sheet'!D485=""),"MISSING",IF(AND('Data Input Sheet'!B485=1,'Data Input Sheet'!D485=1),2,IF(AND('Data Input Sheet'!B485=1,'Data Input Sheet'!D485=2),0,IF(AND('Data Input Sheet'!B485=1,'Data Input Sheet'!D485=3),1,FALSE))))))</f>
        <v>0</v>
      </c>
      <c r="F485" t="b">
        <f>IF(AND('Data Input Sheet'!B485=2,'Data Input Sheet'!E485&gt;0),FALSE,IF('Data Input Sheet'!B485=2,0,IF(AND('Data Input Sheet'!B485=1,'Data Input Sheet'!E485=""),"MISSING",IF(AND('Data Input Sheet'!B485=1,'Data Input Sheet'!E485=1),1,IF(AND('Data Input Sheet'!B485=1,'Data Input Sheet'!E485=2),0,IF(AND('Data Input Sheet'!B485=1,'Data Input Sheet'!E485=3),0,FALSE))))))</f>
        <v>0</v>
      </c>
      <c r="G485" t="b">
        <f>IF(AND('Data Input Sheet'!B485=2,'Data Input Sheet'!G485&gt;0),FALSE,IF('Data Input Sheet'!B485=2,0,IF(AND('Data Input Sheet'!B485=1,'Data Input Sheet'!G485=""),"MISSING",IF(AND('Data Input Sheet'!B485=1,'Data Input Sheet'!G485=1),0,IF(AND('Data Input Sheet'!B485=1,'Data Input Sheet'!G485=2),1,IF(AND('Data Input Sheet'!B485=1,'Data Input Sheet'!G485=3),2,IF(AND('Data Input Sheet'!B485=1,'Data Input Sheet'!G485=4),3,FALSE)))))))</f>
        <v>0</v>
      </c>
      <c r="H485" t="b">
        <f>IF(AND('Data Input Sheet'!B485=2,'Data Input Sheet'!D485&gt;0),FALSE,IF('Data Input Sheet'!B485=2,0,IF(AND('Data Input Sheet'!B485=1,'Data Input Sheet'!D485=""),"MISSING",IF(AND('Data Input Sheet'!B485=1,'Data Input Sheet'!D485=1),0,IF(AND('Data Input Sheet'!B485=1,'Data Input Sheet'!D485=2),2,IF(AND('Data Input Sheet'!B485=1,'Data Input Sheet'!D485=3),1,FALSE))))))</f>
        <v>0</v>
      </c>
      <c r="I485" t="b">
        <f>IF(AND('Data Input Sheet'!B485=2,'Data Input Sheet'!E485&gt;0),FALSE,IF('Data Input Sheet'!B485=2,0,IF(AND('Data Input Sheet'!B485=1,'Data Input Sheet'!E485=""),"MISSING",IF(AND('Data Input Sheet'!B485=1,'Data Input Sheet'!E485=1),0,IF(AND('Data Input Sheet'!B485=1,'Data Input Sheet'!E485=2),1,IF(AND('Data Input Sheet'!B485=1,'Data Input Sheet'!E485=3),0,FALSE))))))</f>
        <v>0</v>
      </c>
      <c r="J485" t="b">
        <f>IF(AND('Data Input Sheet'!B485=2,'Data Input Sheet'!F485&gt;0),FALSE,IF('Data Input Sheet'!B485=2,0,IF(AND('Data Input Sheet'!B485=1,'Data Input Sheet'!F485=""),"MISSING",IF(AND('Data Input Sheet'!B485=1,'Data Input Sheet'!F485=1),0,IF(AND('Data Input Sheet'!B485=1,'Data Input Sheet'!F485=2),1,IF(AND('Data Input Sheet'!B485=1,'Data Input Sheet'!F485=3),2,IF(AND('Data Input Sheet'!B485=1,'Data Input Sheet'!F485=4),3,FALSE)))))))</f>
        <v>0</v>
      </c>
      <c r="K485" t="b">
        <f>IF(AND('Data Input Sheet'!H485=2,'Data Input Sheet'!J485&gt;0),FALSE,IF('Data Input Sheet'!H485=2,0,IF(AND('Data Input Sheet'!H485=1,'Data Input Sheet'!J485=""),"MISSING",IF(AND('Data Input Sheet'!H485=1,'Data Input Sheet'!J485=1),2,IF(AND('Data Input Sheet'!H485=1,'Data Input Sheet'!J485=2),0,IF(AND('Data Input Sheet'!H485=1,'Data Input Sheet'!J485=3),1,FALSE))))))</f>
        <v>0</v>
      </c>
      <c r="L485" t="b">
        <f>IF(AND('Data Input Sheet'!H485=2,'Data Input Sheet'!K485&gt;0),FALSE,IF('Data Input Sheet'!H485=2,0,IF(AND('Data Input Sheet'!H485=1,'Data Input Sheet'!K485=""),"MISSING",IF(AND('Data Input Sheet'!H485=1,'Data Input Sheet'!K485=1),1,IF(AND('Data Input Sheet'!H485=1,'Data Input Sheet'!K485=2),0,IF(AND('Data Input Sheet'!H485=1,'Data Input Sheet'!K485=3),0,FALSE))))))</f>
        <v>0</v>
      </c>
      <c r="M485" t="b">
        <f>IF(AND('Data Input Sheet'!H485=2,'Data Input Sheet'!M485&gt;0),FALSE,IF('Data Input Sheet'!H485=2,0,IF(AND('Data Input Sheet'!H485=1,'Data Input Sheet'!M485=""),"MISSING",IF(AND('Data Input Sheet'!H485=1,'Data Input Sheet'!M485=1),0,IF(AND('Data Input Sheet'!H485=1,'Data Input Sheet'!M485=2),1,IF(AND('Data Input Sheet'!H485=1,'Data Input Sheet'!M485=3),2,IF(AND('Data Input Sheet'!H485=1,'Data Input Sheet'!M485=4),3,FALSE)))))))</f>
        <v>0</v>
      </c>
      <c r="N485" t="b">
        <f>IF(AND('Data Input Sheet'!H485=2,'Data Input Sheet'!J485&gt;0),FALSE,IF('Data Input Sheet'!H485=2,0,IF(AND('Data Input Sheet'!H485=1,'Data Input Sheet'!J485=""),"MISSING",IF(AND('Data Input Sheet'!H485=1,'Data Input Sheet'!J485=1),0,IF(AND('Data Input Sheet'!H485=1,'Data Input Sheet'!J485=2),2,IF(AND('Data Input Sheet'!H485=1,'Data Input Sheet'!J485=3),1,FALSE))))))</f>
        <v>0</v>
      </c>
      <c r="O485" t="b">
        <f>IF(AND('Data Input Sheet'!H485=2,'Data Input Sheet'!K485&gt;0),FALSE,IF('Data Input Sheet'!H485=2,0,IF(AND('Data Input Sheet'!H485=1,'Data Input Sheet'!K485=""),"MISSING",IF(AND('Data Input Sheet'!H485=1,'Data Input Sheet'!K485=1),0,IF(AND('Data Input Sheet'!H485=1,'Data Input Sheet'!K485=2),1,IF(AND('Data Input Sheet'!H485=1,'Data Input Sheet'!K485=3),0,FALSE))))))</f>
        <v>0</v>
      </c>
      <c r="P485" t="b">
        <f>IF(AND('Data Input Sheet'!H485=2,'Data Input Sheet'!L485&gt;0),FALSE,IF('Data Input Sheet'!H485=2,0,IF(AND('Data Input Sheet'!H485=1,'Data Input Sheet'!L485=""),"MISSING",IF(AND('Data Input Sheet'!H485=1,'Data Input Sheet'!L485=1),0,IF(AND('Data Input Sheet'!H485=1,'Data Input Sheet'!L485=2),1,IF(AND('Data Input Sheet'!H485=1,'Data Input Sheet'!L485=3),2,IF(AND('Data Input Sheet'!H485=1,'Data Input Sheet'!L485=4),3,FALSE)))))))</f>
        <v>0</v>
      </c>
      <c r="Q485" t="b">
        <f>IF(AND('Data Input Sheet'!N485=2,'Data Input Sheet'!P485&gt;0),FALSE,IF('Data Input Sheet'!N485=2,0,IF(AND('Data Input Sheet'!N485=1,'Data Input Sheet'!P485=""),"MISSING",IF(AND('Data Input Sheet'!N485=1,'Data Input Sheet'!P485=1),2,IF(AND('Data Input Sheet'!N485=1,'Data Input Sheet'!P485=2),0,IF(AND('Data Input Sheet'!N485=1,'Data Input Sheet'!P485=3),1,FALSE))))))</f>
        <v>0</v>
      </c>
      <c r="R485" t="b">
        <f>IF(AND('Data Input Sheet'!N485=2,'Data Input Sheet'!Q485&gt;0),FALSE,IF('Data Input Sheet'!N485=2,0,IF(AND('Data Input Sheet'!N485=1,'Data Input Sheet'!Q485=""),"MISSING",IF(AND('Data Input Sheet'!N485=1,'Data Input Sheet'!Q485=1),1,IF(AND('Data Input Sheet'!N485=1,'Data Input Sheet'!Q485=2),0,IF(AND('Data Input Sheet'!N485=1,'Data Input Sheet'!Q485=3),0,FALSE))))))</f>
        <v>0</v>
      </c>
      <c r="S485" t="b">
        <f>IF(AND('Data Input Sheet'!N485=2,'Data Input Sheet'!S485&gt;0),FALSE,IF('Data Input Sheet'!N485=2,0,IF(AND('Data Input Sheet'!N485=1,'Data Input Sheet'!S485=""),"MISSING",IF(AND('Data Input Sheet'!N485=1,'Data Input Sheet'!S485=1),0,IF(AND('Data Input Sheet'!N485=1,'Data Input Sheet'!S485=2),1,IF(AND('Data Input Sheet'!N485=1,'Data Input Sheet'!S485=3),2,IF(AND('Data Input Sheet'!N485=1,'Data Input Sheet'!S485=4),3,FALSE)))))))</f>
        <v>0</v>
      </c>
      <c r="T485" t="b">
        <f>IF(AND('Data Input Sheet'!N485=2,'Data Input Sheet'!P485&gt;0),FALSE,IF('Data Input Sheet'!N485=2,0,IF(AND('Data Input Sheet'!N485=1,'Data Input Sheet'!P485=""),"MISSING",IF(AND('Data Input Sheet'!N485=1,'Data Input Sheet'!P485=1),0,IF(AND('Data Input Sheet'!N485=1,'Data Input Sheet'!P485=2),2,IF(AND('Data Input Sheet'!N485=1,'Data Input Sheet'!P485=3),1,FALSE))))))</f>
        <v>0</v>
      </c>
      <c r="U485" t="b">
        <f>IF(AND('Data Input Sheet'!N485=2,'Data Input Sheet'!Q485&gt;0),FALSE,IF('Data Input Sheet'!N485=2,0,IF(AND('Data Input Sheet'!N485=1,'Data Input Sheet'!Q485=""),"MISSING",IF(AND('Data Input Sheet'!N485=1,'Data Input Sheet'!Q485=1),0,IF(AND('Data Input Sheet'!N485=1,'Data Input Sheet'!Q485=2),1,IF(AND('Data Input Sheet'!N485=1,'Data Input Sheet'!Q485=3),0,FALSE))))))</f>
        <v>0</v>
      </c>
      <c r="V485" t="b">
        <f>IF(AND('Data Input Sheet'!N485=2,'Data Input Sheet'!R485&gt;0),FALSE,IF('Data Input Sheet'!N485=2,0,IF(AND('Data Input Sheet'!N485=1,'Data Input Sheet'!R485=""),"MISSING",IF(AND('Data Input Sheet'!N485=1,'Data Input Sheet'!R485=1),0,IF(AND('Data Input Sheet'!N485=1,'Data Input Sheet'!R485=2),1,IF(AND('Data Input Sheet'!N485=1,'Data Input Sheet'!R485=3),2,IF(AND('Data Input Sheet'!N485=1,'Data Input Sheet'!R485=4),3,FALSE)))))))</f>
        <v>0</v>
      </c>
      <c r="X485" s="6" t="b">
        <f>IF('Scoring Sheet'!B485=FALSE,FALSE,IF(OR('Scoring Sheet'!B485="MISSING",COUNTIF('Scoring Sheet'!E485:G485,"MISSING")&gt;0),"MISSING",1*'Scoring Sheet'!B485*SUM('Scoring Sheet'!E485:G485)))</f>
        <v>0</v>
      </c>
      <c r="Y485" s="6" t="b">
        <f>IF('Scoring Sheet'!C485=FALSE,FALSE,IF(OR('Scoring Sheet'!C485="MISSING",COUNTIF('Scoring Sheet'!K485:M485,"MISSING")&gt;0),"MISSING",2*'Scoring Sheet'!C485*SUM('Scoring Sheet'!K485:M485)))</f>
        <v>0</v>
      </c>
      <c r="Z485" s="6" t="b">
        <f>IF('Scoring Sheet'!D485=FALSE,FALSE,IF(OR('Scoring Sheet'!D485="MISSING",COUNTIF('Scoring Sheet'!Q485:S485,"MISSING")&gt;0),"MISSING",3*'Scoring Sheet'!D485*SUM('Scoring Sheet'!Q485:S485)))</f>
        <v>0</v>
      </c>
      <c r="AA485" s="7" t="b">
        <f>IF('Scoring Sheet'!B485=FALSE,FALSE,IF(OR('Scoring Sheet'!B485="MISSING",COUNTIF('Scoring Sheet'!H485:J485,"MISSING")&gt;0),"MISSING",1*'Scoring Sheet'!B485*SUM('Scoring Sheet'!H485:J485)))</f>
        <v>0</v>
      </c>
      <c r="AB485" s="7" t="b">
        <f>IF('Scoring Sheet'!C485=FALSE,FALSE,IF(OR('Scoring Sheet'!C485="MISSING",COUNTIF('Scoring Sheet'!N485:P485,"MISSING")&gt;0),"MISSING",2*'Scoring Sheet'!C485*SUM('Scoring Sheet'!N485:P485)))</f>
        <v>0</v>
      </c>
      <c r="AC485" s="7" t="b">
        <f>IF('Scoring Sheet'!D485=FALSE,FALSE,IF(OR('Scoring Sheet'!D485="MISSING",COUNTIF('Scoring Sheet'!T485:V485,"MISSING")&gt;0),"MISSING",3*'Scoring Sheet'!D485*SUM('Scoring Sheet'!T485:V485)))</f>
        <v>0</v>
      </c>
      <c r="AD485" s="8" t="b">
        <f t="shared" si="42"/>
        <v>0</v>
      </c>
      <c r="AE485" s="9" t="b">
        <f t="shared" si="43"/>
        <v>0</v>
      </c>
      <c r="AF485" s="10" t="b">
        <f t="shared" si="44"/>
        <v>0</v>
      </c>
      <c r="AG485" s="11" t="b">
        <f t="shared" si="45"/>
        <v>0</v>
      </c>
      <c r="AH485" s="12" t="b">
        <f t="shared" si="46"/>
        <v>0</v>
      </c>
      <c r="AI485" s="13" t="b">
        <f t="shared" si="47"/>
        <v>0</v>
      </c>
    </row>
    <row r="486" spans="1:35" x14ac:dyDescent="0.2">
      <c r="A486" s="17" t="str">
        <f>IF('Data Input Sheet'!A486="","",'Data Input Sheet'!A486)</f>
        <v/>
      </c>
      <c r="B486" t="b">
        <f>IF(AND('Data Input Sheet'!B486=2,'Data Input Sheet'!C486&gt;0),FALSE,IF('Data Input Sheet'!B486=2,0,IF(AND('Data Input Sheet'!B486=1,'Data Input Sheet'!C486=""),"MISSING",IF(AND('Data Input Sheet'!B486=1,'Data Input Sheet'!C486&gt;4),FALSE,IF('Data Input Sheet'!B486=1,'Data Input Sheet'!C486,FALSE)))))</f>
        <v>0</v>
      </c>
      <c r="C486" t="b">
        <f>IF(AND('Data Input Sheet'!H486=2,'Data Input Sheet'!I486&gt;0),FALSE,IF('Data Input Sheet'!H486=2,0,IF(AND('Data Input Sheet'!H486=1,'Data Input Sheet'!I486=""),"MISSING",IF(AND('Data Input Sheet'!H486=1,'Data Input Sheet'!I486&gt;4),FALSE,IF('Data Input Sheet'!H486=1,'Data Input Sheet'!I486,FALSE)))))</f>
        <v>0</v>
      </c>
      <c r="D486" t="b">
        <f>IF(AND('Data Input Sheet'!N486=2,'Data Input Sheet'!O486&gt;0),FALSE,IF('Data Input Sheet'!N486=2,0,IF(AND('Data Input Sheet'!N486=1,'Data Input Sheet'!O486=""),"MISSING",IF(AND('Data Input Sheet'!N486=1,'Data Input Sheet'!O486&gt;4),FALSE,IF('Data Input Sheet'!N486=1,'Data Input Sheet'!O486,FALSE)))))</f>
        <v>0</v>
      </c>
      <c r="E486" t="b">
        <f>IF(AND('Data Input Sheet'!B486=2,'Data Input Sheet'!D486&gt;0),FALSE,IF('Data Input Sheet'!B486=2,0,IF(AND('Data Input Sheet'!B486=1,'Data Input Sheet'!D486=""),"MISSING",IF(AND('Data Input Sheet'!B486=1,'Data Input Sheet'!D486=1),2,IF(AND('Data Input Sheet'!B486=1,'Data Input Sheet'!D486=2),0,IF(AND('Data Input Sheet'!B486=1,'Data Input Sheet'!D486=3),1,FALSE))))))</f>
        <v>0</v>
      </c>
      <c r="F486" t="b">
        <f>IF(AND('Data Input Sheet'!B486=2,'Data Input Sheet'!E486&gt;0),FALSE,IF('Data Input Sheet'!B486=2,0,IF(AND('Data Input Sheet'!B486=1,'Data Input Sheet'!E486=""),"MISSING",IF(AND('Data Input Sheet'!B486=1,'Data Input Sheet'!E486=1),1,IF(AND('Data Input Sheet'!B486=1,'Data Input Sheet'!E486=2),0,IF(AND('Data Input Sheet'!B486=1,'Data Input Sheet'!E486=3),0,FALSE))))))</f>
        <v>0</v>
      </c>
      <c r="G486" t="b">
        <f>IF(AND('Data Input Sheet'!B486=2,'Data Input Sheet'!G486&gt;0),FALSE,IF('Data Input Sheet'!B486=2,0,IF(AND('Data Input Sheet'!B486=1,'Data Input Sheet'!G486=""),"MISSING",IF(AND('Data Input Sheet'!B486=1,'Data Input Sheet'!G486=1),0,IF(AND('Data Input Sheet'!B486=1,'Data Input Sheet'!G486=2),1,IF(AND('Data Input Sheet'!B486=1,'Data Input Sheet'!G486=3),2,IF(AND('Data Input Sheet'!B486=1,'Data Input Sheet'!G486=4),3,FALSE)))))))</f>
        <v>0</v>
      </c>
      <c r="H486" t="b">
        <f>IF(AND('Data Input Sheet'!B486=2,'Data Input Sheet'!D486&gt;0),FALSE,IF('Data Input Sheet'!B486=2,0,IF(AND('Data Input Sheet'!B486=1,'Data Input Sheet'!D486=""),"MISSING",IF(AND('Data Input Sheet'!B486=1,'Data Input Sheet'!D486=1),0,IF(AND('Data Input Sheet'!B486=1,'Data Input Sheet'!D486=2),2,IF(AND('Data Input Sheet'!B486=1,'Data Input Sheet'!D486=3),1,FALSE))))))</f>
        <v>0</v>
      </c>
      <c r="I486" t="b">
        <f>IF(AND('Data Input Sheet'!B486=2,'Data Input Sheet'!E486&gt;0),FALSE,IF('Data Input Sheet'!B486=2,0,IF(AND('Data Input Sheet'!B486=1,'Data Input Sheet'!E486=""),"MISSING",IF(AND('Data Input Sheet'!B486=1,'Data Input Sheet'!E486=1),0,IF(AND('Data Input Sheet'!B486=1,'Data Input Sheet'!E486=2),1,IF(AND('Data Input Sheet'!B486=1,'Data Input Sheet'!E486=3),0,FALSE))))))</f>
        <v>0</v>
      </c>
      <c r="J486" t="b">
        <f>IF(AND('Data Input Sheet'!B486=2,'Data Input Sheet'!F486&gt;0),FALSE,IF('Data Input Sheet'!B486=2,0,IF(AND('Data Input Sheet'!B486=1,'Data Input Sheet'!F486=""),"MISSING",IF(AND('Data Input Sheet'!B486=1,'Data Input Sheet'!F486=1),0,IF(AND('Data Input Sheet'!B486=1,'Data Input Sheet'!F486=2),1,IF(AND('Data Input Sheet'!B486=1,'Data Input Sheet'!F486=3),2,IF(AND('Data Input Sheet'!B486=1,'Data Input Sheet'!F486=4),3,FALSE)))))))</f>
        <v>0</v>
      </c>
      <c r="K486" t="b">
        <f>IF(AND('Data Input Sheet'!H486=2,'Data Input Sheet'!J486&gt;0),FALSE,IF('Data Input Sheet'!H486=2,0,IF(AND('Data Input Sheet'!H486=1,'Data Input Sheet'!J486=""),"MISSING",IF(AND('Data Input Sheet'!H486=1,'Data Input Sheet'!J486=1),2,IF(AND('Data Input Sheet'!H486=1,'Data Input Sheet'!J486=2),0,IF(AND('Data Input Sheet'!H486=1,'Data Input Sheet'!J486=3),1,FALSE))))))</f>
        <v>0</v>
      </c>
      <c r="L486" t="b">
        <f>IF(AND('Data Input Sheet'!H486=2,'Data Input Sheet'!K486&gt;0),FALSE,IF('Data Input Sheet'!H486=2,0,IF(AND('Data Input Sheet'!H486=1,'Data Input Sheet'!K486=""),"MISSING",IF(AND('Data Input Sheet'!H486=1,'Data Input Sheet'!K486=1),1,IF(AND('Data Input Sheet'!H486=1,'Data Input Sheet'!K486=2),0,IF(AND('Data Input Sheet'!H486=1,'Data Input Sheet'!K486=3),0,FALSE))))))</f>
        <v>0</v>
      </c>
      <c r="M486" t="b">
        <f>IF(AND('Data Input Sheet'!H486=2,'Data Input Sheet'!M486&gt;0),FALSE,IF('Data Input Sheet'!H486=2,0,IF(AND('Data Input Sheet'!H486=1,'Data Input Sheet'!M486=""),"MISSING",IF(AND('Data Input Sheet'!H486=1,'Data Input Sheet'!M486=1),0,IF(AND('Data Input Sheet'!H486=1,'Data Input Sheet'!M486=2),1,IF(AND('Data Input Sheet'!H486=1,'Data Input Sheet'!M486=3),2,IF(AND('Data Input Sheet'!H486=1,'Data Input Sheet'!M486=4),3,FALSE)))))))</f>
        <v>0</v>
      </c>
      <c r="N486" t="b">
        <f>IF(AND('Data Input Sheet'!H486=2,'Data Input Sheet'!J486&gt;0),FALSE,IF('Data Input Sheet'!H486=2,0,IF(AND('Data Input Sheet'!H486=1,'Data Input Sheet'!J486=""),"MISSING",IF(AND('Data Input Sheet'!H486=1,'Data Input Sheet'!J486=1),0,IF(AND('Data Input Sheet'!H486=1,'Data Input Sheet'!J486=2),2,IF(AND('Data Input Sheet'!H486=1,'Data Input Sheet'!J486=3),1,FALSE))))))</f>
        <v>0</v>
      </c>
      <c r="O486" t="b">
        <f>IF(AND('Data Input Sheet'!H486=2,'Data Input Sheet'!K486&gt;0),FALSE,IF('Data Input Sheet'!H486=2,0,IF(AND('Data Input Sheet'!H486=1,'Data Input Sheet'!K486=""),"MISSING",IF(AND('Data Input Sheet'!H486=1,'Data Input Sheet'!K486=1),0,IF(AND('Data Input Sheet'!H486=1,'Data Input Sheet'!K486=2),1,IF(AND('Data Input Sheet'!H486=1,'Data Input Sheet'!K486=3),0,FALSE))))))</f>
        <v>0</v>
      </c>
      <c r="P486" t="b">
        <f>IF(AND('Data Input Sheet'!H486=2,'Data Input Sheet'!L486&gt;0),FALSE,IF('Data Input Sheet'!H486=2,0,IF(AND('Data Input Sheet'!H486=1,'Data Input Sheet'!L486=""),"MISSING",IF(AND('Data Input Sheet'!H486=1,'Data Input Sheet'!L486=1),0,IF(AND('Data Input Sheet'!H486=1,'Data Input Sheet'!L486=2),1,IF(AND('Data Input Sheet'!H486=1,'Data Input Sheet'!L486=3),2,IF(AND('Data Input Sheet'!H486=1,'Data Input Sheet'!L486=4),3,FALSE)))))))</f>
        <v>0</v>
      </c>
      <c r="Q486" t="b">
        <f>IF(AND('Data Input Sheet'!N486=2,'Data Input Sheet'!P486&gt;0),FALSE,IF('Data Input Sheet'!N486=2,0,IF(AND('Data Input Sheet'!N486=1,'Data Input Sheet'!P486=""),"MISSING",IF(AND('Data Input Sheet'!N486=1,'Data Input Sheet'!P486=1),2,IF(AND('Data Input Sheet'!N486=1,'Data Input Sheet'!P486=2),0,IF(AND('Data Input Sheet'!N486=1,'Data Input Sheet'!P486=3),1,FALSE))))))</f>
        <v>0</v>
      </c>
      <c r="R486" t="b">
        <f>IF(AND('Data Input Sheet'!N486=2,'Data Input Sheet'!Q486&gt;0),FALSE,IF('Data Input Sheet'!N486=2,0,IF(AND('Data Input Sheet'!N486=1,'Data Input Sheet'!Q486=""),"MISSING",IF(AND('Data Input Sheet'!N486=1,'Data Input Sheet'!Q486=1),1,IF(AND('Data Input Sheet'!N486=1,'Data Input Sheet'!Q486=2),0,IF(AND('Data Input Sheet'!N486=1,'Data Input Sheet'!Q486=3),0,FALSE))))))</f>
        <v>0</v>
      </c>
      <c r="S486" t="b">
        <f>IF(AND('Data Input Sheet'!N486=2,'Data Input Sheet'!S486&gt;0),FALSE,IF('Data Input Sheet'!N486=2,0,IF(AND('Data Input Sheet'!N486=1,'Data Input Sheet'!S486=""),"MISSING",IF(AND('Data Input Sheet'!N486=1,'Data Input Sheet'!S486=1),0,IF(AND('Data Input Sheet'!N486=1,'Data Input Sheet'!S486=2),1,IF(AND('Data Input Sheet'!N486=1,'Data Input Sheet'!S486=3),2,IF(AND('Data Input Sheet'!N486=1,'Data Input Sheet'!S486=4),3,FALSE)))))))</f>
        <v>0</v>
      </c>
      <c r="T486" t="b">
        <f>IF(AND('Data Input Sheet'!N486=2,'Data Input Sheet'!P486&gt;0),FALSE,IF('Data Input Sheet'!N486=2,0,IF(AND('Data Input Sheet'!N486=1,'Data Input Sheet'!P486=""),"MISSING",IF(AND('Data Input Sheet'!N486=1,'Data Input Sheet'!P486=1),0,IF(AND('Data Input Sheet'!N486=1,'Data Input Sheet'!P486=2),2,IF(AND('Data Input Sheet'!N486=1,'Data Input Sheet'!P486=3),1,FALSE))))))</f>
        <v>0</v>
      </c>
      <c r="U486" t="b">
        <f>IF(AND('Data Input Sheet'!N486=2,'Data Input Sheet'!Q486&gt;0),FALSE,IF('Data Input Sheet'!N486=2,0,IF(AND('Data Input Sheet'!N486=1,'Data Input Sheet'!Q486=""),"MISSING",IF(AND('Data Input Sheet'!N486=1,'Data Input Sheet'!Q486=1),0,IF(AND('Data Input Sheet'!N486=1,'Data Input Sheet'!Q486=2),1,IF(AND('Data Input Sheet'!N486=1,'Data Input Sheet'!Q486=3),0,FALSE))))))</f>
        <v>0</v>
      </c>
      <c r="V486" t="b">
        <f>IF(AND('Data Input Sheet'!N486=2,'Data Input Sheet'!R486&gt;0),FALSE,IF('Data Input Sheet'!N486=2,0,IF(AND('Data Input Sheet'!N486=1,'Data Input Sheet'!R486=""),"MISSING",IF(AND('Data Input Sheet'!N486=1,'Data Input Sheet'!R486=1),0,IF(AND('Data Input Sheet'!N486=1,'Data Input Sheet'!R486=2),1,IF(AND('Data Input Sheet'!N486=1,'Data Input Sheet'!R486=3),2,IF(AND('Data Input Sheet'!N486=1,'Data Input Sheet'!R486=4),3,FALSE)))))))</f>
        <v>0</v>
      </c>
      <c r="X486" s="6" t="b">
        <f>IF('Scoring Sheet'!B486=FALSE,FALSE,IF(OR('Scoring Sheet'!B486="MISSING",COUNTIF('Scoring Sheet'!E486:G486,"MISSING")&gt;0),"MISSING",1*'Scoring Sheet'!B486*SUM('Scoring Sheet'!E486:G486)))</f>
        <v>0</v>
      </c>
      <c r="Y486" s="6" t="b">
        <f>IF('Scoring Sheet'!C486=FALSE,FALSE,IF(OR('Scoring Sheet'!C486="MISSING",COUNTIF('Scoring Sheet'!K486:M486,"MISSING")&gt;0),"MISSING",2*'Scoring Sheet'!C486*SUM('Scoring Sheet'!K486:M486)))</f>
        <v>0</v>
      </c>
      <c r="Z486" s="6" t="b">
        <f>IF('Scoring Sheet'!D486=FALSE,FALSE,IF(OR('Scoring Sheet'!D486="MISSING",COUNTIF('Scoring Sheet'!Q486:S486,"MISSING")&gt;0),"MISSING",3*'Scoring Sheet'!D486*SUM('Scoring Sheet'!Q486:S486)))</f>
        <v>0</v>
      </c>
      <c r="AA486" s="7" t="b">
        <f>IF('Scoring Sheet'!B486=FALSE,FALSE,IF(OR('Scoring Sheet'!B486="MISSING",COUNTIF('Scoring Sheet'!H486:J486,"MISSING")&gt;0),"MISSING",1*'Scoring Sheet'!B486*SUM('Scoring Sheet'!H486:J486)))</f>
        <v>0</v>
      </c>
      <c r="AB486" s="7" t="b">
        <f>IF('Scoring Sheet'!C486=FALSE,FALSE,IF(OR('Scoring Sheet'!C486="MISSING",COUNTIF('Scoring Sheet'!N486:P486,"MISSING")&gt;0),"MISSING",2*'Scoring Sheet'!C486*SUM('Scoring Sheet'!N486:P486)))</f>
        <v>0</v>
      </c>
      <c r="AC486" s="7" t="b">
        <f>IF('Scoring Sheet'!D486=FALSE,FALSE,IF(OR('Scoring Sheet'!D486="MISSING",COUNTIF('Scoring Sheet'!T486:V486,"MISSING")&gt;0),"MISSING",3*'Scoring Sheet'!D486*SUM('Scoring Sheet'!T486:V486)))</f>
        <v>0</v>
      </c>
      <c r="AD486" s="8" t="b">
        <f t="shared" si="42"/>
        <v>0</v>
      </c>
      <c r="AE486" s="9" t="b">
        <f t="shared" si="43"/>
        <v>0</v>
      </c>
      <c r="AF486" s="10" t="b">
        <f t="shared" si="44"/>
        <v>0</v>
      </c>
      <c r="AG486" s="11" t="b">
        <f t="shared" si="45"/>
        <v>0</v>
      </c>
      <c r="AH486" s="12" t="b">
        <f t="shared" si="46"/>
        <v>0</v>
      </c>
      <c r="AI486" s="13" t="b">
        <f t="shared" si="47"/>
        <v>0</v>
      </c>
    </row>
    <row r="487" spans="1:35" x14ac:dyDescent="0.2">
      <c r="A487" s="17" t="str">
        <f>IF('Data Input Sheet'!A487="","",'Data Input Sheet'!A487)</f>
        <v/>
      </c>
      <c r="B487" t="b">
        <f>IF(AND('Data Input Sheet'!B487=2,'Data Input Sheet'!C487&gt;0),FALSE,IF('Data Input Sheet'!B487=2,0,IF(AND('Data Input Sheet'!B487=1,'Data Input Sheet'!C487=""),"MISSING",IF(AND('Data Input Sheet'!B487=1,'Data Input Sheet'!C487&gt;4),FALSE,IF('Data Input Sheet'!B487=1,'Data Input Sheet'!C487,FALSE)))))</f>
        <v>0</v>
      </c>
      <c r="C487" t="b">
        <f>IF(AND('Data Input Sheet'!H487=2,'Data Input Sheet'!I487&gt;0),FALSE,IF('Data Input Sheet'!H487=2,0,IF(AND('Data Input Sheet'!H487=1,'Data Input Sheet'!I487=""),"MISSING",IF(AND('Data Input Sheet'!H487=1,'Data Input Sheet'!I487&gt;4),FALSE,IF('Data Input Sheet'!H487=1,'Data Input Sheet'!I487,FALSE)))))</f>
        <v>0</v>
      </c>
      <c r="D487" t="b">
        <f>IF(AND('Data Input Sheet'!N487=2,'Data Input Sheet'!O487&gt;0),FALSE,IF('Data Input Sheet'!N487=2,0,IF(AND('Data Input Sheet'!N487=1,'Data Input Sheet'!O487=""),"MISSING",IF(AND('Data Input Sheet'!N487=1,'Data Input Sheet'!O487&gt;4),FALSE,IF('Data Input Sheet'!N487=1,'Data Input Sheet'!O487,FALSE)))))</f>
        <v>0</v>
      </c>
      <c r="E487" t="b">
        <f>IF(AND('Data Input Sheet'!B487=2,'Data Input Sheet'!D487&gt;0),FALSE,IF('Data Input Sheet'!B487=2,0,IF(AND('Data Input Sheet'!B487=1,'Data Input Sheet'!D487=""),"MISSING",IF(AND('Data Input Sheet'!B487=1,'Data Input Sheet'!D487=1),2,IF(AND('Data Input Sheet'!B487=1,'Data Input Sheet'!D487=2),0,IF(AND('Data Input Sheet'!B487=1,'Data Input Sheet'!D487=3),1,FALSE))))))</f>
        <v>0</v>
      </c>
      <c r="F487" t="b">
        <f>IF(AND('Data Input Sheet'!B487=2,'Data Input Sheet'!E487&gt;0),FALSE,IF('Data Input Sheet'!B487=2,0,IF(AND('Data Input Sheet'!B487=1,'Data Input Sheet'!E487=""),"MISSING",IF(AND('Data Input Sheet'!B487=1,'Data Input Sheet'!E487=1),1,IF(AND('Data Input Sheet'!B487=1,'Data Input Sheet'!E487=2),0,IF(AND('Data Input Sheet'!B487=1,'Data Input Sheet'!E487=3),0,FALSE))))))</f>
        <v>0</v>
      </c>
      <c r="G487" t="b">
        <f>IF(AND('Data Input Sheet'!B487=2,'Data Input Sheet'!G487&gt;0),FALSE,IF('Data Input Sheet'!B487=2,0,IF(AND('Data Input Sheet'!B487=1,'Data Input Sheet'!G487=""),"MISSING",IF(AND('Data Input Sheet'!B487=1,'Data Input Sheet'!G487=1),0,IF(AND('Data Input Sheet'!B487=1,'Data Input Sheet'!G487=2),1,IF(AND('Data Input Sheet'!B487=1,'Data Input Sheet'!G487=3),2,IF(AND('Data Input Sheet'!B487=1,'Data Input Sheet'!G487=4),3,FALSE)))))))</f>
        <v>0</v>
      </c>
      <c r="H487" t="b">
        <f>IF(AND('Data Input Sheet'!B487=2,'Data Input Sheet'!D487&gt;0),FALSE,IF('Data Input Sheet'!B487=2,0,IF(AND('Data Input Sheet'!B487=1,'Data Input Sheet'!D487=""),"MISSING",IF(AND('Data Input Sheet'!B487=1,'Data Input Sheet'!D487=1),0,IF(AND('Data Input Sheet'!B487=1,'Data Input Sheet'!D487=2),2,IF(AND('Data Input Sheet'!B487=1,'Data Input Sheet'!D487=3),1,FALSE))))))</f>
        <v>0</v>
      </c>
      <c r="I487" t="b">
        <f>IF(AND('Data Input Sheet'!B487=2,'Data Input Sheet'!E487&gt;0),FALSE,IF('Data Input Sheet'!B487=2,0,IF(AND('Data Input Sheet'!B487=1,'Data Input Sheet'!E487=""),"MISSING",IF(AND('Data Input Sheet'!B487=1,'Data Input Sheet'!E487=1),0,IF(AND('Data Input Sheet'!B487=1,'Data Input Sheet'!E487=2),1,IF(AND('Data Input Sheet'!B487=1,'Data Input Sheet'!E487=3),0,FALSE))))))</f>
        <v>0</v>
      </c>
      <c r="J487" t="b">
        <f>IF(AND('Data Input Sheet'!B487=2,'Data Input Sheet'!F487&gt;0),FALSE,IF('Data Input Sheet'!B487=2,0,IF(AND('Data Input Sheet'!B487=1,'Data Input Sheet'!F487=""),"MISSING",IF(AND('Data Input Sheet'!B487=1,'Data Input Sheet'!F487=1),0,IF(AND('Data Input Sheet'!B487=1,'Data Input Sheet'!F487=2),1,IF(AND('Data Input Sheet'!B487=1,'Data Input Sheet'!F487=3),2,IF(AND('Data Input Sheet'!B487=1,'Data Input Sheet'!F487=4),3,FALSE)))))))</f>
        <v>0</v>
      </c>
      <c r="K487" t="b">
        <f>IF(AND('Data Input Sheet'!H487=2,'Data Input Sheet'!J487&gt;0),FALSE,IF('Data Input Sheet'!H487=2,0,IF(AND('Data Input Sheet'!H487=1,'Data Input Sheet'!J487=""),"MISSING",IF(AND('Data Input Sheet'!H487=1,'Data Input Sheet'!J487=1),2,IF(AND('Data Input Sheet'!H487=1,'Data Input Sheet'!J487=2),0,IF(AND('Data Input Sheet'!H487=1,'Data Input Sheet'!J487=3),1,FALSE))))))</f>
        <v>0</v>
      </c>
      <c r="L487" t="b">
        <f>IF(AND('Data Input Sheet'!H487=2,'Data Input Sheet'!K487&gt;0),FALSE,IF('Data Input Sheet'!H487=2,0,IF(AND('Data Input Sheet'!H487=1,'Data Input Sheet'!K487=""),"MISSING",IF(AND('Data Input Sheet'!H487=1,'Data Input Sheet'!K487=1),1,IF(AND('Data Input Sheet'!H487=1,'Data Input Sheet'!K487=2),0,IF(AND('Data Input Sheet'!H487=1,'Data Input Sheet'!K487=3),0,FALSE))))))</f>
        <v>0</v>
      </c>
      <c r="M487" t="b">
        <f>IF(AND('Data Input Sheet'!H487=2,'Data Input Sheet'!M487&gt;0),FALSE,IF('Data Input Sheet'!H487=2,0,IF(AND('Data Input Sheet'!H487=1,'Data Input Sheet'!M487=""),"MISSING",IF(AND('Data Input Sheet'!H487=1,'Data Input Sheet'!M487=1),0,IF(AND('Data Input Sheet'!H487=1,'Data Input Sheet'!M487=2),1,IF(AND('Data Input Sheet'!H487=1,'Data Input Sheet'!M487=3),2,IF(AND('Data Input Sheet'!H487=1,'Data Input Sheet'!M487=4),3,FALSE)))))))</f>
        <v>0</v>
      </c>
      <c r="N487" t="b">
        <f>IF(AND('Data Input Sheet'!H487=2,'Data Input Sheet'!J487&gt;0),FALSE,IF('Data Input Sheet'!H487=2,0,IF(AND('Data Input Sheet'!H487=1,'Data Input Sheet'!J487=""),"MISSING",IF(AND('Data Input Sheet'!H487=1,'Data Input Sheet'!J487=1),0,IF(AND('Data Input Sheet'!H487=1,'Data Input Sheet'!J487=2),2,IF(AND('Data Input Sheet'!H487=1,'Data Input Sheet'!J487=3),1,FALSE))))))</f>
        <v>0</v>
      </c>
      <c r="O487" t="b">
        <f>IF(AND('Data Input Sheet'!H487=2,'Data Input Sheet'!K487&gt;0),FALSE,IF('Data Input Sheet'!H487=2,0,IF(AND('Data Input Sheet'!H487=1,'Data Input Sheet'!K487=""),"MISSING",IF(AND('Data Input Sheet'!H487=1,'Data Input Sheet'!K487=1),0,IF(AND('Data Input Sheet'!H487=1,'Data Input Sheet'!K487=2),1,IF(AND('Data Input Sheet'!H487=1,'Data Input Sheet'!K487=3),0,FALSE))))))</f>
        <v>0</v>
      </c>
      <c r="P487" t="b">
        <f>IF(AND('Data Input Sheet'!H487=2,'Data Input Sheet'!L487&gt;0),FALSE,IF('Data Input Sheet'!H487=2,0,IF(AND('Data Input Sheet'!H487=1,'Data Input Sheet'!L487=""),"MISSING",IF(AND('Data Input Sheet'!H487=1,'Data Input Sheet'!L487=1),0,IF(AND('Data Input Sheet'!H487=1,'Data Input Sheet'!L487=2),1,IF(AND('Data Input Sheet'!H487=1,'Data Input Sheet'!L487=3),2,IF(AND('Data Input Sheet'!H487=1,'Data Input Sheet'!L487=4),3,FALSE)))))))</f>
        <v>0</v>
      </c>
      <c r="Q487" t="b">
        <f>IF(AND('Data Input Sheet'!N487=2,'Data Input Sheet'!P487&gt;0),FALSE,IF('Data Input Sheet'!N487=2,0,IF(AND('Data Input Sheet'!N487=1,'Data Input Sheet'!P487=""),"MISSING",IF(AND('Data Input Sheet'!N487=1,'Data Input Sheet'!P487=1),2,IF(AND('Data Input Sheet'!N487=1,'Data Input Sheet'!P487=2),0,IF(AND('Data Input Sheet'!N487=1,'Data Input Sheet'!P487=3),1,FALSE))))))</f>
        <v>0</v>
      </c>
      <c r="R487" t="b">
        <f>IF(AND('Data Input Sheet'!N487=2,'Data Input Sheet'!Q487&gt;0),FALSE,IF('Data Input Sheet'!N487=2,0,IF(AND('Data Input Sheet'!N487=1,'Data Input Sheet'!Q487=""),"MISSING",IF(AND('Data Input Sheet'!N487=1,'Data Input Sheet'!Q487=1),1,IF(AND('Data Input Sheet'!N487=1,'Data Input Sheet'!Q487=2),0,IF(AND('Data Input Sheet'!N487=1,'Data Input Sheet'!Q487=3),0,FALSE))))))</f>
        <v>0</v>
      </c>
      <c r="S487" t="b">
        <f>IF(AND('Data Input Sheet'!N487=2,'Data Input Sheet'!S487&gt;0),FALSE,IF('Data Input Sheet'!N487=2,0,IF(AND('Data Input Sheet'!N487=1,'Data Input Sheet'!S487=""),"MISSING",IF(AND('Data Input Sheet'!N487=1,'Data Input Sheet'!S487=1),0,IF(AND('Data Input Sheet'!N487=1,'Data Input Sheet'!S487=2),1,IF(AND('Data Input Sheet'!N487=1,'Data Input Sheet'!S487=3),2,IF(AND('Data Input Sheet'!N487=1,'Data Input Sheet'!S487=4),3,FALSE)))))))</f>
        <v>0</v>
      </c>
      <c r="T487" t="b">
        <f>IF(AND('Data Input Sheet'!N487=2,'Data Input Sheet'!P487&gt;0),FALSE,IF('Data Input Sheet'!N487=2,0,IF(AND('Data Input Sheet'!N487=1,'Data Input Sheet'!P487=""),"MISSING",IF(AND('Data Input Sheet'!N487=1,'Data Input Sheet'!P487=1),0,IF(AND('Data Input Sheet'!N487=1,'Data Input Sheet'!P487=2),2,IF(AND('Data Input Sheet'!N487=1,'Data Input Sheet'!P487=3),1,FALSE))))))</f>
        <v>0</v>
      </c>
      <c r="U487" t="b">
        <f>IF(AND('Data Input Sheet'!N487=2,'Data Input Sheet'!Q487&gt;0),FALSE,IF('Data Input Sheet'!N487=2,0,IF(AND('Data Input Sheet'!N487=1,'Data Input Sheet'!Q487=""),"MISSING",IF(AND('Data Input Sheet'!N487=1,'Data Input Sheet'!Q487=1),0,IF(AND('Data Input Sheet'!N487=1,'Data Input Sheet'!Q487=2),1,IF(AND('Data Input Sheet'!N487=1,'Data Input Sheet'!Q487=3),0,FALSE))))))</f>
        <v>0</v>
      </c>
      <c r="V487" t="b">
        <f>IF(AND('Data Input Sheet'!N487=2,'Data Input Sheet'!R487&gt;0),FALSE,IF('Data Input Sheet'!N487=2,0,IF(AND('Data Input Sheet'!N487=1,'Data Input Sheet'!R487=""),"MISSING",IF(AND('Data Input Sheet'!N487=1,'Data Input Sheet'!R487=1),0,IF(AND('Data Input Sheet'!N487=1,'Data Input Sheet'!R487=2),1,IF(AND('Data Input Sheet'!N487=1,'Data Input Sheet'!R487=3),2,IF(AND('Data Input Sheet'!N487=1,'Data Input Sheet'!R487=4),3,FALSE)))))))</f>
        <v>0</v>
      </c>
      <c r="X487" s="6" t="b">
        <f>IF('Scoring Sheet'!B487=FALSE,FALSE,IF(OR('Scoring Sheet'!B487="MISSING",COUNTIF('Scoring Sheet'!E487:G487,"MISSING")&gt;0),"MISSING",1*'Scoring Sheet'!B487*SUM('Scoring Sheet'!E487:G487)))</f>
        <v>0</v>
      </c>
      <c r="Y487" s="6" t="b">
        <f>IF('Scoring Sheet'!C487=FALSE,FALSE,IF(OR('Scoring Sheet'!C487="MISSING",COUNTIF('Scoring Sheet'!K487:M487,"MISSING")&gt;0),"MISSING",2*'Scoring Sheet'!C487*SUM('Scoring Sheet'!K487:M487)))</f>
        <v>0</v>
      </c>
      <c r="Z487" s="6" t="b">
        <f>IF('Scoring Sheet'!D487=FALSE,FALSE,IF(OR('Scoring Sheet'!D487="MISSING",COUNTIF('Scoring Sheet'!Q487:S487,"MISSING")&gt;0),"MISSING",3*'Scoring Sheet'!D487*SUM('Scoring Sheet'!Q487:S487)))</f>
        <v>0</v>
      </c>
      <c r="AA487" s="7" t="b">
        <f>IF('Scoring Sheet'!B487=FALSE,FALSE,IF(OR('Scoring Sheet'!B487="MISSING",COUNTIF('Scoring Sheet'!H487:J487,"MISSING")&gt;0),"MISSING",1*'Scoring Sheet'!B487*SUM('Scoring Sheet'!H487:J487)))</f>
        <v>0</v>
      </c>
      <c r="AB487" s="7" t="b">
        <f>IF('Scoring Sheet'!C487=FALSE,FALSE,IF(OR('Scoring Sheet'!C487="MISSING",COUNTIF('Scoring Sheet'!N487:P487,"MISSING")&gt;0),"MISSING",2*'Scoring Sheet'!C487*SUM('Scoring Sheet'!N487:P487)))</f>
        <v>0</v>
      </c>
      <c r="AC487" s="7" t="b">
        <f>IF('Scoring Sheet'!D487=FALSE,FALSE,IF(OR('Scoring Sheet'!D487="MISSING",COUNTIF('Scoring Sheet'!T487:V487,"MISSING")&gt;0),"MISSING",3*'Scoring Sheet'!D487*SUM('Scoring Sheet'!T487:V487)))</f>
        <v>0</v>
      </c>
      <c r="AD487" s="8" t="b">
        <f t="shared" si="42"/>
        <v>0</v>
      </c>
      <c r="AE487" s="9" t="b">
        <f t="shared" si="43"/>
        <v>0</v>
      </c>
      <c r="AF487" s="10" t="b">
        <f t="shared" si="44"/>
        <v>0</v>
      </c>
      <c r="AG487" s="11" t="b">
        <f t="shared" si="45"/>
        <v>0</v>
      </c>
      <c r="AH487" s="12" t="b">
        <f t="shared" si="46"/>
        <v>0</v>
      </c>
      <c r="AI487" s="13" t="b">
        <f t="shared" si="47"/>
        <v>0</v>
      </c>
    </row>
    <row r="488" spans="1:35" x14ac:dyDescent="0.2">
      <c r="A488" s="17" t="str">
        <f>IF('Data Input Sheet'!A488="","",'Data Input Sheet'!A488)</f>
        <v/>
      </c>
      <c r="B488" t="b">
        <f>IF(AND('Data Input Sheet'!B488=2,'Data Input Sheet'!C488&gt;0),FALSE,IF('Data Input Sheet'!B488=2,0,IF(AND('Data Input Sheet'!B488=1,'Data Input Sheet'!C488=""),"MISSING",IF(AND('Data Input Sheet'!B488=1,'Data Input Sheet'!C488&gt;4),FALSE,IF('Data Input Sheet'!B488=1,'Data Input Sheet'!C488,FALSE)))))</f>
        <v>0</v>
      </c>
      <c r="C488" t="b">
        <f>IF(AND('Data Input Sheet'!H488=2,'Data Input Sheet'!I488&gt;0),FALSE,IF('Data Input Sheet'!H488=2,0,IF(AND('Data Input Sheet'!H488=1,'Data Input Sheet'!I488=""),"MISSING",IF(AND('Data Input Sheet'!H488=1,'Data Input Sheet'!I488&gt;4),FALSE,IF('Data Input Sheet'!H488=1,'Data Input Sheet'!I488,FALSE)))))</f>
        <v>0</v>
      </c>
      <c r="D488" t="b">
        <f>IF(AND('Data Input Sheet'!N488=2,'Data Input Sheet'!O488&gt;0),FALSE,IF('Data Input Sheet'!N488=2,0,IF(AND('Data Input Sheet'!N488=1,'Data Input Sheet'!O488=""),"MISSING",IF(AND('Data Input Sheet'!N488=1,'Data Input Sheet'!O488&gt;4),FALSE,IF('Data Input Sheet'!N488=1,'Data Input Sheet'!O488,FALSE)))))</f>
        <v>0</v>
      </c>
      <c r="E488" t="b">
        <f>IF(AND('Data Input Sheet'!B488=2,'Data Input Sheet'!D488&gt;0),FALSE,IF('Data Input Sheet'!B488=2,0,IF(AND('Data Input Sheet'!B488=1,'Data Input Sheet'!D488=""),"MISSING",IF(AND('Data Input Sheet'!B488=1,'Data Input Sheet'!D488=1),2,IF(AND('Data Input Sheet'!B488=1,'Data Input Sheet'!D488=2),0,IF(AND('Data Input Sheet'!B488=1,'Data Input Sheet'!D488=3),1,FALSE))))))</f>
        <v>0</v>
      </c>
      <c r="F488" t="b">
        <f>IF(AND('Data Input Sheet'!B488=2,'Data Input Sheet'!E488&gt;0),FALSE,IF('Data Input Sheet'!B488=2,0,IF(AND('Data Input Sheet'!B488=1,'Data Input Sheet'!E488=""),"MISSING",IF(AND('Data Input Sheet'!B488=1,'Data Input Sheet'!E488=1),1,IF(AND('Data Input Sheet'!B488=1,'Data Input Sheet'!E488=2),0,IF(AND('Data Input Sheet'!B488=1,'Data Input Sheet'!E488=3),0,FALSE))))))</f>
        <v>0</v>
      </c>
      <c r="G488" t="b">
        <f>IF(AND('Data Input Sheet'!B488=2,'Data Input Sheet'!G488&gt;0),FALSE,IF('Data Input Sheet'!B488=2,0,IF(AND('Data Input Sheet'!B488=1,'Data Input Sheet'!G488=""),"MISSING",IF(AND('Data Input Sheet'!B488=1,'Data Input Sheet'!G488=1),0,IF(AND('Data Input Sheet'!B488=1,'Data Input Sheet'!G488=2),1,IF(AND('Data Input Sheet'!B488=1,'Data Input Sheet'!G488=3),2,IF(AND('Data Input Sheet'!B488=1,'Data Input Sheet'!G488=4),3,FALSE)))))))</f>
        <v>0</v>
      </c>
      <c r="H488" t="b">
        <f>IF(AND('Data Input Sheet'!B488=2,'Data Input Sheet'!D488&gt;0),FALSE,IF('Data Input Sheet'!B488=2,0,IF(AND('Data Input Sheet'!B488=1,'Data Input Sheet'!D488=""),"MISSING",IF(AND('Data Input Sheet'!B488=1,'Data Input Sheet'!D488=1),0,IF(AND('Data Input Sheet'!B488=1,'Data Input Sheet'!D488=2),2,IF(AND('Data Input Sheet'!B488=1,'Data Input Sheet'!D488=3),1,FALSE))))))</f>
        <v>0</v>
      </c>
      <c r="I488" t="b">
        <f>IF(AND('Data Input Sheet'!B488=2,'Data Input Sheet'!E488&gt;0),FALSE,IF('Data Input Sheet'!B488=2,0,IF(AND('Data Input Sheet'!B488=1,'Data Input Sheet'!E488=""),"MISSING",IF(AND('Data Input Sheet'!B488=1,'Data Input Sheet'!E488=1),0,IF(AND('Data Input Sheet'!B488=1,'Data Input Sheet'!E488=2),1,IF(AND('Data Input Sheet'!B488=1,'Data Input Sheet'!E488=3),0,FALSE))))))</f>
        <v>0</v>
      </c>
      <c r="J488" t="b">
        <f>IF(AND('Data Input Sheet'!B488=2,'Data Input Sheet'!F488&gt;0),FALSE,IF('Data Input Sheet'!B488=2,0,IF(AND('Data Input Sheet'!B488=1,'Data Input Sheet'!F488=""),"MISSING",IF(AND('Data Input Sheet'!B488=1,'Data Input Sheet'!F488=1),0,IF(AND('Data Input Sheet'!B488=1,'Data Input Sheet'!F488=2),1,IF(AND('Data Input Sheet'!B488=1,'Data Input Sheet'!F488=3),2,IF(AND('Data Input Sheet'!B488=1,'Data Input Sheet'!F488=4),3,FALSE)))))))</f>
        <v>0</v>
      </c>
      <c r="K488" t="b">
        <f>IF(AND('Data Input Sheet'!H488=2,'Data Input Sheet'!J488&gt;0),FALSE,IF('Data Input Sheet'!H488=2,0,IF(AND('Data Input Sheet'!H488=1,'Data Input Sheet'!J488=""),"MISSING",IF(AND('Data Input Sheet'!H488=1,'Data Input Sheet'!J488=1),2,IF(AND('Data Input Sheet'!H488=1,'Data Input Sheet'!J488=2),0,IF(AND('Data Input Sheet'!H488=1,'Data Input Sheet'!J488=3),1,FALSE))))))</f>
        <v>0</v>
      </c>
      <c r="L488" t="b">
        <f>IF(AND('Data Input Sheet'!H488=2,'Data Input Sheet'!K488&gt;0),FALSE,IF('Data Input Sheet'!H488=2,0,IF(AND('Data Input Sheet'!H488=1,'Data Input Sheet'!K488=""),"MISSING",IF(AND('Data Input Sheet'!H488=1,'Data Input Sheet'!K488=1),1,IF(AND('Data Input Sheet'!H488=1,'Data Input Sheet'!K488=2),0,IF(AND('Data Input Sheet'!H488=1,'Data Input Sheet'!K488=3),0,FALSE))))))</f>
        <v>0</v>
      </c>
      <c r="M488" t="b">
        <f>IF(AND('Data Input Sheet'!H488=2,'Data Input Sheet'!M488&gt;0),FALSE,IF('Data Input Sheet'!H488=2,0,IF(AND('Data Input Sheet'!H488=1,'Data Input Sheet'!M488=""),"MISSING",IF(AND('Data Input Sheet'!H488=1,'Data Input Sheet'!M488=1),0,IF(AND('Data Input Sheet'!H488=1,'Data Input Sheet'!M488=2),1,IF(AND('Data Input Sheet'!H488=1,'Data Input Sheet'!M488=3),2,IF(AND('Data Input Sheet'!H488=1,'Data Input Sheet'!M488=4),3,FALSE)))))))</f>
        <v>0</v>
      </c>
      <c r="N488" t="b">
        <f>IF(AND('Data Input Sheet'!H488=2,'Data Input Sheet'!J488&gt;0),FALSE,IF('Data Input Sheet'!H488=2,0,IF(AND('Data Input Sheet'!H488=1,'Data Input Sheet'!J488=""),"MISSING",IF(AND('Data Input Sheet'!H488=1,'Data Input Sheet'!J488=1),0,IF(AND('Data Input Sheet'!H488=1,'Data Input Sheet'!J488=2),2,IF(AND('Data Input Sheet'!H488=1,'Data Input Sheet'!J488=3),1,FALSE))))))</f>
        <v>0</v>
      </c>
      <c r="O488" t="b">
        <f>IF(AND('Data Input Sheet'!H488=2,'Data Input Sheet'!K488&gt;0),FALSE,IF('Data Input Sheet'!H488=2,0,IF(AND('Data Input Sheet'!H488=1,'Data Input Sheet'!K488=""),"MISSING",IF(AND('Data Input Sheet'!H488=1,'Data Input Sheet'!K488=1),0,IF(AND('Data Input Sheet'!H488=1,'Data Input Sheet'!K488=2),1,IF(AND('Data Input Sheet'!H488=1,'Data Input Sheet'!K488=3),0,FALSE))))))</f>
        <v>0</v>
      </c>
      <c r="P488" t="b">
        <f>IF(AND('Data Input Sheet'!H488=2,'Data Input Sheet'!L488&gt;0),FALSE,IF('Data Input Sheet'!H488=2,0,IF(AND('Data Input Sheet'!H488=1,'Data Input Sheet'!L488=""),"MISSING",IF(AND('Data Input Sheet'!H488=1,'Data Input Sheet'!L488=1),0,IF(AND('Data Input Sheet'!H488=1,'Data Input Sheet'!L488=2),1,IF(AND('Data Input Sheet'!H488=1,'Data Input Sheet'!L488=3),2,IF(AND('Data Input Sheet'!H488=1,'Data Input Sheet'!L488=4),3,FALSE)))))))</f>
        <v>0</v>
      </c>
      <c r="Q488" t="b">
        <f>IF(AND('Data Input Sheet'!N488=2,'Data Input Sheet'!P488&gt;0),FALSE,IF('Data Input Sheet'!N488=2,0,IF(AND('Data Input Sheet'!N488=1,'Data Input Sheet'!P488=""),"MISSING",IF(AND('Data Input Sheet'!N488=1,'Data Input Sheet'!P488=1),2,IF(AND('Data Input Sheet'!N488=1,'Data Input Sheet'!P488=2),0,IF(AND('Data Input Sheet'!N488=1,'Data Input Sheet'!P488=3),1,FALSE))))))</f>
        <v>0</v>
      </c>
      <c r="R488" t="b">
        <f>IF(AND('Data Input Sheet'!N488=2,'Data Input Sheet'!Q488&gt;0),FALSE,IF('Data Input Sheet'!N488=2,0,IF(AND('Data Input Sheet'!N488=1,'Data Input Sheet'!Q488=""),"MISSING",IF(AND('Data Input Sheet'!N488=1,'Data Input Sheet'!Q488=1),1,IF(AND('Data Input Sheet'!N488=1,'Data Input Sheet'!Q488=2),0,IF(AND('Data Input Sheet'!N488=1,'Data Input Sheet'!Q488=3),0,FALSE))))))</f>
        <v>0</v>
      </c>
      <c r="S488" t="b">
        <f>IF(AND('Data Input Sheet'!N488=2,'Data Input Sheet'!S488&gt;0),FALSE,IF('Data Input Sheet'!N488=2,0,IF(AND('Data Input Sheet'!N488=1,'Data Input Sheet'!S488=""),"MISSING",IF(AND('Data Input Sheet'!N488=1,'Data Input Sheet'!S488=1),0,IF(AND('Data Input Sheet'!N488=1,'Data Input Sheet'!S488=2),1,IF(AND('Data Input Sheet'!N488=1,'Data Input Sheet'!S488=3),2,IF(AND('Data Input Sheet'!N488=1,'Data Input Sheet'!S488=4),3,FALSE)))))))</f>
        <v>0</v>
      </c>
      <c r="T488" t="b">
        <f>IF(AND('Data Input Sheet'!N488=2,'Data Input Sheet'!P488&gt;0),FALSE,IF('Data Input Sheet'!N488=2,0,IF(AND('Data Input Sheet'!N488=1,'Data Input Sheet'!P488=""),"MISSING",IF(AND('Data Input Sheet'!N488=1,'Data Input Sheet'!P488=1),0,IF(AND('Data Input Sheet'!N488=1,'Data Input Sheet'!P488=2),2,IF(AND('Data Input Sheet'!N488=1,'Data Input Sheet'!P488=3),1,FALSE))))))</f>
        <v>0</v>
      </c>
      <c r="U488" t="b">
        <f>IF(AND('Data Input Sheet'!N488=2,'Data Input Sheet'!Q488&gt;0),FALSE,IF('Data Input Sheet'!N488=2,0,IF(AND('Data Input Sheet'!N488=1,'Data Input Sheet'!Q488=""),"MISSING",IF(AND('Data Input Sheet'!N488=1,'Data Input Sheet'!Q488=1),0,IF(AND('Data Input Sheet'!N488=1,'Data Input Sheet'!Q488=2),1,IF(AND('Data Input Sheet'!N488=1,'Data Input Sheet'!Q488=3),0,FALSE))))))</f>
        <v>0</v>
      </c>
      <c r="V488" t="b">
        <f>IF(AND('Data Input Sheet'!N488=2,'Data Input Sheet'!R488&gt;0),FALSE,IF('Data Input Sheet'!N488=2,0,IF(AND('Data Input Sheet'!N488=1,'Data Input Sheet'!R488=""),"MISSING",IF(AND('Data Input Sheet'!N488=1,'Data Input Sheet'!R488=1),0,IF(AND('Data Input Sheet'!N488=1,'Data Input Sheet'!R488=2),1,IF(AND('Data Input Sheet'!N488=1,'Data Input Sheet'!R488=3),2,IF(AND('Data Input Sheet'!N488=1,'Data Input Sheet'!R488=4),3,FALSE)))))))</f>
        <v>0</v>
      </c>
      <c r="X488" s="6" t="b">
        <f>IF('Scoring Sheet'!B488=FALSE,FALSE,IF(OR('Scoring Sheet'!B488="MISSING",COUNTIF('Scoring Sheet'!E488:G488,"MISSING")&gt;0),"MISSING",1*'Scoring Sheet'!B488*SUM('Scoring Sheet'!E488:G488)))</f>
        <v>0</v>
      </c>
      <c r="Y488" s="6" t="b">
        <f>IF('Scoring Sheet'!C488=FALSE,FALSE,IF(OR('Scoring Sheet'!C488="MISSING",COUNTIF('Scoring Sheet'!K488:M488,"MISSING")&gt;0),"MISSING",2*'Scoring Sheet'!C488*SUM('Scoring Sheet'!K488:M488)))</f>
        <v>0</v>
      </c>
      <c r="Z488" s="6" t="b">
        <f>IF('Scoring Sheet'!D488=FALSE,FALSE,IF(OR('Scoring Sheet'!D488="MISSING",COUNTIF('Scoring Sheet'!Q488:S488,"MISSING")&gt;0),"MISSING",3*'Scoring Sheet'!D488*SUM('Scoring Sheet'!Q488:S488)))</f>
        <v>0</v>
      </c>
      <c r="AA488" s="7" t="b">
        <f>IF('Scoring Sheet'!B488=FALSE,FALSE,IF(OR('Scoring Sheet'!B488="MISSING",COUNTIF('Scoring Sheet'!H488:J488,"MISSING")&gt;0),"MISSING",1*'Scoring Sheet'!B488*SUM('Scoring Sheet'!H488:J488)))</f>
        <v>0</v>
      </c>
      <c r="AB488" s="7" t="b">
        <f>IF('Scoring Sheet'!C488=FALSE,FALSE,IF(OR('Scoring Sheet'!C488="MISSING",COUNTIF('Scoring Sheet'!N488:P488,"MISSING")&gt;0),"MISSING",2*'Scoring Sheet'!C488*SUM('Scoring Sheet'!N488:P488)))</f>
        <v>0</v>
      </c>
      <c r="AC488" s="7" t="b">
        <f>IF('Scoring Sheet'!D488=FALSE,FALSE,IF(OR('Scoring Sheet'!D488="MISSING",COUNTIF('Scoring Sheet'!T488:V488,"MISSING")&gt;0),"MISSING",3*'Scoring Sheet'!D488*SUM('Scoring Sheet'!T488:V488)))</f>
        <v>0</v>
      </c>
      <c r="AD488" s="8" t="b">
        <f t="shared" si="42"/>
        <v>0</v>
      </c>
      <c r="AE488" s="9" t="b">
        <f t="shared" si="43"/>
        <v>0</v>
      </c>
      <c r="AF488" s="10" t="b">
        <f t="shared" si="44"/>
        <v>0</v>
      </c>
      <c r="AG488" s="11" t="b">
        <f t="shared" si="45"/>
        <v>0</v>
      </c>
      <c r="AH488" s="12" t="b">
        <f t="shared" si="46"/>
        <v>0</v>
      </c>
      <c r="AI488" s="13" t="b">
        <f t="shared" si="47"/>
        <v>0</v>
      </c>
    </row>
    <row r="489" spans="1:35" x14ac:dyDescent="0.2">
      <c r="A489" s="17" t="str">
        <f>IF('Data Input Sheet'!A489="","",'Data Input Sheet'!A489)</f>
        <v/>
      </c>
      <c r="B489" t="b">
        <f>IF(AND('Data Input Sheet'!B489=2,'Data Input Sheet'!C489&gt;0),FALSE,IF('Data Input Sheet'!B489=2,0,IF(AND('Data Input Sheet'!B489=1,'Data Input Sheet'!C489=""),"MISSING",IF(AND('Data Input Sheet'!B489=1,'Data Input Sheet'!C489&gt;4),FALSE,IF('Data Input Sheet'!B489=1,'Data Input Sheet'!C489,FALSE)))))</f>
        <v>0</v>
      </c>
      <c r="C489" t="b">
        <f>IF(AND('Data Input Sheet'!H489=2,'Data Input Sheet'!I489&gt;0),FALSE,IF('Data Input Sheet'!H489=2,0,IF(AND('Data Input Sheet'!H489=1,'Data Input Sheet'!I489=""),"MISSING",IF(AND('Data Input Sheet'!H489=1,'Data Input Sheet'!I489&gt;4),FALSE,IF('Data Input Sheet'!H489=1,'Data Input Sheet'!I489,FALSE)))))</f>
        <v>0</v>
      </c>
      <c r="D489" t="b">
        <f>IF(AND('Data Input Sheet'!N489=2,'Data Input Sheet'!O489&gt;0),FALSE,IF('Data Input Sheet'!N489=2,0,IF(AND('Data Input Sheet'!N489=1,'Data Input Sheet'!O489=""),"MISSING",IF(AND('Data Input Sheet'!N489=1,'Data Input Sheet'!O489&gt;4),FALSE,IF('Data Input Sheet'!N489=1,'Data Input Sheet'!O489,FALSE)))))</f>
        <v>0</v>
      </c>
      <c r="E489" t="b">
        <f>IF(AND('Data Input Sheet'!B489=2,'Data Input Sheet'!D489&gt;0),FALSE,IF('Data Input Sheet'!B489=2,0,IF(AND('Data Input Sheet'!B489=1,'Data Input Sheet'!D489=""),"MISSING",IF(AND('Data Input Sheet'!B489=1,'Data Input Sheet'!D489=1),2,IF(AND('Data Input Sheet'!B489=1,'Data Input Sheet'!D489=2),0,IF(AND('Data Input Sheet'!B489=1,'Data Input Sheet'!D489=3),1,FALSE))))))</f>
        <v>0</v>
      </c>
      <c r="F489" t="b">
        <f>IF(AND('Data Input Sheet'!B489=2,'Data Input Sheet'!E489&gt;0),FALSE,IF('Data Input Sheet'!B489=2,0,IF(AND('Data Input Sheet'!B489=1,'Data Input Sheet'!E489=""),"MISSING",IF(AND('Data Input Sheet'!B489=1,'Data Input Sheet'!E489=1),1,IF(AND('Data Input Sheet'!B489=1,'Data Input Sheet'!E489=2),0,IF(AND('Data Input Sheet'!B489=1,'Data Input Sheet'!E489=3),0,FALSE))))))</f>
        <v>0</v>
      </c>
      <c r="G489" t="b">
        <f>IF(AND('Data Input Sheet'!B489=2,'Data Input Sheet'!G489&gt;0),FALSE,IF('Data Input Sheet'!B489=2,0,IF(AND('Data Input Sheet'!B489=1,'Data Input Sheet'!G489=""),"MISSING",IF(AND('Data Input Sheet'!B489=1,'Data Input Sheet'!G489=1),0,IF(AND('Data Input Sheet'!B489=1,'Data Input Sheet'!G489=2),1,IF(AND('Data Input Sheet'!B489=1,'Data Input Sheet'!G489=3),2,IF(AND('Data Input Sheet'!B489=1,'Data Input Sheet'!G489=4),3,FALSE)))))))</f>
        <v>0</v>
      </c>
      <c r="H489" t="b">
        <f>IF(AND('Data Input Sheet'!B489=2,'Data Input Sheet'!D489&gt;0),FALSE,IF('Data Input Sheet'!B489=2,0,IF(AND('Data Input Sheet'!B489=1,'Data Input Sheet'!D489=""),"MISSING",IF(AND('Data Input Sheet'!B489=1,'Data Input Sheet'!D489=1),0,IF(AND('Data Input Sheet'!B489=1,'Data Input Sheet'!D489=2),2,IF(AND('Data Input Sheet'!B489=1,'Data Input Sheet'!D489=3),1,FALSE))))))</f>
        <v>0</v>
      </c>
      <c r="I489" t="b">
        <f>IF(AND('Data Input Sheet'!B489=2,'Data Input Sheet'!E489&gt;0),FALSE,IF('Data Input Sheet'!B489=2,0,IF(AND('Data Input Sheet'!B489=1,'Data Input Sheet'!E489=""),"MISSING",IF(AND('Data Input Sheet'!B489=1,'Data Input Sheet'!E489=1),0,IF(AND('Data Input Sheet'!B489=1,'Data Input Sheet'!E489=2),1,IF(AND('Data Input Sheet'!B489=1,'Data Input Sheet'!E489=3),0,FALSE))))))</f>
        <v>0</v>
      </c>
      <c r="J489" t="b">
        <f>IF(AND('Data Input Sheet'!B489=2,'Data Input Sheet'!F489&gt;0),FALSE,IF('Data Input Sheet'!B489=2,0,IF(AND('Data Input Sheet'!B489=1,'Data Input Sheet'!F489=""),"MISSING",IF(AND('Data Input Sheet'!B489=1,'Data Input Sheet'!F489=1),0,IF(AND('Data Input Sheet'!B489=1,'Data Input Sheet'!F489=2),1,IF(AND('Data Input Sheet'!B489=1,'Data Input Sheet'!F489=3),2,IF(AND('Data Input Sheet'!B489=1,'Data Input Sheet'!F489=4),3,FALSE)))))))</f>
        <v>0</v>
      </c>
      <c r="K489" t="b">
        <f>IF(AND('Data Input Sheet'!H489=2,'Data Input Sheet'!J489&gt;0),FALSE,IF('Data Input Sheet'!H489=2,0,IF(AND('Data Input Sheet'!H489=1,'Data Input Sheet'!J489=""),"MISSING",IF(AND('Data Input Sheet'!H489=1,'Data Input Sheet'!J489=1),2,IF(AND('Data Input Sheet'!H489=1,'Data Input Sheet'!J489=2),0,IF(AND('Data Input Sheet'!H489=1,'Data Input Sheet'!J489=3),1,FALSE))))))</f>
        <v>0</v>
      </c>
      <c r="L489" t="b">
        <f>IF(AND('Data Input Sheet'!H489=2,'Data Input Sheet'!K489&gt;0),FALSE,IF('Data Input Sheet'!H489=2,0,IF(AND('Data Input Sheet'!H489=1,'Data Input Sheet'!K489=""),"MISSING",IF(AND('Data Input Sheet'!H489=1,'Data Input Sheet'!K489=1),1,IF(AND('Data Input Sheet'!H489=1,'Data Input Sheet'!K489=2),0,IF(AND('Data Input Sheet'!H489=1,'Data Input Sheet'!K489=3),0,FALSE))))))</f>
        <v>0</v>
      </c>
      <c r="M489" t="b">
        <f>IF(AND('Data Input Sheet'!H489=2,'Data Input Sheet'!M489&gt;0),FALSE,IF('Data Input Sheet'!H489=2,0,IF(AND('Data Input Sheet'!H489=1,'Data Input Sheet'!M489=""),"MISSING",IF(AND('Data Input Sheet'!H489=1,'Data Input Sheet'!M489=1),0,IF(AND('Data Input Sheet'!H489=1,'Data Input Sheet'!M489=2),1,IF(AND('Data Input Sheet'!H489=1,'Data Input Sheet'!M489=3),2,IF(AND('Data Input Sheet'!H489=1,'Data Input Sheet'!M489=4),3,FALSE)))))))</f>
        <v>0</v>
      </c>
      <c r="N489" t="b">
        <f>IF(AND('Data Input Sheet'!H489=2,'Data Input Sheet'!J489&gt;0),FALSE,IF('Data Input Sheet'!H489=2,0,IF(AND('Data Input Sheet'!H489=1,'Data Input Sheet'!J489=""),"MISSING",IF(AND('Data Input Sheet'!H489=1,'Data Input Sheet'!J489=1),0,IF(AND('Data Input Sheet'!H489=1,'Data Input Sheet'!J489=2),2,IF(AND('Data Input Sheet'!H489=1,'Data Input Sheet'!J489=3),1,FALSE))))))</f>
        <v>0</v>
      </c>
      <c r="O489" t="b">
        <f>IF(AND('Data Input Sheet'!H489=2,'Data Input Sheet'!K489&gt;0),FALSE,IF('Data Input Sheet'!H489=2,0,IF(AND('Data Input Sheet'!H489=1,'Data Input Sheet'!K489=""),"MISSING",IF(AND('Data Input Sheet'!H489=1,'Data Input Sheet'!K489=1),0,IF(AND('Data Input Sheet'!H489=1,'Data Input Sheet'!K489=2),1,IF(AND('Data Input Sheet'!H489=1,'Data Input Sheet'!K489=3),0,FALSE))))))</f>
        <v>0</v>
      </c>
      <c r="P489" t="b">
        <f>IF(AND('Data Input Sheet'!H489=2,'Data Input Sheet'!L489&gt;0),FALSE,IF('Data Input Sheet'!H489=2,0,IF(AND('Data Input Sheet'!H489=1,'Data Input Sheet'!L489=""),"MISSING",IF(AND('Data Input Sheet'!H489=1,'Data Input Sheet'!L489=1),0,IF(AND('Data Input Sheet'!H489=1,'Data Input Sheet'!L489=2),1,IF(AND('Data Input Sheet'!H489=1,'Data Input Sheet'!L489=3),2,IF(AND('Data Input Sheet'!H489=1,'Data Input Sheet'!L489=4),3,FALSE)))))))</f>
        <v>0</v>
      </c>
      <c r="Q489" t="b">
        <f>IF(AND('Data Input Sheet'!N489=2,'Data Input Sheet'!P489&gt;0),FALSE,IF('Data Input Sheet'!N489=2,0,IF(AND('Data Input Sheet'!N489=1,'Data Input Sheet'!P489=""),"MISSING",IF(AND('Data Input Sheet'!N489=1,'Data Input Sheet'!P489=1),2,IF(AND('Data Input Sheet'!N489=1,'Data Input Sheet'!P489=2),0,IF(AND('Data Input Sheet'!N489=1,'Data Input Sheet'!P489=3),1,FALSE))))))</f>
        <v>0</v>
      </c>
      <c r="R489" t="b">
        <f>IF(AND('Data Input Sheet'!N489=2,'Data Input Sheet'!Q489&gt;0),FALSE,IF('Data Input Sheet'!N489=2,0,IF(AND('Data Input Sheet'!N489=1,'Data Input Sheet'!Q489=""),"MISSING",IF(AND('Data Input Sheet'!N489=1,'Data Input Sheet'!Q489=1),1,IF(AND('Data Input Sheet'!N489=1,'Data Input Sheet'!Q489=2),0,IF(AND('Data Input Sheet'!N489=1,'Data Input Sheet'!Q489=3),0,FALSE))))))</f>
        <v>0</v>
      </c>
      <c r="S489" t="b">
        <f>IF(AND('Data Input Sheet'!N489=2,'Data Input Sheet'!S489&gt;0),FALSE,IF('Data Input Sheet'!N489=2,0,IF(AND('Data Input Sheet'!N489=1,'Data Input Sheet'!S489=""),"MISSING",IF(AND('Data Input Sheet'!N489=1,'Data Input Sheet'!S489=1),0,IF(AND('Data Input Sheet'!N489=1,'Data Input Sheet'!S489=2),1,IF(AND('Data Input Sheet'!N489=1,'Data Input Sheet'!S489=3),2,IF(AND('Data Input Sheet'!N489=1,'Data Input Sheet'!S489=4),3,FALSE)))))))</f>
        <v>0</v>
      </c>
      <c r="T489" t="b">
        <f>IF(AND('Data Input Sheet'!N489=2,'Data Input Sheet'!P489&gt;0),FALSE,IF('Data Input Sheet'!N489=2,0,IF(AND('Data Input Sheet'!N489=1,'Data Input Sheet'!P489=""),"MISSING",IF(AND('Data Input Sheet'!N489=1,'Data Input Sheet'!P489=1),0,IF(AND('Data Input Sheet'!N489=1,'Data Input Sheet'!P489=2),2,IF(AND('Data Input Sheet'!N489=1,'Data Input Sheet'!P489=3),1,FALSE))))))</f>
        <v>0</v>
      </c>
      <c r="U489" t="b">
        <f>IF(AND('Data Input Sheet'!N489=2,'Data Input Sheet'!Q489&gt;0),FALSE,IF('Data Input Sheet'!N489=2,0,IF(AND('Data Input Sheet'!N489=1,'Data Input Sheet'!Q489=""),"MISSING",IF(AND('Data Input Sheet'!N489=1,'Data Input Sheet'!Q489=1),0,IF(AND('Data Input Sheet'!N489=1,'Data Input Sheet'!Q489=2),1,IF(AND('Data Input Sheet'!N489=1,'Data Input Sheet'!Q489=3),0,FALSE))))))</f>
        <v>0</v>
      </c>
      <c r="V489" t="b">
        <f>IF(AND('Data Input Sheet'!N489=2,'Data Input Sheet'!R489&gt;0),FALSE,IF('Data Input Sheet'!N489=2,0,IF(AND('Data Input Sheet'!N489=1,'Data Input Sheet'!R489=""),"MISSING",IF(AND('Data Input Sheet'!N489=1,'Data Input Sheet'!R489=1),0,IF(AND('Data Input Sheet'!N489=1,'Data Input Sheet'!R489=2),1,IF(AND('Data Input Sheet'!N489=1,'Data Input Sheet'!R489=3),2,IF(AND('Data Input Sheet'!N489=1,'Data Input Sheet'!R489=4),3,FALSE)))))))</f>
        <v>0</v>
      </c>
      <c r="X489" s="6" t="b">
        <f>IF('Scoring Sheet'!B489=FALSE,FALSE,IF(OR('Scoring Sheet'!B489="MISSING",COUNTIF('Scoring Sheet'!E489:G489,"MISSING")&gt;0),"MISSING",1*'Scoring Sheet'!B489*SUM('Scoring Sheet'!E489:G489)))</f>
        <v>0</v>
      </c>
      <c r="Y489" s="6" t="b">
        <f>IF('Scoring Sheet'!C489=FALSE,FALSE,IF(OR('Scoring Sheet'!C489="MISSING",COUNTIF('Scoring Sheet'!K489:M489,"MISSING")&gt;0),"MISSING",2*'Scoring Sheet'!C489*SUM('Scoring Sheet'!K489:M489)))</f>
        <v>0</v>
      </c>
      <c r="Z489" s="6" t="b">
        <f>IF('Scoring Sheet'!D489=FALSE,FALSE,IF(OR('Scoring Sheet'!D489="MISSING",COUNTIF('Scoring Sheet'!Q489:S489,"MISSING")&gt;0),"MISSING",3*'Scoring Sheet'!D489*SUM('Scoring Sheet'!Q489:S489)))</f>
        <v>0</v>
      </c>
      <c r="AA489" s="7" t="b">
        <f>IF('Scoring Sheet'!B489=FALSE,FALSE,IF(OR('Scoring Sheet'!B489="MISSING",COUNTIF('Scoring Sheet'!H489:J489,"MISSING")&gt;0),"MISSING",1*'Scoring Sheet'!B489*SUM('Scoring Sheet'!H489:J489)))</f>
        <v>0</v>
      </c>
      <c r="AB489" s="7" t="b">
        <f>IF('Scoring Sheet'!C489=FALSE,FALSE,IF(OR('Scoring Sheet'!C489="MISSING",COUNTIF('Scoring Sheet'!N489:P489,"MISSING")&gt;0),"MISSING",2*'Scoring Sheet'!C489*SUM('Scoring Sheet'!N489:P489)))</f>
        <v>0</v>
      </c>
      <c r="AC489" s="7" t="b">
        <f>IF('Scoring Sheet'!D489=FALSE,FALSE,IF(OR('Scoring Sheet'!D489="MISSING",COUNTIF('Scoring Sheet'!T489:V489,"MISSING")&gt;0),"MISSING",3*'Scoring Sheet'!D489*SUM('Scoring Sheet'!T489:V489)))</f>
        <v>0</v>
      </c>
      <c r="AD489" s="8" t="b">
        <f t="shared" si="42"/>
        <v>0</v>
      </c>
      <c r="AE489" s="9" t="b">
        <f t="shared" si="43"/>
        <v>0</v>
      </c>
      <c r="AF489" s="10" t="b">
        <f t="shared" si="44"/>
        <v>0</v>
      </c>
      <c r="AG489" s="11" t="b">
        <f t="shared" si="45"/>
        <v>0</v>
      </c>
      <c r="AH489" s="12" t="b">
        <f t="shared" si="46"/>
        <v>0</v>
      </c>
      <c r="AI489" s="13" t="b">
        <f t="shared" si="47"/>
        <v>0</v>
      </c>
    </row>
    <row r="490" spans="1:35" x14ac:dyDescent="0.2">
      <c r="A490" s="17" t="str">
        <f>IF('Data Input Sheet'!A490="","",'Data Input Sheet'!A490)</f>
        <v/>
      </c>
      <c r="B490" t="b">
        <f>IF(AND('Data Input Sheet'!B490=2,'Data Input Sheet'!C490&gt;0),FALSE,IF('Data Input Sheet'!B490=2,0,IF(AND('Data Input Sheet'!B490=1,'Data Input Sheet'!C490=""),"MISSING",IF(AND('Data Input Sheet'!B490=1,'Data Input Sheet'!C490&gt;4),FALSE,IF('Data Input Sheet'!B490=1,'Data Input Sheet'!C490,FALSE)))))</f>
        <v>0</v>
      </c>
      <c r="C490" t="b">
        <f>IF(AND('Data Input Sheet'!H490=2,'Data Input Sheet'!I490&gt;0),FALSE,IF('Data Input Sheet'!H490=2,0,IF(AND('Data Input Sheet'!H490=1,'Data Input Sheet'!I490=""),"MISSING",IF(AND('Data Input Sheet'!H490=1,'Data Input Sheet'!I490&gt;4),FALSE,IF('Data Input Sheet'!H490=1,'Data Input Sheet'!I490,FALSE)))))</f>
        <v>0</v>
      </c>
      <c r="D490" t="b">
        <f>IF(AND('Data Input Sheet'!N490=2,'Data Input Sheet'!O490&gt;0),FALSE,IF('Data Input Sheet'!N490=2,0,IF(AND('Data Input Sheet'!N490=1,'Data Input Sheet'!O490=""),"MISSING",IF(AND('Data Input Sheet'!N490=1,'Data Input Sheet'!O490&gt;4),FALSE,IF('Data Input Sheet'!N490=1,'Data Input Sheet'!O490,FALSE)))))</f>
        <v>0</v>
      </c>
      <c r="E490" t="b">
        <f>IF(AND('Data Input Sheet'!B490=2,'Data Input Sheet'!D490&gt;0),FALSE,IF('Data Input Sheet'!B490=2,0,IF(AND('Data Input Sheet'!B490=1,'Data Input Sheet'!D490=""),"MISSING",IF(AND('Data Input Sheet'!B490=1,'Data Input Sheet'!D490=1),2,IF(AND('Data Input Sheet'!B490=1,'Data Input Sheet'!D490=2),0,IF(AND('Data Input Sheet'!B490=1,'Data Input Sheet'!D490=3),1,FALSE))))))</f>
        <v>0</v>
      </c>
      <c r="F490" t="b">
        <f>IF(AND('Data Input Sheet'!B490=2,'Data Input Sheet'!E490&gt;0),FALSE,IF('Data Input Sheet'!B490=2,0,IF(AND('Data Input Sheet'!B490=1,'Data Input Sheet'!E490=""),"MISSING",IF(AND('Data Input Sheet'!B490=1,'Data Input Sheet'!E490=1),1,IF(AND('Data Input Sheet'!B490=1,'Data Input Sheet'!E490=2),0,IF(AND('Data Input Sheet'!B490=1,'Data Input Sheet'!E490=3),0,FALSE))))))</f>
        <v>0</v>
      </c>
      <c r="G490" t="b">
        <f>IF(AND('Data Input Sheet'!B490=2,'Data Input Sheet'!G490&gt;0),FALSE,IF('Data Input Sheet'!B490=2,0,IF(AND('Data Input Sheet'!B490=1,'Data Input Sheet'!G490=""),"MISSING",IF(AND('Data Input Sheet'!B490=1,'Data Input Sheet'!G490=1),0,IF(AND('Data Input Sheet'!B490=1,'Data Input Sheet'!G490=2),1,IF(AND('Data Input Sheet'!B490=1,'Data Input Sheet'!G490=3),2,IF(AND('Data Input Sheet'!B490=1,'Data Input Sheet'!G490=4),3,FALSE)))))))</f>
        <v>0</v>
      </c>
      <c r="H490" t="b">
        <f>IF(AND('Data Input Sheet'!B490=2,'Data Input Sheet'!D490&gt;0),FALSE,IF('Data Input Sheet'!B490=2,0,IF(AND('Data Input Sheet'!B490=1,'Data Input Sheet'!D490=""),"MISSING",IF(AND('Data Input Sheet'!B490=1,'Data Input Sheet'!D490=1),0,IF(AND('Data Input Sheet'!B490=1,'Data Input Sheet'!D490=2),2,IF(AND('Data Input Sheet'!B490=1,'Data Input Sheet'!D490=3),1,FALSE))))))</f>
        <v>0</v>
      </c>
      <c r="I490" t="b">
        <f>IF(AND('Data Input Sheet'!B490=2,'Data Input Sheet'!E490&gt;0),FALSE,IF('Data Input Sheet'!B490=2,0,IF(AND('Data Input Sheet'!B490=1,'Data Input Sheet'!E490=""),"MISSING",IF(AND('Data Input Sheet'!B490=1,'Data Input Sheet'!E490=1),0,IF(AND('Data Input Sheet'!B490=1,'Data Input Sheet'!E490=2),1,IF(AND('Data Input Sheet'!B490=1,'Data Input Sheet'!E490=3),0,FALSE))))))</f>
        <v>0</v>
      </c>
      <c r="J490" t="b">
        <f>IF(AND('Data Input Sheet'!B490=2,'Data Input Sheet'!F490&gt;0),FALSE,IF('Data Input Sheet'!B490=2,0,IF(AND('Data Input Sheet'!B490=1,'Data Input Sheet'!F490=""),"MISSING",IF(AND('Data Input Sheet'!B490=1,'Data Input Sheet'!F490=1),0,IF(AND('Data Input Sheet'!B490=1,'Data Input Sheet'!F490=2),1,IF(AND('Data Input Sheet'!B490=1,'Data Input Sheet'!F490=3),2,IF(AND('Data Input Sheet'!B490=1,'Data Input Sheet'!F490=4),3,FALSE)))))))</f>
        <v>0</v>
      </c>
      <c r="K490" t="b">
        <f>IF(AND('Data Input Sheet'!H490=2,'Data Input Sheet'!J490&gt;0),FALSE,IF('Data Input Sheet'!H490=2,0,IF(AND('Data Input Sheet'!H490=1,'Data Input Sheet'!J490=""),"MISSING",IF(AND('Data Input Sheet'!H490=1,'Data Input Sheet'!J490=1),2,IF(AND('Data Input Sheet'!H490=1,'Data Input Sheet'!J490=2),0,IF(AND('Data Input Sheet'!H490=1,'Data Input Sheet'!J490=3),1,FALSE))))))</f>
        <v>0</v>
      </c>
      <c r="L490" t="b">
        <f>IF(AND('Data Input Sheet'!H490=2,'Data Input Sheet'!K490&gt;0),FALSE,IF('Data Input Sheet'!H490=2,0,IF(AND('Data Input Sheet'!H490=1,'Data Input Sheet'!K490=""),"MISSING",IF(AND('Data Input Sheet'!H490=1,'Data Input Sheet'!K490=1),1,IF(AND('Data Input Sheet'!H490=1,'Data Input Sheet'!K490=2),0,IF(AND('Data Input Sheet'!H490=1,'Data Input Sheet'!K490=3),0,FALSE))))))</f>
        <v>0</v>
      </c>
      <c r="M490" t="b">
        <f>IF(AND('Data Input Sheet'!H490=2,'Data Input Sheet'!M490&gt;0),FALSE,IF('Data Input Sheet'!H490=2,0,IF(AND('Data Input Sheet'!H490=1,'Data Input Sheet'!M490=""),"MISSING",IF(AND('Data Input Sheet'!H490=1,'Data Input Sheet'!M490=1),0,IF(AND('Data Input Sheet'!H490=1,'Data Input Sheet'!M490=2),1,IF(AND('Data Input Sheet'!H490=1,'Data Input Sheet'!M490=3),2,IF(AND('Data Input Sheet'!H490=1,'Data Input Sheet'!M490=4),3,FALSE)))))))</f>
        <v>0</v>
      </c>
      <c r="N490" t="b">
        <f>IF(AND('Data Input Sheet'!H490=2,'Data Input Sheet'!J490&gt;0),FALSE,IF('Data Input Sheet'!H490=2,0,IF(AND('Data Input Sheet'!H490=1,'Data Input Sheet'!J490=""),"MISSING",IF(AND('Data Input Sheet'!H490=1,'Data Input Sheet'!J490=1),0,IF(AND('Data Input Sheet'!H490=1,'Data Input Sheet'!J490=2),2,IF(AND('Data Input Sheet'!H490=1,'Data Input Sheet'!J490=3),1,FALSE))))))</f>
        <v>0</v>
      </c>
      <c r="O490" t="b">
        <f>IF(AND('Data Input Sheet'!H490=2,'Data Input Sheet'!K490&gt;0),FALSE,IF('Data Input Sheet'!H490=2,0,IF(AND('Data Input Sheet'!H490=1,'Data Input Sheet'!K490=""),"MISSING",IF(AND('Data Input Sheet'!H490=1,'Data Input Sheet'!K490=1),0,IF(AND('Data Input Sheet'!H490=1,'Data Input Sheet'!K490=2),1,IF(AND('Data Input Sheet'!H490=1,'Data Input Sheet'!K490=3),0,FALSE))))))</f>
        <v>0</v>
      </c>
      <c r="P490" t="b">
        <f>IF(AND('Data Input Sheet'!H490=2,'Data Input Sheet'!L490&gt;0),FALSE,IF('Data Input Sheet'!H490=2,0,IF(AND('Data Input Sheet'!H490=1,'Data Input Sheet'!L490=""),"MISSING",IF(AND('Data Input Sheet'!H490=1,'Data Input Sheet'!L490=1),0,IF(AND('Data Input Sheet'!H490=1,'Data Input Sheet'!L490=2),1,IF(AND('Data Input Sheet'!H490=1,'Data Input Sheet'!L490=3),2,IF(AND('Data Input Sheet'!H490=1,'Data Input Sheet'!L490=4),3,FALSE)))))))</f>
        <v>0</v>
      </c>
      <c r="Q490" t="b">
        <f>IF(AND('Data Input Sheet'!N490=2,'Data Input Sheet'!P490&gt;0),FALSE,IF('Data Input Sheet'!N490=2,0,IF(AND('Data Input Sheet'!N490=1,'Data Input Sheet'!P490=""),"MISSING",IF(AND('Data Input Sheet'!N490=1,'Data Input Sheet'!P490=1),2,IF(AND('Data Input Sheet'!N490=1,'Data Input Sheet'!P490=2),0,IF(AND('Data Input Sheet'!N490=1,'Data Input Sheet'!P490=3),1,FALSE))))))</f>
        <v>0</v>
      </c>
      <c r="R490" t="b">
        <f>IF(AND('Data Input Sheet'!N490=2,'Data Input Sheet'!Q490&gt;0),FALSE,IF('Data Input Sheet'!N490=2,0,IF(AND('Data Input Sheet'!N490=1,'Data Input Sheet'!Q490=""),"MISSING",IF(AND('Data Input Sheet'!N490=1,'Data Input Sheet'!Q490=1),1,IF(AND('Data Input Sheet'!N490=1,'Data Input Sheet'!Q490=2),0,IF(AND('Data Input Sheet'!N490=1,'Data Input Sheet'!Q490=3),0,FALSE))))))</f>
        <v>0</v>
      </c>
      <c r="S490" t="b">
        <f>IF(AND('Data Input Sheet'!N490=2,'Data Input Sheet'!S490&gt;0),FALSE,IF('Data Input Sheet'!N490=2,0,IF(AND('Data Input Sheet'!N490=1,'Data Input Sheet'!S490=""),"MISSING",IF(AND('Data Input Sheet'!N490=1,'Data Input Sheet'!S490=1),0,IF(AND('Data Input Sheet'!N490=1,'Data Input Sheet'!S490=2),1,IF(AND('Data Input Sheet'!N490=1,'Data Input Sheet'!S490=3),2,IF(AND('Data Input Sheet'!N490=1,'Data Input Sheet'!S490=4),3,FALSE)))))))</f>
        <v>0</v>
      </c>
      <c r="T490" t="b">
        <f>IF(AND('Data Input Sheet'!N490=2,'Data Input Sheet'!P490&gt;0),FALSE,IF('Data Input Sheet'!N490=2,0,IF(AND('Data Input Sheet'!N490=1,'Data Input Sheet'!P490=""),"MISSING",IF(AND('Data Input Sheet'!N490=1,'Data Input Sheet'!P490=1),0,IF(AND('Data Input Sheet'!N490=1,'Data Input Sheet'!P490=2),2,IF(AND('Data Input Sheet'!N490=1,'Data Input Sheet'!P490=3),1,FALSE))))))</f>
        <v>0</v>
      </c>
      <c r="U490" t="b">
        <f>IF(AND('Data Input Sheet'!N490=2,'Data Input Sheet'!Q490&gt;0),FALSE,IF('Data Input Sheet'!N490=2,0,IF(AND('Data Input Sheet'!N490=1,'Data Input Sheet'!Q490=""),"MISSING",IF(AND('Data Input Sheet'!N490=1,'Data Input Sheet'!Q490=1),0,IF(AND('Data Input Sheet'!N490=1,'Data Input Sheet'!Q490=2),1,IF(AND('Data Input Sheet'!N490=1,'Data Input Sheet'!Q490=3),0,FALSE))))))</f>
        <v>0</v>
      </c>
      <c r="V490" t="b">
        <f>IF(AND('Data Input Sheet'!N490=2,'Data Input Sheet'!R490&gt;0),FALSE,IF('Data Input Sheet'!N490=2,0,IF(AND('Data Input Sheet'!N490=1,'Data Input Sheet'!R490=""),"MISSING",IF(AND('Data Input Sheet'!N490=1,'Data Input Sheet'!R490=1),0,IF(AND('Data Input Sheet'!N490=1,'Data Input Sheet'!R490=2),1,IF(AND('Data Input Sheet'!N490=1,'Data Input Sheet'!R490=3),2,IF(AND('Data Input Sheet'!N490=1,'Data Input Sheet'!R490=4),3,FALSE)))))))</f>
        <v>0</v>
      </c>
      <c r="X490" s="6" t="b">
        <f>IF('Scoring Sheet'!B490=FALSE,FALSE,IF(OR('Scoring Sheet'!B490="MISSING",COUNTIF('Scoring Sheet'!E490:G490,"MISSING")&gt;0),"MISSING",1*'Scoring Sheet'!B490*SUM('Scoring Sheet'!E490:G490)))</f>
        <v>0</v>
      </c>
      <c r="Y490" s="6" t="b">
        <f>IF('Scoring Sheet'!C490=FALSE,FALSE,IF(OR('Scoring Sheet'!C490="MISSING",COUNTIF('Scoring Sheet'!K490:M490,"MISSING")&gt;0),"MISSING",2*'Scoring Sheet'!C490*SUM('Scoring Sheet'!K490:M490)))</f>
        <v>0</v>
      </c>
      <c r="Z490" s="6" t="b">
        <f>IF('Scoring Sheet'!D490=FALSE,FALSE,IF(OR('Scoring Sheet'!D490="MISSING",COUNTIF('Scoring Sheet'!Q490:S490,"MISSING")&gt;0),"MISSING",3*'Scoring Sheet'!D490*SUM('Scoring Sheet'!Q490:S490)))</f>
        <v>0</v>
      </c>
      <c r="AA490" s="7" t="b">
        <f>IF('Scoring Sheet'!B490=FALSE,FALSE,IF(OR('Scoring Sheet'!B490="MISSING",COUNTIF('Scoring Sheet'!H490:J490,"MISSING")&gt;0),"MISSING",1*'Scoring Sheet'!B490*SUM('Scoring Sheet'!H490:J490)))</f>
        <v>0</v>
      </c>
      <c r="AB490" s="7" t="b">
        <f>IF('Scoring Sheet'!C490=FALSE,FALSE,IF(OR('Scoring Sheet'!C490="MISSING",COUNTIF('Scoring Sheet'!N490:P490,"MISSING")&gt;0),"MISSING",2*'Scoring Sheet'!C490*SUM('Scoring Sheet'!N490:P490)))</f>
        <v>0</v>
      </c>
      <c r="AC490" s="7" t="b">
        <f>IF('Scoring Sheet'!D490=FALSE,FALSE,IF(OR('Scoring Sheet'!D490="MISSING",COUNTIF('Scoring Sheet'!T490:V490,"MISSING")&gt;0),"MISSING",3*'Scoring Sheet'!D490*SUM('Scoring Sheet'!T490:V490)))</f>
        <v>0</v>
      </c>
      <c r="AD490" s="8" t="b">
        <f t="shared" si="42"/>
        <v>0</v>
      </c>
      <c r="AE490" s="9" t="b">
        <f t="shared" si="43"/>
        <v>0</v>
      </c>
      <c r="AF490" s="10" t="b">
        <f t="shared" si="44"/>
        <v>0</v>
      </c>
      <c r="AG490" s="11" t="b">
        <f t="shared" si="45"/>
        <v>0</v>
      </c>
      <c r="AH490" s="12" t="b">
        <f t="shared" si="46"/>
        <v>0</v>
      </c>
      <c r="AI490" s="13" t="b">
        <f t="shared" si="47"/>
        <v>0</v>
      </c>
    </row>
    <row r="491" spans="1:35" x14ac:dyDescent="0.2">
      <c r="A491" s="17" t="str">
        <f>IF('Data Input Sheet'!A491="","",'Data Input Sheet'!A491)</f>
        <v/>
      </c>
      <c r="B491" t="b">
        <f>IF(AND('Data Input Sheet'!B491=2,'Data Input Sheet'!C491&gt;0),FALSE,IF('Data Input Sheet'!B491=2,0,IF(AND('Data Input Sheet'!B491=1,'Data Input Sheet'!C491=""),"MISSING",IF(AND('Data Input Sheet'!B491=1,'Data Input Sheet'!C491&gt;4),FALSE,IF('Data Input Sheet'!B491=1,'Data Input Sheet'!C491,FALSE)))))</f>
        <v>0</v>
      </c>
      <c r="C491" t="b">
        <f>IF(AND('Data Input Sheet'!H491=2,'Data Input Sheet'!I491&gt;0),FALSE,IF('Data Input Sheet'!H491=2,0,IF(AND('Data Input Sheet'!H491=1,'Data Input Sheet'!I491=""),"MISSING",IF(AND('Data Input Sheet'!H491=1,'Data Input Sheet'!I491&gt;4),FALSE,IF('Data Input Sheet'!H491=1,'Data Input Sheet'!I491,FALSE)))))</f>
        <v>0</v>
      </c>
      <c r="D491" t="b">
        <f>IF(AND('Data Input Sheet'!N491=2,'Data Input Sheet'!O491&gt;0),FALSE,IF('Data Input Sheet'!N491=2,0,IF(AND('Data Input Sheet'!N491=1,'Data Input Sheet'!O491=""),"MISSING",IF(AND('Data Input Sheet'!N491=1,'Data Input Sheet'!O491&gt;4),FALSE,IF('Data Input Sheet'!N491=1,'Data Input Sheet'!O491,FALSE)))))</f>
        <v>0</v>
      </c>
      <c r="E491" t="b">
        <f>IF(AND('Data Input Sheet'!B491=2,'Data Input Sheet'!D491&gt;0),FALSE,IF('Data Input Sheet'!B491=2,0,IF(AND('Data Input Sheet'!B491=1,'Data Input Sheet'!D491=""),"MISSING",IF(AND('Data Input Sheet'!B491=1,'Data Input Sheet'!D491=1),2,IF(AND('Data Input Sheet'!B491=1,'Data Input Sheet'!D491=2),0,IF(AND('Data Input Sheet'!B491=1,'Data Input Sheet'!D491=3),1,FALSE))))))</f>
        <v>0</v>
      </c>
      <c r="F491" t="b">
        <f>IF(AND('Data Input Sheet'!B491=2,'Data Input Sheet'!E491&gt;0),FALSE,IF('Data Input Sheet'!B491=2,0,IF(AND('Data Input Sheet'!B491=1,'Data Input Sheet'!E491=""),"MISSING",IF(AND('Data Input Sheet'!B491=1,'Data Input Sheet'!E491=1),1,IF(AND('Data Input Sheet'!B491=1,'Data Input Sheet'!E491=2),0,IF(AND('Data Input Sheet'!B491=1,'Data Input Sheet'!E491=3),0,FALSE))))))</f>
        <v>0</v>
      </c>
      <c r="G491" t="b">
        <f>IF(AND('Data Input Sheet'!B491=2,'Data Input Sheet'!G491&gt;0),FALSE,IF('Data Input Sheet'!B491=2,0,IF(AND('Data Input Sheet'!B491=1,'Data Input Sheet'!G491=""),"MISSING",IF(AND('Data Input Sheet'!B491=1,'Data Input Sheet'!G491=1),0,IF(AND('Data Input Sheet'!B491=1,'Data Input Sheet'!G491=2),1,IF(AND('Data Input Sheet'!B491=1,'Data Input Sheet'!G491=3),2,IF(AND('Data Input Sheet'!B491=1,'Data Input Sheet'!G491=4),3,FALSE)))))))</f>
        <v>0</v>
      </c>
      <c r="H491" t="b">
        <f>IF(AND('Data Input Sheet'!B491=2,'Data Input Sheet'!D491&gt;0),FALSE,IF('Data Input Sheet'!B491=2,0,IF(AND('Data Input Sheet'!B491=1,'Data Input Sheet'!D491=""),"MISSING",IF(AND('Data Input Sheet'!B491=1,'Data Input Sheet'!D491=1),0,IF(AND('Data Input Sheet'!B491=1,'Data Input Sheet'!D491=2),2,IF(AND('Data Input Sheet'!B491=1,'Data Input Sheet'!D491=3),1,FALSE))))))</f>
        <v>0</v>
      </c>
      <c r="I491" t="b">
        <f>IF(AND('Data Input Sheet'!B491=2,'Data Input Sheet'!E491&gt;0),FALSE,IF('Data Input Sheet'!B491=2,0,IF(AND('Data Input Sheet'!B491=1,'Data Input Sheet'!E491=""),"MISSING",IF(AND('Data Input Sheet'!B491=1,'Data Input Sheet'!E491=1),0,IF(AND('Data Input Sheet'!B491=1,'Data Input Sheet'!E491=2),1,IF(AND('Data Input Sheet'!B491=1,'Data Input Sheet'!E491=3),0,FALSE))))))</f>
        <v>0</v>
      </c>
      <c r="J491" t="b">
        <f>IF(AND('Data Input Sheet'!B491=2,'Data Input Sheet'!F491&gt;0),FALSE,IF('Data Input Sheet'!B491=2,0,IF(AND('Data Input Sheet'!B491=1,'Data Input Sheet'!F491=""),"MISSING",IF(AND('Data Input Sheet'!B491=1,'Data Input Sheet'!F491=1),0,IF(AND('Data Input Sheet'!B491=1,'Data Input Sheet'!F491=2),1,IF(AND('Data Input Sheet'!B491=1,'Data Input Sheet'!F491=3),2,IF(AND('Data Input Sheet'!B491=1,'Data Input Sheet'!F491=4),3,FALSE)))))))</f>
        <v>0</v>
      </c>
      <c r="K491" t="b">
        <f>IF(AND('Data Input Sheet'!H491=2,'Data Input Sheet'!J491&gt;0),FALSE,IF('Data Input Sheet'!H491=2,0,IF(AND('Data Input Sheet'!H491=1,'Data Input Sheet'!J491=""),"MISSING",IF(AND('Data Input Sheet'!H491=1,'Data Input Sheet'!J491=1),2,IF(AND('Data Input Sheet'!H491=1,'Data Input Sheet'!J491=2),0,IF(AND('Data Input Sheet'!H491=1,'Data Input Sheet'!J491=3),1,FALSE))))))</f>
        <v>0</v>
      </c>
      <c r="L491" t="b">
        <f>IF(AND('Data Input Sheet'!H491=2,'Data Input Sheet'!K491&gt;0),FALSE,IF('Data Input Sheet'!H491=2,0,IF(AND('Data Input Sheet'!H491=1,'Data Input Sheet'!K491=""),"MISSING",IF(AND('Data Input Sheet'!H491=1,'Data Input Sheet'!K491=1),1,IF(AND('Data Input Sheet'!H491=1,'Data Input Sheet'!K491=2),0,IF(AND('Data Input Sheet'!H491=1,'Data Input Sheet'!K491=3),0,FALSE))))))</f>
        <v>0</v>
      </c>
      <c r="M491" t="b">
        <f>IF(AND('Data Input Sheet'!H491=2,'Data Input Sheet'!M491&gt;0),FALSE,IF('Data Input Sheet'!H491=2,0,IF(AND('Data Input Sheet'!H491=1,'Data Input Sheet'!M491=""),"MISSING",IF(AND('Data Input Sheet'!H491=1,'Data Input Sheet'!M491=1),0,IF(AND('Data Input Sheet'!H491=1,'Data Input Sheet'!M491=2),1,IF(AND('Data Input Sheet'!H491=1,'Data Input Sheet'!M491=3),2,IF(AND('Data Input Sheet'!H491=1,'Data Input Sheet'!M491=4),3,FALSE)))))))</f>
        <v>0</v>
      </c>
      <c r="N491" t="b">
        <f>IF(AND('Data Input Sheet'!H491=2,'Data Input Sheet'!J491&gt;0),FALSE,IF('Data Input Sheet'!H491=2,0,IF(AND('Data Input Sheet'!H491=1,'Data Input Sheet'!J491=""),"MISSING",IF(AND('Data Input Sheet'!H491=1,'Data Input Sheet'!J491=1),0,IF(AND('Data Input Sheet'!H491=1,'Data Input Sheet'!J491=2),2,IF(AND('Data Input Sheet'!H491=1,'Data Input Sheet'!J491=3),1,FALSE))))))</f>
        <v>0</v>
      </c>
      <c r="O491" t="b">
        <f>IF(AND('Data Input Sheet'!H491=2,'Data Input Sheet'!K491&gt;0),FALSE,IF('Data Input Sheet'!H491=2,0,IF(AND('Data Input Sheet'!H491=1,'Data Input Sheet'!K491=""),"MISSING",IF(AND('Data Input Sheet'!H491=1,'Data Input Sheet'!K491=1),0,IF(AND('Data Input Sheet'!H491=1,'Data Input Sheet'!K491=2),1,IF(AND('Data Input Sheet'!H491=1,'Data Input Sheet'!K491=3),0,FALSE))))))</f>
        <v>0</v>
      </c>
      <c r="P491" t="b">
        <f>IF(AND('Data Input Sheet'!H491=2,'Data Input Sheet'!L491&gt;0),FALSE,IF('Data Input Sheet'!H491=2,0,IF(AND('Data Input Sheet'!H491=1,'Data Input Sheet'!L491=""),"MISSING",IF(AND('Data Input Sheet'!H491=1,'Data Input Sheet'!L491=1),0,IF(AND('Data Input Sheet'!H491=1,'Data Input Sheet'!L491=2),1,IF(AND('Data Input Sheet'!H491=1,'Data Input Sheet'!L491=3),2,IF(AND('Data Input Sheet'!H491=1,'Data Input Sheet'!L491=4),3,FALSE)))))))</f>
        <v>0</v>
      </c>
      <c r="Q491" t="b">
        <f>IF(AND('Data Input Sheet'!N491=2,'Data Input Sheet'!P491&gt;0),FALSE,IF('Data Input Sheet'!N491=2,0,IF(AND('Data Input Sheet'!N491=1,'Data Input Sheet'!P491=""),"MISSING",IF(AND('Data Input Sheet'!N491=1,'Data Input Sheet'!P491=1),2,IF(AND('Data Input Sheet'!N491=1,'Data Input Sheet'!P491=2),0,IF(AND('Data Input Sheet'!N491=1,'Data Input Sheet'!P491=3),1,FALSE))))))</f>
        <v>0</v>
      </c>
      <c r="R491" t="b">
        <f>IF(AND('Data Input Sheet'!N491=2,'Data Input Sheet'!Q491&gt;0),FALSE,IF('Data Input Sheet'!N491=2,0,IF(AND('Data Input Sheet'!N491=1,'Data Input Sheet'!Q491=""),"MISSING",IF(AND('Data Input Sheet'!N491=1,'Data Input Sheet'!Q491=1),1,IF(AND('Data Input Sheet'!N491=1,'Data Input Sheet'!Q491=2),0,IF(AND('Data Input Sheet'!N491=1,'Data Input Sheet'!Q491=3),0,FALSE))))))</f>
        <v>0</v>
      </c>
      <c r="S491" t="b">
        <f>IF(AND('Data Input Sheet'!N491=2,'Data Input Sheet'!S491&gt;0),FALSE,IF('Data Input Sheet'!N491=2,0,IF(AND('Data Input Sheet'!N491=1,'Data Input Sheet'!S491=""),"MISSING",IF(AND('Data Input Sheet'!N491=1,'Data Input Sheet'!S491=1),0,IF(AND('Data Input Sheet'!N491=1,'Data Input Sheet'!S491=2),1,IF(AND('Data Input Sheet'!N491=1,'Data Input Sheet'!S491=3),2,IF(AND('Data Input Sheet'!N491=1,'Data Input Sheet'!S491=4),3,FALSE)))))))</f>
        <v>0</v>
      </c>
      <c r="T491" t="b">
        <f>IF(AND('Data Input Sheet'!N491=2,'Data Input Sheet'!P491&gt;0),FALSE,IF('Data Input Sheet'!N491=2,0,IF(AND('Data Input Sheet'!N491=1,'Data Input Sheet'!P491=""),"MISSING",IF(AND('Data Input Sheet'!N491=1,'Data Input Sheet'!P491=1),0,IF(AND('Data Input Sheet'!N491=1,'Data Input Sheet'!P491=2),2,IF(AND('Data Input Sheet'!N491=1,'Data Input Sheet'!P491=3),1,FALSE))))))</f>
        <v>0</v>
      </c>
      <c r="U491" t="b">
        <f>IF(AND('Data Input Sheet'!N491=2,'Data Input Sheet'!Q491&gt;0),FALSE,IF('Data Input Sheet'!N491=2,0,IF(AND('Data Input Sheet'!N491=1,'Data Input Sheet'!Q491=""),"MISSING",IF(AND('Data Input Sheet'!N491=1,'Data Input Sheet'!Q491=1),0,IF(AND('Data Input Sheet'!N491=1,'Data Input Sheet'!Q491=2),1,IF(AND('Data Input Sheet'!N491=1,'Data Input Sheet'!Q491=3),0,FALSE))))))</f>
        <v>0</v>
      </c>
      <c r="V491" t="b">
        <f>IF(AND('Data Input Sheet'!N491=2,'Data Input Sheet'!R491&gt;0),FALSE,IF('Data Input Sheet'!N491=2,0,IF(AND('Data Input Sheet'!N491=1,'Data Input Sheet'!R491=""),"MISSING",IF(AND('Data Input Sheet'!N491=1,'Data Input Sheet'!R491=1),0,IF(AND('Data Input Sheet'!N491=1,'Data Input Sheet'!R491=2),1,IF(AND('Data Input Sheet'!N491=1,'Data Input Sheet'!R491=3),2,IF(AND('Data Input Sheet'!N491=1,'Data Input Sheet'!R491=4),3,FALSE)))))))</f>
        <v>0</v>
      </c>
      <c r="X491" s="6" t="b">
        <f>IF('Scoring Sheet'!B491=FALSE,FALSE,IF(OR('Scoring Sheet'!B491="MISSING",COUNTIF('Scoring Sheet'!E491:G491,"MISSING")&gt;0),"MISSING",1*'Scoring Sheet'!B491*SUM('Scoring Sheet'!E491:G491)))</f>
        <v>0</v>
      </c>
      <c r="Y491" s="6" t="b">
        <f>IF('Scoring Sheet'!C491=FALSE,FALSE,IF(OR('Scoring Sheet'!C491="MISSING",COUNTIF('Scoring Sheet'!K491:M491,"MISSING")&gt;0),"MISSING",2*'Scoring Sheet'!C491*SUM('Scoring Sheet'!K491:M491)))</f>
        <v>0</v>
      </c>
      <c r="Z491" s="6" t="b">
        <f>IF('Scoring Sheet'!D491=FALSE,FALSE,IF(OR('Scoring Sheet'!D491="MISSING",COUNTIF('Scoring Sheet'!Q491:S491,"MISSING")&gt;0),"MISSING",3*'Scoring Sheet'!D491*SUM('Scoring Sheet'!Q491:S491)))</f>
        <v>0</v>
      </c>
      <c r="AA491" s="7" t="b">
        <f>IF('Scoring Sheet'!B491=FALSE,FALSE,IF(OR('Scoring Sheet'!B491="MISSING",COUNTIF('Scoring Sheet'!H491:J491,"MISSING")&gt;0),"MISSING",1*'Scoring Sheet'!B491*SUM('Scoring Sheet'!H491:J491)))</f>
        <v>0</v>
      </c>
      <c r="AB491" s="7" t="b">
        <f>IF('Scoring Sheet'!C491=FALSE,FALSE,IF(OR('Scoring Sheet'!C491="MISSING",COUNTIF('Scoring Sheet'!N491:P491,"MISSING")&gt;0),"MISSING",2*'Scoring Sheet'!C491*SUM('Scoring Sheet'!N491:P491)))</f>
        <v>0</v>
      </c>
      <c r="AC491" s="7" t="b">
        <f>IF('Scoring Sheet'!D491=FALSE,FALSE,IF(OR('Scoring Sheet'!D491="MISSING",COUNTIF('Scoring Sheet'!T491:V491,"MISSING")&gt;0),"MISSING",3*'Scoring Sheet'!D491*SUM('Scoring Sheet'!T491:V491)))</f>
        <v>0</v>
      </c>
      <c r="AD491" s="8" t="b">
        <f t="shared" si="42"/>
        <v>0</v>
      </c>
      <c r="AE491" s="9" t="b">
        <f t="shared" si="43"/>
        <v>0</v>
      </c>
      <c r="AF491" s="10" t="b">
        <f t="shared" si="44"/>
        <v>0</v>
      </c>
      <c r="AG491" s="11" t="b">
        <f t="shared" si="45"/>
        <v>0</v>
      </c>
      <c r="AH491" s="12" t="b">
        <f t="shared" si="46"/>
        <v>0</v>
      </c>
      <c r="AI491" s="13" t="b">
        <f t="shared" si="47"/>
        <v>0</v>
      </c>
    </row>
    <row r="492" spans="1:35" x14ac:dyDescent="0.2">
      <c r="A492" s="17" t="str">
        <f>IF('Data Input Sheet'!A492="","",'Data Input Sheet'!A492)</f>
        <v/>
      </c>
      <c r="B492" t="b">
        <f>IF(AND('Data Input Sheet'!B492=2,'Data Input Sheet'!C492&gt;0),FALSE,IF('Data Input Sheet'!B492=2,0,IF(AND('Data Input Sheet'!B492=1,'Data Input Sheet'!C492=""),"MISSING",IF(AND('Data Input Sheet'!B492=1,'Data Input Sheet'!C492&gt;4),FALSE,IF('Data Input Sheet'!B492=1,'Data Input Sheet'!C492,FALSE)))))</f>
        <v>0</v>
      </c>
      <c r="C492" t="b">
        <f>IF(AND('Data Input Sheet'!H492=2,'Data Input Sheet'!I492&gt;0),FALSE,IF('Data Input Sheet'!H492=2,0,IF(AND('Data Input Sheet'!H492=1,'Data Input Sheet'!I492=""),"MISSING",IF(AND('Data Input Sheet'!H492=1,'Data Input Sheet'!I492&gt;4),FALSE,IF('Data Input Sheet'!H492=1,'Data Input Sheet'!I492,FALSE)))))</f>
        <v>0</v>
      </c>
      <c r="D492" t="b">
        <f>IF(AND('Data Input Sheet'!N492=2,'Data Input Sheet'!O492&gt;0),FALSE,IF('Data Input Sheet'!N492=2,0,IF(AND('Data Input Sheet'!N492=1,'Data Input Sheet'!O492=""),"MISSING",IF(AND('Data Input Sheet'!N492=1,'Data Input Sheet'!O492&gt;4),FALSE,IF('Data Input Sheet'!N492=1,'Data Input Sheet'!O492,FALSE)))))</f>
        <v>0</v>
      </c>
      <c r="E492" t="b">
        <f>IF(AND('Data Input Sheet'!B492=2,'Data Input Sheet'!D492&gt;0),FALSE,IF('Data Input Sheet'!B492=2,0,IF(AND('Data Input Sheet'!B492=1,'Data Input Sheet'!D492=""),"MISSING",IF(AND('Data Input Sheet'!B492=1,'Data Input Sheet'!D492=1),2,IF(AND('Data Input Sheet'!B492=1,'Data Input Sheet'!D492=2),0,IF(AND('Data Input Sheet'!B492=1,'Data Input Sheet'!D492=3),1,FALSE))))))</f>
        <v>0</v>
      </c>
      <c r="F492" t="b">
        <f>IF(AND('Data Input Sheet'!B492=2,'Data Input Sheet'!E492&gt;0),FALSE,IF('Data Input Sheet'!B492=2,0,IF(AND('Data Input Sheet'!B492=1,'Data Input Sheet'!E492=""),"MISSING",IF(AND('Data Input Sheet'!B492=1,'Data Input Sheet'!E492=1),1,IF(AND('Data Input Sheet'!B492=1,'Data Input Sheet'!E492=2),0,IF(AND('Data Input Sheet'!B492=1,'Data Input Sheet'!E492=3),0,FALSE))))))</f>
        <v>0</v>
      </c>
      <c r="G492" t="b">
        <f>IF(AND('Data Input Sheet'!B492=2,'Data Input Sheet'!G492&gt;0),FALSE,IF('Data Input Sheet'!B492=2,0,IF(AND('Data Input Sheet'!B492=1,'Data Input Sheet'!G492=""),"MISSING",IF(AND('Data Input Sheet'!B492=1,'Data Input Sheet'!G492=1),0,IF(AND('Data Input Sheet'!B492=1,'Data Input Sheet'!G492=2),1,IF(AND('Data Input Sheet'!B492=1,'Data Input Sheet'!G492=3),2,IF(AND('Data Input Sheet'!B492=1,'Data Input Sheet'!G492=4),3,FALSE)))))))</f>
        <v>0</v>
      </c>
      <c r="H492" t="b">
        <f>IF(AND('Data Input Sheet'!B492=2,'Data Input Sheet'!D492&gt;0),FALSE,IF('Data Input Sheet'!B492=2,0,IF(AND('Data Input Sheet'!B492=1,'Data Input Sheet'!D492=""),"MISSING",IF(AND('Data Input Sheet'!B492=1,'Data Input Sheet'!D492=1),0,IF(AND('Data Input Sheet'!B492=1,'Data Input Sheet'!D492=2),2,IF(AND('Data Input Sheet'!B492=1,'Data Input Sheet'!D492=3),1,FALSE))))))</f>
        <v>0</v>
      </c>
      <c r="I492" t="b">
        <f>IF(AND('Data Input Sheet'!B492=2,'Data Input Sheet'!E492&gt;0),FALSE,IF('Data Input Sheet'!B492=2,0,IF(AND('Data Input Sheet'!B492=1,'Data Input Sheet'!E492=""),"MISSING",IF(AND('Data Input Sheet'!B492=1,'Data Input Sheet'!E492=1),0,IF(AND('Data Input Sheet'!B492=1,'Data Input Sheet'!E492=2),1,IF(AND('Data Input Sheet'!B492=1,'Data Input Sheet'!E492=3),0,FALSE))))))</f>
        <v>0</v>
      </c>
      <c r="J492" t="b">
        <f>IF(AND('Data Input Sheet'!B492=2,'Data Input Sheet'!F492&gt;0),FALSE,IF('Data Input Sheet'!B492=2,0,IF(AND('Data Input Sheet'!B492=1,'Data Input Sheet'!F492=""),"MISSING",IF(AND('Data Input Sheet'!B492=1,'Data Input Sheet'!F492=1),0,IF(AND('Data Input Sheet'!B492=1,'Data Input Sheet'!F492=2),1,IF(AND('Data Input Sheet'!B492=1,'Data Input Sheet'!F492=3),2,IF(AND('Data Input Sheet'!B492=1,'Data Input Sheet'!F492=4),3,FALSE)))))))</f>
        <v>0</v>
      </c>
      <c r="K492" t="b">
        <f>IF(AND('Data Input Sheet'!H492=2,'Data Input Sheet'!J492&gt;0),FALSE,IF('Data Input Sheet'!H492=2,0,IF(AND('Data Input Sheet'!H492=1,'Data Input Sheet'!J492=""),"MISSING",IF(AND('Data Input Sheet'!H492=1,'Data Input Sheet'!J492=1),2,IF(AND('Data Input Sheet'!H492=1,'Data Input Sheet'!J492=2),0,IF(AND('Data Input Sheet'!H492=1,'Data Input Sheet'!J492=3),1,FALSE))))))</f>
        <v>0</v>
      </c>
      <c r="L492" t="b">
        <f>IF(AND('Data Input Sheet'!H492=2,'Data Input Sheet'!K492&gt;0),FALSE,IF('Data Input Sheet'!H492=2,0,IF(AND('Data Input Sheet'!H492=1,'Data Input Sheet'!K492=""),"MISSING",IF(AND('Data Input Sheet'!H492=1,'Data Input Sheet'!K492=1),1,IF(AND('Data Input Sheet'!H492=1,'Data Input Sheet'!K492=2),0,IF(AND('Data Input Sheet'!H492=1,'Data Input Sheet'!K492=3),0,FALSE))))))</f>
        <v>0</v>
      </c>
      <c r="M492" t="b">
        <f>IF(AND('Data Input Sheet'!H492=2,'Data Input Sheet'!M492&gt;0),FALSE,IF('Data Input Sheet'!H492=2,0,IF(AND('Data Input Sheet'!H492=1,'Data Input Sheet'!M492=""),"MISSING",IF(AND('Data Input Sheet'!H492=1,'Data Input Sheet'!M492=1),0,IF(AND('Data Input Sheet'!H492=1,'Data Input Sheet'!M492=2),1,IF(AND('Data Input Sheet'!H492=1,'Data Input Sheet'!M492=3),2,IF(AND('Data Input Sheet'!H492=1,'Data Input Sheet'!M492=4),3,FALSE)))))))</f>
        <v>0</v>
      </c>
      <c r="N492" t="b">
        <f>IF(AND('Data Input Sheet'!H492=2,'Data Input Sheet'!J492&gt;0),FALSE,IF('Data Input Sheet'!H492=2,0,IF(AND('Data Input Sheet'!H492=1,'Data Input Sheet'!J492=""),"MISSING",IF(AND('Data Input Sheet'!H492=1,'Data Input Sheet'!J492=1),0,IF(AND('Data Input Sheet'!H492=1,'Data Input Sheet'!J492=2),2,IF(AND('Data Input Sheet'!H492=1,'Data Input Sheet'!J492=3),1,FALSE))))))</f>
        <v>0</v>
      </c>
      <c r="O492" t="b">
        <f>IF(AND('Data Input Sheet'!H492=2,'Data Input Sheet'!K492&gt;0),FALSE,IF('Data Input Sheet'!H492=2,0,IF(AND('Data Input Sheet'!H492=1,'Data Input Sheet'!K492=""),"MISSING",IF(AND('Data Input Sheet'!H492=1,'Data Input Sheet'!K492=1),0,IF(AND('Data Input Sheet'!H492=1,'Data Input Sheet'!K492=2),1,IF(AND('Data Input Sheet'!H492=1,'Data Input Sheet'!K492=3),0,FALSE))))))</f>
        <v>0</v>
      </c>
      <c r="P492" t="b">
        <f>IF(AND('Data Input Sheet'!H492=2,'Data Input Sheet'!L492&gt;0),FALSE,IF('Data Input Sheet'!H492=2,0,IF(AND('Data Input Sheet'!H492=1,'Data Input Sheet'!L492=""),"MISSING",IF(AND('Data Input Sheet'!H492=1,'Data Input Sheet'!L492=1),0,IF(AND('Data Input Sheet'!H492=1,'Data Input Sheet'!L492=2),1,IF(AND('Data Input Sheet'!H492=1,'Data Input Sheet'!L492=3),2,IF(AND('Data Input Sheet'!H492=1,'Data Input Sheet'!L492=4),3,FALSE)))))))</f>
        <v>0</v>
      </c>
      <c r="Q492" t="b">
        <f>IF(AND('Data Input Sheet'!N492=2,'Data Input Sheet'!P492&gt;0),FALSE,IF('Data Input Sheet'!N492=2,0,IF(AND('Data Input Sheet'!N492=1,'Data Input Sheet'!P492=""),"MISSING",IF(AND('Data Input Sheet'!N492=1,'Data Input Sheet'!P492=1),2,IF(AND('Data Input Sheet'!N492=1,'Data Input Sheet'!P492=2),0,IF(AND('Data Input Sheet'!N492=1,'Data Input Sheet'!P492=3),1,FALSE))))))</f>
        <v>0</v>
      </c>
      <c r="R492" t="b">
        <f>IF(AND('Data Input Sheet'!N492=2,'Data Input Sheet'!Q492&gt;0),FALSE,IF('Data Input Sheet'!N492=2,0,IF(AND('Data Input Sheet'!N492=1,'Data Input Sheet'!Q492=""),"MISSING",IF(AND('Data Input Sheet'!N492=1,'Data Input Sheet'!Q492=1),1,IF(AND('Data Input Sheet'!N492=1,'Data Input Sheet'!Q492=2),0,IF(AND('Data Input Sheet'!N492=1,'Data Input Sheet'!Q492=3),0,FALSE))))))</f>
        <v>0</v>
      </c>
      <c r="S492" t="b">
        <f>IF(AND('Data Input Sheet'!N492=2,'Data Input Sheet'!S492&gt;0),FALSE,IF('Data Input Sheet'!N492=2,0,IF(AND('Data Input Sheet'!N492=1,'Data Input Sheet'!S492=""),"MISSING",IF(AND('Data Input Sheet'!N492=1,'Data Input Sheet'!S492=1),0,IF(AND('Data Input Sheet'!N492=1,'Data Input Sheet'!S492=2),1,IF(AND('Data Input Sheet'!N492=1,'Data Input Sheet'!S492=3),2,IF(AND('Data Input Sheet'!N492=1,'Data Input Sheet'!S492=4),3,FALSE)))))))</f>
        <v>0</v>
      </c>
      <c r="T492" t="b">
        <f>IF(AND('Data Input Sheet'!N492=2,'Data Input Sheet'!P492&gt;0),FALSE,IF('Data Input Sheet'!N492=2,0,IF(AND('Data Input Sheet'!N492=1,'Data Input Sheet'!P492=""),"MISSING",IF(AND('Data Input Sheet'!N492=1,'Data Input Sheet'!P492=1),0,IF(AND('Data Input Sheet'!N492=1,'Data Input Sheet'!P492=2),2,IF(AND('Data Input Sheet'!N492=1,'Data Input Sheet'!P492=3),1,FALSE))))))</f>
        <v>0</v>
      </c>
      <c r="U492" t="b">
        <f>IF(AND('Data Input Sheet'!N492=2,'Data Input Sheet'!Q492&gt;0),FALSE,IF('Data Input Sheet'!N492=2,0,IF(AND('Data Input Sheet'!N492=1,'Data Input Sheet'!Q492=""),"MISSING",IF(AND('Data Input Sheet'!N492=1,'Data Input Sheet'!Q492=1),0,IF(AND('Data Input Sheet'!N492=1,'Data Input Sheet'!Q492=2),1,IF(AND('Data Input Sheet'!N492=1,'Data Input Sheet'!Q492=3),0,FALSE))))))</f>
        <v>0</v>
      </c>
      <c r="V492" t="b">
        <f>IF(AND('Data Input Sheet'!N492=2,'Data Input Sheet'!R492&gt;0),FALSE,IF('Data Input Sheet'!N492=2,0,IF(AND('Data Input Sheet'!N492=1,'Data Input Sheet'!R492=""),"MISSING",IF(AND('Data Input Sheet'!N492=1,'Data Input Sheet'!R492=1),0,IF(AND('Data Input Sheet'!N492=1,'Data Input Sheet'!R492=2),1,IF(AND('Data Input Sheet'!N492=1,'Data Input Sheet'!R492=3),2,IF(AND('Data Input Sheet'!N492=1,'Data Input Sheet'!R492=4),3,FALSE)))))))</f>
        <v>0</v>
      </c>
      <c r="X492" s="6" t="b">
        <f>IF('Scoring Sheet'!B492=FALSE,FALSE,IF(OR('Scoring Sheet'!B492="MISSING",COUNTIF('Scoring Sheet'!E492:G492,"MISSING")&gt;0),"MISSING",1*'Scoring Sheet'!B492*SUM('Scoring Sheet'!E492:G492)))</f>
        <v>0</v>
      </c>
      <c r="Y492" s="6" t="b">
        <f>IF('Scoring Sheet'!C492=FALSE,FALSE,IF(OR('Scoring Sheet'!C492="MISSING",COUNTIF('Scoring Sheet'!K492:M492,"MISSING")&gt;0),"MISSING",2*'Scoring Sheet'!C492*SUM('Scoring Sheet'!K492:M492)))</f>
        <v>0</v>
      </c>
      <c r="Z492" s="6" t="b">
        <f>IF('Scoring Sheet'!D492=FALSE,FALSE,IF(OR('Scoring Sheet'!D492="MISSING",COUNTIF('Scoring Sheet'!Q492:S492,"MISSING")&gt;0),"MISSING",3*'Scoring Sheet'!D492*SUM('Scoring Sheet'!Q492:S492)))</f>
        <v>0</v>
      </c>
      <c r="AA492" s="7" t="b">
        <f>IF('Scoring Sheet'!B492=FALSE,FALSE,IF(OR('Scoring Sheet'!B492="MISSING",COUNTIF('Scoring Sheet'!H492:J492,"MISSING")&gt;0),"MISSING",1*'Scoring Sheet'!B492*SUM('Scoring Sheet'!H492:J492)))</f>
        <v>0</v>
      </c>
      <c r="AB492" s="7" t="b">
        <f>IF('Scoring Sheet'!C492=FALSE,FALSE,IF(OR('Scoring Sheet'!C492="MISSING",COUNTIF('Scoring Sheet'!N492:P492,"MISSING")&gt;0),"MISSING",2*'Scoring Sheet'!C492*SUM('Scoring Sheet'!N492:P492)))</f>
        <v>0</v>
      </c>
      <c r="AC492" s="7" t="b">
        <f>IF('Scoring Sheet'!D492=FALSE,FALSE,IF(OR('Scoring Sheet'!D492="MISSING",COUNTIF('Scoring Sheet'!T492:V492,"MISSING")&gt;0),"MISSING",3*'Scoring Sheet'!D492*SUM('Scoring Sheet'!T492:V492)))</f>
        <v>0</v>
      </c>
      <c r="AD492" s="8" t="b">
        <f t="shared" si="42"/>
        <v>0</v>
      </c>
      <c r="AE492" s="9" t="b">
        <f t="shared" si="43"/>
        <v>0</v>
      </c>
      <c r="AF492" s="10" t="b">
        <f t="shared" si="44"/>
        <v>0</v>
      </c>
      <c r="AG492" s="11" t="b">
        <f t="shared" si="45"/>
        <v>0</v>
      </c>
      <c r="AH492" s="12" t="b">
        <f t="shared" si="46"/>
        <v>0</v>
      </c>
      <c r="AI492" s="13" t="b">
        <f t="shared" si="47"/>
        <v>0</v>
      </c>
    </row>
    <row r="493" spans="1:35" x14ac:dyDescent="0.2">
      <c r="A493" s="17" t="str">
        <f>IF('Data Input Sheet'!A493="","",'Data Input Sheet'!A493)</f>
        <v/>
      </c>
      <c r="B493" t="b">
        <f>IF(AND('Data Input Sheet'!B493=2,'Data Input Sheet'!C493&gt;0),FALSE,IF('Data Input Sheet'!B493=2,0,IF(AND('Data Input Sheet'!B493=1,'Data Input Sheet'!C493=""),"MISSING",IF(AND('Data Input Sheet'!B493=1,'Data Input Sheet'!C493&gt;4),FALSE,IF('Data Input Sheet'!B493=1,'Data Input Sheet'!C493,FALSE)))))</f>
        <v>0</v>
      </c>
      <c r="C493" t="b">
        <f>IF(AND('Data Input Sheet'!H493=2,'Data Input Sheet'!I493&gt;0),FALSE,IF('Data Input Sheet'!H493=2,0,IF(AND('Data Input Sheet'!H493=1,'Data Input Sheet'!I493=""),"MISSING",IF(AND('Data Input Sheet'!H493=1,'Data Input Sheet'!I493&gt;4),FALSE,IF('Data Input Sheet'!H493=1,'Data Input Sheet'!I493,FALSE)))))</f>
        <v>0</v>
      </c>
      <c r="D493" t="b">
        <f>IF(AND('Data Input Sheet'!N493=2,'Data Input Sheet'!O493&gt;0),FALSE,IF('Data Input Sheet'!N493=2,0,IF(AND('Data Input Sheet'!N493=1,'Data Input Sheet'!O493=""),"MISSING",IF(AND('Data Input Sheet'!N493=1,'Data Input Sheet'!O493&gt;4),FALSE,IF('Data Input Sheet'!N493=1,'Data Input Sheet'!O493,FALSE)))))</f>
        <v>0</v>
      </c>
      <c r="E493" t="b">
        <f>IF(AND('Data Input Sheet'!B493=2,'Data Input Sheet'!D493&gt;0),FALSE,IF('Data Input Sheet'!B493=2,0,IF(AND('Data Input Sheet'!B493=1,'Data Input Sheet'!D493=""),"MISSING",IF(AND('Data Input Sheet'!B493=1,'Data Input Sheet'!D493=1),2,IF(AND('Data Input Sheet'!B493=1,'Data Input Sheet'!D493=2),0,IF(AND('Data Input Sheet'!B493=1,'Data Input Sheet'!D493=3),1,FALSE))))))</f>
        <v>0</v>
      </c>
      <c r="F493" t="b">
        <f>IF(AND('Data Input Sheet'!B493=2,'Data Input Sheet'!E493&gt;0),FALSE,IF('Data Input Sheet'!B493=2,0,IF(AND('Data Input Sheet'!B493=1,'Data Input Sheet'!E493=""),"MISSING",IF(AND('Data Input Sheet'!B493=1,'Data Input Sheet'!E493=1),1,IF(AND('Data Input Sheet'!B493=1,'Data Input Sheet'!E493=2),0,IF(AND('Data Input Sheet'!B493=1,'Data Input Sheet'!E493=3),0,FALSE))))))</f>
        <v>0</v>
      </c>
      <c r="G493" t="b">
        <f>IF(AND('Data Input Sheet'!B493=2,'Data Input Sheet'!G493&gt;0),FALSE,IF('Data Input Sheet'!B493=2,0,IF(AND('Data Input Sheet'!B493=1,'Data Input Sheet'!G493=""),"MISSING",IF(AND('Data Input Sheet'!B493=1,'Data Input Sheet'!G493=1),0,IF(AND('Data Input Sheet'!B493=1,'Data Input Sheet'!G493=2),1,IF(AND('Data Input Sheet'!B493=1,'Data Input Sheet'!G493=3),2,IF(AND('Data Input Sheet'!B493=1,'Data Input Sheet'!G493=4),3,FALSE)))))))</f>
        <v>0</v>
      </c>
      <c r="H493" t="b">
        <f>IF(AND('Data Input Sheet'!B493=2,'Data Input Sheet'!D493&gt;0),FALSE,IF('Data Input Sheet'!B493=2,0,IF(AND('Data Input Sheet'!B493=1,'Data Input Sheet'!D493=""),"MISSING",IF(AND('Data Input Sheet'!B493=1,'Data Input Sheet'!D493=1),0,IF(AND('Data Input Sheet'!B493=1,'Data Input Sheet'!D493=2),2,IF(AND('Data Input Sheet'!B493=1,'Data Input Sheet'!D493=3),1,FALSE))))))</f>
        <v>0</v>
      </c>
      <c r="I493" t="b">
        <f>IF(AND('Data Input Sheet'!B493=2,'Data Input Sheet'!E493&gt;0),FALSE,IF('Data Input Sheet'!B493=2,0,IF(AND('Data Input Sheet'!B493=1,'Data Input Sheet'!E493=""),"MISSING",IF(AND('Data Input Sheet'!B493=1,'Data Input Sheet'!E493=1),0,IF(AND('Data Input Sheet'!B493=1,'Data Input Sheet'!E493=2),1,IF(AND('Data Input Sheet'!B493=1,'Data Input Sheet'!E493=3),0,FALSE))))))</f>
        <v>0</v>
      </c>
      <c r="J493" t="b">
        <f>IF(AND('Data Input Sheet'!B493=2,'Data Input Sheet'!F493&gt;0),FALSE,IF('Data Input Sheet'!B493=2,0,IF(AND('Data Input Sheet'!B493=1,'Data Input Sheet'!F493=""),"MISSING",IF(AND('Data Input Sheet'!B493=1,'Data Input Sheet'!F493=1),0,IF(AND('Data Input Sheet'!B493=1,'Data Input Sheet'!F493=2),1,IF(AND('Data Input Sheet'!B493=1,'Data Input Sheet'!F493=3),2,IF(AND('Data Input Sheet'!B493=1,'Data Input Sheet'!F493=4),3,FALSE)))))))</f>
        <v>0</v>
      </c>
      <c r="K493" t="b">
        <f>IF(AND('Data Input Sheet'!H493=2,'Data Input Sheet'!J493&gt;0),FALSE,IF('Data Input Sheet'!H493=2,0,IF(AND('Data Input Sheet'!H493=1,'Data Input Sheet'!J493=""),"MISSING",IF(AND('Data Input Sheet'!H493=1,'Data Input Sheet'!J493=1),2,IF(AND('Data Input Sheet'!H493=1,'Data Input Sheet'!J493=2),0,IF(AND('Data Input Sheet'!H493=1,'Data Input Sheet'!J493=3),1,FALSE))))))</f>
        <v>0</v>
      </c>
      <c r="L493" t="b">
        <f>IF(AND('Data Input Sheet'!H493=2,'Data Input Sheet'!K493&gt;0),FALSE,IF('Data Input Sheet'!H493=2,0,IF(AND('Data Input Sheet'!H493=1,'Data Input Sheet'!K493=""),"MISSING",IF(AND('Data Input Sheet'!H493=1,'Data Input Sheet'!K493=1),1,IF(AND('Data Input Sheet'!H493=1,'Data Input Sheet'!K493=2),0,IF(AND('Data Input Sheet'!H493=1,'Data Input Sheet'!K493=3),0,FALSE))))))</f>
        <v>0</v>
      </c>
      <c r="M493" t="b">
        <f>IF(AND('Data Input Sheet'!H493=2,'Data Input Sheet'!M493&gt;0),FALSE,IF('Data Input Sheet'!H493=2,0,IF(AND('Data Input Sheet'!H493=1,'Data Input Sheet'!M493=""),"MISSING",IF(AND('Data Input Sheet'!H493=1,'Data Input Sheet'!M493=1),0,IF(AND('Data Input Sheet'!H493=1,'Data Input Sheet'!M493=2),1,IF(AND('Data Input Sheet'!H493=1,'Data Input Sheet'!M493=3),2,IF(AND('Data Input Sheet'!H493=1,'Data Input Sheet'!M493=4),3,FALSE)))))))</f>
        <v>0</v>
      </c>
      <c r="N493" t="b">
        <f>IF(AND('Data Input Sheet'!H493=2,'Data Input Sheet'!J493&gt;0),FALSE,IF('Data Input Sheet'!H493=2,0,IF(AND('Data Input Sheet'!H493=1,'Data Input Sheet'!J493=""),"MISSING",IF(AND('Data Input Sheet'!H493=1,'Data Input Sheet'!J493=1),0,IF(AND('Data Input Sheet'!H493=1,'Data Input Sheet'!J493=2),2,IF(AND('Data Input Sheet'!H493=1,'Data Input Sheet'!J493=3),1,FALSE))))))</f>
        <v>0</v>
      </c>
      <c r="O493" t="b">
        <f>IF(AND('Data Input Sheet'!H493=2,'Data Input Sheet'!K493&gt;0),FALSE,IF('Data Input Sheet'!H493=2,0,IF(AND('Data Input Sheet'!H493=1,'Data Input Sheet'!K493=""),"MISSING",IF(AND('Data Input Sheet'!H493=1,'Data Input Sheet'!K493=1),0,IF(AND('Data Input Sheet'!H493=1,'Data Input Sheet'!K493=2),1,IF(AND('Data Input Sheet'!H493=1,'Data Input Sheet'!K493=3),0,FALSE))))))</f>
        <v>0</v>
      </c>
      <c r="P493" t="b">
        <f>IF(AND('Data Input Sheet'!H493=2,'Data Input Sheet'!L493&gt;0),FALSE,IF('Data Input Sheet'!H493=2,0,IF(AND('Data Input Sheet'!H493=1,'Data Input Sheet'!L493=""),"MISSING",IF(AND('Data Input Sheet'!H493=1,'Data Input Sheet'!L493=1),0,IF(AND('Data Input Sheet'!H493=1,'Data Input Sheet'!L493=2),1,IF(AND('Data Input Sheet'!H493=1,'Data Input Sheet'!L493=3),2,IF(AND('Data Input Sheet'!H493=1,'Data Input Sheet'!L493=4),3,FALSE)))))))</f>
        <v>0</v>
      </c>
      <c r="Q493" t="b">
        <f>IF(AND('Data Input Sheet'!N493=2,'Data Input Sheet'!P493&gt;0),FALSE,IF('Data Input Sheet'!N493=2,0,IF(AND('Data Input Sheet'!N493=1,'Data Input Sheet'!P493=""),"MISSING",IF(AND('Data Input Sheet'!N493=1,'Data Input Sheet'!P493=1),2,IF(AND('Data Input Sheet'!N493=1,'Data Input Sheet'!P493=2),0,IF(AND('Data Input Sheet'!N493=1,'Data Input Sheet'!P493=3),1,FALSE))))))</f>
        <v>0</v>
      </c>
      <c r="R493" t="b">
        <f>IF(AND('Data Input Sheet'!N493=2,'Data Input Sheet'!Q493&gt;0),FALSE,IF('Data Input Sheet'!N493=2,0,IF(AND('Data Input Sheet'!N493=1,'Data Input Sheet'!Q493=""),"MISSING",IF(AND('Data Input Sheet'!N493=1,'Data Input Sheet'!Q493=1),1,IF(AND('Data Input Sheet'!N493=1,'Data Input Sheet'!Q493=2),0,IF(AND('Data Input Sheet'!N493=1,'Data Input Sheet'!Q493=3),0,FALSE))))))</f>
        <v>0</v>
      </c>
      <c r="S493" t="b">
        <f>IF(AND('Data Input Sheet'!N493=2,'Data Input Sheet'!S493&gt;0),FALSE,IF('Data Input Sheet'!N493=2,0,IF(AND('Data Input Sheet'!N493=1,'Data Input Sheet'!S493=""),"MISSING",IF(AND('Data Input Sheet'!N493=1,'Data Input Sheet'!S493=1),0,IF(AND('Data Input Sheet'!N493=1,'Data Input Sheet'!S493=2),1,IF(AND('Data Input Sheet'!N493=1,'Data Input Sheet'!S493=3),2,IF(AND('Data Input Sheet'!N493=1,'Data Input Sheet'!S493=4),3,FALSE)))))))</f>
        <v>0</v>
      </c>
      <c r="T493" t="b">
        <f>IF(AND('Data Input Sheet'!N493=2,'Data Input Sheet'!P493&gt;0),FALSE,IF('Data Input Sheet'!N493=2,0,IF(AND('Data Input Sheet'!N493=1,'Data Input Sheet'!P493=""),"MISSING",IF(AND('Data Input Sheet'!N493=1,'Data Input Sheet'!P493=1),0,IF(AND('Data Input Sheet'!N493=1,'Data Input Sheet'!P493=2),2,IF(AND('Data Input Sheet'!N493=1,'Data Input Sheet'!P493=3),1,FALSE))))))</f>
        <v>0</v>
      </c>
      <c r="U493" t="b">
        <f>IF(AND('Data Input Sheet'!N493=2,'Data Input Sheet'!Q493&gt;0),FALSE,IF('Data Input Sheet'!N493=2,0,IF(AND('Data Input Sheet'!N493=1,'Data Input Sheet'!Q493=""),"MISSING",IF(AND('Data Input Sheet'!N493=1,'Data Input Sheet'!Q493=1),0,IF(AND('Data Input Sheet'!N493=1,'Data Input Sheet'!Q493=2),1,IF(AND('Data Input Sheet'!N493=1,'Data Input Sheet'!Q493=3),0,FALSE))))))</f>
        <v>0</v>
      </c>
      <c r="V493" t="b">
        <f>IF(AND('Data Input Sheet'!N493=2,'Data Input Sheet'!R493&gt;0),FALSE,IF('Data Input Sheet'!N493=2,0,IF(AND('Data Input Sheet'!N493=1,'Data Input Sheet'!R493=""),"MISSING",IF(AND('Data Input Sheet'!N493=1,'Data Input Sheet'!R493=1),0,IF(AND('Data Input Sheet'!N493=1,'Data Input Sheet'!R493=2),1,IF(AND('Data Input Sheet'!N493=1,'Data Input Sheet'!R493=3),2,IF(AND('Data Input Sheet'!N493=1,'Data Input Sheet'!R493=4),3,FALSE)))))))</f>
        <v>0</v>
      </c>
      <c r="X493" s="6" t="b">
        <f>IF('Scoring Sheet'!B493=FALSE,FALSE,IF(OR('Scoring Sheet'!B493="MISSING",COUNTIF('Scoring Sheet'!E493:G493,"MISSING")&gt;0),"MISSING",1*'Scoring Sheet'!B493*SUM('Scoring Sheet'!E493:G493)))</f>
        <v>0</v>
      </c>
      <c r="Y493" s="6" t="b">
        <f>IF('Scoring Sheet'!C493=FALSE,FALSE,IF(OR('Scoring Sheet'!C493="MISSING",COUNTIF('Scoring Sheet'!K493:M493,"MISSING")&gt;0),"MISSING",2*'Scoring Sheet'!C493*SUM('Scoring Sheet'!K493:M493)))</f>
        <v>0</v>
      </c>
      <c r="Z493" s="6" t="b">
        <f>IF('Scoring Sheet'!D493=FALSE,FALSE,IF(OR('Scoring Sheet'!D493="MISSING",COUNTIF('Scoring Sheet'!Q493:S493,"MISSING")&gt;0),"MISSING",3*'Scoring Sheet'!D493*SUM('Scoring Sheet'!Q493:S493)))</f>
        <v>0</v>
      </c>
      <c r="AA493" s="7" t="b">
        <f>IF('Scoring Sheet'!B493=FALSE,FALSE,IF(OR('Scoring Sheet'!B493="MISSING",COUNTIF('Scoring Sheet'!H493:J493,"MISSING")&gt;0),"MISSING",1*'Scoring Sheet'!B493*SUM('Scoring Sheet'!H493:J493)))</f>
        <v>0</v>
      </c>
      <c r="AB493" s="7" t="b">
        <f>IF('Scoring Sheet'!C493=FALSE,FALSE,IF(OR('Scoring Sheet'!C493="MISSING",COUNTIF('Scoring Sheet'!N493:P493,"MISSING")&gt;0),"MISSING",2*'Scoring Sheet'!C493*SUM('Scoring Sheet'!N493:P493)))</f>
        <v>0</v>
      </c>
      <c r="AC493" s="7" t="b">
        <f>IF('Scoring Sheet'!D493=FALSE,FALSE,IF(OR('Scoring Sheet'!D493="MISSING",COUNTIF('Scoring Sheet'!T493:V493,"MISSING")&gt;0),"MISSING",3*'Scoring Sheet'!D493*SUM('Scoring Sheet'!T493:V493)))</f>
        <v>0</v>
      </c>
      <c r="AD493" s="8" t="b">
        <f t="shared" si="42"/>
        <v>0</v>
      </c>
      <c r="AE493" s="9" t="b">
        <f t="shared" si="43"/>
        <v>0</v>
      </c>
      <c r="AF493" s="10" t="b">
        <f t="shared" si="44"/>
        <v>0</v>
      </c>
      <c r="AG493" s="11" t="b">
        <f t="shared" si="45"/>
        <v>0</v>
      </c>
      <c r="AH493" s="12" t="b">
        <f t="shared" si="46"/>
        <v>0</v>
      </c>
      <c r="AI493" s="13" t="b">
        <f t="shared" si="47"/>
        <v>0</v>
      </c>
    </row>
    <row r="494" spans="1:35" x14ac:dyDescent="0.2">
      <c r="A494" s="17" t="str">
        <f>IF('Data Input Sheet'!A494="","",'Data Input Sheet'!A494)</f>
        <v/>
      </c>
      <c r="B494" t="b">
        <f>IF(AND('Data Input Sheet'!B494=2,'Data Input Sheet'!C494&gt;0),FALSE,IF('Data Input Sheet'!B494=2,0,IF(AND('Data Input Sheet'!B494=1,'Data Input Sheet'!C494=""),"MISSING",IF(AND('Data Input Sheet'!B494=1,'Data Input Sheet'!C494&gt;4),FALSE,IF('Data Input Sheet'!B494=1,'Data Input Sheet'!C494,FALSE)))))</f>
        <v>0</v>
      </c>
      <c r="C494" t="b">
        <f>IF(AND('Data Input Sheet'!H494=2,'Data Input Sheet'!I494&gt;0),FALSE,IF('Data Input Sheet'!H494=2,0,IF(AND('Data Input Sheet'!H494=1,'Data Input Sheet'!I494=""),"MISSING",IF(AND('Data Input Sheet'!H494=1,'Data Input Sheet'!I494&gt;4),FALSE,IF('Data Input Sheet'!H494=1,'Data Input Sheet'!I494,FALSE)))))</f>
        <v>0</v>
      </c>
      <c r="D494" t="b">
        <f>IF(AND('Data Input Sheet'!N494=2,'Data Input Sheet'!O494&gt;0),FALSE,IF('Data Input Sheet'!N494=2,0,IF(AND('Data Input Sheet'!N494=1,'Data Input Sheet'!O494=""),"MISSING",IF(AND('Data Input Sheet'!N494=1,'Data Input Sheet'!O494&gt;4),FALSE,IF('Data Input Sheet'!N494=1,'Data Input Sheet'!O494,FALSE)))))</f>
        <v>0</v>
      </c>
      <c r="E494" t="b">
        <f>IF(AND('Data Input Sheet'!B494=2,'Data Input Sheet'!D494&gt;0),FALSE,IF('Data Input Sheet'!B494=2,0,IF(AND('Data Input Sheet'!B494=1,'Data Input Sheet'!D494=""),"MISSING",IF(AND('Data Input Sheet'!B494=1,'Data Input Sheet'!D494=1),2,IF(AND('Data Input Sheet'!B494=1,'Data Input Sheet'!D494=2),0,IF(AND('Data Input Sheet'!B494=1,'Data Input Sheet'!D494=3),1,FALSE))))))</f>
        <v>0</v>
      </c>
      <c r="F494" t="b">
        <f>IF(AND('Data Input Sheet'!B494=2,'Data Input Sheet'!E494&gt;0),FALSE,IF('Data Input Sheet'!B494=2,0,IF(AND('Data Input Sheet'!B494=1,'Data Input Sheet'!E494=""),"MISSING",IF(AND('Data Input Sheet'!B494=1,'Data Input Sheet'!E494=1),1,IF(AND('Data Input Sheet'!B494=1,'Data Input Sheet'!E494=2),0,IF(AND('Data Input Sheet'!B494=1,'Data Input Sheet'!E494=3),0,FALSE))))))</f>
        <v>0</v>
      </c>
      <c r="G494" t="b">
        <f>IF(AND('Data Input Sheet'!B494=2,'Data Input Sheet'!G494&gt;0),FALSE,IF('Data Input Sheet'!B494=2,0,IF(AND('Data Input Sheet'!B494=1,'Data Input Sheet'!G494=""),"MISSING",IF(AND('Data Input Sheet'!B494=1,'Data Input Sheet'!G494=1),0,IF(AND('Data Input Sheet'!B494=1,'Data Input Sheet'!G494=2),1,IF(AND('Data Input Sheet'!B494=1,'Data Input Sheet'!G494=3),2,IF(AND('Data Input Sheet'!B494=1,'Data Input Sheet'!G494=4),3,FALSE)))))))</f>
        <v>0</v>
      </c>
      <c r="H494" t="b">
        <f>IF(AND('Data Input Sheet'!B494=2,'Data Input Sheet'!D494&gt;0),FALSE,IF('Data Input Sheet'!B494=2,0,IF(AND('Data Input Sheet'!B494=1,'Data Input Sheet'!D494=""),"MISSING",IF(AND('Data Input Sheet'!B494=1,'Data Input Sheet'!D494=1),0,IF(AND('Data Input Sheet'!B494=1,'Data Input Sheet'!D494=2),2,IF(AND('Data Input Sheet'!B494=1,'Data Input Sheet'!D494=3),1,FALSE))))))</f>
        <v>0</v>
      </c>
      <c r="I494" t="b">
        <f>IF(AND('Data Input Sheet'!B494=2,'Data Input Sheet'!E494&gt;0),FALSE,IF('Data Input Sheet'!B494=2,0,IF(AND('Data Input Sheet'!B494=1,'Data Input Sheet'!E494=""),"MISSING",IF(AND('Data Input Sheet'!B494=1,'Data Input Sheet'!E494=1),0,IF(AND('Data Input Sheet'!B494=1,'Data Input Sheet'!E494=2),1,IF(AND('Data Input Sheet'!B494=1,'Data Input Sheet'!E494=3),0,FALSE))))))</f>
        <v>0</v>
      </c>
      <c r="J494" t="b">
        <f>IF(AND('Data Input Sheet'!B494=2,'Data Input Sheet'!F494&gt;0),FALSE,IF('Data Input Sheet'!B494=2,0,IF(AND('Data Input Sheet'!B494=1,'Data Input Sheet'!F494=""),"MISSING",IF(AND('Data Input Sheet'!B494=1,'Data Input Sheet'!F494=1),0,IF(AND('Data Input Sheet'!B494=1,'Data Input Sheet'!F494=2),1,IF(AND('Data Input Sheet'!B494=1,'Data Input Sheet'!F494=3),2,IF(AND('Data Input Sheet'!B494=1,'Data Input Sheet'!F494=4),3,FALSE)))))))</f>
        <v>0</v>
      </c>
      <c r="K494" t="b">
        <f>IF(AND('Data Input Sheet'!H494=2,'Data Input Sheet'!J494&gt;0),FALSE,IF('Data Input Sheet'!H494=2,0,IF(AND('Data Input Sheet'!H494=1,'Data Input Sheet'!J494=""),"MISSING",IF(AND('Data Input Sheet'!H494=1,'Data Input Sheet'!J494=1),2,IF(AND('Data Input Sheet'!H494=1,'Data Input Sheet'!J494=2),0,IF(AND('Data Input Sheet'!H494=1,'Data Input Sheet'!J494=3),1,FALSE))))))</f>
        <v>0</v>
      </c>
      <c r="L494" t="b">
        <f>IF(AND('Data Input Sheet'!H494=2,'Data Input Sheet'!K494&gt;0),FALSE,IF('Data Input Sheet'!H494=2,0,IF(AND('Data Input Sheet'!H494=1,'Data Input Sheet'!K494=""),"MISSING",IF(AND('Data Input Sheet'!H494=1,'Data Input Sheet'!K494=1),1,IF(AND('Data Input Sheet'!H494=1,'Data Input Sheet'!K494=2),0,IF(AND('Data Input Sheet'!H494=1,'Data Input Sheet'!K494=3),0,FALSE))))))</f>
        <v>0</v>
      </c>
      <c r="M494" t="b">
        <f>IF(AND('Data Input Sheet'!H494=2,'Data Input Sheet'!M494&gt;0),FALSE,IF('Data Input Sheet'!H494=2,0,IF(AND('Data Input Sheet'!H494=1,'Data Input Sheet'!M494=""),"MISSING",IF(AND('Data Input Sheet'!H494=1,'Data Input Sheet'!M494=1),0,IF(AND('Data Input Sheet'!H494=1,'Data Input Sheet'!M494=2),1,IF(AND('Data Input Sheet'!H494=1,'Data Input Sheet'!M494=3),2,IF(AND('Data Input Sheet'!H494=1,'Data Input Sheet'!M494=4),3,FALSE)))))))</f>
        <v>0</v>
      </c>
      <c r="N494" t="b">
        <f>IF(AND('Data Input Sheet'!H494=2,'Data Input Sheet'!J494&gt;0),FALSE,IF('Data Input Sheet'!H494=2,0,IF(AND('Data Input Sheet'!H494=1,'Data Input Sheet'!J494=""),"MISSING",IF(AND('Data Input Sheet'!H494=1,'Data Input Sheet'!J494=1),0,IF(AND('Data Input Sheet'!H494=1,'Data Input Sheet'!J494=2),2,IF(AND('Data Input Sheet'!H494=1,'Data Input Sheet'!J494=3),1,FALSE))))))</f>
        <v>0</v>
      </c>
      <c r="O494" t="b">
        <f>IF(AND('Data Input Sheet'!H494=2,'Data Input Sheet'!K494&gt;0),FALSE,IF('Data Input Sheet'!H494=2,0,IF(AND('Data Input Sheet'!H494=1,'Data Input Sheet'!K494=""),"MISSING",IF(AND('Data Input Sheet'!H494=1,'Data Input Sheet'!K494=1),0,IF(AND('Data Input Sheet'!H494=1,'Data Input Sheet'!K494=2),1,IF(AND('Data Input Sheet'!H494=1,'Data Input Sheet'!K494=3),0,FALSE))))))</f>
        <v>0</v>
      </c>
      <c r="P494" t="b">
        <f>IF(AND('Data Input Sheet'!H494=2,'Data Input Sheet'!L494&gt;0),FALSE,IF('Data Input Sheet'!H494=2,0,IF(AND('Data Input Sheet'!H494=1,'Data Input Sheet'!L494=""),"MISSING",IF(AND('Data Input Sheet'!H494=1,'Data Input Sheet'!L494=1),0,IF(AND('Data Input Sheet'!H494=1,'Data Input Sheet'!L494=2),1,IF(AND('Data Input Sheet'!H494=1,'Data Input Sheet'!L494=3),2,IF(AND('Data Input Sheet'!H494=1,'Data Input Sheet'!L494=4),3,FALSE)))))))</f>
        <v>0</v>
      </c>
      <c r="Q494" t="b">
        <f>IF(AND('Data Input Sheet'!N494=2,'Data Input Sheet'!P494&gt;0),FALSE,IF('Data Input Sheet'!N494=2,0,IF(AND('Data Input Sheet'!N494=1,'Data Input Sheet'!P494=""),"MISSING",IF(AND('Data Input Sheet'!N494=1,'Data Input Sheet'!P494=1),2,IF(AND('Data Input Sheet'!N494=1,'Data Input Sheet'!P494=2),0,IF(AND('Data Input Sheet'!N494=1,'Data Input Sheet'!P494=3),1,FALSE))))))</f>
        <v>0</v>
      </c>
      <c r="R494" t="b">
        <f>IF(AND('Data Input Sheet'!N494=2,'Data Input Sheet'!Q494&gt;0),FALSE,IF('Data Input Sheet'!N494=2,0,IF(AND('Data Input Sheet'!N494=1,'Data Input Sheet'!Q494=""),"MISSING",IF(AND('Data Input Sheet'!N494=1,'Data Input Sheet'!Q494=1),1,IF(AND('Data Input Sheet'!N494=1,'Data Input Sheet'!Q494=2),0,IF(AND('Data Input Sheet'!N494=1,'Data Input Sheet'!Q494=3),0,FALSE))))))</f>
        <v>0</v>
      </c>
      <c r="S494" t="b">
        <f>IF(AND('Data Input Sheet'!N494=2,'Data Input Sheet'!S494&gt;0),FALSE,IF('Data Input Sheet'!N494=2,0,IF(AND('Data Input Sheet'!N494=1,'Data Input Sheet'!S494=""),"MISSING",IF(AND('Data Input Sheet'!N494=1,'Data Input Sheet'!S494=1),0,IF(AND('Data Input Sheet'!N494=1,'Data Input Sheet'!S494=2),1,IF(AND('Data Input Sheet'!N494=1,'Data Input Sheet'!S494=3),2,IF(AND('Data Input Sheet'!N494=1,'Data Input Sheet'!S494=4),3,FALSE)))))))</f>
        <v>0</v>
      </c>
      <c r="T494" t="b">
        <f>IF(AND('Data Input Sheet'!N494=2,'Data Input Sheet'!P494&gt;0),FALSE,IF('Data Input Sheet'!N494=2,0,IF(AND('Data Input Sheet'!N494=1,'Data Input Sheet'!P494=""),"MISSING",IF(AND('Data Input Sheet'!N494=1,'Data Input Sheet'!P494=1),0,IF(AND('Data Input Sheet'!N494=1,'Data Input Sheet'!P494=2),2,IF(AND('Data Input Sheet'!N494=1,'Data Input Sheet'!P494=3),1,FALSE))))))</f>
        <v>0</v>
      </c>
      <c r="U494" t="b">
        <f>IF(AND('Data Input Sheet'!N494=2,'Data Input Sheet'!Q494&gt;0),FALSE,IF('Data Input Sheet'!N494=2,0,IF(AND('Data Input Sheet'!N494=1,'Data Input Sheet'!Q494=""),"MISSING",IF(AND('Data Input Sheet'!N494=1,'Data Input Sheet'!Q494=1),0,IF(AND('Data Input Sheet'!N494=1,'Data Input Sheet'!Q494=2),1,IF(AND('Data Input Sheet'!N494=1,'Data Input Sheet'!Q494=3),0,FALSE))))))</f>
        <v>0</v>
      </c>
      <c r="V494" t="b">
        <f>IF(AND('Data Input Sheet'!N494=2,'Data Input Sheet'!R494&gt;0),FALSE,IF('Data Input Sheet'!N494=2,0,IF(AND('Data Input Sheet'!N494=1,'Data Input Sheet'!R494=""),"MISSING",IF(AND('Data Input Sheet'!N494=1,'Data Input Sheet'!R494=1),0,IF(AND('Data Input Sheet'!N494=1,'Data Input Sheet'!R494=2),1,IF(AND('Data Input Sheet'!N494=1,'Data Input Sheet'!R494=3),2,IF(AND('Data Input Sheet'!N494=1,'Data Input Sheet'!R494=4),3,FALSE)))))))</f>
        <v>0</v>
      </c>
      <c r="X494" s="6" t="b">
        <f>IF('Scoring Sheet'!B494=FALSE,FALSE,IF(OR('Scoring Sheet'!B494="MISSING",COUNTIF('Scoring Sheet'!E494:G494,"MISSING")&gt;0),"MISSING",1*'Scoring Sheet'!B494*SUM('Scoring Sheet'!E494:G494)))</f>
        <v>0</v>
      </c>
      <c r="Y494" s="6" t="b">
        <f>IF('Scoring Sheet'!C494=FALSE,FALSE,IF(OR('Scoring Sheet'!C494="MISSING",COUNTIF('Scoring Sheet'!K494:M494,"MISSING")&gt;0),"MISSING",2*'Scoring Sheet'!C494*SUM('Scoring Sheet'!K494:M494)))</f>
        <v>0</v>
      </c>
      <c r="Z494" s="6" t="b">
        <f>IF('Scoring Sheet'!D494=FALSE,FALSE,IF(OR('Scoring Sheet'!D494="MISSING",COUNTIF('Scoring Sheet'!Q494:S494,"MISSING")&gt;0),"MISSING",3*'Scoring Sheet'!D494*SUM('Scoring Sheet'!Q494:S494)))</f>
        <v>0</v>
      </c>
      <c r="AA494" s="7" t="b">
        <f>IF('Scoring Sheet'!B494=FALSE,FALSE,IF(OR('Scoring Sheet'!B494="MISSING",COUNTIF('Scoring Sheet'!H494:J494,"MISSING")&gt;0),"MISSING",1*'Scoring Sheet'!B494*SUM('Scoring Sheet'!H494:J494)))</f>
        <v>0</v>
      </c>
      <c r="AB494" s="7" t="b">
        <f>IF('Scoring Sheet'!C494=FALSE,FALSE,IF(OR('Scoring Sheet'!C494="MISSING",COUNTIF('Scoring Sheet'!N494:P494,"MISSING")&gt;0),"MISSING",2*'Scoring Sheet'!C494*SUM('Scoring Sheet'!N494:P494)))</f>
        <v>0</v>
      </c>
      <c r="AC494" s="7" t="b">
        <f>IF('Scoring Sheet'!D494=FALSE,FALSE,IF(OR('Scoring Sheet'!D494="MISSING",COUNTIF('Scoring Sheet'!T494:V494,"MISSING")&gt;0),"MISSING",3*'Scoring Sheet'!D494*SUM('Scoring Sheet'!T494:V494)))</f>
        <v>0</v>
      </c>
      <c r="AD494" s="8" t="b">
        <f t="shared" si="42"/>
        <v>0</v>
      </c>
      <c r="AE494" s="9" t="b">
        <f t="shared" si="43"/>
        <v>0</v>
      </c>
      <c r="AF494" s="10" t="b">
        <f t="shared" si="44"/>
        <v>0</v>
      </c>
      <c r="AG494" s="11" t="b">
        <f t="shared" si="45"/>
        <v>0</v>
      </c>
      <c r="AH494" s="12" t="b">
        <f t="shared" si="46"/>
        <v>0</v>
      </c>
      <c r="AI494" s="13" t="b">
        <f t="shared" si="47"/>
        <v>0</v>
      </c>
    </row>
    <row r="495" spans="1:35" x14ac:dyDescent="0.2">
      <c r="A495" s="17" t="str">
        <f>IF('Data Input Sheet'!A495="","",'Data Input Sheet'!A495)</f>
        <v/>
      </c>
      <c r="B495" t="b">
        <f>IF(AND('Data Input Sheet'!B495=2,'Data Input Sheet'!C495&gt;0),FALSE,IF('Data Input Sheet'!B495=2,0,IF(AND('Data Input Sheet'!B495=1,'Data Input Sheet'!C495=""),"MISSING",IF(AND('Data Input Sheet'!B495=1,'Data Input Sheet'!C495&gt;4),FALSE,IF('Data Input Sheet'!B495=1,'Data Input Sheet'!C495,FALSE)))))</f>
        <v>0</v>
      </c>
      <c r="C495" t="b">
        <f>IF(AND('Data Input Sheet'!H495=2,'Data Input Sheet'!I495&gt;0),FALSE,IF('Data Input Sheet'!H495=2,0,IF(AND('Data Input Sheet'!H495=1,'Data Input Sheet'!I495=""),"MISSING",IF(AND('Data Input Sheet'!H495=1,'Data Input Sheet'!I495&gt;4),FALSE,IF('Data Input Sheet'!H495=1,'Data Input Sheet'!I495,FALSE)))))</f>
        <v>0</v>
      </c>
      <c r="D495" t="b">
        <f>IF(AND('Data Input Sheet'!N495=2,'Data Input Sheet'!O495&gt;0),FALSE,IF('Data Input Sheet'!N495=2,0,IF(AND('Data Input Sheet'!N495=1,'Data Input Sheet'!O495=""),"MISSING",IF(AND('Data Input Sheet'!N495=1,'Data Input Sheet'!O495&gt;4),FALSE,IF('Data Input Sheet'!N495=1,'Data Input Sheet'!O495,FALSE)))))</f>
        <v>0</v>
      </c>
      <c r="E495" t="b">
        <f>IF(AND('Data Input Sheet'!B495=2,'Data Input Sheet'!D495&gt;0),FALSE,IF('Data Input Sheet'!B495=2,0,IF(AND('Data Input Sheet'!B495=1,'Data Input Sheet'!D495=""),"MISSING",IF(AND('Data Input Sheet'!B495=1,'Data Input Sheet'!D495=1),2,IF(AND('Data Input Sheet'!B495=1,'Data Input Sheet'!D495=2),0,IF(AND('Data Input Sheet'!B495=1,'Data Input Sheet'!D495=3),1,FALSE))))))</f>
        <v>0</v>
      </c>
      <c r="F495" t="b">
        <f>IF(AND('Data Input Sheet'!B495=2,'Data Input Sheet'!E495&gt;0),FALSE,IF('Data Input Sheet'!B495=2,0,IF(AND('Data Input Sheet'!B495=1,'Data Input Sheet'!E495=""),"MISSING",IF(AND('Data Input Sheet'!B495=1,'Data Input Sheet'!E495=1),1,IF(AND('Data Input Sheet'!B495=1,'Data Input Sheet'!E495=2),0,IF(AND('Data Input Sheet'!B495=1,'Data Input Sheet'!E495=3),0,FALSE))))))</f>
        <v>0</v>
      </c>
      <c r="G495" t="b">
        <f>IF(AND('Data Input Sheet'!B495=2,'Data Input Sheet'!G495&gt;0),FALSE,IF('Data Input Sheet'!B495=2,0,IF(AND('Data Input Sheet'!B495=1,'Data Input Sheet'!G495=""),"MISSING",IF(AND('Data Input Sheet'!B495=1,'Data Input Sheet'!G495=1),0,IF(AND('Data Input Sheet'!B495=1,'Data Input Sheet'!G495=2),1,IF(AND('Data Input Sheet'!B495=1,'Data Input Sheet'!G495=3),2,IF(AND('Data Input Sheet'!B495=1,'Data Input Sheet'!G495=4),3,FALSE)))))))</f>
        <v>0</v>
      </c>
      <c r="H495" t="b">
        <f>IF(AND('Data Input Sheet'!B495=2,'Data Input Sheet'!D495&gt;0),FALSE,IF('Data Input Sheet'!B495=2,0,IF(AND('Data Input Sheet'!B495=1,'Data Input Sheet'!D495=""),"MISSING",IF(AND('Data Input Sheet'!B495=1,'Data Input Sheet'!D495=1),0,IF(AND('Data Input Sheet'!B495=1,'Data Input Sheet'!D495=2),2,IF(AND('Data Input Sheet'!B495=1,'Data Input Sheet'!D495=3),1,FALSE))))))</f>
        <v>0</v>
      </c>
      <c r="I495" t="b">
        <f>IF(AND('Data Input Sheet'!B495=2,'Data Input Sheet'!E495&gt;0),FALSE,IF('Data Input Sheet'!B495=2,0,IF(AND('Data Input Sheet'!B495=1,'Data Input Sheet'!E495=""),"MISSING",IF(AND('Data Input Sheet'!B495=1,'Data Input Sheet'!E495=1),0,IF(AND('Data Input Sheet'!B495=1,'Data Input Sheet'!E495=2),1,IF(AND('Data Input Sheet'!B495=1,'Data Input Sheet'!E495=3),0,FALSE))))))</f>
        <v>0</v>
      </c>
      <c r="J495" t="b">
        <f>IF(AND('Data Input Sheet'!B495=2,'Data Input Sheet'!F495&gt;0),FALSE,IF('Data Input Sheet'!B495=2,0,IF(AND('Data Input Sheet'!B495=1,'Data Input Sheet'!F495=""),"MISSING",IF(AND('Data Input Sheet'!B495=1,'Data Input Sheet'!F495=1),0,IF(AND('Data Input Sheet'!B495=1,'Data Input Sheet'!F495=2),1,IF(AND('Data Input Sheet'!B495=1,'Data Input Sheet'!F495=3),2,IF(AND('Data Input Sheet'!B495=1,'Data Input Sheet'!F495=4),3,FALSE)))))))</f>
        <v>0</v>
      </c>
      <c r="K495" t="b">
        <f>IF(AND('Data Input Sheet'!H495=2,'Data Input Sheet'!J495&gt;0),FALSE,IF('Data Input Sheet'!H495=2,0,IF(AND('Data Input Sheet'!H495=1,'Data Input Sheet'!J495=""),"MISSING",IF(AND('Data Input Sheet'!H495=1,'Data Input Sheet'!J495=1),2,IF(AND('Data Input Sheet'!H495=1,'Data Input Sheet'!J495=2),0,IF(AND('Data Input Sheet'!H495=1,'Data Input Sheet'!J495=3),1,FALSE))))))</f>
        <v>0</v>
      </c>
      <c r="L495" t="b">
        <f>IF(AND('Data Input Sheet'!H495=2,'Data Input Sheet'!K495&gt;0),FALSE,IF('Data Input Sheet'!H495=2,0,IF(AND('Data Input Sheet'!H495=1,'Data Input Sheet'!K495=""),"MISSING",IF(AND('Data Input Sheet'!H495=1,'Data Input Sheet'!K495=1),1,IF(AND('Data Input Sheet'!H495=1,'Data Input Sheet'!K495=2),0,IF(AND('Data Input Sheet'!H495=1,'Data Input Sheet'!K495=3),0,FALSE))))))</f>
        <v>0</v>
      </c>
      <c r="M495" t="b">
        <f>IF(AND('Data Input Sheet'!H495=2,'Data Input Sheet'!M495&gt;0),FALSE,IF('Data Input Sheet'!H495=2,0,IF(AND('Data Input Sheet'!H495=1,'Data Input Sheet'!M495=""),"MISSING",IF(AND('Data Input Sheet'!H495=1,'Data Input Sheet'!M495=1),0,IF(AND('Data Input Sheet'!H495=1,'Data Input Sheet'!M495=2),1,IF(AND('Data Input Sheet'!H495=1,'Data Input Sheet'!M495=3),2,IF(AND('Data Input Sheet'!H495=1,'Data Input Sheet'!M495=4),3,FALSE)))))))</f>
        <v>0</v>
      </c>
      <c r="N495" t="b">
        <f>IF(AND('Data Input Sheet'!H495=2,'Data Input Sheet'!J495&gt;0),FALSE,IF('Data Input Sheet'!H495=2,0,IF(AND('Data Input Sheet'!H495=1,'Data Input Sheet'!J495=""),"MISSING",IF(AND('Data Input Sheet'!H495=1,'Data Input Sheet'!J495=1),0,IF(AND('Data Input Sheet'!H495=1,'Data Input Sheet'!J495=2),2,IF(AND('Data Input Sheet'!H495=1,'Data Input Sheet'!J495=3),1,FALSE))))))</f>
        <v>0</v>
      </c>
      <c r="O495" t="b">
        <f>IF(AND('Data Input Sheet'!H495=2,'Data Input Sheet'!K495&gt;0),FALSE,IF('Data Input Sheet'!H495=2,0,IF(AND('Data Input Sheet'!H495=1,'Data Input Sheet'!K495=""),"MISSING",IF(AND('Data Input Sheet'!H495=1,'Data Input Sheet'!K495=1),0,IF(AND('Data Input Sheet'!H495=1,'Data Input Sheet'!K495=2),1,IF(AND('Data Input Sheet'!H495=1,'Data Input Sheet'!K495=3),0,FALSE))))))</f>
        <v>0</v>
      </c>
      <c r="P495" t="b">
        <f>IF(AND('Data Input Sheet'!H495=2,'Data Input Sheet'!L495&gt;0),FALSE,IF('Data Input Sheet'!H495=2,0,IF(AND('Data Input Sheet'!H495=1,'Data Input Sheet'!L495=""),"MISSING",IF(AND('Data Input Sheet'!H495=1,'Data Input Sheet'!L495=1),0,IF(AND('Data Input Sheet'!H495=1,'Data Input Sheet'!L495=2),1,IF(AND('Data Input Sheet'!H495=1,'Data Input Sheet'!L495=3),2,IF(AND('Data Input Sheet'!H495=1,'Data Input Sheet'!L495=4),3,FALSE)))))))</f>
        <v>0</v>
      </c>
      <c r="Q495" t="b">
        <f>IF(AND('Data Input Sheet'!N495=2,'Data Input Sheet'!P495&gt;0),FALSE,IF('Data Input Sheet'!N495=2,0,IF(AND('Data Input Sheet'!N495=1,'Data Input Sheet'!P495=""),"MISSING",IF(AND('Data Input Sheet'!N495=1,'Data Input Sheet'!P495=1),2,IF(AND('Data Input Sheet'!N495=1,'Data Input Sheet'!P495=2),0,IF(AND('Data Input Sheet'!N495=1,'Data Input Sheet'!P495=3),1,FALSE))))))</f>
        <v>0</v>
      </c>
      <c r="R495" t="b">
        <f>IF(AND('Data Input Sheet'!N495=2,'Data Input Sheet'!Q495&gt;0),FALSE,IF('Data Input Sheet'!N495=2,0,IF(AND('Data Input Sheet'!N495=1,'Data Input Sheet'!Q495=""),"MISSING",IF(AND('Data Input Sheet'!N495=1,'Data Input Sheet'!Q495=1),1,IF(AND('Data Input Sheet'!N495=1,'Data Input Sheet'!Q495=2),0,IF(AND('Data Input Sheet'!N495=1,'Data Input Sheet'!Q495=3),0,FALSE))))))</f>
        <v>0</v>
      </c>
      <c r="S495" t="b">
        <f>IF(AND('Data Input Sheet'!N495=2,'Data Input Sheet'!S495&gt;0),FALSE,IF('Data Input Sheet'!N495=2,0,IF(AND('Data Input Sheet'!N495=1,'Data Input Sheet'!S495=""),"MISSING",IF(AND('Data Input Sheet'!N495=1,'Data Input Sheet'!S495=1),0,IF(AND('Data Input Sheet'!N495=1,'Data Input Sheet'!S495=2),1,IF(AND('Data Input Sheet'!N495=1,'Data Input Sheet'!S495=3),2,IF(AND('Data Input Sheet'!N495=1,'Data Input Sheet'!S495=4),3,FALSE)))))))</f>
        <v>0</v>
      </c>
      <c r="T495" t="b">
        <f>IF(AND('Data Input Sheet'!N495=2,'Data Input Sheet'!P495&gt;0),FALSE,IF('Data Input Sheet'!N495=2,0,IF(AND('Data Input Sheet'!N495=1,'Data Input Sheet'!P495=""),"MISSING",IF(AND('Data Input Sheet'!N495=1,'Data Input Sheet'!P495=1),0,IF(AND('Data Input Sheet'!N495=1,'Data Input Sheet'!P495=2),2,IF(AND('Data Input Sheet'!N495=1,'Data Input Sheet'!P495=3),1,FALSE))))))</f>
        <v>0</v>
      </c>
      <c r="U495" t="b">
        <f>IF(AND('Data Input Sheet'!N495=2,'Data Input Sheet'!Q495&gt;0),FALSE,IF('Data Input Sheet'!N495=2,0,IF(AND('Data Input Sheet'!N495=1,'Data Input Sheet'!Q495=""),"MISSING",IF(AND('Data Input Sheet'!N495=1,'Data Input Sheet'!Q495=1),0,IF(AND('Data Input Sheet'!N495=1,'Data Input Sheet'!Q495=2),1,IF(AND('Data Input Sheet'!N495=1,'Data Input Sheet'!Q495=3),0,FALSE))))))</f>
        <v>0</v>
      </c>
      <c r="V495" t="b">
        <f>IF(AND('Data Input Sheet'!N495=2,'Data Input Sheet'!R495&gt;0),FALSE,IF('Data Input Sheet'!N495=2,0,IF(AND('Data Input Sheet'!N495=1,'Data Input Sheet'!R495=""),"MISSING",IF(AND('Data Input Sheet'!N495=1,'Data Input Sheet'!R495=1),0,IF(AND('Data Input Sheet'!N495=1,'Data Input Sheet'!R495=2),1,IF(AND('Data Input Sheet'!N495=1,'Data Input Sheet'!R495=3),2,IF(AND('Data Input Sheet'!N495=1,'Data Input Sheet'!R495=4),3,FALSE)))))))</f>
        <v>0</v>
      </c>
      <c r="X495" s="6" t="b">
        <f>IF('Scoring Sheet'!B495=FALSE,FALSE,IF(OR('Scoring Sheet'!B495="MISSING",COUNTIF('Scoring Sheet'!E495:G495,"MISSING")&gt;0),"MISSING",1*'Scoring Sheet'!B495*SUM('Scoring Sheet'!E495:G495)))</f>
        <v>0</v>
      </c>
      <c r="Y495" s="6" t="b">
        <f>IF('Scoring Sheet'!C495=FALSE,FALSE,IF(OR('Scoring Sheet'!C495="MISSING",COUNTIF('Scoring Sheet'!K495:M495,"MISSING")&gt;0),"MISSING",2*'Scoring Sheet'!C495*SUM('Scoring Sheet'!K495:M495)))</f>
        <v>0</v>
      </c>
      <c r="Z495" s="6" t="b">
        <f>IF('Scoring Sheet'!D495=FALSE,FALSE,IF(OR('Scoring Sheet'!D495="MISSING",COUNTIF('Scoring Sheet'!Q495:S495,"MISSING")&gt;0),"MISSING",3*'Scoring Sheet'!D495*SUM('Scoring Sheet'!Q495:S495)))</f>
        <v>0</v>
      </c>
      <c r="AA495" s="7" t="b">
        <f>IF('Scoring Sheet'!B495=FALSE,FALSE,IF(OR('Scoring Sheet'!B495="MISSING",COUNTIF('Scoring Sheet'!H495:J495,"MISSING")&gt;0),"MISSING",1*'Scoring Sheet'!B495*SUM('Scoring Sheet'!H495:J495)))</f>
        <v>0</v>
      </c>
      <c r="AB495" s="7" t="b">
        <f>IF('Scoring Sheet'!C495=FALSE,FALSE,IF(OR('Scoring Sheet'!C495="MISSING",COUNTIF('Scoring Sheet'!N495:P495,"MISSING")&gt;0),"MISSING",2*'Scoring Sheet'!C495*SUM('Scoring Sheet'!N495:P495)))</f>
        <v>0</v>
      </c>
      <c r="AC495" s="7" t="b">
        <f>IF('Scoring Sheet'!D495=FALSE,FALSE,IF(OR('Scoring Sheet'!D495="MISSING",COUNTIF('Scoring Sheet'!T495:V495,"MISSING")&gt;0),"MISSING",3*'Scoring Sheet'!D495*SUM('Scoring Sheet'!T495:V495)))</f>
        <v>0</v>
      </c>
      <c r="AD495" s="8" t="b">
        <f t="shared" si="42"/>
        <v>0</v>
      </c>
      <c r="AE495" s="9" t="b">
        <f t="shared" si="43"/>
        <v>0</v>
      </c>
      <c r="AF495" s="10" t="b">
        <f t="shared" si="44"/>
        <v>0</v>
      </c>
      <c r="AG495" s="11" t="b">
        <f t="shared" si="45"/>
        <v>0</v>
      </c>
      <c r="AH495" s="12" t="b">
        <f t="shared" si="46"/>
        <v>0</v>
      </c>
      <c r="AI495" s="13" t="b">
        <f t="shared" si="47"/>
        <v>0</v>
      </c>
    </row>
    <row r="496" spans="1:35" x14ac:dyDescent="0.2">
      <c r="A496" s="17" t="str">
        <f>IF('Data Input Sheet'!A496="","",'Data Input Sheet'!A496)</f>
        <v/>
      </c>
      <c r="B496" t="b">
        <f>IF(AND('Data Input Sheet'!B496=2,'Data Input Sheet'!C496&gt;0),FALSE,IF('Data Input Sheet'!B496=2,0,IF(AND('Data Input Sheet'!B496=1,'Data Input Sheet'!C496=""),"MISSING",IF(AND('Data Input Sheet'!B496=1,'Data Input Sheet'!C496&gt;4),FALSE,IF('Data Input Sheet'!B496=1,'Data Input Sheet'!C496,FALSE)))))</f>
        <v>0</v>
      </c>
      <c r="C496" t="b">
        <f>IF(AND('Data Input Sheet'!H496=2,'Data Input Sheet'!I496&gt;0),FALSE,IF('Data Input Sheet'!H496=2,0,IF(AND('Data Input Sheet'!H496=1,'Data Input Sheet'!I496=""),"MISSING",IF(AND('Data Input Sheet'!H496=1,'Data Input Sheet'!I496&gt;4),FALSE,IF('Data Input Sheet'!H496=1,'Data Input Sheet'!I496,FALSE)))))</f>
        <v>0</v>
      </c>
      <c r="D496" t="b">
        <f>IF(AND('Data Input Sheet'!N496=2,'Data Input Sheet'!O496&gt;0),FALSE,IF('Data Input Sheet'!N496=2,0,IF(AND('Data Input Sheet'!N496=1,'Data Input Sheet'!O496=""),"MISSING",IF(AND('Data Input Sheet'!N496=1,'Data Input Sheet'!O496&gt;4),FALSE,IF('Data Input Sheet'!N496=1,'Data Input Sheet'!O496,FALSE)))))</f>
        <v>0</v>
      </c>
      <c r="E496" t="b">
        <f>IF(AND('Data Input Sheet'!B496=2,'Data Input Sheet'!D496&gt;0),FALSE,IF('Data Input Sheet'!B496=2,0,IF(AND('Data Input Sheet'!B496=1,'Data Input Sheet'!D496=""),"MISSING",IF(AND('Data Input Sheet'!B496=1,'Data Input Sheet'!D496=1),2,IF(AND('Data Input Sheet'!B496=1,'Data Input Sheet'!D496=2),0,IF(AND('Data Input Sheet'!B496=1,'Data Input Sheet'!D496=3),1,FALSE))))))</f>
        <v>0</v>
      </c>
      <c r="F496" t="b">
        <f>IF(AND('Data Input Sheet'!B496=2,'Data Input Sheet'!E496&gt;0),FALSE,IF('Data Input Sheet'!B496=2,0,IF(AND('Data Input Sheet'!B496=1,'Data Input Sheet'!E496=""),"MISSING",IF(AND('Data Input Sheet'!B496=1,'Data Input Sheet'!E496=1),1,IF(AND('Data Input Sheet'!B496=1,'Data Input Sheet'!E496=2),0,IF(AND('Data Input Sheet'!B496=1,'Data Input Sheet'!E496=3),0,FALSE))))))</f>
        <v>0</v>
      </c>
      <c r="G496" t="b">
        <f>IF(AND('Data Input Sheet'!B496=2,'Data Input Sheet'!G496&gt;0),FALSE,IF('Data Input Sheet'!B496=2,0,IF(AND('Data Input Sheet'!B496=1,'Data Input Sheet'!G496=""),"MISSING",IF(AND('Data Input Sheet'!B496=1,'Data Input Sheet'!G496=1),0,IF(AND('Data Input Sheet'!B496=1,'Data Input Sheet'!G496=2),1,IF(AND('Data Input Sheet'!B496=1,'Data Input Sheet'!G496=3),2,IF(AND('Data Input Sheet'!B496=1,'Data Input Sheet'!G496=4),3,FALSE)))))))</f>
        <v>0</v>
      </c>
      <c r="H496" t="b">
        <f>IF(AND('Data Input Sheet'!B496=2,'Data Input Sheet'!D496&gt;0),FALSE,IF('Data Input Sheet'!B496=2,0,IF(AND('Data Input Sheet'!B496=1,'Data Input Sheet'!D496=""),"MISSING",IF(AND('Data Input Sheet'!B496=1,'Data Input Sheet'!D496=1),0,IF(AND('Data Input Sheet'!B496=1,'Data Input Sheet'!D496=2),2,IF(AND('Data Input Sheet'!B496=1,'Data Input Sheet'!D496=3),1,FALSE))))))</f>
        <v>0</v>
      </c>
      <c r="I496" t="b">
        <f>IF(AND('Data Input Sheet'!B496=2,'Data Input Sheet'!E496&gt;0),FALSE,IF('Data Input Sheet'!B496=2,0,IF(AND('Data Input Sheet'!B496=1,'Data Input Sheet'!E496=""),"MISSING",IF(AND('Data Input Sheet'!B496=1,'Data Input Sheet'!E496=1),0,IF(AND('Data Input Sheet'!B496=1,'Data Input Sheet'!E496=2),1,IF(AND('Data Input Sheet'!B496=1,'Data Input Sheet'!E496=3),0,FALSE))))))</f>
        <v>0</v>
      </c>
      <c r="J496" t="b">
        <f>IF(AND('Data Input Sheet'!B496=2,'Data Input Sheet'!F496&gt;0),FALSE,IF('Data Input Sheet'!B496=2,0,IF(AND('Data Input Sheet'!B496=1,'Data Input Sheet'!F496=""),"MISSING",IF(AND('Data Input Sheet'!B496=1,'Data Input Sheet'!F496=1),0,IF(AND('Data Input Sheet'!B496=1,'Data Input Sheet'!F496=2),1,IF(AND('Data Input Sheet'!B496=1,'Data Input Sheet'!F496=3),2,IF(AND('Data Input Sheet'!B496=1,'Data Input Sheet'!F496=4),3,FALSE)))))))</f>
        <v>0</v>
      </c>
      <c r="K496" t="b">
        <f>IF(AND('Data Input Sheet'!H496=2,'Data Input Sheet'!J496&gt;0),FALSE,IF('Data Input Sheet'!H496=2,0,IF(AND('Data Input Sheet'!H496=1,'Data Input Sheet'!J496=""),"MISSING",IF(AND('Data Input Sheet'!H496=1,'Data Input Sheet'!J496=1),2,IF(AND('Data Input Sheet'!H496=1,'Data Input Sheet'!J496=2),0,IF(AND('Data Input Sheet'!H496=1,'Data Input Sheet'!J496=3),1,FALSE))))))</f>
        <v>0</v>
      </c>
      <c r="L496" t="b">
        <f>IF(AND('Data Input Sheet'!H496=2,'Data Input Sheet'!K496&gt;0),FALSE,IF('Data Input Sheet'!H496=2,0,IF(AND('Data Input Sheet'!H496=1,'Data Input Sheet'!K496=""),"MISSING",IF(AND('Data Input Sheet'!H496=1,'Data Input Sheet'!K496=1),1,IF(AND('Data Input Sheet'!H496=1,'Data Input Sheet'!K496=2),0,IF(AND('Data Input Sheet'!H496=1,'Data Input Sheet'!K496=3),0,FALSE))))))</f>
        <v>0</v>
      </c>
      <c r="M496" t="b">
        <f>IF(AND('Data Input Sheet'!H496=2,'Data Input Sheet'!M496&gt;0),FALSE,IF('Data Input Sheet'!H496=2,0,IF(AND('Data Input Sheet'!H496=1,'Data Input Sheet'!M496=""),"MISSING",IF(AND('Data Input Sheet'!H496=1,'Data Input Sheet'!M496=1),0,IF(AND('Data Input Sheet'!H496=1,'Data Input Sheet'!M496=2),1,IF(AND('Data Input Sheet'!H496=1,'Data Input Sheet'!M496=3),2,IF(AND('Data Input Sheet'!H496=1,'Data Input Sheet'!M496=4),3,FALSE)))))))</f>
        <v>0</v>
      </c>
      <c r="N496" t="b">
        <f>IF(AND('Data Input Sheet'!H496=2,'Data Input Sheet'!J496&gt;0),FALSE,IF('Data Input Sheet'!H496=2,0,IF(AND('Data Input Sheet'!H496=1,'Data Input Sheet'!J496=""),"MISSING",IF(AND('Data Input Sheet'!H496=1,'Data Input Sheet'!J496=1),0,IF(AND('Data Input Sheet'!H496=1,'Data Input Sheet'!J496=2),2,IF(AND('Data Input Sheet'!H496=1,'Data Input Sheet'!J496=3),1,FALSE))))))</f>
        <v>0</v>
      </c>
      <c r="O496" t="b">
        <f>IF(AND('Data Input Sheet'!H496=2,'Data Input Sheet'!K496&gt;0),FALSE,IF('Data Input Sheet'!H496=2,0,IF(AND('Data Input Sheet'!H496=1,'Data Input Sheet'!K496=""),"MISSING",IF(AND('Data Input Sheet'!H496=1,'Data Input Sheet'!K496=1),0,IF(AND('Data Input Sheet'!H496=1,'Data Input Sheet'!K496=2),1,IF(AND('Data Input Sheet'!H496=1,'Data Input Sheet'!K496=3),0,FALSE))))))</f>
        <v>0</v>
      </c>
      <c r="P496" t="b">
        <f>IF(AND('Data Input Sheet'!H496=2,'Data Input Sheet'!L496&gt;0),FALSE,IF('Data Input Sheet'!H496=2,0,IF(AND('Data Input Sheet'!H496=1,'Data Input Sheet'!L496=""),"MISSING",IF(AND('Data Input Sheet'!H496=1,'Data Input Sheet'!L496=1),0,IF(AND('Data Input Sheet'!H496=1,'Data Input Sheet'!L496=2),1,IF(AND('Data Input Sheet'!H496=1,'Data Input Sheet'!L496=3),2,IF(AND('Data Input Sheet'!H496=1,'Data Input Sheet'!L496=4),3,FALSE)))))))</f>
        <v>0</v>
      </c>
      <c r="Q496" t="b">
        <f>IF(AND('Data Input Sheet'!N496=2,'Data Input Sheet'!P496&gt;0),FALSE,IF('Data Input Sheet'!N496=2,0,IF(AND('Data Input Sheet'!N496=1,'Data Input Sheet'!P496=""),"MISSING",IF(AND('Data Input Sheet'!N496=1,'Data Input Sheet'!P496=1),2,IF(AND('Data Input Sheet'!N496=1,'Data Input Sheet'!P496=2),0,IF(AND('Data Input Sheet'!N496=1,'Data Input Sheet'!P496=3),1,FALSE))))))</f>
        <v>0</v>
      </c>
      <c r="R496" t="b">
        <f>IF(AND('Data Input Sheet'!N496=2,'Data Input Sheet'!Q496&gt;0),FALSE,IF('Data Input Sheet'!N496=2,0,IF(AND('Data Input Sheet'!N496=1,'Data Input Sheet'!Q496=""),"MISSING",IF(AND('Data Input Sheet'!N496=1,'Data Input Sheet'!Q496=1),1,IF(AND('Data Input Sheet'!N496=1,'Data Input Sheet'!Q496=2),0,IF(AND('Data Input Sheet'!N496=1,'Data Input Sheet'!Q496=3),0,FALSE))))))</f>
        <v>0</v>
      </c>
      <c r="S496" t="b">
        <f>IF(AND('Data Input Sheet'!N496=2,'Data Input Sheet'!S496&gt;0),FALSE,IF('Data Input Sheet'!N496=2,0,IF(AND('Data Input Sheet'!N496=1,'Data Input Sheet'!S496=""),"MISSING",IF(AND('Data Input Sheet'!N496=1,'Data Input Sheet'!S496=1),0,IF(AND('Data Input Sheet'!N496=1,'Data Input Sheet'!S496=2),1,IF(AND('Data Input Sheet'!N496=1,'Data Input Sheet'!S496=3),2,IF(AND('Data Input Sheet'!N496=1,'Data Input Sheet'!S496=4),3,FALSE)))))))</f>
        <v>0</v>
      </c>
      <c r="T496" t="b">
        <f>IF(AND('Data Input Sheet'!N496=2,'Data Input Sheet'!P496&gt;0),FALSE,IF('Data Input Sheet'!N496=2,0,IF(AND('Data Input Sheet'!N496=1,'Data Input Sheet'!P496=""),"MISSING",IF(AND('Data Input Sheet'!N496=1,'Data Input Sheet'!P496=1),0,IF(AND('Data Input Sheet'!N496=1,'Data Input Sheet'!P496=2),2,IF(AND('Data Input Sheet'!N496=1,'Data Input Sheet'!P496=3),1,FALSE))))))</f>
        <v>0</v>
      </c>
      <c r="U496" t="b">
        <f>IF(AND('Data Input Sheet'!N496=2,'Data Input Sheet'!Q496&gt;0),FALSE,IF('Data Input Sheet'!N496=2,0,IF(AND('Data Input Sheet'!N496=1,'Data Input Sheet'!Q496=""),"MISSING",IF(AND('Data Input Sheet'!N496=1,'Data Input Sheet'!Q496=1),0,IF(AND('Data Input Sheet'!N496=1,'Data Input Sheet'!Q496=2),1,IF(AND('Data Input Sheet'!N496=1,'Data Input Sheet'!Q496=3),0,FALSE))))))</f>
        <v>0</v>
      </c>
      <c r="V496" t="b">
        <f>IF(AND('Data Input Sheet'!N496=2,'Data Input Sheet'!R496&gt;0),FALSE,IF('Data Input Sheet'!N496=2,0,IF(AND('Data Input Sheet'!N496=1,'Data Input Sheet'!R496=""),"MISSING",IF(AND('Data Input Sheet'!N496=1,'Data Input Sheet'!R496=1),0,IF(AND('Data Input Sheet'!N496=1,'Data Input Sheet'!R496=2),1,IF(AND('Data Input Sheet'!N496=1,'Data Input Sheet'!R496=3),2,IF(AND('Data Input Sheet'!N496=1,'Data Input Sheet'!R496=4),3,FALSE)))))))</f>
        <v>0</v>
      </c>
      <c r="X496" s="6" t="b">
        <f>IF('Scoring Sheet'!B496=FALSE,FALSE,IF(OR('Scoring Sheet'!B496="MISSING",COUNTIF('Scoring Sheet'!E496:G496,"MISSING")&gt;0),"MISSING",1*'Scoring Sheet'!B496*SUM('Scoring Sheet'!E496:G496)))</f>
        <v>0</v>
      </c>
      <c r="Y496" s="6" t="b">
        <f>IF('Scoring Sheet'!C496=FALSE,FALSE,IF(OR('Scoring Sheet'!C496="MISSING",COUNTIF('Scoring Sheet'!K496:M496,"MISSING")&gt;0),"MISSING",2*'Scoring Sheet'!C496*SUM('Scoring Sheet'!K496:M496)))</f>
        <v>0</v>
      </c>
      <c r="Z496" s="6" t="b">
        <f>IF('Scoring Sheet'!D496=FALSE,FALSE,IF(OR('Scoring Sheet'!D496="MISSING",COUNTIF('Scoring Sheet'!Q496:S496,"MISSING")&gt;0),"MISSING",3*'Scoring Sheet'!D496*SUM('Scoring Sheet'!Q496:S496)))</f>
        <v>0</v>
      </c>
      <c r="AA496" s="7" t="b">
        <f>IF('Scoring Sheet'!B496=FALSE,FALSE,IF(OR('Scoring Sheet'!B496="MISSING",COUNTIF('Scoring Sheet'!H496:J496,"MISSING")&gt;0),"MISSING",1*'Scoring Sheet'!B496*SUM('Scoring Sheet'!H496:J496)))</f>
        <v>0</v>
      </c>
      <c r="AB496" s="7" t="b">
        <f>IF('Scoring Sheet'!C496=FALSE,FALSE,IF(OR('Scoring Sheet'!C496="MISSING",COUNTIF('Scoring Sheet'!N496:P496,"MISSING")&gt;0),"MISSING",2*'Scoring Sheet'!C496*SUM('Scoring Sheet'!N496:P496)))</f>
        <v>0</v>
      </c>
      <c r="AC496" s="7" t="b">
        <f>IF('Scoring Sheet'!D496=FALSE,FALSE,IF(OR('Scoring Sheet'!D496="MISSING",COUNTIF('Scoring Sheet'!T496:V496,"MISSING")&gt;0),"MISSING",3*'Scoring Sheet'!D496*SUM('Scoring Sheet'!T496:V496)))</f>
        <v>0</v>
      </c>
      <c r="AD496" s="8" t="b">
        <f t="shared" si="42"/>
        <v>0</v>
      </c>
      <c r="AE496" s="9" t="b">
        <f t="shared" si="43"/>
        <v>0</v>
      </c>
      <c r="AF496" s="10" t="b">
        <f t="shared" si="44"/>
        <v>0</v>
      </c>
      <c r="AG496" s="11" t="b">
        <f t="shared" si="45"/>
        <v>0</v>
      </c>
      <c r="AH496" s="12" t="b">
        <f t="shared" si="46"/>
        <v>0</v>
      </c>
      <c r="AI496" s="13" t="b">
        <f t="shared" si="47"/>
        <v>0</v>
      </c>
    </row>
    <row r="497" spans="1:35" x14ac:dyDescent="0.2">
      <c r="A497" s="17" t="str">
        <f>IF('Data Input Sheet'!A497="","",'Data Input Sheet'!A497)</f>
        <v/>
      </c>
      <c r="B497" t="b">
        <f>IF(AND('Data Input Sheet'!B497=2,'Data Input Sheet'!C497&gt;0),FALSE,IF('Data Input Sheet'!B497=2,0,IF(AND('Data Input Sheet'!B497=1,'Data Input Sheet'!C497=""),"MISSING",IF(AND('Data Input Sheet'!B497=1,'Data Input Sheet'!C497&gt;4),FALSE,IF('Data Input Sheet'!B497=1,'Data Input Sheet'!C497,FALSE)))))</f>
        <v>0</v>
      </c>
      <c r="C497" t="b">
        <f>IF(AND('Data Input Sheet'!H497=2,'Data Input Sheet'!I497&gt;0),FALSE,IF('Data Input Sheet'!H497=2,0,IF(AND('Data Input Sheet'!H497=1,'Data Input Sheet'!I497=""),"MISSING",IF(AND('Data Input Sheet'!H497=1,'Data Input Sheet'!I497&gt;4),FALSE,IF('Data Input Sheet'!H497=1,'Data Input Sheet'!I497,FALSE)))))</f>
        <v>0</v>
      </c>
      <c r="D497" t="b">
        <f>IF(AND('Data Input Sheet'!N497=2,'Data Input Sheet'!O497&gt;0),FALSE,IF('Data Input Sheet'!N497=2,0,IF(AND('Data Input Sheet'!N497=1,'Data Input Sheet'!O497=""),"MISSING",IF(AND('Data Input Sheet'!N497=1,'Data Input Sheet'!O497&gt;4),FALSE,IF('Data Input Sheet'!N497=1,'Data Input Sheet'!O497,FALSE)))))</f>
        <v>0</v>
      </c>
      <c r="E497" t="b">
        <f>IF(AND('Data Input Sheet'!B497=2,'Data Input Sheet'!D497&gt;0),FALSE,IF('Data Input Sheet'!B497=2,0,IF(AND('Data Input Sheet'!B497=1,'Data Input Sheet'!D497=""),"MISSING",IF(AND('Data Input Sheet'!B497=1,'Data Input Sheet'!D497=1),2,IF(AND('Data Input Sheet'!B497=1,'Data Input Sheet'!D497=2),0,IF(AND('Data Input Sheet'!B497=1,'Data Input Sheet'!D497=3),1,FALSE))))))</f>
        <v>0</v>
      </c>
      <c r="F497" t="b">
        <f>IF(AND('Data Input Sheet'!B497=2,'Data Input Sheet'!E497&gt;0),FALSE,IF('Data Input Sheet'!B497=2,0,IF(AND('Data Input Sheet'!B497=1,'Data Input Sheet'!E497=""),"MISSING",IF(AND('Data Input Sheet'!B497=1,'Data Input Sheet'!E497=1),1,IF(AND('Data Input Sheet'!B497=1,'Data Input Sheet'!E497=2),0,IF(AND('Data Input Sheet'!B497=1,'Data Input Sheet'!E497=3),0,FALSE))))))</f>
        <v>0</v>
      </c>
      <c r="G497" t="b">
        <f>IF(AND('Data Input Sheet'!B497=2,'Data Input Sheet'!G497&gt;0),FALSE,IF('Data Input Sheet'!B497=2,0,IF(AND('Data Input Sheet'!B497=1,'Data Input Sheet'!G497=""),"MISSING",IF(AND('Data Input Sheet'!B497=1,'Data Input Sheet'!G497=1),0,IF(AND('Data Input Sheet'!B497=1,'Data Input Sheet'!G497=2),1,IF(AND('Data Input Sheet'!B497=1,'Data Input Sheet'!G497=3),2,IF(AND('Data Input Sheet'!B497=1,'Data Input Sheet'!G497=4),3,FALSE)))))))</f>
        <v>0</v>
      </c>
      <c r="H497" t="b">
        <f>IF(AND('Data Input Sheet'!B497=2,'Data Input Sheet'!D497&gt;0),FALSE,IF('Data Input Sheet'!B497=2,0,IF(AND('Data Input Sheet'!B497=1,'Data Input Sheet'!D497=""),"MISSING",IF(AND('Data Input Sheet'!B497=1,'Data Input Sheet'!D497=1),0,IF(AND('Data Input Sheet'!B497=1,'Data Input Sheet'!D497=2),2,IF(AND('Data Input Sheet'!B497=1,'Data Input Sheet'!D497=3),1,FALSE))))))</f>
        <v>0</v>
      </c>
      <c r="I497" t="b">
        <f>IF(AND('Data Input Sheet'!B497=2,'Data Input Sheet'!E497&gt;0),FALSE,IF('Data Input Sheet'!B497=2,0,IF(AND('Data Input Sheet'!B497=1,'Data Input Sheet'!E497=""),"MISSING",IF(AND('Data Input Sheet'!B497=1,'Data Input Sheet'!E497=1),0,IF(AND('Data Input Sheet'!B497=1,'Data Input Sheet'!E497=2),1,IF(AND('Data Input Sheet'!B497=1,'Data Input Sheet'!E497=3),0,FALSE))))))</f>
        <v>0</v>
      </c>
      <c r="J497" t="b">
        <f>IF(AND('Data Input Sheet'!B497=2,'Data Input Sheet'!F497&gt;0),FALSE,IF('Data Input Sheet'!B497=2,0,IF(AND('Data Input Sheet'!B497=1,'Data Input Sheet'!F497=""),"MISSING",IF(AND('Data Input Sheet'!B497=1,'Data Input Sheet'!F497=1),0,IF(AND('Data Input Sheet'!B497=1,'Data Input Sheet'!F497=2),1,IF(AND('Data Input Sheet'!B497=1,'Data Input Sheet'!F497=3),2,IF(AND('Data Input Sheet'!B497=1,'Data Input Sheet'!F497=4),3,FALSE)))))))</f>
        <v>0</v>
      </c>
      <c r="K497" t="b">
        <f>IF(AND('Data Input Sheet'!H497=2,'Data Input Sheet'!J497&gt;0),FALSE,IF('Data Input Sheet'!H497=2,0,IF(AND('Data Input Sheet'!H497=1,'Data Input Sheet'!J497=""),"MISSING",IF(AND('Data Input Sheet'!H497=1,'Data Input Sheet'!J497=1),2,IF(AND('Data Input Sheet'!H497=1,'Data Input Sheet'!J497=2),0,IF(AND('Data Input Sheet'!H497=1,'Data Input Sheet'!J497=3),1,FALSE))))))</f>
        <v>0</v>
      </c>
      <c r="L497" t="b">
        <f>IF(AND('Data Input Sheet'!H497=2,'Data Input Sheet'!K497&gt;0),FALSE,IF('Data Input Sheet'!H497=2,0,IF(AND('Data Input Sheet'!H497=1,'Data Input Sheet'!K497=""),"MISSING",IF(AND('Data Input Sheet'!H497=1,'Data Input Sheet'!K497=1),1,IF(AND('Data Input Sheet'!H497=1,'Data Input Sheet'!K497=2),0,IF(AND('Data Input Sheet'!H497=1,'Data Input Sheet'!K497=3),0,FALSE))))))</f>
        <v>0</v>
      </c>
      <c r="M497" t="b">
        <f>IF(AND('Data Input Sheet'!H497=2,'Data Input Sheet'!M497&gt;0),FALSE,IF('Data Input Sheet'!H497=2,0,IF(AND('Data Input Sheet'!H497=1,'Data Input Sheet'!M497=""),"MISSING",IF(AND('Data Input Sheet'!H497=1,'Data Input Sheet'!M497=1),0,IF(AND('Data Input Sheet'!H497=1,'Data Input Sheet'!M497=2),1,IF(AND('Data Input Sheet'!H497=1,'Data Input Sheet'!M497=3),2,IF(AND('Data Input Sheet'!H497=1,'Data Input Sheet'!M497=4),3,FALSE)))))))</f>
        <v>0</v>
      </c>
      <c r="N497" t="b">
        <f>IF(AND('Data Input Sheet'!H497=2,'Data Input Sheet'!J497&gt;0),FALSE,IF('Data Input Sheet'!H497=2,0,IF(AND('Data Input Sheet'!H497=1,'Data Input Sheet'!J497=""),"MISSING",IF(AND('Data Input Sheet'!H497=1,'Data Input Sheet'!J497=1),0,IF(AND('Data Input Sheet'!H497=1,'Data Input Sheet'!J497=2),2,IF(AND('Data Input Sheet'!H497=1,'Data Input Sheet'!J497=3),1,FALSE))))))</f>
        <v>0</v>
      </c>
      <c r="O497" t="b">
        <f>IF(AND('Data Input Sheet'!H497=2,'Data Input Sheet'!K497&gt;0),FALSE,IF('Data Input Sheet'!H497=2,0,IF(AND('Data Input Sheet'!H497=1,'Data Input Sheet'!K497=""),"MISSING",IF(AND('Data Input Sheet'!H497=1,'Data Input Sheet'!K497=1),0,IF(AND('Data Input Sheet'!H497=1,'Data Input Sheet'!K497=2),1,IF(AND('Data Input Sheet'!H497=1,'Data Input Sheet'!K497=3),0,FALSE))))))</f>
        <v>0</v>
      </c>
      <c r="P497" t="b">
        <f>IF(AND('Data Input Sheet'!H497=2,'Data Input Sheet'!L497&gt;0),FALSE,IF('Data Input Sheet'!H497=2,0,IF(AND('Data Input Sheet'!H497=1,'Data Input Sheet'!L497=""),"MISSING",IF(AND('Data Input Sheet'!H497=1,'Data Input Sheet'!L497=1),0,IF(AND('Data Input Sheet'!H497=1,'Data Input Sheet'!L497=2),1,IF(AND('Data Input Sheet'!H497=1,'Data Input Sheet'!L497=3),2,IF(AND('Data Input Sheet'!H497=1,'Data Input Sheet'!L497=4),3,FALSE)))))))</f>
        <v>0</v>
      </c>
      <c r="Q497" t="b">
        <f>IF(AND('Data Input Sheet'!N497=2,'Data Input Sheet'!P497&gt;0),FALSE,IF('Data Input Sheet'!N497=2,0,IF(AND('Data Input Sheet'!N497=1,'Data Input Sheet'!P497=""),"MISSING",IF(AND('Data Input Sheet'!N497=1,'Data Input Sheet'!P497=1),2,IF(AND('Data Input Sheet'!N497=1,'Data Input Sheet'!P497=2),0,IF(AND('Data Input Sheet'!N497=1,'Data Input Sheet'!P497=3),1,FALSE))))))</f>
        <v>0</v>
      </c>
      <c r="R497" t="b">
        <f>IF(AND('Data Input Sheet'!N497=2,'Data Input Sheet'!Q497&gt;0),FALSE,IF('Data Input Sheet'!N497=2,0,IF(AND('Data Input Sheet'!N497=1,'Data Input Sheet'!Q497=""),"MISSING",IF(AND('Data Input Sheet'!N497=1,'Data Input Sheet'!Q497=1),1,IF(AND('Data Input Sheet'!N497=1,'Data Input Sheet'!Q497=2),0,IF(AND('Data Input Sheet'!N497=1,'Data Input Sheet'!Q497=3),0,FALSE))))))</f>
        <v>0</v>
      </c>
      <c r="S497" t="b">
        <f>IF(AND('Data Input Sheet'!N497=2,'Data Input Sheet'!S497&gt;0),FALSE,IF('Data Input Sheet'!N497=2,0,IF(AND('Data Input Sheet'!N497=1,'Data Input Sheet'!S497=""),"MISSING",IF(AND('Data Input Sheet'!N497=1,'Data Input Sheet'!S497=1),0,IF(AND('Data Input Sheet'!N497=1,'Data Input Sheet'!S497=2),1,IF(AND('Data Input Sheet'!N497=1,'Data Input Sheet'!S497=3),2,IF(AND('Data Input Sheet'!N497=1,'Data Input Sheet'!S497=4),3,FALSE)))))))</f>
        <v>0</v>
      </c>
      <c r="T497" t="b">
        <f>IF(AND('Data Input Sheet'!N497=2,'Data Input Sheet'!P497&gt;0),FALSE,IF('Data Input Sheet'!N497=2,0,IF(AND('Data Input Sheet'!N497=1,'Data Input Sheet'!P497=""),"MISSING",IF(AND('Data Input Sheet'!N497=1,'Data Input Sheet'!P497=1),0,IF(AND('Data Input Sheet'!N497=1,'Data Input Sheet'!P497=2),2,IF(AND('Data Input Sheet'!N497=1,'Data Input Sheet'!P497=3),1,FALSE))))))</f>
        <v>0</v>
      </c>
      <c r="U497" t="b">
        <f>IF(AND('Data Input Sheet'!N497=2,'Data Input Sheet'!Q497&gt;0),FALSE,IF('Data Input Sheet'!N497=2,0,IF(AND('Data Input Sheet'!N497=1,'Data Input Sheet'!Q497=""),"MISSING",IF(AND('Data Input Sheet'!N497=1,'Data Input Sheet'!Q497=1),0,IF(AND('Data Input Sheet'!N497=1,'Data Input Sheet'!Q497=2),1,IF(AND('Data Input Sheet'!N497=1,'Data Input Sheet'!Q497=3),0,FALSE))))))</f>
        <v>0</v>
      </c>
      <c r="V497" t="b">
        <f>IF(AND('Data Input Sheet'!N497=2,'Data Input Sheet'!R497&gt;0),FALSE,IF('Data Input Sheet'!N497=2,0,IF(AND('Data Input Sheet'!N497=1,'Data Input Sheet'!R497=""),"MISSING",IF(AND('Data Input Sheet'!N497=1,'Data Input Sheet'!R497=1),0,IF(AND('Data Input Sheet'!N497=1,'Data Input Sheet'!R497=2),1,IF(AND('Data Input Sheet'!N497=1,'Data Input Sheet'!R497=3),2,IF(AND('Data Input Sheet'!N497=1,'Data Input Sheet'!R497=4),3,FALSE)))))))</f>
        <v>0</v>
      </c>
      <c r="X497" s="6" t="b">
        <f>IF('Scoring Sheet'!B497=FALSE,FALSE,IF(OR('Scoring Sheet'!B497="MISSING",COUNTIF('Scoring Sheet'!E497:G497,"MISSING")&gt;0),"MISSING",1*'Scoring Sheet'!B497*SUM('Scoring Sheet'!E497:G497)))</f>
        <v>0</v>
      </c>
      <c r="Y497" s="6" t="b">
        <f>IF('Scoring Sheet'!C497=FALSE,FALSE,IF(OR('Scoring Sheet'!C497="MISSING",COUNTIF('Scoring Sheet'!K497:M497,"MISSING")&gt;0),"MISSING",2*'Scoring Sheet'!C497*SUM('Scoring Sheet'!K497:M497)))</f>
        <v>0</v>
      </c>
      <c r="Z497" s="6" t="b">
        <f>IF('Scoring Sheet'!D497=FALSE,FALSE,IF(OR('Scoring Sheet'!D497="MISSING",COUNTIF('Scoring Sheet'!Q497:S497,"MISSING")&gt;0),"MISSING",3*'Scoring Sheet'!D497*SUM('Scoring Sheet'!Q497:S497)))</f>
        <v>0</v>
      </c>
      <c r="AA497" s="7" t="b">
        <f>IF('Scoring Sheet'!B497=FALSE,FALSE,IF(OR('Scoring Sheet'!B497="MISSING",COUNTIF('Scoring Sheet'!H497:J497,"MISSING")&gt;0),"MISSING",1*'Scoring Sheet'!B497*SUM('Scoring Sheet'!H497:J497)))</f>
        <v>0</v>
      </c>
      <c r="AB497" s="7" t="b">
        <f>IF('Scoring Sheet'!C497=FALSE,FALSE,IF(OR('Scoring Sheet'!C497="MISSING",COUNTIF('Scoring Sheet'!N497:P497,"MISSING")&gt;0),"MISSING",2*'Scoring Sheet'!C497*SUM('Scoring Sheet'!N497:P497)))</f>
        <v>0</v>
      </c>
      <c r="AC497" s="7" t="b">
        <f>IF('Scoring Sheet'!D497=FALSE,FALSE,IF(OR('Scoring Sheet'!D497="MISSING",COUNTIF('Scoring Sheet'!T497:V497,"MISSING")&gt;0),"MISSING",3*'Scoring Sheet'!D497*SUM('Scoring Sheet'!T497:V497)))</f>
        <v>0</v>
      </c>
      <c r="AD497" s="8" t="b">
        <f t="shared" si="42"/>
        <v>0</v>
      </c>
      <c r="AE497" s="9" t="b">
        <f t="shared" si="43"/>
        <v>0</v>
      </c>
      <c r="AF497" s="10" t="b">
        <f t="shared" si="44"/>
        <v>0</v>
      </c>
      <c r="AG497" s="11" t="b">
        <f t="shared" si="45"/>
        <v>0</v>
      </c>
      <c r="AH497" s="12" t="b">
        <f t="shared" si="46"/>
        <v>0</v>
      </c>
      <c r="AI497" s="13" t="b">
        <f t="shared" si="47"/>
        <v>0</v>
      </c>
    </row>
    <row r="498" spans="1:35" x14ac:dyDescent="0.2">
      <c r="A498" s="17" t="str">
        <f>IF('Data Input Sheet'!A498="","",'Data Input Sheet'!A498)</f>
        <v/>
      </c>
      <c r="B498" t="b">
        <f>IF(AND('Data Input Sheet'!B498=2,'Data Input Sheet'!C498&gt;0),FALSE,IF('Data Input Sheet'!B498=2,0,IF(AND('Data Input Sheet'!B498=1,'Data Input Sheet'!C498=""),"MISSING",IF(AND('Data Input Sheet'!B498=1,'Data Input Sheet'!C498&gt;4),FALSE,IF('Data Input Sheet'!B498=1,'Data Input Sheet'!C498,FALSE)))))</f>
        <v>0</v>
      </c>
      <c r="C498" t="b">
        <f>IF(AND('Data Input Sheet'!H498=2,'Data Input Sheet'!I498&gt;0),FALSE,IF('Data Input Sheet'!H498=2,0,IF(AND('Data Input Sheet'!H498=1,'Data Input Sheet'!I498=""),"MISSING",IF(AND('Data Input Sheet'!H498=1,'Data Input Sheet'!I498&gt;4),FALSE,IF('Data Input Sheet'!H498=1,'Data Input Sheet'!I498,FALSE)))))</f>
        <v>0</v>
      </c>
      <c r="D498" t="b">
        <f>IF(AND('Data Input Sheet'!N498=2,'Data Input Sheet'!O498&gt;0),FALSE,IF('Data Input Sheet'!N498=2,0,IF(AND('Data Input Sheet'!N498=1,'Data Input Sheet'!O498=""),"MISSING",IF(AND('Data Input Sheet'!N498=1,'Data Input Sheet'!O498&gt;4),FALSE,IF('Data Input Sheet'!N498=1,'Data Input Sheet'!O498,FALSE)))))</f>
        <v>0</v>
      </c>
      <c r="E498" t="b">
        <f>IF(AND('Data Input Sheet'!B498=2,'Data Input Sheet'!D498&gt;0),FALSE,IF('Data Input Sheet'!B498=2,0,IF(AND('Data Input Sheet'!B498=1,'Data Input Sheet'!D498=""),"MISSING",IF(AND('Data Input Sheet'!B498=1,'Data Input Sheet'!D498=1),2,IF(AND('Data Input Sheet'!B498=1,'Data Input Sheet'!D498=2),0,IF(AND('Data Input Sheet'!B498=1,'Data Input Sheet'!D498=3),1,FALSE))))))</f>
        <v>0</v>
      </c>
      <c r="F498" t="b">
        <f>IF(AND('Data Input Sheet'!B498=2,'Data Input Sheet'!E498&gt;0),FALSE,IF('Data Input Sheet'!B498=2,0,IF(AND('Data Input Sheet'!B498=1,'Data Input Sheet'!E498=""),"MISSING",IF(AND('Data Input Sheet'!B498=1,'Data Input Sheet'!E498=1),1,IF(AND('Data Input Sheet'!B498=1,'Data Input Sheet'!E498=2),0,IF(AND('Data Input Sheet'!B498=1,'Data Input Sheet'!E498=3),0,FALSE))))))</f>
        <v>0</v>
      </c>
      <c r="G498" t="b">
        <f>IF(AND('Data Input Sheet'!B498=2,'Data Input Sheet'!G498&gt;0),FALSE,IF('Data Input Sheet'!B498=2,0,IF(AND('Data Input Sheet'!B498=1,'Data Input Sheet'!G498=""),"MISSING",IF(AND('Data Input Sheet'!B498=1,'Data Input Sheet'!G498=1),0,IF(AND('Data Input Sheet'!B498=1,'Data Input Sheet'!G498=2),1,IF(AND('Data Input Sheet'!B498=1,'Data Input Sheet'!G498=3),2,IF(AND('Data Input Sheet'!B498=1,'Data Input Sheet'!G498=4),3,FALSE)))))))</f>
        <v>0</v>
      </c>
      <c r="H498" t="b">
        <f>IF(AND('Data Input Sheet'!B498=2,'Data Input Sheet'!D498&gt;0),FALSE,IF('Data Input Sheet'!B498=2,0,IF(AND('Data Input Sheet'!B498=1,'Data Input Sheet'!D498=""),"MISSING",IF(AND('Data Input Sheet'!B498=1,'Data Input Sheet'!D498=1),0,IF(AND('Data Input Sheet'!B498=1,'Data Input Sheet'!D498=2),2,IF(AND('Data Input Sheet'!B498=1,'Data Input Sheet'!D498=3),1,FALSE))))))</f>
        <v>0</v>
      </c>
      <c r="I498" t="b">
        <f>IF(AND('Data Input Sheet'!B498=2,'Data Input Sheet'!E498&gt;0),FALSE,IF('Data Input Sheet'!B498=2,0,IF(AND('Data Input Sheet'!B498=1,'Data Input Sheet'!E498=""),"MISSING",IF(AND('Data Input Sheet'!B498=1,'Data Input Sheet'!E498=1),0,IF(AND('Data Input Sheet'!B498=1,'Data Input Sheet'!E498=2),1,IF(AND('Data Input Sheet'!B498=1,'Data Input Sheet'!E498=3),0,FALSE))))))</f>
        <v>0</v>
      </c>
      <c r="J498" t="b">
        <f>IF(AND('Data Input Sheet'!B498=2,'Data Input Sheet'!F498&gt;0),FALSE,IF('Data Input Sheet'!B498=2,0,IF(AND('Data Input Sheet'!B498=1,'Data Input Sheet'!F498=""),"MISSING",IF(AND('Data Input Sheet'!B498=1,'Data Input Sheet'!F498=1),0,IF(AND('Data Input Sheet'!B498=1,'Data Input Sheet'!F498=2),1,IF(AND('Data Input Sheet'!B498=1,'Data Input Sheet'!F498=3),2,IF(AND('Data Input Sheet'!B498=1,'Data Input Sheet'!F498=4),3,FALSE)))))))</f>
        <v>0</v>
      </c>
      <c r="K498" t="b">
        <f>IF(AND('Data Input Sheet'!H498=2,'Data Input Sheet'!J498&gt;0),FALSE,IF('Data Input Sheet'!H498=2,0,IF(AND('Data Input Sheet'!H498=1,'Data Input Sheet'!J498=""),"MISSING",IF(AND('Data Input Sheet'!H498=1,'Data Input Sheet'!J498=1),2,IF(AND('Data Input Sheet'!H498=1,'Data Input Sheet'!J498=2),0,IF(AND('Data Input Sheet'!H498=1,'Data Input Sheet'!J498=3),1,FALSE))))))</f>
        <v>0</v>
      </c>
      <c r="L498" t="b">
        <f>IF(AND('Data Input Sheet'!H498=2,'Data Input Sheet'!K498&gt;0),FALSE,IF('Data Input Sheet'!H498=2,0,IF(AND('Data Input Sheet'!H498=1,'Data Input Sheet'!K498=""),"MISSING",IF(AND('Data Input Sheet'!H498=1,'Data Input Sheet'!K498=1),1,IF(AND('Data Input Sheet'!H498=1,'Data Input Sheet'!K498=2),0,IF(AND('Data Input Sheet'!H498=1,'Data Input Sheet'!K498=3),0,FALSE))))))</f>
        <v>0</v>
      </c>
      <c r="M498" t="b">
        <f>IF(AND('Data Input Sheet'!H498=2,'Data Input Sheet'!M498&gt;0),FALSE,IF('Data Input Sheet'!H498=2,0,IF(AND('Data Input Sheet'!H498=1,'Data Input Sheet'!M498=""),"MISSING",IF(AND('Data Input Sheet'!H498=1,'Data Input Sheet'!M498=1),0,IF(AND('Data Input Sheet'!H498=1,'Data Input Sheet'!M498=2),1,IF(AND('Data Input Sheet'!H498=1,'Data Input Sheet'!M498=3),2,IF(AND('Data Input Sheet'!H498=1,'Data Input Sheet'!M498=4),3,FALSE)))))))</f>
        <v>0</v>
      </c>
      <c r="N498" t="b">
        <f>IF(AND('Data Input Sheet'!H498=2,'Data Input Sheet'!J498&gt;0),FALSE,IF('Data Input Sheet'!H498=2,0,IF(AND('Data Input Sheet'!H498=1,'Data Input Sheet'!J498=""),"MISSING",IF(AND('Data Input Sheet'!H498=1,'Data Input Sheet'!J498=1),0,IF(AND('Data Input Sheet'!H498=1,'Data Input Sheet'!J498=2),2,IF(AND('Data Input Sheet'!H498=1,'Data Input Sheet'!J498=3),1,FALSE))))))</f>
        <v>0</v>
      </c>
      <c r="O498" t="b">
        <f>IF(AND('Data Input Sheet'!H498=2,'Data Input Sheet'!K498&gt;0),FALSE,IF('Data Input Sheet'!H498=2,0,IF(AND('Data Input Sheet'!H498=1,'Data Input Sheet'!K498=""),"MISSING",IF(AND('Data Input Sheet'!H498=1,'Data Input Sheet'!K498=1),0,IF(AND('Data Input Sheet'!H498=1,'Data Input Sheet'!K498=2),1,IF(AND('Data Input Sheet'!H498=1,'Data Input Sheet'!K498=3),0,FALSE))))))</f>
        <v>0</v>
      </c>
      <c r="P498" t="b">
        <f>IF(AND('Data Input Sheet'!H498=2,'Data Input Sheet'!L498&gt;0),FALSE,IF('Data Input Sheet'!H498=2,0,IF(AND('Data Input Sheet'!H498=1,'Data Input Sheet'!L498=""),"MISSING",IF(AND('Data Input Sheet'!H498=1,'Data Input Sheet'!L498=1),0,IF(AND('Data Input Sheet'!H498=1,'Data Input Sheet'!L498=2),1,IF(AND('Data Input Sheet'!H498=1,'Data Input Sheet'!L498=3),2,IF(AND('Data Input Sheet'!H498=1,'Data Input Sheet'!L498=4),3,FALSE)))))))</f>
        <v>0</v>
      </c>
      <c r="Q498" t="b">
        <f>IF(AND('Data Input Sheet'!N498=2,'Data Input Sheet'!P498&gt;0),FALSE,IF('Data Input Sheet'!N498=2,0,IF(AND('Data Input Sheet'!N498=1,'Data Input Sheet'!P498=""),"MISSING",IF(AND('Data Input Sheet'!N498=1,'Data Input Sheet'!P498=1),2,IF(AND('Data Input Sheet'!N498=1,'Data Input Sheet'!P498=2),0,IF(AND('Data Input Sheet'!N498=1,'Data Input Sheet'!P498=3),1,FALSE))))))</f>
        <v>0</v>
      </c>
      <c r="R498" t="b">
        <f>IF(AND('Data Input Sheet'!N498=2,'Data Input Sheet'!Q498&gt;0),FALSE,IF('Data Input Sheet'!N498=2,0,IF(AND('Data Input Sheet'!N498=1,'Data Input Sheet'!Q498=""),"MISSING",IF(AND('Data Input Sheet'!N498=1,'Data Input Sheet'!Q498=1),1,IF(AND('Data Input Sheet'!N498=1,'Data Input Sheet'!Q498=2),0,IF(AND('Data Input Sheet'!N498=1,'Data Input Sheet'!Q498=3),0,FALSE))))))</f>
        <v>0</v>
      </c>
      <c r="S498" t="b">
        <f>IF(AND('Data Input Sheet'!N498=2,'Data Input Sheet'!S498&gt;0),FALSE,IF('Data Input Sheet'!N498=2,0,IF(AND('Data Input Sheet'!N498=1,'Data Input Sheet'!S498=""),"MISSING",IF(AND('Data Input Sheet'!N498=1,'Data Input Sheet'!S498=1),0,IF(AND('Data Input Sheet'!N498=1,'Data Input Sheet'!S498=2),1,IF(AND('Data Input Sheet'!N498=1,'Data Input Sheet'!S498=3),2,IF(AND('Data Input Sheet'!N498=1,'Data Input Sheet'!S498=4),3,FALSE)))))))</f>
        <v>0</v>
      </c>
      <c r="T498" t="b">
        <f>IF(AND('Data Input Sheet'!N498=2,'Data Input Sheet'!P498&gt;0),FALSE,IF('Data Input Sheet'!N498=2,0,IF(AND('Data Input Sheet'!N498=1,'Data Input Sheet'!P498=""),"MISSING",IF(AND('Data Input Sheet'!N498=1,'Data Input Sheet'!P498=1),0,IF(AND('Data Input Sheet'!N498=1,'Data Input Sheet'!P498=2),2,IF(AND('Data Input Sheet'!N498=1,'Data Input Sheet'!P498=3),1,FALSE))))))</f>
        <v>0</v>
      </c>
      <c r="U498" t="b">
        <f>IF(AND('Data Input Sheet'!N498=2,'Data Input Sheet'!Q498&gt;0),FALSE,IF('Data Input Sheet'!N498=2,0,IF(AND('Data Input Sheet'!N498=1,'Data Input Sheet'!Q498=""),"MISSING",IF(AND('Data Input Sheet'!N498=1,'Data Input Sheet'!Q498=1),0,IF(AND('Data Input Sheet'!N498=1,'Data Input Sheet'!Q498=2),1,IF(AND('Data Input Sheet'!N498=1,'Data Input Sheet'!Q498=3),0,FALSE))))))</f>
        <v>0</v>
      </c>
      <c r="V498" t="b">
        <f>IF(AND('Data Input Sheet'!N498=2,'Data Input Sheet'!R498&gt;0),FALSE,IF('Data Input Sheet'!N498=2,0,IF(AND('Data Input Sheet'!N498=1,'Data Input Sheet'!R498=""),"MISSING",IF(AND('Data Input Sheet'!N498=1,'Data Input Sheet'!R498=1),0,IF(AND('Data Input Sheet'!N498=1,'Data Input Sheet'!R498=2),1,IF(AND('Data Input Sheet'!N498=1,'Data Input Sheet'!R498=3),2,IF(AND('Data Input Sheet'!N498=1,'Data Input Sheet'!R498=4),3,FALSE)))))))</f>
        <v>0</v>
      </c>
      <c r="X498" s="6" t="b">
        <f>IF('Scoring Sheet'!B498=FALSE,FALSE,IF(OR('Scoring Sheet'!B498="MISSING",COUNTIF('Scoring Sheet'!E498:G498,"MISSING")&gt;0),"MISSING",1*'Scoring Sheet'!B498*SUM('Scoring Sheet'!E498:G498)))</f>
        <v>0</v>
      </c>
      <c r="Y498" s="6" t="b">
        <f>IF('Scoring Sheet'!C498=FALSE,FALSE,IF(OR('Scoring Sheet'!C498="MISSING",COUNTIF('Scoring Sheet'!K498:M498,"MISSING")&gt;0),"MISSING",2*'Scoring Sheet'!C498*SUM('Scoring Sheet'!K498:M498)))</f>
        <v>0</v>
      </c>
      <c r="Z498" s="6" t="b">
        <f>IF('Scoring Sheet'!D498=FALSE,FALSE,IF(OR('Scoring Sheet'!D498="MISSING",COUNTIF('Scoring Sheet'!Q498:S498,"MISSING")&gt;0),"MISSING",3*'Scoring Sheet'!D498*SUM('Scoring Sheet'!Q498:S498)))</f>
        <v>0</v>
      </c>
      <c r="AA498" s="7" t="b">
        <f>IF('Scoring Sheet'!B498=FALSE,FALSE,IF(OR('Scoring Sheet'!B498="MISSING",COUNTIF('Scoring Sheet'!H498:J498,"MISSING")&gt;0),"MISSING",1*'Scoring Sheet'!B498*SUM('Scoring Sheet'!H498:J498)))</f>
        <v>0</v>
      </c>
      <c r="AB498" s="7" t="b">
        <f>IF('Scoring Sheet'!C498=FALSE,FALSE,IF(OR('Scoring Sheet'!C498="MISSING",COUNTIF('Scoring Sheet'!N498:P498,"MISSING")&gt;0),"MISSING",2*'Scoring Sheet'!C498*SUM('Scoring Sheet'!N498:P498)))</f>
        <v>0</v>
      </c>
      <c r="AC498" s="7" t="b">
        <f>IF('Scoring Sheet'!D498=FALSE,FALSE,IF(OR('Scoring Sheet'!D498="MISSING",COUNTIF('Scoring Sheet'!T498:V498,"MISSING")&gt;0),"MISSING",3*'Scoring Sheet'!D498*SUM('Scoring Sheet'!T498:V498)))</f>
        <v>0</v>
      </c>
      <c r="AD498" s="8" t="b">
        <f t="shared" si="42"/>
        <v>0</v>
      </c>
      <c r="AE498" s="9" t="b">
        <f t="shared" si="43"/>
        <v>0</v>
      </c>
      <c r="AF498" s="10" t="b">
        <f t="shared" si="44"/>
        <v>0</v>
      </c>
      <c r="AG498" s="11" t="b">
        <f t="shared" si="45"/>
        <v>0</v>
      </c>
      <c r="AH498" s="12" t="b">
        <f t="shared" si="46"/>
        <v>0</v>
      </c>
      <c r="AI498" s="13" t="b">
        <f t="shared" si="47"/>
        <v>0</v>
      </c>
    </row>
    <row r="499" spans="1:35" x14ac:dyDescent="0.2">
      <c r="A499" s="17" t="str">
        <f>IF('Data Input Sheet'!A499="","",'Data Input Sheet'!A499)</f>
        <v/>
      </c>
      <c r="B499" t="b">
        <f>IF(AND('Data Input Sheet'!B499=2,'Data Input Sheet'!C499&gt;0),FALSE,IF('Data Input Sheet'!B499=2,0,IF(AND('Data Input Sheet'!B499=1,'Data Input Sheet'!C499=""),"MISSING",IF(AND('Data Input Sheet'!B499=1,'Data Input Sheet'!C499&gt;4),FALSE,IF('Data Input Sheet'!B499=1,'Data Input Sheet'!C499,FALSE)))))</f>
        <v>0</v>
      </c>
      <c r="C499" t="b">
        <f>IF(AND('Data Input Sheet'!H499=2,'Data Input Sheet'!I499&gt;0),FALSE,IF('Data Input Sheet'!H499=2,0,IF(AND('Data Input Sheet'!H499=1,'Data Input Sheet'!I499=""),"MISSING",IF(AND('Data Input Sheet'!H499=1,'Data Input Sheet'!I499&gt;4),FALSE,IF('Data Input Sheet'!H499=1,'Data Input Sheet'!I499,FALSE)))))</f>
        <v>0</v>
      </c>
      <c r="D499" t="b">
        <f>IF(AND('Data Input Sheet'!N499=2,'Data Input Sheet'!O499&gt;0),FALSE,IF('Data Input Sheet'!N499=2,0,IF(AND('Data Input Sheet'!N499=1,'Data Input Sheet'!O499=""),"MISSING",IF(AND('Data Input Sheet'!N499=1,'Data Input Sheet'!O499&gt;4),FALSE,IF('Data Input Sheet'!N499=1,'Data Input Sheet'!O499,FALSE)))))</f>
        <v>0</v>
      </c>
      <c r="E499" t="b">
        <f>IF(AND('Data Input Sheet'!B499=2,'Data Input Sheet'!D499&gt;0),FALSE,IF('Data Input Sheet'!B499=2,0,IF(AND('Data Input Sheet'!B499=1,'Data Input Sheet'!D499=""),"MISSING",IF(AND('Data Input Sheet'!B499=1,'Data Input Sheet'!D499=1),2,IF(AND('Data Input Sheet'!B499=1,'Data Input Sheet'!D499=2),0,IF(AND('Data Input Sheet'!B499=1,'Data Input Sheet'!D499=3),1,FALSE))))))</f>
        <v>0</v>
      </c>
      <c r="F499" t="b">
        <f>IF(AND('Data Input Sheet'!B499=2,'Data Input Sheet'!E499&gt;0),FALSE,IF('Data Input Sheet'!B499=2,0,IF(AND('Data Input Sheet'!B499=1,'Data Input Sheet'!E499=""),"MISSING",IF(AND('Data Input Sheet'!B499=1,'Data Input Sheet'!E499=1),1,IF(AND('Data Input Sheet'!B499=1,'Data Input Sheet'!E499=2),0,IF(AND('Data Input Sheet'!B499=1,'Data Input Sheet'!E499=3),0,FALSE))))))</f>
        <v>0</v>
      </c>
      <c r="G499" t="b">
        <f>IF(AND('Data Input Sheet'!B499=2,'Data Input Sheet'!G499&gt;0),FALSE,IF('Data Input Sheet'!B499=2,0,IF(AND('Data Input Sheet'!B499=1,'Data Input Sheet'!G499=""),"MISSING",IF(AND('Data Input Sheet'!B499=1,'Data Input Sheet'!G499=1),0,IF(AND('Data Input Sheet'!B499=1,'Data Input Sheet'!G499=2),1,IF(AND('Data Input Sheet'!B499=1,'Data Input Sheet'!G499=3),2,IF(AND('Data Input Sheet'!B499=1,'Data Input Sheet'!G499=4),3,FALSE)))))))</f>
        <v>0</v>
      </c>
      <c r="H499" t="b">
        <f>IF(AND('Data Input Sheet'!B499=2,'Data Input Sheet'!D499&gt;0),FALSE,IF('Data Input Sheet'!B499=2,0,IF(AND('Data Input Sheet'!B499=1,'Data Input Sheet'!D499=""),"MISSING",IF(AND('Data Input Sheet'!B499=1,'Data Input Sheet'!D499=1),0,IF(AND('Data Input Sheet'!B499=1,'Data Input Sheet'!D499=2),2,IF(AND('Data Input Sheet'!B499=1,'Data Input Sheet'!D499=3),1,FALSE))))))</f>
        <v>0</v>
      </c>
      <c r="I499" t="b">
        <f>IF(AND('Data Input Sheet'!B499=2,'Data Input Sheet'!E499&gt;0),FALSE,IF('Data Input Sheet'!B499=2,0,IF(AND('Data Input Sheet'!B499=1,'Data Input Sheet'!E499=""),"MISSING",IF(AND('Data Input Sheet'!B499=1,'Data Input Sheet'!E499=1),0,IF(AND('Data Input Sheet'!B499=1,'Data Input Sheet'!E499=2),1,IF(AND('Data Input Sheet'!B499=1,'Data Input Sheet'!E499=3),0,FALSE))))))</f>
        <v>0</v>
      </c>
      <c r="J499" t="b">
        <f>IF(AND('Data Input Sheet'!B499=2,'Data Input Sheet'!F499&gt;0),FALSE,IF('Data Input Sheet'!B499=2,0,IF(AND('Data Input Sheet'!B499=1,'Data Input Sheet'!F499=""),"MISSING",IF(AND('Data Input Sheet'!B499=1,'Data Input Sheet'!F499=1),0,IF(AND('Data Input Sheet'!B499=1,'Data Input Sheet'!F499=2),1,IF(AND('Data Input Sheet'!B499=1,'Data Input Sheet'!F499=3),2,IF(AND('Data Input Sheet'!B499=1,'Data Input Sheet'!F499=4),3,FALSE)))))))</f>
        <v>0</v>
      </c>
      <c r="K499" t="b">
        <f>IF(AND('Data Input Sheet'!H499=2,'Data Input Sheet'!J499&gt;0),FALSE,IF('Data Input Sheet'!H499=2,0,IF(AND('Data Input Sheet'!H499=1,'Data Input Sheet'!J499=""),"MISSING",IF(AND('Data Input Sheet'!H499=1,'Data Input Sheet'!J499=1),2,IF(AND('Data Input Sheet'!H499=1,'Data Input Sheet'!J499=2),0,IF(AND('Data Input Sheet'!H499=1,'Data Input Sheet'!J499=3),1,FALSE))))))</f>
        <v>0</v>
      </c>
      <c r="L499" t="b">
        <f>IF(AND('Data Input Sheet'!H499=2,'Data Input Sheet'!K499&gt;0),FALSE,IF('Data Input Sheet'!H499=2,0,IF(AND('Data Input Sheet'!H499=1,'Data Input Sheet'!K499=""),"MISSING",IF(AND('Data Input Sheet'!H499=1,'Data Input Sheet'!K499=1),1,IF(AND('Data Input Sheet'!H499=1,'Data Input Sheet'!K499=2),0,IF(AND('Data Input Sheet'!H499=1,'Data Input Sheet'!K499=3),0,FALSE))))))</f>
        <v>0</v>
      </c>
      <c r="M499" t="b">
        <f>IF(AND('Data Input Sheet'!H499=2,'Data Input Sheet'!M499&gt;0),FALSE,IF('Data Input Sheet'!H499=2,0,IF(AND('Data Input Sheet'!H499=1,'Data Input Sheet'!M499=""),"MISSING",IF(AND('Data Input Sheet'!H499=1,'Data Input Sheet'!M499=1),0,IF(AND('Data Input Sheet'!H499=1,'Data Input Sheet'!M499=2),1,IF(AND('Data Input Sheet'!H499=1,'Data Input Sheet'!M499=3),2,IF(AND('Data Input Sheet'!H499=1,'Data Input Sheet'!M499=4),3,FALSE)))))))</f>
        <v>0</v>
      </c>
      <c r="N499" t="b">
        <f>IF(AND('Data Input Sheet'!H499=2,'Data Input Sheet'!J499&gt;0),FALSE,IF('Data Input Sheet'!H499=2,0,IF(AND('Data Input Sheet'!H499=1,'Data Input Sheet'!J499=""),"MISSING",IF(AND('Data Input Sheet'!H499=1,'Data Input Sheet'!J499=1),0,IF(AND('Data Input Sheet'!H499=1,'Data Input Sheet'!J499=2),2,IF(AND('Data Input Sheet'!H499=1,'Data Input Sheet'!J499=3),1,FALSE))))))</f>
        <v>0</v>
      </c>
      <c r="O499" t="b">
        <f>IF(AND('Data Input Sheet'!H499=2,'Data Input Sheet'!K499&gt;0),FALSE,IF('Data Input Sheet'!H499=2,0,IF(AND('Data Input Sheet'!H499=1,'Data Input Sheet'!K499=""),"MISSING",IF(AND('Data Input Sheet'!H499=1,'Data Input Sheet'!K499=1),0,IF(AND('Data Input Sheet'!H499=1,'Data Input Sheet'!K499=2),1,IF(AND('Data Input Sheet'!H499=1,'Data Input Sheet'!K499=3),0,FALSE))))))</f>
        <v>0</v>
      </c>
      <c r="P499" t="b">
        <f>IF(AND('Data Input Sheet'!H499=2,'Data Input Sheet'!L499&gt;0),FALSE,IF('Data Input Sheet'!H499=2,0,IF(AND('Data Input Sheet'!H499=1,'Data Input Sheet'!L499=""),"MISSING",IF(AND('Data Input Sheet'!H499=1,'Data Input Sheet'!L499=1),0,IF(AND('Data Input Sheet'!H499=1,'Data Input Sheet'!L499=2),1,IF(AND('Data Input Sheet'!H499=1,'Data Input Sheet'!L499=3),2,IF(AND('Data Input Sheet'!H499=1,'Data Input Sheet'!L499=4),3,FALSE)))))))</f>
        <v>0</v>
      </c>
      <c r="Q499" t="b">
        <f>IF(AND('Data Input Sheet'!N499=2,'Data Input Sheet'!P499&gt;0),FALSE,IF('Data Input Sheet'!N499=2,0,IF(AND('Data Input Sheet'!N499=1,'Data Input Sheet'!P499=""),"MISSING",IF(AND('Data Input Sheet'!N499=1,'Data Input Sheet'!P499=1),2,IF(AND('Data Input Sheet'!N499=1,'Data Input Sheet'!P499=2),0,IF(AND('Data Input Sheet'!N499=1,'Data Input Sheet'!P499=3),1,FALSE))))))</f>
        <v>0</v>
      </c>
      <c r="R499" t="b">
        <f>IF(AND('Data Input Sheet'!N499=2,'Data Input Sheet'!Q499&gt;0),FALSE,IF('Data Input Sheet'!N499=2,0,IF(AND('Data Input Sheet'!N499=1,'Data Input Sheet'!Q499=""),"MISSING",IF(AND('Data Input Sheet'!N499=1,'Data Input Sheet'!Q499=1),1,IF(AND('Data Input Sheet'!N499=1,'Data Input Sheet'!Q499=2),0,IF(AND('Data Input Sheet'!N499=1,'Data Input Sheet'!Q499=3),0,FALSE))))))</f>
        <v>0</v>
      </c>
      <c r="S499" t="b">
        <f>IF(AND('Data Input Sheet'!N499=2,'Data Input Sheet'!S499&gt;0),FALSE,IF('Data Input Sheet'!N499=2,0,IF(AND('Data Input Sheet'!N499=1,'Data Input Sheet'!S499=""),"MISSING",IF(AND('Data Input Sheet'!N499=1,'Data Input Sheet'!S499=1),0,IF(AND('Data Input Sheet'!N499=1,'Data Input Sheet'!S499=2),1,IF(AND('Data Input Sheet'!N499=1,'Data Input Sheet'!S499=3),2,IF(AND('Data Input Sheet'!N499=1,'Data Input Sheet'!S499=4),3,FALSE)))))))</f>
        <v>0</v>
      </c>
      <c r="T499" t="b">
        <f>IF(AND('Data Input Sheet'!N499=2,'Data Input Sheet'!P499&gt;0),FALSE,IF('Data Input Sheet'!N499=2,0,IF(AND('Data Input Sheet'!N499=1,'Data Input Sheet'!P499=""),"MISSING",IF(AND('Data Input Sheet'!N499=1,'Data Input Sheet'!P499=1),0,IF(AND('Data Input Sheet'!N499=1,'Data Input Sheet'!P499=2),2,IF(AND('Data Input Sheet'!N499=1,'Data Input Sheet'!P499=3),1,FALSE))))))</f>
        <v>0</v>
      </c>
      <c r="U499" t="b">
        <f>IF(AND('Data Input Sheet'!N499=2,'Data Input Sheet'!Q499&gt;0),FALSE,IF('Data Input Sheet'!N499=2,0,IF(AND('Data Input Sheet'!N499=1,'Data Input Sheet'!Q499=""),"MISSING",IF(AND('Data Input Sheet'!N499=1,'Data Input Sheet'!Q499=1),0,IF(AND('Data Input Sheet'!N499=1,'Data Input Sheet'!Q499=2),1,IF(AND('Data Input Sheet'!N499=1,'Data Input Sheet'!Q499=3),0,FALSE))))))</f>
        <v>0</v>
      </c>
      <c r="V499" t="b">
        <f>IF(AND('Data Input Sheet'!N499=2,'Data Input Sheet'!R499&gt;0),FALSE,IF('Data Input Sheet'!N499=2,0,IF(AND('Data Input Sheet'!N499=1,'Data Input Sheet'!R499=""),"MISSING",IF(AND('Data Input Sheet'!N499=1,'Data Input Sheet'!R499=1),0,IF(AND('Data Input Sheet'!N499=1,'Data Input Sheet'!R499=2),1,IF(AND('Data Input Sheet'!N499=1,'Data Input Sheet'!R499=3),2,IF(AND('Data Input Sheet'!N499=1,'Data Input Sheet'!R499=4),3,FALSE)))))))</f>
        <v>0</v>
      </c>
      <c r="X499" s="6" t="b">
        <f>IF('Scoring Sheet'!B499=FALSE,FALSE,IF(OR('Scoring Sheet'!B499="MISSING",COUNTIF('Scoring Sheet'!E499:G499,"MISSING")&gt;0),"MISSING",1*'Scoring Sheet'!B499*SUM('Scoring Sheet'!E499:G499)))</f>
        <v>0</v>
      </c>
      <c r="Y499" s="6" t="b">
        <f>IF('Scoring Sheet'!C499=FALSE,FALSE,IF(OR('Scoring Sheet'!C499="MISSING",COUNTIF('Scoring Sheet'!K499:M499,"MISSING")&gt;0),"MISSING",2*'Scoring Sheet'!C499*SUM('Scoring Sheet'!K499:M499)))</f>
        <v>0</v>
      </c>
      <c r="Z499" s="6" t="b">
        <f>IF('Scoring Sheet'!D499=FALSE,FALSE,IF(OR('Scoring Sheet'!D499="MISSING",COUNTIF('Scoring Sheet'!Q499:S499,"MISSING")&gt;0),"MISSING",3*'Scoring Sheet'!D499*SUM('Scoring Sheet'!Q499:S499)))</f>
        <v>0</v>
      </c>
      <c r="AA499" s="7" t="b">
        <f>IF('Scoring Sheet'!B499=FALSE,FALSE,IF(OR('Scoring Sheet'!B499="MISSING",COUNTIF('Scoring Sheet'!H499:J499,"MISSING")&gt;0),"MISSING",1*'Scoring Sheet'!B499*SUM('Scoring Sheet'!H499:J499)))</f>
        <v>0</v>
      </c>
      <c r="AB499" s="7" t="b">
        <f>IF('Scoring Sheet'!C499=FALSE,FALSE,IF(OR('Scoring Sheet'!C499="MISSING",COUNTIF('Scoring Sheet'!N499:P499,"MISSING")&gt;0),"MISSING",2*'Scoring Sheet'!C499*SUM('Scoring Sheet'!N499:P499)))</f>
        <v>0</v>
      </c>
      <c r="AC499" s="7" t="b">
        <f>IF('Scoring Sheet'!D499=FALSE,FALSE,IF(OR('Scoring Sheet'!D499="MISSING",COUNTIF('Scoring Sheet'!T499:V499,"MISSING")&gt;0),"MISSING",3*'Scoring Sheet'!D499*SUM('Scoring Sheet'!T499:V499)))</f>
        <v>0</v>
      </c>
      <c r="AD499" s="8" t="b">
        <f t="shared" si="42"/>
        <v>0</v>
      </c>
      <c r="AE499" s="9" t="b">
        <f t="shared" si="43"/>
        <v>0</v>
      </c>
      <c r="AF499" s="10" t="b">
        <f t="shared" si="44"/>
        <v>0</v>
      </c>
      <c r="AG499" s="11" t="b">
        <f t="shared" si="45"/>
        <v>0</v>
      </c>
      <c r="AH499" s="12" t="b">
        <f t="shared" si="46"/>
        <v>0</v>
      </c>
      <c r="AI499" s="13" t="b">
        <f t="shared" si="47"/>
        <v>0</v>
      </c>
    </row>
    <row r="500" spans="1:35" x14ac:dyDescent="0.2">
      <c r="A500" s="17" t="str">
        <f>IF('Data Input Sheet'!A500="","",'Data Input Sheet'!A500)</f>
        <v/>
      </c>
      <c r="B500" t="b">
        <f>IF(AND('Data Input Sheet'!B500=2,'Data Input Sheet'!C500&gt;0),FALSE,IF('Data Input Sheet'!B500=2,0,IF(AND('Data Input Sheet'!B500=1,'Data Input Sheet'!C500=""),"MISSING",IF(AND('Data Input Sheet'!B500=1,'Data Input Sheet'!C500&gt;4),FALSE,IF('Data Input Sheet'!B500=1,'Data Input Sheet'!C500,FALSE)))))</f>
        <v>0</v>
      </c>
      <c r="C500" t="b">
        <f>IF(AND('Data Input Sheet'!H500=2,'Data Input Sheet'!I500&gt;0),FALSE,IF('Data Input Sheet'!H500=2,0,IF(AND('Data Input Sheet'!H500=1,'Data Input Sheet'!I500=""),"MISSING",IF(AND('Data Input Sheet'!H500=1,'Data Input Sheet'!I500&gt;4),FALSE,IF('Data Input Sheet'!H500=1,'Data Input Sheet'!I500,FALSE)))))</f>
        <v>0</v>
      </c>
      <c r="D500" t="b">
        <f>IF(AND('Data Input Sheet'!N500=2,'Data Input Sheet'!O500&gt;0),FALSE,IF('Data Input Sheet'!N500=2,0,IF(AND('Data Input Sheet'!N500=1,'Data Input Sheet'!O500=""),"MISSING",IF(AND('Data Input Sheet'!N500=1,'Data Input Sheet'!O500&gt;4),FALSE,IF('Data Input Sheet'!N500=1,'Data Input Sheet'!O500,FALSE)))))</f>
        <v>0</v>
      </c>
      <c r="E500" t="b">
        <f>IF(AND('Data Input Sheet'!B500=2,'Data Input Sheet'!D500&gt;0),FALSE,IF('Data Input Sheet'!B500=2,0,IF(AND('Data Input Sheet'!B500=1,'Data Input Sheet'!D500=""),"MISSING",IF(AND('Data Input Sheet'!B500=1,'Data Input Sheet'!D500=1),2,IF(AND('Data Input Sheet'!B500=1,'Data Input Sheet'!D500=2),0,IF(AND('Data Input Sheet'!B500=1,'Data Input Sheet'!D500=3),1,FALSE))))))</f>
        <v>0</v>
      </c>
      <c r="F500" t="b">
        <f>IF(AND('Data Input Sheet'!B500=2,'Data Input Sheet'!E500&gt;0),FALSE,IF('Data Input Sheet'!B500=2,0,IF(AND('Data Input Sheet'!B500=1,'Data Input Sheet'!E500=""),"MISSING",IF(AND('Data Input Sheet'!B500=1,'Data Input Sheet'!E500=1),1,IF(AND('Data Input Sheet'!B500=1,'Data Input Sheet'!E500=2),0,IF(AND('Data Input Sheet'!B500=1,'Data Input Sheet'!E500=3),0,FALSE))))))</f>
        <v>0</v>
      </c>
      <c r="G500" t="b">
        <f>IF(AND('Data Input Sheet'!B500=2,'Data Input Sheet'!G500&gt;0),FALSE,IF('Data Input Sheet'!B500=2,0,IF(AND('Data Input Sheet'!B500=1,'Data Input Sheet'!G500=""),"MISSING",IF(AND('Data Input Sheet'!B500=1,'Data Input Sheet'!G500=1),0,IF(AND('Data Input Sheet'!B500=1,'Data Input Sheet'!G500=2),1,IF(AND('Data Input Sheet'!B500=1,'Data Input Sheet'!G500=3),2,IF(AND('Data Input Sheet'!B500=1,'Data Input Sheet'!G500=4),3,FALSE)))))))</f>
        <v>0</v>
      </c>
      <c r="H500" t="b">
        <f>IF(AND('Data Input Sheet'!B500=2,'Data Input Sheet'!D500&gt;0),FALSE,IF('Data Input Sheet'!B500=2,0,IF(AND('Data Input Sheet'!B500=1,'Data Input Sheet'!D500=""),"MISSING",IF(AND('Data Input Sheet'!B500=1,'Data Input Sheet'!D500=1),0,IF(AND('Data Input Sheet'!B500=1,'Data Input Sheet'!D500=2),2,IF(AND('Data Input Sheet'!B500=1,'Data Input Sheet'!D500=3),1,FALSE))))))</f>
        <v>0</v>
      </c>
      <c r="I500" t="b">
        <f>IF(AND('Data Input Sheet'!B500=2,'Data Input Sheet'!E500&gt;0),FALSE,IF('Data Input Sheet'!B500=2,0,IF(AND('Data Input Sheet'!B500=1,'Data Input Sheet'!E500=""),"MISSING",IF(AND('Data Input Sheet'!B500=1,'Data Input Sheet'!E500=1),0,IF(AND('Data Input Sheet'!B500=1,'Data Input Sheet'!E500=2),1,IF(AND('Data Input Sheet'!B500=1,'Data Input Sheet'!E500=3),0,FALSE))))))</f>
        <v>0</v>
      </c>
      <c r="J500" t="b">
        <f>IF(AND('Data Input Sheet'!B500=2,'Data Input Sheet'!F500&gt;0),FALSE,IF('Data Input Sheet'!B500=2,0,IF(AND('Data Input Sheet'!B500=1,'Data Input Sheet'!F500=""),"MISSING",IF(AND('Data Input Sheet'!B500=1,'Data Input Sheet'!F500=1),0,IF(AND('Data Input Sheet'!B500=1,'Data Input Sheet'!F500=2),1,IF(AND('Data Input Sheet'!B500=1,'Data Input Sheet'!F500=3),2,IF(AND('Data Input Sheet'!B500=1,'Data Input Sheet'!F500=4),3,FALSE)))))))</f>
        <v>0</v>
      </c>
      <c r="K500" t="b">
        <f>IF(AND('Data Input Sheet'!H500=2,'Data Input Sheet'!J500&gt;0),FALSE,IF('Data Input Sheet'!H500=2,0,IF(AND('Data Input Sheet'!H500=1,'Data Input Sheet'!J500=""),"MISSING",IF(AND('Data Input Sheet'!H500=1,'Data Input Sheet'!J500=1),2,IF(AND('Data Input Sheet'!H500=1,'Data Input Sheet'!J500=2),0,IF(AND('Data Input Sheet'!H500=1,'Data Input Sheet'!J500=3),1,FALSE))))))</f>
        <v>0</v>
      </c>
      <c r="L500" t="b">
        <f>IF(AND('Data Input Sheet'!H500=2,'Data Input Sheet'!K500&gt;0),FALSE,IF('Data Input Sheet'!H500=2,0,IF(AND('Data Input Sheet'!H500=1,'Data Input Sheet'!K500=""),"MISSING",IF(AND('Data Input Sheet'!H500=1,'Data Input Sheet'!K500=1),1,IF(AND('Data Input Sheet'!H500=1,'Data Input Sheet'!K500=2),0,IF(AND('Data Input Sheet'!H500=1,'Data Input Sheet'!K500=3),0,FALSE))))))</f>
        <v>0</v>
      </c>
      <c r="M500" t="b">
        <f>IF(AND('Data Input Sheet'!H500=2,'Data Input Sheet'!M500&gt;0),FALSE,IF('Data Input Sheet'!H500=2,0,IF(AND('Data Input Sheet'!H500=1,'Data Input Sheet'!M500=""),"MISSING",IF(AND('Data Input Sheet'!H500=1,'Data Input Sheet'!M500=1),0,IF(AND('Data Input Sheet'!H500=1,'Data Input Sheet'!M500=2),1,IF(AND('Data Input Sheet'!H500=1,'Data Input Sheet'!M500=3),2,IF(AND('Data Input Sheet'!H500=1,'Data Input Sheet'!M500=4),3,FALSE)))))))</f>
        <v>0</v>
      </c>
      <c r="N500" t="b">
        <f>IF(AND('Data Input Sheet'!H500=2,'Data Input Sheet'!J500&gt;0),FALSE,IF('Data Input Sheet'!H500=2,0,IF(AND('Data Input Sheet'!H500=1,'Data Input Sheet'!J500=""),"MISSING",IF(AND('Data Input Sheet'!H500=1,'Data Input Sheet'!J500=1),0,IF(AND('Data Input Sheet'!H500=1,'Data Input Sheet'!J500=2),2,IF(AND('Data Input Sheet'!H500=1,'Data Input Sheet'!J500=3),1,FALSE))))))</f>
        <v>0</v>
      </c>
      <c r="O500" t="b">
        <f>IF(AND('Data Input Sheet'!H500=2,'Data Input Sheet'!K500&gt;0),FALSE,IF('Data Input Sheet'!H500=2,0,IF(AND('Data Input Sheet'!H500=1,'Data Input Sheet'!K500=""),"MISSING",IF(AND('Data Input Sheet'!H500=1,'Data Input Sheet'!K500=1),0,IF(AND('Data Input Sheet'!H500=1,'Data Input Sheet'!K500=2),1,IF(AND('Data Input Sheet'!H500=1,'Data Input Sheet'!K500=3),0,FALSE))))))</f>
        <v>0</v>
      </c>
      <c r="P500" t="b">
        <f>IF(AND('Data Input Sheet'!H500=2,'Data Input Sheet'!L500&gt;0),FALSE,IF('Data Input Sheet'!H500=2,0,IF(AND('Data Input Sheet'!H500=1,'Data Input Sheet'!L500=""),"MISSING",IF(AND('Data Input Sheet'!H500=1,'Data Input Sheet'!L500=1),0,IF(AND('Data Input Sheet'!H500=1,'Data Input Sheet'!L500=2),1,IF(AND('Data Input Sheet'!H500=1,'Data Input Sheet'!L500=3),2,IF(AND('Data Input Sheet'!H500=1,'Data Input Sheet'!L500=4),3,FALSE)))))))</f>
        <v>0</v>
      </c>
      <c r="Q500" t="b">
        <f>IF(AND('Data Input Sheet'!N500=2,'Data Input Sheet'!P500&gt;0),FALSE,IF('Data Input Sheet'!N500=2,0,IF(AND('Data Input Sheet'!N500=1,'Data Input Sheet'!P500=""),"MISSING",IF(AND('Data Input Sheet'!N500=1,'Data Input Sheet'!P500=1),2,IF(AND('Data Input Sheet'!N500=1,'Data Input Sheet'!P500=2),0,IF(AND('Data Input Sheet'!N500=1,'Data Input Sheet'!P500=3),1,FALSE))))))</f>
        <v>0</v>
      </c>
      <c r="R500" t="b">
        <f>IF(AND('Data Input Sheet'!N500=2,'Data Input Sheet'!Q500&gt;0),FALSE,IF('Data Input Sheet'!N500=2,0,IF(AND('Data Input Sheet'!N500=1,'Data Input Sheet'!Q500=""),"MISSING",IF(AND('Data Input Sheet'!N500=1,'Data Input Sheet'!Q500=1),1,IF(AND('Data Input Sheet'!N500=1,'Data Input Sheet'!Q500=2),0,IF(AND('Data Input Sheet'!N500=1,'Data Input Sheet'!Q500=3),0,FALSE))))))</f>
        <v>0</v>
      </c>
      <c r="S500" t="b">
        <f>IF(AND('Data Input Sheet'!N500=2,'Data Input Sheet'!S500&gt;0),FALSE,IF('Data Input Sheet'!N500=2,0,IF(AND('Data Input Sheet'!N500=1,'Data Input Sheet'!S500=""),"MISSING",IF(AND('Data Input Sheet'!N500=1,'Data Input Sheet'!S500=1),0,IF(AND('Data Input Sheet'!N500=1,'Data Input Sheet'!S500=2),1,IF(AND('Data Input Sheet'!N500=1,'Data Input Sheet'!S500=3),2,IF(AND('Data Input Sheet'!N500=1,'Data Input Sheet'!S500=4),3,FALSE)))))))</f>
        <v>0</v>
      </c>
      <c r="T500" t="b">
        <f>IF(AND('Data Input Sheet'!N500=2,'Data Input Sheet'!P500&gt;0),FALSE,IF('Data Input Sheet'!N500=2,0,IF(AND('Data Input Sheet'!N500=1,'Data Input Sheet'!P500=""),"MISSING",IF(AND('Data Input Sheet'!N500=1,'Data Input Sheet'!P500=1),0,IF(AND('Data Input Sheet'!N500=1,'Data Input Sheet'!P500=2),2,IF(AND('Data Input Sheet'!N500=1,'Data Input Sheet'!P500=3),1,FALSE))))))</f>
        <v>0</v>
      </c>
      <c r="U500" t="b">
        <f>IF(AND('Data Input Sheet'!N500=2,'Data Input Sheet'!Q500&gt;0),FALSE,IF('Data Input Sheet'!N500=2,0,IF(AND('Data Input Sheet'!N500=1,'Data Input Sheet'!Q500=""),"MISSING",IF(AND('Data Input Sheet'!N500=1,'Data Input Sheet'!Q500=1),0,IF(AND('Data Input Sheet'!N500=1,'Data Input Sheet'!Q500=2),1,IF(AND('Data Input Sheet'!N500=1,'Data Input Sheet'!Q500=3),0,FALSE))))))</f>
        <v>0</v>
      </c>
      <c r="V500" t="b">
        <f>IF(AND('Data Input Sheet'!N500=2,'Data Input Sheet'!R500&gt;0),FALSE,IF('Data Input Sheet'!N500=2,0,IF(AND('Data Input Sheet'!N500=1,'Data Input Sheet'!R500=""),"MISSING",IF(AND('Data Input Sheet'!N500=1,'Data Input Sheet'!R500=1),0,IF(AND('Data Input Sheet'!N500=1,'Data Input Sheet'!R500=2),1,IF(AND('Data Input Sheet'!N500=1,'Data Input Sheet'!R500=3),2,IF(AND('Data Input Sheet'!N500=1,'Data Input Sheet'!R500=4),3,FALSE)))))))</f>
        <v>0</v>
      </c>
      <c r="X500" s="6" t="b">
        <f>IF('Scoring Sheet'!B500=FALSE,FALSE,IF(OR('Scoring Sheet'!B500="MISSING",COUNTIF('Scoring Sheet'!E500:G500,"MISSING")&gt;0),"MISSING",1*'Scoring Sheet'!B500*SUM('Scoring Sheet'!E500:G500)))</f>
        <v>0</v>
      </c>
      <c r="Y500" s="6" t="b">
        <f>IF('Scoring Sheet'!C500=FALSE,FALSE,IF(OR('Scoring Sheet'!C500="MISSING",COUNTIF('Scoring Sheet'!K500:M500,"MISSING")&gt;0),"MISSING",2*'Scoring Sheet'!C500*SUM('Scoring Sheet'!K500:M500)))</f>
        <v>0</v>
      </c>
      <c r="Z500" s="6" t="b">
        <f>IF('Scoring Sheet'!D500=FALSE,FALSE,IF(OR('Scoring Sheet'!D500="MISSING",COUNTIF('Scoring Sheet'!Q500:S500,"MISSING")&gt;0),"MISSING",3*'Scoring Sheet'!D500*SUM('Scoring Sheet'!Q500:S500)))</f>
        <v>0</v>
      </c>
      <c r="AA500" s="7" t="b">
        <f>IF('Scoring Sheet'!B500=FALSE,FALSE,IF(OR('Scoring Sheet'!B500="MISSING",COUNTIF('Scoring Sheet'!H500:J500,"MISSING")&gt;0),"MISSING",1*'Scoring Sheet'!B500*SUM('Scoring Sheet'!H500:J500)))</f>
        <v>0</v>
      </c>
      <c r="AB500" s="7" t="b">
        <f>IF('Scoring Sheet'!C500=FALSE,FALSE,IF(OR('Scoring Sheet'!C500="MISSING",COUNTIF('Scoring Sheet'!N500:P500,"MISSING")&gt;0),"MISSING",2*'Scoring Sheet'!C500*SUM('Scoring Sheet'!N500:P500)))</f>
        <v>0</v>
      </c>
      <c r="AC500" s="7" t="b">
        <f>IF('Scoring Sheet'!D500=FALSE,FALSE,IF(OR('Scoring Sheet'!D500="MISSING",COUNTIF('Scoring Sheet'!T500:V500,"MISSING")&gt;0),"MISSING",3*'Scoring Sheet'!D500*SUM('Scoring Sheet'!T500:V500)))</f>
        <v>0</v>
      </c>
      <c r="AD500" s="8" t="b">
        <f t="shared" si="42"/>
        <v>0</v>
      </c>
      <c r="AE500" s="9" t="b">
        <f t="shared" si="43"/>
        <v>0</v>
      </c>
      <c r="AF500" s="10" t="b">
        <f t="shared" si="44"/>
        <v>0</v>
      </c>
      <c r="AG500" s="11" t="b">
        <f t="shared" si="45"/>
        <v>0</v>
      </c>
      <c r="AH500" s="12" t="b">
        <f t="shared" si="46"/>
        <v>0</v>
      </c>
      <c r="AI500" s="13" t="b">
        <f t="shared" si="47"/>
        <v>0</v>
      </c>
    </row>
    <row r="501" spans="1:35" x14ac:dyDescent="0.2">
      <c r="A501" s="17" t="str">
        <f>IF('Data Input Sheet'!A501="","",'Data Input Sheet'!A501)</f>
        <v/>
      </c>
      <c r="B501" t="b">
        <f>IF(AND('Data Input Sheet'!B501=2,'Data Input Sheet'!C501&gt;0),FALSE,IF('Data Input Sheet'!B501=2,0,IF(AND('Data Input Sheet'!B501=1,'Data Input Sheet'!C501=""),"MISSING",IF(AND('Data Input Sheet'!B501=1,'Data Input Sheet'!C501&gt;4),FALSE,IF('Data Input Sheet'!B501=1,'Data Input Sheet'!C501,FALSE)))))</f>
        <v>0</v>
      </c>
      <c r="C501" t="b">
        <f>IF(AND('Data Input Sheet'!H501=2,'Data Input Sheet'!I501&gt;0),FALSE,IF('Data Input Sheet'!H501=2,0,IF(AND('Data Input Sheet'!H501=1,'Data Input Sheet'!I501=""),"MISSING",IF(AND('Data Input Sheet'!H501=1,'Data Input Sheet'!I501&gt;4),FALSE,IF('Data Input Sheet'!H501=1,'Data Input Sheet'!I501,FALSE)))))</f>
        <v>0</v>
      </c>
      <c r="D501" t="b">
        <f>IF(AND('Data Input Sheet'!N501=2,'Data Input Sheet'!O501&gt;0),FALSE,IF('Data Input Sheet'!N501=2,0,IF(AND('Data Input Sheet'!N501=1,'Data Input Sheet'!O501=""),"MISSING",IF(AND('Data Input Sheet'!N501=1,'Data Input Sheet'!O501&gt;4),FALSE,IF('Data Input Sheet'!N501=1,'Data Input Sheet'!O501,FALSE)))))</f>
        <v>0</v>
      </c>
      <c r="E501" t="b">
        <f>IF(AND('Data Input Sheet'!B501=2,'Data Input Sheet'!D501&gt;0),FALSE,IF('Data Input Sheet'!B501=2,0,IF(AND('Data Input Sheet'!B501=1,'Data Input Sheet'!D501=""),"MISSING",IF(AND('Data Input Sheet'!B501=1,'Data Input Sheet'!D501=1),2,IF(AND('Data Input Sheet'!B501=1,'Data Input Sheet'!D501=2),0,IF(AND('Data Input Sheet'!B501=1,'Data Input Sheet'!D501=3),1,FALSE))))))</f>
        <v>0</v>
      </c>
      <c r="F501" t="b">
        <f>IF(AND('Data Input Sheet'!B501=2,'Data Input Sheet'!E501&gt;0),FALSE,IF('Data Input Sheet'!B501=2,0,IF(AND('Data Input Sheet'!B501=1,'Data Input Sheet'!E501=""),"MISSING",IF(AND('Data Input Sheet'!B501=1,'Data Input Sheet'!E501=1),1,IF(AND('Data Input Sheet'!B501=1,'Data Input Sheet'!E501=2),0,IF(AND('Data Input Sheet'!B501=1,'Data Input Sheet'!E501=3),0,FALSE))))))</f>
        <v>0</v>
      </c>
      <c r="G501" t="b">
        <f>IF(AND('Data Input Sheet'!B501=2,'Data Input Sheet'!G501&gt;0),FALSE,IF('Data Input Sheet'!B501=2,0,IF(AND('Data Input Sheet'!B501=1,'Data Input Sheet'!G501=""),"MISSING",IF(AND('Data Input Sheet'!B501=1,'Data Input Sheet'!G501=1),0,IF(AND('Data Input Sheet'!B501=1,'Data Input Sheet'!G501=2),1,IF(AND('Data Input Sheet'!B501=1,'Data Input Sheet'!G501=3),2,IF(AND('Data Input Sheet'!B501=1,'Data Input Sheet'!G501=4),3,FALSE)))))))</f>
        <v>0</v>
      </c>
      <c r="H501" t="b">
        <f>IF(AND('Data Input Sheet'!B501=2,'Data Input Sheet'!D501&gt;0),FALSE,IF('Data Input Sheet'!B501=2,0,IF(AND('Data Input Sheet'!B501=1,'Data Input Sheet'!D501=""),"MISSING",IF(AND('Data Input Sheet'!B501=1,'Data Input Sheet'!D501=1),0,IF(AND('Data Input Sheet'!B501=1,'Data Input Sheet'!D501=2),2,IF(AND('Data Input Sheet'!B501=1,'Data Input Sheet'!D501=3),1,FALSE))))))</f>
        <v>0</v>
      </c>
      <c r="I501" t="b">
        <f>IF(AND('Data Input Sheet'!B501=2,'Data Input Sheet'!E501&gt;0),FALSE,IF('Data Input Sheet'!B501=2,0,IF(AND('Data Input Sheet'!B501=1,'Data Input Sheet'!E501=""),"MISSING",IF(AND('Data Input Sheet'!B501=1,'Data Input Sheet'!E501=1),0,IF(AND('Data Input Sheet'!B501=1,'Data Input Sheet'!E501=2),1,IF(AND('Data Input Sheet'!B501=1,'Data Input Sheet'!E501=3),0,FALSE))))))</f>
        <v>0</v>
      </c>
      <c r="J501" t="b">
        <f>IF(AND('Data Input Sheet'!B501=2,'Data Input Sheet'!F501&gt;0),FALSE,IF('Data Input Sheet'!B501=2,0,IF(AND('Data Input Sheet'!B501=1,'Data Input Sheet'!F501=""),"MISSING",IF(AND('Data Input Sheet'!B501=1,'Data Input Sheet'!F501=1),0,IF(AND('Data Input Sheet'!B501=1,'Data Input Sheet'!F501=2),1,IF(AND('Data Input Sheet'!B501=1,'Data Input Sheet'!F501=3),2,IF(AND('Data Input Sheet'!B501=1,'Data Input Sheet'!F501=4),3,FALSE)))))))</f>
        <v>0</v>
      </c>
      <c r="K501" t="b">
        <f>IF(AND('Data Input Sheet'!H501=2,'Data Input Sheet'!J501&gt;0),FALSE,IF('Data Input Sheet'!H501=2,0,IF(AND('Data Input Sheet'!H501=1,'Data Input Sheet'!J501=""),"MISSING",IF(AND('Data Input Sheet'!H501=1,'Data Input Sheet'!J501=1),2,IF(AND('Data Input Sheet'!H501=1,'Data Input Sheet'!J501=2),0,IF(AND('Data Input Sheet'!H501=1,'Data Input Sheet'!J501=3),1,FALSE))))))</f>
        <v>0</v>
      </c>
      <c r="L501" t="b">
        <f>IF(AND('Data Input Sheet'!H501=2,'Data Input Sheet'!K501&gt;0),FALSE,IF('Data Input Sheet'!H501=2,0,IF(AND('Data Input Sheet'!H501=1,'Data Input Sheet'!K501=""),"MISSING",IF(AND('Data Input Sheet'!H501=1,'Data Input Sheet'!K501=1),1,IF(AND('Data Input Sheet'!H501=1,'Data Input Sheet'!K501=2),0,IF(AND('Data Input Sheet'!H501=1,'Data Input Sheet'!K501=3),0,FALSE))))))</f>
        <v>0</v>
      </c>
      <c r="M501" t="b">
        <f>IF(AND('Data Input Sheet'!H501=2,'Data Input Sheet'!M501&gt;0),FALSE,IF('Data Input Sheet'!H501=2,0,IF(AND('Data Input Sheet'!H501=1,'Data Input Sheet'!M501=""),"MISSING",IF(AND('Data Input Sheet'!H501=1,'Data Input Sheet'!M501=1),0,IF(AND('Data Input Sheet'!H501=1,'Data Input Sheet'!M501=2),1,IF(AND('Data Input Sheet'!H501=1,'Data Input Sheet'!M501=3),2,IF(AND('Data Input Sheet'!H501=1,'Data Input Sheet'!M501=4),3,FALSE)))))))</f>
        <v>0</v>
      </c>
      <c r="N501" t="b">
        <f>IF(AND('Data Input Sheet'!H501=2,'Data Input Sheet'!J501&gt;0),FALSE,IF('Data Input Sheet'!H501=2,0,IF(AND('Data Input Sheet'!H501=1,'Data Input Sheet'!J501=""),"MISSING",IF(AND('Data Input Sheet'!H501=1,'Data Input Sheet'!J501=1),0,IF(AND('Data Input Sheet'!H501=1,'Data Input Sheet'!J501=2),2,IF(AND('Data Input Sheet'!H501=1,'Data Input Sheet'!J501=3),1,FALSE))))))</f>
        <v>0</v>
      </c>
      <c r="O501" t="b">
        <f>IF(AND('Data Input Sheet'!H501=2,'Data Input Sheet'!K501&gt;0),FALSE,IF('Data Input Sheet'!H501=2,0,IF(AND('Data Input Sheet'!H501=1,'Data Input Sheet'!K501=""),"MISSING",IF(AND('Data Input Sheet'!H501=1,'Data Input Sheet'!K501=1),0,IF(AND('Data Input Sheet'!H501=1,'Data Input Sheet'!K501=2),1,IF(AND('Data Input Sheet'!H501=1,'Data Input Sheet'!K501=3),0,FALSE))))))</f>
        <v>0</v>
      </c>
      <c r="P501" t="b">
        <f>IF(AND('Data Input Sheet'!H501=2,'Data Input Sheet'!L501&gt;0),FALSE,IF('Data Input Sheet'!H501=2,0,IF(AND('Data Input Sheet'!H501=1,'Data Input Sheet'!L501=""),"MISSING",IF(AND('Data Input Sheet'!H501=1,'Data Input Sheet'!L501=1),0,IF(AND('Data Input Sheet'!H501=1,'Data Input Sheet'!L501=2),1,IF(AND('Data Input Sheet'!H501=1,'Data Input Sheet'!L501=3),2,IF(AND('Data Input Sheet'!H501=1,'Data Input Sheet'!L501=4),3,FALSE)))))))</f>
        <v>0</v>
      </c>
      <c r="Q501" t="b">
        <f>IF(AND('Data Input Sheet'!N501=2,'Data Input Sheet'!P501&gt;0),FALSE,IF('Data Input Sheet'!N501=2,0,IF(AND('Data Input Sheet'!N501=1,'Data Input Sheet'!P501=""),"MISSING",IF(AND('Data Input Sheet'!N501=1,'Data Input Sheet'!P501=1),2,IF(AND('Data Input Sheet'!N501=1,'Data Input Sheet'!P501=2),0,IF(AND('Data Input Sheet'!N501=1,'Data Input Sheet'!P501=3),1,FALSE))))))</f>
        <v>0</v>
      </c>
      <c r="R501" t="b">
        <f>IF(AND('Data Input Sheet'!N501=2,'Data Input Sheet'!Q501&gt;0),FALSE,IF('Data Input Sheet'!N501=2,0,IF(AND('Data Input Sheet'!N501=1,'Data Input Sheet'!Q501=""),"MISSING",IF(AND('Data Input Sheet'!N501=1,'Data Input Sheet'!Q501=1),1,IF(AND('Data Input Sheet'!N501=1,'Data Input Sheet'!Q501=2),0,IF(AND('Data Input Sheet'!N501=1,'Data Input Sheet'!Q501=3),0,FALSE))))))</f>
        <v>0</v>
      </c>
      <c r="S501" t="b">
        <f>IF(AND('Data Input Sheet'!N501=2,'Data Input Sheet'!S501&gt;0),FALSE,IF('Data Input Sheet'!N501=2,0,IF(AND('Data Input Sheet'!N501=1,'Data Input Sheet'!S501=""),"MISSING",IF(AND('Data Input Sheet'!N501=1,'Data Input Sheet'!S501=1),0,IF(AND('Data Input Sheet'!N501=1,'Data Input Sheet'!S501=2),1,IF(AND('Data Input Sheet'!N501=1,'Data Input Sheet'!S501=3),2,IF(AND('Data Input Sheet'!N501=1,'Data Input Sheet'!S501=4),3,FALSE)))))))</f>
        <v>0</v>
      </c>
      <c r="T501" t="b">
        <f>IF(AND('Data Input Sheet'!N501=2,'Data Input Sheet'!P501&gt;0),FALSE,IF('Data Input Sheet'!N501=2,0,IF(AND('Data Input Sheet'!N501=1,'Data Input Sheet'!P501=""),"MISSING",IF(AND('Data Input Sheet'!N501=1,'Data Input Sheet'!P501=1),0,IF(AND('Data Input Sheet'!N501=1,'Data Input Sheet'!P501=2),2,IF(AND('Data Input Sheet'!N501=1,'Data Input Sheet'!P501=3),1,FALSE))))))</f>
        <v>0</v>
      </c>
      <c r="U501" t="b">
        <f>IF(AND('Data Input Sheet'!N501=2,'Data Input Sheet'!Q501&gt;0),FALSE,IF('Data Input Sheet'!N501=2,0,IF(AND('Data Input Sheet'!N501=1,'Data Input Sheet'!Q501=""),"MISSING",IF(AND('Data Input Sheet'!N501=1,'Data Input Sheet'!Q501=1),0,IF(AND('Data Input Sheet'!N501=1,'Data Input Sheet'!Q501=2),1,IF(AND('Data Input Sheet'!N501=1,'Data Input Sheet'!Q501=3),0,FALSE))))))</f>
        <v>0</v>
      </c>
      <c r="V501" t="b">
        <f>IF(AND('Data Input Sheet'!N501=2,'Data Input Sheet'!R501&gt;0),FALSE,IF('Data Input Sheet'!N501=2,0,IF(AND('Data Input Sheet'!N501=1,'Data Input Sheet'!R501=""),"MISSING",IF(AND('Data Input Sheet'!N501=1,'Data Input Sheet'!R501=1),0,IF(AND('Data Input Sheet'!N501=1,'Data Input Sheet'!R501=2),1,IF(AND('Data Input Sheet'!N501=1,'Data Input Sheet'!R501=3),2,IF(AND('Data Input Sheet'!N501=1,'Data Input Sheet'!R501=4),3,FALSE)))))))</f>
        <v>0</v>
      </c>
      <c r="X501" s="6" t="b">
        <f>IF('Scoring Sheet'!B501=FALSE,FALSE,IF(OR('Scoring Sheet'!B501="MISSING",COUNTIF('Scoring Sheet'!E501:G501,"MISSING")&gt;0),"MISSING",1*'Scoring Sheet'!B501*SUM('Scoring Sheet'!E501:G501)))</f>
        <v>0</v>
      </c>
      <c r="Y501" s="6" t="b">
        <f>IF('Scoring Sheet'!C501=FALSE,FALSE,IF(OR('Scoring Sheet'!C501="MISSING",COUNTIF('Scoring Sheet'!K501:M501,"MISSING")&gt;0),"MISSING",2*'Scoring Sheet'!C501*SUM('Scoring Sheet'!K501:M501)))</f>
        <v>0</v>
      </c>
      <c r="Z501" s="6" t="b">
        <f>IF('Scoring Sheet'!D501=FALSE,FALSE,IF(OR('Scoring Sheet'!D501="MISSING",COUNTIF('Scoring Sheet'!Q501:S501,"MISSING")&gt;0),"MISSING",3*'Scoring Sheet'!D501*SUM('Scoring Sheet'!Q501:S501)))</f>
        <v>0</v>
      </c>
      <c r="AA501" s="7" t="b">
        <f>IF('Scoring Sheet'!B501=FALSE,FALSE,IF(OR('Scoring Sheet'!B501="MISSING",COUNTIF('Scoring Sheet'!H501:J501,"MISSING")&gt;0),"MISSING",1*'Scoring Sheet'!B501*SUM('Scoring Sheet'!H501:J501)))</f>
        <v>0</v>
      </c>
      <c r="AB501" s="7" t="b">
        <f>IF('Scoring Sheet'!C501=FALSE,FALSE,IF(OR('Scoring Sheet'!C501="MISSING",COUNTIF('Scoring Sheet'!N501:P501,"MISSING")&gt;0),"MISSING",2*'Scoring Sheet'!C501*SUM('Scoring Sheet'!N501:P501)))</f>
        <v>0</v>
      </c>
      <c r="AC501" s="7" t="b">
        <f>IF('Scoring Sheet'!D501=FALSE,FALSE,IF(OR('Scoring Sheet'!D501="MISSING",COUNTIF('Scoring Sheet'!T501:V501,"MISSING")&gt;0),"MISSING",3*'Scoring Sheet'!D501*SUM('Scoring Sheet'!T501:V501)))</f>
        <v>0</v>
      </c>
      <c r="AD501" s="8" t="b">
        <f t="shared" si="42"/>
        <v>0</v>
      </c>
      <c r="AE501" s="9" t="b">
        <f t="shared" si="43"/>
        <v>0</v>
      </c>
      <c r="AF501" s="10" t="b">
        <f t="shared" si="44"/>
        <v>0</v>
      </c>
      <c r="AG501" s="11" t="b">
        <f t="shared" si="45"/>
        <v>0</v>
      </c>
      <c r="AH501" s="12" t="b">
        <f t="shared" si="46"/>
        <v>0</v>
      </c>
      <c r="AI501" s="13" t="b">
        <f t="shared" si="47"/>
        <v>0</v>
      </c>
    </row>
    <row r="502" spans="1:35" x14ac:dyDescent="0.2">
      <c r="A502" s="17" t="str">
        <f>IF('Data Input Sheet'!A502="","",'Data Input Sheet'!A502)</f>
        <v/>
      </c>
      <c r="B502" t="b">
        <f>IF(AND('Data Input Sheet'!B502=2,'Data Input Sheet'!C502&gt;0),FALSE,IF('Data Input Sheet'!B502=2,0,IF(AND('Data Input Sheet'!B502=1,'Data Input Sheet'!C502=""),"MISSING",IF(AND('Data Input Sheet'!B502=1,'Data Input Sheet'!C502&gt;4),FALSE,IF('Data Input Sheet'!B502=1,'Data Input Sheet'!C502,FALSE)))))</f>
        <v>0</v>
      </c>
      <c r="C502" t="b">
        <f>IF(AND('Data Input Sheet'!H502=2,'Data Input Sheet'!I502&gt;0),FALSE,IF('Data Input Sheet'!H502=2,0,IF(AND('Data Input Sheet'!H502=1,'Data Input Sheet'!I502=""),"MISSING",IF(AND('Data Input Sheet'!H502=1,'Data Input Sheet'!I502&gt;4),FALSE,IF('Data Input Sheet'!H502=1,'Data Input Sheet'!I502,FALSE)))))</f>
        <v>0</v>
      </c>
      <c r="D502" t="b">
        <f>IF(AND('Data Input Sheet'!N502=2,'Data Input Sheet'!O502&gt;0),FALSE,IF('Data Input Sheet'!N502=2,0,IF(AND('Data Input Sheet'!N502=1,'Data Input Sheet'!O502=""),"MISSING",IF(AND('Data Input Sheet'!N502=1,'Data Input Sheet'!O502&gt;4),FALSE,IF('Data Input Sheet'!N502=1,'Data Input Sheet'!O502,FALSE)))))</f>
        <v>0</v>
      </c>
      <c r="E502" t="b">
        <f>IF(AND('Data Input Sheet'!B502=2,'Data Input Sheet'!D502&gt;0),FALSE,IF('Data Input Sheet'!B502=2,0,IF(AND('Data Input Sheet'!B502=1,'Data Input Sheet'!D502=""),"MISSING",IF(AND('Data Input Sheet'!B502=1,'Data Input Sheet'!D502=1),2,IF(AND('Data Input Sheet'!B502=1,'Data Input Sheet'!D502=2),0,IF(AND('Data Input Sheet'!B502=1,'Data Input Sheet'!D502=3),1,FALSE))))))</f>
        <v>0</v>
      </c>
      <c r="F502" t="b">
        <f>IF(AND('Data Input Sheet'!B502=2,'Data Input Sheet'!E502&gt;0),FALSE,IF('Data Input Sheet'!B502=2,0,IF(AND('Data Input Sheet'!B502=1,'Data Input Sheet'!E502=""),"MISSING",IF(AND('Data Input Sheet'!B502=1,'Data Input Sheet'!E502=1),1,IF(AND('Data Input Sheet'!B502=1,'Data Input Sheet'!E502=2),0,IF(AND('Data Input Sheet'!B502=1,'Data Input Sheet'!E502=3),0,FALSE))))))</f>
        <v>0</v>
      </c>
      <c r="G502" t="b">
        <f>IF(AND('Data Input Sheet'!B502=2,'Data Input Sheet'!G502&gt;0),FALSE,IF('Data Input Sheet'!B502=2,0,IF(AND('Data Input Sheet'!B502=1,'Data Input Sheet'!G502=""),"MISSING",IF(AND('Data Input Sheet'!B502=1,'Data Input Sheet'!G502=1),0,IF(AND('Data Input Sheet'!B502=1,'Data Input Sheet'!G502=2),1,IF(AND('Data Input Sheet'!B502=1,'Data Input Sheet'!G502=3),2,IF(AND('Data Input Sheet'!B502=1,'Data Input Sheet'!G502=4),3,FALSE)))))))</f>
        <v>0</v>
      </c>
      <c r="H502" t="b">
        <f>IF(AND('Data Input Sheet'!B502=2,'Data Input Sheet'!D502&gt;0),FALSE,IF('Data Input Sheet'!B502=2,0,IF(AND('Data Input Sheet'!B502=1,'Data Input Sheet'!D502=""),"MISSING",IF(AND('Data Input Sheet'!B502=1,'Data Input Sheet'!D502=1),0,IF(AND('Data Input Sheet'!B502=1,'Data Input Sheet'!D502=2),2,IF(AND('Data Input Sheet'!B502=1,'Data Input Sheet'!D502=3),1,FALSE))))))</f>
        <v>0</v>
      </c>
      <c r="I502" t="b">
        <f>IF(AND('Data Input Sheet'!B502=2,'Data Input Sheet'!E502&gt;0),FALSE,IF('Data Input Sheet'!B502=2,0,IF(AND('Data Input Sheet'!B502=1,'Data Input Sheet'!E502=""),"MISSING",IF(AND('Data Input Sheet'!B502=1,'Data Input Sheet'!E502=1),0,IF(AND('Data Input Sheet'!B502=1,'Data Input Sheet'!E502=2),1,IF(AND('Data Input Sheet'!B502=1,'Data Input Sheet'!E502=3),0,FALSE))))))</f>
        <v>0</v>
      </c>
      <c r="J502" t="b">
        <f>IF(AND('Data Input Sheet'!B502=2,'Data Input Sheet'!F502&gt;0),FALSE,IF('Data Input Sheet'!B502=2,0,IF(AND('Data Input Sheet'!B502=1,'Data Input Sheet'!F502=""),"MISSING",IF(AND('Data Input Sheet'!B502=1,'Data Input Sheet'!F502=1),0,IF(AND('Data Input Sheet'!B502=1,'Data Input Sheet'!F502=2),1,IF(AND('Data Input Sheet'!B502=1,'Data Input Sheet'!F502=3),2,IF(AND('Data Input Sheet'!B502=1,'Data Input Sheet'!F502=4),3,FALSE)))))))</f>
        <v>0</v>
      </c>
      <c r="K502" t="b">
        <f>IF(AND('Data Input Sheet'!H502=2,'Data Input Sheet'!J502&gt;0),FALSE,IF('Data Input Sheet'!H502=2,0,IF(AND('Data Input Sheet'!H502=1,'Data Input Sheet'!J502=""),"MISSING",IF(AND('Data Input Sheet'!H502=1,'Data Input Sheet'!J502=1),2,IF(AND('Data Input Sheet'!H502=1,'Data Input Sheet'!J502=2),0,IF(AND('Data Input Sheet'!H502=1,'Data Input Sheet'!J502=3),1,FALSE))))))</f>
        <v>0</v>
      </c>
      <c r="L502" t="b">
        <f>IF(AND('Data Input Sheet'!H502=2,'Data Input Sheet'!K502&gt;0),FALSE,IF('Data Input Sheet'!H502=2,0,IF(AND('Data Input Sheet'!H502=1,'Data Input Sheet'!K502=""),"MISSING",IF(AND('Data Input Sheet'!H502=1,'Data Input Sheet'!K502=1),1,IF(AND('Data Input Sheet'!H502=1,'Data Input Sheet'!K502=2),0,IF(AND('Data Input Sheet'!H502=1,'Data Input Sheet'!K502=3),0,FALSE))))))</f>
        <v>0</v>
      </c>
      <c r="M502" t="b">
        <f>IF(AND('Data Input Sheet'!H502=2,'Data Input Sheet'!M502&gt;0),FALSE,IF('Data Input Sheet'!H502=2,0,IF(AND('Data Input Sheet'!H502=1,'Data Input Sheet'!M502=""),"MISSING",IF(AND('Data Input Sheet'!H502=1,'Data Input Sheet'!M502=1),0,IF(AND('Data Input Sheet'!H502=1,'Data Input Sheet'!M502=2),1,IF(AND('Data Input Sheet'!H502=1,'Data Input Sheet'!M502=3),2,IF(AND('Data Input Sheet'!H502=1,'Data Input Sheet'!M502=4),3,FALSE)))))))</f>
        <v>0</v>
      </c>
      <c r="N502" t="b">
        <f>IF(AND('Data Input Sheet'!H502=2,'Data Input Sheet'!J502&gt;0),FALSE,IF('Data Input Sheet'!H502=2,0,IF(AND('Data Input Sheet'!H502=1,'Data Input Sheet'!J502=""),"MISSING",IF(AND('Data Input Sheet'!H502=1,'Data Input Sheet'!J502=1),0,IF(AND('Data Input Sheet'!H502=1,'Data Input Sheet'!J502=2),2,IF(AND('Data Input Sheet'!H502=1,'Data Input Sheet'!J502=3),1,FALSE))))))</f>
        <v>0</v>
      </c>
      <c r="O502" t="b">
        <f>IF(AND('Data Input Sheet'!H502=2,'Data Input Sheet'!K502&gt;0),FALSE,IF('Data Input Sheet'!H502=2,0,IF(AND('Data Input Sheet'!H502=1,'Data Input Sheet'!K502=""),"MISSING",IF(AND('Data Input Sheet'!H502=1,'Data Input Sheet'!K502=1),0,IF(AND('Data Input Sheet'!H502=1,'Data Input Sheet'!K502=2),1,IF(AND('Data Input Sheet'!H502=1,'Data Input Sheet'!K502=3),0,FALSE))))))</f>
        <v>0</v>
      </c>
      <c r="P502" t="b">
        <f>IF(AND('Data Input Sheet'!H502=2,'Data Input Sheet'!L502&gt;0),FALSE,IF('Data Input Sheet'!H502=2,0,IF(AND('Data Input Sheet'!H502=1,'Data Input Sheet'!L502=""),"MISSING",IF(AND('Data Input Sheet'!H502=1,'Data Input Sheet'!L502=1),0,IF(AND('Data Input Sheet'!H502=1,'Data Input Sheet'!L502=2),1,IF(AND('Data Input Sheet'!H502=1,'Data Input Sheet'!L502=3),2,IF(AND('Data Input Sheet'!H502=1,'Data Input Sheet'!L502=4),3,FALSE)))))))</f>
        <v>0</v>
      </c>
      <c r="Q502" t="b">
        <f>IF(AND('Data Input Sheet'!N502=2,'Data Input Sheet'!P502&gt;0),FALSE,IF('Data Input Sheet'!N502=2,0,IF(AND('Data Input Sheet'!N502=1,'Data Input Sheet'!P502=""),"MISSING",IF(AND('Data Input Sheet'!N502=1,'Data Input Sheet'!P502=1),2,IF(AND('Data Input Sheet'!N502=1,'Data Input Sheet'!P502=2),0,IF(AND('Data Input Sheet'!N502=1,'Data Input Sheet'!P502=3),1,FALSE))))))</f>
        <v>0</v>
      </c>
      <c r="R502" t="b">
        <f>IF(AND('Data Input Sheet'!N502=2,'Data Input Sheet'!Q502&gt;0),FALSE,IF('Data Input Sheet'!N502=2,0,IF(AND('Data Input Sheet'!N502=1,'Data Input Sheet'!Q502=""),"MISSING",IF(AND('Data Input Sheet'!N502=1,'Data Input Sheet'!Q502=1),1,IF(AND('Data Input Sheet'!N502=1,'Data Input Sheet'!Q502=2),0,IF(AND('Data Input Sheet'!N502=1,'Data Input Sheet'!Q502=3),0,FALSE))))))</f>
        <v>0</v>
      </c>
      <c r="S502" t="b">
        <f>IF(AND('Data Input Sheet'!N502=2,'Data Input Sheet'!S502&gt;0),FALSE,IF('Data Input Sheet'!N502=2,0,IF(AND('Data Input Sheet'!N502=1,'Data Input Sheet'!S502=""),"MISSING",IF(AND('Data Input Sheet'!N502=1,'Data Input Sheet'!S502=1),0,IF(AND('Data Input Sheet'!N502=1,'Data Input Sheet'!S502=2),1,IF(AND('Data Input Sheet'!N502=1,'Data Input Sheet'!S502=3),2,IF(AND('Data Input Sheet'!N502=1,'Data Input Sheet'!S502=4),3,FALSE)))))))</f>
        <v>0</v>
      </c>
      <c r="T502" t="b">
        <f>IF(AND('Data Input Sheet'!N502=2,'Data Input Sheet'!P502&gt;0),FALSE,IF('Data Input Sheet'!N502=2,0,IF(AND('Data Input Sheet'!N502=1,'Data Input Sheet'!P502=""),"MISSING",IF(AND('Data Input Sheet'!N502=1,'Data Input Sheet'!P502=1),0,IF(AND('Data Input Sheet'!N502=1,'Data Input Sheet'!P502=2),2,IF(AND('Data Input Sheet'!N502=1,'Data Input Sheet'!P502=3),1,FALSE))))))</f>
        <v>0</v>
      </c>
      <c r="U502" t="b">
        <f>IF(AND('Data Input Sheet'!N502=2,'Data Input Sheet'!Q502&gt;0),FALSE,IF('Data Input Sheet'!N502=2,0,IF(AND('Data Input Sheet'!N502=1,'Data Input Sheet'!Q502=""),"MISSING",IF(AND('Data Input Sheet'!N502=1,'Data Input Sheet'!Q502=1),0,IF(AND('Data Input Sheet'!N502=1,'Data Input Sheet'!Q502=2),1,IF(AND('Data Input Sheet'!N502=1,'Data Input Sheet'!Q502=3),0,FALSE))))))</f>
        <v>0</v>
      </c>
      <c r="V502" t="b">
        <f>IF(AND('Data Input Sheet'!N502=2,'Data Input Sheet'!R502&gt;0),FALSE,IF('Data Input Sheet'!N502=2,0,IF(AND('Data Input Sheet'!N502=1,'Data Input Sheet'!R502=""),"MISSING",IF(AND('Data Input Sheet'!N502=1,'Data Input Sheet'!R502=1),0,IF(AND('Data Input Sheet'!N502=1,'Data Input Sheet'!R502=2),1,IF(AND('Data Input Sheet'!N502=1,'Data Input Sheet'!R502=3),2,IF(AND('Data Input Sheet'!N502=1,'Data Input Sheet'!R502=4),3,FALSE)))))))</f>
        <v>0</v>
      </c>
      <c r="X502" s="6" t="b">
        <f>IF('Scoring Sheet'!B502=FALSE,FALSE,IF(OR('Scoring Sheet'!B502="MISSING",COUNTIF('Scoring Sheet'!E502:G502,"MISSING")&gt;0),"MISSING",1*'Scoring Sheet'!B502*SUM('Scoring Sheet'!E502:G502)))</f>
        <v>0</v>
      </c>
      <c r="Y502" s="6" t="b">
        <f>IF('Scoring Sheet'!C502=FALSE,FALSE,IF(OR('Scoring Sheet'!C502="MISSING",COUNTIF('Scoring Sheet'!K502:M502,"MISSING")&gt;0),"MISSING",2*'Scoring Sheet'!C502*SUM('Scoring Sheet'!K502:M502)))</f>
        <v>0</v>
      </c>
      <c r="Z502" s="6" t="b">
        <f>IF('Scoring Sheet'!D502=FALSE,FALSE,IF(OR('Scoring Sheet'!D502="MISSING",COUNTIF('Scoring Sheet'!Q502:S502,"MISSING")&gt;0),"MISSING",3*'Scoring Sheet'!D502*SUM('Scoring Sheet'!Q502:S502)))</f>
        <v>0</v>
      </c>
      <c r="AA502" s="7" t="b">
        <f>IF('Scoring Sheet'!B502=FALSE,FALSE,IF(OR('Scoring Sheet'!B502="MISSING",COUNTIF('Scoring Sheet'!H502:J502,"MISSING")&gt;0),"MISSING",1*'Scoring Sheet'!B502*SUM('Scoring Sheet'!H502:J502)))</f>
        <v>0</v>
      </c>
      <c r="AB502" s="7" t="b">
        <f>IF('Scoring Sheet'!C502=FALSE,FALSE,IF(OR('Scoring Sheet'!C502="MISSING",COUNTIF('Scoring Sheet'!N502:P502,"MISSING")&gt;0),"MISSING",2*'Scoring Sheet'!C502*SUM('Scoring Sheet'!N502:P502)))</f>
        <v>0</v>
      </c>
      <c r="AC502" s="7" t="b">
        <f>IF('Scoring Sheet'!D502=FALSE,FALSE,IF(OR('Scoring Sheet'!D502="MISSING",COUNTIF('Scoring Sheet'!T502:V502,"MISSING")&gt;0),"MISSING",3*'Scoring Sheet'!D502*SUM('Scoring Sheet'!T502:V502)))</f>
        <v>0</v>
      </c>
      <c r="AD502" s="8" t="b">
        <f t="shared" si="42"/>
        <v>0</v>
      </c>
      <c r="AE502" s="9" t="b">
        <f t="shared" si="43"/>
        <v>0</v>
      </c>
      <c r="AF502" s="10" t="b">
        <f t="shared" si="44"/>
        <v>0</v>
      </c>
      <c r="AG502" s="11" t="b">
        <f t="shared" si="45"/>
        <v>0</v>
      </c>
      <c r="AH502" s="12" t="b">
        <f t="shared" si="46"/>
        <v>0</v>
      </c>
      <c r="AI502" s="13" t="b">
        <f t="shared" si="47"/>
        <v>0</v>
      </c>
    </row>
    <row r="503" spans="1:35" x14ac:dyDescent="0.2">
      <c r="A503" s="17" t="str">
        <f>IF('Data Input Sheet'!A503="","",'Data Input Sheet'!A503)</f>
        <v/>
      </c>
      <c r="B503" t="b">
        <f>IF(AND('Data Input Sheet'!B503=2,'Data Input Sheet'!C503&gt;0),FALSE,IF('Data Input Sheet'!B503=2,0,IF(AND('Data Input Sheet'!B503=1,'Data Input Sheet'!C503=""),"MISSING",IF(AND('Data Input Sheet'!B503=1,'Data Input Sheet'!C503&gt;4),FALSE,IF('Data Input Sheet'!B503=1,'Data Input Sheet'!C503,FALSE)))))</f>
        <v>0</v>
      </c>
      <c r="C503" t="b">
        <f>IF(AND('Data Input Sheet'!H503=2,'Data Input Sheet'!I503&gt;0),FALSE,IF('Data Input Sheet'!H503=2,0,IF(AND('Data Input Sheet'!H503=1,'Data Input Sheet'!I503=""),"MISSING",IF(AND('Data Input Sheet'!H503=1,'Data Input Sheet'!I503&gt;4),FALSE,IF('Data Input Sheet'!H503=1,'Data Input Sheet'!I503,FALSE)))))</f>
        <v>0</v>
      </c>
      <c r="D503" t="b">
        <f>IF(AND('Data Input Sheet'!N503=2,'Data Input Sheet'!O503&gt;0),FALSE,IF('Data Input Sheet'!N503=2,0,IF(AND('Data Input Sheet'!N503=1,'Data Input Sheet'!O503=""),"MISSING",IF(AND('Data Input Sheet'!N503=1,'Data Input Sheet'!O503&gt;4),FALSE,IF('Data Input Sheet'!N503=1,'Data Input Sheet'!O503,FALSE)))))</f>
        <v>0</v>
      </c>
      <c r="E503" t="b">
        <f>IF(AND('Data Input Sheet'!B503=2,'Data Input Sheet'!D503&gt;0),FALSE,IF('Data Input Sheet'!B503=2,0,IF(AND('Data Input Sheet'!B503=1,'Data Input Sheet'!D503=""),"MISSING",IF(AND('Data Input Sheet'!B503=1,'Data Input Sheet'!D503=1),2,IF(AND('Data Input Sheet'!B503=1,'Data Input Sheet'!D503=2),0,IF(AND('Data Input Sheet'!B503=1,'Data Input Sheet'!D503=3),1,FALSE))))))</f>
        <v>0</v>
      </c>
      <c r="F503" t="b">
        <f>IF(AND('Data Input Sheet'!B503=2,'Data Input Sheet'!E503&gt;0),FALSE,IF('Data Input Sheet'!B503=2,0,IF(AND('Data Input Sheet'!B503=1,'Data Input Sheet'!E503=""),"MISSING",IF(AND('Data Input Sheet'!B503=1,'Data Input Sheet'!E503=1),1,IF(AND('Data Input Sheet'!B503=1,'Data Input Sheet'!E503=2),0,IF(AND('Data Input Sheet'!B503=1,'Data Input Sheet'!E503=3),0,FALSE))))))</f>
        <v>0</v>
      </c>
      <c r="G503" t="b">
        <f>IF(AND('Data Input Sheet'!B503=2,'Data Input Sheet'!G503&gt;0),FALSE,IF('Data Input Sheet'!B503=2,0,IF(AND('Data Input Sheet'!B503=1,'Data Input Sheet'!G503=""),"MISSING",IF(AND('Data Input Sheet'!B503=1,'Data Input Sheet'!G503=1),0,IF(AND('Data Input Sheet'!B503=1,'Data Input Sheet'!G503=2),1,IF(AND('Data Input Sheet'!B503=1,'Data Input Sheet'!G503=3),2,IF(AND('Data Input Sheet'!B503=1,'Data Input Sheet'!G503=4),3,FALSE)))))))</f>
        <v>0</v>
      </c>
      <c r="H503" t="b">
        <f>IF(AND('Data Input Sheet'!B503=2,'Data Input Sheet'!D503&gt;0),FALSE,IF('Data Input Sheet'!B503=2,0,IF(AND('Data Input Sheet'!B503=1,'Data Input Sheet'!D503=""),"MISSING",IF(AND('Data Input Sheet'!B503=1,'Data Input Sheet'!D503=1),0,IF(AND('Data Input Sheet'!B503=1,'Data Input Sheet'!D503=2),2,IF(AND('Data Input Sheet'!B503=1,'Data Input Sheet'!D503=3),1,FALSE))))))</f>
        <v>0</v>
      </c>
      <c r="I503" t="b">
        <f>IF(AND('Data Input Sheet'!B503=2,'Data Input Sheet'!E503&gt;0),FALSE,IF('Data Input Sheet'!B503=2,0,IF(AND('Data Input Sheet'!B503=1,'Data Input Sheet'!E503=""),"MISSING",IF(AND('Data Input Sheet'!B503=1,'Data Input Sheet'!E503=1),0,IF(AND('Data Input Sheet'!B503=1,'Data Input Sheet'!E503=2),1,IF(AND('Data Input Sheet'!B503=1,'Data Input Sheet'!E503=3),0,FALSE))))))</f>
        <v>0</v>
      </c>
      <c r="J503" t="b">
        <f>IF(AND('Data Input Sheet'!B503=2,'Data Input Sheet'!F503&gt;0),FALSE,IF('Data Input Sheet'!B503=2,0,IF(AND('Data Input Sheet'!B503=1,'Data Input Sheet'!F503=""),"MISSING",IF(AND('Data Input Sheet'!B503=1,'Data Input Sheet'!F503=1),0,IF(AND('Data Input Sheet'!B503=1,'Data Input Sheet'!F503=2),1,IF(AND('Data Input Sheet'!B503=1,'Data Input Sheet'!F503=3),2,IF(AND('Data Input Sheet'!B503=1,'Data Input Sheet'!F503=4),3,FALSE)))))))</f>
        <v>0</v>
      </c>
      <c r="K503" t="b">
        <f>IF(AND('Data Input Sheet'!H503=2,'Data Input Sheet'!J503&gt;0),FALSE,IF('Data Input Sheet'!H503=2,0,IF(AND('Data Input Sheet'!H503=1,'Data Input Sheet'!J503=""),"MISSING",IF(AND('Data Input Sheet'!H503=1,'Data Input Sheet'!J503=1),2,IF(AND('Data Input Sheet'!H503=1,'Data Input Sheet'!J503=2),0,IF(AND('Data Input Sheet'!H503=1,'Data Input Sheet'!J503=3),1,FALSE))))))</f>
        <v>0</v>
      </c>
      <c r="L503" t="b">
        <f>IF(AND('Data Input Sheet'!H503=2,'Data Input Sheet'!K503&gt;0),FALSE,IF('Data Input Sheet'!H503=2,0,IF(AND('Data Input Sheet'!H503=1,'Data Input Sheet'!K503=""),"MISSING",IF(AND('Data Input Sheet'!H503=1,'Data Input Sheet'!K503=1),1,IF(AND('Data Input Sheet'!H503=1,'Data Input Sheet'!K503=2),0,IF(AND('Data Input Sheet'!H503=1,'Data Input Sheet'!K503=3),0,FALSE))))))</f>
        <v>0</v>
      </c>
      <c r="M503" t="b">
        <f>IF(AND('Data Input Sheet'!H503=2,'Data Input Sheet'!M503&gt;0),FALSE,IF('Data Input Sheet'!H503=2,0,IF(AND('Data Input Sheet'!H503=1,'Data Input Sheet'!M503=""),"MISSING",IF(AND('Data Input Sheet'!H503=1,'Data Input Sheet'!M503=1),0,IF(AND('Data Input Sheet'!H503=1,'Data Input Sheet'!M503=2),1,IF(AND('Data Input Sheet'!H503=1,'Data Input Sheet'!M503=3),2,IF(AND('Data Input Sheet'!H503=1,'Data Input Sheet'!M503=4),3,FALSE)))))))</f>
        <v>0</v>
      </c>
      <c r="N503" t="b">
        <f>IF(AND('Data Input Sheet'!H503=2,'Data Input Sheet'!J503&gt;0),FALSE,IF('Data Input Sheet'!H503=2,0,IF(AND('Data Input Sheet'!H503=1,'Data Input Sheet'!J503=""),"MISSING",IF(AND('Data Input Sheet'!H503=1,'Data Input Sheet'!J503=1),0,IF(AND('Data Input Sheet'!H503=1,'Data Input Sheet'!J503=2),2,IF(AND('Data Input Sheet'!H503=1,'Data Input Sheet'!J503=3),1,FALSE))))))</f>
        <v>0</v>
      </c>
      <c r="O503" t="b">
        <f>IF(AND('Data Input Sheet'!H503=2,'Data Input Sheet'!K503&gt;0),FALSE,IF('Data Input Sheet'!H503=2,0,IF(AND('Data Input Sheet'!H503=1,'Data Input Sheet'!K503=""),"MISSING",IF(AND('Data Input Sheet'!H503=1,'Data Input Sheet'!K503=1),0,IF(AND('Data Input Sheet'!H503=1,'Data Input Sheet'!K503=2),1,IF(AND('Data Input Sheet'!H503=1,'Data Input Sheet'!K503=3),0,FALSE))))))</f>
        <v>0</v>
      </c>
      <c r="P503" t="b">
        <f>IF(AND('Data Input Sheet'!H503=2,'Data Input Sheet'!L503&gt;0),FALSE,IF('Data Input Sheet'!H503=2,0,IF(AND('Data Input Sheet'!H503=1,'Data Input Sheet'!L503=""),"MISSING",IF(AND('Data Input Sheet'!H503=1,'Data Input Sheet'!L503=1),0,IF(AND('Data Input Sheet'!H503=1,'Data Input Sheet'!L503=2),1,IF(AND('Data Input Sheet'!H503=1,'Data Input Sheet'!L503=3),2,IF(AND('Data Input Sheet'!H503=1,'Data Input Sheet'!L503=4),3,FALSE)))))))</f>
        <v>0</v>
      </c>
      <c r="Q503" t="b">
        <f>IF(AND('Data Input Sheet'!N503=2,'Data Input Sheet'!P503&gt;0),FALSE,IF('Data Input Sheet'!N503=2,0,IF(AND('Data Input Sheet'!N503=1,'Data Input Sheet'!P503=""),"MISSING",IF(AND('Data Input Sheet'!N503=1,'Data Input Sheet'!P503=1),2,IF(AND('Data Input Sheet'!N503=1,'Data Input Sheet'!P503=2),0,IF(AND('Data Input Sheet'!N503=1,'Data Input Sheet'!P503=3),1,FALSE))))))</f>
        <v>0</v>
      </c>
      <c r="R503" t="b">
        <f>IF(AND('Data Input Sheet'!N503=2,'Data Input Sheet'!Q503&gt;0),FALSE,IF('Data Input Sheet'!N503=2,0,IF(AND('Data Input Sheet'!N503=1,'Data Input Sheet'!Q503=""),"MISSING",IF(AND('Data Input Sheet'!N503=1,'Data Input Sheet'!Q503=1),1,IF(AND('Data Input Sheet'!N503=1,'Data Input Sheet'!Q503=2),0,IF(AND('Data Input Sheet'!N503=1,'Data Input Sheet'!Q503=3),0,FALSE))))))</f>
        <v>0</v>
      </c>
      <c r="S503" t="b">
        <f>IF(AND('Data Input Sheet'!N503=2,'Data Input Sheet'!S503&gt;0),FALSE,IF('Data Input Sheet'!N503=2,0,IF(AND('Data Input Sheet'!N503=1,'Data Input Sheet'!S503=""),"MISSING",IF(AND('Data Input Sheet'!N503=1,'Data Input Sheet'!S503=1),0,IF(AND('Data Input Sheet'!N503=1,'Data Input Sheet'!S503=2),1,IF(AND('Data Input Sheet'!N503=1,'Data Input Sheet'!S503=3),2,IF(AND('Data Input Sheet'!N503=1,'Data Input Sheet'!S503=4),3,FALSE)))))))</f>
        <v>0</v>
      </c>
      <c r="T503" t="b">
        <f>IF(AND('Data Input Sheet'!N503=2,'Data Input Sheet'!P503&gt;0),FALSE,IF('Data Input Sheet'!N503=2,0,IF(AND('Data Input Sheet'!N503=1,'Data Input Sheet'!P503=""),"MISSING",IF(AND('Data Input Sheet'!N503=1,'Data Input Sheet'!P503=1),0,IF(AND('Data Input Sheet'!N503=1,'Data Input Sheet'!P503=2),2,IF(AND('Data Input Sheet'!N503=1,'Data Input Sheet'!P503=3),1,FALSE))))))</f>
        <v>0</v>
      </c>
      <c r="U503" t="b">
        <f>IF(AND('Data Input Sheet'!N503=2,'Data Input Sheet'!Q503&gt;0),FALSE,IF('Data Input Sheet'!N503=2,0,IF(AND('Data Input Sheet'!N503=1,'Data Input Sheet'!Q503=""),"MISSING",IF(AND('Data Input Sheet'!N503=1,'Data Input Sheet'!Q503=1),0,IF(AND('Data Input Sheet'!N503=1,'Data Input Sheet'!Q503=2),1,IF(AND('Data Input Sheet'!N503=1,'Data Input Sheet'!Q503=3),0,FALSE))))))</f>
        <v>0</v>
      </c>
      <c r="V503" t="b">
        <f>IF(AND('Data Input Sheet'!N503=2,'Data Input Sheet'!R503&gt;0),FALSE,IF('Data Input Sheet'!N503=2,0,IF(AND('Data Input Sheet'!N503=1,'Data Input Sheet'!R503=""),"MISSING",IF(AND('Data Input Sheet'!N503=1,'Data Input Sheet'!R503=1),0,IF(AND('Data Input Sheet'!N503=1,'Data Input Sheet'!R503=2),1,IF(AND('Data Input Sheet'!N503=1,'Data Input Sheet'!R503=3),2,IF(AND('Data Input Sheet'!N503=1,'Data Input Sheet'!R503=4),3,FALSE)))))))</f>
        <v>0</v>
      </c>
      <c r="X503" s="6" t="b">
        <f>IF('Scoring Sheet'!B503=FALSE,FALSE,IF(OR('Scoring Sheet'!B503="MISSING",COUNTIF('Scoring Sheet'!E503:G503,"MISSING")&gt;0),"MISSING",1*'Scoring Sheet'!B503*SUM('Scoring Sheet'!E503:G503)))</f>
        <v>0</v>
      </c>
      <c r="Y503" s="6" t="b">
        <f>IF('Scoring Sheet'!C503=FALSE,FALSE,IF(OR('Scoring Sheet'!C503="MISSING",COUNTIF('Scoring Sheet'!K503:M503,"MISSING")&gt;0),"MISSING",2*'Scoring Sheet'!C503*SUM('Scoring Sheet'!K503:M503)))</f>
        <v>0</v>
      </c>
      <c r="Z503" s="6" t="b">
        <f>IF('Scoring Sheet'!D503=FALSE,FALSE,IF(OR('Scoring Sheet'!D503="MISSING",COUNTIF('Scoring Sheet'!Q503:S503,"MISSING")&gt;0),"MISSING",3*'Scoring Sheet'!D503*SUM('Scoring Sheet'!Q503:S503)))</f>
        <v>0</v>
      </c>
      <c r="AA503" s="7" t="b">
        <f>IF('Scoring Sheet'!B503=FALSE,FALSE,IF(OR('Scoring Sheet'!B503="MISSING",COUNTIF('Scoring Sheet'!H503:J503,"MISSING")&gt;0),"MISSING",1*'Scoring Sheet'!B503*SUM('Scoring Sheet'!H503:J503)))</f>
        <v>0</v>
      </c>
      <c r="AB503" s="7" t="b">
        <f>IF('Scoring Sheet'!C503=FALSE,FALSE,IF(OR('Scoring Sheet'!C503="MISSING",COUNTIF('Scoring Sheet'!N503:P503,"MISSING")&gt;0),"MISSING",2*'Scoring Sheet'!C503*SUM('Scoring Sheet'!N503:P503)))</f>
        <v>0</v>
      </c>
      <c r="AC503" s="7" t="b">
        <f>IF('Scoring Sheet'!D503=FALSE,FALSE,IF(OR('Scoring Sheet'!D503="MISSING",COUNTIF('Scoring Sheet'!T503:V503,"MISSING")&gt;0),"MISSING",3*'Scoring Sheet'!D503*SUM('Scoring Sheet'!T503:V503)))</f>
        <v>0</v>
      </c>
      <c r="AD503" s="8" t="b">
        <f t="shared" si="42"/>
        <v>0</v>
      </c>
      <c r="AE503" s="9" t="b">
        <f t="shared" si="43"/>
        <v>0</v>
      </c>
      <c r="AF503" s="10" t="b">
        <f t="shared" si="44"/>
        <v>0</v>
      </c>
      <c r="AG503" s="11" t="b">
        <f t="shared" si="45"/>
        <v>0</v>
      </c>
      <c r="AH503" s="12" t="b">
        <f t="shared" si="46"/>
        <v>0</v>
      </c>
      <c r="AI503" s="13" t="b">
        <f t="shared" si="47"/>
        <v>0</v>
      </c>
    </row>
    <row r="504" spans="1:35" x14ac:dyDescent="0.2">
      <c r="A504" s="17" t="str">
        <f>IF('Data Input Sheet'!A504="","",'Data Input Sheet'!A504)</f>
        <v/>
      </c>
      <c r="B504" t="b">
        <f>IF(AND('Data Input Sheet'!B504=2,'Data Input Sheet'!C504&gt;0),FALSE,IF('Data Input Sheet'!B504=2,0,IF(AND('Data Input Sheet'!B504=1,'Data Input Sheet'!C504=""),"MISSING",IF(AND('Data Input Sheet'!B504=1,'Data Input Sheet'!C504&gt;4),FALSE,IF('Data Input Sheet'!B504=1,'Data Input Sheet'!C504,FALSE)))))</f>
        <v>0</v>
      </c>
      <c r="C504" t="b">
        <f>IF(AND('Data Input Sheet'!H504=2,'Data Input Sheet'!I504&gt;0),FALSE,IF('Data Input Sheet'!H504=2,0,IF(AND('Data Input Sheet'!H504=1,'Data Input Sheet'!I504=""),"MISSING",IF(AND('Data Input Sheet'!H504=1,'Data Input Sheet'!I504&gt;4),FALSE,IF('Data Input Sheet'!H504=1,'Data Input Sheet'!I504,FALSE)))))</f>
        <v>0</v>
      </c>
      <c r="D504" t="b">
        <f>IF(AND('Data Input Sheet'!N504=2,'Data Input Sheet'!O504&gt;0),FALSE,IF('Data Input Sheet'!N504=2,0,IF(AND('Data Input Sheet'!N504=1,'Data Input Sheet'!O504=""),"MISSING",IF(AND('Data Input Sheet'!N504=1,'Data Input Sheet'!O504&gt;4),FALSE,IF('Data Input Sheet'!N504=1,'Data Input Sheet'!O504,FALSE)))))</f>
        <v>0</v>
      </c>
      <c r="E504" t="b">
        <f>IF(AND('Data Input Sheet'!B504=2,'Data Input Sheet'!D504&gt;0),FALSE,IF('Data Input Sheet'!B504=2,0,IF(AND('Data Input Sheet'!B504=1,'Data Input Sheet'!D504=""),"MISSING",IF(AND('Data Input Sheet'!B504=1,'Data Input Sheet'!D504=1),2,IF(AND('Data Input Sheet'!B504=1,'Data Input Sheet'!D504=2),0,IF(AND('Data Input Sheet'!B504=1,'Data Input Sheet'!D504=3),1,FALSE))))))</f>
        <v>0</v>
      </c>
      <c r="F504" t="b">
        <f>IF(AND('Data Input Sheet'!B504=2,'Data Input Sheet'!E504&gt;0),FALSE,IF('Data Input Sheet'!B504=2,0,IF(AND('Data Input Sheet'!B504=1,'Data Input Sheet'!E504=""),"MISSING",IF(AND('Data Input Sheet'!B504=1,'Data Input Sheet'!E504=1),1,IF(AND('Data Input Sheet'!B504=1,'Data Input Sheet'!E504=2),0,IF(AND('Data Input Sheet'!B504=1,'Data Input Sheet'!E504=3),0,FALSE))))))</f>
        <v>0</v>
      </c>
      <c r="G504" t="b">
        <f>IF(AND('Data Input Sheet'!B504=2,'Data Input Sheet'!G504&gt;0),FALSE,IF('Data Input Sheet'!B504=2,0,IF(AND('Data Input Sheet'!B504=1,'Data Input Sheet'!G504=""),"MISSING",IF(AND('Data Input Sheet'!B504=1,'Data Input Sheet'!G504=1),0,IF(AND('Data Input Sheet'!B504=1,'Data Input Sheet'!G504=2),1,IF(AND('Data Input Sheet'!B504=1,'Data Input Sheet'!G504=3),2,IF(AND('Data Input Sheet'!B504=1,'Data Input Sheet'!G504=4),3,FALSE)))))))</f>
        <v>0</v>
      </c>
      <c r="H504" t="b">
        <f>IF(AND('Data Input Sheet'!B504=2,'Data Input Sheet'!D504&gt;0),FALSE,IF('Data Input Sheet'!B504=2,0,IF(AND('Data Input Sheet'!B504=1,'Data Input Sheet'!D504=""),"MISSING",IF(AND('Data Input Sheet'!B504=1,'Data Input Sheet'!D504=1),0,IF(AND('Data Input Sheet'!B504=1,'Data Input Sheet'!D504=2),2,IF(AND('Data Input Sheet'!B504=1,'Data Input Sheet'!D504=3),1,FALSE))))))</f>
        <v>0</v>
      </c>
      <c r="I504" t="b">
        <f>IF(AND('Data Input Sheet'!B504=2,'Data Input Sheet'!E504&gt;0),FALSE,IF('Data Input Sheet'!B504=2,0,IF(AND('Data Input Sheet'!B504=1,'Data Input Sheet'!E504=""),"MISSING",IF(AND('Data Input Sheet'!B504=1,'Data Input Sheet'!E504=1),0,IF(AND('Data Input Sheet'!B504=1,'Data Input Sheet'!E504=2),1,IF(AND('Data Input Sheet'!B504=1,'Data Input Sheet'!E504=3),0,FALSE))))))</f>
        <v>0</v>
      </c>
      <c r="J504" t="b">
        <f>IF(AND('Data Input Sheet'!B504=2,'Data Input Sheet'!F504&gt;0),FALSE,IF('Data Input Sheet'!B504=2,0,IF(AND('Data Input Sheet'!B504=1,'Data Input Sheet'!F504=""),"MISSING",IF(AND('Data Input Sheet'!B504=1,'Data Input Sheet'!F504=1),0,IF(AND('Data Input Sheet'!B504=1,'Data Input Sheet'!F504=2),1,IF(AND('Data Input Sheet'!B504=1,'Data Input Sheet'!F504=3),2,IF(AND('Data Input Sheet'!B504=1,'Data Input Sheet'!F504=4),3,FALSE)))))))</f>
        <v>0</v>
      </c>
      <c r="K504" t="b">
        <f>IF(AND('Data Input Sheet'!H504=2,'Data Input Sheet'!J504&gt;0),FALSE,IF('Data Input Sheet'!H504=2,0,IF(AND('Data Input Sheet'!H504=1,'Data Input Sheet'!J504=""),"MISSING",IF(AND('Data Input Sheet'!H504=1,'Data Input Sheet'!J504=1),2,IF(AND('Data Input Sheet'!H504=1,'Data Input Sheet'!J504=2),0,IF(AND('Data Input Sheet'!H504=1,'Data Input Sheet'!J504=3),1,FALSE))))))</f>
        <v>0</v>
      </c>
      <c r="L504" t="b">
        <f>IF(AND('Data Input Sheet'!H504=2,'Data Input Sheet'!K504&gt;0),FALSE,IF('Data Input Sheet'!H504=2,0,IF(AND('Data Input Sheet'!H504=1,'Data Input Sheet'!K504=""),"MISSING",IF(AND('Data Input Sheet'!H504=1,'Data Input Sheet'!K504=1),1,IF(AND('Data Input Sheet'!H504=1,'Data Input Sheet'!K504=2),0,IF(AND('Data Input Sheet'!H504=1,'Data Input Sheet'!K504=3),0,FALSE))))))</f>
        <v>0</v>
      </c>
      <c r="M504" t="b">
        <f>IF(AND('Data Input Sheet'!H504=2,'Data Input Sheet'!M504&gt;0),FALSE,IF('Data Input Sheet'!H504=2,0,IF(AND('Data Input Sheet'!H504=1,'Data Input Sheet'!M504=""),"MISSING",IF(AND('Data Input Sheet'!H504=1,'Data Input Sheet'!M504=1),0,IF(AND('Data Input Sheet'!H504=1,'Data Input Sheet'!M504=2),1,IF(AND('Data Input Sheet'!H504=1,'Data Input Sheet'!M504=3),2,IF(AND('Data Input Sheet'!H504=1,'Data Input Sheet'!M504=4),3,FALSE)))))))</f>
        <v>0</v>
      </c>
      <c r="N504" t="b">
        <f>IF(AND('Data Input Sheet'!H504=2,'Data Input Sheet'!J504&gt;0),FALSE,IF('Data Input Sheet'!H504=2,0,IF(AND('Data Input Sheet'!H504=1,'Data Input Sheet'!J504=""),"MISSING",IF(AND('Data Input Sheet'!H504=1,'Data Input Sheet'!J504=1),0,IF(AND('Data Input Sheet'!H504=1,'Data Input Sheet'!J504=2),2,IF(AND('Data Input Sheet'!H504=1,'Data Input Sheet'!J504=3),1,FALSE))))))</f>
        <v>0</v>
      </c>
      <c r="O504" t="b">
        <f>IF(AND('Data Input Sheet'!H504=2,'Data Input Sheet'!K504&gt;0),FALSE,IF('Data Input Sheet'!H504=2,0,IF(AND('Data Input Sheet'!H504=1,'Data Input Sheet'!K504=""),"MISSING",IF(AND('Data Input Sheet'!H504=1,'Data Input Sheet'!K504=1),0,IF(AND('Data Input Sheet'!H504=1,'Data Input Sheet'!K504=2),1,IF(AND('Data Input Sheet'!H504=1,'Data Input Sheet'!K504=3),0,FALSE))))))</f>
        <v>0</v>
      </c>
      <c r="P504" t="b">
        <f>IF(AND('Data Input Sheet'!H504=2,'Data Input Sheet'!L504&gt;0),FALSE,IF('Data Input Sheet'!H504=2,0,IF(AND('Data Input Sheet'!H504=1,'Data Input Sheet'!L504=""),"MISSING",IF(AND('Data Input Sheet'!H504=1,'Data Input Sheet'!L504=1),0,IF(AND('Data Input Sheet'!H504=1,'Data Input Sheet'!L504=2),1,IF(AND('Data Input Sheet'!H504=1,'Data Input Sheet'!L504=3),2,IF(AND('Data Input Sheet'!H504=1,'Data Input Sheet'!L504=4),3,FALSE)))))))</f>
        <v>0</v>
      </c>
      <c r="Q504" t="b">
        <f>IF(AND('Data Input Sheet'!N504=2,'Data Input Sheet'!P504&gt;0),FALSE,IF('Data Input Sheet'!N504=2,0,IF(AND('Data Input Sheet'!N504=1,'Data Input Sheet'!P504=""),"MISSING",IF(AND('Data Input Sheet'!N504=1,'Data Input Sheet'!P504=1),2,IF(AND('Data Input Sheet'!N504=1,'Data Input Sheet'!P504=2),0,IF(AND('Data Input Sheet'!N504=1,'Data Input Sheet'!P504=3),1,FALSE))))))</f>
        <v>0</v>
      </c>
      <c r="R504" t="b">
        <f>IF(AND('Data Input Sheet'!N504=2,'Data Input Sheet'!Q504&gt;0),FALSE,IF('Data Input Sheet'!N504=2,0,IF(AND('Data Input Sheet'!N504=1,'Data Input Sheet'!Q504=""),"MISSING",IF(AND('Data Input Sheet'!N504=1,'Data Input Sheet'!Q504=1),1,IF(AND('Data Input Sheet'!N504=1,'Data Input Sheet'!Q504=2),0,IF(AND('Data Input Sheet'!N504=1,'Data Input Sheet'!Q504=3),0,FALSE))))))</f>
        <v>0</v>
      </c>
      <c r="S504" t="b">
        <f>IF(AND('Data Input Sheet'!N504=2,'Data Input Sheet'!S504&gt;0),FALSE,IF('Data Input Sheet'!N504=2,0,IF(AND('Data Input Sheet'!N504=1,'Data Input Sheet'!S504=""),"MISSING",IF(AND('Data Input Sheet'!N504=1,'Data Input Sheet'!S504=1),0,IF(AND('Data Input Sheet'!N504=1,'Data Input Sheet'!S504=2),1,IF(AND('Data Input Sheet'!N504=1,'Data Input Sheet'!S504=3),2,IF(AND('Data Input Sheet'!N504=1,'Data Input Sheet'!S504=4),3,FALSE)))))))</f>
        <v>0</v>
      </c>
      <c r="T504" t="b">
        <f>IF(AND('Data Input Sheet'!N504=2,'Data Input Sheet'!P504&gt;0),FALSE,IF('Data Input Sheet'!N504=2,0,IF(AND('Data Input Sheet'!N504=1,'Data Input Sheet'!P504=""),"MISSING",IF(AND('Data Input Sheet'!N504=1,'Data Input Sheet'!P504=1),0,IF(AND('Data Input Sheet'!N504=1,'Data Input Sheet'!P504=2),2,IF(AND('Data Input Sheet'!N504=1,'Data Input Sheet'!P504=3),1,FALSE))))))</f>
        <v>0</v>
      </c>
      <c r="U504" t="b">
        <f>IF(AND('Data Input Sheet'!N504=2,'Data Input Sheet'!Q504&gt;0),FALSE,IF('Data Input Sheet'!N504=2,0,IF(AND('Data Input Sheet'!N504=1,'Data Input Sheet'!Q504=""),"MISSING",IF(AND('Data Input Sheet'!N504=1,'Data Input Sheet'!Q504=1),0,IF(AND('Data Input Sheet'!N504=1,'Data Input Sheet'!Q504=2),1,IF(AND('Data Input Sheet'!N504=1,'Data Input Sheet'!Q504=3),0,FALSE))))))</f>
        <v>0</v>
      </c>
      <c r="V504" t="b">
        <f>IF(AND('Data Input Sheet'!N504=2,'Data Input Sheet'!R504&gt;0),FALSE,IF('Data Input Sheet'!N504=2,0,IF(AND('Data Input Sheet'!N504=1,'Data Input Sheet'!R504=""),"MISSING",IF(AND('Data Input Sheet'!N504=1,'Data Input Sheet'!R504=1),0,IF(AND('Data Input Sheet'!N504=1,'Data Input Sheet'!R504=2),1,IF(AND('Data Input Sheet'!N504=1,'Data Input Sheet'!R504=3),2,IF(AND('Data Input Sheet'!N504=1,'Data Input Sheet'!R504=4),3,FALSE)))))))</f>
        <v>0</v>
      </c>
      <c r="X504" s="6" t="b">
        <f>IF('Scoring Sheet'!B504=FALSE,FALSE,IF(OR('Scoring Sheet'!B504="MISSING",COUNTIF('Scoring Sheet'!E504:G504,"MISSING")&gt;0),"MISSING",1*'Scoring Sheet'!B504*SUM('Scoring Sheet'!E504:G504)))</f>
        <v>0</v>
      </c>
      <c r="Y504" s="6" t="b">
        <f>IF('Scoring Sheet'!C504=FALSE,FALSE,IF(OR('Scoring Sheet'!C504="MISSING",COUNTIF('Scoring Sheet'!K504:M504,"MISSING")&gt;0),"MISSING",2*'Scoring Sheet'!C504*SUM('Scoring Sheet'!K504:M504)))</f>
        <v>0</v>
      </c>
      <c r="Z504" s="6" t="b">
        <f>IF('Scoring Sheet'!D504=FALSE,FALSE,IF(OR('Scoring Sheet'!D504="MISSING",COUNTIF('Scoring Sheet'!Q504:S504,"MISSING")&gt;0),"MISSING",3*'Scoring Sheet'!D504*SUM('Scoring Sheet'!Q504:S504)))</f>
        <v>0</v>
      </c>
      <c r="AA504" s="7" t="b">
        <f>IF('Scoring Sheet'!B504=FALSE,FALSE,IF(OR('Scoring Sheet'!B504="MISSING",COUNTIF('Scoring Sheet'!H504:J504,"MISSING")&gt;0),"MISSING",1*'Scoring Sheet'!B504*SUM('Scoring Sheet'!H504:J504)))</f>
        <v>0</v>
      </c>
      <c r="AB504" s="7" t="b">
        <f>IF('Scoring Sheet'!C504=FALSE,FALSE,IF(OR('Scoring Sheet'!C504="MISSING",COUNTIF('Scoring Sheet'!N504:P504,"MISSING")&gt;0),"MISSING",2*'Scoring Sheet'!C504*SUM('Scoring Sheet'!N504:P504)))</f>
        <v>0</v>
      </c>
      <c r="AC504" s="7" t="b">
        <f>IF('Scoring Sheet'!D504=FALSE,FALSE,IF(OR('Scoring Sheet'!D504="MISSING",COUNTIF('Scoring Sheet'!T504:V504,"MISSING")&gt;0),"MISSING",3*'Scoring Sheet'!D504*SUM('Scoring Sheet'!T504:V504)))</f>
        <v>0</v>
      </c>
      <c r="AD504" s="8" t="b">
        <f t="shared" si="42"/>
        <v>0</v>
      </c>
      <c r="AE504" s="9" t="b">
        <f t="shared" si="43"/>
        <v>0</v>
      </c>
      <c r="AF504" s="10" t="b">
        <f t="shared" si="44"/>
        <v>0</v>
      </c>
      <c r="AG504" s="11" t="b">
        <f t="shared" si="45"/>
        <v>0</v>
      </c>
      <c r="AH504" s="12" t="b">
        <f t="shared" si="46"/>
        <v>0</v>
      </c>
      <c r="AI504" s="13" t="b">
        <f t="shared" si="47"/>
        <v>0</v>
      </c>
    </row>
    <row r="505" spans="1:35" x14ac:dyDescent="0.2">
      <c r="A505" s="17" t="str">
        <f>IF('Data Input Sheet'!A505="","",'Data Input Sheet'!A505)</f>
        <v/>
      </c>
      <c r="B505" t="b">
        <f>IF(AND('Data Input Sheet'!B505=2,'Data Input Sheet'!C505&gt;0),FALSE,IF('Data Input Sheet'!B505=2,0,IF(AND('Data Input Sheet'!B505=1,'Data Input Sheet'!C505=""),"MISSING",IF(AND('Data Input Sheet'!B505=1,'Data Input Sheet'!C505&gt;4),FALSE,IF('Data Input Sheet'!B505=1,'Data Input Sheet'!C505,FALSE)))))</f>
        <v>0</v>
      </c>
      <c r="C505" t="b">
        <f>IF(AND('Data Input Sheet'!H505=2,'Data Input Sheet'!I505&gt;0),FALSE,IF('Data Input Sheet'!H505=2,0,IF(AND('Data Input Sheet'!H505=1,'Data Input Sheet'!I505=""),"MISSING",IF(AND('Data Input Sheet'!H505=1,'Data Input Sheet'!I505&gt;4),FALSE,IF('Data Input Sheet'!H505=1,'Data Input Sheet'!I505,FALSE)))))</f>
        <v>0</v>
      </c>
      <c r="D505" t="b">
        <f>IF(AND('Data Input Sheet'!N505=2,'Data Input Sheet'!O505&gt;0),FALSE,IF('Data Input Sheet'!N505=2,0,IF(AND('Data Input Sheet'!N505=1,'Data Input Sheet'!O505=""),"MISSING",IF(AND('Data Input Sheet'!N505=1,'Data Input Sheet'!O505&gt;4),FALSE,IF('Data Input Sheet'!N505=1,'Data Input Sheet'!O505,FALSE)))))</f>
        <v>0</v>
      </c>
      <c r="E505" t="b">
        <f>IF(AND('Data Input Sheet'!B505=2,'Data Input Sheet'!D505&gt;0),FALSE,IF('Data Input Sheet'!B505=2,0,IF(AND('Data Input Sheet'!B505=1,'Data Input Sheet'!D505=""),"MISSING",IF(AND('Data Input Sheet'!B505=1,'Data Input Sheet'!D505=1),2,IF(AND('Data Input Sheet'!B505=1,'Data Input Sheet'!D505=2),0,IF(AND('Data Input Sheet'!B505=1,'Data Input Sheet'!D505=3),1,FALSE))))))</f>
        <v>0</v>
      </c>
      <c r="F505" t="b">
        <f>IF(AND('Data Input Sheet'!B505=2,'Data Input Sheet'!E505&gt;0),FALSE,IF('Data Input Sheet'!B505=2,0,IF(AND('Data Input Sheet'!B505=1,'Data Input Sheet'!E505=""),"MISSING",IF(AND('Data Input Sheet'!B505=1,'Data Input Sheet'!E505=1),1,IF(AND('Data Input Sheet'!B505=1,'Data Input Sheet'!E505=2),0,IF(AND('Data Input Sheet'!B505=1,'Data Input Sheet'!E505=3),0,FALSE))))))</f>
        <v>0</v>
      </c>
      <c r="G505" t="b">
        <f>IF(AND('Data Input Sheet'!B505=2,'Data Input Sheet'!G505&gt;0),FALSE,IF('Data Input Sheet'!B505=2,0,IF(AND('Data Input Sheet'!B505=1,'Data Input Sheet'!G505=""),"MISSING",IF(AND('Data Input Sheet'!B505=1,'Data Input Sheet'!G505=1),0,IF(AND('Data Input Sheet'!B505=1,'Data Input Sheet'!G505=2),1,IF(AND('Data Input Sheet'!B505=1,'Data Input Sheet'!G505=3),2,IF(AND('Data Input Sheet'!B505=1,'Data Input Sheet'!G505=4),3,FALSE)))))))</f>
        <v>0</v>
      </c>
      <c r="H505" t="b">
        <f>IF(AND('Data Input Sheet'!B505=2,'Data Input Sheet'!D505&gt;0),FALSE,IF('Data Input Sheet'!B505=2,0,IF(AND('Data Input Sheet'!B505=1,'Data Input Sheet'!D505=""),"MISSING",IF(AND('Data Input Sheet'!B505=1,'Data Input Sheet'!D505=1),0,IF(AND('Data Input Sheet'!B505=1,'Data Input Sheet'!D505=2),2,IF(AND('Data Input Sheet'!B505=1,'Data Input Sheet'!D505=3),1,FALSE))))))</f>
        <v>0</v>
      </c>
      <c r="I505" t="b">
        <f>IF(AND('Data Input Sheet'!B505=2,'Data Input Sheet'!E505&gt;0),FALSE,IF('Data Input Sheet'!B505=2,0,IF(AND('Data Input Sheet'!B505=1,'Data Input Sheet'!E505=""),"MISSING",IF(AND('Data Input Sheet'!B505=1,'Data Input Sheet'!E505=1),0,IF(AND('Data Input Sheet'!B505=1,'Data Input Sheet'!E505=2),1,IF(AND('Data Input Sheet'!B505=1,'Data Input Sheet'!E505=3),0,FALSE))))))</f>
        <v>0</v>
      </c>
      <c r="J505" t="b">
        <f>IF(AND('Data Input Sheet'!B505=2,'Data Input Sheet'!F505&gt;0),FALSE,IF('Data Input Sheet'!B505=2,0,IF(AND('Data Input Sheet'!B505=1,'Data Input Sheet'!F505=""),"MISSING",IF(AND('Data Input Sheet'!B505=1,'Data Input Sheet'!F505=1),0,IF(AND('Data Input Sheet'!B505=1,'Data Input Sheet'!F505=2),1,IF(AND('Data Input Sheet'!B505=1,'Data Input Sheet'!F505=3),2,IF(AND('Data Input Sheet'!B505=1,'Data Input Sheet'!F505=4),3,FALSE)))))))</f>
        <v>0</v>
      </c>
      <c r="K505" t="b">
        <f>IF(AND('Data Input Sheet'!H505=2,'Data Input Sheet'!J505&gt;0),FALSE,IF('Data Input Sheet'!H505=2,0,IF(AND('Data Input Sheet'!H505=1,'Data Input Sheet'!J505=""),"MISSING",IF(AND('Data Input Sheet'!H505=1,'Data Input Sheet'!J505=1),2,IF(AND('Data Input Sheet'!H505=1,'Data Input Sheet'!J505=2),0,IF(AND('Data Input Sheet'!H505=1,'Data Input Sheet'!J505=3),1,FALSE))))))</f>
        <v>0</v>
      </c>
      <c r="L505" t="b">
        <f>IF(AND('Data Input Sheet'!H505=2,'Data Input Sheet'!K505&gt;0),FALSE,IF('Data Input Sheet'!H505=2,0,IF(AND('Data Input Sheet'!H505=1,'Data Input Sheet'!K505=""),"MISSING",IF(AND('Data Input Sheet'!H505=1,'Data Input Sheet'!K505=1),1,IF(AND('Data Input Sheet'!H505=1,'Data Input Sheet'!K505=2),0,IF(AND('Data Input Sheet'!H505=1,'Data Input Sheet'!K505=3),0,FALSE))))))</f>
        <v>0</v>
      </c>
      <c r="M505" t="b">
        <f>IF(AND('Data Input Sheet'!H505=2,'Data Input Sheet'!M505&gt;0),FALSE,IF('Data Input Sheet'!H505=2,0,IF(AND('Data Input Sheet'!H505=1,'Data Input Sheet'!M505=""),"MISSING",IF(AND('Data Input Sheet'!H505=1,'Data Input Sheet'!M505=1),0,IF(AND('Data Input Sheet'!H505=1,'Data Input Sheet'!M505=2),1,IF(AND('Data Input Sheet'!H505=1,'Data Input Sheet'!M505=3),2,IF(AND('Data Input Sheet'!H505=1,'Data Input Sheet'!M505=4),3,FALSE)))))))</f>
        <v>0</v>
      </c>
      <c r="N505" t="b">
        <f>IF(AND('Data Input Sheet'!H505=2,'Data Input Sheet'!J505&gt;0),FALSE,IF('Data Input Sheet'!H505=2,0,IF(AND('Data Input Sheet'!H505=1,'Data Input Sheet'!J505=""),"MISSING",IF(AND('Data Input Sheet'!H505=1,'Data Input Sheet'!J505=1),0,IF(AND('Data Input Sheet'!H505=1,'Data Input Sheet'!J505=2),2,IF(AND('Data Input Sheet'!H505=1,'Data Input Sheet'!J505=3),1,FALSE))))))</f>
        <v>0</v>
      </c>
      <c r="O505" t="b">
        <f>IF(AND('Data Input Sheet'!H505=2,'Data Input Sheet'!K505&gt;0),FALSE,IF('Data Input Sheet'!H505=2,0,IF(AND('Data Input Sheet'!H505=1,'Data Input Sheet'!K505=""),"MISSING",IF(AND('Data Input Sheet'!H505=1,'Data Input Sheet'!K505=1),0,IF(AND('Data Input Sheet'!H505=1,'Data Input Sheet'!K505=2),1,IF(AND('Data Input Sheet'!H505=1,'Data Input Sheet'!K505=3),0,FALSE))))))</f>
        <v>0</v>
      </c>
      <c r="P505" t="b">
        <f>IF(AND('Data Input Sheet'!H505=2,'Data Input Sheet'!L505&gt;0),FALSE,IF('Data Input Sheet'!H505=2,0,IF(AND('Data Input Sheet'!H505=1,'Data Input Sheet'!L505=""),"MISSING",IF(AND('Data Input Sheet'!H505=1,'Data Input Sheet'!L505=1),0,IF(AND('Data Input Sheet'!H505=1,'Data Input Sheet'!L505=2),1,IF(AND('Data Input Sheet'!H505=1,'Data Input Sheet'!L505=3),2,IF(AND('Data Input Sheet'!H505=1,'Data Input Sheet'!L505=4),3,FALSE)))))))</f>
        <v>0</v>
      </c>
      <c r="Q505" t="b">
        <f>IF(AND('Data Input Sheet'!N505=2,'Data Input Sheet'!P505&gt;0),FALSE,IF('Data Input Sheet'!N505=2,0,IF(AND('Data Input Sheet'!N505=1,'Data Input Sheet'!P505=""),"MISSING",IF(AND('Data Input Sheet'!N505=1,'Data Input Sheet'!P505=1),2,IF(AND('Data Input Sheet'!N505=1,'Data Input Sheet'!P505=2),0,IF(AND('Data Input Sheet'!N505=1,'Data Input Sheet'!P505=3),1,FALSE))))))</f>
        <v>0</v>
      </c>
      <c r="R505" t="b">
        <f>IF(AND('Data Input Sheet'!N505=2,'Data Input Sheet'!Q505&gt;0),FALSE,IF('Data Input Sheet'!N505=2,0,IF(AND('Data Input Sheet'!N505=1,'Data Input Sheet'!Q505=""),"MISSING",IF(AND('Data Input Sheet'!N505=1,'Data Input Sheet'!Q505=1),1,IF(AND('Data Input Sheet'!N505=1,'Data Input Sheet'!Q505=2),0,IF(AND('Data Input Sheet'!N505=1,'Data Input Sheet'!Q505=3),0,FALSE))))))</f>
        <v>0</v>
      </c>
      <c r="S505" t="b">
        <f>IF(AND('Data Input Sheet'!N505=2,'Data Input Sheet'!S505&gt;0),FALSE,IF('Data Input Sheet'!N505=2,0,IF(AND('Data Input Sheet'!N505=1,'Data Input Sheet'!S505=""),"MISSING",IF(AND('Data Input Sheet'!N505=1,'Data Input Sheet'!S505=1),0,IF(AND('Data Input Sheet'!N505=1,'Data Input Sheet'!S505=2),1,IF(AND('Data Input Sheet'!N505=1,'Data Input Sheet'!S505=3),2,IF(AND('Data Input Sheet'!N505=1,'Data Input Sheet'!S505=4),3,FALSE)))))))</f>
        <v>0</v>
      </c>
      <c r="T505" t="b">
        <f>IF(AND('Data Input Sheet'!N505=2,'Data Input Sheet'!P505&gt;0),FALSE,IF('Data Input Sheet'!N505=2,0,IF(AND('Data Input Sheet'!N505=1,'Data Input Sheet'!P505=""),"MISSING",IF(AND('Data Input Sheet'!N505=1,'Data Input Sheet'!P505=1),0,IF(AND('Data Input Sheet'!N505=1,'Data Input Sheet'!P505=2),2,IF(AND('Data Input Sheet'!N505=1,'Data Input Sheet'!P505=3),1,FALSE))))))</f>
        <v>0</v>
      </c>
      <c r="U505" t="b">
        <f>IF(AND('Data Input Sheet'!N505=2,'Data Input Sheet'!Q505&gt;0),FALSE,IF('Data Input Sheet'!N505=2,0,IF(AND('Data Input Sheet'!N505=1,'Data Input Sheet'!Q505=""),"MISSING",IF(AND('Data Input Sheet'!N505=1,'Data Input Sheet'!Q505=1),0,IF(AND('Data Input Sheet'!N505=1,'Data Input Sheet'!Q505=2),1,IF(AND('Data Input Sheet'!N505=1,'Data Input Sheet'!Q505=3),0,FALSE))))))</f>
        <v>0</v>
      </c>
      <c r="V505" t="b">
        <f>IF(AND('Data Input Sheet'!N505=2,'Data Input Sheet'!R505&gt;0),FALSE,IF('Data Input Sheet'!N505=2,0,IF(AND('Data Input Sheet'!N505=1,'Data Input Sheet'!R505=""),"MISSING",IF(AND('Data Input Sheet'!N505=1,'Data Input Sheet'!R505=1),0,IF(AND('Data Input Sheet'!N505=1,'Data Input Sheet'!R505=2),1,IF(AND('Data Input Sheet'!N505=1,'Data Input Sheet'!R505=3),2,IF(AND('Data Input Sheet'!N505=1,'Data Input Sheet'!R505=4),3,FALSE)))))))</f>
        <v>0</v>
      </c>
      <c r="X505" s="6" t="b">
        <f>IF('Scoring Sheet'!B505=FALSE,FALSE,IF(OR('Scoring Sheet'!B505="MISSING",COUNTIF('Scoring Sheet'!E505:G505,"MISSING")&gt;0),"MISSING",1*'Scoring Sheet'!B505*SUM('Scoring Sheet'!E505:G505)))</f>
        <v>0</v>
      </c>
      <c r="Y505" s="6" t="b">
        <f>IF('Scoring Sheet'!C505=FALSE,FALSE,IF(OR('Scoring Sheet'!C505="MISSING",COUNTIF('Scoring Sheet'!K505:M505,"MISSING")&gt;0),"MISSING",2*'Scoring Sheet'!C505*SUM('Scoring Sheet'!K505:M505)))</f>
        <v>0</v>
      </c>
      <c r="Z505" s="6" t="b">
        <f>IF('Scoring Sheet'!D505=FALSE,FALSE,IF(OR('Scoring Sheet'!D505="MISSING",COUNTIF('Scoring Sheet'!Q505:S505,"MISSING")&gt;0),"MISSING",3*'Scoring Sheet'!D505*SUM('Scoring Sheet'!Q505:S505)))</f>
        <v>0</v>
      </c>
      <c r="AA505" s="7" t="b">
        <f>IF('Scoring Sheet'!B505=FALSE,FALSE,IF(OR('Scoring Sheet'!B505="MISSING",COUNTIF('Scoring Sheet'!H505:J505,"MISSING")&gt;0),"MISSING",1*'Scoring Sheet'!B505*SUM('Scoring Sheet'!H505:J505)))</f>
        <v>0</v>
      </c>
      <c r="AB505" s="7" t="b">
        <f>IF('Scoring Sheet'!C505=FALSE,FALSE,IF(OR('Scoring Sheet'!C505="MISSING",COUNTIF('Scoring Sheet'!N505:P505,"MISSING")&gt;0),"MISSING",2*'Scoring Sheet'!C505*SUM('Scoring Sheet'!N505:P505)))</f>
        <v>0</v>
      </c>
      <c r="AC505" s="7" t="b">
        <f>IF('Scoring Sheet'!D505=FALSE,FALSE,IF(OR('Scoring Sheet'!D505="MISSING",COUNTIF('Scoring Sheet'!T505:V505,"MISSING")&gt;0),"MISSING",3*'Scoring Sheet'!D505*SUM('Scoring Sheet'!T505:V505)))</f>
        <v>0</v>
      </c>
      <c r="AD505" s="8" t="b">
        <f t="shared" si="42"/>
        <v>0</v>
      </c>
      <c r="AE505" s="9" t="b">
        <f t="shared" si="43"/>
        <v>0</v>
      </c>
      <c r="AF505" s="10" t="b">
        <f t="shared" si="44"/>
        <v>0</v>
      </c>
      <c r="AG505" s="11" t="b">
        <f t="shared" si="45"/>
        <v>0</v>
      </c>
      <c r="AH505" s="12" t="b">
        <f t="shared" si="46"/>
        <v>0</v>
      </c>
      <c r="AI505" s="13" t="b">
        <f t="shared" si="47"/>
        <v>0</v>
      </c>
    </row>
    <row r="506" spans="1:35" x14ac:dyDescent="0.2">
      <c r="A506" s="17" t="str">
        <f>IF('Data Input Sheet'!A506="","",'Data Input Sheet'!A506)</f>
        <v/>
      </c>
      <c r="B506" t="b">
        <f>IF(AND('Data Input Sheet'!B506=2,'Data Input Sheet'!C506&gt;0),FALSE,IF('Data Input Sheet'!B506=2,0,IF(AND('Data Input Sheet'!B506=1,'Data Input Sheet'!C506=""),"MISSING",IF(AND('Data Input Sheet'!B506=1,'Data Input Sheet'!C506&gt;4),FALSE,IF('Data Input Sheet'!B506=1,'Data Input Sheet'!C506,FALSE)))))</f>
        <v>0</v>
      </c>
      <c r="C506" t="b">
        <f>IF(AND('Data Input Sheet'!H506=2,'Data Input Sheet'!I506&gt;0),FALSE,IF('Data Input Sheet'!H506=2,0,IF(AND('Data Input Sheet'!H506=1,'Data Input Sheet'!I506=""),"MISSING",IF(AND('Data Input Sheet'!H506=1,'Data Input Sheet'!I506&gt;4),FALSE,IF('Data Input Sheet'!H506=1,'Data Input Sheet'!I506,FALSE)))))</f>
        <v>0</v>
      </c>
      <c r="D506" t="b">
        <f>IF(AND('Data Input Sheet'!N506=2,'Data Input Sheet'!O506&gt;0),FALSE,IF('Data Input Sheet'!N506=2,0,IF(AND('Data Input Sheet'!N506=1,'Data Input Sheet'!O506=""),"MISSING",IF(AND('Data Input Sheet'!N506=1,'Data Input Sheet'!O506&gt;4),FALSE,IF('Data Input Sheet'!N506=1,'Data Input Sheet'!O506,FALSE)))))</f>
        <v>0</v>
      </c>
      <c r="E506" t="b">
        <f>IF(AND('Data Input Sheet'!B506=2,'Data Input Sheet'!D506&gt;0),FALSE,IF('Data Input Sheet'!B506=2,0,IF(AND('Data Input Sheet'!B506=1,'Data Input Sheet'!D506=""),"MISSING",IF(AND('Data Input Sheet'!B506=1,'Data Input Sheet'!D506=1),2,IF(AND('Data Input Sheet'!B506=1,'Data Input Sheet'!D506=2),0,IF(AND('Data Input Sheet'!B506=1,'Data Input Sheet'!D506=3),1,FALSE))))))</f>
        <v>0</v>
      </c>
      <c r="F506" t="b">
        <f>IF(AND('Data Input Sheet'!B506=2,'Data Input Sheet'!E506&gt;0),FALSE,IF('Data Input Sheet'!B506=2,0,IF(AND('Data Input Sheet'!B506=1,'Data Input Sheet'!E506=""),"MISSING",IF(AND('Data Input Sheet'!B506=1,'Data Input Sheet'!E506=1),1,IF(AND('Data Input Sheet'!B506=1,'Data Input Sheet'!E506=2),0,IF(AND('Data Input Sheet'!B506=1,'Data Input Sheet'!E506=3),0,FALSE))))))</f>
        <v>0</v>
      </c>
      <c r="G506" t="b">
        <f>IF(AND('Data Input Sheet'!B506=2,'Data Input Sheet'!G506&gt;0),FALSE,IF('Data Input Sheet'!B506=2,0,IF(AND('Data Input Sheet'!B506=1,'Data Input Sheet'!G506=""),"MISSING",IF(AND('Data Input Sheet'!B506=1,'Data Input Sheet'!G506=1),0,IF(AND('Data Input Sheet'!B506=1,'Data Input Sheet'!G506=2),1,IF(AND('Data Input Sheet'!B506=1,'Data Input Sheet'!G506=3),2,IF(AND('Data Input Sheet'!B506=1,'Data Input Sheet'!G506=4),3,FALSE)))))))</f>
        <v>0</v>
      </c>
      <c r="H506" t="b">
        <f>IF(AND('Data Input Sheet'!B506=2,'Data Input Sheet'!D506&gt;0),FALSE,IF('Data Input Sheet'!B506=2,0,IF(AND('Data Input Sheet'!B506=1,'Data Input Sheet'!D506=""),"MISSING",IF(AND('Data Input Sheet'!B506=1,'Data Input Sheet'!D506=1),0,IF(AND('Data Input Sheet'!B506=1,'Data Input Sheet'!D506=2),2,IF(AND('Data Input Sheet'!B506=1,'Data Input Sheet'!D506=3),1,FALSE))))))</f>
        <v>0</v>
      </c>
      <c r="I506" t="b">
        <f>IF(AND('Data Input Sheet'!B506=2,'Data Input Sheet'!E506&gt;0),FALSE,IF('Data Input Sheet'!B506=2,0,IF(AND('Data Input Sheet'!B506=1,'Data Input Sheet'!E506=""),"MISSING",IF(AND('Data Input Sheet'!B506=1,'Data Input Sheet'!E506=1),0,IF(AND('Data Input Sheet'!B506=1,'Data Input Sheet'!E506=2),1,IF(AND('Data Input Sheet'!B506=1,'Data Input Sheet'!E506=3),0,FALSE))))))</f>
        <v>0</v>
      </c>
      <c r="J506" t="b">
        <f>IF(AND('Data Input Sheet'!B506=2,'Data Input Sheet'!F506&gt;0),FALSE,IF('Data Input Sheet'!B506=2,0,IF(AND('Data Input Sheet'!B506=1,'Data Input Sheet'!F506=""),"MISSING",IF(AND('Data Input Sheet'!B506=1,'Data Input Sheet'!F506=1),0,IF(AND('Data Input Sheet'!B506=1,'Data Input Sheet'!F506=2),1,IF(AND('Data Input Sheet'!B506=1,'Data Input Sheet'!F506=3),2,IF(AND('Data Input Sheet'!B506=1,'Data Input Sheet'!F506=4),3,FALSE)))))))</f>
        <v>0</v>
      </c>
      <c r="K506" t="b">
        <f>IF(AND('Data Input Sheet'!H506=2,'Data Input Sheet'!J506&gt;0),FALSE,IF('Data Input Sheet'!H506=2,0,IF(AND('Data Input Sheet'!H506=1,'Data Input Sheet'!J506=""),"MISSING",IF(AND('Data Input Sheet'!H506=1,'Data Input Sheet'!J506=1),2,IF(AND('Data Input Sheet'!H506=1,'Data Input Sheet'!J506=2),0,IF(AND('Data Input Sheet'!H506=1,'Data Input Sheet'!J506=3),1,FALSE))))))</f>
        <v>0</v>
      </c>
      <c r="L506" t="b">
        <f>IF(AND('Data Input Sheet'!H506=2,'Data Input Sheet'!K506&gt;0),FALSE,IF('Data Input Sheet'!H506=2,0,IF(AND('Data Input Sheet'!H506=1,'Data Input Sheet'!K506=""),"MISSING",IF(AND('Data Input Sheet'!H506=1,'Data Input Sheet'!K506=1),1,IF(AND('Data Input Sheet'!H506=1,'Data Input Sheet'!K506=2),0,IF(AND('Data Input Sheet'!H506=1,'Data Input Sheet'!K506=3),0,FALSE))))))</f>
        <v>0</v>
      </c>
      <c r="M506" t="b">
        <f>IF(AND('Data Input Sheet'!H506=2,'Data Input Sheet'!M506&gt;0),FALSE,IF('Data Input Sheet'!H506=2,0,IF(AND('Data Input Sheet'!H506=1,'Data Input Sheet'!M506=""),"MISSING",IF(AND('Data Input Sheet'!H506=1,'Data Input Sheet'!M506=1),0,IF(AND('Data Input Sheet'!H506=1,'Data Input Sheet'!M506=2),1,IF(AND('Data Input Sheet'!H506=1,'Data Input Sheet'!M506=3),2,IF(AND('Data Input Sheet'!H506=1,'Data Input Sheet'!M506=4),3,FALSE)))))))</f>
        <v>0</v>
      </c>
      <c r="N506" t="b">
        <f>IF(AND('Data Input Sheet'!H506=2,'Data Input Sheet'!J506&gt;0),FALSE,IF('Data Input Sheet'!H506=2,0,IF(AND('Data Input Sheet'!H506=1,'Data Input Sheet'!J506=""),"MISSING",IF(AND('Data Input Sheet'!H506=1,'Data Input Sheet'!J506=1),0,IF(AND('Data Input Sheet'!H506=1,'Data Input Sheet'!J506=2),2,IF(AND('Data Input Sheet'!H506=1,'Data Input Sheet'!J506=3),1,FALSE))))))</f>
        <v>0</v>
      </c>
      <c r="O506" t="b">
        <f>IF(AND('Data Input Sheet'!H506=2,'Data Input Sheet'!K506&gt;0),FALSE,IF('Data Input Sheet'!H506=2,0,IF(AND('Data Input Sheet'!H506=1,'Data Input Sheet'!K506=""),"MISSING",IF(AND('Data Input Sheet'!H506=1,'Data Input Sheet'!K506=1),0,IF(AND('Data Input Sheet'!H506=1,'Data Input Sheet'!K506=2),1,IF(AND('Data Input Sheet'!H506=1,'Data Input Sheet'!K506=3),0,FALSE))))))</f>
        <v>0</v>
      </c>
      <c r="P506" t="b">
        <f>IF(AND('Data Input Sheet'!H506=2,'Data Input Sheet'!L506&gt;0),FALSE,IF('Data Input Sheet'!H506=2,0,IF(AND('Data Input Sheet'!H506=1,'Data Input Sheet'!L506=""),"MISSING",IF(AND('Data Input Sheet'!H506=1,'Data Input Sheet'!L506=1),0,IF(AND('Data Input Sheet'!H506=1,'Data Input Sheet'!L506=2),1,IF(AND('Data Input Sheet'!H506=1,'Data Input Sheet'!L506=3),2,IF(AND('Data Input Sheet'!H506=1,'Data Input Sheet'!L506=4),3,FALSE)))))))</f>
        <v>0</v>
      </c>
      <c r="Q506" t="b">
        <f>IF(AND('Data Input Sheet'!N506=2,'Data Input Sheet'!P506&gt;0),FALSE,IF('Data Input Sheet'!N506=2,0,IF(AND('Data Input Sheet'!N506=1,'Data Input Sheet'!P506=""),"MISSING",IF(AND('Data Input Sheet'!N506=1,'Data Input Sheet'!P506=1),2,IF(AND('Data Input Sheet'!N506=1,'Data Input Sheet'!P506=2),0,IF(AND('Data Input Sheet'!N506=1,'Data Input Sheet'!P506=3),1,FALSE))))))</f>
        <v>0</v>
      </c>
      <c r="R506" t="b">
        <f>IF(AND('Data Input Sheet'!N506=2,'Data Input Sheet'!Q506&gt;0),FALSE,IF('Data Input Sheet'!N506=2,0,IF(AND('Data Input Sheet'!N506=1,'Data Input Sheet'!Q506=""),"MISSING",IF(AND('Data Input Sheet'!N506=1,'Data Input Sheet'!Q506=1),1,IF(AND('Data Input Sheet'!N506=1,'Data Input Sheet'!Q506=2),0,IF(AND('Data Input Sheet'!N506=1,'Data Input Sheet'!Q506=3),0,FALSE))))))</f>
        <v>0</v>
      </c>
      <c r="S506" t="b">
        <f>IF(AND('Data Input Sheet'!N506=2,'Data Input Sheet'!S506&gt;0),FALSE,IF('Data Input Sheet'!N506=2,0,IF(AND('Data Input Sheet'!N506=1,'Data Input Sheet'!S506=""),"MISSING",IF(AND('Data Input Sheet'!N506=1,'Data Input Sheet'!S506=1),0,IF(AND('Data Input Sheet'!N506=1,'Data Input Sheet'!S506=2),1,IF(AND('Data Input Sheet'!N506=1,'Data Input Sheet'!S506=3),2,IF(AND('Data Input Sheet'!N506=1,'Data Input Sheet'!S506=4),3,FALSE)))))))</f>
        <v>0</v>
      </c>
      <c r="T506" t="b">
        <f>IF(AND('Data Input Sheet'!N506=2,'Data Input Sheet'!P506&gt;0),FALSE,IF('Data Input Sheet'!N506=2,0,IF(AND('Data Input Sheet'!N506=1,'Data Input Sheet'!P506=""),"MISSING",IF(AND('Data Input Sheet'!N506=1,'Data Input Sheet'!P506=1),0,IF(AND('Data Input Sheet'!N506=1,'Data Input Sheet'!P506=2),2,IF(AND('Data Input Sheet'!N506=1,'Data Input Sheet'!P506=3),1,FALSE))))))</f>
        <v>0</v>
      </c>
      <c r="U506" t="b">
        <f>IF(AND('Data Input Sheet'!N506=2,'Data Input Sheet'!Q506&gt;0),FALSE,IF('Data Input Sheet'!N506=2,0,IF(AND('Data Input Sheet'!N506=1,'Data Input Sheet'!Q506=""),"MISSING",IF(AND('Data Input Sheet'!N506=1,'Data Input Sheet'!Q506=1),0,IF(AND('Data Input Sheet'!N506=1,'Data Input Sheet'!Q506=2),1,IF(AND('Data Input Sheet'!N506=1,'Data Input Sheet'!Q506=3),0,FALSE))))))</f>
        <v>0</v>
      </c>
      <c r="V506" t="b">
        <f>IF(AND('Data Input Sheet'!N506=2,'Data Input Sheet'!R506&gt;0),FALSE,IF('Data Input Sheet'!N506=2,0,IF(AND('Data Input Sheet'!N506=1,'Data Input Sheet'!R506=""),"MISSING",IF(AND('Data Input Sheet'!N506=1,'Data Input Sheet'!R506=1),0,IF(AND('Data Input Sheet'!N506=1,'Data Input Sheet'!R506=2),1,IF(AND('Data Input Sheet'!N506=1,'Data Input Sheet'!R506=3),2,IF(AND('Data Input Sheet'!N506=1,'Data Input Sheet'!R506=4),3,FALSE)))))))</f>
        <v>0</v>
      </c>
      <c r="X506" s="6" t="b">
        <f>IF('Scoring Sheet'!B506=FALSE,FALSE,IF(OR('Scoring Sheet'!B506="MISSING",COUNTIF('Scoring Sheet'!E506:G506,"MISSING")&gt;0),"MISSING",1*'Scoring Sheet'!B506*SUM('Scoring Sheet'!E506:G506)))</f>
        <v>0</v>
      </c>
      <c r="Y506" s="6" t="b">
        <f>IF('Scoring Sheet'!C506=FALSE,FALSE,IF(OR('Scoring Sheet'!C506="MISSING",COUNTIF('Scoring Sheet'!K506:M506,"MISSING")&gt;0),"MISSING",2*'Scoring Sheet'!C506*SUM('Scoring Sheet'!K506:M506)))</f>
        <v>0</v>
      </c>
      <c r="Z506" s="6" t="b">
        <f>IF('Scoring Sheet'!D506=FALSE,FALSE,IF(OR('Scoring Sheet'!D506="MISSING",COUNTIF('Scoring Sheet'!Q506:S506,"MISSING")&gt;0),"MISSING",3*'Scoring Sheet'!D506*SUM('Scoring Sheet'!Q506:S506)))</f>
        <v>0</v>
      </c>
      <c r="AA506" s="7" t="b">
        <f>IF('Scoring Sheet'!B506=FALSE,FALSE,IF(OR('Scoring Sheet'!B506="MISSING",COUNTIF('Scoring Sheet'!H506:J506,"MISSING")&gt;0),"MISSING",1*'Scoring Sheet'!B506*SUM('Scoring Sheet'!H506:J506)))</f>
        <v>0</v>
      </c>
      <c r="AB506" s="7" t="b">
        <f>IF('Scoring Sheet'!C506=FALSE,FALSE,IF(OR('Scoring Sheet'!C506="MISSING",COUNTIF('Scoring Sheet'!N506:P506,"MISSING")&gt;0),"MISSING",2*'Scoring Sheet'!C506*SUM('Scoring Sheet'!N506:P506)))</f>
        <v>0</v>
      </c>
      <c r="AC506" s="7" t="b">
        <f>IF('Scoring Sheet'!D506=FALSE,FALSE,IF(OR('Scoring Sheet'!D506="MISSING",COUNTIF('Scoring Sheet'!T506:V506,"MISSING")&gt;0),"MISSING",3*'Scoring Sheet'!D506*SUM('Scoring Sheet'!T506:V506)))</f>
        <v>0</v>
      </c>
      <c r="AD506" s="8" t="b">
        <f t="shared" si="42"/>
        <v>0</v>
      </c>
      <c r="AE506" s="9" t="b">
        <f t="shared" si="43"/>
        <v>0</v>
      </c>
      <c r="AF506" s="10" t="b">
        <f t="shared" si="44"/>
        <v>0</v>
      </c>
      <c r="AG506" s="11" t="b">
        <f t="shared" si="45"/>
        <v>0</v>
      </c>
      <c r="AH506" s="12" t="b">
        <f t="shared" si="46"/>
        <v>0</v>
      </c>
      <c r="AI506" s="13" t="b">
        <f t="shared" si="47"/>
        <v>0</v>
      </c>
    </row>
    <row r="507" spans="1:35" x14ac:dyDescent="0.2">
      <c r="A507" s="17" t="str">
        <f>IF('Data Input Sheet'!A507="","",'Data Input Sheet'!A507)</f>
        <v/>
      </c>
      <c r="B507" t="b">
        <f>IF(AND('Data Input Sheet'!B507=2,'Data Input Sheet'!C507&gt;0),FALSE,IF('Data Input Sheet'!B507=2,0,IF(AND('Data Input Sheet'!B507=1,'Data Input Sheet'!C507=""),"MISSING",IF(AND('Data Input Sheet'!B507=1,'Data Input Sheet'!C507&gt;4),FALSE,IF('Data Input Sheet'!B507=1,'Data Input Sheet'!C507,FALSE)))))</f>
        <v>0</v>
      </c>
      <c r="C507" t="b">
        <f>IF(AND('Data Input Sheet'!H507=2,'Data Input Sheet'!I507&gt;0),FALSE,IF('Data Input Sheet'!H507=2,0,IF(AND('Data Input Sheet'!H507=1,'Data Input Sheet'!I507=""),"MISSING",IF(AND('Data Input Sheet'!H507=1,'Data Input Sheet'!I507&gt;4),FALSE,IF('Data Input Sheet'!H507=1,'Data Input Sheet'!I507,FALSE)))))</f>
        <v>0</v>
      </c>
      <c r="D507" t="b">
        <f>IF(AND('Data Input Sheet'!N507=2,'Data Input Sheet'!O507&gt;0),FALSE,IF('Data Input Sheet'!N507=2,0,IF(AND('Data Input Sheet'!N507=1,'Data Input Sheet'!O507=""),"MISSING",IF(AND('Data Input Sheet'!N507=1,'Data Input Sheet'!O507&gt;4),FALSE,IF('Data Input Sheet'!N507=1,'Data Input Sheet'!O507,FALSE)))))</f>
        <v>0</v>
      </c>
      <c r="E507" t="b">
        <f>IF(AND('Data Input Sheet'!B507=2,'Data Input Sheet'!D507&gt;0),FALSE,IF('Data Input Sheet'!B507=2,0,IF(AND('Data Input Sheet'!B507=1,'Data Input Sheet'!D507=""),"MISSING",IF(AND('Data Input Sheet'!B507=1,'Data Input Sheet'!D507=1),2,IF(AND('Data Input Sheet'!B507=1,'Data Input Sheet'!D507=2),0,IF(AND('Data Input Sheet'!B507=1,'Data Input Sheet'!D507=3),1,FALSE))))))</f>
        <v>0</v>
      </c>
      <c r="F507" t="b">
        <f>IF(AND('Data Input Sheet'!B507=2,'Data Input Sheet'!E507&gt;0),FALSE,IF('Data Input Sheet'!B507=2,0,IF(AND('Data Input Sheet'!B507=1,'Data Input Sheet'!E507=""),"MISSING",IF(AND('Data Input Sheet'!B507=1,'Data Input Sheet'!E507=1),1,IF(AND('Data Input Sheet'!B507=1,'Data Input Sheet'!E507=2),0,IF(AND('Data Input Sheet'!B507=1,'Data Input Sheet'!E507=3),0,FALSE))))))</f>
        <v>0</v>
      </c>
      <c r="G507" t="b">
        <f>IF(AND('Data Input Sheet'!B507=2,'Data Input Sheet'!G507&gt;0),FALSE,IF('Data Input Sheet'!B507=2,0,IF(AND('Data Input Sheet'!B507=1,'Data Input Sheet'!G507=""),"MISSING",IF(AND('Data Input Sheet'!B507=1,'Data Input Sheet'!G507=1),0,IF(AND('Data Input Sheet'!B507=1,'Data Input Sheet'!G507=2),1,IF(AND('Data Input Sheet'!B507=1,'Data Input Sheet'!G507=3),2,IF(AND('Data Input Sheet'!B507=1,'Data Input Sheet'!G507=4),3,FALSE)))))))</f>
        <v>0</v>
      </c>
      <c r="H507" t="b">
        <f>IF(AND('Data Input Sheet'!B507=2,'Data Input Sheet'!D507&gt;0),FALSE,IF('Data Input Sheet'!B507=2,0,IF(AND('Data Input Sheet'!B507=1,'Data Input Sheet'!D507=""),"MISSING",IF(AND('Data Input Sheet'!B507=1,'Data Input Sheet'!D507=1),0,IF(AND('Data Input Sheet'!B507=1,'Data Input Sheet'!D507=2),2,IF(AND('Data Input Sheet'!B507=1,'Data Input Sheet'!D507=3),1,FALSE))))))</f>
        <v>0</v>
      </c>
      <c r="I507" t="b">
        <f>IF(AND('Data Input Sheet'!B507=2,'Data Input Sheet'!E507&gt;0),FALSE,IF('Data Input Sheet'!B507=2,0,IF(AND('Data Input Sheet'!B507=1,'Data Input Sheet'!E507=""),"MISSING",IF(AND('Data Input Sheet'!B507=1,'Data Input Sheet'!E507=1),0,IF(AND('Data Input Sheet'!B507=1,'Data Input Sheet'!E507=2),1,IF(AND('Data Input Sheet'!B507=1,'Data Input Sheet'!E507=3),0,FALSE))))))</f>
        <v>0</v>
      </c>
      <c r="J507" t="b">
        <f>IF(AND('Data Input Sheet'!B507=2,'Data Input Sheet'!F507&gt;0),FALSE,IF('Data Input Sheet'!B507=2,0,IF(AND('Data Input Sheet'!B507=1,'Data Input Sheet'!F507=""),"MISSING",IF(AND('Data Input Sheet'!B507=1,'Data Input Sheet'!F507=1),0,IF(AND('Data Input Sheet'!B507=1,'Data Input Sheet'!F507=2),1,IF(AND('Data Input Sheet'!B507=1,'Data Input Sheet'!F507=3),2,IF(AND('Data Input Sheet'!B507=1,'Data Input Sheet'!F507=4),3,FALSE)))))))</f>
        <v>0</v>
      </c>
      <c r="K507" t="b">
        <f>IF(AND('Data Input Sheet'!H507=2,'Data Input Sheet'!J507&gt;0),FALSE,IF('Data Input Sheet'!H507=2,0,IF(AND('Data Input Sheet'!H507=1,'Data Input Sheet'!J507=""),"MISSING",IF(AND('Data Input Sheet'!H507=1,'Data Input Sheet'!J507=1),2,IF(AND('Data Input Sheet'!H507=1,'Data Input Sheet'!J507=2),0,IF(AND('Data Input Sheet'!H507=1,'Data Input Sheet'!J507=3),1,FALSE))))))</f>
        <v>0</v>
      </c>
      <c r="L507" t="b">
        <f>IF(AND('Data Input Sheet'!H507=2,'Data Input Sheet'!K507&gt;0),FALSE,IF('Data Input Sheet'!H507=2,0,IF(AND('Data Input Sheet'!H507=1,'Data Input Sheet'!K507=""),"MISSING",IF(AND('Data Input Sheet'!H507=1,'Data Input Sheet'!K507=1),1,IF(AND('Data Input Sheet'!H507=1,'Data Input Sheet'!K507=2),0,IF(AND('Data Input Sheet'!H507=1,'Data Input Sheet'!K507=3),0,FALSE))))))</f>
        <v>0</v>
      </c>
      <c r="M507" t="b">
        <f>IF(AND('Data Input Sheet'!H507=2,'Data Input Sheet'!M507&gt;0),FALSE,IF('Data Input Sheet'!H507=2,0,IF(AND('Data Input Sheet'!H507=1,'Data Input Sheet'!M507=""),"MISSING",IF(AND('Data Input Sheet'!H507=1,'Data Input Sheet'!M507=1),0,IF(AND('Data Input Sheet'!H507=1,'Data Input Sheet'!M507=2),1,IF(AND('Data Input Sheet'!H507=1,'Data Input Sheet'!M507=3),2,IF(AND('Data Input Sheet'!H507=1,'Data Input Sheet'!M507=4),3,FALSE)))))))</f>
        <v>0</v>
      </c>
      <c r="N507" t="b">
        <f>IF(AND('Data Input Sheet'!H507=2,'Data Input Sheet'!J507&gt;0),FALSE,IF('Data Input Sheet'!H507=2,0,IF(AND('Data Input Sheet'!H507=1,'Data Input Sheet'!J507=""),"MISSING",IF(AND('Data Input Sheet'!H507=1,'Data Input Sheet'!J507=1),0,IF(AND('Data Input Sheet'!H507=1,'Data Input Sheet'!J507=2),2,IF(AND('Data Input Sheet'!H507=1,'Data Input Sheet'!J507=3),1,FALSE))))))</f>
        <v>0</v>
      </c>
      <c r="O507" t="b">
        <f>IF(AND('Data Input Sheet'!H507=2,'Data Input Sheet'!K507&gt;0),FALSE,IF('Data Input Sheet'!H507=2,0,IF(AND('Data Input Sheet'!H507=1,'Data Input Sheet'!K507=""),"MISSING",IF(AND('Data Input Sheet'!H507=1,'Data Input Sheet'!K507=1),0,IF(AND('Data Input Sheet'!H507=1,'Data Input Sheet'!K507=2),1,IF(AND('Data Input Sheet'!H507=1,'Data Input Sheet'!K507=3),0,FALSE))))))</f>
        <v>0</v>
      </c>
      <c r="P507" t="b">
        <f>IF(AND('Data Input Sheet'!H507=2,'Data Input Sheet'!L507&gt;0),FALSE,IF('Data Input Sheet'!H507=2,0,IF(AND('Data Input Sheet'!H507=1,'Data Input Sheet'!L507=""),"MISSING",IF(AND('Data Input Sheet'!H507=1,'Data Input Sheet'!L507=1),0,IF(AND('Data Input Sheet'!H507=1,'Data Input Sheet'!L507=2),1,IF(AND('Data Input Sheet'!H507=1,'Data Input Sheet'!L507=3),2,IF(AND('Data Input Sheet'!H507=1,'Data Input Sheet'!L507=4),3,FALSE)))))))</f>
        <v>0</v>
      </c>
      <c r="Q507" t="b">
        <f>IF(AND('Data Input Sheet'!N507=2,'Data Input Sheet'!P507&gt;0),FALSE,IF('Data Input Sheet'!N507=2,0,IF(AND('Data Input Sheet'!N507=1,'Data Input Sheet'!P507=""),"MISSING",IF(AND('Data Input Sheet'!N507=1,'Data Input Sheet'!P507=1),2,IF(AND('Data Input Sheet'!N507=1,'Data Input Sheet'!P507=2),0,IF(AND('Data Input Sheet'!N507=1,'Data Input Sheet'!P507=3),1,FALSE))))))</f>
        <v>0</v>
      </c>
      <c r="R507" t="b">
        <f>IF(AND('Data Input Sheet'!N507=2,'Data Input Sheet'!Q507&gt;0),FALSE,IF('Data Input Sheet'!N507=2,0,IF(AND('Data Input Sheet'!N507=1,'Data Input Sheet'!Q507=""),"MISSING",IF(AND('Data Input Sheet'!N507=1,'Data Input Sheet'!Q507=1),1,IF(AND('Data Input Sheet'!N507=1,'Data Input Sheet'!Q507=2),0,IF(AND('Data Input Sheet'!N507=1,'Data Input Sheet'!Q507=3),0,FALSE))))))</f>
        <v>0</v>
      </c>
      <c r="S507" t="b">
        <f>IF(AND('Data Input Sheet'!N507=2,'Data Input Sheet'!S507&gt;0),FALSE,IF('Data Input Sheet'!N507=2,0,IF(AND('Data Input Sheet'!N507=1,'Data Input Sheet'!S507=""),"MISSING",IF(AND('Data Input Sheet'!N507=1,'Data Input Sheet'!S507=1),0,IF(AND('Data Input Sheet'!N507=1,'Data Input Sheet'!S507=2),1,IF(AND('Data Input Sheet'!N507=1,'Data Input Sheet'!S507=3),2,IF(AND('Data Input Sheet'!N507=1,'Data Input Sheet'!S507=4),3,FALSE)))))))</f>
        <v>0</v>
      </c>
      <c r="T507" t="b">
        <f>IF(AND('Data Input Sheet'!N507=2,'Data Input Sheet'!P507&gt;0),FALSE,IF('Data Input Sheet'!N507=2,0,IF(AND('Data Input Sheet'!N507=1,'Data Input Sheet'!P507=""),"MISSING",IF(AND('Data Input Sheet'!N507=1,'Data Input Sheet'!P507=1),0,IF(AND('Data Input Sheet'!N507=1,'Data Input Sheet'!P507=2),2,IF(AND('Data Input Sheet'!N507=1,'Data Input Sheet'!P507=3),1,FALSE))))))</f>
        <v>0</v>
      </c>
      <c r="U507" t="b">
        <f>IF(AND('Data Input Sheet'!N507=2,'Data Input Sheet'!Q507&gt;0),FALSE,IF('Data Input Sheet'!N507=2,0,IF(AND('Data Input Sheet'!N507=1,'Data Input Sheet'!Q507=""),"MISSING",IF(AND('Data Input Sheet'!N507=1,'Data Input Sheet'!Q507=1),0,IF(AND('Data Input Sheet'!N507=1,'Data Input Sheet'!Q507=2),1,IF(AND('Data Input Sheet'!N507=1,'Data Input Sheet'!Q507=3),0,FALSE))))))</f>
        <v>0</v>
      </c>
      <c r="V507" t="b">
        <f>IF(AND('Data Input Sheet'!N507=2,'Data Input Sheet'!R507&gt;0),FALSE,IF('Data Input Sheet'!N507=2,0,IF(AND('Data Input Sheet'!N507=1,'Data Input Sheet'!R507=""),"MISSING",IF(AND('Data Input Sheet'!N507=1,'Data Input Sheet'!R507=1),0,IF(AND('Data Input Sheet'!N507=1,'Data Input Sheet'!R507=2),1,IF(AND('Data Input Sheet'!N507=1,'Data Input Sheet'!R507=3),2,IF(AND('Data Input Sheet'!N507=1,'Data Input Sheet'!R507=4),3,FALSE)))))))</f>
        <v>0</v>
      </c>
      <c r="X507" s="6" t="b">
        <f>IF('Scoring Sheet'!B507=FALSE,FALSE,IF(OR('Scoring Sheet'!B507="MISSING",COUNTIF('Scoring Sheet'!E507:G507,"MISSING")&gt;0),"MISSING",1*'Scoring Sheet'!B507*SUM('Scoring Sheet'!E507:G507)))</f>
        <v>0</v>
      </c>
      <c r="Y507" s="6" t="b">
        <f>IF('Scoring Sheet'!C507=FALSE,FALSE,IF(OR('Scoring Sheet'!C507="MISSING",COUNTIF('Scoring Sheet'!K507:M507,"MISSING")&gt;0),"MISSING",2*'Scoring Sheet'!C507*SUM('Scoring Sheet'!K507:M507)))</f>
        <v>0</v>
      </c>
      <c r="Z507" s="6" t="b">
        <f>IF('Scoring Sheet'!D507=FALSE,FALSE,IF(OR('Scoring Sheet'!D507="MISSING",COUNTIF('Scoring Sheet'!Q507:S507,"MISSING")&gt;0),"MISSING",3*'Scoring Sheet'!D507*SUM('Scoring Sheet'!Q507:S507)))</f>
        <v>0</v>
      </c>
      <c r="AA507" s="7" t="b">
        <f>IF('Scoring Sheet'!B507=FALSE,FALSE,IF(OR('Scoring Sheet'!B507="MISSING",COUNTIF('Scoring Sheet'!H507:J507,"MISSING")&gt;0),"MISSING",1*'Scoring Sheet'!B507*SUM('Scoring Sheet'!H507:J507)))</f>
        <v>0</v>
      </c>
      <c r="AB507" s="7" t="b">
        <f>IF('Scoring Sheet'!C507=FALSE,FALSE,IF(OR('Scoring Sheet'!C507="MISSING",COUNTIF('Scoring Sheet'!N507:P507,"MISSING")&gt;0),"MISSING",2*'Scoring Sheet'!C507*SUM('Scoring Sheet'!N507:P507)))</f>
        <v>0</v>
      </c>
      <c r="AC507" s="7" t="b">
        <f>IF('Scoring Sheet'!D507=FALSE,FALSE,IF(OR('Scoring Sheet'!D507="MISSING",COUNTIF('Scoring Sheet'!T507:V507,"MISSING")&gt;0),"MISSING",3*'Scoring Sheet'!D507*SUM('Scoring Sheet'!T507:V507)))</f>
        <v>0</v>
      </c>
      <c r="AD507" s="8" t="b">
        <f t="shared" si="42"/>
        <v>0</v>
      </c>
      <c r="AE507" s="9" t="b">
        <f t="shared" si="43"/>
        <v>0</v>
      </c>
      <c r="AF507" s="10" t="b">
        <f t="shared" si="44"/>
        <v>0</v>
      </c>
      <c r="AG507" s="11" t="b">
        <f t="shared" si="45"/>
        <v>0</v>
      </c>
      <c r="AH507" s="12" t="b">
        <f t="shared" si="46"/>
        <v>0</v>
      </c>
      <c r="AI507" s="13" t="b">
        <f t="shared" si="47"/>
        <v>0</v>
      </c>
    </row>
    <row r="508" spans="1:35" x14ac:dyDescent="0.2">
      <c r="A508" s="17" t="str">
        <f>IF('Data Input Sheet'!A508="","",'Data Input Sheet'!A508)</f>
        <v/>
      </c>
      <c r="B508" t="b">
        <f>IF(AND('Data Input Sheet'!B508=2,'Data Input Sheet'!C508&gt;0),FALSE,IF('Data Input Sheet'!B508=2,0,IF(AND('Data Input Sheet'!B508=1,'Data Input Sheet'!C508=""),"MISSING",IF(AND('Data Input Sheet'!B508=1,'Data Input Sheet'!C508&gt;4),FALSE,IF('Data Input Sheet'!B508=1,'Data Input Sheet'!C508,FALSE)))))</f>
        <v>0</v>
      </c>
      <c r="C508" t="b">
        <f>IF(AND('Data Input Sheet'!H508=2,'Data Input Sheet'!I508&gt;0),FALSE,IF('Data Input Sheet'!H508=2,0,IF(AND('Data Input Sheet'!H508=1,'Data Input Sheet'!I508=""),"MISSING",IF(AND('Data Input Sheet'!H508=1,'Data Input Sheet'!I508&gt;4),FALSE,IF('Data Input Sheet'!H508=1,'Data Input Sheet'!I508,FALSE)))))</f>
        <v>0</v>
      </c>
      <c r="D508" t="b">
        <f>IF(AND('Data Input Sheet'!N508=2,'Data Input Sheet'!O508&gt;0),FALSE,IF('Data Input Sheet'!N508=2,0,IF(AND('Data Input Sheet'!N508=1,'Data Input Sheet'!O508=""),"MISSING",IF(AND('Data Input Sheet'!N508=1,'Data Input Sheet'!O508&gt;4),FALSE,IF('Data Input Sheet'!N508=1,'Data Input Sheet'!O508,FALSE)))))</f>
        <v>0</v>
      </c>
      <c r="E508" t="b">
        <f>IF(AND('Data Input Sheet'!B508=2,'Data Input Sheet'!D508&gt;0),FALSE,IF('Data Input Sheet'!B508=2,0,IF(AND('Data Input Sheet'!B508=1,'Data Input Sheet'!D508=""),"MISSING",IF(AND('Data Input Sheet'!B508=1,'Data Input Sheet'!D508=1),2,IF(AND('Data Input Sheet'!B508=1,'Data Input Sheet'!D508=2),0,IF(AND('Data Input Sheet'!B508=1,'Data Input Sheet'!D508=3),1,FALSE))))))</f>
        <v>0</v>
      </c>
      <c r="F508" t="b">
        <f>IF(AND('Data Input Sheet'!B508=2,'Data Input Sheet'!E508&gt;0),FALSE,IF('Data Input Sheet'!B508=2,0,IF(AND('Data Input Sheet'!B508=1,'Data Input Sheet'!E508=""),"MISSING",IF(AND('Data Input Sheet'!B508=1,'Data Input Sheet'!E508=1),1,IF(AND('Data Input Sheet'!B508=1,'Data Input Sheet'!E508=2),0,IF(AND('Data Input Sheet'!B508=1,'Data Input Sheet'!E508=3),0,FALSE))))))</f>
        <v>0</v>
      </c>
      <c r="G508" t="b">
        <f>IF(AND('Data Input Sheet'!B508=2,'Data Input Sheet'!G508&gt;0),FALSE,IF('Data Input Sheet'!B508=2,0,IF(AND('Data Input Sheet'!B508=1,'Data Input Sheet'!G508=""),"MISSING",IF(AND('Data Input Sheet'!B508=1,'Data Input Sheet'!G508=1),0,IF(AND('Data Input Sheet'!B508=1,'Data Input Sheet'!G508=2),1,IF(AND('Data Input Sheet'!B508=1,'Data Input Sheet'!G508=3),2,IF(AND('Data Input Sheet'!B508=1,'Data Input Sheet'!G508=4),3,FALSE)))))))</f>
        <v>0</v>
      </c>
      <c r="H508" t="b">
        <f>IF(AND('Data Input Sheet'!B508=2,'Data Input Sheet'!D508&gt;0),FALSE,IF('Data Input Sheet'!B508=2,0,IF(AND('Data Input Sheet'!B508=1,'Data Input Sheet'!D508=""),"MISSING",IF(AND('Data Input Sheet'!B508=1,'Data Input Sheet'!D508=1),0,IF(AND('Data Input Sheet'!B508=1,'Data Input Sheet'!D508=2),2,IF(AND('Data Input Sheet'!B508=1,'Data Input Sheet'!D508=3),1,FALSE))))))</f>
        <v>0</v>
      </c>
      <c r="I508" t="b">
        <f>IF(AND('Data Input Sheet'!B508=2,'Data Input Sheet'!E508&gt;0),FALSE,IF('Data Input Sheet'!B508=2,0,IF(AND('Data Input Sheet'!B508=1,'Data Input Sheet'!E508=""),"MISSING",IF(AND('Data Input Sheet'!B508=1,'Data Input Sheet'!E508=1),0,IF(AND('Data Input Sheet'!B508=1,'Data Input Sheet'!E508=2),1,IF(AND('Data Input Sheet'!B508=1,'Data Input Sheet'!E508=3),0,FALSE))))))</f>
        <v>0</v>
      </c>
      <c r="J508" t="b">
        <f>IF(AND('Data Input Sheet'!B508=2,'Data Input Sheet'!F508&gt;0),FALSE,IF('Data Input Sheet'!B508=2,0,IF(AND('Data Input Sheet'!B508=1,'Data Input Sheet'!F508=""),"MISSING",IF(AND('Data Input Sheet'!B508=1,'Data Input Sheet'!F508=1),0,IF(AND('Data Input Sheet'!B508=1,'Data Input Sheet'!F508=2),1,IF(AND('Data Input Sheet'!B508=1,'Data Input Sheet'!F508=3),2,IF(AND('Data Input Sheet'!B508=1,'Data Input Sheet'!F508=4),3,FALSE)))))))</f>
        <v>0</v>
      </c>
      <c r="K508" t="b">
        <f>IF(AND('Data Input Sheet'!H508=2,'Data Input Sheet'!J508&gt;0),FALSE,IF('Data Input Sheet'!H508=2,0,IF(AND('Data Input Sheet'!H508=1,'Data Input Sheet'!J508=""),"MISSING",IF(AND('Data Input Sheet'!H508=1,'Data Input Sheet'!J508=1),2,IF(AND('Data Input Sheet'!H508=1,'Data Input Sheet'!J508=2),0,IF(AND('Data Input Sheet'!H508=1,'Data Input Sheet'!J508=3),1,FALSE))))))</f>
        <v>0</v>
      </c>
      <c r="L508" t="b">
        <f>IF(AND('Data Input Sheet'!H508=2,'Data Input Sheet'!K508&gt;0),FALSE,IF('Data Input Sheet'!H508=2,0,IF(AND('Data Input Sheet'!H508=1,'Data Input Sheet'!K508=""),"MISSING",IF(AND('Data Input Sheet'!H508=1,'Data Input Sheet'!K508=1),1,IF(AND('Data Input Sheet'!H508=1,'Data Input Sheet'!K508=2),0,IF(AND('Data Input Sheet'!H508=1,'Data Input Sheet'!K508=3),0,FALSE))))))</f>
        <v>0</v>
      </c>
      <c r="M508" t="b">
        <f>IF(AND('Data Input Sheet'!H508=2,'Data Input Sheet'!M508&gt;0),FALSE,IF('Data Input Sheet'!H508=2,0,IF(AND('Data Input Sheet'!H508=1,'Data Input Sheet'!M508=""),"MISSING",IF(AND('Data Input Sheet'!H508=1,'Data Input Sheet'!M508=1),0,IF(AND('Data Input Sheet'!H508=1,'Data Input Sheet'!M508=2),1,IF(AND('Data Input Sheet'!H508=1,'Data Input Sheet'!M508=3),2,IF(AND('Data Input Sheet'!H508=1,'Data Input Sheet'!M508=4),3,FALSE)))))))</f>
        <v>0</v>
      </c>
      <c r="N508" t="b">
        <f>IF(AND('Data Input Sheet'!H508=2,'Data Input Sheet'!J508&gt;0),FALSE,IF('Data Input Sheet'!H508=2,0,IF(AND('Data Input Sheet'!H508=1,'Data Input Sheet'!J508=""),"MISSING",IF(AND('Data Input Sheet'!H508=1,'Data Input Sheet'!J508=1),0,IF(AND('Data Input Sheet'!H508=1,'Data Input Sheet'!J508=2),2,IF(AND('Data Input Sheet'!H508=1,'Data Input Sheet'!J508=3),1,FALSE))))))</f>
        <v>0</v>
      </c>
      <c r="O508" t="b">
        <f>IF(AND('Data Input Sheet'!H508=2,'Data Input Sheet'!K508&gt;0),FALSE,IF('Data Input Sheet'!H508=2,0,IF(AND('Data Input Sheet'!H508=1,'Data Input Sheet'!K508=""),"MISSING",IF(AND('Data Input Sheet'!H508=1,'Data Input Sheet'!K508=1),0,IF(AND('Data Input Sheet'!H508=1,'Data Input Sheet'!K508=2),1,IF(AND('Data Input Sheet'!H508=1,'Data Input Sheet'!K508=3),0,FALSE))))))</f>
        <v>0</v>
      </c>
      <c r="P508" t="b">
        <f>IF(AND('Data Input Sheet'!H508=2,'Data Input Sheet'!L508&gt;0),FALSE,IF('Data Input Sheet'!H508=2,0,IF(AND('Data Input Sheet'!H508=1,'Data Input Sheet'!L508=""),"MISSING",IF(AND('Data Input Sheet'!H508=1,'Data Input Sheet'!L508=1),0,IF(AND('Data Input Sheet'!H508=1,'Data Input Sheet'!L508=2),1,IF(AND('Data Input Sheet'!H508=1,'Data Input Sheet'!L508=3),2,IF(AND('Data Input Sheet'!H508=1,'Data Input Sheet'!L508=4),3,FALSE)))))))</f>
        <v>0</v>
      </c>
      <c r="Q508" t="b">
        <f>IF(AND('Data Input Sheet'!N508=2,'Data Input Sheet'!P508&gt;0),FALSE,IF('Data Input Sheet'!N508=2,0,IF(AND('Data Input Sheet'!N508=1,'Data Input Sheet'!P508=""),"MISSING",IF(AND('Data Input Sheet'!N508=1,'Data Input Sheet'!P508=1),2,IF(AND('Data Input Sheet'!N508=1,'Data Input Sheet'!P508=2),0,IF(AND('Data Input Sheet'!N508=1,'Data Input Sheet'!P508=3),1,FALSE))))))</f>
        <v>0</v>
      </c>
      <c r="R508" t="b">
        <f>IF(AND('Data Input Sheet'!N508=2,'Data Input Sheet'!Q508&gt;0),FALSE,IF('Data Input Sheet'!N508=2,0,IF(AND('Data Input Sheet'!N508=1,'Data Input Sheet'!Q508=""),"MISSING",IF(AND('Data Input Sheet'!N508=1,'Data Input Sheet'!Q508=1),1,IF(AND('Data Input Sheet'!N508=1,'Data Input Sheet'!Q508=2),0,IF(AND('Data Input Sheet'!N508=1,'Data Input Sheet'!Q508=3),0,FALSE))))))</f>
        <v>0</v>
      </c>
      <c r="S508" t="b">
        <f>IF(AND('Data Input Sheet'!N508=2,'Data Input Sheet'!S508&gt;0),FALSE,IF('Data Input Sheet'!N508=2,0,IF(AND('Data Input Sheet'!N508=1,'Data Input Sheet'!S508=""),"MISSING",IF(AND('Data Input Sheet'!N508=1,'Data Input Sheet'!S508=1),0,IF(AND('Data Input Sheet'!N508=1,'Data Input Sheet'!S508=2),1,IF(AND('Data Input Sheet'!N508=1,'Data Input Sheet'!S508=3),2,IF(AND('Data Input Sheet'!N508=1,'Data Input Sheet'!S508=4),3,FALSE)))))))</f>
        <v>0</v>
      </c>
      <c r="T508" t="b">
        <f>IF(AND('Data Input Sheet'!N508=2,'Data Input Sheet'!P508&gt;0),FALSE,IF('Data Input Sheet'!N508=2,0,IF(AND('Data Input Sheet'!N508=1,'Data Input Sheet'!P508=""),"MISSING",IF(AND('Data Input Sheet'!N508=1,'Data Input Sheet'!P508=1),0,IF(AND('Data Input Sheet'!N508=1,'Data Input Sheet'!P508=2),2,IF(AND('Data Input Sheet'!N508=1,'Data Input Sheet'!P508=3),1,FALSE))))))</f>
        <v>0</v>
      </c>
      <c r="U508" t="b">
        <f>IF(AND('Data Input Sheet'!N508=2,'Data Input Sheet'!Q508&gt;0),FALSE,IF('Data Input Sheet'!N508=2,0,IF(AND('Data Input Sheet'!N508=1,'Data Input Sheet'!Q508=""),"MISSING",IF(AND('Data Input Sheet'!N508=1,'Data Input Sheet'!Q508=1),0,IF(AND('Data Input Sheet'!N508=1,'Data Input Sheet'!Q508=2),1,IF(AND('Data Input Sheet'!N508=1,'Data Input Sheet'!Q508=3),0,FALSE))))))</f>
        <v>0</v>
      </c>
      <c r="V508" t="b">
        <f>IF(AND('Data Input Sheet'!N508=2,'Data Input Sheet'!R508&gt;0),FALSE,IF('Data Input Sheet'!N508=2,0,IF(AND('Data Input Sheet'!N508=1,'Data Input Sheet'!R508=""),"MISSING",IF(AND('Data Input Sheet'!N508=1,'Data Input Sheet'!R508=1),0,IF(AND('Data Input Sheet'!N508=1,'Data Input Sheet'!R508=2),1,IF(AND('Data Input Sheet'!N508=1,'Data Input Sheet'!R508=3),2,IF(AND('Data Input Sheet'!N508=1,'Data Input Sheet'!R508=4),3,FALSE)))))))</f>
        <v>0</v>
      </c>
      <c r="X508" s="6" t="b">
        <f>IF('Scoring Sheet'!B508=FALSE,FALSE,IF(OR('Scoring Sheet'!B508="MISSING",COUNTIF('Scoring Sheet'!E508:G508,"MISSING")&gt;0),"MISSING",1*'Scoring Sheet'!B508*SUM('Scoring Sheet'!E508:G508)))</f>
        <v>0</v>
      </c>
      <c r="Y508" s="6" t="b">
        <f>IF('Scoring Sheet'!C508=FALSE,FALSE,IF(OR('Scoring Sheet'!C508="MISSING",COUNTIF('Scoring Sheet'!K508:M508,"MISSING")&gt;0),"MISSING",2*'Scoring Sheet'!C508*SUM('Scoring Sheet'!K508:M508)))</f>
        <v>0</v>
      </c>
      <c r="Z508" s="6" t="b">
        <f>IF('Scoring Sheet'!D508=FALSE,FALSE,IF(OR('Scoring Sheet'!D508="MISSING",COUNTIF('Scoring Sheet'!Q508:S508,"MISSING")&gt;0),"MISSING",3*'Scoring Sheet'!D508*SUM('Scoring Sheet'!Q508:S508)))</f>
        <v>0</v>
      </c>
      <c r="AA508" s="7" t="b">
        <f>IF('Scoring Sheet'!B508=FALSE,FALSE,IF(OR('Scoring Sheet'!B508="MISSING",COUNTIF('Scoring Sheet'!H508:J508,"MISSING")&gt;0),"MISSING",1*'Scoring Sheet'!B508*SUM('Scoring Sheet'!H508:J508)))</f>
        <v>0</v>
      </c>
      <c r="AB508" s="7" t="b">
        <f>IF('Scoring Sheet'!C508=FALSE,FALSE,IF(OR('Scoring Sheet'!C508="MISSING",COUNTIF('Scoring Sheet'!N508:P508,"MISSING")&gt;0),"MISSING",2*'Scoring Sheet'!C508*SUM('Scoring Sheet'!N508:P508)))</f>
        <v>0</v>
      </c>
      <c r="AC508" s="7" t="b">
        <f>IF('Scoring Sheet'!D508=FALSE,FALSE,IF(OR('Scoring Sheet'!D508="MISSING",COUNTIF('Scoring Sheet'!T508:V508,"MISSING")&gt;0),"MISSING",3*'Scoring Sheet'!D508*SUM('Scoring Sheet'!T508:V508)))</f>
        <v>0</v>
      </c>
      <c r="AD508" s="8" t="b">
        <f t="shared" si="42"/>
        <v>0</v>
      </c>
      <c r="AE508" s="9" t="b">
        <f t="shared" si="43"/>
        <v>0</v>
      </c>
      <c r="AF508" s="10" t="b">
        <f t="shared" si="44"/>
        <v>0</v>
      </c>
      <c r="AG508" s="11" t="b">
        <f t="shared" si="45"/>
        <v>0</v>
      </c>
      <c r="AH508" s="12" t="b">
        <f t="shared" si="46"/>
        <v>0</v>
      </c>
      <c r="AI508" s="13" t="b">
        <f t="shared" si="47"/>
        <v>0</v>
      </c>
    </row>
    <row r="509" spans="1:35" x14ac:dyDescent="0.2">
      <c r="A509" s="17" t="str">
        <f>IF('Data Input Sheet'!A509="","",'Data Input Sheet'!A509)</f>
        <v/>
      </c>
      <c r="B509" t="b">
        <f>IF(AND('Data Input Sheet'!B509=2,'Data Input Sheet'!C509&gt;0),FALSE,IF('Data Input Sheet'!B509=2,0,IF(AND('Data Input Sheet'!B509=1,'Data Input Sheet'!C509=""),"MISSING",IF(AND('Data Input Sheet'!B509=1,'Data Input Sheet'!C509&gt;4),FALSE,IF('Data Input Sheet'!B509=1,'Data Input Sheet'!C509,FALSE)))))</f>
        <v>0</v>
      </c>
      <c r="C509" t="b">
        <f>IF(AND('Data Input Sheet'!H509=2,'Data Input Sheet'!I509&gt;0),FALSE,IF('Data Input Sheet'!H509=2,0,IF(AND('Data Input Sheet'!H509=1,'Data Input Sheet'!I509=""),"MISSING",IF(AND('Data Input Sheet'!H509=1,'Data Input Sheet'!I509&gt;4),FALSE,IF('Data Input Sheet'!H509=1,'Data Input Sheet'!I509,FALSE)))))</f>
        <v>0</v>
      </c>
      <c r="D509" t="b">
        <f>IF(AND('Data Input Sheet'!N509=2,'Data Input Sheet'!O509&gt;0),FALSE,IF('Data Input Sheet'!N509=2,0,IF(AND('Data Input Sheet'!N509=1,'Data Input Sheet'!O509=""),"MISSING",IF(AND('Data Input Sheet'!N509=1,'Data Input Sheet'!O509&gt;4),FALSE,IF('Data Input Sheet'!N509=1,'Data Input Sheet'!O509,FALSE)))))</f>
        <v>0</v>
      </c>
      <c r="E509" t="b">
        <f>IF(AND('Data Input Sheet'!B509=2,'Data Input Sheet'!D509&gt;0),FALSE,IF('Data Input Sheet'!B509=2,0,IF(AND('Data Input Sheet'!B509=1,'Data Input Sheet'!D509=""),"MISSING",IF(AND('Data Input Sheet'!B509=1,'Data Input Sheet'!D509=1),2,IF(AND('Data Input Sheet'!B509=1,'Data Input Sheet'!D509=2),0,IF(AND('Data Input Sheet'!B509=1,'Data Input Sheet'!D509=3),1,FALSE))))))</f>
        <v>0</v>
      </c>
      <c r="F509" t="b">
        <f>IF(AND('Data Input Sheet'!B509=2,'Data Input Sheet'!E509&gt;0),FALSE,IF('Data Input Sheet'!B509=2,0,IF(AND('Data Input Sheet'!B509=1,'Data Input Sheet'!E509=""),"MISSING",IF(AND('Data Input Sheet'!B509=1,'Data Input Sheet'!E509=1),1,IF(AND('Data Input Sheet'!B509=1,'Data Input Sheet'!E509=2),0,IF(AND('Data Input Sheet'!B509=1,'Data Input Sheet'!E509=3),0,FALSE))))))</f>
        <v>0</v>
      </c>
      <c r="G509" t="b">
        <f>IF(AND('Data Input Sheet'!B509=2,'Data Input Sheet'!G509&gt;0),FALSE,IF('Data Input Sheet'!B509=2,0,IF(AND('Data Input Sheet'!B509=1,'Data Input Sheet'!G509=""),"MISSING",IF(AND('Data Input Sheet'!B509=1,'Data Input Sheet'!G509=1),0,IF(AND('Data Input Sheet'!B509=1,'Data Input Sheet'!G509=2),1,IF(AND('Data Input Sheet'!B509=1,'Data Input Sheet'!G509=3),2,IF(AND('Data Input Sheet'!B509=1,'Data Input Sheet'!G509=4),3,FALSE)))))))</f>
        <v>0</v>
      </c>
      <c r="H509" t="b">
        <f>IF(AND('Data Input Sheet'!B509=2,'Data Input Sheet'!D509&gt;0),FALSE,IF('Data Input Sheet'!B509=2,0,IF(AND('Data Input Sheet'!B509=1,'Data Input Sheet'!D509=""),"MISSING",IF(AND('Data Input Sheet'!B509=1,'Data Input Sheet'!D509=1),0,IF(AND('Data Input Sheet'!B509=1,'Data Input Sheet'!D509=2),2,IF(AND('Data Input Sheet'!B509=1,'Data Input Sheet'!D509=3),1,FALSE))))))</f>
        <v>0</v>
      </c>
      <c r="I509" t="b">
        <f>IF(AND('Data Input Sheet'!B509=2,'Data Input Sheet'!E509&gt;0),FALSE,IF('Data Input Sheet'!B509=2,0,IF(AND('Data Input Sheet'!B509=1,'Data Input Sheet'!E509=""),"MISSING",IF(AND('Data Input Sheet'!B509=1,'Data Input Sheet'!E509=1),0,IF(AND('Data Input Sheet'!B509=1,'Data Input Sheet'!E509=2),1,IF(AND('Data Input Sheet'!B509=1,'Data Input Sheet'!E509=3),0,FALSE))))))</f>
        <v>0</v>
      </c>
      <c r="J509" t="b">
        <f>IF(AND('Data Input Sheet'!B509=2,'Data Input Sheet'!F509&gt;0),FALSE,IF('Data Input Sheet'!B509=2,0,IF(AND('Data Input Sheet'!B509=1,'Data Input Sheet'!F509=""),"MISSING",IF(AND('Data Input Sheet'!B509=1,'Data Input Sheet'!F509=1),0,IF(AND('Data Input Sheet'!B509=1,'Data Input Sheet'!F509=2),1,IF(AND('Data Input Sheet'!B509=1,'Data Input Sheet'!F509=3),2,IF(AND('Data Input Sheet'!B509=1,'Data Input Sheet'!F509=4),3,FALSE)))))))</f>
        <v>0</v>
      </c>
      <c r="K509" t="b">
        <f>IF(AND('Data Input Sheet'!H509=2,'Data Input Sheet'!J509&gt;0),FALSE,IF('Data Input Sheet'!H509=2,0,IF(AND('Data Input Sheet'!H509=1,'Data Input Sheet'!J509=""),"MISSING",IF(AND('Data Input Sheet'!H509=1,'Data Input Sheet'!J509=1),2,IF(AND('Data Input Sheet'!H509=1,'Data Input Sheet'!J509=2),0,IF(AND('Data Input Sheet'!H509=1,'Data Input Sheet'!J509=3),1,FALSE))))))</f>
        <v>0</v>
      </c>
      <c r="L509" t="b">
        <f>IF(AND('Data Input Sheet'!H509=2,'Data Input Sheet'!K509&gt;0),FALSE,IF('Data Input Sheet'!H509=2,0,IF(AND('Data Input Sheet'!H509=1,'Data Input Sheet'!K509=""),"MISSING",IF(AND('Data Input Sheet'!H509=1,'Data Input Sheet'!K509=1),1,IF(AND('Data Input Sheet'!H509=1,'Data Input Sheet'!K509=2),0,IF(AND('Data Input Sheet'!H509=1,'Data Input Sheet'!K509=3),0,FALSE))))))</f>
        <v>0</v>
      </c>
      <c r="M509" t="b">
        <f>IF(AND('Data Input Sheet'!H509=2,'Data Input Sheet'!M509&gt;0),FALSE,IF('Data Input Sheet'!H509=2,0,IF(AND('Data Input Sheet'!H509=1,'Data Input Sheet'!M509=""),"MISSING",IF(AND('Data Input Sheet'!H509=1,'Data Input Sheet'!M509=1),0,IF(AND('Data Input Sheet'!H509=1,'Data Input Sheet'!M509=2),1,IF(AND('Data Input Sheet'!H509=1,'Data Input Sheet'!M509=3),2,IF(AND('Data Input Sheet'!H509=1,'Data Input Sheet'!M509=4),3,FALSE)))))))</f>
        <v>0</v>
      </c>
      <c r="N509" t="b">
        <f>IF(AND('Data Input Sheet'!H509=2,'Data Input Sheet'!J509&gt;0),FALSE,IF('Data Input Sheet'!H509=2,0,IF(AND('Data Input Sheet'!H509=1,'Data Input Sheet'!J509=""),"MISSING",IF(AND('Data Input Sheet'!H509=1,'Data Input Sheet'!J509=1),0,IF(AND('Data Input Sheet'!H509=1,'Data Input Sheet'!J509=2),2,IF(AND('Data Input Sheet'!H509=1,'Data Input Sheet'!J509=3),1,FALSE))))))</f>
        <v>0</v>
      </c>
      <c r="O509" t="b">
        <f>IF(AND('Data Input Sheet'!H509=2,'Data Input Sheet'!K509&gt;0),FALSE,IF('Data Input Sheet'!H509=2,0,IF(AND('Data Input Sheet'!H509=1,'Data Input Sheet'!K509=""),"MISSING",IF(AND('Data Input Sheet'!H509=1,'Data Input Sheet'!K509=1),0,IF(AND('Data Input Sheet'!H509=1,'Data Input Sheet'!K509=2),1,IF(AND('Data Input Sheet'!H509=1,'Data Input Sheet'!K509=3),0,FALSE))))))</f>
        <v>0</v>
      </c>
      <c r="P509" t="b">
        <f>IF(AND('Data Input Sheet'!H509=2,'Data Input Sheet'!L509&gt;0),FALSE,IF('Data Input Sheet'!H509=2,0,IF(AND('Data Input Sheet'!H509=1,'Data Input Sheet'!L509=""),"MISSING",IF(AND('Data Input Sheet'!H509=1,'Data Input Sheet'!L509=1),0,IF(AND('Data Input Sheet'!H509=1,'Data Input Sheet'!L509=2),1,IF(AND('Data Input Sheet'!H509=1,'Data Input Sheet'!L509=3),2,IF(AND('Data Input Sheet'!H509=1,'Data Input Sheet'!L509=4),3,FALSE)))))))</f>
        <v>0</v>
      </c>
      <c r="Q509" t="b">
        <f>IF(AND('Data Input Sheet'!N509=2,'Data Input Sheet'!P509&gt;0),FALSE,IF('Data Input Sheet'!N509=2,0,IF(AND('Data Input Sheet'!N509=1,'Data Input Sheet'!P509=""),"MISSING",IF(AND('Data Input Sheet'!N509=1,'Data Input Sheet'!P509=1),2,IF(AND('Data Input Sheet'!N509=1,'Data Input Sheet'!P509=2),0,IF(AND('Data Input Sheet'!N509=1,'Data Input Sheet'!P509=3),1,FALSE))))))</f>
        <v>0</v>
      </c>
      <c r="R509" t="b">
        <f>IF(AND('Data Input Sheet'!N509=2,'Data Input Sheet'!Q509&gt;0),FALSE,IF('Data Input Sheet'!N509=2,0,IF(AND('Data Input Sheet'!N509=1,'Data Input Sheet'!Q509=""),"MISSING",IF(AND('Data Input Sheet'!N509=1,'Data Input Sheet'!Q509=1),1,IF(AND('Data Input Sheet'!N509=1,'Data Input Sheet'!Q509=2),0,IF(AND('Data Input Sheet'!N509=1,'Data Input Sheet'!Q509=3),0,FALSE))))))</f>
        <v>0</v>
      </c>
      <c r="S509" t="b">
        <f>IF(AND('Data Input Sheet'!N509=2,'Data Input Sheet'!S509&gt;0),FALSE,IF('Data Input Sheet'!N509=2,0,IF(AND('Data Input Sheet'!N509=1,'Data Input Sheet'!S509=""),"MISSING",IF(AND('Data Input Sheet'!N509=1,'Data Input Sheet'!S509=1),0,IF(AND('Data Input Sheet'!N509=1,'Data Input Sheet'!S509=2),1,IF(AND('Data Input Sheet'!N509=1,'Data Input Sheet'!S509=3),2,IF(AND('Data Input Sheet'!N509=1,'Data Input Sheet'!S509=4),3,FALSE)))))))</f>
        <v>0</v>
      </c>
      <c r="T509" t="b">
        <f>IF(AND('Data Input Sheet'!N509=2,'Data Input Sheet'!P509&gt;0),FALSE,IF('Data Input Sheet'!N509=2,0,IF(AND('Data Input Sheet'!N509=1,'Data Input Sheet'!P509=""),"MISSING",IF(AND('Data Input Sheet'!N509=1,'Data Input Sheet'!P509=1),0,IF(AND('Data Input Sheet'!N509=1,'Data Input Sheet'!P509=2),2,IF(AND('Data Input Sheet'!N509=1,'Data Input Sheet'!P509=3),1,FALSE))))))</f>
        <v>0</v>
      </c>
      <c r="U509" t="b">
        <f>IF(AND('Data Input Sheet'!N509=2,'Data Input Sheet'!Q509&gt;0),FALSE,IF('Data Input Sheet'!N509=2,0,IF(AND('Data Input Sheet'!N509=1,'Data Input Sheet'!Q509=""),"MISSING",IF(AND('Data Input Sheet'!N509=1,'Data Input Sheet'!Q509=1),0,IF(AND('Data Input Sheet'!N509=1,'Data Input Sheet'!Q509=2),1,IF(AND('Data Input Sheet'!N509=1,'Data Input Sheet'!Q509=3),0,FALSE))))))</f>
        <v>0</v>
      </c>
      <c r="V509" t="b">
        <f>IF(AND('Data Input Sheet'!N509=2,'Data Input Sheet'!R509&gt;0),FALSE,IF('Data Input Sheet'!N509=2,0,IF(AND('Data Input Sheet'!N509=1,'Data Input Sheet'!R509=""),"MISSING",IF(AND('Data Input Sheet'!N509=1,'Data Input Sheet'!R509=1),0,IF(AND('Data Input Sheet'!N509=1,'Data Input Sheet'!R509=2),1,IF(AND('Data Input Sheet'!N509=1,'Data Input Sheet'!R509=3),2,IF(AND('Data Input Sheet'!N509=1,'Data Input Sheet'!R509=4),3,FALSE)))))))</f>
        <v>0</v>
      </c>
      <c r="X509" s="6" t="b">
        <f>IF('Scoring Sheet'!B509=FALSE,FALSE,IF(OR('Scoring Sheet'!B509="MISSING",COUNTIF('Scoring Sheet'!E509:G509,"MISSING")&gt;0),"MISSING",1*'Scoring Sheet'!B509*SUM('Scoring Sheet'!E509:G509)))</f>
        <v>0</v>
      </c>
      <c r="Y509" s="6" t="b">
        <f>IF('Scoring Sheet'!C509=FALSE,FALSE,IF(OR('Scoring Sheet'!C509="MISSING",COUNTIF('Scoring Sheet'!K509:M509,"MISSING")&gt;0),"MISSING",2*'Scoring Sheet'!C509*SUM('Scoring Sheet'!K509:M509)))</f>
        <v>0</v>
      </c>
      <c r="Z509" s="6" t="b">
        <f>IF('Scoring Sheet'!D509=FALSE,FALSE,IF(OR('Scoring Sheet'!D509="MISSING",COUNTIF('Scoring Sheet'!Q509:S509,"MISSING")&gt;0),"MISSING",3*'Scoring Sheet'!D509*SUM('Scoring Sheet'!Q509:S509)))</f>
        <v>0</v>
      </c>
      <c r="AA509" s="7" t="b">
        <f>IF('Scoring Sheet'!B509=FALSE,FALSE,IF(OR('Scoring Sheet'!B509="MISSING",COUNTIF('Scoring Sheet'!H509:J509,"MISSING")&gt;0),"MISSING",1*'Scoring Sheet'!B509*SUM('Scoring Sheet'!H509:J509)))</f>
        <v>0</v>
      </c>
      <c r="AB509" s="7" t="b">
        <f>IF('Scoring Sheet'!C509=FALSE,FALSE,IF(OR('Scoring Sheet'!C509="MISSING",COUNTIF('Scoring Sheet'!N509:P509,"MISSING")&gt;0),"MISSING",2*'Scoring Sheet'!C509*SUM('Scoring Sheet'!N509:P509)))</f>
        <v>0</v>
      </c>
      <c r="AC509" s="7" t="b">
        <f>IF('Scoring Sheet'!D509=FALSE,FALSE,IF(OR('Scoring Sheet'!D509="MISSING",COUNTIF('Scoring Sheet'!T509:V509,"MISSING")&gt;0),"MISSING",3*'Scoring Sheet'!D509*SUM('Scoring Sheet'!T509:V509)))</f>
        <v>0</v>
      </c>
      <c r="AD509" s="8" t="b">
        <f t="shared" si="42"/>
        <v>0</v>
      </c>
      <c r="AE509" s="9" t="b">
        <f t="shared" si="43"/>
        <v>0</v>
      </c>
      <c r="AF509" s="10" t="b">
        <f t="shared" si="44"/>
        <v>0</v>
      </c>
      <c r="AG509" s="11" t="b">
        <f t="shared" si="45"/>
        <v>0</v>
      </c>
      <c r="AH509" s="12" t="b">
        <f t="shared" si="46"/>
        <v>0</v>
      </c>
      <c r="AI509" s="13" t="b">
        <f t="shared" si="47"/>
        <v>0</v>
      </c>
    </row>
    <row r="510" spans="1:35" x14ac:dyDescent="0.2">
      <c r="A510" s="17" t="str">
        <f>IF('Data Input Sheet'!A510="","",'Data Input Sheet'!A510)</f>
        <v/>
      </c>
      <c r="B510" t="b">
        <f>IF(AND('Data Input Sheet'!B510=2,'Data Input Sheet'!C510&gt;0),FALSE,IF('Data Input Sheet'!B510=2,0,IF(AND('Data Input Sheet'!B510=1,'Data Input Sheet'!C510=""),"MISSING",IF(AND('Data Input Sheet'!B510=1,'Data Input Sheet'!C510&gt;4),FALSE,IF('Data Input Sheet'!B510=1,'Data Input Sheet'!C510,FALSE)))))</f>
        <v>0</v>
      </c>
      <c r="C510" t="b">
        <f>IF(AND('Data Input Sheet'!H510=2,'Data Input Sheet'!I510&gt;0),FALSE,IF('Data Input Sheet'!H510=2,0,IF(AND('Data Input Sheet'!H510=1,'Data Input Sheet'!I510=""),"MISSING",IF(AND('Data Input Sheet'!H510=1,'Data Input Sheet'!I510&gt;4),FALSE,IF('Data Input Sheet'!H510=1,'Data Input Sheet'!I510,FALSE)))))</f>
        <v>0</v>
      </c>
      <c r="D510" t="b">
        <f>IF(AND('Data Input Sheet'!N510=2,'Data Input Sheet'!O510&gt;0),FALSE,IF('Data Input Sheet'!N510=2,0,IF(AND('Data Input Sheet'!N510=1,'Data Input Sheet'!O510=""),"MISSING",IF(AND('Data Input Sheet'!N510=1,'Data Input Sheet'!O510&gt;4),FALSE,IF('Data Input Sheet'!N510=1,'Data Input Sheet'!O510,FALSE)))))</f>
        <v>0</v>
      </c>
      <c r="E510" t="b">
        <f>IF(AND('Data Input Sheet'!B510=2,'Data Input Sheet'!D510&gt;0),FALSE,IF('Data Input Sheet'!B510=2,0,IF(AND('Data Input Sheet'!B510=1,'Data Input Sheet'!D510=""),"MISSING",IF(AND('Data Input Sheet'!B510=1,'Data Input Sheet'!D510=1),2,IF(AND('Data Input Sheet'!B510=1,'Data Input Sheet'!D510=2),0,IF(AND('Data Input Sheet'!B510=1,'Data Input Sheet'!D510=3),1,FALSE))))))</f>
        <v>0</v>
      </c>
      <c r="F510" t="b">
        <f>IF(AND('Data Input Sheet'!B510=2,'Data Input Sheet'!E510&gt;0),FALSE,IF('Data Input Sheet'!B510=2,0,IF(AND('Data Input Sheet'!B510=1,'Data Input Sheet'!E510=""),"MISSING",IF(AND('Data Input Sheet'!B510=1,'Data Input Sheet'!E510=1),1,IF(AND('Data Input Sheet'!B510=1,'Data Input Sheet'!E510=2),0,IF(AND('Data Input Sheet'!B510=1,'Data Input Sheet'!E510=3),0,FALSE))))))</f>
        <v>0</v>
      </c>
      <c r="G510" t="b">
        <f>IF(AND('Data Input Sheet'!B510=2,'Data Input Sheet'!G510&gt;0),FALSE,IF('Data Input Sheet'!B510=2,0,IF(AND('Data Input Sheet'!B510=1,'Data Input Sheet'!G510=""),"MISSING",IF(AND('Data Input Sheet'!B510=1,'Data Input Sheet'!G510=1),0,IF(AND('Data Input Sheet'!B510=1,'Data Input Sheet'!G510=2),1,IF(AND('Data Input Sheet'!B510=1,'Data Input Sheet'!G510=3),2,IF(AND('Data Input Sheet'!B510=1,'Data Input Sheet'!G510=4),3,FALSE)))))))</f>
        <v>0</v>
      </c>
      <c r="H510" t="b">
        <f>IF(AND('Data Input Sheet'!B510=2,'Data Input Sheet'!D510&gt;0),FALSE,IF('Data Input Sheet'!B510=2,0,IF(AND('Data Input Sheet'!B510=1,'Data Input Sheet'!D510=""),"MISSING",IF(AND('Data Input Sheet'!B510=1,'Data Input Sheet'!D510=1),0,IF(AND('Data Input Sheet'!B510=1,'Data Input Sheet'!D510=2),2,IF(AND('Data Input Sheet'!B510=1,'Data Input Sheet'!D510=3),1,FALSE))))))</f>
        <v>0</v>
      </c>
      <c r="I510" t="b">
        <f>IF(AND('Data Input Sheet'!B510=2,'Data Input Sheet'!E510&gt;0),FALSE,IF('Data Input Sheet'!B510=2,0,IF(AND('Data Input Sheet'!B510=1,'Data Input Sheet'!E510=""),"MISSING",IF(AND('Data Input Sheet'!B510=1,'Data Input Sheet'!E510=1),0,IF(AND('Data Input Sheet'!B510=1,'Data Input Sheet'!E510=2),1,IF(AND('Data Input Sheet'!B510=1,'Data Input Sheet'!E510=3),0,FALSE))))))</f>
        <v>0</v>
      </c>
      <c r="J510" t="b">
        <f>IF(AND('Data Input Sheet'!B510=2,'Data Input Sheet'!F510&gt;0),FALSE,IF('Data Input Sheet'!B510=2,0,IF(AND('Data Input Sheet'!B510=1,'Data Input Sheet'!F510=""),"MISSING",IF(AND('Data Input Sheet'!B510=1,'Data Input Sheet'!F510=1),0,IF(AND('Data Input Sheet'!B510=1,'Data Input Sheet'!F510=2),1,IF(AND('Data Input Sheet'!B510=1,'Data Input Sheet'!F510=3),2,IF(AND('Data Input Sheet'!B510=1,'Data Input Sheet'!F510=4),3,FALSE)))))))</f>
        <v>0</v>
      </c>
      <c r="K510" t="b">
        <f>IF(AND('Data Input Sheet'!H510=2,'Data Input Sheet'!J510&gt;0),FALSE,IF('Data Input Sheet'!H510=2,0,IF(AND('Data Input Sheet'!H510=1,'Data Input Sheet'!J510=""),"MISSING",IF(AND('Data Input Sheet'!H510=1,'Data Input Sheet'!J510=1),2,IF(AND('Data Input Sheet'!H510=1,'Data Input Sheet'!J510=2),0,IF(AND('Data Input Sheet'!H510=1,'Data Input Sheet'!J510=3),1,FALSE))))))</f>
        <v>0</v>
      </c>
      <c r="L510" t="b">
        <f>IF(AND('Data Input Sheet'!H510=2,'Data Input Sheet'!K510&gt;0),FALSE,IF('Data Input Sheet'!H510=2,0,IF(AND('Data Input Sheet'!H510=1,'Data Input Sheet'!K510=""),"MISSING",IF(AND('Data Input Sheet'!H510=1,'Data Input Sheet'!K510=1),1,IF(AND('Data Input Sheet'!H510=1,'Data Input Sheet'!K510=2),0,IF(AND('Data Input Sheet'!H510=1,'Data Input Sheet'!K510=3),0,FALSE))))))</f>
        <v>0</v>
      </c>
      <c r="M510" t="b">
        <f>IF(AND('Data Input Sheet'!H510=2,'Data Input Sheet'!M510&gt;0),FALSE,IF('Data Input Sheet'!H510=2,0,IF(AND('Data Input Sheet'!H510=1,'Data Input Sheet'!M510=""),"MISSING",IF(AND('Data Input Sheet'!H510=1,'Data Input Sheet'!M510=1),0,IF(AND('Data Input Sheet'!H510=1,'Data Input Sheet'!M510=2),1,IF(AND('Data Input Sheet'!H510=1,'Data Input Sheet'!M510=3),2,IF(AND('Data Input Sheet'!H510=1,'Data Input Sheet'!M510=4),3,FALSE)))))))</f>
        <v>0</v>
      </c>
      <c r="N510" t="b">
        <f>IF(AND('Data Input Sheet'!H510=2,'Data Input Sheet'!J510&gt;0),FALSE,IF('Data Input Sheet'!H510=2,0,IF(AND('Data Input Sheet'!H510=1,'Data Input Sheet'!J510=""),"MISSING",IF(AND('Data Input Sheet'!H510=1,'Data Input Sheet'!J510=1),0,IF(AND('Data Input Sheet'!H510=1,'Data Input Sheet'!J510=2),2,IF(AND('Data Input Sheet'!H510=1,'Data Input Sheet'!J510=3),1,FALSE))))))</f>
        <v>0</v>
      </c>
      <c r="O510" t="b">
        <f>IF(AND('Data Input Sheet'!H510=2,'Data Input Sheet'!K510&gt;0),FALSE,IF('Data Input Sheet'!H510=2,0,IF(AND('Data Input Sheet'!H510=1,'Data Input Sheet'!K510=""),"MISSING",IF(AND('Data Input Sheet'!H510=1,'Data Input Sheet'!K510=1),0,IF(AND('Data Input Sheet'!H510=1,'Data Input Sheet'!K510=2),1,IF(AND('Data Input Sheet'!H510=1,'Data Input Sheet'!K510=3),0,FALSE))))))</f>
        <v>0</v>
      </c>
      <c r="P510" t="b">
        <f>IF(AND('Data Input Sheet'!H510=2,'Data Input Sheet'!L510&gt;0),FALSE,IF('Data Input Sheet'!H510=2,0,IF(AND('Data Input Sheet'!H510=1,'Data Input Sheet'!L510=""),"MISSING",IF(AND('Data Input Sheet'!H510=1,'Data Input Sheet'!L510=1),0,IF(AND('Data Input Sheet'!H510=1,'Data Input Sheet'!L510=2),1,IF(AND('Data Input Sheet'!H510=1,'Data Input Sheet'!L510=3),2,IF(AND('Data Input Sheet'!H510=1,'Data Input Sheet'!L510=4),3,FALSE)))))))</f>
        <v>0</v>
      </c>
      <c r="Q510" t="b">
        <f>IF(AND('Data Input Sheet'!N510=2,'Data Input Sheet'!P510&gt;0),FALSE,IF('Data Input Sheet'!N510=2,0,IF(AND('Data Input Sheet'!N510=1,'Data Input Sheet'!P510=""),"MISSING",IF(AND('Data Input Sheet'!N510=1,'Data Input Sheet'!P510=1),2,IF(AND('Data Input Sheet'!N510=1,'Data Input Sheet'!P510=2),0,IF(AND('Data Input Sheet'!N510=1,'Data Input Sheet'!P510=3),1,FALSE))))))</f>
        <v>0</v>
      </c>
      <c r="R510" t="b">
        <f>IF(AND('Data Input Sheet'!N510=2,'Data Input Sheet'!Q510&gt;0),FALSE,IF('Data Input Sheet'!N510=2,0,IF(AND('Data Input Sheet'!N510=1,'Data Input Sheet'!Q510=""),"MISSING",IF(AND('Data Input Sheet'!N510=1,'Data Input Sheet'!Q510=1),1,IF(AND('Data Input Sheet'!N510=1,'Data Input Sheet'!Q510=2),0,IF(AND('Data Input Sheet'!N510=1,'Data Input Sheet'!Q510=3),0,FALSE))))))</f>
        <v>0</v>
      </c>
      <c r="S510" t="b">
        <f>IF(AND('Data Input Sheet'!N510=2,'Data Input Sheet'!S510&gt;0),FALSE,IF('Data Input Sheet'!N510=2,0,IF(AND('Data Input Sheet'!N510=1,'Data Input Sheet'!S510=""),"MISSING",IF(AND('Data Input Sheet'!N510=1,'Data Input Sheet'!S510=1),0,IF(AND('Data Input Sheet'!N510=1,'Data Input Sheet'!S510=2),1,IF(AND('Data Input Sheet'!N510=1,'Data Input Sheet'!S510=3),2,IF(AND('Data Input Sheet'!N510=1,'Data Input Sheet'!S510=4),3,FALSE)))))))</f>
        <v>0</v>
      </c>
      <c r="T510" t="b">
        <f>IF(AND('Data Input Sheet'!N510=2,'Data Input Sheet'!P510&gt;0),FALSE,IF('Data Input Sheet'!N510=2,0,IF(AND('Data Input Sheet'!N510=1,'Data Input Sheet'!P510=""),"MISSING",IF(AND('Data Input Sheet'!N510=1,'Data Input Sheet'!P510=1),0,IF(AND('Data Input Sheet'!N510=1,'Data Input Sheet'!P510=2),2,IF(AND('Data Input Sheet'!N510=1,'Data Input Sheet'!P510=3),1,FALSE))))))</f>
        <v>0</v>
      </c>
      <c r="U510" t="b">
        <f>IF(AND('Data Input Sheet'!N510=2,'Data Input Sheet'!Q510&gt;0),FALSE,IF('Data Input Sheet'!N510=2,0,IF(AND('Data Input Sheet'!N510=1,'Data Input Sheet'!Q510=""),"MISSING",IF(AND('Data Input Sheet'!N510=1,'Data Input Sheet'!Q510=1),0,IF(AND('Data Input Sheet'!N510=1,'Data Input Sheet'!Q510=2),1,IF(AND('Data Input Sheet'!N510=1,'Data Input Sheet'!Q510=3),0,FALSE))))))</f>
        <v>0</v>
      </c>
      <c r="V510" t="b">
        <f>IF(AND('Data Input Sheet'!N510=2,'Data Input Sheet'!R510&gt;0),FALSE,IF('Data Input Sheet'!N510=2,0,IF(AND('Data Input Sheet'!N510=1,'Data Input Sheet'!R510=""),"MISSING",IF(AND('Data Input Sheet'!N510=1,'Data Input Sheet'!R510=1),0,IF(AND('Data Input Sheet'!N510=1,'Data Input Sheet'!R510=2),1,IF(AND('Data Input Sheet'!N510=1,'Data Input Sheet'!R510=3),2,IF(AND('Data Input Sheet'!N510=1,'Data Input Sheet'!R510=4),3,FALSE)))))))</f>
        <v>0</v>
      </c>
      <c r="X510" s="6" t="b">
        <f>IF('Scoring Sheet'!B510=FALSE,FALSE,IF(OR('Scoring Sheet'!B510="MISSING",COUNTIF('Scoring Sheet'!E510:G510,"MISSING")&gt;0),"MISSING",1*'Scoring Sheet'!B510*SUM('Scoring Sheet'!E510:G510)))</f>
        <v>0</v>
      </c>
      <c r="Y510" s="6" t="b">
        <f>IF('Scoring Sheet'!C510=FALSE,FALSE,IF(OR('Scoring Sheet'!C510="MISSING",COUNTIF('Scoring Sheet'!K510:M510,"MISSING")&gt;0),"MISSING",2*'Scoring Sheet'!C510*SUM('Scoring Sheet'!K510:M510)))</f>
        <v>0</v>
      </c>
      <c r="Z510" s="6" t="b">
        <f>IF('Scoring Sheet'!D510=FALSE,FALSE,IF(OR('Scoring Sheet'!D510="MISSING",COUNTIF('Scoring Sheet'!Q510:S510,"MISSING")&gt;0),"MISSING",3*'Scoring Sheet'!D510*SUM('Scoring Sheet'!Q510:S510)))</f>
        <v>0</v>
      </c>
      <c r="AA510" s="7" t="b">
        <f>IF('Scoring Sheet'!B510=FALSE,FALSE,IF(OR('Scoring Sheet'!B510="MISSING",COUNTIF('Scoring Sheet'!H510:J510,"MISSING")&gt;0),"MISSING",1*'Scoring Sheet'!B510*SUM('Scoring Sheet'!H510:J510)))</f>
        <v>0</v>
      </c>
      <c r="AB510" s="7" t="b">
        <f>IF('Scoring Sheet'!C510=FALSE,FALSE,IF(OR('Scoring Sheet'!C510="MISSING",COUNTIF('Scoring Sheet'!N510:P510,"MISSING")&gt;0),"MISSING",2*'Scoring Sheet'!C510*SUM('Scoring Sheet'!N510:P510)))</f>
        <v>0</v>
      </c>
      <c r="AC510" s="7" t="b">
        <f>IF('Scoring Sheet'!D510=FALSE,FALSE,IF(OR('Scoring Sheet'!D510="MISSING",COUNTIF('Scoring Sheet'!T510:V510,"MISSING")&gt;0),"MISSING",3*'Scoring Sheet'!D510*SUM('Scoring Sheet'!T510:V510)))</f>
        <v>0</v>
      </c>
      <c r="AD510" s="8" t="b">
        <f t="shared" si="42"/>
        <v>0</v>
      </c>
      <c r="AE510" s="9" t="b">
        <f t="shared" si="43"/>
        <v>0</v>
      </c>
      <c r="AF510" s="10" t="b">
        <f t="shared" si="44"/>
        <v>0</v>
      </c>
      <c r="AG510" s="11" t="b">
        <f t="shared" si="45"/>
        <v>0</v>
      </c>
      <c r="AH510" s="12" t="b">
        <f t="shared" si="46"/>
        <v>0</v>
      </c>
      <c r="AI510" s="13" t="b">
        <f t="shared" si="47"/>
        <v>0</v>
      </c>
    </row>
    <row r="511" spans="1:35" x14ac:dyDescent="0.2">
      <c r="A511" s="17" t="str">
        <f>IF('Data Input Sheet'!A511="","",'Data Input Sheet'!A511)</f>
        <v/>
      </c>
      <c r="B511" t="b">
        <f>IF(AND('Data Input Sheet'!B511=2,'Data Input Sheet'!C511&gt;0),FALSE,IF('Data Input Sheet'!B511=2,0,IF(AND('Data Input Sheet'!B511=1,'Data Input Sheet'!C511=""),"MISSING",IF(AND('Data Input Sheet'!B511=1,'Data Input Sheet'!C511&gt;4),FALSE,IF('Data Input Sheet'!B511=1,'Data Input Sheet'!C511,FALSE)))))</f>
        <v>0</v>
      </c>
      <c r="C511" t="b">
        <f>IF(AND('Data Input Sheet'!H511=2,'Data Input Sheet'!I511&gt;0),FALSE,IF('Data Input Sheet'!H511=2,0,IF(AND('Data Input Sheet'!H511=1,'Data Input Sheet'!I511=""),"MISSING",IF(AND('Data Input Sheet'!H511=1,'Data Input Sheet'!I511&gt;4),FALSE,IF('Data Input Sheet'!H511=1,'Data Input Sheet'!I511,FALSE)))))</f>
        <v>0</v>
      </c>
      <c r="D511" t="b">
        <f>IF(AND('Data Input Sheet'!N511=2,'Data Input Sheet'!O511&gt;0),FALSE,IF('Data Input Sheet'!N511=2,0,IF(AND('Data Input Sheet'!N511=1,'Data Input Sheet'!O511=""),"MISSING",IF(AND('Data Input Sheet'!N511=1,'Data Input Sheet'!O511&gt;4),FALSE,IF('Data Input Sheet'!N511=1,'Data Input Sheet'!O511,FALSE)))))</f>
        <v>0</v>
      </c>
      <c r="E511" t="b">
        <f>IF(AND('Data Input Sheet'!B511=2,'Data Input Sheet'!D511&gt;0),FALSE,IF('Data Input Sheet'!B511=2,0,IF(AND('Data Input Sheet'!B511=1,'Data Input Sheet'!D511=""),"MISSING",IF(AND('Data Input Sheet'!B511=1,'Data Input Sheet'!D511=1),2,IF(AND('Data Input Sheet'!B511=1,'Data Input Sheet'!D511=2),0,IF(AND('Data Input Sheet'!B511=1,'Data Input Sheet'!D511=3),1,FALSE))))))</f>
        <v>0</v>
      </c>
      <c r="F511" t="b">
        <f>IF(AND('Data Input Sheet'!B511=2,'Data Input Sheet'!E511&gt;0),FALSE,IF('Data Input Sheet'!B511=2,0,IF(AND('Data Input Sheet'!B511=1,'Data Input Sheet'!E511=""),"MISSING",IF(AND('Data Input Sheet'!B511=1,'Data Input Sheet'!E511=1),1,IF(AND('Data Input Sheet'!B511=1,'Data Input Sheet'!E511=2),0,IF(AND('Data Input Sheet'!B511=1,'Data Input Sheet'!E511=3),0,FALSE))))))</f>
        <v>0</v>
      </c>
      <c r="G511" t="b">
        <f>IF(AND('Data Input Sheet'!B511=2,'Data Input Sheet'!G511&gt;0),FALSE,IF('Data Input Sheet'!B511=2,0,IF(AND('Data Input Sheet'!B511=1,'Data Input Sheet'!G511=""),"MISSING",IF(AND('Data Input Sheet'!B511=1,'Data Input Sheet'!G511=1),0,IF(AND('Data Input Sheet'!B511=1,'Data Input Sheet'!G511=2),1,IF(AND('Data Input Sheet'!B511=1,'Data Input Sheet'!G511=3),2,IF(AND('Data Input Sheet'!B511=1,'Data Input Sheet'!G511=4),3,FALSE)))))))</f>
        <v>0</v>
      </c>
      <c r="H511" t="b">
        <f>IF(AND('Data Input Sheet'!B511=2,'Data Input Sheet'!D511&gt;0),FALSE,IF('Data Input Sheet'!B511=2,0,IF(AND('Data Input Sheet'!B511=1,'Data Input Sheet'!D511=""),"MISSING",IF(AND('Data Input Sheet'!B511=1,'Data Input Sheet'!D511=1),0,IF(AND('Data Input Sheet'!B511=1,'Data Input Sheet'!D511=2),2,IF(AND('Data Input Sheet'!B511=1,'Data Input Sheet'!D511=3),1,FALSE))))))</f>
        <v>0</v>
      </c>
      <c r="I511" t="b">
        <f>IF(AND('Data Input Sheet'!B511=2,'Data Input Sheet'!E511&gt;0),FALSE,IF('Data Input Sheet'!B511=2,0,IF(AND('Data Input Sheet'!B511=1,'Data Input Sheet'!E511=""),"MISSING",IF(AND('Data Input Sheet'!B511=1,'Data Input Sheet'!E511=1),0,IF(AND('Data Input Sheet'!B511=1,'Data Input Sheet'!E511=2),1,IF(AND('Data Input Sheet'!B511=1,'Data Input Sheet'!E511=3),0,FALSE))))))</f>
        <v>0</v>
      </c>
      <c r="J511" t="b">
        <f>IF(AND('Data Input Sheet'!B511=2,'Data Input Sheet'!F511&gt;0),FALSE,IF('Data Input Sheet'!B511=2,0,IF(AND('Data Input Sheet'!B511=1,'Data Input Sheet'!F511=""),"MISSING",IF(AND('Data Input Sheet'!B511=1,'Data Input Sheet'!F511=1),0,IF(AND('Data Input Sheet'!B511=1,'Data Input Sheet'!F511=2),1,IF(AND('Data Input Sheet'!B511=1,'Data Input Sheet'!F511=3),2,IF(AND('Data Input Sheet'!B511=1,'Data Input Sheet'!F511=4),3,FALSE)))))))</f>
        <v>0</v>
      </c>
      <c r="K511" t="b">
        <f>IF(AND('Data Input Sheet'!H511=2,'Data Input Sheet'!J511&gt;0),FALSE,IF('Data Input Sheet'!H511=2,0,IF(AND('Data Input Sheet'!H511=1,'Data Input Sheet'!J511=""),"MISSING",IF(AND('Data Input Sheet'!H511=1,'Data Input Sheet'!J511=1),2,IF(AND('Data Input Sheet'!H511=1,'Data Input Sheet'!J511=2),0,IF(AND('Data Input Sheet'!H511=1,'Data Input Sheet'!J511=3),1,FALSE))))))</f>
        <v>0</v>
      </c>
      <c r="L511" t="b">
        <f>IF(AND('Data Input Sheet'!H511=2,'Data Input Sheet'!K511&gt;0),FALSE,IF('Data Input Sheet'!H511=2,0,IF(AND('Data Input Sheet'!H511=1,'Data Input Sheet'!K511=""),"MISSING",IF(AND('Data Input Sheet'!H511=1,'Data Input Sheet'!K511=1),1,IF(AND('Data Input Sheet'!H511=1,'Data Input Sheet'!K511=2),0,IF(AND('Data Input Sheet'!H511=1,'Data Input Sheet'!K511=3),0,FALSE))))))</f>
        <v>0</v>
      </c>
      <c r="M511" t="b">
        <f>IF(AND('Data Input Sheet'!H511=2,'Data Input Sheet'!M511&gt;0),FALSE,IF('Data Input Sheet'!H511=2,0,IF(AND('Data Input Sheet'!H511=1,'Data Input Sheet'!M511=""),"MISSING",IF(AND('Data Input Sheet'!H511=1,'Data Input Sheet'!M511=1),0,IF(AND('Data Input Sheet'!H511=1,'Data Input Sheet'!M511=2),1,IF(AND('Data Input Sheet'!H511=1,'Data Input Sheet'!M511=3),2,IF(AND('Data Input Sheet'!H511=1,'Data Input Sheet'!M511=4),3,FALSE)))))))</f>
        <v>0</v>
      </c>
      <c r="N511" t="b">
        <f>IF(AND('Data Input Sheet'!H511=2,'Data Input Sheet'!J511&gt;0),FALSE,IF('Data Input Sheet'!H511=2,0,IF(AND('Data Input Sheet'!H511=1,'Data Input Sheet'!J511=""),"MISSING",IF(AND('Data Input Sheet'!H511=1,'Data Input Sheet'!J511=1),0,IF(AND('Data Input Sheet'!H511=1,'Data Input Sheet'!J511=2),2,IF(AND('Data Input Sheet'!H511=1,'Data Input Sheet'!J511=3),1,FALSE))))))</f>
        <v>0</v>
      </c>
      <c r="O511" t="b">
        <f>IF(AND('Data Input Sheet'!H511=2,'Data Input Sheet'!K511&gt;0),FALSE,IF('Data Input Sheet'!H511=2,0,IF(AND('Data Input Sheet'!H511=1,'Data Input Sheet'!K511=""),"MISSING",IF(AND('Data Input Sheet'!H511=1,'Data Input Sheet'!K511=1),0,IF(AND('Data Input Sheet'!H511=1,'Data Input Sheet'!K511=2),1,IF(AND('Data Input Sheet'!H511=1,'Data Input Sheet'!K511=3),0,FALSE))))))</f>
        <v>0</v>
      </c>
      <c r="P511" t="b">
        <f>IF(AND('Data Input Sheet'!H511=2,'Data Input Sheet'!L511&gt;0),FALSE,IF('Data Input Sheet'!H511=2,0,IF(AND('Data Input Sheet'!H511=1,'Data Input Sheet'!L511=""),"MISSING",IF(AND('Data Input Sheet'!H511=1,'Data Input Sheet'!L511=1),0,IF(AND('Data Input Sheet'!H511=1,'Data Input Sheet'!L511=2),1,IF(AND('Data Input Sheet'!H511=1,'Data Input Sheet'!L511=3),2,IF(AND('Data Input Sheet'!H511=1,'Data Input Sheet'!L511=4),3,FALSE)))))))</f>
        <v>0</v>
      </c>
      <c r="Q511" t="b">
        <f>IF(AND('Data Input Sheet'!N511=2,'Data Input Sheet'!P511&gt;0),FALSE,IF('Data Input Sheet'!N511=2,0,IF(AND('Data Input Sheet'!N511=1,'Data Input Sheet'!P511=""),"MISSING",IF(AND('Data Input Sheet'!N511=1,'Data Input Sheet'!P511=1),2,IF(AND('Data Input Sheet'!N511=1,'Data Input Sheet'!P511=2),0,IF(AND('Data Input Sheet'!N511=1,'Data Input Sheet'!P511=3),1,FALSE))))))</f>
        <v>0</v>
      </c>
      <c r="R511" t="b">
        <f>IF(AND('Data Input Sheet'!N511=2,'Data Input Sheet'!Q511&gt;0),FALSE,IF('Data Input Sheet'!N511=2,0,IF(AND('Data Input Sheet'!N511=1,'Data Input Sheet'!Q511=""),"MISSING",IF(AND('Data Input Sheet'!N511=1,'Data Input Sheet'!Q511=1),1,IF(AND('Data Input Sheet'!N511=1,'Data Input Sheet'!Q511=2),0,IF(AND('Data Input Sheet'!N511=1,'Data Input Sheet'!Q511=3),0,FALSE))))))</f>
        <v>0</v>
      </c>
      <c r="S511" t="b">
        <f>IF(AND('Data Input Sheet'!N511=2,'Data Input Sheet'!S511&gt;0),FALSE,IF('Data Input Sheet'!N511=2,0,IF(AND('Data Input Sheet'!N511=1,'Data Input Sheet'!S511=""),"MISSING",IF(AND('Data Input Sheet'!N511=1,'Data Input Sheet'!S511=1),0,IF(AND('Data Input Sheet'!N511=1,'Data Input Sheet'!S511=2),1,IF(AND('Data Input Sheet'!N511=1,'Data Input Sheet'!S511=3),2,IF(AND('Data Input Sheet'!N511=1,'Data Input Sheet'!S511=4),3,FALSE)))))))</f>
        <v>0</v>
      </c>
      <c r="T511" t="b">
        <f>IF(AND('Data Input Sheet'!N511=2,'Data Input Sheet'!P511&gt;0),FALSE,IF('Data Input Sheet'!N511=2,0,IF(AND('Data Input Sheet'!N511=1,'Data Input Sheet'!P511=""),"MISSING",IF(AND('Data Input Sheet'!N511=1,'Data Input Sheet'!P511=1),0,IF(AND('Data Input Sheet'!N511=1,'Data Input Sheet'!P511=2),2,IF(AND('Data Input Sheet'!N511=1,'Data Input Sheet'!P511=3),1,FALSE))))))</f>
        <v>0</v>
      </c>
      <c r="U511" t="b">
        <f>IF(AND('Data Input Sheet'!N511=2,'Data Input Sheet'!Q511&gt;0),FALSE,IF('Data Input Sheet'!N511=2,0,IF(AND('Data Input Sheet'!N511=1,'Data Input Sheet'!Q511=""),"MISSING",IF(AND('Data Input Sheet'!N511=1,'Data Input Sheet'!Q511=1),0,IF(AND('Data Input Sheet'!N511=1,'Data Input Sheet'!Q511=2),1,IF(AND('Data Input Sheet'!N511=1,'Data Input Sheet'!Q511=3),0,FALSE))))))</f>
        <v>0</v>
      </c>
      <c r="V511" t="b">
        <f>IF(AND('Data Input Sheet'!N511=2,'Data Input Sheet'!R511&gt;0),FALSE,IF('Data Input Sheet'!N511=2,0,IF(AND('Data Input Sheet'!N511=1,'Data Input Sheet'!R511=""),"MISSING",IF(AND('Data Input Sheet'!N511=1,'Data Input Sheet'!R511=1),0,IF(AND('Data Input Sheet'!N511=1,'Data Input Sheet'!R511=2),1,IF(AND('Data Input Sheet'!N511=1,'Data Input Sheet'!R511=3),2,IF(AND('Data Input Sheet'!N511=1,'Data Input Sheet'!R511=4),3,FALSE)))))))</f>
        <v>0</v>
      </c>
      <c r="X511" s="6" t="b">
        <f>IF('Scoring Sheet'!B511=FALSE,FALSE,IF(OR('Scoring Sheet'!B511="MISSING",COUNTIF('Scoring Sheet'!E511:G511,"MISSING")&gt;0),"MISSING",1*'Scoring Sheet'!B511*SUM('Scoring Sheet'!E511:G511)))</f>
        <v>0</v>
      </c>
      <c r="Y511" s="6" t="b">
        <f>IF('Scoring Sheet'!C511=FALSE,FALSE,IF(OR('Scoring Sheet'!C511="MISSING",COUNTIF('Scoring Sheet'!K511:M511,"MISSING")&gt;0),"MISSING",2*'Scoring Sheet'!C511*SUM('Scoring Sheet'!K511:M511)))</f>
        <v>0</v>
      </c>
      <c r="Z511" s="6" t="b">
        <f>IF('Scoring Sheet'!D511=FALSE,FALSE,IF(OR('Scoring Sheet'!D511="MISSING",COUNTIF('Scoring Sheet'!Q511:S511,"MISSING")&gt;0),"MISSING",3*'Scoring Sheet'!D511*SUM('Scoring Sheet'!Q511:S511)))</f>
        <v>0</v>
      </c>
      <c r="AA511" s="7" t="b">
        <f>IF('Scoring Sheet'!B511=FALSE,FALSE,IF(OR('Scoring Sheet'!B511="MISSING",COUNTIF('Scoring Sheet'!H511:J511,"MISSING")&gt;0),"MISSING",1*'Scoring Sheet'!B511*SUM('Scoring Sheet'!H511:J511)))</f>
        <v>0</v>
      </c>
      <c r="AB511" s="7" t="b">
        <f>IF('Scoring Sheet'!C511=FALSE,FALSE,IF(OR('Scoring Sheet'!C511="MISSING",COUNTIF('Scoring Sheet'!N511:P511,"MISSING")&gt;0),"MISSING",2*'Scoring Sheet'!C511*SUM('Scoring Sheet'!N511:P511)))</f>
        <v>0</v>
      </c>
      <c r="AC511" s="7" t="b">
        <f>IF('Scoring Sheet'!D511=FALSE,FALSE,IF(OR('Scoring Sheet'!D511="MISSING",COUNTIF('Scoring Sheet'!T511:V511,"MISSING")&gt;0),"MISSING",3*'Scoring Sheet'!D511*SUM('Scoring Sheet'!T511:V511)))</f>
        <v>0</v>
      </c>
      <c r="AD511" s="8" t="b">
        <f t="shared" si="42"/>
        <v>0</v>
      </c>
      <c r="AE511" s="9" t="b">
        <f t="shared" si="43"/>
        <v>0</v>
      </c>
      <c r="AF511" s="10" t="b">
        <f t="shared" si="44"/>
        <v>0</v>
      </c>
      <c r="AG511" s="11" t="b">
        <f t="shared" si="45"/>
        <v>0</v>
      </c>
      <c r="AH511" s="12" t="b">
        <f t="shared" si="46"/>
        <v>0</v>
      </c>
      <c r="AI511" s="13" t="b">
        <f t="shared" si="47"/>
        <v>0</v>
      </c>
    </row>
    <row r="512" spans="1:35" x14ac:dyDescent="0.2">
      <c r="A512" s="17" t="str">
        <f>IF('Data Input Sheet'!A512="","",'Data Input Sheet'!A512)</f>
        <v/>
      </c>
      <c r="B512" t="b">
        <f>IF(AND('Data Input Sheet'!B512=2,'Data Input Sheet'!C512&gt;0),FALSE,IF('Data Input Sheet'!B512=2,0,IF(AND('Data Input Sheet'!B512=1,'Data Input Sheet'!C512=""),"MISSING",IF(AND('Data Input Sheet'!B512=1,'Data Input Sheet'!C512&gt;4),FALSE,IF('Data Input Sheet'!B512=1,'Data Input Sheet'!C512,FALSE)))))</f>
        <v>0</v>
      </c>
      <c r="C512" t="b">
        <f>IF(AND('Data Input Sheet'!H512=2,'Data Input Sheet'!I512&gt;0),FALSE,IF('Data Input Sheet'!H512=2,0,IF(AND('Data Input Sheet'!H512=1,'Data Input Sheet'!I512=""),"MISSING",IF(AND('Data Input Sheet'!H512=1,'Data Input Sheet'!I512&gt;4),FALSE,IF('Data Input Sheet'!H512=1,'Data Input Sheet'!I512,FALSE)))))</f>
        <v>0</v>
      </c>
      <c r="D512" t="b">
        <f>IF(AND('Data Input Sheet'!N512=2,'Data Input Sheet'!O512&gt;0),FALSE,IF('Data Input Sheet'!N512=2,0,IF(AND('Data Input Sheet'!N512=1,'Data Input Sheet'!O512=""),"MISSING",IF(AND('Data Input Sheet'!N512=1,'Data Input Sheet'!O512&gt;4),FALSE,IF('Data Input Sheet'!N512=1,'Data Input Sheet'!O512,FALSE)))))</f>
        <v>0</v>
      </c>
      <c r="E512" t="b">
        <f>IF(AND('Data Input Sheet'!B512=2,'Data Input Sheet'!D512&gt;0),FALSE,IF('Data Input Sheet'!B512=2,0,IF(AND('Data Input Sheet'!B512=1,'Data Input Sheet'!D512=""),"MISSING",IF(AND('Data Input Sheet'!B512=1,'Data Input Sheet'!D512=1),2,IF(AND('Data Input Sheet'!B512=1,'Data Input Sheet'!D512=2),0,IF(AND('Data Input Sheet'!B512=1,'Data Input Sheet'!D512=3),1,FALSE))))))</f>
        <v>0</v>
      </c>
      <c r="F512" t="b">
        <f>IF(AND('Data Input Sheet'!B512=2,'Data Input Sheet'!E512&gt;0),FALSE,IF('Data Input Sheet'!B512=2,0,IF(AND('Data Input Sheet'!B512=1,'Data Input Sheet'!E512=""),"MISSING",IF(AND('Data Input Sheet'!B512=1,'Data Input Sheet'!E512=1),1,IF(AND('Data Input Sheet'!B512=1,'Data Input Sheet'!E512=2),0,IF(AND('Data Input Sheet'!B512=1,'Data Input Sheet'!E512=3),0,FALSE))))))</f>
        <v>0</v>
      </c>
      <c r="G512" t="b">
        <f>IF(AND('Data Input Sheet'!B512=2,'Data Input Sheet'!G512&gt;0),FALSE,IF('Data Input Sheet'!B512=2,0,IF(AND('Data Input Sheet'!B512=1,'Data Input Sheet'!G512=""),"MISSING",IF(AND('Data Input Sheet'!B512=1,'Data Input Sheet'!G512=1),0,IF(AND('Data Input Sheet'!B512=1,'Data Input Sheet'!G512=2),1,IF(AND('Data Input Sheet'!B512=1,'Data Input Sheet'!G512=3),2,IF(AND('Data Input Sheet'!B512=1,'Data Input Sheet'!G512=4),3,FALSE)))))))</f>
        <v>0</v>
      </c>
      <c r="H512" t="b">
        <f>IF(AND('Data Input Sheet'!B512=2,'Data Input Sheet'!D512&gt;0),FALSE,IF('Data Input Sheet'!B512=2,0,IF(AND('Data Input Sheet'!B512=1,'Data Input Sheet'!D512=""),"MISSING",IF(AND('Data Input Sheet'!B512=1,'Data Input Sheet'!D512=1),0,IF(AND('Data Input Sheet'!B512=1,'Data Input Sheet'!D512=2),2,IF(AND('Data Input Sheet'!B512=1,'Data Input Sheet'!D512=3),1,FALSE))))))</f>
        <v>0</v>
      </c>
      <c r="I512" t="b">
        <f>IF(AND('Data Input Sheet'!B512=2,'Data Input Sheet'!E512&gt;0),FALSE,IF('Data Input Sheet'!B512=2,0,IF(AND('Data Input Sheet'!B512=1,'Data Input Sheet'!E512=""),"MISSING",IF(AND('Data Input Sheet'!B512=1,'Data Input Sheet'!E512=1),0,IF(AND('Data Input Sheet'!B512=1,'Data Input Sheet'!E512=2),1,IF(AND('Data Input Sheet'!B512=1,'Data Input Sheet'!E512=3),0,FALSE))))))</f>
        <v>0</v>
      </c>
      <c r="J512" t="b">
        <f>IF(AND('Data Input Sheet'!B512=2,'Data Input Sheet'!F512&gt;0),FALSE,IF('Data Input Sheet'!B512=2,0,IF(AND('Data Input Sheet'!B512=1,'Data Input Sheet'!F512=""),"MISSING",IF(AND('Data Input Sheet'!B512=1,'Data Input Sheet'!F512=1),0,IF(AND('Data Input Sheet'!B512=1,'Data Input Sheet'!F512=2),1,IF(AND('Data Input Sheet'!B512=1,'Data Input Sheet'!F512=3),2,IF(AND('Data Input Sheet'!B512=1,'Data Input Sheet'!F512=4),3,FALSE)))))))</f>
        <v>0</v>
      </c>
      <c r="K512" t="b">
        <f>IF(AND('Data Input Sheet'!H512=2,'Data Input Sheet'!J512&gt;0),FALSE,IF('Data Input Sheet'!H512=2,0,IF(AND('Data Input Sheet'!H512=1,'Data Input Sheet'!J512=""),"MISSING",IF(AND('Data Input Sheet'!H512=1,'Data Input Sheet'!J512=1),2,IF(AND('Data Input Sheet'!H512=1,'Data Input Sheet'!J512=2),0,IF(AND('Data Input Sheet'!H512=1,'Data Input Sheet'!J512=3),1,FALSE))))))</f>
        <v>0</v>
      </c>
      <c r="L512" t="b">
        <f>IF(AND('Data Input Sheet'!H512=2,'Data Input Sheet'!K512&gt;0),FALSE,IF('Data Input Sheet'!H512=2,0,IF(AND('Data Input Sheet'!H512=1,'Data Input Sheet'!K512=""),"MISSING",IF(AND('Data Input Sheet'!H512=1,'Data Input Sheet'!K512=1),1,IF(AND('Data Input Sheet'!H512=1,'Data Input Sheet'!K512=2),0,IF(AND('Data Input Sheet'!H512=1,'Data Input Sheet'!K512=3),0,FALSE))))))</f>
        <v>0</v>
      </c>
      <c r="M512" t="b">
        <f>IF(AND('Data Input Sheet'!H512=2,'Data Input Sheet'!M512&gt;0),FALSE,IF('Data Input Sheet'!H512=2,0,IF(AND('Data Input Sheet'!H512=1,'Data Input Sheet'!M512=""),"MISSING",IF(AND('Data Input Sheet'!H512=1,'Data Input Sheet'!M512=1),0,IF(AND('Data Input Sheet'!H512=1,'Data Input Sheet'!M512=2),1,IF(AND('Data Input Sheet'!H512=1,'Data Input Sheet'!M512=3),2,IF(AND('Data Input Sheet'!H512=1,'Data Input Sheet'!M512=4),3,FALSE)))))))</f>
        <v>0</v>
      </c>
      <c r="N512" t="b">
        <f>IF(AND('Data Input Sheet'!H512=2,'Data Input Sheet'!J512&gt;0),FALSE,IF('Data Input Sheet'!H512=2,0,IF(AND('Data Input Sheet'!H512=1,'Data Input Sheet'!J512=""),"MISSING",IF(AND('Data Input Sheet'!H512=1,'Data Input Sheet'!J512=1),0,IF(AND('Data Input Sheet'!H512=1,'Data Input Sheet'!J512=2),2,IF(AND('Data Input Sheet'!H512=1,'Data Input Sheet'!J512=3),1,FALSE))))))</f>
        <v>0</v>
      </c>
      <c r="O512" t="b">
        <f>IF(AND('Data Input Sheet'!H512=2,'Data Input Sheet'!K512&gt;0),FALSE,IF('Data Input Sheet'!H512=2,0,IF(AND('Data Input Sheet'!H512=1,'Data Input Sheet'!K512=""),"MISSING",IF(AND('Data Input Sheet'!H512=1,'Data Input Sheet'!K512=1),0,IF(AND('Data Input Sheet'!H512=1,'Data Input Sheet'!K512=2),1,IF(AND('Data Input Sheet'!H512=1,'Data Input Sheet'!K512=3),0,FALSE))))))</f>
        <v>0</v>
      </c>
      <c r="P512" t="b">
        <f>IF(AND('Data Input Sheet'!H512=2,'Data Input Sheet'!L512&gt;0),FALSE,IF('Data Input Sheet'!H512=2,0,IF(AND('Data Input Sheet'!H512=1,'Data Input Sheet'!L512=""),"MISSING",IF(AND('Data Input Sheet'!H512=1,'Data Input Sheet'!L512=1),0,IF(AND('Data Input Sheet'!H512=1,'Data Input Sheet'!L512=2),1,IF(AND('Data Input Sheet'!H512=1,'Data Input Sheet'!L512=3),2,IF(AND('Data Input Sheet'!H512=1,'Data Input Sheet'!L512=4),3,FALSE)))))))</f>
        <v>0</v>
      </c>
      <c r="Q512" t="b">
        <f>IF(AND('Data Input Sheet'!N512=2,'Data Input Sheet'!P512&gt;0),FALSE,IF('Data Input Sheet'!N512=2,0,IF(AND('Data Input Sheet'!N512=1,'Data Input Sheet'!P512=""),"MISSING",IF(AND('Data Input Sheet'!N512=1,'Data Input Sheet'!P512=1),2,IF(AND('Data Input Sheet'!N512=1,'Data Input Sheet'!P512=2),0,IF(AND('Data Input Sheet'!N512=1,'Data Input Sheet'!P512=3),1,FALSE))))))</f>
        <v>0</v>
      </c>
      <c r="R512" t="b">
        <f>IF(AND('Data Input Sheet'!N512=2,'Data Input Sheet'!Q512&gt;0),FALSE,IF('Data Input Sheet'!N512=2,0,IF(AND('Data Input Sheet'!N512=1,'Data Input Sheet'!Q512=""),"MISSING",IF(AND('Data Input Sheet'!N512=1,'Data Input Sheet'!Q512=1),1,IF(AND('Data Input Sheet'!N512=1,'Data Input Sheet'!Q512=2),0,IF(AND('Data Input Sheet'!N512=1,'Data Input Sheet'!Q512=3),0,FALSE))))))</f>
        <v>0</v>
      </c>
      <c r="S512" t="b">
        <f>IF(AND('Data Input Sheet'!N512=2,'Data Input Sheet'!S512&gt;0),FALSE,IF('Data Input Sheet'!N512=2,0,IF(AND('Data Input Sheet'!N512=1,'Data Input Sheet'!S512=""),"MISSING",IF(AND('Data Input Sheet'!N512=1,'Data Input Sheet'!S512=1),0,IF(AND('Data Input Sheet'!N512=1,'Data Input Sheet'!S512=2),1,IF(AND('Data Input Sheet'!N512=1,'Data Input Sheet'!S512=3),2,IF(AND('Data Input Sheet'!N512=1,'Data Input Sheet'!S512=4),3,FALSE)))))))</f>
        <v>0</v>
      </c>
      <c r="T512" t="b">
        <f>IF(AND('Data Input Sheet'!N512=2,'Data Input Sheet'!P512&gt;0),FALSE,IF('Data Input Sheet'!N512=2,0,IF(AND('Data Input Sheet'!N512=1,'Data Input Sheet'!P512=""),"MISSING",IF(AND('Data Input Sheet'!N512=1,'Data Input Sheet'!P512=1),0,IF(AND('Data Input Sheet'!N512=1,'Data Input Sheet'!P512=2),2,IF(AND('Data Input Sheet'!N512=1,'Data Input Sheet'!P512=3),1,FALSE))))))</f>
        <v>0</v>
      </c>
      <c r="U512" t="b">
        <f>IF(AND('Data Input Sheet'!N512=2,'Data Input Sheet'!Q512&gt;0),FALSE,IF('Data Input Sheet'!N512=2,0,IF(AND('Data Input Sheet'!N512=1,'Data Input Sheet'!Q512=""),"MISSING",IF(AND('Data Input Sheet'!N512=1,'Data Input Sheet'!Q512=1),0,IF(AND('Data Input Sheet'!N512=1,'Data Input Sheet'!Q512=2),1,IF(AND('Data Input Sheet'!N512=1,'Data Input Sheet'!Q512=3),0,FALSE))))))</f>
        <v>0</v>
      </c>
      <c r="V512" t="b">
        <f>IF(AND('Data Input Sheet'!N512=2,'Data Input Sheet'!R512&gt;0),FALSE,IF('Data Input Sheet'!N512=2,0,IF(AND('Data Input Sheet'!N512=1,'Data Input Sheet'!R512=""),"MISSING",IF(AND('Data Input Sheet'!N512=1,'Data Input Sheet'!R512=1),0,IF(AND('Data Input Sheet'!N512=1,'Data Input Sheet'!R512=2),1,IF(AND('Data Input Sheet'!N512=1,'Data Input Sheet'!R512=3),2,IF(AND('Data Input Sheet'!N512=1,'Data Input Sheet'!R512=4),3,FALSE)))))))</f>
        <v>0</v>
      </c>
      <c r="X512" s="6" t="b">
        <f>IF('Scoring Sheet'!B512=FALSE,FALSE,IF(OR('Scoring Sheet'!B512="MISSING",COUNTIF('Scoring Sheet'!E512:G512,"MISSING")&gt;0),"MISSING",1*'Scoring Sheet'!B512*SUM('Scoring Sheet'!E512:G512)))</f>
        <v>0</v>
      </c>
      <c r="Y512" s="6" t="b">
        <f>IF('Scoring Sheet'!C512=FALSE,FALSE,IF(OR('Scoring Sheet'!C512="MISSING",COUNTIF('Scoring Sheet'!K512:M512,"MISSING")&gt;0),"MISSING",2*'Scoring Sheet'!C512*SUM('Scoring Sheet'!K512:M512)))</f>
        <v>0</v>
      </c>
      <c r="Z512" s="6" t="b">
        <f>IF('Scoring Sheet'!D512=FALSE,FALSE,IF(OR('Scoring Sheet'!D512="MISSING",COUNTIF('Scoring Sheet'!Q512:S512,"MISSING")&gt;0),"MISSING",3*'Scoring Sheet'!D512*SUM('Scoring Sheet'!Q512:S512)))</f>
        <v>0</v>
      </c>
      <c r="AA512" s="7" t="b">
        <f>IF('Scoring Sheet'!B512=FALSE,FALSE,IF(OR('Scoring Sheet'!B512="MISSING",COUNTIF('Scoring Sheet'!H512:J512,"MISSING")&gt;0),"MISSING",1*'Scoring Sheet'!B512*SUM('Scoring Sheet'!H512:J512)))</f>
        <v>0</v>
      </c>
      <c r="AB512" s="7" t="b">
        <f>IF('Scoring Sheet'!C512=FALSE,FALSE,IF(OR('Scoring Sheet'!C512="MISSING",COUNTIF('Scoring Sheet'!N512:P512,"MISSING")&gt;0),"MISSING",2*'Scoring Sheet'!C512*SUM('Scoring Sheet'!N512:P512)))</f>
        <v>0</v>
      </c>
      <c r="AC512" s="7" t="b">
        <f>IF('Scoring Sheet'!D512=FALSE,FALSE,IF(OR('Scoring Sheet'!D512="MISSING",COUNTIF('Scoring Sheet'!T512:V512,"MISSING")&gt;0),"MISSING",3*'Scoring Sheet'!D512*SUM('Scoring Sheet'!T512:V512)))</f>
        <v>0</v>
      </c>
      <c r="AD512" s="8" t="b">
        <f t="shared" si="42"/>
        <v>0</v>
      </c>
      <c r="AE512" s="9" t="b">
        <f t="shared" si="43"/>
        <v>0</v>
      </c>
      <c r="AF512" s="10" t="b">
        <f t="shared" si="44"/>
        <v>0</v>
      </c>
      <c r="AG512" s="11" t="b">
        <f t="shared" si="45"/>
        <v>0</v>
      </c>
      <c r="AH512" s="12" t="b">
        <f t="shared" si="46"/>
        <v>0</v>
      </c>
      <c r="AI512" s="13" t="b">
        <f t="shared" si="47"/>
        <v>0</v>
      </c>
    </row>
    <row r="513" spans="1:35" x14ac:dyDescent="0.2">
      <c r="A513" s="17" t="str">
        <f>IF('Data Input Sheet'!A513="","",'Data Input Sheet'!A513)</f>
        <v/>
      </c>
      <c r="B513" t="b">
        <f>IF(AND('Data Input Sheet'!B513=2,'Data Input Sheet'!C513&gt;0),FALSE,IF('Data Input Sheet'!B513=2,0,IF(AND('Data Input Sheet'!B513=1,'Data Input Sheet'!C513=""),"MISSING",IF(AND('Data Input Sheet'!B513=1,'Data Input Sheet'!C513&gt;4),FALSE,IF('Data Input Sheet'!B513=1,'Data Input Sheet'!C513,FALSE)))))</f>
        <v>0</v>
      </c>
      <c r="C513" t="b">
        <f>IF(AND('Data Input Sheet'!H513=2,'Data Input Sheet'!I513&gt;0),FALSE,IF('Data Input Sheet'!H513=2,0,IF(AND('Data Input Sheet'!H513=1,'Data Input Sheet'!I513=""),"MISSING",IF(AND('Data Input Sheet'!H513=1,'Data Input Sheet'!I513&gt;4),FALSE,IF('Data Input Sheet'!H513=1,'Data Input Sheet'!I513,FALSE)))))</f>
        <v>0</v>
      </c>
      <c r="D513" t="b">
        <f>IF(AND('Data Input Sheet'!N513=2,'Data Input Sheet'!O513&gt;0),FALSE,IF('Data Input Sheet'!N513=2,0,IF(AND('Data Input Sheet'!N513=1,'Data Input Sheet'!O513=""),"MISSING",IF(AND('Data Input Sheet'!N513=1,'Data Input Sheet'!O513&gt;4),FALSE,IF('Data Input Sheet'!N513=1,'Data Input Sheet'!O513,FALSE)))))</f>
        <v>0</v>
      </c>
      <c r="E513" t="b">
        <f>IF(AND('Data Input Sheet'!B513=2,'Data Input Sheet'!D513&gt;0),FALSE,IF('Data Input Sheet'!B513=2,0,IF(AND('Data Input Sheet'!B513=1,'Data Input Sheet'!D513=""),"MISSING",IF(AND('Data Input Sheet'!B513=1,'Data Input Sheet'!D513=1),2,IF(AND('Data Input Sheet'!B513=1,'Data Input Sheet'!D513=2),0,IF(AND('Data Input Sheet'!B513=1,'Data Input Sheet'!D513=3),1,FALSE))))))</f>
        <v>0</v>
      </c>
      <c r="F513" t="b">
        <f>IF(AND('Data Input Sheet'!B513=2,'Data Input Sheet'!E513&gt;0),FALSE,IF('Data Input Sheet'!B513=2,0,IF(AND('Data Input Sheet'!B513=1,'Data Input Sheet'!E513=""),"MISSING",IF(AND('Data Input Sheet'!B513=1,'Data Input Sheet'!E513=1),1,IF(AND('Data Input Sheet'!B513=1,'Data Input Sheet'!E513=2),0,IF(AND('Data Input Sheet'!B513=1,'Data Input Sheet'!E513=3),0,FALSE))))))</f>
        <v>0</v>
      </c>
      <c r="G513" t="b">
        <f>IF(AND('Data Input Sheet'!B513=2,'Data Input Sheet'!G513&gt;0),FALSE,IF('Data Input Sheet'!B513=2,0,IF(AND('Data Input Sheet'!B513=1,'Data Input Sheet'!G513=""),"MISSING",IF(AND('Data Input Sheet'!B513=1,'Data Input Sheet'!G513=1),0,IF(AND('Data Input Sheet'!B513=1,'Data Input Sheet'!G513=2),1,IF(AND('Data Input Sheet'!B513=1,'Data Input Sheet'!G513=3),2,IF(AND('Data Input Sheet'!B513=1,'Data Input Sheet'!G513=4),3,FALSE)))))))</f>
        <v>0</v>
      </c>
      <c r="H513" t="b">
        <f>IF(AND('Data Input Sheet'!B513=2,'Data Input Sheet'!D513&gt;0),FALSE,IF('Data Input Sheet'!B513=2,0,IF(AND('Data Input Sheet'!B513=1,'Data Input Sheet'!D513=""),"MISSING",IF(AND('Data Input Sheet'!B513=1,'Data Input Sheet'!D513=1),0,IF(AND('Data Input Sheet'!B513=1,'Data Input Sheet'!D513=2),2,IF(AND('Data Input Sheet'!B513=1,'Data Input Sheet'!D513=3),1,FALSE))))))</f>
        <v>0</v>
      </c>
      <c r="I513" t="b">
        <f>IF(AND('Data Input Sheet'!B513=2,'Data Input Sheet'!E513&gt;0),FALSE,IF('Data Input Sheet'!B513=2,0,IF(AND('Data Input Sheet'!B513=1,'Data Input Sheet'!E513=""),"MISSING",IF(AND('Data Input Sheet'!B513=1,'Data Input Sheet'!E513=1),0,IF(AND('Data Input Sheet'!B513=1,'Data Input Sheet'!E513=2),1,IF(AND('Data Input Sheet'!B513=1,'Data Input Sheet'!E513=3),0,FALSE))))))</f>
        <v>0</v>
      </c>
      <c r="J513" t="b">
        <f>IF(AND('Data Input Sheet'!B513=2,'Data Input Sheet'!F513&gt;0),FALSE,IF('Data Input Sheet'!B513=2,0,IF(AND('Data Input Sheet'!B513=1,'Data Input Sheet'!F513=""),"MISSING",IF(AND('Data Input Sheet'!B513=1,'Data Input Sheet'!F513=1),0,IF(AND('Data Input Sheet'!B513=1,'Data Input Sheet'!F513=2),1,IF(AND('Data Input Sheet'!B513=1,'Data Input Sheet'!F513=3),2,IF(AND('Data Input Sheet'!B513=1,'Data Input Sheet'!F513=4),3,FALSE)))))))</f>
        <v>0</v>
      </c>
      <c r="K513" t="b">
        <f>IF(AND('Data Input Sheet'!H513=2,'Data Input Sheet'!J513&gt;0),FALSE,IF('Data Input Sheet'!H513=2,0,IF(AND('Data Input Sheet'!H513=1,'Data Input Sheet'!J513=""),"MISSING",IF(AND('Data Input Sheet'!H513=1,'Data Input Sheet'!J513=1),2,IF(AND('Data Input Sheet'!H513=1,'Data Input Sheet'!J513=2),0,IF(AND('Data Input Sheet'!H513=1,'Data Input Sheet'!J513=3),1,FALSE))))))</f>
        <v>0</v>
      </c>
      <c r="L513" t="b">
        <f>IF(AND('Data Input Sheet'!H513=2,'Data Input Sheet'!K513&gt;0),FALSE,IF('Data Input Sheet'!H513=2,0,IF(AND('Data Input Sheet'!H513=1,'Data Input Sheet'!K513=""),"MISSING",IF(AND('Data Input Sheet'!H513=1,'Data Input Sheet'!K513=1),1,IF(AND('Data Input Sheet'!H513=1,'Data Input Sheet'!K513=2),0,IF(AND('Data Input Sheet'!H513=1,'Data Input Sheet'!K513=3),0,FALSE))))))</f>
        <v>0</v>
      </c>
      <c r="M513" t="b">
        <f>IF(AND('Data Input Sheet'!H513=2,'Data Input Sheet'!M513&gt;0),FALSE,IF('Data Input Sheet'!H513=2,0,IF(AND('Data Input Sheet'!H513=1,'Data Input Sheet'!M513=""),"MISSING",IF(AND('Data Input Sheet'!H513=1,'Data Input Sheet'!M513=1),0,IF(AND('Data Input Sheet'!H513=1,'Data Input Sheet'!M513=2),1,IF(AND('Data Input Sheet'!H513=1,'Data Input Sheet'!M513=3),2,IF(AND('Data Input Sheet'!H513=1,'Data Input Sheet'!M513=4),3,FALSE)))))))</f>
        <v>0</v>
      </c>
      <c r="N513" t="b">
        <f>IF(AND('Data Input Sheet'!H513=2,'Data Input Sheet'!J513&gt;0),FALSE,IF('Data Input Sheet'!H513=2,0,IF(AND('Data Input Sheet'!H513=1,'Data Input Sheet'!J513=""),"MISSING",IF(AND('Data Input Sheet'!H513=1,'Data Input Sheet'!J513=1),0,IF(AND('Data Input Sheet'!H513=1,'Data Input Sheet'!J513=2),2,IF(AND('Data Input Sheet'!H513=1,'Data Input Sheet'!J513=3),1,FALSE))))))</f>
        <v>0</v>
      </c>
      <c r="O513" t="b">
        <f>IF(AND('Data Input Sheet'!H513=2,'Data Input Sheet'!K513&gt;0),FALSE,IF('Data Input Sheet'!H513=2,0,IF(AND('Data Input Sheet'!H513=1,'Data Input Sheet'!K513=""),"MISSING",IF(AND('Data Input Sheet'!H513=1,'Data Input Sheet'!K513=1),0,IF(AND('Data Input Sheet'!H513=1,'Data Input Sheet'!K513=2),1,IF(AND('Data Input Sheet'!H513=1,'Data Input Sheet'!K513=3),0,FALSE))))))</f>
        <v>0</v>
      </c>
      <c r="P513" t="b">
        <f>IF(AND('Data Input Sheet'!H513=2,'Data Input Sheet'!L513&gt;0),FALSE,IF('Data Input Sheet'!H513=2,0,IF(AND('Data Input Sheet'!H513=1,'Data Input Sheet'!L513=""),"MISSING",IF(AND('Data Input Sheet'!H513=1,'Data Input Sheet'!L513=1),0,IF(AND('Data Input Sheet'!H513=1,'Data Input Sheet'!L513=2),1,IF(AND('Data Input Sheet'!H513=1,'Data Input Sheet'!L513=3),2,IF(AND('Data Input Sheet'!H513=1,'Data Input Sheet'!L513=4),3,FALSE)))))))</f>
        <v>0</v>
      </c>
      <c r="Q513" t="b">
        <f>IF(AND('Data Input Sheet'!N513=2,'Data Input Sheet'!P513&gt;0),FALSE,IF('Data Input Sheet'!N513=2,0,IF(AND('Data Input Sheet'!N513=1,'Data Input Sheet'!P513=""),"MISSING",IF(AND('Data Input Sheet'!N513=1,'Data Input Sheet'!P513=1),2,IF(AND('Data Input Sheet'!N513=1,'Data Input Sheet'!P513=2),0,IF(AND('Data Input Sheet'!N513=1,'Data Input Sheet'!P513=3),1,FALSE))))))</f>
        <v>0</v>
      </c>
      <c r="R513" t="b">
        <f>IF(AND('Data Input Sheet'!N513=2,'Data Input Sheet'!Q513&gt;0),FALSE,IF('Data Input Sheet'!N513=2,0,IF(AND('Data Input Sheet'!N513=1,'Data Input Sheet'!Q513=""),"MISSING",IF(AND('Data Input Sheet'!N513=1,'Data Input Sheet'!Q513=1),1,IF(AND('Data Input Sheet'!N513=1,'Data Input Sheet'!Q513=2),0,IF(AND('Data Input Sheet'!N513=1,'Data Input Sheet'!Q513=3),0,FALSE))))))</f>
        <v>0</v>
      </c>
      <c r="S513" t="b">
        <f>IF(AND('Data Input Sheet'!N513=2,'Data Input Sheet'!S513&gt;0),FALSE,IF('Data Input Sheet'!N513=2,0,IF(AND('Data Input Sheet'!N513=1,'Data Input Sheet'!S513=""),"MISSING",IF(AND('Data Input Sheet'!N513=1,'Data Input Sheet'!S513=1),0,IF(AND('Data Input Sheet'!N513=1,'Data Input Sheet'!S513=2),1,IF(AND('Data Input Sheet'!N513=1,'Data Input Sheet'!S513=3),2,IF(AND('Data Input Sheet'!N513=1,'Data Input Sheet'!S513=4),3,FALSE)))))))</f>
        <v>0</v>
      </c>
      <c r="T513" t="b">
        <f>IF(AND('Data Input Sheet'!N513=2,'Data Input Sheet'!P513&gt;0),FALSE,IF('Data Input Sheet'!N513=2,0,IF(AND('Data Input Sheet'!N513=1,'Data Input Sheet'!P513=""),"MISSING",IF(AND('Data Input Sheet'!N513=1,'Data Input Sheet'!P513=1),0,IF(AND('Data Input Sheet'!N513=1,'Data Input Sheet'!P513=2),2,IF(AND('Data Input Sheet'!N513=1,'Data Input Sheet'!P513=3),1,FALSE))))))</f>
        <v>0</v>
      </c>
      <c r="U513" t="b">
        <f>IF(AND('Data Input Sheet'!N513=2,'Data Input Sheet'!Q513&gt;0),FALSE,IF('Data Input Sheet'!N513=2,0,IF(AND('Data Input Sheet'!N513=1,'Data Input Sheet'!Q513=""),"MISSING",IF(AND('Data Input Sheet'!N513=1,'Data Input Sheet'!Q513=1),0,IF(AND('Data Input Sheet'!N513=1,'Data Input Sheet'!Q513=2),1,IF(AND('Data Input Sheet'!N513=1,'Data Input Sheet'!Q513=3),0,FALSE))))))</f>
        <v>0</v>
      </c>
      <c r="V513" t="b">
        <f>IF(AND('Data Input Sheet'!N513=2,'Data Input Sheet'!R513&gt;0),FALSE,IF('Data Input Sheet'!N513=2,0,IF(AND('Data Input Sheet'!N513=1,'Data Input Sheet'!R513=""),"MISSING",IF(AND('Data Input Sheet'!N513=1,'Data Input Sheet'!R513=1),0,IF(AND('Data Input Sheet'!N513=1,'Data Input Sheet'!R513=2),1,IF(AND('Data Input Sheet'!N513=1,'Data Input Sheet'!R513=3),2,IF(AND('Data Input Sheet'!N513=1,'Data Input Sheet'!R513=4),3,FALSE)))))))</f>
        <v>0</v>
      </c>
      <c r="X513" s="6" t="b">
        <f>IF('Scoring Sheet'!B513=FALSE,FALSE,IF(OR('Scoring Sheet'!B513="MISSING",COUNTIF('Scoring Sheet'!E513:G513,"MISSING")&gt;0),"MISSING",1*'Scoring Sheet'!B513*SUM('Scoring Sheet'!E513:G513)))</f>
        <v>0</v>
      </c>
      <c r="Y513" s="6" t="b">
        <f>IF('Scoring Sheet'!C513=FALSE,FALSE,IF(OR('Scoring Sheet'!C513="MISSING",COUNTIF('Scoring Sheet'!K513:M513,"MISSING")&gt;0),"MISSING",2*'Scoring Sheet'!C513*SUM('Scoring Sheet'!K513:M513)))</f>
        <v>0</v>
      </c>
      <c r="Z513" s="6" t="b">
        <f>IF('Scoring Sheet'!D513=FALSE,FALSE,IF(OR('Scoring Sheet'!D513="MISSING",COUNTIF('Scoring Sheet'!Q513:S513,"MISSING")&gt;0),"MISSING",3*'Scoring Sheet'!D513*SUM('Scoring Sheet'!Q513:S513)))</f>
        <v>0</v>
      </c>
      <c r="AA513" s="7" t="b">
        <f>IF('Scoring Sheet'!B513=FALSE,FALSE,IF(OR('Scoring Sheet'!B513="MISSING",COUNTIF('Scoring Sheet'!H513:J513,"MISSING")&gt;0),"MISSING",1*'Scoring Sheet'!B513*SUM('Scoring Sheet'!H513:J513)))</f>
        <v>0</v>
      </c>
      <c r="AB513" s="7" t="b">
        <f>IF('Scoring Sheet'!C513=FALSE,FALSE,IF(OR('Scoring Sheet'!C513="MISSING",COUNTIF('Scoring Sheet'!N513:P513,"MISSING")&gt;0),"MISSING",2*'Scoring Sheet'!C513*SUM('Scoring Sheet'!N513:P513)))</f>
        <v>0</v>
      </c>
      <c r="AC513" s="7" t="b">
        <f>IF('Scoring Sheet'!D513=FALSE,FALSE,IF(OR('Scoring Sheet'!D513="MISSING",COUNTIF('Scoring Sheet'!T513:V513,"MISSING")&gt;0),"MISSING",3*'Scoring Sheet'!D513*SUM('Scoring Sheet'!T513:V513)))</f>
        <v>0</v>
      </c>
      <c r="AD513" s="8" t="b">
        <f t="shared" si="42"/>
        <v>0</v>
      </c>
      <c r="AE513" s="9" t="b">
        <f t="shared" si="43"/>
        <v>0</v>
      </c>
      <c r="AF513" s="10" t="b">
        <f t="shared" si="44"/>
        <v>0</v>
      </c>
      <c r="AG513" s="11" t="b">
        <f t="shared" si="45"/>
        <v>0</v>
      </c>
      <c r="AH513" s="12" t="b">
        <f t="shared" si="46"/>
        <v>0</v>
      </c>
      <c r="AI513" s="13" t="b">
        <f t="shared" si="47"/>
        <v>0</v>
      </c>
    </row>
    <row r="514" spans="1:35" x14ac:dyDescent="0.2">
      <c r="A514" s="17" t="str">
        <f>IF('Data Input Sheet'!A514="","",'Data Input Sheet'!A514)</f>
        <v/>
      </c>
      <c r="B514" t="b">
        <f>IF(AND('Data Input Sheet'!B514=2,'Data Input Sheet'!C514&gt;0),FALSE,IF('Data Input Sheet'!B514=2,0,IF(AND('Data Input Sheet'!B514=1,'Data Input Sheet'!C514=""),"MISSING",IF(AND('Data Input Sheet'!B514=1,'Data Input Sheet'!C514&gt;4),FALSE,IF('Data Input Sheet'!B514=1,'Data Input Sheet'!C514,FALSE)))))</f>
        <v>0</v>
      </c>
      <c r="C514" t="b">
        <f>IF(AND('Data Input Sheet'!H514=2,'Data Input Sheet'!I514&gt;0),FALSE,IF('Data Input Sheet'!H514=2,0,IF(AND('Data Input Sheet'!H514=1,'Data Input Sheet'!I514=""),"MISSING",IF(AND('Data Input Sheet'!H514=1,'Data Input Sheet'!I514&gt;4),FALSE,IF('Data Input Sheet'!H514=1,'Data Input Sheet'!I514,FALSE)))))</f>
        <v>0</v>
      </c>
      <c r="D514" t="b">
        <f>IF(AND('Data Input Sheet'!N514=2,'Data Input Sheet'!O514&gt;0),FALSE,IF('Data Input Sheet'!N514=2,0,IF(AND('Data Input Sheet'!N514=1,'Data Input Sheet'!O514=""),"MISSING",IF(AND('Data Input Sheet'!N514=1,'Data Input Sheet'!O514&gt;4),FALSE,IF('Data Input Sheet'!N514=1,'Data Input Sheet'!O514,FALSE)))))</f>
        <v>0</v>
      </c>
      <c r="E514" t="b">
        <f>IF(AND('Data Input Sheet'!B514=2,'Data Input Sheet'!D514&gt;0),FALSE,IF('Data Input Sheet'!B514=2,0,IF(AND('Data Input Sheet'!B514=1,'Data Input Sheet'!D514=""),"MISSING",IF(AND('Data Input Sheet'!B514=1,'Data Input Sheet'!D514=1),2,IF(AND('Data Input Sheet'!B514=1,'Data Input Sheet'!D514=2),0,IF(AND('Data Input Sheet'!B514=1,'Data Input Sheet'!D514=3),1,FALSE))))))</f>
        <v>0</v>
      </c>
      <c r="F514" t="b">
        <f>IF(AND('Data Input Sheet'!B514=2,'Data Input Sheet'!E514&gt;0),FALSE,IF('Data Input Sheet'!B514=2,0,IF(AND('Data Input Sheet'!B514=1,'Data Input Sheet'!E514=""),"MISSING",IF(AND('Data Input Sheet'!B514=1,'Data Input Sheet'!E514=1),1,IF(AND('Data Input Sheet'!B514=1,'Data Input Sheet'!E514=2),0,IF(AND('Data Input Sheet'!B514=1,'Data Input Sheet'!E514=3),0,FALSE))))))</f>
        <v>0</v>
      </c>
      <c r="G514" t="b">
        <f>IF(AND('Data Input Sheet'!B514=2,'Data Input Sheet'!G514&gt;0),FALSE,IF('Data Input Sheet'!B514=2,0,IF(AND('Data Input Sheet'!B514=1,'Data Input Sheet'!G514=""),"MISSING",IF(AND('Data Input Sheet'!B514=1,'Data Input Sheet'!G514=1),0,IF(AND('Data Input Sheet'!B514=1,'Data Input Sheet'!G514=2),1,IF(AND('Data Input Sheet'!B514=1,'Data Input Sheet'!G514=3),2,IF(AND('Data Input Sheet'!B514=1,'Data Input Sheet'!G514=4),3,FALSE)))))))</f>
        <v>0</v>
      </c>
      <c r="H514" t="b">
        <f>IF(AND('Data Input Sheet'!B514=2,'Data Input Sheet'!D514&gt;0),FALSE,IF('Data Input Sheet'!B514=2,0,IF(AND('Data Input Sheet'!B514=1,'Data Input Sheet'!D514=""),"MISSING",IF(AND('Data Input Sheet'!B514=1,'Data Input Sheet'!D514=1),0,IF(AND('Data Input Sheet'!B514=1,'Data Input Sheet'!D514=2),2,IF(AND('Data Input Sheet'!B514=1,'Data Input Sheet'!D514=3),1,FALSE))))))</f>
        <v>0</v>
      </c>
      <c r="I514" t="b">
        <f>IF(AND('Data Input Sheet'!B514=2,'Data Input Sheet'!E514&gt;0),FALSE,IF('Data Input Sheet'!B514=2,0,IF(AND('Data Input Sheet'!B514=1,'Data Input Sheet'!E514=""),"MISSING",IF(AND('Data Input Sheet'!B514=1,'Data Input Sheet'!E514=1),0,IF(AND('Data Input Sheet'!B514=1,'Data Input Sheet'!E514=2),1,IF(AND('Data Input Sheet'!B514=1,'Data Input Sheet'!E514=3),0,FALSE))))))</f>
        <v>0</v>
      </c>
      <c r="J514" t="b">
        <f>IF(AND('Data Input Sheet'!B514=2,'Data Input Sheet'!F514&gt;0),FALSE,IF('Data Input Sheet'!B514=2,0,IF(AND('Data Input Sheet'!B514=1,'Data Input Sheet'!F514=""),"MISSING",IF(AND('Data Input Sheet'!B514=1,'Data Input Sheet'!F514=1),0,IF(AND('Data Input Sheet'!B514=1,'Data Input Sheet'!F514=2),1,IF(AND('Data Input Sheet'!B514=1,'Data Input Sheet'!F514=3),2,IF(AND('Data Input Sheet'!B514=1,'Data Input Sheet'!F514=4),3,FALSE)))))))</f>
        <v>0</v>
      </c>
      <c r="K514" t="b">
        <f>IF(AND('Data Input Sheet'!H514=2,'Data Input Sheet'!J514&gt;0),FALSE,IF('Data Input Sheet'!H514=2,0,IF(AND('Data Input Sheet'!H514=1,'Data Input Sheet'!J514=""),"MISSING",IF(AND('Data Input Sheet'!H514=1,'Data Input Sheet'!J514=1),2,IF(AND('Data Input Sheet'!H514=1,'Data Input Sheet'!J514=2),0,IF(AND('Data Input Sheet'!H514=1,'Data Input Sheet'!J514=3),1,FALSE))))))</f>
        <v>0</v>
      </c>
      <c r="L514" t="b">
        <f>IF(AND('Data Input Sheet'!H514=2,'Data Input Sheet'!K514&gt;0),FALSE,IF('Data Input Sheet'!H514=2,0,IF(AND('Data Input Sheet'!H514=1,'Data Input Sheet'!K514=""),"MISSING",IF(AND('Data Input Sheet'!H514=1,'Data Input Sheet'!K514=1),1,IF(AND('Data Input Sheet'!H514=1,'Data Input Sheet'!K514=2),0,IF(AND('Data Input Sheet'!H514=1,'Data Input Sheet'!K514=3),0,FALSE))))))</f>
        <v>0</v>
      </c>
      <c r="M514" t="b">
        <f>IF(AND('Data Input Sheet'!H514=2,'Data Input Sheet'!M514&gt;0),FALSE,IF('Data Input Sheet'!H514=2,0,IF(AND('Data Input Sheet'!H514=1,'Data Input Sheet'!M514=""),"MISSING",IF(AND('Data Input Sheet'!H514=1,'Data Input Sheet'!M514=1),0,IF(AND('Data Input Sheet'!H514=1,'Data Input Sheet'!M514=2),1,IF(AND('Data Input Sheet'!H514=1,'Data Input Sheet'!M514=3),2,IF(AND('Data Input Sheet'!H514=1,'Data Input Sheet'!M514=4),3,FALSE)))))))</f>
        <v>0</v>
      </c>
      <c r="N514" t="b">
        <f>IF(AND('Data Input Sheet'!H514=2,'Data Input Sheet'!J514&gt;0),FALSE,IF('Data Input Sheet'!H514=2,0,IF(AND('Data Input Sheet'!H514=1,'Data Input Sheet'!J514=""),"MISSING",IF(AND('Data Input Sheet'!H514=1,'Data Input Sheet'!J514=1),0,IF(AND('Data Input Sheet'!H514=1,'Data Input Sheet'!J514=2),2,IF(AND('Data Input Sheet'!H514=1,'Data Input Sheet'!J514=3),1,FALSE))))))</f>
        <v>0</v>
      </c>
      <c r="O514" t="b">
        <f>IF(AND('Data Input Sheet'!H514=2,'Data Input Sheet'!K514&gt;0),FALSE,IF('Data Input Sheet'!H514=2,0,IF(AND('Data Input Sheet'!H514=1,'Data Input Sheet'!K514=""),"MISSING",IF(AND('Data Input Sheet'!H514=1,'Data Input Sheet'!K514=1),0,IF(AND('Data Input Sheet'!H514=1,'Data Input Sheet'!K514=2),1,IF(AND('Data Input Sheet'!H514=1,'Data Input Sheet'!K514=3),0,FALSE))))))</f>
        <v>0</v>
      </c>
      <c r="P514" t="b">
        <f>IF(AND('Data Input Sheet'!H514=2,'Data Input Sheet'!L514&gt;0),FALSE,IF('Data Input Sheet'!H514=2,0,IF(AND('Data Input Sheet'!H514=1,'Data Input Sheet'!L514=""),"MISSING",IF(AND('Data Input Sheet'!H514=1,'Data Input Sheet'!L514=1),0,IF(AND('Data Input Sheet'!H514=1,'Data Input Sheet'!L514=2),1,IF(AND('Data Input Sheet'!H514=1,'Data Input Sheet'!L514=3),2,IF(AND('Data Input Sheet'!H514=1,'Data Input Sheet'!L514=4),3,FALSE)))))))</f>
        <v>0</v>
      </c>
      <c r="Q514" t="b">
        <f>IF(AND('Data Input Sheet'!N514=2,'Data Input Sheet'!P514&gt;0),FALSE,IF('Data Input Sheet'!N514=2,0,IF(AND('Data Input Sheet'!N514=1,'Data Input Sheet'!P514=""),"MISSING",IF(AND('Data Input Sheet'!N514=1,'Data Input Sheet'!P514=1),2,IF(AND('Data Input Sheet'!N514=1,'Data Input Sheet'!P514=2),0,IF(AND('Data Input Sheet'!N514=1,'Data Input Sheet'!P514=3),1,FALSE))))))</f>
        <v>0</v>
      </c>
      <c r="R514" t="b">
        <f>IF(AND('Data Input Sheet'!N514=2,'Data Input Sheet'!Q514&gt;0),FALSE,IF('Data Input Sheet'!N514=2,0,IF(AND('Data Input Sheet'!N514=1,'Data Input Sheet'!Q514=""),"MISSING",IF(AND('Data Input Sheet'!N514=1,'Data Input Sheet'!Q514=1),1,IF(AND('Data Input Sheet'!N514=1,'Data Input Sheet'!Q514=2),0,IF(AND('Data Input Sheet'!N514=1,'Data Input Sheet'!Q514=3),0,FALSE))))))</f>
        <v>0</v>
      </c>
      <c r="S514" t="b">
        <f>IF(AND('Data Input Sheet'!N514=2,'Data Input Sheet'!S514&gt;0),FALSE,IF('Data Input Sheet'!N514=2,0,IF(AND('Data Input Sheet'!N514=1,'Data Input Sheet'!S514=""),"MISSING",IF(AND('Data Input Sheet'!N514=1,'Data Input Sheet'!S514=1),0,IF(AND('Data Input Sheet'!N514=1,'Data Input Sheet'!S514=2),1,IF(AND('Data Input Sheet'!N514=1,'Data Input Sheet'!S514=3),2,IF(AND('Data Input Sheet'!N514=1,'Data Input Sheet'!S514=4),3,FALSE)))))))</f>
        <v>0</v>
      </c>
      <c r="T514" t="b">
        <f>IF(AND('Data Input Sheet'!N514=2,'Data Input Sheet'!P514&gt;0),FALSE,IF('Data Input Sheet'!N514=2,0,IF(AND('Data Input Sheet'!N514=1,'Data Input Sheet'!P514=""),"MISSING",IF(AND('Data Input Sheet'!N514=1,'Data Input Sheet'!P514=1),0,IF(AND('Data Input Sheet'!N514=1,'Data Input Sheet'!P514=2),2,IF(AND('Data Input Sheet'!N514=1,'Data Input Sheet'!P514=3),1,FALSE))))))</f>
        <v>0</v>
      </c>
      <c r="U514" t="b">
        <f>IF(AND('Data Input Sheet'!N514=2,'Data Input Sheet'!Q514&gt;0),FALSE,IF('Data Input Sheet'!N514=2,0,IF(AND('Data Input Sheet'!N514=1,'Data Input Sheet'!Q514=""),"MISSING",IF(AND('Data Input Sheet'!N514=1,'Data Input Sheet'!Q514=1),0,IF(AND('Data Input Sheet'!N514=1,'Data Input Sheet'!Q514=2),1,IF(AND('Data Input Sheet'!N514=1,'Data Input Sheet'!Q514=3),0,FALSE))))))</f>
        <v>0</v>
      </c>
      <c r="V514" t="b">
        <f>IF(AND('Data Input Sheet'!N514=2,'Data Input Sheet'!R514&gt;0),FALSE,IF('Data Input Sheet'!N514=2,0,IF(AND('Data Input Sheet'!N514=1,'Data Input Sheet'!R514=""),"MISSING",IF(AND('Data Input Sheet'!N514=1,'Data Input Sheet'!R514=1),0,IF(AND('Data Input Sheet'!N514=1,'Data Input Sheet'!R514=2),1,IF(AND('Data Input Sheet'!N514=1,'Data Input Sheet'!R514=3),2,IF(AND('Data Input Sheet'!N514=1,'Data Input Sheet'!R514=4),3,FALSE)))))))</f>
        <v>0</v>
      </c>
      <c r="X514" s="6" t="b">
        <f>IF('Scoring Sheet'!B514=FALSE,FALSE,IF(OR('Scoring Sheet'!B514="MISSING",COUNTIF('Scoring Sheet'!E514:G514,"MISSING")&gt;0),"MISSING",1*'Scoring Sheet'!B514*SUM('Scoring Sheet'!E514:G514)))</f>
        <v>0</v>
      </c>
      <c r="Y514" s="6" t="b">
        <f>IF('Scoring Sheet'!C514=FALSE,FALSE,IF(OR('Scoring Sheet'!C514="MISSING",COUNTIF('Scoring Sheet'!K514:M514,"MISSING")&gt;0),"MISSING",2*'Scoring Sheet'!C514*SUM('Scoring Sheet'!K514:M514)))</f>
        <v>0</v>
      </c>
      <c r="Z514" s="6" t="b">
        <f>IF('Scoring Sheet'!D514=FALSE,FALSE,IF(OR('Scoring Sheet'!D514="MISSING",COUNTIF('Scoring Sheet'!Q514:S514,"MISSING")&gt;0),"MISSING",3*'Scoring Sheet'!D514*SUM('Scoring Sheet'!Q514:S514)))</f>
        <v>0</v>
      </c>
      <c r="AA514" s="7" t="b">
        <f>IF('Scoring Sheet'!B514=FALSE,FALSE,IF(OR('Scoring Sheet'!B514="MISSING",COUNTIF('Scoring Sheet'!H514:J514,"MISSING")&gt;0),"MISSING",1*'Scoring Sheet'!B514*SUM('Scoring Sheet'!H514:J514)))</f>
        <v>0</v>
      </c>
      <c r="AB514" s="7" t="b">
        <f>IF('Scoring Sheet'!C514=FALSE,FALSE,IF(OR('Scoring Sheet'!C514="MISSING",COUNTIF('Scoring Sheet'!N514:P514,"MISSING")&gt;0),"MISSING",2*'Scoring Sheet'!C514*SUM('Scoring Sheet'!N514:P514)))</f>
        <v>0</v>
      </c>
      <c r="AC514" s="7" t="b">
        <f>IF('Scoring Sheet'!D514=FALSE,FALSE,IF(OR('Scoring Sheet'!D514="MISSING",COUNTIF('Scoring Sheet'!T514:V514,"MISSING")&gt;0),"MISSING",3*'Scoring Sheet'!D514*SUM('Scoring Sheet'!T514:V514)))</f>
        <v>0</v>
      </c>
      <c r="AD514" s="8" t="b">
        <f t="shared" si="42"/>
        <v>0</v>
      </c>
      <c r="AE514" s="9" t="b">
        <f t="shared" si="43"/>
        <v>0</v>
      </c>
      <c r="AF514" s="10" t="b">
        <f t="shared" si="44"/>
        <v>0</v>
      </c>
      <c r="AG514" s="11" t="b">
        <f t="shared" si="45"/>
        <v>0</v>
      </c>
      <c r="AH514" s="12" t="b">
        <f t="shared" si="46"/>
        <v>0</v>
      </c>
      <c r="AI514" s="13" t="b">
        <f t="shared" si="47"/>
        <v>0</v>
      </c>
    </row>
    <row r="515" spans="1:35" x14ac:dyDescent="0.2">
      <c r="A515" s="17" t="str">
        <f>IF('Data Input Sheet'!A515="","",'Data Input Sheet'!A515)</f>
        <v/>
      </c>
      <c r="B515" t="b">
        <f>IF(AND('Data Input Sheet'!B515=2,'Data Input Sheet'!C515&gt;0),FALSE,IF('Data Input Sheet'!B515=2,0,IF(AND('Data Input Sheet'!B515=1,'Data Input Sheet'!C515=""),"MISSING",IF(AND('Data Input Sheet'!B515=1,'Data Input Sheet'!C515&gt;4),FALSE,IF('Data Input Sheet'!B515=1,'Data Input Sheet'!C515,FALSE)))))</f>
        <v>0</v>
      </c>
      <c r="C515" t="b">
        <f>IF(AND('Data Input Sheet'!H515=2,'Data Input Sheet'!I515&gt;0),FALSE,IF('Data Input Sheet'!H515=2,0,IF(AND('Data Input Sheet'!H515=1,'Data Input Sheet'!I515=""),"MISSING",IF(AND('Data Input Sheet'!H515=1,'Data Input Sheet'!I515&gt;4),FALSE,IF('Data Input Sheet'!H515=1,'Data Input Sheet'!I515,FALSE)))))</f>
        <v>0</v>
      </c>
      <c r="D515" t="b">
        <f>IF(AND('Data Input Sheet'!N515=2,'Data Input Sheet'!O515&gt;0),FALSE,IF('Data Input Sheet'!N515=2,0,IF(AND('Data Input Sheet'!N515=1,'Data Input Sheet'!O515=""),"MISSING",IF(AND('Data Input Sheet'!N515=1,'Data Input Sheet'!O515&gt;4),FALSE,IF('Data Input Sheet'!N515=1,'Data Input Sheet'!O515,FALSE)))))</f>
        <v>0</v>
      </c>
      <c r="E515" t="b">
        <f>IF(AND('Data Input Sheet'!B515=2,'Data Input Sheet'!D515&gt;0),FALSE,IF('Data Input Sheet'!B515=2,0,IF(AND('Data Input Sheet'!B515=1,'Data Input Sheet'!D515=""),"MISSING",IF(AND('Data Input Sheet'!B515=1,'Data Input Sheet'!D515=1),2,IF(AND('Data Input Sheet'!B515=1,'Data Input Sheet'!D515=2),0,IF(AND('Data Input Sheet'!B515=1,'Data Input Sheet'!D515=3),1,FALSE))))))</f>
        <v>0</v>
      </c>
      <c r="F515" t="b">
        <f>IF(AND('Data Input Sheet'!B515=2,'Data Input Sheet'!E515&gt;0),FALSE,IF('Data Input Sheet'!B515=2,0,IF(AND('Data Input Sheet'!B515=1,'Data Input Sheet'!E515=""),"MISSING",IF(AND('Data Input Sheet'!B515=1,'Data Input Sheet'!E515=1),1,IF(AND('Data Input Sheet'!B515=1,'Data Input Sheet'!E515=2),0,IF(AND('Data Input Sheet'!B515=1,'Data Input Sheet'!E515=3),0,FALSE))))))</f>
        <v>0</v>
      </c>
      <c r="G515" t="b">
        <f>IF(AND('Data Input Sheet'!B515=2,'Data Input Sheet'!G515&gt;0),FALSE,IF('Data Input Sheet'!B515=2,0,IF(AND('Data Input Sheet'!B515=1,'Data Input Sheet'!G515=""),"MISSING",IF(AND('Data Input Sheet'!B515=1,'Data Input Sheet'!G515=1),0,IF(AND('Data Input Sheet'!B515=1,'Data Input Sheet'!G515=2),1,IF(AND('Data Input Sheet'!B515=1,'Data Input Sheet'!G515=3),2,IF(AND('Data Input Sheet'!B515=1,'Data Input Sheet'!G515=4),3,FALSE)))))))</f>
        <v>0</v>
      </c>
      <c r="H515" t="b">
        <f>IF(AND('Data Input Sheet'!B515=2,'Data Input Sheet'!D515&gt;0),FALSE,IF('Data Input Sheet'!B515=2,0,IF(AND('Data Input Sheet'!B515=1,'Data Input Sheet'!D515=""),"MISSING",IF(AND('Data Input Sheet'!B515=1,'Data Input Sheet'!D515=1),0,IF(AND('Data Input Sheet'!B515=1,'Data Input Sheet'!D515=2),2,IF(AND('Data Input Sheet'!B515=1,'Data Input Sheet'!D515=3),1,FALSE))))))</f>
        <v>0</v>
      </c>
      <c r="I515" t="b">
        <f>IF(AND('Data Input Sheet'!B515=2,'Data Input Sheet'!E515&gt;0),FALSE,IF('Data Input Sheet'!B515=2,0,IF(AND('Data Input Sheet'!B515=1,'Data Input Sheet'!E515=""),"MISSING",IF(AND('Data Input Sheet'!B515=1,'Data Input Sheet'!E515=1),0,IF(AND('Data Input Sheet'!B515=1,'Data Input Sheet'!E515=2),1,IF(AND('Data Input Sheet'!B515=1,'Data Input Sheet'!E515=3),0,FALSE))))))</f>
        <v>0</v>
      </c>
      <c r="J515" t="b">
        <f>IF(AND('Data Input Sheet'!B515=2,'Data Input Sheet'!F515&gt;0),FALSE,IF('Data Input Sheet'!B515=2,0,IF(AND('Data Input Sheet'!B515=1,'Data Input Sheet'!F515=""),"MISSING",IF(AND('Data Input Sheet'!B515=1,'Data Input Sheet'!F515=1),0,IF(AND('Data Input Sheet'!B515=1,'Data Input Sheet'!F515=2),1,IF(AND('Data Input Sheet'!B515=1,'Data Input Sheet'!F515=3),2,IF(AND('Data Input Sheet'!B515=1,'Data Input Sheet'!F515=4),3,FALSE)))))))</f>
        <v>0</v>
      </c>
      <c r="K515" t="b">
        <f>IF(AND('Data Input Sheet'!H515=2,'Data Input Sheet'!J515&gt;0),FALSE,IF('Data Input Sheet'!H515=2,0,IF(AND('Data Input Sheet'!H515=1,'Data Input Sheet'!J515=""),"MISSING",IF(AND('Data Input Sheet'!H515=1,'Data Input Sheet'!J515=1),2,IF(AND('Data Input Sheet'!H515=1,'Data Input Sheet'!J515=2),0,IF(AND('Data Input Sheet'!H515=1,'Data Input Sheet'!J515=3),1,FALSE))))))</f>
        <v>0</v>
      </c>
      <c r="L515" t="b">
        <f>IF(AND('Data Input Sheet'!H515=2,'Data Input Sheet'!K515&gt;0),FALSE,IF('Data Input Sheet'!H515=2,0,IF(AND('Data Input Sheet'!H515=1,'Data Input Sheet'!K515=""),"MISSING",IF(AND('Data Input Sheet'!H515=1,'Data Input Sheet'!K515=1),1,IF(AND('Data Input Sheet'!H515=1,'Data Input Sheet'!K515=2),0,IF(AND('Data Input Sheet'!H515=1,'Data Input Sheet'!K515=3),0,FALSE))))))</f>
        <v>0</v>
      </c>
      <c r="M515" t="b">
        <f>IF(AND('Data Input Sheet'!H515=2,'Data Input Sheet'!M515&gt;0),FALSE,IF('Data Input Sheet'!H515=2,0,IF(AND('Data Input Sheet'!H515=1,'Data Input Sheet'!M515=""),"MISSING",IF(AND('Data Input Sheet'!H515=1,'Data Input Sheet'!M515=1),0,IF(AND('Data Input Sheet'!H515=1,'Data Input Sheet'!M515=2),1,IF(AND('Data Input Sheet'!H515=1,'Data Input Sheet'!M515=3),2,IF(AND('Data Input Sheet'!H515=1,'Data Input Sheet'!M515=4),3,FALSE)))))))</f>
        <v>0</v>
      </c>
      <c r="N515" t="b">
        <f>IF(AND('Data Input Sheet'!H515=2,'Data Input Sheet'!J515&gt;0),FALSE,IF('Data Input Sheet'!H515=2,0,IF(AND('Data Input Sheet'!H515=1,'Data Input Sheet'!J515=""),"MISSING",IF(AND('Data Input Sheet'!H515=1,'Data Input Sheet'!J515=1),0,IF(AND('Data Input Sheet'!H515=1,'Data Input Sheet'!J515=2),2,IF(AND('Data Input Sheet'!H515=1,'Data Input Sheet'!J515=3),1,FALSE))))))</f>
        <v>0</v>
      </c>
      <c r="O515" t="b">
        <f>IF(AND('Data Input Sheet'!H515=2,'Data Input Sheet'!K515&gt;0),FALSE,IF('Data Input Sheet'!H515=2,0,IF(AND('Data Input Sheet'!H515=1,'Data Input Sheet'!K515=""),"MISSING",IF(AND('Data Input Sheet'!H515=1,'Data Input Sheet'!K515=1),0,IF(AND('Data Input Sheet'!H515=1,'Data Input Sheet'!K515=2),1,IF(AND('Data Input Sheet'!H515=1,'Data Input Sheet'!K515=3),0,FALSE))))))</f>
        <v>0</v>
      </c>
      <c r="P515" t="b">
        <f>IF(AND('Data Input Sheet'!H515=2,'Data Input Sheet'!L515&gt;0),FALSE,IF('Data Input Sheet'!H515=2,0,IF(AND('Data Input Sheet'!H515=1,'Data Input Sheet'!L515=""),"MISSING",IF(AND('Data Input Sheet'!H515=1,'Data Input Sheet'!L515=1),0,IF(AND('Data Input Sheet'!H515=1,'Data Input Sheet'!L515=2),1,IF(AND('Data Input Sheet'!H515=1,'Data Input Sheet'!L515=3),2,IF(AND('Data Input Sheet'!H515=1,'Data Input Sheet'!L515=4),3,FALSE)))))))</f>
        <v>0</v>
      </c>
      <c r="Q515" t="b">
        <f>IF(AND('Data Input Sheet'!N515=2,'Data Input Sheet'!P515&gt;0),FALSE,IF('Data Input Sheet'!N515=2,0,IF(AND('Data Input Sheet'!N515=1,'Data Input Sheet'!P515=""),"MISSING",IF(AND('Data Input Sheet'!N515=1,'Data Input Sheet'!P515=1),2,IF(AND('Data Input Sheet'!N515=1,'Data Input Sheet'!P515=2),0,IF(AND('Data Input Sheet'!N515=1,'Data Input Sheet'!P515=3),1,FALSE))))))</f>
        <v>0</v>
      </c>
      <c r="R515" t="b">
        <f>IF(AND('Data Input Sheet'!N515=2,'Data Input Sheet'!Q515&gt;0),FALSE,IF('Data Input Sheet'!N515=2,0,IF(AND('Data Input Sheet'!N515=1,'Data Input Sheet'!Q515=""),"MISSING",IF(AND('Data Input Sheet'!N515=1,'Data Input Sheet'!Q515=1),1,IF(AND('Data Input Sheet'!N515=1,'Data Input Sheet'!Q515=2),0,IF(AND('Data Input Sheet'!N515=1,'Data Input Sheet'!Q515=3),0,FALSE))))))</f>
        <v>0</v>
      </c>
      <c r="S515" t="b">
        <f>IF(AND('Data Input Sheet'!N515=2,'Data Input Sheet'!S515&gt;0),FALSE,IF('Data Input Sheet'!N515=2,0,IF(AND('Data Input Sheet'!N515=1,'Data Input Sheet'!S515=""),"MISSING",IF(AND('Data Input Sheet'!N515=1,'Data Input Sheet'!S515=1),0,IF(AND('Data Input Sheet'!N515=1,'Data Input Sheet'!S515=2),1,IF(AND('Data Input Sheet'!N515=1,'Data Input Sheet'!S515=3),2,IF(AND('Data Input Sheet'!N515=1,'Data Input Sheet'!S515=4),3,FALSE)))))))</f>
        <v>0</v>
      </c>
      <c r="T515" t="b">
        <f>IF(AND('Data Input Sheet'!N515=2,'Data Input Sheet'!P515&gt;0),FALSE,IF('Data Input Sheet'!N515=2,0,IF(AND('Data Input Sheet'!N515=1,'Data Input Sheet'!P515=""),"MISSING",IF(AND('Data Input Sheet'!N515=1,'Data Input Sheet'!P515=1),0,IF(AND('Data Input Sheet'!N515=1,'Data Input Sheet'!P515=2),2,IF(AND('Data Input Sheet'!N515=1,'Data Input Sheet'!P515=3),1,FALSE))))))</f>
        <v>0</v>
      </c>
      <c r="U515" t="b">
        <f>IF(AND('Data Input Sheet'!N515=2,'Data Input Sheet'!Q515&gt;0),FALSE,IF('Data Input Sheet'!N515=2,0,IF(AND('Data Input Sheet'!N515=1,'Data Input Sheet'!Q515=""),"MISSING",IF(AND('Data Input Sheet'!N515=1,'Data Input Sheet'!Q515=1),0,IF(AND('Data Input Sheet'!N515=1,'Data Input Sheet'!Q515=2),1,IF(AND('Data Input Sheet'!N515=1,'Data Input Sheet'!Q515=3),0,FALSE))))))</f>
        <v>0</v>
      </c>
      <c r="V515" t="b">
        <f>IF(AND('Data Input Sheet'!N515=2,'Data Input Sheet'!R515&gt;0),FALSE,IF('Data Input Sheet'!N515=2,0,IF(AND('Data Input Sheet'!N515=1,'Data Input Sheet'!R515=""),"MISSING",IF(AND('Data Input Sheet'!N515=1,'Data Input Sheet'!R515=1),0,IF(AND('Data Input Sheet'!N515=1,'Data Input Sheet'!R515=2),1,IF(AND('Data Input Sheet'!N515=1,'Data Input Sheet'!R515=3),2,IF(AND('Data Input Sheet'!N515=1,'Data Input Sheet'!R515=4),3,FALSE)))))))</f>
        <v>0</v>
      </c>
      <c r="X515" s="6" t="b">
        <f>IF('Scoring Sheet'!B515=FALSE,FALSE,IF(OR('Scoring Sheet'!B515="MISSING",COUNTIF('Scoring Sheet'!E515:G515,"MISSING")&gt;0),"MISSING",1*'Scoring Sheet'!B515*SUM('Scoring Sheet'!E515:G515)))</f>
        <v>0</v>
      </c>
      <c r="Y515" s="6" t="b">
        <f>IF('Scoring Sheet'!C515=FALSE,FALSE,IF(OR('Scoring Sheet'!C515="MISSING",COUNTIF('Scoring Sheet'!K515:M515,"MISSING")&gt;0),"MISSING",2*'Scoring Sheet'!C515*SUM('Scoring Sheet'!K515:M515)))</f>
        <v>0</v>
      </c>
      <c r="Z515" s="6" t="b">
        <f>IF('Scoring Sheet'!D515=FALSE,FALSE,IF(OR('Scoring Sheet'!D515="MISSING",COUNTIF('Scoring Sheet'!Q515:S515,"MISSING")&gt;0),"MISSING",3*'Scoring Sheet'!D515*SUM('Scoring Sheet'!Q515:S515)))</f>
        <v>0</v>
      </c>
      <c r="AA515" s="7" t="b">
        <f>IF('Scoring Sheet'!B515=FALSE,FALSE,IF(OR('Scoring Sheet'!B515="MISSING",COUNTIF('Scoring Sheet'!H515:J515,"MISSING")&gt;0),"MISSING",1*'Scoring Sheet'!B515*SUM('Scoring Sheet'!H515:J515)))</f>
        <v>0</v>
      </c>
      <c r="AB515" s="7" t="b">
        <f>IF('Scoring Sheet'!C515=FALSE,FALSE,IF(OR('Scoring Sheet'!C515="MISSING",COUNTIF('Scoring Sheet'!N515:P515,"MISSING")&gt;0),"MISSING",2*'Scoring Sheet'!C515*SUM('Scoring Sheet'!N515:P515)))</f>
        <v>0</v>
      </c>
      <c r="AC515" s="7" t="b">
        <f>IF('Scoring Sheet'!D515=FALSE,FALSE,IF(OR('Scoring Sheet'!D515="MISSING",COUNTIF('Scoring Sheet'!T515:V515,"MISSING")&gt;0),"MISSING",3*'Scoring Sheet'!D515*SUM('Scoring Sheet'!T515:V515)))</f>
        <v>0</v>
      </c>
      <c r="AD515" s="8" t="b">
        <f t="shared" ref="AD515:AD578" si="48">IF(OR(X515=FALSE,AA515=FALSE),FALSE,IF(OR(X515="MISSING",AA515="MISSING"),"MISSING",X515+AA515))</f>
        <v>0</v>
      </c>
      <c r="AE515" s="9" t="b">
        <f t="shared" ref="AE515:AE578" si="49">IF(OR(Y515=FALSE,AB515=FALSE),FALSE,IF(OR(Y515="MISSING",AB515="MISSING"),"MISSING",Y515+AB515))</f>
        <v>0</v>
      </c>
      <c r="AF515" s="10" t="b">
        <f t="shared" ref="AF515:AF578" si="50">IF(OR(Z515=FALSE,AC515=FALSE),FALSE,IF(OR(Z515="MISSING",AC515="MISSING"),"MISSING",Z515+AC515))</f>
        <v>0</v>
      </c>
      <c r="AG515" s="11" t="b">
        <f t="shared" ref="AG515:AG578" si="51">IF(COUNTIF(X515:Z515,FALSE)&gt;0,FALSE,IF(COUNTIF(X515:Z515,"MISSING")&gt;0,"MISSING",SUM(X515:Z515)))</f>
        <v>0</v>
      </c>
      <c r="AH515" s="12" t="b">
        <f t="shared" ref="AH515:AH578" si="52">IF(COUNTIF(AA515:AC515,FALSE)&gt;0,FALSE,IF(COUNTIF(AA515:AC515,"MISSING")&gt;0,"MISSING",SUM(AA515:AC515)))</f>
        <v>0</v>
      </c>
      <c r="AI515" s="13" t="b">
        <f t="shared" ref="AI515:AI578" si="53">IF(COUNTIF(AG515:AH515,FALSE),FALSE,IF(COUNTIF(AG515:AH515,"MISSING"),"MISSING",AG515+AH515))</f>
        <v>0</v>
      </c>
    </row>
    <row r="516" spans="1:35" x14ac:dyDescent="0.2">
      <c r="A516" s="17" t="str">
        <f>IF('Data Input Sheet'!A516="","",'Data Input Sheet'!A516)</f>
        <v/>
      </c>
      <c r="B516" t="b">
        <f>IF(AND('Data Input Sheet'!B516=2,'Data Input Sheet'!C516&gt;0),FALSE,IF('Data Input Sheet'!B516=2,0,IF(AND('Data Input Sheet'!B516=1,'Data Input Sheet'!C516=""),"MISSING",IF(AND('Data Input Sheet'!B516=1,'Data Input Sheet'!C516&gt;4),FALSE,IF('Data Input Sheet'!B516=1,'Data Input Sheet'!C516,FALSE)))))</f>
        <v>0</v>
      </c>
      <c r="C516" t="b">
        <f>IF(AND('Data Input Sheet'!H516=2,'Data Input Sheet'!I516&gt;0),FALSE,IF('Data Input Sheet'!H516=2,0,IF(AND('Data Input Sheet'!H516=1,'Data Input Sheet'!I516=""),"MISSING",IF(AND('Data Input Sheet'!H516=1,'Data Input Sheet'!I516&gt;4),FALSE,IF('Data Input Sheet'!H516=1,'Data Input Sheet'!I516,FALSE)))))</f>
        <v>0</v>
      </c>
      <c r="D516" t="b">
        <f>IF(AND('Data Input Sheet'!N516=2,'Data Input Sheet'!O516&gt;0),FALSE,IF('Data Input Sheet'!N516=2,0,IF(AND('Data Input Sheet'!N516=1,'Data Input Sheet'!O516=""),"MISSING",IF(AND('Data Input Sheet'!N516=1,'Data Input Sheet'!O516&gt;4),FALSE,IF('Data Input Sheet'!N516=1,'Data Input Sheet'!O516,FALSE)))))</f>
        <v>0</v>
      </c>
      <c r="E516" t="b">
        <f>IF(AND('Data Input Sheet'!B516=2,'Data Input Sheet'!D516&gt;0),FALSE,IF('Data Input Sheet'!B516=2,0,IF(AND('Data Input Sheet'!B516=1,'Data Input Sheet'!D516=""),"MISSING",IF(AND('Data Input Sheet'!B516=1,'Data Input Sheet'!D516=1),2,IF(AND('Data Input Sheet'!B516=1,'Data Input Sheet'!D516=2),0,IF(AND('Data Input Sheet'!B516=1,'Data Input Sheet'!D516=3),1,FALSE))))))</f>
        <v>0</v>
      </c>
      <c r="F516" t="b">
        <f>IF(AND('Data Input Sheet'!B516=2,'Data Input Sheet'!E516&gt;0),FALSE,IF('Data Input Sheet'!B516=2,0,IF(AND('Data Input Sheet'!B516=1,'Data Input Sheet'!E516=""),"MISSING",IF(AND('Data Input Sheet'!B516=1,'Data Input Sheet'!E516=1),1,IF(AND('Data Input Sheet'!B516=1,'Data Input Sheet'!E516=2),0,IF(AND('Data Input Sheet'!B516=1,'Data Input Sheet'!E516=3),0,FALSE))))))</f>
        <v>0</v>
      </c>
      <c r="G516" t="b">
        <f>IF(AND('Data Input Sheet'!B516=2,'Data Input Sheet'!G516&gt;0),FALSE,IF('Data Input Sheet'!B516=2,0,IF(AND('Data Input Sheet'!B516=1,'Data Input Sheet'!G516=""),"MISSING",IF(AND('Data Input Sheet'!B516=1,'Data Input Sheet'!G516=1),0,IF(AND('Data Input Sheet'!B516=1,'Data Input Sheet'!G516=2),1,IF(AND('Data Input Sheet'!B516=1,'Data Input Sheet'!G516=3),2,IF(AND('Data Input Sheet'!B516=1,'Data Input Sheet'!G516=4),3,FALSE)))))))</f>
        <v>0</v>
      </c>
      <c r="H516" t="b">
        <f>IF(AND('Data Input Sheet'!B516=2,'Data Input Sheet'!D516&gt;0),FALSE,IF('Data Input Sheet'!B516=2,0,IF(AND('Data Input Sheet'!B516=1,'Data Input Sheet'!D516=""),"MISSING",IF(AND('Data Input Sheet'!B516=1,'Data Input Sheet'!D516=1),0,IF(AND('Data Input Sheet'!B516=1,'Data Input Sheet'!D516=2),2,IF(AND('Data Input Sheet'!B516=1,'Data Input Sheet'!D516=3),1,FALSE))))))</f>
        <v>0</v>
      </c>
      <c r="I516" t="b">
        <f>IF(AND('Data Input Sheet'!B516=2,'Data Input Sheet'!E516&gt;0),FALSE,IF('Data Input Sheet'!B516=2,0,IF(AND('Data Input Sheet'!B516=1,'Data Input Sheet'!E516=""),"MISSING",IF(AND('Data Input Sheet'!B516=1,'Data Input Sheet'!E516=1),0,IF(AND('Data Input Sheet'!B516=1,'Data Input Sheet'!E516=2),1,IF(AND('Data Input Sheet'!B516=1,'Data Input Sheet'!E516=3),0,FALSE))))))</f>
        <v>0</v>
      </c>
      <c r="J516" t="b">
        <f>IF(AND('Data Input Sheet'!B516=2,'Data Input Sheet'!F516&gt;0),FALSE,IF('Data Input Sheet'!B516=2,0,IF(AND('Data Input Sheet'!B516=1,'Data Input Sheet'!F516=""),"MISSING",IF(AND('Data Input Sheet'!B516=1,'Data Input Sheet'!F516=1),0,IF(AND('Data Input Sheet'!B516=1,'Data Input Sheet'!F516=2),1,IF(AND('Data Input Sheet'!B516=1,'Data Input Sheet'!F516=3),2,IF(AND('Data Input Sheet'!B516=1,'Data Input Sheet'!F516=4),3,FALSE)))))))</f>
        <v>0</v>
      </c>
      <c r="K516" t="b">
        <f>IF(AND('Data Input Sheet'!H516=2,'Data Input Sheet'!J516&gt;0),FALSE,IF('Data Input Sheet'!H516=2,0,IF(AND('Data Input Sheet'!H516=1,'Data Input Sheet'!J516=""),"MISSING",IF(AND('Data Input Sheet'!H516=1,'Data Input Sheet'!J516=1),2,IF(AND('Data Input Sheet'!H516=1,'Data Input Sheet'!J516=2),0,IF(AND('Data Input Sheet'!H516=1,'Data Input Sheet'!J516=3),1,FALSE))))))</f>
        <v>0</v>
      </c>
      <c r="L516" t="b">
        <f>IF(AND('Data Input Sheet'!H516=2,'Data Input Sheet'!K516&gt;0),FALSE,IF('Data Input Sheet'!H516=2,0,IF(AND('Data Input Sheet'!H516=1,'Data Input Sheet'!K516=""),"MISSING",IF(AND('Data Input Sheet'!H516=1,'Data Input Sheet'!K516=1),1,IF(AND('Data Input Sheet'!H516=1,'Data Input Sheet'!K516=2),0,IF(AND('Data Input Sheet'!H516=1,'Data Input Sheet'!K516=3),0,FALSE))))))</f>
        <v>0</v>
      </c>
      <c r="M516" t="b">
        <f>IF(AND('Data Input Sheet'!H516=2,'Data Input Sheet'!M516&gt;0),FALSE,IF('Data Input Sheet'!H516=2,0,IF(AND('Data Input Sheet'!H516=1,'Data Input Sheet'!M516=""),"MISSING",IF(AND('Data Input Sheet'!H516=1,'Data Input Sheet'!M516=1),0,IF(AND('Data Input Sheet'!H516=1,'Data Input Sheet'!M516=2),1,IF(AND('Data Input Sheet'!H516=1,'Data Input Sheet'!M516=3),2,IF(AND('Data Input Sheet'!H516=1,'Data Input Sheet'!M516=4),3,FALSE)))))))</f>
        <v>0</v>
      </c>
      <c r="N516" t="b">
        <f>IF(AND('Data Input Sheet'!H516=2,'Data Input Sheet'!J516&gt;0),FALSE,IF('Data Input Sheet'!H516=2,0,IF(AND('Data Input Sheet'!H516=1,'Data Input Sheet'!J516=""),"MISSING",IF(AND('Data Input Sheet'!H516=1,'Data Input Sheet'!J516=1),0,IF(AND('Data Input Sheet'!H516=1,'Data Input Sheet'!J516=2),2,IF(AND('Data Input Sheet'!H516=1,'Data Input Sheet'!J516=3),1,FALSE))))))</f>
        <v>0</v>
      </c>
      <c r="O516" t="b">
        <f>IF(AND('Data Input Sheet'!H516=2,'Data Input Sheet'!K516&gt;0),FALSE,IF('Data Input Sheet'!H516=2,0,IF(AND('Data Input Sheet'!H516=1,'Data Input Sheet'!K516=""),"MISSING",IF(AND('Data Input Sheet'!H516=1,'Data Input Sheet'!K516=1),0,IF(AND('Data Input Sheet'!H516=1,'Data Input Sheet'!K516=2),1,IF(AND('Data Input Sheet'!H516=1,'Data Input Sheet'!K516=3),0,FALSE))))))</f>
        <v>0</v>
      </c>
      <c r="P516" t="b">
        <f>IF(AND('Data Input Sheet'!H516=2,'Data Input Sheet'!L516&gt;0),FALSE,IF('Data Input Sheet'!H516=2,0,IF(AND('Data Input Sheet'!H516=1,'Data Input Sheet'!L516=""),"MISSING",IF(AND('Data Input Sheet'!H516=1,'Data Input Sheet'!L516=1),0,IF(AND('Data Input Sheet'!H516=1,'Data Input Sheet'!L516=2),1,IF(AND('Data Input Sheet'!H516=1,'Data Input Sheet'!L516=3),2,IF(AND('Data Input Sheet'!H516=1,'Data Input Sheet'!L516=4),3,FALSE)))))))</f>
        <v>0</v>
      </c>
      <c r="Q516" t="b">
        <f>IF(AND('Data Input Sheet'!N516=2,'Data Input Sheet'!P516&gt;0),FALSE,IF('Data Input Sheet'!N516=2,0,IF(AND('Data Input Sheet'!N516=1,'Data Input Sheet'!P516=""),"MISSING",IF(AND('Data Input Sheet'!N516=1,'Data Input Sheet'!P516=1),2,IF(AND('Data Input Sheet'!N516=1,'Data Input Sheet'!P516=2),0,IF(AND('Data Input Sheet'!N516=1,'Data Input Sheet'!P516=3),1,FALSE))))))</f>
        <v>0</v>
      </c>
      <c r="R516" t="b">
        <f>IF(AND('Data Input Sheet'!N516=2,'Data Input Sheet'!Q516&gt;0),FALSE,IF('Data Input Sheet'!N516=2,0,IF(AND('Data Input Sheet'!N516=1,'Data Input Sheet'!Q516=""),"MISSING",IF(AND('Data Input Sheet'!N516=1,'Data Input Sheet'!Q516=1),1,IF(AND('Data Input Sheet'!N516=1,'Data Input Sheet'!Q516=2),0,IF(AND('Data Input Sheet'!N516=1,'Data Input Sheet'!Q516=3),0,FALSE))))))</f>
        <v>0</v>
      </c>
      <c r="S516" t="b">
        <f>IF(AND('Data Input Sheet'!N516=2,'Data Input Sheet'!S516&gt;0),FALSE,IF('Data Input Sheet'!N516=2,0,IF(AND('Data Input Sheet'!N516=1,'Data Input Sheet'!S516=""),"MISSING",IF(AND('Data Input Sheet'!N516=1,'Data Input Sheet'!S516=1),0,IF(AND('Data Input Sheet'!N516=1,'Data Input Sheet'!S516=2),1,IF(AND('Data Input Sheet'!N516=1,'Data Input Sheet'!S516=3),2,IF(AND('Data Input Sheet'!N516=1,'Data Input Sheet'!S516=4),3,FALSE)))))))</f>
        <v>0</v>
      </c>
      <c r="T516" t="b">
        <f>IF(AND('Data Input Sheet'!N516=2,'Data Input Sheet'!P516&gt;0),FALSE,IF('Data Input Sheet'!N516=2,0,IF(AND('Data Input Sheet'!N516=1,'Data Input Sheet'!P516=""),"MISSING",IF(AND('Data Input Sheet'!N516=1,'Data Input Sheet'!P516=1),0,IF(AND('Data Input Sheet'!N516=1,'Data Input Sheet'!P516=2),2,IF(AND('Data Input Sheet'!N516=1,'Data Input Sheet'!P516=3),1,FALSE))))))</f>
        <v>0</v>
      </c>
      <c r="U516" t="b">
        <f>IF(AND('Data Input Sheet'!N516=2,'Data Input Sheet'!Q516&gt;0),FALSE,IF('Data Input Sheet'!N516=2,0,IF(AND('Data Input Sheet'!N516=1,'Data Input Sheet'!Q516=""),"MISSING",IF(AND('Data Input Sheet'!N516=1,'Data Input Sheet'!Q516=1),0,IF(AND('Data Input Sheet'!N516=1,'Data Input Sheet'!Q516=2),1,IF(AND('Data Input Sheet'!N516=1,'Data Input Sheet'!Q516=3),0,FALSE))))))</f>
        <v>0</v>
      </c>
      <c r="V516" t="b">
        <f>IF(AND('Data Input Sheet'!N516=2,'Data Input Sheet'!R516&gt;0),FALSE,IF('Data Input Sheet'!N516=2,0,IF(AND('Data Input Sheet'!N516=1,'Data Input Sheet'!R516=""),"MISSING",IF(AND('Data Input Sheet'!N516=1,'Data Input Sheet'!R516=1),0,IF(AND('Data Input Sheet'!N516=1,'Data Input Sheet'!R516=2),1,IF(AND('Data Input Sheet'!N516=1,'Data Input Sheet'!R516=3),2,IF(AND('Data Input Sheet'!N516=1,'Data Input Sheet'!R516=4),3,FALSE)))))))</f>
        <v>0</v>
      </c>
      <c r="X516" s="6" t="b">
        <f>IF('Scoring Sheet'!B516=FALSE,FALSE,IF(OR('Scoring Sheet'!B516="MISSING",COUNTIF('Scoring Sheet'!E516:G516,"MISSING")&gt;0),"MISSING",1*'Scoring Sheet'!B516*SUM('Scoring Sheet'!E516:G516)))</f>
        <v>0</v>
      </c>
      <c r="Y516" s="6" t="b">
        <f>IF('Scoring Sheet'!C516=FALSE,FALSE,IF(OR('Scoring Sheet'!C516="MISSING",COUNTIF('Scoring Sheet'!K516:M516,"MISSING")&gt;0),"MISSING",2*'Scoring Sheet'!C516*SUM('Scoring Sheet'!K516:M516)))</f>
        <v>0</v>
      </c>
      <c r="Z516" s="6" t="b">
        <f>IF('Scoring Sheet'!D516=FALSE,FALSE,IF(OR('Scoring Sheet'!D516="MISSING",COUNTIF('Scoring Sheet'!Q516:S516,"MISSING")&gt;0),"MISSING",3*'Scoring Sheet'!D516*SUM('Scoring Sheet'!Q516:S516)))</f>
        <v>0</v>
      </c>
      <c r="AA516" s="7" t="b">
        <f>IF('Scoring Sheet'!B516=FALSE,FALSE,IF(OR('Scoring Sheet'!B516="MISSING",COUNTIF('Scoring Sheet'!H516:J516,"MISSING")&gt;0),"MISSING",1*'Scoring Sheet'!B516*SUM('Scoring Sheet'!H516:J516)))</f>
        <v>0</v>
      </c>
      <c r="AB516" s="7" t="b">
        <f>IF('Scoring Sheet'!C516=FALSE,FALSE,IF(OR('Scoring Sheet'!C516="MISSING",COUNTIF('Scoring Sheet'!N516:P516,"MISSING")&gt;0),"MISSING",2*'Scoring Sheet'!C516*SUM('Scoring Sheet'!N516:P516)))</f>
        <v>0</v>
      </c>
      <c r="AC516" s="7" t="b">
        <f>IF('Scoring Sheet'!D516=FALSE,FALSE,IF(OR('Scoring Sheet'!D516="MISSING",COUNTIF('Scoring Sheet'!T516:V516,"MISSING")&gt;0),"MISSING",3*'Scoring Sheet'!D516*SUM('Scoring Sheet'!T516:V516)))</f>
        <v>0</v>
      </c>
      <c r="AD516" s="8" t="b">
        <f t="shared" si="48"/>
        <v>0</v>
      </c>
      <c r="AE516" s="9" t="b">
        <f t="shared" si="49"/>
        <v>0</v>
      </c>
      <c r="AF516" s="10" t="b">
        <f t="shared" si="50"/>
        <v>0</v>
      </c>
      <c r="AG516" s="11" t="b">
        <f t="shared" si="51"/>
        <v>0</v>
      </c>
      <c r="AH516" s="12" t="b">
        <f t="shared" si="52"/>
        <v>0</v>
      </c>
      <c r="AI516" s="13" t="b">
        <f t="shared" si="53"/>
        <v>0</v>
      </c>
    </row>
    <row r="517" spans="1:35" x14ac:dyDescent="0.2">
      <c r="A517" s="17" t="str">
        <f>IF('Data Input Sheet'!A517="","",'Data Input Sheet'!A517)</f>
        <v/>
      </c>
      <c r="B517" t="b">
        <f>IF(AND('Data Input Sheet'!B517=2,'Data Input Sheet'!C517&gt;0),FALSE,IF('Data Input Sheet'!B517=2,0,IF(AND('Data Input Sheet'!B517=1,'Data Input Sheet'!C517=""),"MISSING",IF(AND('Data Input Sheet'!B517=1,'Data Input Sheet'!C517&gt;4),FALSE,IF('Data Input Sheet'!B517=1,'Data Input Sheet'!C517,FALSE)))))</f>
        <v>0</v>
      </c>
      <c r="C517" t="b">
        <f>IF(AND('Data Input Sheet'!H517=2,'Data Input Sheet'!I517&gt;0),FALSE,IF('Data Input Sheet'!H517=2,0,IF(AND('Data Input Sheet'!H517=1,'Data Input Sheet'!I517=""),"MISSING",IF(AND('Data Input Sheet'!H517=1,'Data Input Sheet'!I517&gt;4),FALSE,IF('Data Input Sheet'!H517=1,'Data Input Sheet'!I517,FALSE)))))</f>
        <v>0</v>
      </c>
      <c r="D517" t="b">
        <f>IF(AND('Data Input Sheet'!N517=2,'Data Input Sheet'!O517&gt;0),FALSE,IF('Data Input Sheet'!N517=2,0,IF(AND('Data Input Sheet'!N517=1,'Data Input Sheet'!O517=""),"MISSING",IF(AND('Data Input Sheet'!N517=1,'Data Input Sheet'!O517&gt;4),FALSE,IF('Data Input Sheet'!N517=1,'Data Input Sheet'!O517,FALSE)))))</f>
        <v>0</v>
      </c>
      <c r="E517" t="b">
        <f>IF(AND('Data Input Sheet'!B517=2,'Data Input Sheet'!D517&gt;0),FALSE,IF('Data Input Sheet'!B517=2,0,IF(AND('Data Input Sheet'!B517=1,'Data Input Sheet'!D517=""),"MISSING",IF(AND('Data Input Sheet'!B517=1,'Data Input Sheet'!D517=1),2,IF(AND('Data Input Sheet'!B517=1,'Data Input Sheet'!D517=2),0,IF(AND('Data Input Sheet'!B517=1,'Data Input Sheet'!D517=3),1,FALSE))))))</f>
        <v>0</v>
      </c>
      <c r="F517" t="b">
        <f>IF(AND('Data Input Sheet'!B517=2,'Data Input Sheet'!E517&gt;0),FALSE,IF('Data Input Sheet'!B517=2,0,IF(AND('Data Input Sheet'!B517=1,'Data Input Sheet'!E517=""),"MISSING",IF(AND('Data Input Sheet'!B517=1,'Data Input Sheet'!E517=1),1,IF(AND('Data Input Sheet'!B517=1,'Data Input Sheet'!E517=2),0,IF(AND('Data Input Sheet'!B517=1,'Data Input Sheet'!E517=3),0,FALSE))))))</f>
        <v>0</v>
      </c>
      <c r="G517" t="b">
        <f>IF(AND('Data Input Sheet'!B517=2,'Data Input Sheet'!G517&gt;0),FALSE,IF('Data Input Sheet'!B517=2,0,IF(AND('Data Input Sheet'!B517=1,'Data Input Sheet'!G517=""),"MISSING",IF(AND('Data Input Sheet'!B517=1,'Data Input Sheet'!G517=1),0,IF(AND('Data Input Sheet'!B517=1,'Data Input Sheet'!G517=2),1,IF(AND('Data Input Sheet'!B517=1,'Data Input Sheet'!G517=3),2,IF(AND('Data Input Sheet'!B517=1,'Data Input Sheet'!G517=4),3,FALSE)))))))</f>
        <v>0</v>
      </c>
      <c r="H517" t="b">
        <f>IF(AND('Data Input Sheet'!B517=2,'Data Input Sheet'!D517&gt;0),FALSE,IF('Data Input Sheet'!B517=2,0,IF(AND('Data Input Sheet'!B517=1,'Data Input Sheet'!D517=""),"MISSING",IF(AND('Data Input Sheet'!B517=1,'Data Input Sheet'!D517=1),0,IF(AND('Data Input Sheet'!B517=1,'Data Input Sheet'!D517=2),2,IF(AND('Data Input Sheet'!B517=1,'Data Input Sheet'!D517=3),1,FALSE))))))</f>
        <v>0</v>
      </c>
      <c r="I517" t="b">
        <f>IF(AND('Data Input Sheet'!B517=2,'Data Input Sheet'!E517&gt;0),FALSE,IF('Data Input Sheet'!B517=2,0,IF(AND('Data Input Sheet'!B517=1,'Data Input Sheet'!E517=""),"MISSING",IF(AND('Data Input Sheet'!B517=1,'Data Input Sheet'!E517=1),0,IF(AND('Data Input Sheet'!B517=1,'Data Input Sheet'!E517=2),1,IF(AND('Data Input Sheet'!B517=1,'Data Input Sheet'!E517=3),0,FALSE))))))</f>
        <v>0</v>
      </c>
      <c r="J517" t="b">
        <f>IF(AND('Data Input Sheet'!B517=2,'Data Input Sheet'!F517&gt;0),FALSE,IF('Data Input Sheet'!B517=2,0,IF(AND('Data Input Sheet'!B517=1,'Data Input Sheet'!F517=""),"MISSING",IF(AND('Data Input Sheet'!B517=1,'Data Input Sheet'!F517=1),0,IF(AND('Data Input Sheet'!B517=1,'Data Input Sheet'!F517=2),1,IF(AND('Data Input Sheet'!B517=1,'Data Input Sheet'!F517=3),2,IF(AND('Data Input Sheet'!B517=1,'Data Input Sheet'!F517=4),3,FALSE)))))))</f>
        <v>0</v>
      </c>
      <c r="K517" t="b">
        <f>IF(AND('Data Input Sheet'!H517=2,'Data Input Sheet'!J517&gt;0),FALSE,IF('Data Input Sheet'!H517=2,0,IF(AND('Data Input Sheet'!H517=1,'Data Input Sheet'!J517=""),"MISSING",IF(AND('Data Input Sheet'!H517=1,'Data Input Sheet'!J517=1),2,IF(AND('Data Input Sheet'!H517=1,'Data Input Sheet'!J517=2),0,IF(AND('Data Input Sheet'!H517=1,'Data Input Sheet'!J517=3),1,FALSE))))))</f>
        <v>0</v>
      </c>
      <c r="L517" t="b">
        <f>IF(AND('Data Input Sheet'!H517=2,'Data Input Sheet'!K517&gt;0),FALSE,IF('Data Input Sheet'!H517=2,0,IF(AND('Data Input Sheet'!H517=1,'Data Input Sheet'!K517=""),"MISSING",IF(AND('Data Input Sheet'!H517=1,'Data Input Sheet'!K517=1),1,IF(AND('Data Input Sheet'!H517=1,'Data Input Sheet'!K517=2),0,IF(AND('Data Input Sheet'!H517=1,'Data Input Sheet'!K517=3),0,FALSE))))))</f>
        <v>0</v>
      </c>
      <c r="M517" t="b">
        <f>IF(AND('Data Input Sheet'!H517=2,'Data Input Sheet'!M517&gt;0),FALSE,IF('Data Input Sheet'!H517=2,0,IF(AND('Data Input Sheet'!H517=1,'Data Input Sheet'!M517=""),"MISSING",IF(AND('Data Input Sheet'!H517=1,'Data Input Sheet'!M517=1),0,IF(AND('Data Input Sheet'!H517=1,'Data Input Sheet'!M517=2),1,IF(AND('Data Input Sheet'!H517=1,'Data Input Sheet'!M517=3),2,IF(AND('Data Input Sheet'!H517=1,'Data Input Sheet'!M517=4),3,FALSE)))))))</f>
        <v>0</v>
      </c>
      <c r="N517" t="b">
        <f>IF(AND('Data Input Sheet'!H517=2,'Data Input Sheet'!J517&gt;0),FALSE,IF('Data Input Sheet'!H517=2,0,IF(AND('Data Input Sheet'!H517=1,'Data Input Sheet'!J517=""),"MISSING",IF(AND('Data Input Sheet'!H517=1,'Data Input Sheet'!J517=1),0,IF(AND('Data Input Sheet'!H517=1,'Data Input Sheet'!J517=2),2,IF(AND('Data Input Sheet'!H517=1,'Data Input Sheet'!J517=3),1,FALSE))))))</f>
        <v>0</v>
      </c>
      <c r="O517" t="b">
        <f>IF(AND('Data Input Sheet'!H517=2,'Data Input Sheet'!K517&gt;0),FALSE,IF('Data Input Sheet'!H517=2,0,IF(AND('Data Input Sheet'!H517=1,'Data Input Sheet'!K517=""),"MISSING",IF(AND('Data Input Sheet'!H517=1,'Data Input Sheet'!K517=1),0,IF(AND('Data Input Sheet'!H517=1,'Data Input Sheet'!K517=2),1,IF(AND('Data Input Sheet'!H517=1,'Data Input Sheet'!K517=3),0,FALSE))))))</f>
        <v>0</v>
      </c>
      <c r="P517" t="b">
        <f>IF(AND('Data Input Sheet'!H517=2,'Data Input Sheet'!L517&gt;0),FALSE,IF('Data Input Sheet'!H517=2,0,IF(AND('Data Input Sheet'!H517=1,'Data Input Sheet'!L517=""),"MISSING",IF(AND('Data Input Sheet'!H517=1,'Data Input Sheet'!L517=1),0,IF(AND('Data Input Sheet'!H517=1,'Data Input Sheet'!L517=2),1,IF(AND('Data Input Sheet'!H517=1,'Data Input Sheet'!L517=3),2,IF(AND('Data Input Sheet'!H517=1,'Data Input Sheet'!L517=4),3,FALSE)))))))</f>
        <v>0</v>
      </c>
      <c r="Q517" t="b">
        <f>IF(AND('Data Input Sheet'!N517=2,'Data Input Sheet'!P517&gt;0),FALSE,IF('Data Input Sheet'!N517=2,0,IF(AND('Data Input Sheet'!N517=1,'Data Input Sheet'!P517=""),"MISSING",IF(AND('Data Input Sheet'!N517=1,'Data Input Sheet'!P517=1),2,IF(AND('Data Input Sheet'!N517=1,'Data Input Sheet'!P517=2),0,IF(AND('Data Input Sheet'!N517=1,'Data Input Sheet'!P517=3),1,FALSE))))))</f>
        <v>0</v>
      </c>
      <c r="R517" t="b">
        <f>IF(AND('Data Input Sheet'!N517=2,'Data Input Sheet'!Q517&gt;0),FALSE,IF('Data Input Sheet'!N517=2,0,IF(AND('Data Input Sheet'!N517=1,'Data Input Sheet'!Q517=""),"MISSING",IF(AND('Data Input Sheet'!N517=1,'Data Input Sheet'!Q517=1),1,IF(AND('Data Input Sheet'!N517=1,'Data Input Sheet'!Q517=2),0,IF(AND('Data Input Sheet'!N517=1,'Data Input Sheet'!Q517=3),0,FALSE))))))</f>
        <v>0</v>
      </c>
      <c r="S517" t="b">
        <f>IF(AND('Data Input Sheet'!N517=2,'Data Input Sheet'!S517&gt;0),FALSE,IF('Data Input Sheet'!N517=2,0,IF(AND('Data Input Sheet'!N517=1,'Data Input Sheet'!S517=""),"MISSING",IF(AND('Data Input Sheet'!N517=1,'Data Input Sheet'!S517=1),0,IF(AND('Data Input Sheet'!N517=1,'Data Input Sheet'!S517=2),1,IF(AND('Data Input Sheet'!N517=1,'Data Input Sheet'!S517=3),2,IF(AND('Data Input Sheet'!N517=1,'Data Input Sheet'!S517=4),3,FALSE)))))))</f>
        <v>0</v>
      </c>
      <c r="T517" t="b">
        <f>IF(AND('Data Input Sheet'!N517=2,'Data Input Sheet'!P517&gt;0),FALSE,IF('Data Input Sheet'!N517=2,0,IF(AND('Data Input Sheet'!N517=1,'Data Input Sheet'!P517=""),"MISSING",IF(AND('Data Input Sheet'!N517=1,'Data Input Sheet'!P517=1),0,IF(AND('Data Input Sheet'!N517=1,'Data Input Sheet'!P517=2),2,IF(AND('Data Input Sheet'!N517=1,'Data Input Sheet'!P517=3),1,FALSE))))))</f>
        <v>0</v>
      </c>
      <c r="U517" t="b">
        <f>IF(AND('Data Input Sheet'!N517=2,'Data Input Sheet'!Q517&gt;0),FALSE,IF('Data Input Sheet'!N517=2,0,IF(AND('Data Input Sheet'!N517=1,'Data Input Sheet'!Q517=""),"MISSING",IF(AND('Data Input Sheet'!N517=1,'Data Input Sheet'!Q517=1),0,IF(AND('Data Input Sheet'!N517=1,'Data Input Sheet'!Q517=2),1,IF(AND('Data Input Sheet'!N517=1,'Data Input Sheet'!Q517=3),0,FALSE))))))</f>
        <v>0</v>
      </c>
      <c r="V517" t="b">
        <f>IF(AND('Data Input Sheet'!N517=2,'Data Input Sheet'!R517&gt;0),FALSE,IF('Data Input Sheet'!N517=2,0,IF(AND('Data Input Sheet'!N517=1,'Data Input Sheet'!R517=""),"MISSING",IF(AND('Data Input Sheet'!N517=1,'Data Input Sheet'!R517=1),0,IF(AND('Data Input Sheet'!N517=1,'Data Input Sheet'!R517=2),1,IF(AND('Data Input Sheet'!N517=1,'Data Input Sheet'!R517=3),2,IF(AND('Data Input Sheet'!N517=1,'Data Input Sheet'!R517=4),3,FALSE)))))))</f>
        <v>0</v>
      </c>
      <c r="X517" s="6" t="b">
        <f>IF('Scoring Sheet'!B517=FALSE,FALSE,IF(OR('Scoring Sheet'!B517="MISSING",COUNTIF('Scoring Sheet'!E517:G517,"MISSING")&gt;0),"MISSING",1*'Scoring Sheet'!B517*SUM('Scoring Sheet'!E517:G517)))</f>
        <v>0</v>
      </c>
      <c r="Y517" s="6" t="b">
        <f>IF('Scoring Sheet'!C517=FALSE,FALSE,IF(OR('Scoring Sheet'!C517="MISSING",COUNTIF('Scoring Sheet'!K517:M517,"MISSING")&gt;0),"MISSING",2*'Scoring Sheet'!C517*SUM('Scoring Sheet'!K517:M517)))</f>
        <v>0</v>
      </c>
      <c r="Z517" s="6" t="b">
        <f>IF('Scoring Sheet'!D517=FALSE,FALSE,IF(OR('Scoring Sheet'!D517="MISSING",COUNTIF('Scoring Sheet'!Q517:S517,"MISSING")&gt;0),"MISSING",3*'Scoring Sheet'!D517*SUM('Scoring Sheet'!Q517:S517)))</f>
        <v>0</v>
      </c>
      <c r="AA517" s="7" t="b">
        <f>IF('Scoring Sheet'!B517=FALSE,FALSE,IF(OR('Scoring Sheet'!B517="MISSING",COUNTIF('Scoring Sheet'!H517:J517,"MISSING")&gt;0),"MISSING",1*'Scoring Sheet'!B517*SUM('Scoring Sheet'!H517:J517)))</f>
        <v>0</v>
      </c>
      <c r="AB517" s="7" t="b">
        <f>IF('Scoring Sheet'!C517=FALSE,FALSE,IF(OR('Scoring Sheet'!C517="MISSING",COUNTIF('Scoring Sheet'!N517:P517,"MISSING")&gt;0),"MISSING",2*'Scoring Sheet'!C517*SUM('Scoring Sheet'!N517:P517)))</f>
        <v>0</v>
      </c>
      <c r="AC517" s="7" t="b">
        <f>IF('Scoring Sheet'!D517=FALSE,FALSE,IF(OR('Scoring Sheet'!D517="MISSING",COUNTIF('Scoring Sheet'!T517:V517,"MISSING")&gt;0),"MISSING",3*'Scoring Sheet'!D517*SUM('Scoring Sheet'!T517:V517)))</f>
        <v>0</v>
      </c>
      <c r="AD517" s="8" t="b">
        <f t="shared" si="48"/>
        <v>0</v>
      </c>
      <c r="AE517" s="9" t="b">
        <f t="shared" si="49"/>
        <v>0</v>
      </c>
      <c r="AF517" s="10" t="b">
        <f t="shared" si="50"/>
        <v>0</v>
      </c>
      <c r="AG517" s="11" t="b">
        <f t="shared" si="51"/>
        <v>0</v>
      </c>
      <c r="AH517" s="12" t="b">
        <f t="shared" si="52"/>
        <v>0</v>
      </c>
      <c r="AI517" s="13" t="b">
        <f t="shared" si="53"/>
        <v>0</v>
      </c>
    </row>
    <row r="518" spans="1:35" x14ac:dyDescent="0.2">
      <c r="A518" s="17" t="str">
        <f>IF('Data Input Sheet'!A518="","",'Data Input Sheet'!A518)</f>
        <v/>
      </c>
      <c r="B518" t="b">
        <f>IF(AND('Data Input Sheet'!B518=2,'Data Input Sheet'!C518&gt;0),FALSE,IF('Data Input Sheet'!B518=2,0,IF(AND('Data Input Sheet'!B518=1,'Data Input Sheet'!C518=""),"MISSING",IF(AND('Data Input Sheet'!B518=1,'Data Input Sheet'!C518&gt;4),FALSE,IF('Data Input Sheet'!B518=1,'Data Input Sheet'!C518,FALSE)))))</f>
        <v>0</v>
      </c>
      <c r="C518" t="b">
        <f>IF(AND('Data Input Sheet'!H518=2,'Data Input Sheet'!I518&gt;0),FALSE,IF('Data Input Sheet'!H518=2,0,IF(AND('Data Input Sheet'!H518=1,'Data Input Sheet'!I518=""),"MISSING",IF(AND('Data Input Sheet'!H518=1,'Data Input Sheet'!I518&gt;4),FALSE,IF('Data Input Sheet'!H518=1,'Data Input Sheet'!I518,FALSE)))))</f>
        <v>0</v>
      </c>
      <c r="D518" t="b">
        <f>IF(AND('Data Input Sheet'!N518=2,'Data Input Sheet'!O518&gt;0),FALSE,IF('Data Input Sheet'!N518=2,0,IF(AND('Data Input Sheet'!N518=1,'Data Input Sheet'!O518=""),"MISSING",IF(AND('Data Input Sheet'!N518=1,'Data Input Sheet'!O518&gt;4),FALSE,IF('Data Input Sheet'!N518=1,'Data Input Sheet'!O518,FALSE)))))</f>
        <v>0</v>
      </c>
      <c r="E518" t="b">
        <f>IF(AND('Data Input Sheet'!B518=2,'Data Input Sheet'!D518&gt;0),FALSE,IF('Data Input Sheet'!B518=2,0,IF(AND('Data Input Sheet'!B518=1,'Data Input Sheet'!D518=""),"MISSING",IF(AND('Data Input Sheet'!B518=1,'Data Input Sheet'!D518=1),2,IF(AND('Data Input Sheet'!B518=1,'Data Input Sheet'!D518=2),0,IF(AND('Data Input Sheet'!B518=1,'Data Input Sheet'!D518=3),1,FALSE))))))</f>
        <v>0</v>
      </c>
      <c r="F518" t="b">
        <f>IF(AND('Data Input Sheet'!B518=2,'Data Input Sheet'!E518&gt;0),FALSE,IF('Data Input Sheet'!B518=2,0,IF(AND('Data Input Sheet'!B518=1,'Data Input Sheet'!E518=""),"MISSING",IF(AND('Data Input Sheet'!B518=1,'Data Input Sheet'!E518=1),1,IF(AND('Data Input Sheet'!B518=1,'Data Input Sheet'!E518=2),0,IF(AND('Data Input Sheet'!B518=1,'Data Input Sheet'!E518=3),0,FALSE))))))</f>
        <v>0</v>
      </c>
      <c r="G518" t="b">
        <f>IF(AND('Data Input Sheet'!B518=2,'Data Input Sheet'!G518&gt;0),FALSE,IF('Data Input Sheet'!B518=2,0,IF(AND('Data Input Sheet'!B518=1,'Data Input Sheet'!G518=""),"MISSING",IF(AND('Data Input Sheet'!B518=1,'Data Input Sheet'!G518=1),0,IF(AND('Data Input Sheet'!B518=1,'Data Input Sheet'!G518=2),1,IF(AND('Data Input Sheet'!B518=1,'Data Input Sheet'!G518=3),2,IF(AND('Data Input Sheet'!B518=1,'Data Input Sheet'!G518=4),3,FALSE)))))))</f>
        <v>0</v>
      </c>
      <c r="H518" t="b">
        <f>IF(AND('Data Input Sheet'!B518=2,'Data Input Sheet'!D518&gt;0),FALSE,IF('Data Input Sheet'!B518=2,0,IF(AND('Data Input Sheet'!B518=1,'Data Input Sheet'!D518=""),"MISSING",IF(AND('Data Input Sheet'!B518=1,'Data Input Sheet'!D518=1),0,IF(AND('Data Input Sheet'!B518=1,'Data Input Sheet'!D518=2),2,IF(AND('Data Input Sheet'!B518=1,'Data Input Sheet'!D518=3),1,FALSE))))))</f>
        <v>0</v>
      </c>
      <c r="I518" t="b">
        <f>IF(AND('Data Input Sheet'!B518=2,'Data Input Sheet'!E518&gt;0),FALSE,IF('Data Input Sheet'!B518=2,0,IF(AND('Data Input Sheet'!B518=1,'Data Input Sheet'!E518=""),"MISSING",IF(AND('Data Input Sheet'!B518=1,'Data Input Sheet'!E518=1),0,IF(AND('Data Input Sheet'!B518=1,'Data Input Sheet'!E518=2),1,IF(AND('Data Input Sheet'!B518=1,'Data Input Sheet'!E518=3),0,FALSE))))))</f>
        <v>0</v>
      </c>
      <c r="J518" t="b">
        <f>IF(AND('Data Input Sheet'!B518=2,'Data Input Sheet'!F518&gt;0),FALSE,IF('Data Input Sheet'!B518=2,0,IF(AND('Data Input Sheet'!B518=1,'Data Input Sheet'!F518=""),"MISSING",IF(AND('Data Input Sheet'!B518=1,'Data Input Sheet'!F518=1),0,IF(AND('Data Input Sheet'!B518=1,'Data Input Sheet'!F518=2),1,IF(AND('Data Input Sheet'!B518=1,'Data Input Sheet'!F518=3),2,IF(AND('Data Input Sheet'!B518=1,'Data Input Sheet'!F518=4),3,FALSE)))))))</f>
        <v>0</v>
      </c>
      <c r="K518" t="b">
        <f>IF(AND('Data Input Sheet'!H518=2,'Data Input Sheet'!J518&gt;0),FALSE,IF('Data Input Sheet'!H518=2,0,IF(AND('Data Input Sheet'!H518=1,'Data Input Sheet'!J518=""),"MISSING",IF(AND('Data Input Sheet'!H518=1,'Data Input Sheet'!J518=1),2,IF(AND('Data Input Sheet'!H518=1,'Data Input Sheet'!J518=2),0,IF(AND('Data Input Sheet'!H518=1,'Data Input Sheet'!J518=3),1,FALSE))))))</f>
        <v>0</v>
      </c>
      <c r="L518" t="b">
        <f>IF(AND('Data Input Sheet'!H518=2,'Data Input Sheet'!K518&gt;0),FALSE,IF('Data Input Sheet'!H518=2,0,IF(AND('Data Input Sheet'!H518=1,'Data Input Sheet'!K518=""),"MISSING",IF(AND('Data Input Sheet'!H518=1,'Data Input Sheet'!K518=1),1,IF(AND('Data Input Sheet'!H518=1,'Data Input Sheet'!K518=2),0,IF(AND('Data Input Sheet'!H518=1,'Data Input Sheet'!K518=3),0,FALSE))))))</f>
        <v>0</v>
      </c>
      <c r="M518" t="b">
        <f>IF(AND('Data Input Sheet'!H518=2,'Data Input Sheet'!M518&gt;0),FALSE,IF('Data Input Sheet'!H518=2,0,IF(AND('Data Input Sheet'!H518=1,'Data Input Sheet'!M518=""),"MISSING",IF(AND('Data Input Sheet'!H518=1,'Data Input Sheet'!M518=1),0,IF(AND('Data Input Sheet'!H518=1,'Data Input Sheet'!M518=2),1,IF(AND('Data Input Sheet'!H518=1,'Data Input Sheet'!M518=3),2,IF(AND('Data Input Sheet'!H518=1,'Data Input Sheet'!M518=4),3,FALSE)))))))</f>
        <v>0</v>
      </c>
      <c r="N518" t="b">
        <f>IF(AND('Data Input Sheet'!H518=2,'Data Input Sheet'!J518&gt;0),FALSE,IF('Data Input Sheet'!H518=2,0,IF(AND('Data Input Sheet'!H518=1,'Data Input Sheet'!J518=""),"MISSING",IF(AND('Data Input Sheet'!H518=1,'Data Input Sheet'!J518=1),0,IF(AND('Data Input Sheet'!H518=1,'Data Input Sheet'!J518=2),2,IF(AND('Data Input Sheet'!H518=1,'Data Input Sheet'!J518=3),1,FALSE))))))</f>
        <v>0</v>
      </c>
      <c r="O518" t="b">
        <f>IF(AND('Data Input Sheet'!H518=2,'Data Input Sheet'!K518&gt;0),FALSE,IF('Data Input Sheet'!H518=2,0,IF(AND('Data Input Sheet'!H518=1,'Data Input Sheet'!K518=""),"MISSING",IF(AND('Data Input Sheet'!H518=1,'Data Input Sheet'!K518=1),0,IF(AND('Data Input Sheet'!H518=1,'Data Input Sheet'!K518=2),1,IF(AND('Data Input Sheet'!H518=1,'Data Input Sheet'!K518=3),0,FALSE))))))</f>
        <v>0</v>
      </c>
      <c r="P518" t="b">
        <f>IF(AND('Data Input Sheet'!H518=2,'Data Input Sheet'!L518&gt;0),FALSE,IF('Data Input Sheet'!H518=2,0,IF(AND('Data Input Sheet'!H518=1,'Data Input Sheet'!L518=""),"MISSING",IF(AND('Data Input Sheet'!H518=1,'Data Input Sheet'!L518=1),0,IF(AND('Data Input Sheet'!H518=1,'Data Input Sheet'!L518=2),1,IF(AND('Data Input Sheet'!H518=1,'Data Input Sheet'!L518=3),2,IF(AND('Data Input Sheet'!H518=1,'Data Input Sheet'!L518=4),3,FALSE)))))))</f>
        <v>0</v>
      </c>
      <c r="Q518" t="b">
        <f>IF(AND('Data Input Sheet'!N518=2,'Data Input Sheet'!P518&gt;0),FALSE,IF('Data Input Sheet'!N518=2,0,IF(AND('Data Input Sheet'!N518=1,'Data Input Sheet'!P518=""),"MISSING",IF(AND('Data Input Sheet'!N518=1,'Data Input Sheet'!P518=1),2,IF(AND('Data Input Sheet'!N518=1,'Data Input Sheet'!P518=2),0,IF(AND('Data Input Sheet'!N518=1,'Data Input Sheet'!P518=3),1,FALSE))))))</f>
        <v>0</v>
      </c>
      <c r="R518" t="b">
        <f>IF(AND('Data Input Sheet'!N518=2,'Data Input Sheet'!Q518&gt;0),FALSE,IF('Data Input Sheet'!N518=2,0,IF(AND('Data Input Sheet'!N518=1,'Data Input Sheet'!Q518=""),"MISSING",IF(AND('Data Input Sheet'!N518=1,'Data Input Sheet'!Q518=1),1,IF(AND('Data Input Sheet'!N518=1,'Data Input Sheet'!Q518=2),0,IF(AND('Data Input Sheet'!N518=1,'Data Input Sheet'!Q518=3),0,FALSE))))))</f>
        <v>0</v>
      </c>
      <c r="S518" t="b">
        <f>IF(AND('Data Input Sheet'!N518=2,'Data Input Sheet'!S518&gt;0),FALSE,IF('Data Input Sheet'!N518=2,0,IF(AND('Data Input Sheet'!N518=1,'Data Input Sheet'!S518=""),"MISSING",IF(AND('Data Input Sheet'!N518=1,'Data Input Sheet'!S518=1),0,IF(AND('Data Input Sheet'!N518=1,'Data Input Sheet'!S518=2),1,IF(AND('Data Input Sheet'!N518=1,'Data Input Sheet'!S518=3),2,IF(AND('Data Input Sheet'!N518=1,'Data Input Sheet'!S518=4),3,FALSE)))))))</f>
        <v>0</v>
      </c>
      <c r="T518" t="b">
        <f>IF(AND('Data Input Sheet'!N518=2,'Data Input Sheet'!P518&gt;0),FALSE,IF('Data Input Sheet'!N518=2,0,IF(AND('Data Input Sheet'!N518=1,'Data Input Sheet'!P518=""),"MISSING",IF(AND('Data Input Sheet'!N518=1,'Data Input Sheet'!P518=1),0,IF(AND('Data Input Sheet'!N518=1,'Data Input Sheet'!P518=2),2,IF(AND('Data Input Sheet'!N518=1,'Data Input Sheet'!P518=3),1,FALSE))))))</f>
        <v>0</v>
      </c>
      <c r="U518" t="b">
        <f>IF(AND('Data Input Sheet'!N518=2,'Data Input Sheet'!Q518&gt;0),FALSE,IF('Data Input Sheet'!N518=2,0,IF(AND('Data Input Sheet'!N518=1,'Data Input Sheet'!Q518=""),"MISSING",IF(AND('Data Input Sheet'!N518=1,'Data Input Sheet'!Q518=1),0,IF(AND('Data Input Sheet'!N518=1,'Data Input Sheet'!Q518=2),1,IF(AND('Data Input Sheet'!N518=1,'Data Input Sheet'!Q518=3),0,FALSE))))))</f>
        <v>0</v>
      </c>
      <c r="V518" t="b">
        <f>IF(AND('Data Input Sheet'!N518=2,'Data Input Sheet'!R518&gt;0),FALSE,IF('Data Input Sheet'!N518=2,0,IF(AND('Data Input Sheet'!N518=1,'Data Input Sheet'!R518=""),"MISSING",IF(AND('Data Input Sheet'!N518=1,'Data Input Sheet'!R518=1),0,IF(AND('Data Input Sheet'!N518=1,'Data Input Sheet'!R518=2),1,IF(AND('Data Input Sheet'!N518=1,'Data Input Sheet'!R518=3),2,IF(AND('Data Input Sheet'!N518=1,'Data Input Sheet'!R518=4),3,FALSE)))))))</f>
        <v>0</v>
      </c>
      <c r="X518" s="6" t="b">
        <f>IF('Scoring Sheet'!B518=FALSE,FALSE,IF(OR('Scoring Sheet'!B518="MISSING",COUNTIF('Scoring Sheet'!E518:G518,"MISSING")&gt;0),"MISSING",1*'Scoring Sheet'!B518*SUM('Scoring Sheet'!E518:G518)))</f>
        <v>0</v>
      </c>
      <c r="Y518" s="6" t="b">
        <f>IF('Scoring Sheet'!C518=FALSE,FALSE,IF(OR('Scoring Sheet'!C518="MISSING",COUNTIF('Scoring Sheet'!K518:M518,"MISSING")&gt;0),"MISSING",2*'Scoring Sheet'!C518*SUM('Scoring Sheet'!K518:M518)))</f>
        <v>0</v>
      </c>
      <c r="Z518" s="6" t="b">
        <f>IF('Scoring Sheet'!D518=FALSE,FALSE,IF(OR('Scoring Sheet'!D518="MISSING",COUNTIF('Scoring Sheet'!Q518:S518,"MISSING")&gt;0),"MISSING",3*'Scoring Sheet'!D518*SUM('Scoring Sheet'!Q518:S518)))</f>
        <v>0</v>
      </c>
      <c r="AA518" s="7" t="b">
        <f>IF('Scoring Sheet'!B518=FALSE,FALSE,IF(OR('Scoring Sheet'!B518="MISSING",COUNTIF('Scoring Sheet'!H518:J518,"MISSING")&gt;0),"MISSING",1*'Scoring Sheet'!B518*SUM('Scoring Sheet'!H518:J518)))</f>
        <v>0</v>
      </c>
      <c r="AB518" s="7" t="b">
        <f>IF('Scoring Sheet'!C518=FALSE,FALSE,IF(OR('Scoring Sheet'!C518="MISSING",COUNTIF('Scoring Sheet'!N518:P518,"MISSING")&gt;0),"MISSING",2*'Scoring Sheet'!C518*SUM('Scoring Sheet'!N518:P518)))</f>
        <v>0</v>
      </c>
      <c r="AC518" s="7" t="b">
        <f>IF('Scoring Sheet'!D518=FALSE,FALSE,IF(OR('Scoring Sheet'!D518="MISSING",COUNTIF('Scoring Sheet'!T518:V518,"MISSING")&gt;0),"MISSING",3*'Scoring Sheet'!D518*SUM('Scoring Sheet'!T518:V518)))</f>
        <v>0</v>
      </c>
      <c r="AD518" s="8" t="b">
        <f t="shared" si="48"/>
        <v>0</v>
      </c>
      <c r="AE518" s="9" t="b">
        <f t="shared" si="49"/>
        <v>0</v>
      </c>
      <c r="AF518" s="10" t="b">
        <f t="shared" si="50"/>
        <v>0</v>
      </c>
      <c r="AG518" s="11" t="b">
        <f t="shared" si="51"/>
        <v>0</v>
      </c>
      <c r="AH518" s="12" t="b">
        <f t="shared" si="52"/>
        <v>0</v>
      </c>
      <c r="AI518" s="13" t="b">
        <f t="shared" si="53"/>
        <v>0</v>
      </c>
    </row>
    <row r="519" spans="1:35" x14ac:dyDescent="0.2">
      <c r="A519" s="17" t="str">
        <f>IF('Data Input Sheet'!A519="","",'Data Input Sheet'!A519)</f>
        <v/>
      </c>
      <c r="B519" t="b">
        <f>IF(AND('Data Input Sheet'!B519=2,'Data Input Sheet'!C519&gt;0),FALSE,IF('Data Input Sheet'!B519=2,0,IF(AND('Data Input Sheet'!B519=1,'Data Input Sheet'!C519=""),"MISSING",IF(AND('Data Input Sheet'!B519=1,'Data Input Sheet'!C519&gt;4),FALSE,IF('Data Input Sheet'!B519=1,'Data Input Sheet'!C519,FALSE)))))</f>
        <v>0</v>
      </c>
      <c r="C519" t="b">
        <f>IF(AND('Data Input Sheet'!H519=2,'Data Input Sheet'!I519&gt;0),FALSE,IF('Data Input Sheet'!H519=2,0,IF(AND('Data Input Sheet'!H519=1,'Data Input Sheet'!I519=""),"MISSING",IF(AND('Data Input Sheet'!H519=1,'Data Input Sheet'!I519&gt;4),FALSE,IF('Data Input Sheet'!H519=1,'Data Input Sheet'!I519,FALSE)))))</f>
        <v>0</v>
      </c>
      <c r="D519" t="b">
        <f>IF(AND('Data Input Sheet'!N519=2,'Data Input Sheet'!O519&gt;0),FALSE,IF('Data Input Sheet'!N519=2,0,IF(AND('Data Input Sheet'!N519=1,'Data Input Sheet'!O519=""),"MISSING",IF(AND('Data Input Sheet'!N519=1,'Data Input Sheet'!O519&gt;4),FALSE,IF('Data Input Sheet'!N519=1,'Data Input Sheet'!O519,FALSE)))))</f>
        <v>0</v>
      </c>
      <c r="E519" t="b">
        <f>IF(AND('Data Input Sheet'!B519=2,'Data Input Sheet'!D519&gt;0),FALSE,IF('Data Input Sheet'!B519=2,0,IF(AND('Data Input Sheet'!B519=1,'Data Input Sheet'!D519=""),"MISSING",IF(AND('Data Input Sheet'!B519=1,'Data Input Sheet'!D519=1),2,IF(AND('Data Input Sheet'!B519=1,'Data Input Sheet'!D519=2),0,IF(AND('Data Input Sheet'!B519=1,'Data Input Sheet'!D519=3),1,FALSE))))))</f>
        <v>0</v>
      </c>
      <c r="F519" t="b">
        <f>IF(AND('Data Input Sheet'!B519=2,'Data Input Sheet'!E519&gt;0),FALSE,IF('Data Input Sheet'!B519=2,0,IF(AND('Data Input Sheet'!B519=1,'Data Input Sheet'!E519=""),"MISSING",IF(AND('Data Input Sheet'!B519=1,'Data Input Sheet'!E519=1),1,IF(AND('Data Input Sheet'!B519=1,'Data Input Sheet'!E519=2),0,IF(AND('Data Input Sheet'!B519=1,'Data Input Sheet'!E519=3),0,FALSE))))))</f>
        <v>0</v>
      </c>
      <c r="G519" t="b">
        <f>IF(AND('Data Input Sheet'!B519=2,'Data Input Sheet'!G519&gt;0),FALSE,IF('Data Input Sheet'!B519=2,0,IF(AND('Data Input Sheet'!B519=1,'Data Input Sheet'!G519=""),"MISSING",IF(AND('Data Input Sheet'!B519=1,'Data Input Sheet'!G519=1),0,IF(AND('Data Input Sheet'!B519=1,'Data Input Sheet'!G519=2),1,IF(AND('Data Input Sheet'!B519=1,'Data Input Sheet'!G519=3),2,IF(AND('Data Input Sheet'!B519=1,'Data Input Sheet'!G519=4),3,FALSE)))))))</f>
        <v>0</v>
      </c>
      <c r="H519" t="b">
        <f>IF(AND('Data Input Sheet'!B519=2,'Data Input Sheet'!D519&gt;0),FALSE,IF('Data Input Sheet'!B519=2,0,IF(AND('Data Input Sheet'!B519=1,'Data Input Sheet'!D519=""),"MISSING",IF(AND('Data Input Sheet'!B519=1,'Data Input Sheet'!D519=1),0,IF(AND('Data Input Sheet'!B519=1,'Data Input Sheet'!D519=2),2,IF(AND('Data Input Sheet'!B519=1,'Data Input Sheet'!D519=3),1,FALSE))))))</f>
        <v>0</v>
      </c>
      <c r="I519" t="b">
        <f>IF(AND('Data Input Sheet'!B519=2,'Data Input Sheet'!E519&gt;0),FALSE,IF('Data Input Sheet'!B519=2,0,IF(AND('Data Input Sheet'!B519=1,'Data Input Sheet'!E519=""),"MISSING",IF(AND('Data Input Sheet'!B519=1,'Data Input Sheet'!E519=1),0,IF(AND('Data Input Sheet'!B519=1,'Data Input Sheet'!E519=2),1,IF(AND('Data Input Sheet'!B519=1,'Data Input Sheet'!E519=3),0,FALSE))))))</f>
        <v>0</v>
      </c>
      <c r="J519" t="b">
        <f>IF(AND('Data Input Sheet'!B519=2,'Data Input Sheet'!F519&gt;0),FALSE,IF('Data Input Sheet'!B519=2,0,IF(AND('Data Input Sheet'!B519=1,'Data Input Sheet'!F519=""),"MISSING",IF(AND('Data Input Sheet'!B519=1,'Data Input Sheet'!F519=1),0,IF(AND('Data Input Sheet'!B519=1,'Data Input Sheet'!F519=2),1,IF(AND('Data Input Sheet'!B519=1,'Data Input Sheet'!F519=3),2,IF(AND('Data Input Sheet'!B519=1,'Data Input Sheet'!F519=4),3,FALSE)))))))</f>
        <v>0</v>
      </c>
      <c r="K519" t="b">
        <f>IF(AND('Data Input Sheet'!H519=2,'Data Input Sheet'!J519&gt;0),FALSE,IF('Data Input Sheet'!H519=2,0,IF(AND('Data Input Sheet'!H519=1,'Data Input Sheet'!J519=""),"MISSING",IF(AND('Data Input Sheet'!H519=1,'Data Input Sheet'!J519=1),2,IF(AND('Data Input Sheet'!H519=1,'Data Input Sheet'!J519=2),0,IF(AND('Data Input Sheet'!H519=1,'Data Input Sheet'!J519=3),1,FALSE))))))</f>
        <v>0</v>
      </c>
      <c r="L519" t="b">
        <f>IF(AND('Data Input Sheet'!H519=2,'Data Input Sheet'!K519&gt;0),FALSE,IF('Data Input Sheet'!H519=2,0,IF(AND('Data Input Sheet'!H519=1,'Data Input Sheet'!K519=""),"MISSING",IF(AND('Data Input Sheet'!H519=1,'Data Input Sheet'!K519=1),1,IF(AND('Data Input Sheet'!H519=1,'Data Input Sheet'!K519=2),0,IF(AND('Data Input Sheet'!H519=1,'Data Input Sheet'!K519=3),0,FALSE))))))</f>
        <v>0</v>
      </c>
      <c r="M519" t="b">
        <f>IF(AND('Data Input Sheet'!H519=2,'Data Input Sheet'!M519&gt;0),FALSE,IF('Data Input Sheet'!H519=2,0,IF(AND('Data Input Sheet'!H519=1,'Data Input Sheet'!M519=""),"MISSING",IF(AND('Data Input Sheet'!H519=1,'Data Input Sheet'!M519=1),0,IF(AND('Data Input Sheet'!H519=1,'Data Input Sheet'!M519=2),1,IF(AND('Data Input Sheet'!H519=1,'Data Input Sheet'!M519=3),2,IF(AND('Data Input Sheet'!H519=1,'Data Input Sheet'!M519=4),3,FALSE)))))))</f>
        <v>0</v>
      </c>
      <c r="N519" t="b">
        <f>IF(AND('Data Input Sheet'!H519=2,'Data Input Sheet'!J519&gt;0),FALSE,IF('Data Input Sheet'!H519=2,0,IF(AND('Data Input Sheet'!H519=1,'Data Input Sheet'!J519=""),"MISSING",IF(AND('Data Input Sheet'!H519=1,'Data Input Sheet'!J519=1),0,IF(AND('Data Input Sheet'!H519=1,'Data Input Sheet'!J519=2),2,IF(AND('Data Input Sheet'!H519=1,'Data Input Sheet'!J519=3),1,FALSE))))))</f>
        <v>0</v>
      </c>
      <c r="O519" t="b">
        <f>IF(AND('Data Input Sheet'!H519=2,'Data Input Sheet'!K519&gt;0),FALSE,IF('Data Input Sheet'!H519=2,0,IF(AND('Data Input Sheet'!H519=1,'Data Input Sheet'!K519=""),"MISSING",IF(AND('Data Input Sheet'!H519=1,'Data Input Sheet'!K519=1),0,IF(AND('Data Input Sheet'!H519=1,'Data Input Sheet'!K519=2),1,IF(AND('Data Input Sheet'!H519=1,'Data Input Sheet'!K519=3),0,FALSE))))))</f>
        <v>0</v>
      </c>
      <c r="P519" t="b">
        <f>IF(AND('Data Input Sheet'!H519=2,'Data Input Sheet'!L519&gt;0),FALSE,IF('Data Input Sheet'!H519=2,0,IF(AND('Data Input Sheet'!H519=1,'Data Input Sheet'!L519=""),"MISSING",IF(AND('Data Input Sheet'!H519=1,'Data Input Sheet'!L519=1),0,IF(AND('Data Input Sheet'!H519=1,'Data Input Sheet'!L519=2),1,IF(AND('Data Input Sheet'!H519=1,'Data Input Sheet'!L519=3),2,IF(AND('Data Input Sheet'!H519=1,'Data Input Sheet'!L519=4),3,FALSE)))))))</f>
        <v>0</v>
      </c>
      <c r="Q519" t="b">
        <f>IF(AND('Data Input Sheet'!N519=2,'Data Input Sheet'!P519&gt;0),FALSE,IF('Data Input Sheet'!N519=2,0,IF(AND('Data Input Sheet'!N519=1,'Data Input Sheet'!P519=""),"MISSING",IF(AND('Data Input Sheet'!N519=1,'Data Input Sheet'!P519=1),2,IF(AND('Data Input Sheet'!N519=1,'Data Input Sheet'!P519=2),0,IF(AND('Data Input Sheet'!N519=1,'Data Input Sheet'!P519=3),1,FALSE))))))</f>
        <v>0</v>
      </c>
      <c r="R519" t="b">
        <f>IF(AND('Data Input Sheet'!N519=2,'Data Input Sheet'!Q519&gt;0),FALSE,IF('Data Input Sheet'!N519=2,0,IF(AND('Data Input Sheet'!N519=1,'Data Input Sheet'!Q519=""),"MISSING",IF(AND('Data Input Sheet'!N519=1,'Data Input Sheet'!Q519=1),1,IF(AND('Data Input Sheet'!N519=1,'Data Input Sheet'!Q519=2),0,IF(AND('Data Input Sheet'!N519=1,'Data Input Sheet'!Q519=3),0,FALSE))))))</f>
        <v>0</v>
      </c>
      <c r="S519" t="b">
        <f>IF(AND('Data Input Sheet'!N519=2,'Data Input Sheet'!S519&gt;0),FALSE,IF('Data Input Sheet'!N519=2,0,IF(AND('Data Input Sheet'!N519=1,'Data Input Sheet'!S519=""),"MISSING",IF(AND('Data Input Sheet'!N519=1,'Data Input Sheet'!S519=1),0,IF(AND('Data Input Sheet'!N519=1,'Data Input Sheet'!S519=2),1,IF(AND('Data Input Sheet'!N519=1,'Data Input Sheet'!S519=3),2,IF(AND('Data Input Sheet'!N519=1,'Data Input Sheet'!S519=4),3,FALSE)))))))</f>
        <v>0</v>
      </c>
      <c r="T519" t="b">
        <f>IF(AND('Data Input Sheet'!N519=2,'Data Input Sheet'!P519&gt;0),FALSE,IF('Data Input Sheet'!N519=2,0,IF(AND('Data Input Sheet'!N519=1,'Data Input Sheet'!P519=""),"MISSING",IF(AND('Data Input Sheet'!N519=1,'Data Input Sheet'!P519=1),0,IF(AND('Data Input Sheet'!N519=1,'Data Input Sheet'!P519=2),2,IF(AND('Data Input Sheet'!N519=1,'Data Input Sheet'!P519=3),1,FALSE))))))</f>
        <v>0</v>
      </c>
      <c r="U519" t="b">
        <f>IF(AND('Data Input Sheet'!N519=2,'Data Input Sheet'!Q519&gt;0),FALSE,IF('Data Input Sheet'!N519=2,0,IF(AND('Data Input Sheet'!N519=1,'Data Input Sheet'!Q519=""),"MISSING",IF(AND('Data Input Sheet'!N519=1,'Data Input Sheet'!Q519=1),0,IF(AND('Data Input Sheet'!N519=1,'Data Input Sheet'!Q519=2),1,IF(AND('Data Input Sheet'!N519=1,'Data Input Sheet'!Q519=3),0,FALSE))))))</f>
        <v>0</v>
      </c>
      <c r="V519" t="b">
        <f>IF(AND('Data Input Sheet'!N519=2,'Data Input Sheet'!R519&gt;0),FALSE,IF('Data Input Sheet'!N519=2,0,IF(AND('Data Input Sheet'!N519=1,'Data Input Sheet'!R519=""),"MISSING",IF(AND('Data Input Sheet'!N519=1,'Data Input Sheet'!R519=1),0,IF(AND('Data Input Sheet'!N519=1,'Data Input Sheet'!R519=2),1,IF(AND('Data Input Sheet'!N519=1,'Data Input Sheet'!R519=3),2,IF(AND('Data Input Sheet'!N519=1,'Data Input Sheet'!R519=4),3,FALSE)))))))</f>
        <v>0</v>
      </c>
      <c r="X519" s="6" t="b">
        <f>IF('Scoring Sheet'!B519=FALSE,FALSE,IF(OR('Scoring Sheet'!B519="MISSING",COUNTIF('Scoring Sheet'!E519:G519,"MISSING")&gt;0),"MISSING",1*'Scoring Sheet'!B519*SUM('Scoring Sheet'!E519:G519)))</f>
        <v>0</v>
      </c>
      <c r="Y519" s="6" t="b">
        <f>IF('Scoring Sheet'!C519=FALSE,FALSE,IF(OR('Scoring Sheet'!C519="MISSING",COUNTIF('Scoring Sheet'!K519:M519,"MISSING")&gt;0),"MISSING",2*'Scoring Sheet'!C519*SUM('Scoring Sheet'!K519:M519)))</f>
        <v>0</v>
      </c>
      <c r="Z519" s="6" t="b">
        <f>IF('Scoring Sheet'!D519=FALSE,FALSE,IF(OR('Scoring Sheet'!D519="MISSING",COUNTIF('Scoring Sheet'!Q519:S519,"MISSING")&gt;0),"MISSING",3*'Scoring Sheet'!D519*SUM('Scoring Sheet'!Q519:S519)))</f>
        <v>0</v>
      </c>
      <c r="AA519" s="7" t="b">
        <f>IF('Scoring Sheet'!B519=FALSE,FALSE,IF(OR('Scoring Sheet'!B519="MISSING",COUNTIF('Scoring Sheet'!H519:J519,"MISSING")&gt;0),"MISSING",1*'Scoring Sheet'!B519*SUM('Scoring Sheet'!H519:J519)))</f>
        <v>0</v>
      </c>
      <c r="AB519" s="7" t="b">
        <f>IF('Scoring Sheet'!C519=FALSE,FALSE,IF(OR('Scoring Sheet'!C519="MISSING",COUNTIF('Scoring Sheet'!N519:P519,"MISSING")&gt;0),"MISSING",2*'Scoring Sheet'!C519*SUM('Scoring Sheet'!N519:P519)))</f>
        <v>0</v>
      </c>
      <c r="AC519" s="7" t="b">
        <f>IF('Scoring Sheet'!D519=FALSE,FALSE,IF(OR('Scoring Sheet'!D519="MISSING",COUNTIF('Scoring Sheet'!T519:V519,"MISSING")&gt;0),"MISSING",3*'Scoring Sheet'!D519*SUM('Scoring Sheet'!T519:V519)))</f>
        <v>0</v>
      </c>
      <c r="AD519" s="8" t="b">
        <f t="shared" si="48"/>
        <v>0</v>
      </c>
      <c r="AE519" s="9" t="b">
        <f t="shared" si="49"/>
        <v>0</v>
      </c>
      <c r="AF519" s="10" t="b">
        <f t="shared" si="50"/>
        <v>0</v>
      </c>
      <c r="AG519" s="11" t="b">
        <f t="shared" si="51"/>
        <v>0</v>
      </c>
      <c r="AH519" s="12" t="b">
        <f t="shared" si="52"/>
        <v>0</v>
      </c>
      <c r="AI519" s="13" t="b">
        <f t="shared" si="53"/>
        <v>0</v>
      </c>
    </row>
    <row r="520" spans="1:35" x14ac:dyDescent="0.2">
      <c r="A520" s="17" t="str">
        <f>IF('Data Input Sheet'!A520="","",'Data Input Sheet'!A520)</f>
        <v/>
      </c>
      <c r="B520" t="b">
        <f>IF(AND('Data Input Sheet'!B520=2,'Data Input Sheet'!C520&gt;0),FALSE,IF('Data Input Sheet'!B520=2,0,IF(AND('Data Input Sheet'!B520=1,'Data Input Sheet'!C520=""),"MISSING",IF(AND('Data Input Sheet'!B520=1,'Data Input Sheet'!C520&gt;4),FALSE,IF('Data Input Sheet'!B520=1,'Data Input Sheet'!C520,FALSE)))))</f>
        <v>0</v>
      </c>
      <c r="C520" t="b">
        <f>IF(AND('Data Input Sheet'!H520=2,'Data Input Sheet'!I520&gt;0),FALSE,IF('Data Input Sheet'!H520=2,0,IF(AND('Data Input Sheet'!H520=1,'Data Input Sheet'!I520=""),"MISSING",IF(AND('Data Input Sheet'!H520=1,'Data Input Sheet'!I520&gt;4),FALSE,IF('Data Input Sheet'!H520=1,'Data Input Sheet'!I520,FALSE)))))</f>
        <v>0</v>
      </c>
      <c r="D520" t="b">
        <f>IF(AND('Data Input Sheet'!N520=2,'Data Input Sheet'!O520&gt;0),FALSE,IF('Data Input Sheet'!N520=2,0,IF(AND('Data Input Sheet'!N520=1,'Data Input Sheet'!O520=""),"MISSING",IF(AND('Data Input Sheet'!N520=1,'Data Input Sheet'!O520&gt;4),FALSE,IF('Data Input Sheet'!N520=1,'Data Input Sheet'!O520,FALSE)))))</f>
        <v>0</v>
      </c>
      <c r="E520" t="b">
        <f>IF(AND('Data Input Sheet'!B520=2,'Data Input Sheet'!D520&gt;0),FALSE,IF('Data Input Sheet'!B520=2,0,IF(AND('Data Input Sheet'!B520=1,'Data Input Sheet'!D520=""),"MISSING",IF(AND('Data Input Sheet'!B520=1,'Data Input Sheet'!D520=1),2,IF(AND('Data Input Sheet'!B520=1,'Data Input Sheet'!D520=2),0,IF(AND('Data Input Sheet'!B520=1,'Data Input Sheet'!D520=3),1,FALSE))))))</f>
        <v>0</v>
      </c>
      <c r="F520" t="b">
        <f>IF(AND('Data Input Sheet'!B520=2,'Data Input Sheet'!E520&gt;0),FALSE,IF('Data Input Sheet'!B520=2,0,IF(AND('Data Input Sheet'!B520=1,'Data Input Sheet'!E520=""),"MISSING",IF(AND('Data Input Sheet'!B520=1,'Data Input Sheet'!E520=1),1,IF(AND('Data Input Sheet'!B520=1,'Data Input Sheet'!E520=2),0,IF(AND('Data Input Sheet'!B520=1,'Data Input Sheet'!E520=3),0,FALSE))))))</f>
        <v>0</v>
      </c>
      <c r="G520" t="b">
        <f>IF(AND('Data Input Sheet'!B520=2,'Data Input Sheet'!G520&gt;0),FALSE,IF('Data Input Sheet'!B520=2,0,IF(AND('Data Input Sheet'!B520=1,'Data Input Sheet'!G520=""),"MISSING",IF(AND('Data Input Sheet'!B520=1,'Data Input Sheet'!G520=1),0,IF(AND('Data Input Sheet'!B520=1,'Data Input Sheet'!G520=2),1,IF(AND('Data Input Sheet'!B520=1,'Data Input Sheet'!G520=3),2,IF(AND('Data Input Sheet'!B520=1,'Data Input Sheet'!G520=4),3,FALSE)))))))</f>
        <v>0</v>
      </c>
      <c r="H520" t="b">
        <f>IF(AND('Data Input Sheet'!B520=2,'Data Input Sheet'!D520&gt;0),FALSE,IF('Data Input Sheet'!B520=2,0,IF(AND('Data Input Sheet'!B520=1,'Data Input Sheet'!D520=""),"MISSING",IF(AND('Data Input Sheet'!B520=1,'Data Input Sheet'!D520=1),0,IF(AND('Data Input Sheet'!B520=1,'Data Input Sheet'!D520=2),2,IF(AND('Data Input Sheet'!B520=1,'Data Input Sheet'!D520=3),1,FALSE))))))</f>
        <v>0</v>
      </c>
      <c r="I520" t="b">
        <f>IF(AND('Data Input Sheet'!B520=2,'Data Input Sheet'!E520&gt;0),FALSE,IF('Data Input Sheet'!B520=2,0,IF(AND('Data Input Sheet'!B520=1,'Data Input Sheet'!E520=""),"MISSING",IF(AND('Data Input Sheet'!B520=1,'Data Input Sheet'!E520=1),0,IF(AND('Data Input Sheet'!B520=1,'Data Input Sheet'!E520=2),1,IF(AND('Data Input Sheet'!B520=1,'Data Input Sheet'!E520=3),0,FALSE))))))</f>
        <v>0</v>
      </c>
      <c r="J520" t="b">
        <f>IF(AND('Data Input Sheet'!B520=2,'Data Input Sheet'!F520&gt;0),FALSE,IF('Data Input Sheet'!B520=2,0,IF(AND('Data Input Sheet'!B520=1,'Data Input Sheet'!F520=""),"MISSING",IF(AND('Data Input Sheet'!B520=1,'Data Input Sheet'!F520=1),0,IF(AND('Data Input Sheet'!B520=1,'Data Input Sheet'!F520=2),1,IF(AND('Data Input Sheet'!B520=1,'Data Input Sheet'!F520=3),2,IF(AND('Data Input Sheet'!B520=1,'Data Input Sheet'!F520=4),3,FALSE)))))))</f>
        <v>0</v>
      </c>
      <c r="K520" t="b">
        <f>IF(AND('Data Input Sheet'!H520=2,'Data Input Sheet'!J520&gt;0),FALSE,IF('Data Input Sheet'!H520=2,0,IF(AND('Data Input Sheet'!H520=1,'Data Input Sheet'!J520=""),"MISSING",IF(AND('Data Input Sheet'!H520=1,'Data Input Sheet'!J520=1),2,IF(AND('Data Input Sheet'!H520=1,'Data Input Sheet'!J520=2),0,IF(AND('Data Input Sheet'!H520=1,'Data Input Sheet'!J520=3),1,FALSE))))))</f>
        <v>0</v>
      </c>
      <c r="L520" t="b">
        <f>IF(AND('Data Input Sheet'!H520=2,'Data Input Sheet'!K520&gt;0),FALSE,IF('Data Input Sheet'!H520=2,0,IF(AND('Data Input Sheet'!H520=1,'Data Input Sheet'!K520=""),"MISSING",IF(AND('Data Input Sheet'!H520=1,'Data Input Sheet'!K520=1),1,IF(AND('Data Input Sheet'!H520=1,'Data Input Sheet'!K520=2),0,IF(AND('Data Input Sheet'!H520=1,'Data Input Sheet'!K520=3),0,FALSE))))))</f>
        <v>0</v>
      </c>
      <c r="M520" t="b">
        <f>IF(AND('Data Input Sheet'!H520=2,'Data Input Sheet'!M520&gt;0),FALSE,IF('Data Input Sheet'!H520=2,0,IF(AND('Data Input Sheet'!H520=1,'Data Input Sheet'!M520=""),"MISSING",IF(AND('Data Input Sheet'!H520=1,'Data Input Sheet'!M520=1),0,IF(AND('Data Input Sheet'!H520=1,'Data Input Sheet'!M520=2),1,IF(AND('Data Input Sheet'!H520=1,'Data Input Sheet'!M520=3),2,IF(AND('Data Input Sheet'!H520=1,'Data Input Sheet'!M520=4),3,FALSE)))))))</f>
        <v>0</v>
      </c>
      <c r="N520" t="b">
        <f>IF(AND('Data Input Sheet'!H520=2,'Data Input Sheet'!J520&gt;0),FALSE,IF('Data Input Sheet'!H520=2,0,IF(AND('Data Input Sheet'!H520=1,'Data Input Sheet'!J520=""),"MISSING",IF(AND('Data Input Sheet'!H520=1,'Data Input Sheet'!J520=1),0,IF(AND('Data Input Sheet'!H520=1,'Data Input Sheet'!J520=2),2,IF(AND('Data Input Sheet'!H520=1,'Data Input Sheet'!J520=3),1,FALSE))))))</f>
        <v>0</v>
      </c>
      <c r="O520" t="b">
        <f>IF(AND('Data Input Sheet'!H520=2,'Data Input Sheet'!K520&gt;0),FALSE,IF('Data Input Sheet'!H520=2,0,IF(AND('Data Input Sheet'!H520=1,'Data Input Sheet'!K520=""),"MISSING",IF(AND('Data Input Sheet'!H520=1,'Data Input Sheet'!K520=1),0,IF(AND('Data Input Sheet'!H520=1,'Data Input Sheet'!K520=2),1,IF(AND('Data Input Sheet'!H520=1,'Data Input Sheet'!K520=3),0,FALSE))))))</f>
        <v>0</v>
      </c>
      <c r="P520" t="b">
        <f>IF(AND('Data Input Sheet'!H520=2,'Data Input Sheet'!L520&gt;0),FALSE,IF('Data Input Sheet'!H520=2,0,IF(AND('Data Input Sheet'!H520=1,'Data Input Sheet'!L520=""),"MISSING",IF(AND('Data Input Sheet'!H520=1,'Data Input Sheet'!L520=1),0,IF(AND('Data Input Sheet'!H520=1,'Data Input Sheet'!L520=2),1,IF(AND('Data Input Sheet'!H520=1,'Data Input Sheet'!L520=3),2,IF(AND('Data Input Sheet'!H520=1,'Data Input Sheet'!L520=4),3,FALSE)))))))</f>
        <v>0</v>
      </c>
      <c r="Q520" t="b">
        <f>IF(AND('Data Input Sheet'!N520=2,'Data Input Sheet'!P520&gt;0),FALSE,IF('Data Input Sheet'!N520=2,0,IF(AND('Data Input Sheet'!N520=1,'Data Input Sheet'!P520=""),"MISSING",IF(AND('Data Input Sheet'!N520=1,'Data Input Sheet'!P520=1),2,IF(AND('Data Input Sheet'!N520=1,'Data Input Sheet'!P520=2),0,IF(AND('Data Input Sheet'!N520=1,'Data Input Sheet'!P520=3),1,FALSE))))))</f>
        <v>0</v>
      </c>
      <c r="R520" t="b">
        <f>IF(AND('Data Input Sheet'!N520=2,'Data Input Sheet'!Q520&gt;0),FALSE,IF('Data Input Sheet'!N520=2,0,IF(AND('Data Input Sheet'!N520=1,'Data Input Sheet'!Q520=""),"MISSING",IF(AND('Data Input Sheet'!N520=1,'Data Input Sheet'!Q520=1),1,IF(AND('Data Input Sheet'!N520=1,'Data Input Sheet'!Q520=2),0,IF(AND('Data Input Sheet'!N520=1,'Data Input Sheet'!Q520=3),0,FALSE))))))</f>
        <v>0</v>
      </c>
      <c r="S520" t="b">
        <f>IF(AND('Data Input Sheet'!N520=2,'Data Input Sheet'!S520&gt;0),FALSE,IF('Data Input Sheet'!N520=2,0,IF(AND('Data Input Sheet'!N520=1,'Data Input Sheet'!S520=""),"MISSING",IF(AND('Data Input Sheet'!N520=1,'Data Input Sheet'!S520=1),0,IF(AND('Data Input Sheet'!N520=1,'Data Input Sheet'!S520=2),1,IF(AND('Data Input Sheet'!N520=1,'Data Input Sheet'!S520=3),2,IF(AND('Data Input Sheet'!N520=1,'Data Input Sheet'!S520=4),3,FALSE)))))))</f>
        <v>0</v>
      </c>
      <c r="T520" t="b">
        <f>IF(AND('Data Input Sheet'!N520=2,'Data Input Sheet'!P520&gt;0),FALSE,IF('Data Input Sheet'!N520=2,0,IF(AND('Data Input Sheet'!N520=1,'Data Input Sheet'!P520=""),"MISSING",IF(AND('Data Input Sheet'!N520=1,'Data Input Sheet'!P520=1),0,IF(AND('Data Input Sheet'!N520=1,'Data Input Sheet'!P520=2),2,IF(AND('Data Input Sheet'!N520=1,'Data Input Sheet'!P520=3),1,FALSE))))))</f>
        <v>0</v>
      </c>
      <c r="U520" t="b">
        <f>IF(AND('Data Input Sheet'!N520=2,'Data Input Sheet'!Q520&gt;0),FALSE,IF('Data Input Sheet'!N520=2,0,IF(AND('Data Input Sheet'!N520=1,'Data Input Sheet'!Q520=""),"MISSING",IF(AND('Data Input Sheet'!N520=1,'Data Input Sheet'!Q520=1),0,IF(AND('Data Input Sheet'!N520=1,'Data Input Sheet'!Q520=2),1,IF(AND('Data Input Sheet'!N520=1,'Data Input Sheet'!Q520=3),0,FALSE))))))</f>
        <v>0</v>
      </c>
      <c r="V520" t="b">
        <f>IF(AND('Data Input Sheet'!N520=2,'Data Input Sheet'!R520&gt;0),FALSE,IF('Data Input Sheet'!N520=2,0,IF(AND('Data Input Sheet'!N520=1,'Data Input Sheet'!R520=""),"MISSING",IF(AND('Data Input Sheet'!N520=1,'Data Input Sheet'!R520=1),0,IF(AND('Data Input Sheet'!N520=1,'Data Input Sheet'!R520=2),1,IF(AND('Data Input Sheet'!N520=1,'Data Input Sheet'!R520=3),2,IF(AND('Data Input Sheet'!N520=1,'Data Input Sheet'!R520=4),3,FALSE)))))))</f>
        <v>0</v>
      </c>
      <c r="X520" s="6" t="b">
        <f>IF('Scoring Sheet'!B520=FALSE,FALSE,IF(OR('Scoring Sheet'!B520="MISSING",COUNTIF('Scoring Sheet'!E520:G520,"MISSING")&gt;0),"MISSING",1*'Scoring Sheet'!B520*SUM('Scoring Sheet'!E520:G520)))</f>
        <v>0</v>
      </c>
      <c r="Y520" s="6" t="b">
        <f>IF('Scoring Sheet'!C520=FALSE,FALSE,IF(OR('Scoring Sheet'!C520="MISSING",COUNTIF('Scoring Sheet'!K520:M520,"MISSING")&gt;0),"MISSING",2*'Scoring Sheet'!C520*SUM('Scoring Sheet'!K520:M520)))</f>
        <v>0</v>
      </c>
      <c r="Z520" s="6" t="b">
        <f>IF('Scoring Sheet'!D520=FALSE,FALSE,IF(OR('Scoring Sheet'!D520="MISSING",COUNTIF('Scoring Sheet'!Q520:S520,"MISSING")&gt;0),"MISSING",3*'Scoring Sheet'!D520*SUM('Scoring Sheet'!Q520:S520)))</f>
        <v>0</v>
      </c>
      <c r="AA520" s="7" t="b">
        <f>IF('Scoring Sheet'!B520=FALSE,FALSE,IF(OR('Scoring Sheet'!B520="MISSING",COUNTIF('Scoring Sheet'!H520:J520,"MISSING")&gt;0),"MISSING",1*'Scoring Sheet'!B520*SUM('Scoring Sheet'!H520:J520)))</f>
        <v>0</v>
      </c>
      <c r="AB520" s="7" t="b">
        <f>IF('Scoring Sheet'!C520=FALSE,FALSE,IF(OR('Scoring Sheet'!C520="MISSING",COUNTIF('Scoring Sheet'!N520:P520,"MISSING")&gt;0),"MISSING",2*'Scoring Sheet'!C520*SUM('Scoring Sheet'!N520:P520)))</f>
        <v>0</v>
      </c>
      <c r="AC520" s="7" t="b">
        <f>IF('Scoring Sheet'!D520=FALSE,FALSE,IF(OR('Scoring Sheet'!D520="MISSING",COUNTIF('Scoring Sheet'!T520:V520,"MISSING")&gt;0),"MISSING",3*'Scoring Sheet'!D520*SUM('Scoring Sheet'!T520:V520)))</f>
        <v>0</v>
      </c>
      <c r="AD520" s="8" t="b">
        <f t="shared" si="48"/>
        <v>0</v>
      </c>
      <c r="AE520" s="9" t="b">
        <f t="shared" si="49"/>
        <v>0</v>
      </c>
      <c r="AF520" s="10" t="b">
        <f t="shared" si="50"/>
        <v>0</v>
      </c>
      <c r="AG520" s="11" t="b">
        <f t="shared" si="51"/>
        <v>0</v>
      </c>
      <c r="AH520" s="12" t="b">
        <f t="shared" si="52"/>
        <v>0</v>
      </c>
      <c r="AI520" s="13" t="b">
        <f t="shared" si="53"/>
        <v>0</v>
      </c>
    </row>
    <row r="521" spans="1:35" x14ac:dyDescent="0.2">
      <c r="A521" s="17" t="str">
        <f>IF('Data Input Sheet'!A521="","",'Data Input Sheet'!A521)</f>
        <v/>
      </c>
      <c r="B521" t="b">
        <f>IF(AND('Data Input Sheet'!B521=2,'Data Input Sheet'!C521&gt;0),FALSE,IF('Data Input Sheet'!B521=2,0,IF(AND('Data Input Sheet'!B521=1,'Data Input Sheet'!C521=""),"MISSING",IF(AND('Data Input Sheet'!B521=1,'Data Input Sheet'!C521&gt;4),FALSE,IF('Data Input Sheet'!B521=1,'Data Input Sheet'!C521,FALSE)))))</f>
        <v>0</v>
      </c>
      <c r="C521" t="b">
        <f>IF(AND('Data Input Sheet'!H521=2,'Data Input Sheet'!I521&gt;0),FALSE,IF('Data Input Sheet'!H521=2,0,IF(AND('Data Input Sheet'!H521=1,'Data Input Sheet'!I521=""),"MISSING",IF(AND('Data Input Sheet'!H521=1,'Data Input Sheet'!I521&gt;4),FALSE,IF('Data Input Sheet'!H521=1,'Data Input Sheet'!I521,FALSE)))))</f>
        <v>0</v>
      </c>
      <c r="D521" t="b">
        <f>IF(AND('Data Input Sheet'!N521=2,'Data Input Sheet'!O521&gt;0),FALSE,IF('Data Input Sheet'!N521=2,0,IF(AND('Data Input Sheet'!N521=1,'Data Input Sheet'!O521=""),"MISSING",IF(AND('Data Input Sheet'!N521=1,'Data Input Sheet'!O521&gt;4),FALSE,IF('Data Input Sheet'!N521=1,'Data Input Sheet'!O521,FALSE)))))</f>
        <v>0</v>
      </c>
      <c r="E521" t="b">
        <f>IF(AND('Data Input Sheet'!B521=2,'Data Input Sheet'!D521&gt;0),FALSE,IF('Data Input Sheet'!B521=2,0,IF(AND('Data Input Sheet'!B521=1,'Data Input Sheet'!D521=""),"MISSING",IF(AND('Data Input Sheet'!B521=1,'Data Input Sheet'!D521=1),2,IF(AND('Data Input Sheet'!B521=1,'Data Input Sheet'!D521=2),0,IF(AND('Data Input Sheet'!B521=1,'Data Input Sheet'!D521=3),1,FALSE))))))</f>
        <v>0</v>
      </c>
      <c r="F521" t="b">
        <f>IF(AND('Data Input Sheet'!B521=2,'Data Input Sheet'!E521&gt;0),FALSE,IF('Data Input Sheet'!B521=2,0,IF(AND('Data Input Sheet'!B521=1,'Data Input Sheet'!E521=""),"MISSING",IF(AND('Data Input Sheet'!B521=1,'Data Input Sheet'!E521=1),1,IF(AND('Data Input Sheet'!B521=1,'Data Input Sheet'!E521=2),0,IF(AND('Data Input Sheet'!B521=1,'Data Input Sheet'!E521=3),0,FALSE))))))</f>
        <v>0</v>
      </c>
      <c r="G521" t="b">
        <f>IF(AND('Data Input Sheet'!B521=2,'Data Input Sheet'!G521&gt;0),FALSE,IF('Data Input Sheet'!B521=2,0,IF(AND('Data Input Sheet'!B521=1,'Data Input Sheet'!G521=""),"MISSING",IF(AND('Data Input Sheet'!B521=1,'Data Input Sheet'!G521=1),0,IF(AND('Data Input Sheet'!B521=1,'Data Input Sheet'!G521=2),1,IF(AND('Data Input Sheet'!B521=1,'Data Input Sheet'!G521=3),2,IF(AND('Data Input Sheet'!B521=1,'Data Input Sheet'!G521=4),3,FALSE)))))))</f>
        <v>0</v>
      </c>
      <c r="H521" t="b">
        <f>IF(AND('Data Input Sheet'!B521=2,'Data Input Sheet'!D521&gt;0),FALSE,IF('Data Input Sheet'!B521=2,0,IF(AND('Data Input Sheet'!B521=1,'Data Input Sheet'!D521=""),"MISSING",IF(AND('Data Input Sheet'!B521=1,'Data Input Sheet'!D521=1),0,IF(AND('Data Input Sheet'!B521=1,'Data Input Sheet'!D521=2),2,IF(AND('Data Input Sheet'!B521=1,'Data Input Sheet'!D521=3),1,FALSE))))))</f>
        <v>0</v>
      </c>
      <c r="I521" t="b">
        <f>IF(AND('Data Input Sheet'!B521=2,'Data Input Sheet'!E521&gt;0),FALSE,IF('Data Input Sheet'!B521=2,0,IF(AND('Data Input Sheet'!B521=1,'Data Input Sheet'!E521=""),"MISSING",IF(AND('Data Input Sheet'!B521=1,'Data Input Sheet'!E521=1),0,IF(AND('Data Input Sheet'!B521=1,'Data Input Sheet'!E521=2),1,IF(AND('Data Input Sheet'!B521=1,'Data Input Sheet'!E521=3),0,FALSE))))))</f>
        <v>0</v>
      </c>
      <c r="J521" t="b">
        <f>IF(AND('Data Input Sheet'!B521=2,'Data Input Sheet'!F521&gt;0),FALSE,IF('Data Input Sheet'!B521=2,0,IF(AND('Data Input Sheet'!B521=1,'Data Input Sheet'!F521=""),"MISSING",IF(AND('Data Input Sheet'!B521=1,'Data Input Sheet'!F521=1),0,IF(AND('Data Input Sheet'!B521=1,'Data Input Sheet'!F521=2),1,IF(AND('Data Input Sheet'!B521=1,'Data Input Sheet'!F521=3),2,IF(AND('Data Input Sheet'!B521=1,'Data Input Sheet'!F521=4),3,FALSE)))))))</f>
        <v>0</v>
      </c>
      <c r="K521" t="b">
        <f>IF(AND('Data Input Sheet'!H521=2,'Data Input Sheet'!J521&gt;0),FALSE,IF('Data Input Sheet'!H521=2,0,IF(AND('Data Input Sheet'!H521=1,'Data Input Sheet'!J521=""),"MISSING",IF(AND('Data Input Sheet'!H521=1,'Data Input Sheet'!J521=1),2,IF(AND('Data Input Sheet'!H521=1,'Data Input Sheet'!J521=2),0,IF(AND('Data Input Sheet'!H521=1,'Data Input Sheet'!J521=3),1,FALSE))))))</f>
        <v>0</v>
      </c>
      <c r="L521" t="b">
        <f>IF(AND('Data Input Sheet'!H521=2,'Data Input Sheet'!K521&gt;0),FALSE,IF('Data Input Sheet'!H521=2,0,IF(AND('Data Input Sheet'!H521=1,'Data Input Sheet'!K521=""),"MISSING",IF(AND('Data Input Sheet'!H521=1,'Data Input Sheet'!K521=1),1,IF(AND('Data Input Sheet'!H521=1,'Data Input Sheet'!K521=2),0,IF(AND('Data Input Sheet'!H521=1,'Data Input Sheet'!K521=3),0,FALSE))))))</f>
        <v>0</v>
      </c>
      <c r="M521" t="b">
        <f>IF(AND('Data Input Sheet'!H521=2,'Data Input Sheet'!M521&gt;0),FALSE,IF('Data Input Sheet'!H521=2,0,IF(AND('Data Input Sheet'!H521=1,'Data Input Sheet'!M521=""),"MISSING",IF(AND('Data Input Sheet'!H521=1,'Data Input Sheet'!M521=1),0,IF(AND('Data Input Sheet'!H521=1,'Data Input Sheet'!M521=2),1,IF(AND('Data Input Sheet'!H521=1,'Data Input Sheet'!M521=3),2,IF(AND('Data Input Sheet'!H521=1,'Data Input Sheet'!M521=4),3,FALSE)))))))</f>
        <v>0</v>
      </c>
      <c r="N521" t="b">
        <f>IF(AND('Data Input Sheet'!H521=2,'Data Input Sheet'!J521&gt;0),FALSE,IF('Data Input Sheet'!H521=2,0,IF(AND('Data Input Sheet'!H521=1,'Data Input Sheet'!J521=""),"MISSING",IF(AND('Data Input Sheet'!H521=1,'Data Input Sheet'!J521=1),0,IF(AND('Data Input Sheet'!H521=1,'Data Input Sheet'!J521=2),2,IF(AND('Data Input Sheet'!H521=1,'Data Input Sheet'!J521=3),1,FALSE))))))</f>
        <v>0</v>
      </c>
      <c r="O521" t="b">
        <f>IF(AND('Data Input Sheet'!H521=2,'Data Input Sheet'!K521&gt;0),FALSE,IF('Data Input Sheet'!H521=2,0,IF(AND('Data Input Sheet'!H521=1,'Data Input Sheet'!K521=""),"MISSING",IF(AND('Data Input Sheet'!H521=1,'Data Input Sheet'!K521=1),0,IF(AND('Data Input Sheet'!H521=1,'Data Input Sheet'!K521=2),1,IF(AND('Data Input Sheet'!H521=1,'Data Input Sheet'!K521=3),0,FALSE))))))</f>
        <v>0</v>
      </c>
      <c r="P521" t="b">
        <f>IF(AND('Data Input Sheet'!H521=2,'Data Input Sheet'!L521&gt;0),FALSE,IF('Data Input Sheet'!H521=2,0,IF(AND('Data Input Sheet'!H521=1,'Data Input Sheet'!L521=""),"MISSING",IF(AND('Data Input Sheet'!H521=1,'Data Input Sheet'!L521=1),0,IF(AND('Data Input Sheet'!H521=1,'Data Input Sheet'!L521=2),1,IF(AND('Data Input Sheet'!H521=1,'Data Input Sheet'!L521=3),2,IF(AND('Data Input Sheet'!H521=1,'Data Input Sheet'!L521=4),3,FALSE)))))))</f>
        <v>0</v>
      </c>
      <c r="Q521" t="b">
        <f>IF(AND('Data Input Sheet'!N521=2,'Data Input Sheet'!P521&gt;0),FALSE,IF('Data Input Sheet'!N521=2,0,IF(AND('Data Input Sheet'!N521=1,'Data Input Sheet'!P521=""),"MISSING",IF(AND('Data Input Sheet'!N521=1,'Data Input Sheet'!P521=1),2,IF(AND('Data Input Sheet'!N521=1,'Data Input Sheet'!P521=2),0,IF(AND('Data Input Sheet'!N521=1,'Data Input Sheet'!P521=3),1,FALSE))))))</f>
        <v>0</v>
      </c>
      <c r="R521" t="b">
        <f>IF(AND('Data Input Sheet'!N521=2,'Data Input Sheet'!Q521&gt;0),FALSE,IF('Data Input Sheet'!N521=2,0,IF(AND('Data Input Sheet'!N521=1,'Data Input Sheet'!Q521=""),"MISSING",IF(AND('Data Input Sheet'!N521=1,'Data Input Sheet'!Q521=1),1,IF(AND('Data Input Sheet'!N521=1,'Data Input Sheet'!Q521=2),0,IF(AND('Data Input Sheet'!N521=1,'Data Input Sheet'!Q521=3),0,FALSE))))))</f>
        <v>0</v>
      </c>
      <c r="S521" t="b">
        <f>IF(AND('Data Input Sheet'!N521=2,'Data Input Sheet'!S521&gt;0),FALSE,IF('Data Input Sheet'!N521=2,0,IF(AND('Data Input Sheet'!N521=1,'Data Input Sheet'!S521=""),"MISSING",IF(AND('Data Input Sheet'!N521=1,'Data Input Sheet'!S521=1),0,IF(AND('Data Input Sheet'!N521=1,'Data Input Sheet'!S521=2),1,IF(AND('Data Input Sheet'!N521=1,'Data Input Sheet'!S521=3),2,IF(AND('Data Input Sheet'!N521=1,'Data Input Sheet'!S521=4),3,FALSE)))))))</f>
        <v>0</v>
      </c>
      <c r="T521" t="b">
        <f>IF(AND('Data Input Sheet'!N521=2,'Data Input Sheet'!P521&gt;0),FALSE,IF('Data Input Sheet'!N521=2,0,IF(AND('Data Input Sheet'!N521=1,'Data Input Sheet'!P521=""),"MISSING",IF(AND('Data Input Sheet'!N521=1,'Data Input Sheet'!P521=1),0,IF(AND('Data Input Sheet'!N521=1,'Data Input Sheet'!P521=2),2,IF(AND('Data Input Sheet'!N521=1,'Data Input Sheet'!P521=3),1,FALSE))))))</f>
        <v>0</v>
      </c>
      <c r="U521" t="b">
        <f>IF(AND('Data Input Sheet'!N521=2,'Data Input Sheet'!Q521&gt;0),FALSE,IF('Data Input Sheet'!N521=2,0,IF(AND('Data Input Sheet'!N521=1,'Data Input Sheet'!Q521=""),"MISSING",IF(AND('Data Input Sheet'!N521=1,'Data Input Sheet'!Q521=1),0,IF(AND('Data Input Sheet'!N521=1,'Data Input Sheet'!Q521=2),1,IF(AND('Data Input Sheet'!N521=1,'Data Input Sheet'!Q521=3),0,FALSE))))))</f>
        <v>0</v>
      </c>
      <c r="V521" t="b">
        <f>IF(AND('Data Input Sheet'!N521=2,'Data Input Sheet'!R521&gt;0),FALSE,IF('Data Input Sheet'!N521=2,0,IF(AND('Data Input Sheet'!N521=1,'Data Input Sheet'!R521=""),"MISSING",IF(AND('Data Input Sheet'!N521=1,'Data Input Sheet'!R521=1),0,IF(AND('Data Input Sheet'!N521=1,'Data Input Sheet'!R521=2),1,IF(AND('Data Input Sheet'!N521=1,'Data Input Sheet'!R521=3),2,IF(AND('Data Input Sheet'!N521=1,'Data Input Sheet'!R521=4),3,FALSE)))))))</f>
        <v>0</v>
      </c>
      <c r="X521" s="6" t="b">
        <f>IF('Scoring Sheet'!B521=FALSE,FALSE,IF(OR('Scoring Sheet'!B521="MISSING",COUNTIF('Scoring Sheet'!E521:G521,"MISSING")&gt;0),"MISSING",1*'Scoring Sheet'!B521*SUM('Scoring Sheet'!E521:G521)))</f>
        <v>0</v>
      </c>
      <c r="Y521" s="6" t="b">
        <f>IF('Scoring Sheet'!C521=FALSE,FALSE,IF(OR('Scoring Sheet'!C521="MISSING",COUNTIF('Scoring Sheet'!K521:M521,"MISSING")&gt;0),"MISSING",2*'Scoring Sheet'!C521*SUM('Scoring Sheet'!K521:M521)))</f>
        <v>0</v>
      </c>
      <c r="Z521" s="6" t="b">
        <f>IF('Scoring Sheet'!D521=FALSE,FALSE,IF(OR('Scoring Sheet'!D521="MISSING",COUNTIF('Scoring Sheet'!Q521:S521,"MISSING")&gt;0),"MISSING",3*'Scoring Sheet'!D521*SUM('Scoring Sheet'!Q521:S521)))</f>
        <v>0</v>
      </c>
      <c r="AA521" s="7" t="b">
        <f>IF('Scoring Sheet'!B521=FALSE,FALSE,IF(OR('Scoring Sheet'!B521="MISSING",COUNTIF('Scoring Sheet'!H521:J521,"MISSING")&gt;0),"MISSING",1*'Scoring Sheet'!B521*SUM('Scoring Sheet'!H521:J521)))</f>
        <v>0</v>
      </c>
      <c r="AB521" s="7" t="b">
        <f>IF('Scoring Sheet'!C521=FALSE,FALSE,IF(OR('Scoring Sheet'!C521="MISSING",COUNTIF('Scoring Sheet'!N521:P521,"MISSING")&gt;0),"MISSING",2*'Scoring Sheet'!C521*SUM('Scoring Sheet'!N521:P521)))</f>
        <v>0</v>
      </c>
      <c r="AC521" s="7" t="b">
        <f>IF('Scoring Sheet'!D521=FALSE,FALSE,IF(OR('Scoring Sheet'!D521="MISSING",COUNTIF('Scoring Sheet'!T521:V521,"MISSING")&gt;0),"MISSING",3*'Scoring Sheet'!D521*SUM('Scoring Sheet'!T521:V521)))</f>
        <v>0</v>
      </c>
      <c r="AD521" s="8" t="b">
        <f t="shared" si="48"/>
        <v>0</v>
      </c>
      <c r="AE521" s="9" t="b">
        <f t="shared" si="49"/>
        <v>0</v>
      </c>
      <c r="AF521" s="10" t="b">
        <f t="shared" si="50"/>
        <v>0</v>
      </c>
      <c r="AG521" s="11" t="b">
        <f t="shared" si="51"/>
        <v>0</v>
      </c>
      <c r="AH521" s="12" t="b">
        <f t="shared" si="52"/>
        <v>0</v>
      </c>
      <c r="AI521" s="13" t="b">
        <f t="shared" si="53"/>
        <v>0</v>
      </c>
    </row>
    <row r="522" spans="1:35" x14ac:dyDescent="0.2">
      <c r="A522" s="17" t="str">
        <f>IF('Data Input Sheet'!A522="","",'Data Input Sheet'!A522)</f>
        <v/>
      </c>
      <c r="B522" t="b">
        <f>IF(AND('Data Input Sheet'!B522=2,'Data Input Sheet'!C522&gt;0),FALSE,IF('Data Input Sheet'!B522=2,0,IF(AND('Data Input Sheet'!B522=1,'Data Input Sheet'!C522=""),"MISSING",IF(AND('Data Input Sheet'!B522=1,'Data Input Sheet'!C522&gt;4),FALSE,IF('Data Input Sheet'!B522=1,'Data Input Sheet'!C522,FALSE)))))</f>
        <v>0</v>
      </c>
      <c r="C522" t="b">
        <f>IF(AND('Data Input Sheet'!H522=2,'Data Input Sheet'!I522&gt;0),FALSE,IF('Data Input Sheet'!H522=2,0,IF(AND('Data Input Sheet'!H522=1,'Data Input Sheet'!I522=""),"MISSING",IF(AND('Data Input Sheet'!H522=1,'Data Input Sheet'!I522&gt;4),FALSE,IF('Data Input Sheet'!H522=1,'Data Input Sheet'!I522,FALSE)))))</f>
        <v>0</v>
      </c>
      <c r="D522" t="b">
        <f>IF(AND('Data Input Sheet'!N522=2,'Data Input Sheet'!O522&gt;0),FALSE,IF('Data Input Sheet'!N522=2,0,IF(AND('Data Input Sheet'!N522=1,'Data Input Sheet'!O522=""),"MISSING",IF(AND('Data Input Sheet'!N522=1,'Data Input Sheet'!O522&gt;4),FALSE,IF('Data Input Sheet'!N522=1,'Data Input Sheet'!O522,FALSE)))))</f>
        <v>0</v>
      </c>
      <c r="E522" t="b">
        <f>IF(AND('Data Input Sheet'!B522=2,'Data Input Sheet'!D522&gt;0),FALSE,IF('Data Input Sheet'!B522=2,0,IF(AND('Data Input Sheet'!B522=1,'Data Input Sheet'!D522=""),"MISSING",IF(AND('Data Input Sheet'!B522=1,'Data Input Sheet'!D522=1),2,IF(AND('Data Input Sheet'!B522=1,'Data Input Sheet'!D522=2),0,IF(AND('Data Input Sheet'!B522=1,'Data Input Sheet'!D522=3),1,FALSE))))))</f>
        <v>0</v>
      </c>
      <c r="F522" t="b">
        <f>IF(AND('Data Input Sheet'!B522=2,'Data Input Sheet'!E522&gt;0),FALSE,IF('Data Input Sheet'!B522=2,0,IF(AND('Data Input Sheet'!B522=1,'Data Input Sheet'!E522=""),"MISSING",IF(AND('Data Input Sheet'!B522=1,'Data Input Sheet'!E522=1),1,IF(AND('Data Input Sheet'!B522=1,'Data Input Sheet'!E522=2),0,IF(AND('Data Input Sheet'!B522=1,'Data Input Sheet'!E522=3),0,FALSE))))))</f>
        <v>0</v>
      </c>
      <c r="G522" t="b">
        <f>IF(AND('Data Input Sheet'!B522=2,'Data Input Sheet'!G522&gt;0),FALSE,IF('Data Input Sheet'!B522=2,0,IF(AND('Data Input Sheet'!B522=1,'Data Input Sheet'!G522=""),"MISSING",IF(AND('Data Input Sheet'!B522=1,'Data Input Sheet'!G522=1),0,IF(AND('Data Input Sheet'!B522=1,'Data Input Sheet'!G522=2),1,IF(AND('Data Input Sheet'!B522=1,'Data Input Sheet'!G522=3),2,IF(AND('Data Input Sheet'!B522=1,'Data Input Sheet'!G522=4),3,FALSE)))))))</f>
        <v>0</v>
      </c>
      <c r="H522" t="b">
        <f>IF(AND('Data Input Sheet'!B522=2,'Data Input Sheet'!D522&gt;0),FALSE,IF('Data Input Sheet'!B522=2,0,IF(AND('Data Input Sheet'!B522=1,'Data Input Sheet'!D522=""),"MISSING",IF(AND('Data Input Sheet'!B522=1,'Data Input Sheet'!D522=1),0,IF(AND('Data Input Sheet'!B522=1,'Data Input Sheet'!D522=2),2,IF(AND('Data Input Sheet'!B522=1,'Data Input Sheet'!D522=3),1,FALSE))))))</f>
        <v>0</v>
      </c>
      <c r="I522" t="b">
        <f>IF(AND('Data Input Sheet'!B522=2,'Data Input Sheet'!E522&gt;0),FALSE,IF('Data Input Sheet'!B522=2,0,IF(AND('Data Input Sheet'!B522=1,'Data Input Sheet'!E522=""),"MISSING",IF(AND('Data Input Sheet'!B522=1,'Data Input Sheet'!E522=1),0,IF(AND('Data Input Sheet'!B522=1,'Data Input Sheet'!E522=2),1,IF(AND('Data Input Sheet'!B522=1,'Data Input Sheet'!E522=3),0,FALSE))))))</f>
        <v>0</v>
      </c>
      <c r="J522" t="b">
        <f>IF(AND('Data Input Sheet'!B522=2,'Data Input Sheet'!F522&gt;0),FALSE,IF('Data Input Sheet'!B522=2,0,IF(AND('Data Input Sheet'!B522=1,'Data Input Sheet'!F522=""),"MISSING",IF(AND('Data Input Sheet'!B522=1,'Data Input Sheet'!F522=1),0,IF(AND('Data Input Sheet'!B522=1,'Data Input Sheet'!F522=2),1,IF(AND('Data Input Sheet'!B522=1,'Data Input Sheet'!F522=3),2,IF(AND('Data Input Sheet'!B522=1,'Data Input Sheet'!F522=4),3,FALSE)))))))</f>
        <v>0</v>
      </c>
      <c r="K522" t="b">
        <f>IF(AND('Data Input Sheet'!H522=2,'Data Input Sheet'!J522&gt;0),FALSE,IF('Data Input Sheet'!H522=2,0,IF(AND('Data Input Sheet'!H522=1,'Data Input Sheet'!J522=""),"MISSING",IF(AND('Data Input Sheet'!H522=1,'Data Input Sheet'!J522=1),2,IF(AND('Data Input Sheet'!H522=1,'Data Input Sheet'!J522=2),0,IF(AND('Data Input Sheet'!H522=1,'Data Input Sheet'!J522=3),1,FALSE))))))</f>
        <v>0</v>
      </c>
      <c r="L522" t="b">
        <f>IF(AND('Data Input Sheet'!H522=2,'Data Input Sheet'!K522&gt;0),FALSE,IF('Data Input Sheet'!H522=2,0,IF(AND('Data Input Sheet'!H522=1,'Data Input Sheet'!K522=""),"MISSING",IF(AND('Data Input Sheet'!H522=1,'Data Input Sheet'!K522=1),1,IF(AND('Data Input Sheet'!H522=1,'Data Input Sheet'!K522=2),0,IF(AND('Data Input Sheet'!H522=1,'Data Input Sheet'!K522=3),0,FALSE))))))</f>
        <v>0</v>
      </c>
      <c r="M522" t="b">
        <f>IF(AND('Data Input Sheet'!H522=2,'Data Input Sheet'!M522&gt;0),FALSE,IF('Data Input Sheet'!H522=2,0,IF(AND('Data Input Sheet'!H522=1,'Data Input Sheet'!M522=""),"MISSING",IF(AND('Data Input Sheet'!H522=1,'Data Input Sheet'!M522=1),0,IF(AND('Data Input Sheet'!H522=1,'Data Input Sheet'!M522=2),1,IF(AND('Data Input Sheet'!H522=1,'Data Input Sheet'!M522=3),2,IF(AND('Data Input Sheet'!H522=1,'Data Input Sheet'!M522=4),3,FALSE)))))))</f>
        <v>0</v>
      </c>
      <c r="N522" t="b">
        <f>IF(AND('Data Input Sheet'!H522=2,'Data Input Sheet'!J522&gt;0),FALSE,IF('Data Input Sheet'!H522=2,0,IF(AND('Data Input Sheet'!H522=1,'Data Input Sheet'!J522=""),"MISSING",IF(AND('Data Input Sheet'!H522=1,'Data Input Sheet'!J522=1),0,IF(AND('Data Input Sheet'!H522=1,'Data Input Sheet'!J522=2),2,IF(AND('Data Input Sheet'!H522=1,'Data Input Sheet'!J522=3),1,FALSE))))))</f>
        <v>0</v>
      </c>
      <c r="O522" t="b">
        <f>IF(AND('Data Input Sheet'!H522=2,'Data Input Sheet'!K522&gt;0),FALSE,IF('Data Input Sheet'!H522=2,0,IF(AND('Data Input Sheet'!H522=1,'Data Input Sheet'!K522=""),"MISSING",IF(AND('Data Input Sheet'!H522=1,'Data Input Sheet'!K522=1),0,IF(AND('Data Input Sheet'!H522=1,'Data Input Sheet'!K522=2),1,IF(AND('Data Input Sheet'!H522=1,'Data Input Sheet'!K522=3),0,FALSE))))))</f>
        <v>0</v>
      </c>
      <c r="P522" t="b">
        <f>IF(AND('Data Input Sheet'!H522=2,'Data Input Sheet'!L522&gt;0),FALSE,IF('Data Input Sheet'!H522=2,0,IF(AND('Data Input Sheet'!H522=1,'Data Input Sheet'!L522=""),"MISSING",IF(AND('Data Input Sheet'!H522=1,'Data Input Sheet'!L522=1),0,IF(AND('Data Input Sheet'!H522=1,'Data Input Sheet'!L522=2),1,IF(AND('Data Input Sheet'!H522=1,'Data Input Sheet'!L522=3),2,IF(AND('Data Input Sheet'!H522=1,'Data Input Sheet'!L522=4),3,FALSE)))))))</f>
        <v>0</v>
      </c>
      <c r="Q522" t="b">
        <f>IF(AND('Data Input Sheet'!N522=2,'Data Input Sheet'!P522&gt;0),FALSE,IF('Data Input Sheet'!N522=2,0,IF(AND('Data Input Sheet'!N522=1,'Data Input Sheet'!P522=""),"MISSING",IF(AND('Data Input Sheet'!N522=1,'Data Input Sheet'!P522=1),2,IF(AND('Data Input Sheet'!N522=1,'Data Input Sheet'!P522=2),0,IF(AND('Data Input Sheet'!N522=1,'Data Input Sheet'!P522=3),1,FALSE))))))</f>
        <v>0</v>
      </c>
      <c r="R522" t="b">
        <f>IF(AND('Data Input Sheet'!N522=2,'Data Input Sheet'!Q522&gt;0),FALSE,IF('Data Input Sheet'!N522=2,0,IF(AND('Data Input Sheet'!N522=1,'Data Input Sheet'!Q522=""),"MISSING",IF(AND('Data Input Sheet'!N522=1,'Data Input Sheet'!Q522=1),1,IF(AND('Data Input Sheet'!N522=1,'Data Input Sheet'!Q522=2),0,IF(AND('Data Input Sheet'!N522=1,'Data Input Sheet'!Q522=3),0,FALSE))))))</f>
        <v>0</v>
      </c>
      <c r="S522" t="b">
        <f>IF(AND('Data Input Sheet'!N522=2,'Data Input Sheet'!S522&gt;0),FALSE,IF('Data Input Sheet'!N522=2,0,IF(AND('Data Input Sheet'!N522=1,'Data Input Sheet'!S522=""),"MISSING",IF(AND('Data Input Sheet'!N522=1,'Data Input Sheet'!S522=1),0,IF(AND('Data Input Sheet'!N522=1,'Data Input Sheet'!S522=2),1,IF(AND('Data Input Sheet'!N522=1,'Data Input Sheet'!S522=3),2,IF(AND('Data Input Sheet'!N522=1,'Data Input Sheet'!S522=4),3,FALSE)))))))</f>
        <v>0</v>
      </c>
      <c r="T522" t="b">
        <f>IF(AND('Data Input Sheet'!N522=2,'Data Input Sheet'!P522&gt;0),FALSE,IF('Data Input Sheet'!N522=2,0,IF(AND('Data Input Sheet'!N522=1,'Data Input Sheet'!P522=""),"MISSING",IF(AND('Data Input Sheet'!N522=1,'Data Input Sheet'!P522=1),0,IF(AND('Data Input Sheet'!N522=1,'Data Input Sheet'!P522=2),2,IF(AND('Data Input Sheet'!N522=1,'Data Input Sheet'!P522=3),1,FALSE))))))</f>
        <v>0</v>
      </c>
      <c r="U522" t="b">
        <f>IF(AND('Data Input Sheet'!N522=2,'Data Input Sheet'!Q522&gt;0),FALSE,IF('Data Input Sheet'!N522=2,0,IF(AND('Data Input Sheet'!N522=1,'Data Input Sheet'!Q522=""),"MISSING",IF(AND('Data Input Sheet'!N522=1,'Data Input Sheet'!Q522=1),0,IF(AND('Data Input Sheet'!N522=1,'Data Input Sheet'!Q522=2),1,IF(AND('Data Input Sheet'!N522=1,'Data Input Sheet'!Q522=3),0,FALSE))))))</f>
        <v>0</v>
      </c>
      <c r="V522" t="b">
        <f>IF(AND('Data Input Sheet'!N522=2,'Data Input Sheet'!R522&gt;0),FALSE,IF('Data Input Sheet'!N522=2,0,IF(AND('Data Input Sheet'!N522=1,'Data Input Sheet'!R522=""),"MISSING",IF(AND('Data Input Sheet'!N522=1,'Data Input Sheet'!R522=1),0,IF(AND('Data Input Sheet'!N522=1,'Data Input Sheet'!R522=2),1,IF(AND('Data Input Sheet'!N522=1,'Data Input Sheet'!R522=3),2,IF(AND('Data Input Sheet'!N522=1,'Data Input Sheet'!R522=4),3,FALSE)))))))</f>
        <v>0</v>
      </c>
      <c r="X522" s="6" t="b">
        <f>IF('Scoring Sheet'!B522=FALSE,FALSE,IF(OR('Scoring Sheet'!B522="MISSING",COUNTIF('Scoring Sheet'!E522:G522,"MISSING")&gt;0),"MISSING",1*'Scoring Sheet'!B522*SUM('Scoring Sheet'!E522:G522)))</f>
        <v>0</v>
      </c>
      <c r="Y522" s="6" t="b">
        <f>IF('Scoring Sheet'!C522=FALSE,FALSE,IF(OR('Scoring Sheet'!C522="MISSING",COUNTIF('Scoring Sheet'!K522:M522,"MISSING")&gt;0),"MISSING",2*'Scoring Sheet'!C522*SUM('Scoring Sheet'!K522:M522)))</f>
        <v>0</v>
      </c>
      <c r="Z522" s="6" t="b">
        <f>IF('Scoring Sheet'!D522=FALSE,FALSE,IF(OR('Scoring Sheet'!D522="MISSING",COUNTIF('Scoring Sheet'!Q522:S522,"MISSING")&gt;0),"MISSING",3*'Scoring Sheet'!D522*SUM('Scoring Sheet'!Q522:S522)))</f>
        <v>0</v>
      </c>
      <c r="AA522" s="7" t="b">
        <f>IF('Scoring Sheet'!B522=FALSE,FALSE,IF(OR('Scoring Sheet'!B522="MISSING",COUNTIF('Scoring Sheet'!H522:J522,"MISSING")&gt;0),"MISSING",1*'Scoring Sheet'!B522*SUM('Scoring Sheet'!H522:J522)))</f>
        <v>0</v>
      </c>
      <c r="AB522" s="7" t="b">
        <f>IF('Scoring Sheet'!C522=FALSE,FALSE,IF(OR('Scoring Sheet'!C522="MISSING",COUNTIF('Scoring Sheet'!N522:P522,"MISSING")&gt;0),"MISSING",2*'Scoring Sheet'!C522*SUM('Scoring Sheet'!N522:P522)))</f>
        <v>0</v>
      </c>
      <c r="AC522" s="7" t="b">
        <f>IF('Scoring Sheet'!D522=FALSE,FALSE,IF(OR('Scoring Sheet'!D522="MISSING",COUNTIF('Scoring Sheet'!T522:V522,"MISSING")&gt;0),"MISSING",3*'Scoring Sheet'!D522*SUM('Scoring Sheet'!T522:V522)))</f>
        <v>0</v>
      </c>
      <c r="AD522" s="8" t="b">
        <f t="shared" si="48"/>
        <v>0</v>
      </c>
      <c r="AE522" s="9" t="b">
        <f t="shared" si="49"/>
        <v>0</v>
      </c>
      <c r="AF522" s="10" t="b">
        <f t="shared" si="50"/>
        <v>0</v>
      </c>
      <c r="AG522" s="11" t="b">
        <f t="shared" si="51"/>
        <v>0</v>
      </c>
      <c r="AH522" s="12" t="b">
        <f t="shared" si="52"/>
        <v>0</v>
      </c>
      <c r="AI522" s="13" t="b">
        <f t="shared" si="53"/>
        <v>0</v>
      </c>
    </row>
    <row r="523" spans="1:35" x14ac:dyDescent="0.2">
      <c r="A523" s="17" t="str">
        <f>IF('Data Input Sheet'!A523="","",'Data Input Sheet'!A523)</f>
        <v/>
      </c>
      <c r="B523" t="b">
        <f>IF(AND('Data Input Sheet'!B523=2,'Data Input Sheet'!C523&gt;0),FALSE,IF('Data Input Sheet'!B523=2,0,IF(AND('Data Input Sheet'!B523=1,'Data Input Sheet'!C523=""),"MISSING",IF(AND('Data Input Sheet'!B523=1,'Data Input Sheet'!C523&gt;4),FALSE,IF('Data Input Sheet'!B523=1,'Data Input Sheet'!C523,FALSE)))))</f>
        <v>0</v>
      </c>
      <c r="C523" t="b">
        <f>IF(AND('Data Input Sheet'!H523=2,'Data Input Sheet'!I523&gt;0),FALSE,IF('Data Input Sheet'!H523=2,0,IF(AND('Data Input Sheet'!H523=1,'Data Input Sheet'!I523=""),"MISSING",IF(AND('Data Input Sheet'!H523=1,'Data Input Sheet'!I523&gt;4),FALSE,IF('Data Input Sheet'!H523=1,'Data Input Sheet'!I523,FALSE)))))</f>
        <v>0</v>
      </c>
      <c r="D523" t="b">
        <f>IF(AND('Data Input Sheet'!N523=2,'Data Input Sheet'!O523&gt;0),FALSE,IF('Data Input Sheet'!N523=2,0,IF(AND('Data Input Sheet'!N523=1,'Data Input Sheet'!O523=""),"MISSING",IF(AND('Data Input Sheet'!N523=1,'Data Input Sheet'!O523&gt;4),FALSE,IF('Data Input Sheet'!N523=1,'Data Input Sheet'!O523,FALSE)))))</f>
        <v>0</v>
      </c>
      <c r="E523" t="b">
        <f>IF(AND('Data Input Sheet'!B523=2,'Data Input Sheet'!D523&gt;0),FALSE,IF('Data Input Sheet'!B523=2,0,IF(AND('Data Input Sheet'!B523=1,'Data Input Sheet'!D523=""),"MISSING",IF(AND('Data Input Sheet'!B523=1,'Data Input Sheet'!D523=1),2,IF(AND('Data Input Sheet'!B523=1,'Data Input Sheet'!D523=2),0,IF(AND('Data Input Sheet'!B523=1,'Data Input Sheet'!D523=3),1,FALSE))))))</f>
        <v>0</v>
      </c>
      <c r="F523" t="b">
        <f>IF(AND('Data Input Sheet'!B523=2,'Data Input Sheet'!E523&gt;0),FALSE,IF('Data Input Sheet'!B523=2,0,IF(AND('Data Input Sheet'!B523=1,'Data Input Sheet'!E523=""),"MISSING",IF(AND('Data Input Sheet'!B523=1,'Data Input Sheet'!E523=1),1,IF(AND('Data Input Sheet'!B523=1,'Data Input Sheet'!E523=2),0,IF(AND('Data Input Sheet'!B523=1,'Data Input Sheet'!E523=3),0,FALSE))))))</f>
        <v>0</v>
      </c>
      <c r="G523" t="b">
        <f>IF(AND('Data Input Sheet'!B523=2,'Data Input Sheet'!G523&gt;0),FALSE,IF('Data Input Sheet'!B523=2,0,IF(AND('Data Input Sheet'!B523=1,'Data Input Sheet'!G523=""),"MISSING",IF(AND('Data Input Sheet'!B523=1,'Data Input Sheet'!G523=1),0,IF(AND('Data Input Sheet'!B523=1,'Data Input Sheet'!G523=2),1,IF(AND('Data Input Sheet'!B523=1,'Data Input Sheet'!G523=3),2,IF(AND('Data Input Sheet'!B523=1,'Data Input Sheet'!G523=4),3,FALSE)))))))</f>
        <v>0</v>
      </c>
      <c r="H523" t="b">
        <f>IF(AND('Data Input Sheet'!B523=2,'Data Input Sheet'!D523&gt;0),FALSE,IF('Data Input Sheet'!B523=2,0,IF(AND('Data Input Sheet'!B523=1,'Data Input Sheet'!D523=""),"MISSING",IF(AND('Data Input Sheet'!B523=1,'Data Input Sheet'!D523=1),0,IF(AND('Data Input Sheet'!B523=1,'Data Input Sheet'!D523=2),2,IF(AND('Data Input Sheet'!B523=1,'Data Input Sheet'!D523=3),1,FALSE))))))</f>
        <v>0</v>
      </c>
      <c r="I523" t="b">
        <f>IF(AND('Data Input Sheet'!B523=2,'Data Input Sheet'!E523&gt;0),FALSE,IF('Data Input Sheet'!B523=2,0,IF(AND('Data Input Sheet'!B523=1,'Data Input Sheet'!E523=""),"MISSING",IF(AND('Data Input Sheet'!B523=1,'Data Input Sheet'!E523=1),0,IF(AND('Data Input Sheet'!B523=1,'Data Input Sheet'!E523=2),1,IF(AND('Data Input Sheet'!B523=1,'Data Input Sheet'!E523=3),0,FALSE))))))</f>
        <v>0</v>
      </c>
      <c r="J523" t="b">
        <f>IF(AND('Data Input Sheet'!B523=2,'Data Input Sheet'!F523&gt;0),FALSE,IF('Data Input Sheet'!B523=2,0,IF(AND('Data Input Sheet'!B523=1,'Data Input Sheet'!F523=""),"MISSING",IF(AND('Data Input Sheet'!B523=1,'Data Input Sheet'!F523=1),0,IF(AND('Data Input Sheet'!B523=1,'Data Input Sheet'!F523=2),1,IF(AND('Data Input Sheet'!B523=1,'Data Input Sheet'!F523=3),2,IF(AND('Data Input Sheet'!B523=1,'Data Input Sheet'!F523=4),3,FALSE)))))))</f>
        <v>0</v>
      </c>
      <c r="K523" t="b">
        <f>IF(AND('Data Input Sheet'!H523=2,'Data Input Sheet'!J523&gt;0),FALSE,IF('Data Input Sheet'!H523=2,0,IF(AND('Data Input Sheet'!H523=1,'Data Input Sheet'!J523=""),"MISSING",IF(AND('Data Input Sheet'!H523=1,'Data Input Sheet'!J523=1),2,IF(AND('Data Input Sheet'!H523=1,'Data Input Sheet'!J523=2),0,IF(AND('Data Input Sheet'!H523=1,'Data Input Sheet'!J523=3),1,FALSE))))))</f>
        <v>0</v>
      </c>
      <c r="L523" t="b">
        <f>IF(AND('Data Input Sheet'!H523=2,'Data Input Sheet'!K523&gt;0),FALSE,IF('Data Input Sheet'!H523=2,0,IF(AND('Data Input Sheet'!H523=1,'Data Input Sheet'!K523=""),"MISSING",IF(AND('Data Input Sheet'!H523=1,'Data Input Sheet'!K523=1),1,IF(AND('Data Input Sheet'!H523=1,'Data Input Sheet'!K523=2),0,IF(AND('Data Input Sheet'!H523=1,'Data Input Sheet'!K523=3),0,FALSE))))))</f>
        <v>0</v>
      </c>
      <c r="M523" t="b">
        <f>IF(AND('Data Input Sheet'!H523=2,'Data Input Sheet'!M523&gt;0),FALSE,IF('Data Input Sheet'!H523=2,0,IF(AND('Data Input Sheet'!H523=1,'Data Input Sheet'!M523=""),"MISSING",IF(AND('Data Input Sheet'!H523=1,'Data Input Sheet'!M523=1),0,IF(AND('Data Input Sheet'!H523=1,'Data Input Sheet'!M523=2),1,IF(AND('Data Input Sheet'!H523=1,'Data Input Sheet'!M523=3),2,IF(AND('Data Input Sheet'!H523=1,'Data Input Sheet'!M523=4),3,FALSE)))))))</f>
        <v>0</v>
      </c>
      <c r="N523" t="b">
        <f>IF(AND('Data Input Sheet'!H523=2,'Data Input Sheet'!J523&gt;0),FALSE,IF('Data Input Sheet'!H523=2,0,IF(AND('Data Input Sheet'!H523=1,'Data Input Sheet'!J523=""),"MISSING",IF(AND('Data Input Sheet'!H523=1,'Data Input Sheet'!J523=1),0,IF(AND('Data Input Sheet'!H523=1,'Data Input Sheet'!J523=2),2,IF(AND('Data Input Sheet'!H523=1,'Data Input Sheet'!J523=3),1,FALSE))))))</f>
        <v>0</v>
      </c>
      <c r="O523" t="b">
        <f>IF(AND('Data Input Sheet'!H523=2,'Data Input Sheet'!K523&gt;0),FALSE,IF('Data Input Sheet'!H523=2,0,IF(AND('Data Input Sheet'!H523=1,'Data Input Sheet'!K523=""),"MISSING",IF(AND('Data Input Sheet'!H523=1,'Data Input Sheet'!K523=1),0,IF(AND('Data Input Sheet'!H523=1,'Data Input Sheet'!K523=2),1,IF(AND('Data Input Sheet'!H523=1,'Data Input Sheet'!K523=3),0,FALSE))))))</f>
        <v>0</v>
      </c>
      <c r="P523" t="b">
        <f>IF(AND('Data Input Sheet'!H523=2,'Data Input Sheet'!L523&gt;0),FALSE,IF('Data Input Sheet'!H523=2,0,IF(AND('Data Input Sheet'!H523=1,'Data Input Sheet'!L523=""),"MISSING",IF(AND('Data Input Sheet'!H523=1,'Data Input Sheet'!L523=1),0,IF(AND('Data Input Sheet'!H523=1,'Data Input Sheet'!L523=2),1,IF(AND('Data Input Sheet'!H523=1,'Data Input Sheet'!L523=3),2,IF(AND('Data Input Sheet'!H523=1,'Data Input Sheet'!L523=4),3,FALSE)))))))</f>
        <v>0</v>
      </c>
      <c r="Q523" t="b">
        <f>IF(AND('Data Input Sheet'!N523=2,'Data Input Sheet'!P523&gt;0),FALSE,IF('Data Input Sheet'!N523=2,0,IF(AND('Data Input Sheet'!N523=1,'Data Input Sheet'!P523=""),"MISSING",IF(AND('Data Input Sheet'!N523=1,'Data Input Sheet'!P523=1),2,IF(AND('Data Input Sheet'!N523=1,'Data Input Sheet'!P523=2),0,IF(AND('Data Input Sheet'!N523=1,'Data Input Sheet'!P523=3),1,FALSE))))))</f>
        <v>0</v>
      </c>
      <c r="R523" t="b">
        <f>IF(AND('Data Input Sheet'!N523=2,'Data Input Sheet'!Q523&gt;0),FALSE,IF('Data Input Sheet'!N523=2,0,IF(AND('Data Input Sheet'!N523=1,'Data Input Sheet'!Q523=""),"MISSING",IF(AND('Data Input Sheet'!N523=1,'Data Input Sheet'!Q523=1),1,IF(AND('Data Input Sheet'!N523=1,'Data Input Sheet'!Q523=2),0,IF(AND('Data Input Sheet'!N523=1,'Data Input Sheet'!Q523=3),0,FALSE))))))</f>
        <v>0</v>
      </c>
      <c r="S523" t="b">
        <f>IF(AND('Data Input Sheet'!N523=2,'Data Input Sheet'!S523&gt;0),FALSE,IF('Data Input Sheet'!N523=2,0,IF(AND('Data Input Sheet'!N523=1,'Data Input Sheet'!S523=""),"MISSING",IF(AND('Data Input Sheet'!N523=1,'Data Input Sheet'!S523=1),0,IF(AND('Data Input Sheet'!N523=1,'Data Input Sheet'!S523=2),1,IF(AND('Data Input Sheet'!N523=1,'Data Input Sheet'!S523=3),2,IF(AND('Data Input Sheet'!N523=1,'Data Input Sheet'!S523=4),3,FALSE)))))))</f>
        <v>0</v>
      </c>
      <c r="T523" t="b">
        <f>IF(AND('Data Input Sheet'!N523=2,'Data Input Sheet'!P523&gt;0),FALSE,IF('Data Input Sheet'!N523=2,0,IF(AND('Data Input Sheet'!N523=1,'Data Input Sheet'!P523=""),"MISSING",IF(AND('Data Input Sheet'!N523=1,'Data Input Sheet'!P523=1),0,IF(AND('Data Input Sheet'!N523=1,'Data Input Sheet'!P523=2),2,IF(AND('Data Input Sheet'!N523=1,'Data Input Sheet'!P523=3),1,FALSE))))))</f>
        <v>0</v>
      </c>
      <c r="U523" t="b">
        <f>IF(AND('Data Input Sheet'!N523=2,'Data Input Sheet'!Q523&gt;0),FALSE,IF('Data Input Sheet'!N523=2,0,IF(AND('Data Input Sheet'!N523=1,'Data Input Sheet'!Q523=""),"MISSING",IF(AND('Data Input Sheet'!N523=1,'Data Input Sheet'!Q523=1),0,IF(AND('Data Input Sheet'!N523=1,'Data Input Sheet'!Q523=2),1,IF(AND('Data Input Sheet'!N523=1,'Data Input Sheet'!Q523=3),0,FALSE))))))</f>
        <v>0</v>
      </c>
      <c r="V523" t="b">
        <f>IF(AND('Data Input Sheet'!N523=2,'Data Input Sheet'!R523&gt;0),FALSE,IF('Data Input Sheet'!N523=2,0,IF(AND('Data Input Sheet'!N523=1,'Data Input Sheet'!R523=""),"MISSING",IF(AND('Data Input Sheet'!N523=1,'Data Input Sheet'!R523=1),0,IF(AND('Data Input Sheet'!N523=1,'Data Input Sheet'!R523=2),1,IF(AND('Data Input Sheet'!N523=1,'Data Input Sheet'!R523=3),2,IF(AND('Data Input Sheet'!N523=1,'Data Input Sheet'!R523=4),3,FALSE)))))))</f>
        <v>0</v>
      </c>
      <c r="X523" s="6" t="b">
        <f>IF('Scoring Sheet'!B523=FALSE,FALSE,IF(OR('Scoring Sheet'!B523="MISSING",COUNTIF('Scoring Sheet'!E523:G523,"MISSING")&gt;0),"MISSING",1*'Scoring Sheet'!B523*SUM('Scoring Sheet'!E523:G523)))</f>
        <v>0</v>
      </c>
      <c r="Y523" s="6" t="b">
        <f>IF('Scoring Sheet'!C523=FALSE,FALSE,IF(OR('Scoring Sheet'!C523="MISSING",COUNTIF('Scoring Sheet'!K523:M523,"MISSING")&gt;0),"MISSING",2*'Scoring Sheet'!C523*SUM('Scoring Sheet'!K523:M523)))</f>
        <v>0</v>
      </c>
      <c r="Z523" s="6" t="b">
        <f>IF('Scoring Sheet'!D523=FALSE,FALSE,IF(OR('Scoring Sheet'!D523="MISSING",COUNTIF('Scoring Sheet'!Q523:S523,"MISSING")&gt;0),"MISSING",3*'Scoring Sheet'!D523*SUM('Scoring Sheet'!Q523:S523)))</f>
        <v>0</v>
      </c>
      <c r="AA523" s="7" t="b">
        <f>IF('Scoring Sheet'!B523=FALSE,FALSE,IF(OR('Scoring Sheet'!B523="MISSING",COUNTIF('Scoring Sheet'!H523:J523,"MISSING")&gt;0),"MISSING",1*'Scoring Sheet'!B523*SUM('Scoring Sheet'!H523:J523)))</f>
        <v>0</v>
      </c>
      <c r="AB523" s="7" t="b">
        <f>IF('Scoring Sheet'!C523=FALSE,FALSE,IF(OR('Scoring Sheet'!C523="MISSING",COUNTIF('Scoring Sheet'!N523:P523,"MISSING")&gt;0),"MISSING",2*'Scoring Sheet'!C523*SUM('Scoring Sheet'!N523:P523)))</f>
        <v>0</v>
      </c>
      <c r="AC523" s="7" t="b">
        <f>IF('Scoring Sheet'!D523=FALSE,FALSE,IF(OR('Scoring Sheet'!D523="MISSING",COUNTIF('Scoring Sheet'!T523:V523,"MISSING")&gt;0),"MISSING",3*'Scoring Sheet'!D523*SUM('Scoring Sheet'!T523:V523)))</f>
        <v>0</v>
      </c>
      <c r="AD523" s="8" t="b">
        <f t="shared" si="48"/>
        <v>0</v>
      </c>
      <c r="AE523" s="9" t="b">
        <f t="shared" si="49"/>
        <v>0</v>
      </c>
      <c r="AF523" s="10" t="b">
        <f t="shared" si="50"/>
        <v>0</v>
      </c>
      <c r="AG523" s="11" t="b">
        <f t="shared" si="51"/>
        <v>0</v>
      </c>
      <c r="AH523" s="12" t="b">
        <f t="shared" si="52"/>
        <v>0</v>
      </c>
      <c r="AI523" s="13" t="b">
        <f t="shared" si="53"/>
        <v>0</v>
      </c>
    </row>
    <row r="524" spans="1:35" x14ac:dyDescent="0.2">
      <c r="A524" s="17" t="str">
        <f>IF('Data Input Sheet'!A524="","",'Data Input Sheet'!A524)</f>
        <v/>
      </c>
      <c r="B524" t="b">
        <f>IF(AND('Data Input Sheet'!B524=2,'Data Input Sheet'!C524&gt;0),FALSE,IF('Data Input Sheet'!B524=2,0,IF(AND('Data Input Sheet'!B524=1,'Data Input Sheet'!C524=""),"MISSING",IF(AND('Data Input Sheet'!B524=1,'Data Input Sheet'!C524&gt;4),FALSE,IF('Data Input Sheet'!B524=1,'Data Input Sheet'!C524,FALSE)))))</f>
        <v>0</v>
      </c>
      <c r="C524" t="b">
        <f>IF(AND('Data Input Sheet'!H524=2,'Data Input Sheet'!I524&gt;0),FALSE,IF('Data Input Sheet'!H524=2,0,IF(AND('Data Input Sheet'!H524=1,'Data Input Sheet'!I524=""),"MISSING",IF(AND('Data Input Sheet'!H524=1,'Data Input Sheet'!I524&gt;4),FALSE,IF('Data Input Sheet'!H524=1,'Data Input Sheet'!I524,FALSE)))))</f>
        <v>0</v>
      </c>
      <c r="D524" t="b">
        <f>IF(AND('Data Input Sheet'!N524=2,'Data Input Sheet'!O524&gt;0),FALSE,IF('Data Input Sheet'!N524=2,0,IF(AND('Data Input Sheet'!N524=1,'Data Input Sheet'!O524=""),"MISSING",IF(AND('Data Input Sheet'!N524=1,'Data Input Sheet'!O524&gt;4),FALSE,IF('Data Input Sheet'!N524=1,'Data Input Sheet'!O524,FALSE)))))</f>
        <v>0</v>
      </c>
      <c r="E524" t="b">
        <f>IF(AND('Data Input Sheet'!B524=2,'Data Input Sheet'!D524&gt;0),FALSE,IF('Data Input Sheet'!B524=2,0,IF(AND('Data Input Sheet'!B524=1,'Data Input Sheet'!D524=""),"MISSING",IF(AND('Data Input Sheet'!B524=1,'Data Input Sheet'!D524=1),2,IF(AND('Data Input Sheet'!B524=1,'Data Input Sheet'!D524=2),0,IF(AND('Data Input Sheet'!B524=1,'Data Input Sheet'!D524=3),1,FALSE))))))</f>
        <v>0</v>
      </c>
      <c r="F524" t="b">
        <f>IF(AND('Data Input Sheet'!B524=2,'Data Input Sheet'!E524&gt;0),FALSE,IF('Data Input Sheet'!B524=2,0,IF(AND('Data Input Sheet'!B524=1,'Data Input Sheet'!E524=""),"MISSING",IF(AND('Data Input Sheet'!B524=1,'Data Input Sheet'!E524=1),1,IF(AND('Data Input Sheet'!B524=1,'Data Input Sheet'!E524=2),0,IF(AND('Data Input Sheet'!B524=1,'Data Input Sheet'!E524=3),0,FALSE))))))</f>
        <v>0</v>
      </c>
      <c r="G524" t="b">
        <f>IF(AND('Data Input Sheet'!B524=2,'Data Input Sheet'!G524&gt;0),FALSE,IF('Data Input Sheet'!B524=2,0,IF(AND('Data Input Sheet'!B524=1,'Data Input Sheet'!G524=""),"MISSING",IF(AND('Data Input Sheet'!B524=1,'Data Input Sheet'!G524=1),0,IF(AND('Data Input Sheet'!B524=1,'Data Input Sheet'!G524=2),1,IF(AND('Data Input Sheet'!B524=1,'Data Input Sheet'!G524=3),2,IF(AND('Data Input Sheet'!B524=1,'Data Input Sheet'!G524=4),3,FALSE)))))))</f>
        <v>0</v>
      </c>
      <c r="H524" t="b">
        <f>IF(AND('Data Input Sheet'!B524=2,'Data Input Sheet'!D524&gt;0),FALSE,IF('Data Input Sheet'!B524=2,0,IF(AND('Data Input Sheet'!B524=1,'Data Input Sheet'!D524=""),"MISSING",IF(AND('Data Input Sheet'!B524=1,'Data Input Sheet'!D524=1),0,IF(AND('Data Input Sheet'!B524=1,'Data Input Sheet'!D524=2),2,IF(AND('Data Input Sheet'!B524=1,'Data Input Sheet'!D524=3),1,FALSE))))))</f>
        <v>0</v>
      </c>
      <c r="I524" t="b">
        <f>IF(AND('Data Input Sheet'!B524=2,'Data Input Sheet'!E524&gt;0),FALSE,IF('Data Input Sheet'!B524=2,0,IF(AND('Data Input Sheet'!B524=1,'Data Input Sheet'!E524=""),"MISSING",IF(AND('Data Input Sheet'!B524=1,'Data Input Sheet'!E524=1),0,IF(AND('Data Input Sheet'!B524=1,'Data Input Sheet'!E524=2),1,IF(AND('Data Input Sheet'!B524=1,'Data Input Sheet'!E524=3),0,FALSE))))))</f>
        <v>0</v>
      </c>
      <c r="J524" t="b">
        <f>IF(AND('Data Input Sheet'!B524=2,'Data Input Sheet'!F524&gt;0),FALSE,IF('Data Input Sheet'!B524=2,0,IF(AND('Data Input Sheet'!B524=1,'Data Input Sheet'!F524=""),"MISSING",IF(AND('Data Input Sheet'!B524=1,'Data Input Sheet'!F524=1),0,IF(AND('Data Input Sheet'!B524=1,'Data Input Sheet'!F524=2),1,IF(AND('Data Input Sheet'!B524=1,'Data Input Sheet'!F524=3),2,IF(AND('Data Input Sheet'!B524=1,'Data Input Sheet'!F524=4),3,FALSE)))))))</f>
        <v>0</v>
      </c>
      <c r="K524" t="b">
        <f>IF(AND('Data Input Sheet'!H524=2,'Data Input Sheet'!J524&gt;0),FALSE,IF('Data Input Sheet'!H524=2,0,IF(AND('Data Input Sheet'!H524=1,'Data Input Sheet'!J524=""),"MISSING",IF(AND('Data Input Sheet'!H524=1,'Data Input Sheet'!J524=1),2,IF(AND('Data Input Sheet'!H524=1,'Data Input Sheet'!J524=2),0,IF(AND('Data Input Sheet'!H524=1,'Data Input Sheet'!J524=3),1,FALSE))))))</f>
        <v>0</v>
      </c>
      <c r="L524" t="b">
        <f>IF(AND('Data Input Sheet'!H524=2,'Data Input Sheet'!K524&gt;0),FALSE,IF('Data Input Sheet'!H524=2,0,IF(AND('Data Input Sheet'!H524=1,'Data Input Sheet'!K524=""),"MISSING",IF(AND('Data Input Sheet'!H524=1,'Data Input Sheet'!K524=1),1,IF(AND('Data Input Sheet'!H524=1,'Data Input Sheet'!K524=2),0,IF(AND('Data Input Sheet'!H524=1,'Data Input Sheet'!K524=3),0,FALSE))))))</f>
        <v>0</v>
      </c>
      <c r="M524" t="b">
        <f>IF(AND('Data Input Sheet'!H524=2,'Data Input Sheet'!M524&gt;0),FALSE,IF('Data Input Sheet'!H524=2,0,IF(AND('Data Input Sheet'!H524=1,'Data Input Sheet'!M524=""),"MISSING",IF(AND('Data Input Sheet'!H524=1,'Data Input Sheet'!M524=1),0,IF(AND('Data Input Sheet'!H524=1,'Data Input Sheet'!M524=2),1,IF(AND('Data Input Sheet'!H524=1,'Data Input Sheet'!M524=3),2,IF(AND('Data Input Sheet'!H524=1,'Data Input Sheet'!M524=4),3,FALSE)))))))</f>
        <v>0</v>
      </c>
      <c r="N524" t="b">
        <f>IF(AND('Data Input Sheet'!H524=2,'Data Input Sheet'!J524&gt;0),FALSE,IF('Data Input Sheet'!H524=2,0,IF(AND('Data Input Sheet'!H524=1,'Data Input Sheet'!J524=""),"MISSING",IF(AND('Data Input Sheet'!H524=1,'Data Input Sheet'!J524=1),0,IF(AND('Data Input Sheet'!H524=1,'Data Input Sheet'!J524=2),2,IF(AND('Data Input Sheet'!H524=1,'Data Input Sheet'!J524=3),1,FALSE))))))</f>
        <v>0</v>
      </c>
      <c r="O524" t="b">
        <f>IF(AND('Data Input Sheet'!H524=2,'Data Input Sheet'!K524&gt;0),FALSE,IF('Data Input Sheet'!H524=2,0,IF(AND('Data Input Sheet'!H524=1,'Data Input Sheet'!K524=""),"MISSING",IF(AND('Data Input Sheet'!H524=1,'Data Input Sheet'!K524=1),0,IF(AND('Data Input Sheet'!H524=1,'Data Input Sheet'!K524=2),1,IF(AND('Data Input Sheet'!H524=1,'Data Input Sheet'!K524=3),0,FALSE))))))</f>
        <v>0</v>
      </c>
      <c r="P524" t="b">
        <f>IF(AND('Data Input Sheet'!H524=2,'Data Input Sheet'!L524&gt;0),FALSE,IF('Data Input Sheet'!H524=2,0,IF(AND('Data Input Sheet'!H524=1,'Data Input Sheet'!L524=""),"MISSING",IF(AND('Data Input Sheet'!H524=1,'Data Input Sheet'!L524=1),0,IF(AND('Data Input Sheet'!H524=1,'Data Input Sheet'!L524=2),1,IF(AND('Data Input Sheet'!H524=1,'Data Input Sheet'!L524=3),2,IF(AND('Data Input Sheet'!H524=1,'Data Input Sheet'!L524=4),3,FALSE)))))))</f>
        <v>0</v>
      </c>
      <c r="Q524" t="b">
        <f>IF(AND('Data Input Sheet'!N524=2,'Data Input Sheet'!P524&gt;0),FALSE,IF('Data Input Sheet'!N524=2,0,IF(AND('Data Input Sheet'!N524=1,'Data Input Sheet'!P524=""),"MISSING",IF(AND('Data Input Sheet'!N524=1,'Data Input Sheet'!P524=1),2,IF(AND('Data Input Sheet'!N524=1,'Data Input Sheet'!P524=2),0,IF(AND('Data Input Sheet'!N524=1,'Data Input Sheet'!P524=3),1,FALSE))))))</f>
        <v>0</v>
      </c>
      <c r="R524" t="b">
        <f>IF(AND('Data Input Sheet'!N524=2,'Data Input Sheet'!Q524&gt;0),FALSE,IF('Data Input Sheet'!N524=2,0,IF(AND('Data Input Sheet'!N524=1,'Data Input Sheet'!Q524=""),"MISSING",IF(AND('Data Input Sheet'!N524=1,'Data Input Sheet'!Q524=1),1,IF(AND('Data Input Sheet'!N524=1,'Data Input Sheet'!Q524=2),0,IF(AND('Data Input Sheet'!N524=1,'Data Input Sheet'!Q524=3),0,FALSE))))))</f>
        <v>0</v>
      </c>
      <c r="S524" t="b">
        <f>IF(AND('Data Input Sheet'!N524=2,'Data Input Sheet'!S524&gt;0),FALSE,IF('Data Input Sheet'!N524=2,0,IF(AND('Data Input Sheet'!N524=1,'Data Input Sheet'!S524=""),"MISSING",IF(AND('Data Input Sheet'!N524=1,'Data Input Sheet'!S524=1),0,IF(AND('Data Input Sheet'!N524=1,'Data Input Sheet'!S524=2),1,IF(AND('Data Input Sheet'!N524=1,'Data Input Sheet'!S524=3),2,IF(AND('Data Input Sheet'!N524=1,'Data Input Sheet'!S524=4),3,FALSE)))))))</f>
        <v>0</v>
      </c>
      <c r="T524" t="b">
        <f>IF(AND('Data Input Sheet'!N524=2,'Data Input Sheet'!P524&gt;0),FALSE,IF('Data Input Sheet'!N524=2,0,IF(AND('Data Input Sheet'!N524=1,'Data Input Sheet'!P524=""),"MISSING",IF(AND('Data Input Sheet'!N524=1,'Data Input Sheet'!P524=1),0,IF(AND('Data Input Sheet'!N524=1,'Data Input Sheet'!P524=2),2,IF(AND('Data Input Sheet'!N524=1,'Data Input Sheet'!P524=3),1,FALSE))))))</f>
        <v>0</v>
      </c>
      <c r="U524" t="b">
        <f>IF(AND('Data Input Sheet'!N524=2,'Data Input Sheet'!Q524&gt;0),FALSE,IF('Data Input Sheet'!N524=2,0,IF(AND('Data Input Sheet'!N524=1,'Data Input Sheet'!Q524=""),"MISSING",IF(AND('Data Input Sheet'!N524=1,'Data Input Sheet'!Q524=1),0,IF(AND('Data Input Sheet'!N524=1,'Data Input Sheet'!Q524=2),1,IF(AND('Data Input Sheet'!N524=1,'Data Input Sheet'!Q524=3),0,FALSE))))))</f>
        <v>0</v>
      </c>
      <c r="V524" t="b">
        <f>IF(AND('Data Input Sheet'!N524=2,'Data Input Sheet'!R524&gt;0),FALSE,IF('Data Input Sheet'!N524=2,0,IF(AND('Data Input Sheet'!N524=1,'Data Input Sheet'!R524=""),"MISSING",IF(AND('Data Input Sheet'!N524=1,'Data Input Sheet'!R524=1),0,IF(AND('Data Input Sheet'!N524=1,'Data Input Sheet'!R524=2),1,IF(AND('Data Input Sheet'!N524=1,'Data Input Sheet'!R524=3),2,IF(AND('Data Input Sheet'!N524=1,'Data Input Sheet'!R524=4),3,FALSE)))))))</f>
        <v>0</v>
      </c>
      <c r="X524" s="6" t="b">
        <f>IF('Scoring Sheet'!B524=FALSE,FALSE,IF(OR('Scoring Sheet'!B524="MISSING",COUNTIF('Scoring Sheet'!E524:G524,"MISSING")&gt;0),"MISSING",1*'Scoring Sheet'!B524*SUM('Scoring Sheet'!E524:G524)))</f>
        <v>0</v>
      </c>
      <c r="Y524" s="6" t="b">
        <f>IF('Scoring Sheet'!C524=FALSE,FALSE,IF(OR('Scoring Sheet'!C524="MISSING",COUNTIF('Scoring Sheet'!K524:M524,"MISSING")&gt;0),"MISSING",2*'Scoring Sheet'!C524*SUM('Scoring Sheet'!K524:M524)))</f>
        <v>0</v>
      </c>
      <c r="Z524" s="6" t="b">
        <f>IF('Scoring Sheet'!D524=FALSE,FALSE,IF(OR('Scoring Sheet'!D524="MISSING",COUNTIF('Scoring Sheet'!Q524:S524,"MISSING")&gt;0),"MISSING",3*'Scoring Sheet'!D524*SUM('Scoring Sheet'!Q524:S524)))</f>
        <v>0</v>
      </c>
      <c r="AA524" s="7" t="b">
        <f>IF('Scoring Sheet'!B524=FALSE,FALSE,IF(OR('Scoring Sheet'!B524="MISSING",COUNTIF('Scoring Sheet'!H524:J524,"MISSING")&gt;0),"MISSING",1*'Scoring Sheet'!B524*SUM('Scoring Sheet'!H524:J524)))</f>
        <v>0</v>
      </c>
      <c r="AB524" s="7" t="b">
        <f>IF('Scoring Sheet'!C524=FALSE,FALSE,IF(OR('Scoring Sheet'!C524="MISSING",COUNTIF('Scoring Sheet'!N524:P524,"MISSING")&gt;0),"MISSING",2*'Scoring Sheet'!C524*SUM('Scoring Sheet'!N524:P524)))</f>
        <v>0</v>
      </c>
      <c r="AC524" s="7" t="b">
        <f>IF('Scoring Sheet'!D524=FALSE,FALSE,IF(OR('Scoring Sheet'!D524="MISSING",COUNTIF('Scoring Sheet'!T524:V524,"MISSING")&gt;0),"MISSING",3*'Scoring Sheet'!D524*SUM('Scoring Sheet'!T524:V524)))</f>
        <v>0</v>
      </c>
      <c r="AD524" s="8" t="b">
        <f t="shared" si="48"/>
        <v>0</v>
      </c>
      <c r="AE524" s="9" t="b">
        <f t="shared" si="49"/>
        <v>0</v>
      </c>
      <c r="AF524" s="10" t="b">
        <f t="shared" si="50"/>
        <v>0</v>
      </c>
      <c r="AG524" s="11" t="b">
        <f t="shared" si="51"/>
        <v>0</v>
      </c>
      <c r="AH524" s="12" t="b">
        <f t="shared" si="52"/>
        <v>0</v>
      </c>
      <c r="AI524" s="13" t="b">
        <f t="shared" si="53"/>
        <v>0</v>
      </c>
    </row>
    <row r="525" spans="1:35" x14ac:dyDescent="0.2">
      <c r="A525" s="17" t="str">
        <f>IF('Data Input Sheet'!A525="","",'Data Input Sheet'!A525)</f>
        <v/>
      </c>
      <c r="B525" t="b">
        <f>IF(AND('Data Input Sheet'!B525=2,'Data Input Sheet'!C525&gt;0),FALSE,IF('Data Input Sheet'!B525=2,0,IF(AND('Data Input Sheet'!B525=1,'Data Input Sheet'!C525=""),"MISSING",IF(AND('Data Input Sheet'!B525=1,'Data Input Sheet'!C525&gt;4),FALSE,IF('Data Input Sheet'!B525=1,'Data Input Sheet'!C525,FALSE)))))</f>
        <v>0</v>
      </c>
      <c r="C525" t="b">
        <f>IF(AND('Data Input Sheet'!H525=2,'Data Input Sheet'!I525&gt;0),FALSE,IF('Data Input Sheet'!H525=2,0,IF(AND('Data Input Sheet'!H525=1,'Data Input Sheet'!I525=""),"MISSING",IF(AND('Data Input Sheet'!H525=1,'Data Input Sheet'!I525&gt;4),FALSE,IF('Data Input Sheet'!H525=1,'Data Input Sheet'!I525,FALSE)))))</f>
        <v>0</v>
      </c>
      <c r="D525" t="b">
        <f>IF(AND('Data Input Sheet'!N525=2,'Data Input Sheet'!O525&gt;0),FALSE,IF('Data Input Sheet'!N525=2,0,IF(AND('Data Input Sheet'!N525=1,'Data Input Sheet'!O525=""),"MISSING",IF(AND('Data Input Sheet'!N525=1,'Data Input Sheet'!O525&gt;4),FALSE,IF('Data Input Sheet'!N525=1,'Data Input Sheet'!O525,FALSE)))))</f>
        <v>0</v>
      </c>
      <c r="E525" t="b">
        <f>IF(AND('Data Input Sheet'!B525=2,'Data Input Sheet'!D525&gt;0),FALSE,IF('Data Input Sheet'!B525=2,0,IF(AND('Data Input Sheet'!B525=1,'Data Input Sheet'!D525=""),"MISSING",IF(AND('Data Input Sheet'!B525=1,'Data Input Sheet'!D525=1),2,IF(AND('Data Input Sheet'!B525=1,'Data Input Sheet'!D525=2),0,IF(AND('Data Input Sheet'!B525=1,'Data Input Sheet'!D525=3),1,FALSE))))))</f>
        <v>0</v>
      </c>
      <c r="F525" t="b">
        <f>IF(AND('Data Input Sheet'!B525=2,'Data Input Sheet'!E525&gt;0),FALSE,IF('Data Input Sheet'!B525=2,0,IF(AND('Data Input Sheet'!B525=1,'Data Input Sheet'!E525=""),"MISSING",IF(AND('Data Input Sheet'!B525=1,'Data Input Sheet'!E525=1),1,IF(AND('Data Input Sheet'!B525=1,'Data Input Sheet'!E525=2),0,IF(AND('Data Input Sheet'!B525=1,'Data Input Sheet'!E525=3),0,FALSE))))))</f>
        <v>0</v>
      </c>
      <c r="G525" t="b">
        <f>IF(AND('Data Input Sheet'!B525=2,'Data Input Sheet'!G525&gt;0),FALSE,IF('Data Input Sheet'!B525=2,0,IF(AND('Data Input Sheet'!B525=1,'Data Input Sheet'!G525=""),"MISSING",IF(AND('Data Input Sheet'!B525=1,'Data Input Sheet'!G525=1),0,IF(AND('Data Input Sheet'!B525=1,'Data Input Sheet'!G525=2),1,IF(AND('Data Input Sheet'!B525=1,'Data Input Sheet'!G525=3),2,IF(AND('Data Input Sheet'!B525=1,'Data Input Sheet'!G525=4),3,FALSE)))))))</f>
        <v>0</v>
      </c>
      <c r="H525" t="b">
        <f>IF(AND('Data Input Sheet'!B525=2,'Data Input Sheet'!D525&gt;0),FALSE,IF('Data Input Sheet'!B525=2,0,IF(AND('Data Input Sheet'!B525=1,'Data Input Sheet'!D525=""),"MISSING",IF(AND('Data Input Sheet'!B525=1,'Data Input Sheet'!D525=1),0,IF(AND('Data Input Sheet'!B525=1,'Data Input Sheet'!D525=2),2,IF(AND('Data Input Sheet'!B525=1,'Data Input Sheet'!D525=3),1,FALSE))))))</f>
        <v>0</v>
      </c>
      <c r="I525" t="b">
        <f>IF(AND('Data Input Sheet'!B525=2,'Data Input Sheet'!E525&gt;0),FALSE,IF('Data Input Sheet'!B525=2,0,IF(AND('Data Input Sheet'!B525=1,'Data Input Sheet'!E525=""),"MISSING",IF(AND('Data Input Sheet'!B525=1,'Data Input Sheet'!E525=1),0,IF(AND('Data Input Sheet'!B525=1,'Data Input Sheet'!E525=2),1,IF(AND('Data Input Sheet'!B525=1,'Data Input Sheet'!E525=3),0,FALSE))))))</f>
        <v>0</v>
      </c>
      <c r="J525" t="b">
        <f>IF(AND('Data Input Sheet'!B525=2,'Data Input Sheet'!F525&gt;0),FALSE,IF('Data Input Sheet'!B525=2,0,IF(AND('Data Input Sheet'!B525=1,'Data Input Sheet'!F525=""),"MISSING",IF(AND('Data Input Sheet'!B525=1,'Data Input Sheet'!F525=1),0,IF(AND('Data Input Sheet'!B525=1,'Data Input Sheet'!F525=2),1,IF(AND('Data Input Sheet'!B525=1,'Data Input Sheet'!F525=3),2,IF(AND('Data Input Sheet'!B525=1,'Data Input Sheet'!F525=4),3,FALSE)))))))</f>
        <v>0</v>
      </c>
      <c r="K525" t="b">
        <f>IF(AND('Data Input Sheet'!H525=2,'Data Input Sheet'!J525&gt;0),FALSE,IF('Data Input Sheet'!H525=2,0,IF(AND('Data Input Sheet'!H525=1,'Data Input Sheet'!J525=""),"MISSING",IF(AND('Data Input Sheet'!H525=1,'Data Input Sheet'!J525=1),2,IF(AND('Data Input Sheet'!H525=1,'Data Input Sheet'!J525=2),0,IF(AND('Data Input Sheet'!H525=1,'Data Input Sheet'!J525=3),1,FALSE))))))</f>
        <v>0</v>
      </c>
      <c r="L525" t="b">
        <f>IF(AND('Data Input Sheet'!H525=2,'Data Input Sheet'!K525&gt;0),FALSE,IF('Data Input Sheet'!H525=2,0,IF(AND('Data Input Sheet'!H525=1,'Data Input Sheet'!K525=""),"MISSING",IF(AND('Data Input Sheet'!H525=1,'Data Input Sheet'!K525=1),1,IF(AND('Data Input Sheet'!H525=1,'Data Input Sheet'!K525=2),0,IF(AND('Data Input Sheet'!H525=1,'Data Input Sheet'!K525=3),0,FALSE))))))</f>
        <v>0</v>
      </c>
      <c r="M525" t="b">
        <f>IF(AND('Data Input Sheet'!H525=2,'Data Input Sheet'!M525&gt;0),FALSE,IF('Data Input Sheet'!H525=2,0,IF(AND('Data Input Sheet'!H525=1,'Data Input Sheet'!M525=""),"MISSING",IF(AND('Data Input Sheet'!H525=1,'Data Input Sheet'!M525=1),0,IF(AND('Data Input Sheet'!H525=1,'Data Input Sheet'!M525=2),1,IF(AND('Data Input Sheet'!H525=1,'Data Input Sheet'!M525=3),2,IF(AND('Data Input Sheet'!H525=1,'Data Input Sheet'!M525=4),3,FALSE)))))))</f>
        <v>0</v>
      </c>
      <c r="N525" t="b">
        <f>IF(AND('Data Input Sheet'!H525=2,'Data Input Sheet'!J525&gt;0),FALSE,IF('Data Input Sheet'!H525=2,0,IF(AND('Data Input Sheet'!H525=1,'Data Input Sheet'!J525=""),"MISSING",IF(AND('Data Input Sheet'!H525=1,'Data Input Sheet'!J525=1),0,IF(AND('Data Input Sheet'!H525=1,'Data Input Sheet'!J525=2),2,IF(AND('Data Input Sheet'!H525=1,'Data Input Sheet'!J525=3),1,FALSE))))))</f>
        <v>0</v>
      </c>
      <c r="O525" t="b">
        <f>IF(AND('Data Input Sheet'!H525=2,'Data Input Sheet'!K525&gt;0),FALSE,IF('Data Input Sheet'!H525=2,0,IF(AND('Data Input Sheet'!H525=1,'Data Input Sheet'!K525=""),"MISSING",IF(AND('Data Input Sheet'!H525=1,'Data Input Sheet'!K525=1),0,IF(AND('Data Input Sheet'!H525=1,'Data Input Sheet'!K525=2),1,IF(AND('Data Input Sheet'!H525=1,'Data Input Sheet'!K525=3),0,FALSE))))))</f>
        <v>0</v>
      </c>
      <c r="P525" t="b">
        <f>IF(AND('Data Input Sheet'!H525=2,'Data Input Sheet'!L525&gt;0),FALSE,IF('Data Input Sheet'!H525=2,0,IF(AND('Data Input Sheet'!H525=1,'Data Input Sheet'!L525=""),"MISSING",IF(AND('Data Input Sheet'!H525=1,'Data Input Sheet'!L525=1),0,IF(AND('Data Input Sheet'!H525=1,'Data Input Sheet'!L525=2),1,IF(AND('Data Input Sheet'!H525=1,'Data Input Sheet'!L525=3),2,IF(AND('Data Input Sheet'!H525=1,'Data Input Sheet'!L525=4),3,FALSE)))))))</f>
        <v>0</v>
      </c>
      <c r="Q525" t="b">
        <f>IF(AND('Data Input Sheet'!N525=2,'Data Input Sheet'!P525&gt;0),FALSE,IF('Data Input Sheet'!N525=2,0,IF(AND('Data Input Sheet'!N525=1,'Data Input Sheet'!P525=""),"MISSING",IF(AND('Data Input Sheet'!N525=1,'Data Input Sheet'!P525=1),2,IF(AND('Data Input Sheet'!N525=1,'Data Input Sheet'!P525=2),0,IF(AND('Data Input Sheet'!N525=1,'Data Input Sheet'!P525=3),1,FALSE))))))</f>
        <v>0</v>
      </c>
      <c r="R525" t="b">
        <f>IF(AND('Data Input Sheet'!N525=2,'Data Input Sheet'!Q525&gt;0),FALSE,IF('Data Input Sheet'!N525=2,0,IF(AND('Data Input Sheet'!N525=1,'Data Input Sheet'!Q525=""),"MISSING",IF(AND('Data Input Sheet'!N525=1,'Data Input Sheet'!Q525=1),1,IF(AND('Data Input Sheet'!N525=1,'Data Input Sheet'!Q525=2),0,IF(AND('Data Input Sheet'!N525=1,'Data Input Sheet'!Q525=3),0,FALSE))))))</f>
        <v>0</v>
      </c>
      <c r="S525" t="b">
        <f>IF(AND('Data Input Sheet'!N525=2,'Data Input Sheet'!S525&gt;0),FALSE,IF('Data Input Sheet'!N525=2,0,IF(AND('Data Input Sheet'!N525=1,'Data Input Sheet'!S525=""),"MISSING",IF(AND('Data Input Sheet'!N525=1,'Data Input Sheet'!S525=1),0,IF(AND('Data Input Sheet'!N525=1,'Data Input Sheet'!S525=2),1,IF(AND('Data Input Sheet'!N525=1,'Data Input Sheet'!S525=3),2,IF(AND('Data Input Sheet'!N525=1,'Data Input Sheet'!S525=4),3,FALSE)))))))</f>
        <v>0</v>
      </c>
      <c r="T525" t="b">
        <f>IF(AND('Data Input Sheet'!N525=2,'Data Input Sheet'!P525&gt;0),FALSE,IF('Data Input Sheet'!N525=2,0,IF(AND('Data Input Sheet'!N525=1,'Data Input Sheet'!P525=""),"MISSING",IF(AND('Data Input Sheet'!N525=1,'Data Input Sheet'!P525=1),0,IF(AND('Data Input Sheet'!N525=1,'Data Input Sheet'!P525=2),2,IF(AND('Data Input Sheet'!N525=1,'Data Input Sheet'!P525=3),1,FALSE))))))</f>
        <v>0</v>
      </c>
      <c r="U525" t="b">
        <f>IF(AND('Data Input Sheet'!N525=2,'Data Input Sheet'!Q525&gt;0),FALSE,IF('Data Input Sheet'!N525=2,0,IF(AND('Data Input Sheet'!N525=1,'Data Input Sheet'!Q525=""),"MISSING",IF(AND('Data Input Sheet'!N525=1,'Data Input Sheet'!Q525=1),0,IF(AND('Data Input Sheet'!N525=1,'Data Input Sheet'!Q525=2),1,IF(AND('Data Input Sheet'!N525=1,'Data Input Sheet'!Q525=3),0,FALSE))))))</f>
        <v>0</v>
      </c>
      <c r="V525" t="b">
        <f>IF(AND('Data Input Sheet'!N525=2,'Data Input Sheet'!R525&gt;0),FALSE,IF('Data Input Sheet'!N525=2,0,IF(AND('Data Input Sheet'!N525=1,'Data Input Sheet'!R525=""),"MISSING",IF(AND('Data Input Sheet'!N525=1,'Data Input Sheet'!R525=1),0,IF(AND('Data Input Sheet'!N525=1,'Data Input Sheet'!R525=2),1,IF(AND('Data Input Sheet'!N525=1,'Data Input Sheet'!R525=3),2,IF(AND('Data Input Sheet'!N525=1,'Data Input Sheet'!R525=4),3,FALSE)))))))</f>
        <v>0</v>
      </c>
      <c r="X525" s="6" t="b">
        <f>IF('Scoring Sheet'!B525=FALSE,FALSE,IF(OR('Scoring Sheet'!B525="MISSING",COUNTIF('Scoring Sheet'!E525:G525,"MISSING")&gt;0),"MISSING",1*'Scoring Sheet'!B525*SUM('Scoring Sheet'!E525:G525)))</f>
        <v>0</v>
      </c>
      <c r="Y525" s="6" t="b">
        <f>IF('Scoring Sheet'!C525=FALSE,FALSE,IF(OR('Scoring Sheet'!C525="MISSING",COUNTIF('Scoring Sheet'!K525:M525,"MISSING")&gt;0),"MISSING",2*'Scoring Sheet'!C525*SUM('Scoring Sheet'!K525:M525)))</f>
        <v>0</v>
      </c>
      <c r="Z525" s="6" t="b">
        <f>IF('Scoring Sheet'!D525=FALSE,FALSE,IF(OR('Scoring Sheet'!D525="MISSING",COUNTIF('Scoring Sheet'!Q525:S525,"MISSING")&gt;0),"MISSING",3*'Scoring Sheet'!D525*SUM('Scoring Sheet'!Q525:S525)))</f>
        <v>0</v>
      </c>
      <c r="AA525" s="7" t="b">
        <f>IF('Scoring Sheet'!B525=FALSE,FALSE,IF(OR('Scoring Sheet'!B525="MISSING",COUNTIF('Scoring Sheet'!H525:J525,"MISSING")&gt;0),"MISSING",1*'Scoring Sheet'!B525*SUM('Scoring Sheet'!H525:J525)))</f>
        <v>0</v>
      </c>
      <c r="AB525" s="7" t="b">
        <f>IF('Scoring Sheet'!C525=FALSE,FALSE,IF(OR('Scoring Sheet'!C525="MISSING",COUNTIF('Scoring Sheet'!N525:P525,"MISSING")&gt;0),"MISSING",2*'Scoring Sheet'!C525*SUM('Scoring Sheet'!N525:P525)))</f>
        <v>0</v>
      </c>
      <c r="AC525" s="7" t="b">
        <f>IF('Scoring Sheet'!D525=FALSE,FALSE,IF(OR('Scoring Sheet'!D525="MISSING",COUNTIF('Scoring Sheet'!T525:V525,"MISSING")&gt;0),"MISSING",3*'Scoring Sheet'!D525*SUM('Scoring Sheet'!T525:V525)))</f>
        <v>0</v>
      </c>
      <c r="AD525" s="8" t="b">
        <f t="shared" si="48"/>
        <v>0</v>
      </c>
      <c r="AE525" s="9" t="b">
        <f t="shared" si="49"/>
        <v>0</v>
      </c>
      <c r="AF525" s="10" t="b">
        <f t="shared" si="50"/>
        <v>0</v>
      </c>
      <c r="AG525" s="11" t="b">
        <f t="shared" si="51"/>
        <v>0</v>
      </c>
      <c r="AH525" s="12" t="b">
        <f t="shared" si="52"/>
        <v>0</v>
      </c>
      <c r="AI525" s="13" t="b">
        <f t="shared" si="53"/>
        <v>0</v>
      </c>
    </row>
    <row r="526" spans="1:35" x14ac:dyDescent="0.2">
      <c r="A526" s="17" t="str">
        <f>IF('Data Input Sheet'!A526="","",'Data Input Sheet'!A526)</f>
        <v/>
      </c>
      <c r="B526" t="b">
        <f>IF(AND('Data Input Sheet'!B526=2,'Data Input Sheet'!C526&gt;0),FALSE,IF('Data Input Sheet'!B526=2,0,IF(AND('Data Input Sheet'!B526=1,'Data Input Sheet'!C526=""),"MISSING",IF(AND('Data Input Sheet'!B526=1,'Data Input Sheet'!C526&gt;4),FALSE,IF('Data Input Sheet'!B526=1,'Data Input Sheet'!C526,FALSE)))))</f>
        <v>0</v>
      </c>
      <c r="C526" t="b">
        <f>IF(AND('Data Input Sheet'!H526=2,'Data Input Sheet'!I526&gt;0),FALSE,IF('Data Input Sheet'!H526=2,0,IF(AND('Data Input Sheet'!H526=1,'Data Input Sheet'!I526=""),"MISSING",IF(AND('Data Input Sheet'!H526=1,'Data Input Sheet'!I526&gt;4),FALSE,IF('Data Input Sheet'!H526=1,'Data Input Sheet'!I526,FALSE)))))</f>
        <v>0</v>
      </c>
      <c r="D526" t="b">
        <f>IF(AND('Data Input Sheet'!N526=2,'Data Input Sheet'!O526&gt;0),FALSE,IF('Data Input Sheet'!N526=2,0,IF(AND('Data Input Sheet'!N526=1,'Data Input Sheet'!O526=""),"MISSING",IF(AND('Data Input Sheet'!N526=1,'Data Input Sheet'!O526&gt;4),FALSE,IF('Data Input Sheet'!N526=1,'Data Input Sheet'!O526,FALSE)))))</f>
        <v>0</v>
      </c>
      <c r="E526" t="b">
        <f>IF(AND('Data Input Sheet'!B526=2,'Data Input Sheet'!D526&gt;0),FALSE,IF('Data Input Sheet'!B526=2,0,IF(AND('Data Input Sheet'!B526=1,'Data Input Sheet'!D526=""),"MISSING",IF(AND('Data Input Sheet'!B526=1,'Data Input Sheet'!D526=1),2,IF(AND('Data Input Sheet'!B526=1,'Data Input Sheet'!D526=2),0,IF(AND('Data Input Sheet'!B526=1,'Data Input Sheet'!D526=3),1,FALSE))))))</f>
        <v>0</v>
      </c>
      <c r="F526" t="b">
        <f>IF(AND('Data Input Sheet'!B526=2,'Data Input Sheet'!E526&gt;0),FALSE,IF('Data Input Sheet'!B526=2,0,IF(AND('Data Input Sheet'!B526=1,'Data Input Sheet'!E526=""),"MISSING",IF(AND('Data Input Sheet'!B526=1,'Data Input Sheet'!E526=1),1,IF(AND('Data Input Sheet'!B526=1,'Data Input Sheet'!E526=2),0,IF(AND('Data Input Sheet'!B526=1,'Data Input Sheet'!E526=3),0,FALSE))))))</f>
        <v>0</v>
      </c>
      <c r="G526" t="b">
        <f>IF(AND('Data Input Sheet'!B526=2,'Data Input Sheet'!G526&gt;0),FALSE,IF('Data Input Sheet'!B526=2,0,IF(AND('Data Input Sheet'!B526=1,'Data Input Sheet'!G526=""),"MISSING",IF(AND('Data Input Sheet'!B526=1,'Data Input Sheet'!G526=1),0,IF(AND('Data Input Sheet'!B526=1,'Data Input Sheet'!G526=2),1,IF(AND('Data Input Sheet'!B526=1,'Data Input Sheet'!G526=3),2,IF(AND('Data Input Sheet'!B526=1,'Data Input Sheet'!G526=4),3,FALSE)))))))</f>
        <v>0</v>
      </c>
      <c r="H526" t="b">
        <f>IF(AND('Data Input Sheet'!B526=2,'Data Input Sheet'!D526&gt;0),FALSE,IF('Data Input Sheet'!B526=2,0,IF(AND('Data Input Sheet'!B526=1,'Data Input Sheet'!D526=""),"MISSING",IF(AND('Data Input Sheet'!B526=1,'Data Input Sheet'!D526=1),0,IF(AND('Data Input Sheet'!B526=1,'Data Input Sheet'!D526=2),2,IF(AND('Data Input Sheet'!B526=1,'Data Input Sheet'!D526=3),1,FALSE))))))</f>
        <v>0</v>
      </c>
      <c r="I526" t="b">
        <f>IF(AND('Data Input Sheet'!B526=2,'Data Input Sheet'!E526&gt;0),FALSE,IF('Data Input Sheet'!B526=2,0,IF(AND('Data Input Sheet'!B526=1,'Data Input Sheet'!E526=""),"MISSING",IF(AND('Data Input Sheet'!B526=1,'Data Input Sheet'!E526=1),0,IF(AND('Data Input Sheet'!B526=1,'Data Input Sheet'!E526=2),1,IF(AND('Data Input Sheet'!B526=1,'Data Input Sheet'!E526=3),0,FALSE))))))</f>
        <v>0</v>
      </c>
      <c r="J526" t="b">
        <f>IF(AND('Data Input Sheet'!B526=2,'Data Input Sheet'!F526&gt;0),FALSE,IF('Data Input Sheet'!B526=2,0,IF(AND('Data Input Sheet'!B526=1,'Data Input Sheet'!F526=""),"MISSING",IF(AND('Data Input Sheet'!B526=1,'Data Input Sheet'!F526=1),0,IF(AND('Data Input Sheet'!B526=1,'Data Input Sheet'!F526=2),1,IF(AND('Data Input Sheet'!B526=1,'Data Input Sheet'!F526=3),2,IF(AND('Data Input Sheet'!B526=1,'Data Input Sheet'!F526=4),3,FALSE)))))))</f>
        <v>0</v>
      </c>
      <c r="K526" t="b">
        <f>IF(AND('Data Input Sheet'!H526=2,'Data Input Sheet'!J526&gt;0),FALSE,IF('Data Input Sheet'!H526=2,0,IF(AND('Data Input Sheet'!H526=1,'Data Input Sheet'!J526=""),"MISSING",IF(AND('Data Input Sheet'!H526=1,'Data Input Sheet'!J526=1),2,IF(AND('Data Input Sheet'!H526=1,'Data Input Sheet'!J526=2),0,IF(AND('Data Input Sheet'!H526=1,'Data Input Sheet'!J526=3),1,FALSE))))))</f>
        <v>0</v>
      </c>
      <c r="L526" t="b">
        <f>IF(AND('Data Input Sheet'!H526=2,'Data Input Sheet'!K526&gt;0),FALSE,IF('Data Input Sheet'!H526=2,0,IF(AND('Data Input Sheet'!H526=1,'Data Input Sheet'!K526=""),"MISSING",IF(AND('Data Input Sheet'!H526=1,'Data Input Sheet'!K526=1),1,IF(AND('Data Input Sheet'!H526=1,'Data Input Sheet'!K526=2),0,IF(AND('Data Input Sheet'!H526=1,'Data Input Sheet'!K526=3),0,FALSE))))))</f>
        <v>0</v>
      </c>
      <c r="M526" t="b">
        <f>IF(AND('Data Input Sheet'!H526=2,'Data Input Sheet'!M526&gt;0),FALSE,IF('Data Input Sheet'!H526=2,0,IF(AND('Data Input Sheet'!H526=1,'Data Input Sheet'!M526=""),"MISSING",IF(AND('Data Input Sheet'!H526=1,'Data Input Sheet'!M526=1),0,IF(AND('Data Input Sheet'!H526=1,'Data Input Sheet'!M526=2),1,IF(AND('Data Input Sheet'!H526=1,'Data Input Sheet'!M526=3),2,IF(AND('Data Input Sheet'!H526=1,'Data Input Sheet'!M526=4),3,FALSE)))))))</f>
        <v>0</v>
      </c>
      <c r="N526" t="b">
        <f>IF(AND('Data Input Sheet'!H526=2,'Data Input Sheet'!J526&gt;0),FALSE,IF('Data Input Sheet'!H526=2,0,IF(AND('Data Input Sheet'!H526=1,'Data Input Sheet'!J526=""),"MISSING",IF(AND('Data Input Sheet'!H526=1,'Data Input Sheet'!J526=1),0,IF(AND('Data Input Sheet'!H526=1,'Data Input Sheet'!J526=2),2,IF(AND('Data Input Sheet'!H526=1,'Data Input Sheet'!J526=3),1,FALSE))))))</f>
        <v>0</v>
      </c>
      <c r="O526" t="b">
        <f>IF(AND('Data Input Sheet'!H526=2,'Data Input Sheet'!K526&gt;0),FALSE,IF('Data Input Sheet'!H526=2,0,IF(AND('Data Input Sheet'!H526=1,'Data Input Sheet'!K526=""),"MISSING",IF(AND('Data Input Sheet'!H526=1,'Data Input Sheet'!K526=1),0,IF(AND('Data Input Sheet'!H526=1,'Data Input Sheet'!K526=2),1,IF(AND('Data Input Sheet'!H526=1,'Data Input Sheet'!K526=3),0,FALSE))))))</f>
        <v>0</v>
      </c>
      <c r="P526" t="b">
        <f>IF(AND('Data Input Sheet'!H526=2,'Data Input Sheet'!L526&gt;0),FALSE,IF('Data Input Sheet'!H526=2,0,IF(AND('Data Input Sheet'!H526=1,'Data Input Sheet'!L526=""),"MISSING",IF(AND('Data Input Sheet'!H526=1,'Data Input Sheet'!L526=1),0,IF(AND('Data Input Sheet'!H526=1,'Data Input Sheet'!L526=2),1,IF(AND('Data Input Sheet'!H526=1,'Data Input Sheet'!L526=3),2,IF(AND('Data Input Sheet'!H526=1,'Data Input Sheet'!L526=4),3,FALSE)))))))</f>
        <v>0</v>
      </c>
      <c r="Q526" t="b">
        <f>IF(AND('Data Input Sheet'!N526=2,'Data Input Sheet'!P526&gt;0),FALSE,IF('Data Input Sheet'!N526=2,0,IF(AND('Data Input Sheet'!N526=1,'Data Input Sheet'!P526=""),"MISSING",IF(AND('Data Input Sheet'!N526=1,'Data Input Sheet'!P526=1),2,IF(AND('Data Input Sheet'!N526=1,'Data Input Sheet'!P526=2),0,IF(AND('Data Input Sheet'!N526=1,'Data Input Sheet'!P526=3),1,FALSE))))))</f>
        <v>0</v>
      </c>
      <c r="R526" t="b">
        <f>IF(AND('Data Input Sheet'!N526=2,'Data Input Sheet'!Q526&gt;0),FALSE,IF('Data Input Sheet'!N526=2,0,IF(AND('Data Input Sheet'!N526=1,'Data Input Sheet'!Q526=""),"MISSING",IF(AND('Data Input Sheet'!N526=1,'Data Input Sheet'!Q526=1),1,IF(AND('Data Input Sheet'!N526=1,'Data Input Sheet'!Q526=2),0,IF(AND('Data Input Sheet'!N526=1,'Data Input Sheet'!Q526=3),0,FALSE))))))</f>
        <v>0</v>
      </c>
      <c r="S526" t="b">
        <f>IF(AND('Data Input Sheet'!N526=2,'Data Input Sheet'!S526&gt;0),FALSE,IF('Data Input Sheet'!N526=2,0,IF(AND('Data Input Sheet'!N526=1,'Data Input Sheet'!S526=""),"MISSING",IF(AND('Data Input Sheet'!N526=1,'Data Input Sheet'!S526=1),0,IF(AND('Data Input Sheet'!N526=1,'Data Input Sheet'!S526=2),1,IF(AND('Data Input Sheet'!N526=1,'Data Input Sheet'!S526=3),2,IF(AND('Data Input Sheet'!N526=1,'Data Input Sheet'!S526=4),3,FALSE)))))))</f>
        <v>0</v>
      </c>
      <c r="T526" t="b">
        <f>IF(AND('Data Input Sheet'!N526=2,'Data Input Sheet'!P526&gt;0),FALSE,IF('Data Input Sheet'!N526=2,0,IF(AND('Data Input Sheet'!N526=1,'Data Input Sheet'!P526=""),"MISSING",IF(AND('Data Input Sheet'!N526=1,'Data Input Sheet'!P526=1),0,IF(AND('Data Input Sheet'!N526=1,'Data Input Sheet'!P526=2),2,IF(AND('Data Input Sheet'!N526=1,'Data Input Sheet'!P526=3),1,FALSE))))))</f>
        <v>0</v>
      </c>
      <c r="U526" t="b">
        <f>IF(AND('Data Input Sheet'!N526=2,'Data Input Sheet'!Q526&gt;0),FALSE,IF('Data Input Sheet'!N526=2,0,IF(AND('Data Input Sheet'!N526=1,'Data Input Sheet'!Q526=""),"MISSING",IF(AND('Data Input Sheet'!N526=1,'Data Input Sheet'!Q526=1),0,IF(AND('Data Input Sheet'!N526=1,'Data Input Sheet'!Q526=2),1,IF(AND('Data Input Sheet'!N526=1,'Data Input Sheet'!Q526=3),0,FALSE))))))</f>
        <v>0</v>
      </c>
      <c r="V526" t="b">
        <f>IF(AND('Data Input Sheet'!N526=2,'Data Input Sheet'!R526&gt;0),FALSE,IF('Data Input Sheet'!N526=2,0,IF(AND('Data Input Sheet'!N526=1,'Data Input Sheet'!R526=""),"MISSING",IF(AND('Data Input Sheet'!N526=1,'Data Input Sheet'!R526=1),0,IF(AND('Data Input Sheet'!N526=1,'Data Input Sheet'!R526=2),1,IF(AND('Data Input Sheet'!N526=1,'Data Input Sheet'!R526=3),2,IF(AND('Data Input Sheet'!N526=1,'Data Input Sheet'!R526=4),3,FALSE)))))))</f>
        <v>0</v>
      </c>
      <c r="X526" s="6" t="b">
        <f>IF('Scoring Sheet'!B526=FALSE,FALSE,IF(OR('Scoring Sheet'!B526="MISSING",COUNTIF('Scoring Sheet'!E526:G526,"MISSING")&gt;0),"MISSING",1*'Scoring Sheet'!B526*SUM('Scoring Sheet'!E526:G526)))</f>
        <v>0</v>
      </c>
      <c r="Y526" s="6" t="b">
        <f>IF('Scoring Sheet'!C526=FALSE,FALSE,IF(OR('Scoring Sheet'!C526="MISSING",COUNTIF('Scoring Sheet'!K526:M526,"MISSING")&gt;0),"MISSING",2*'Scoring Sheet'!C526*SUM('Scoring Sheet'!K526:M526)))</f>
        <v>0</v>
      </c>
      <c r="Z526" s="6" t="b">
        <f>IF('Scoring Sheet'!D526=FALSE,FALSE,IF(OR('Scoring Sheet'!D526="MISSING",COUNTIF('Scoring Sheet'!Q526:S526,"MISSING")&gt;0),"MISSING",3*'Scoring Sheet'!D526*SUM('Scoring Sheet'!Q526:S526)))</f>
        <v>0</v>
      </c>
      <c r="AA526" s="7" t="b">
        <f>IF('Scoring Sheet'!B526=FALSE,FALSE,IF(OR('Scoring Sheet'!B526="MISSING",COUNTIF('Scoring Sheet'!H526:J526,"MISSING")&gt;0),"MISSING",1*'Scoring Sheet'!B526*SUM('Scoring Sheet'!H526:J526)))</f>
        <v>0</v>
      </c>
      <c r="AB526" s="7" t="b">
        <f>IF('Scoring Sheet'!C526=FALSE,FALSE,IF(OR('Scoring Sheet'!C526="MISSING",COUNTIF('Scoring Sheet'!N526:P526,"MISSING")&gt;0),"MISSING",2*'Scoring Sheet'!C526*SUM('Scoring Sheet'!N526:P526)))</f>
        <v>0</v>
      </c>
      <c r="AC526" s="7" t="b">
        <f>IF('Scoring Sheet'!D526=FALSE,FALSE,IF(OR('Scoring Sheet'!D526="MISSING",COUNTIF('Scoring Sheet'!T526:V526,"MISSING")&gt;0),"MISSING",3*'Scoring Sheet'!D526*SUM('Scoring Sheet'!T526:V526)))</f>
        <v>0</v>
      </c>
      <c r="AD526" s="8" t="b">
        <f t="shared" si="48"/>
        <v>0</v>
      </c>
      <c r="AE526" s="9" t="b">
        <f t="shared" si="49"/>
        <v>0</v>
      </c>
      <c r="AF526" s="10" t="b">
        <f t="shared" si="50"/>
        <v>0</v>
      </c>
      <c r="AG526" s="11" t="b">
        <f t="shared" si="51"/>
        <v>0</v>
      </c>
      <c r="AH526" s="12" t="b">
        <f t="shared" si="52"/>
        <v>0</v>
      </c>
      <c r="AI526" s="13" t="b">
        <f t="shared" si="53"/>
        <v>0</v>
      </c>
    </row>
    <row r="527" spans="1:35" x14ac:dyDescent="0.2">
      <c r="A527" s="17" t="str">
        <f>IF('Data Input Sheet'!A527="","",'Data Input Sheet'!A527)</f>
        <v/>
      </c>
      <c r="B527" t="b">
        <f>IF(AND('Data Input Sheet'!B527=2,'Data Input Sheet'!C527&gt;0),FALSE,IF('Data Input Sheet'!B527=2,0,IF(AND('Data Input Sheet'!B527=1,'Data Input Sheet'!C527=""),"MISSING",IF(AND('Data Input Sheet'!B527=1,'Data Input Sheet'!C527&gt;4),FALSE,IF('Data Input Sheet'!B527=1,'Data Input Sheet'!C527,FALSE)))))</f>
        <v>0</v>
      </c>
      <c r="C527" t="b">
        <f>IF(AND('Data Input Sheet'!H527=2,'Data Input Sheet'!I527&gt;0),FALSE,IF('Data Input Sheet'!H527=2,0,IF(AND('Data Input Sheet'!H527=1,'Data Input Sheet'!I527=""),"MISSING",IF(AND('Data Input Sheet'!H527=1,'Data Input Sheet'!I527&gt;4),FALSE,IF('Data Input Sheet'!H527=1,'Data Input Sheet'!I527,FALSE)))))</f>
        <v>0</v>
      </c>
      <c r="D527" t="b">
        <f>IF(AND('Data Input Sheet'!N527=2,'Data Input Sheet'!O527&gt;0),FALSE,IF('Data Input Sheet'!N527=2,0,IF(AND('Data Input Sheet'!N527=1,'Data Input Sheet'!O527=""),"MISSING",IF(AND('Data Input Sheet'!N527=1,'Data Input Sheet'!O527&gt;4),FALSE,IF('Data Input Sheet'!N527=1,'Data Input Sheet'!O527,FALSE)))))</f>
        <v>0</v>
      </c>
      <c r="E527" t="b">
        <f>IF(AND('Data Input Sheet'!B527=2,'Data Input Sheet'!D527&gt;0),FALSE,IF('Data Input Sheet'!B527=2,0,IF(AND('Data Input Sheet'!B527=1,'Data Input Sheet'!D527=""),"MISSING",IF(AND('Data Input Sheet'!B527=1,'Data Input Sheet'!D527=1),2,IF(AND('Data Input Sheet'!B527=1,'Data Input Sheet'!D527=2),0,IF(AND('Data Input Sheet'!B527=1,'Data Input Sheet'!D527=3),1,FALSE))))))</f>
        <v>0</v>
      </c>
      <c r="F527" t="b">
        <f>IF(AND('Data Input Sheet'!B527=2,'Data Input Sheet'!E527&gt;0),FALSE,IF('Data Input Sheet'!B527=2,0,IF(AND('Data Input Sheet'!B527=1,'Data Input Sheet'!E527=""),"MISSING",IF(AND('Data Input Sheet'!B527=1,'Data Input Sheet'!E527=1),1,IF(AND('Data Input Sheet'!B527=1,'Data Input Sheet'!E527=2),0,IF(AND('Data Input Sheet'!B527=1,'Data Input Sheet'!E527=3),0,FALSE))))))</f>
        <v>0</v>
      </c>
      <c r="G527" t="b">
        <f>IF(AND('Data Input Sheet'!B527=2,'Data Input Sheet'!G527&gt;0),FALSE,IF('Data Input Sheet'!B527=2,0,IF(AND('Data Input Sheet'!B527=1,'Data Input Sheet'!G527=""),"MISSING",IF(AND('Data Input Sheet'!B527=1,'Data Input Sheet'!G527=1),0,IF(AND('Data Input Sheet'!B527=1,'Data Input Sheet'!G527=2),1,IF(AND('Data Input Sheet'!B527=1,'Data Input Sheet'!G527=3),2,IF(AND('Data Input Sheet'!B527=1,'Data Input Sheet'!G527=4),3,FALSE)))))))</f>
        <v>0</v>
      </c>
      <c r="H527" t="b">
        <f>IF(AND('Data Input Sheet'!B527=2,'Data Input Sheet'!D527&gt;0),FALSE,IF('Data Input Sheet'!B527=2,0,IF(AND('Data Input Sheet'!B527=1,'Data Input Sheet'!D527=""),"MISSING",IF(AND('Data Input Sheet'!B527=1,'Data Input Sheet'!D527=1),0,IF(AND('Data Input Sheet'!B527=1,'Data Input Sheet'!D527=2),2,IF(AND('Data Input Sheet'!B527=1,'Data Input Sheet'!D527=3),1,FALSE))))))</f>
        <v>0</v>
      </c>
      <c r="I527" t="b">
        <f>IF(AND('Data Input Sheet'!B527=2,'Data Input Sheet'!E527&gt;0),FALSE,IF('Data Input Sheet'!B527=2,0,IF(AND('Data Input Sheet'!B527=1,'Data Input Sheet'!E527=""),"MISSING",IF(AND('Data Input Sheet'!B527=1,'Data Input Sheet'!E527=1),0,IF(AND('Data Input Sheet'!B527=1,'Data Input Sheet'!E527=2),1,IF(AND('Data Input Sheet'!B527=1,'Data Input Sheet'!E527=3),0,FALSE))))))</f>
        <v>0</v>
      </c>
      <c r="J527" t="b">
        <f>IF(AND('Data Input Sheet'!B527=2,'Data Input Sheet'!F527&gt;0),FALSE,IF('Data Input Sheet'!B527=2,0,IF(AND('Data Input Sheet'!B527=1,'Data Input Sheet'!F527=""),"MISSING",IF(AND('Data Input Sheet'!B527=1,'Data Input Sheet'!F527=1),0,IF(AND('Data Input Sheet'!B527=1,'Data Input Sheet'!F527=2),1,IF(AND('Data Input Sheet'!B527=1,'Data Input Sheet'!F527=3),2,IF(AND('Data Input Sheet'!B527=1,'Data Input Sheet'!F527=4),3,FALSE)))))))</f>
        <v>0</v>
      </c>
      <c r="K527" t="b">
        <f>IF(AND('Data Input Sheet'!H527=2,'Data Input Sheet'!J527&gt;0),FALSE,IF('Data Input Sheet'!H527=2,0,IF(AND('Data Input Sheet'!H527=1,'Data Input Sheet'!J527=""),"MISSING",IF(AND('Data Input Sheet'!H527=1,'Data Input Sheet'!J527=1),2,IF(AND('Data Input Sheet'!H527=1,'Data Input Sheet'!J527=2),0,IF(AND('Data Input Sheet'!H527=1,'Data Input Sheet'!J527=3),1,FALSE))))))</f>
        <v>0</v>
      </c>
      <c r="L527" t="b">
        <f>IF(AND('Data Input Sheet'!H527=2,'Data Input Sheet'!K527&gt;0),FALSE,IF('Data Input Sheet'!H527=2,0,IF(AND('Data Input Sheet'!H527=1,'Data Input Sheet'!K527=""),"MISSING",IF(AND('Data Input Sheet'!H527=1,'Data Input Sheet'!K527=1),1,IF(AND('Data Input Sheet'!H527=1,'Data Input Sheet'!K527=2),0,IF(AND('Data Input Sheet'!H527=1,'Data Input Sheet'!K527=3),0,FALSE))))))</f>
        <v>0</v>
      </c>
      <c r="M527" t="b">
        <f>IF(AND('Data Input Sheet'!H527=2,'Data Input Sheet'!M527&gt;0),FALSE,IF('Data Input Sheet'!H527=2,0,IF(AND('Data Input Sheet'!H527=1,'Data Input Sheet'!M527=""),"MISSING",IF(AND('Data Input Sheet'!H527=1,'Data Input Sheet'!M527=1),0,IF(AND('Data Input Sheet'!H527=1,'Data Input Sheet'!M527=2),1,IF(AND('Data Input Sheet'!H527=1,'Data Input Sheet'!M527=3),2,IF(AND('Data Input Sheet'!H527=1,'Data Input Sheet'!M527=4),3,FALSE)))))))</f>
        <v>0</v>
      </c>
      <c r="N527" t="b">
        <f>IF(AND('Data Input Sheet'!H527=2,'Data Input Sheet'!J527&gt;0),FALSE,IF('Data Input Sheet'!H527=2,0,IF(AND('Data Input Sheet'!H527=1,'Data Input Sheet'!J527=""),"MISSING",IF(AND('Data Input Sheet'!H527=1,'Data Input Sheet'!J527=1),0,IF(AND('Data Input Sheet'!H527=1,'Data Input Sheet'!J527=2),2,IF(AND('Data Input Sheet'!H527=1,'Data Input Sheet'!J527=3),1,FALSE))))))</f>
        <v>0</v>
      </c>
      <c r="O527" t="b">
        <f>IF(AND('Data Input Sheet'!H527=2,'Data Input Sheet'!K527&gt;0),FALSE,IF('Data Input Sheet'!H527=2,0,IF(AND('Data Input Sheet'!H527=1,'Data Input Sheet'!K527=""),"MISSING",IF(AND('Data Input Sheet'!H527=1,'Data Input Sheet'!K527=1),0,IF(AND('Data Input Sheet'!H527=1,'Data Input Sheet'!K527=2),1,IF(AND('Data Input Sheet'!H527=1,'Data Input Sheet'!K527=3),0,FALSE))))))</f>
        <v>0</v>
      </c>
      <c r="P527" t="b">
        <f>IF(AND('Data Input Sheet'!H527=2,'Data Input Sheet'!L527&gt;0),FALSE,IF('Data Input Sheet'!H527=2,0,IF(AND('Data Input Sheet'!H527=1,'Data Input Sheet'!L527=""),"MISSING",IF(AND('Data Input Sheet'!H527=1,'Data Input Sheet'!L527=1),0,IF(AND('Data Input Sheet'!H527=1,'Data Input Sheet'!L527=2),1,IF(AND('Data Input Sheet'!H527=1,'Data Input Sheet'!L527=3),2,IF(AND('Data Input Sheet'!H527=1,'Data Input Sheet'!L527=4),3,FALSE)))))))</f>
        <v>0</v>
      </c>
      <c r="Q527" t="b">
        <f>IF(AND('Data Input Sheet'!N527=2,'Data Input Sheet'!P527&gt;0),FALSE,IF('Data Input Sheet'!N527=2,0,IF(AND('Data Input Sheet'!N527=1,'Data Input Sheet'!P527=""),"MISSING",IF(AND('Data Input Sheet'!N527=1,'Data Input Sheet'!P527=1),2,IF(AND('Data Input Sheet'!N527=1,'Data Input Sheet'!P527=2),0,IF(AND('Data Input Sheet'!N527=1,'Data Input Sheet'!P527=3),1,FALSE))))))</f>
        <v>0</v>
      </c>
      <c r="R527" t="b">
        <f>IF(AND('Data Input Sheet'!N527=2,'Data Input Sheet'!Q527&gt;0),FALSE,IF('Data Input Sheet'!N527=2,0,IF(AND('Data Input Sheet'!N527=1,'Data Input Sheet'!Q527=""),"MISSING",IF(AND('Data Input Sheet'!N527=1,'Data Input Sheet'!Q527=1),1,IF(AND('Data Input Sheet'!N527=1,'Data Input Sheet'!Q527=2),0,IF(AND('Data Input Sheet'!N527=1,'Data Input Sheet'!Q527=3),0,FALSE))))))</f>
        <v>0</v>
      </c>
      <c r="S527" t="b">
        <f>IF(AND('Data Input Sheet'!N527=2,'Data Input Sheet'!S527&gt;0),FALSE,IF('Data Input Sheet'!N527=2,0,IF(AND('Data Input Sheet'!N527=1,'Data Input Sheet'!S527=""),"MISSING",IF(AND('Data Input Sheet'!N527=1,'Data Input Sheet'!S527=1),0,IF(AND('Data Input Sheet'!N527=1,'Data Input Sheet'!S527=2),1,IF(AND('Data Input Sheet'!N527=1,'Data Input Sheet'!S527=3),2,IF(AND('Data Input Sheet'!N527=1,'Data Input Sheet'!S527=4),3,FALSE)))))))</f>
        <v>0</v>
      </c>
      <c r="T527" t="b">
        <f>IF(AND('Data Input Sheet'!N527=2,'Data Input Sheet'!P527&gt;0),FALSE,IF('Data Input Sheet'!N527=2,0,IF(AND('Data Input Sheet'!N527=1,'Data Input Sheet'!P527=""),"MISSING",IF(AND('Data Input Sheet'!N527=1,'Data Input Sheet'!P527=1),0,IF(AND('Data Input Sheet'!N527=1,'Data Input Sheet'!P527=2),2,IF(AND('Data Input Sheet'!N527=1,'Data Input Sheet'!P527=3),1,FALSE))))))</f>
        <v>0</v>
      </c>
      <c r="U527" t="b">
        <f>IF(AND('Data Input Sheet'!N527=2,'Data Input Sheet'!Q527&gt;0),FALSE,IF('Data Input Sheet'!N527=2,0,IF(AND('Data Input Sheet'!N527=1,'Data Input Sheet'!Q527=""),"MISSING",IF(AND('Data Input Sheet'!N527=1,'Data Input Sheet'!Q527=1),0,IF(AND('Data Input Sheet'!N527=1,'Data Input Sheet'!Q527=2),1,IF(AND('Data Input Sheet'!N527=1,'Data Input Sheet'!Q527=3),0,FALSE))))))</f>
        <v>0</v>
      </c>
      <c r="V527" t="b">
        <f>IF(AND('Data Input Sheet'!N527=2,'Data Input Sheet'!R527&gt;0),FALSE,IF('Data Input Sheet'!N527=2,0,IF(AND('Data Input Sheet'!N527=1,'Data Input Sheet'!R527=""),"MISSING",IF(AND('Data Input Sheet'!N527=1,'Data Input Sheet'!R527=1),0,IF(AND('Data Input Sheet'!N527=1,'Data Input Sheet'!R527=2),1,IF(AND('Data Input Sheet'!N527=1,'Data Input Sheet'!R527=3),2,IF(AND('Data Input Sheet'!N527=1,'Data Input Sheet'!R527=4),3,FALSE)))))))</f>
        <v>0</v>
      </c>
      <c r="X527" s="6" t="b">
        <f>IF('Scoring Sheet'!B527=FALSE,FALSE,IF(OR('Scoring Sheet'!B527="MISSING",COUNTIF('Scoring Sheet'!E527:G527,"MISSING")&gt;0),"MISSING",1*'Scoring Sheet'!B527*SUM('Scoring Sheet'!E527:G527)))</f>
        <v>0</v>
      </c>
      <c r="Y527" s="6" t="b">
        <f>IF('Scoring Sheet'!C527=FALSE,FALSE,IF(OR('Scoring Sheet'!C527="MISSING",COUNTIF('Scoring Sheet'!K527:M527,"MISSING")&gt;0),"MISSING",2*'Scoring Sheet'!C527*SUM('Scoring Sheet'!K527:M527)))</f>
        <v>0</v>
      </c>
      <c r="Z527" s="6" t="b">
        <f>IF('Scoring Sheet'!D527=FALSE,FALSE,IF(OR('Scoring Sheet'!D527="MISSING",COUNTIF('Scoring Sheet'!Q527:S527,"MISSING")&gt;0),"MISSING",3*'Scoring Sheet'!D527*SUM('Scoring Sheet'!Q527:S527)))</f>
        <v>0</v>
      </c>
      <c r="AA527" s="7" t="b">
        <f>IF('Scoring Sheet'!B527=FALSE,FALSE,IF(OR('Scoring Sheet'!B527="MISSING",COUNTIF('Scoring Sheet'!H527:J527,"MISSING")&gt;0),"MISSING",1*'Scoring Sheet'!B527*SUM('Scoring Sheet'!H527:J527)))</f>
        <v>0</v>
      </c>
      <c r="AB527" s="7" t="b">
        <f>IF('Scoring Sheet'!C527=FALSE,FALSE,IF(OR('Scoring Sheet'!C527="MISSING",COUNTIF('Scoring Sheet'!N527:P527,"MISSING")&gt;0),"MISSING",2*'Scoring Sheet'!C527*SUM('Scoring Sheet'!N527:P527)))</f>
        <v>0</v>
      </c>
      <c r="AC527" s="7" t="b">
        <f>IF('Scoring Sheet'!D527=FALSE,FALSE,IF(OR('Scoring Sheet'!D527="MISSING",COUNTIF('Scoring Sheet'!T527:V527,"MISSING")&gt;0),"MISSING",3*'Scoring Sheet'!D527*SUM('Scoring Sheet'!T527:V527)))</f>
        <v>0</v>
      </c>
      <c r="AD527" s="8" t="b">
        <f t="shared" si="48"/>
        <v>0</v>
      </c>
      <c r="AE527" s="9" t="b">
        <f t="shared" si="49"/>
        <v>0</v>
      </c>
      <c r="AF527" s="10" t="b">
        <f t="shared" si="50"/>
        <v>0</v>
      </c>
      <c r="AG527" s="11" t="b">
        <f t="shared" si="51"/>
        <v>0</v>
      </c>
      <c r="AH527" s="12" t="b">
        <f t="shared" si="52"/>
        <v>0</v>
      </c>
      <c r="AI527" s="13" t="b">
        <f t="shared" si="53"/>
        <v>0</v>
      </c>
    </row>
    <row r="528" spans="1:35" x14ac:dyDescent="0.2">
      <c r="A528" s="17" t="str">
        <f>IF('Data Input Sheet'!A528="","",'Data Input Sheet'!A528)</f>
        <v/>
      </c>
      <c r="B528" t="b">
        <f>IF(AND('Data Input Sheet'!B528=2,'Data Input Sheet'!C528&gt;0),FALSE,IF('Data Input Sheet'!B528=2,0,IF(AND('Data Input Sheet'!B528=1,'Data Input Sheet'!C528=""),"MISSING",IF(AND('Data Input Sheet'!B528=1,'Data Input Sheet'!C528&gt;4),FALSE,IF('Data Input Sheet'!B528=1,'Data Input Sheet'!C528,FALSE)))))</f>
        <v>0</v>
      </c>
      <c r="C528" t="b">
        <f>IF(AND('Data Input Sheet'!H528=2,'Data Input Sheet'!I528&gt;0),FALSE,IF('Data Input Sheet'!H528=2,0,IF(AND('Data Input Sheet'!H528=1,'Data Input Sheet'!I528=""),"MISSING",IF(AND('Data Input Sheet'!H528=1,'Data Input Sheet'!I528&gt;4),FALSE,IF('Data Input Sheet'!H528=1,'Data Input Sheet'!I528,FALSE)))))</f>
        <v>0</v>
      </c>
      <c r="D528" t="b">
        <f>IF(AND('Data Input Sheet'!N528=2,'Data Input Sheet'!O528&gt;0),FALSE,IF('Data Input Sheet'!N528=2,0,IF(AND('Data Input Sheet'!N528=1,'Data Input Sheet'!O528=""),"MISSING",IF(AND('Data Input Sheet'!N528=1,'Data Input Sheet'!O528&gt;4),FALSE,IF('Data Input Sheet'!N528=1,'Data Input Sheet'!O528,FALSE)))))</f>
        <v>0</v>
      </c>
      <c r="E528" t="b">
        <f>IF(AND('Data Input Sheet'!B528=2,'Data Input Sheet'!D528&gt;0),FALSE,IF('Data Input Sheet'!B528=2,0,IF(AND('Data Input Sheet'!B528=1,'Data Input Sheet'!D528=""),"MISSING",IF(AND('Data Input Sheet'!B528=1,'Data Input Sheet'!D528=1),2,IF(AND('Data Input Sheet'!B528=1,'Data Input Sheet'!D528=2),0,IF(AND('Data Input Sheet'!B528=1,'Data Input Sheet'!D528=3),1,FALSE))))))</f>
        <v>0</v>
      </c>
      <c r="F528" t="b">
        <f>IF(AND('Data Input Sheet'!B528=2,'Data Input Sheet'!E528&gt;0),FALSE,IF('Data Input Sheet'!B528=2,0,IF(AND('Data Input Sheet'!B528=1,'Data Input Sheet'!E528=""),"MISSING",IF(AND('Data Input Sheet'!B528=1,'Data Input Sheet'!E528=1),1,IF(AND('Data Input Sheet'!B528=1,'Data Input Sheet'!E528=2),0,IF(AND('Data Input Sheet'!B528=1,'Data Input Sheet'!E528=3),0,FALSE))))))</f>
        <v>0</v>
      </c>
      <c r="G528" t="b">
        <f>IF(AND('Data Input Sheet'!B528=2,'Data Input Sheet'!G528&gt;0),FALSE,IF('Data Input Sheet'!B528=2,0,IF(AND('Data Input Sheet'!B528=1,'Data Input Sheet'!G528=""),"MISSING",IF(AND('Data Input Sheet'!B528=1,'Data Input Sheet'!G528=1),0,IF(AND('Data Input Sheet'!B528=1,'Data Input Sheet'!G528=2),1,IF(AND('Data Input Sheet'!B528=1,'Data Input Sheet'!G528=3),2,IF(AND('Data Input Sheet'!B528=1,'Data Input Sheet'!G528=4),3,FALSE)))))))</f>
        <v>0</v>
      </c>
      <c r="H528" t="b">
        <f>IF(AND('Data Input Sheet'!B528=2,'Data Input Sheet'!D528&gt;0),FALSE,IF('Data Input Sheet'!B528=2,0,IF(AND('Data Input Sheet'!B528=1,'Data Input Sheet'!D528=""),"MISSING",IF(AND('Data Input Sheet'!B528=1,'Data Input Sheet'!D528=1),0,IF(AND('Data Input Sheet'!B528=1,'Data Input Sheet'!D528=2),2,IF(AND('Data Input Sheet'!B528=1,'Data Input Sheet'!D528=3),1,FALSE))))))</f>
        <v>0</v>
      </c>
      <c r="I528" t="b">
        <f>IF(AND('Data Input Sheet'!B528=2,'Data Input Sheet'!E528&gt;0),FALSE,IF('Data Input Sheet'!B528=2,0,IF(AND('Data Input Sheet'!B528=1,'Data Input Sheet'!E528=""),"MISSING",IF(AND('Data Input Sheet'!B528=1,'Data Input Sheet'!E528=1),0,IF(AND('Data Input Sheet'!B528=1,'Data Input Sheet'!E528=2),1,IF(AND('Data Input Sheet'!B528=1,'Data Input Sheet'!E528=3),0,FALSE))))))</f>
        <v>0</v>
      </c>
      <c r="J528" t="b">
        <f>IF(AND('Data Input Sheet'!B528=2,'Data Input Sheet'!F528&gt;0),FALSE,IF('Data Input Sheet'!B528=2,0,IF(AND('Data Input Sheet'!B528=1,'Data Input Sheet'!F528=""),"MISSING",IF(AND('Data Input Sheet'!B528=1,'Data Input Sheet'!F528=1),0,IF(AND('Data Input Sheet'!B528=1,'Data Input Sheet'!F528=2),1,IF(AND('Data Input Sheet'!B528=1,'Data Input Sheet'!F528=3),2,IF(AND('Data Input Sheet'!B528=1,'Data Input Sheet'!F528=4),3,FALSE)))))))</f>
        <v>0</v>
      </c>
      <c r="K528" t="b">
        <f>IF(AND('Data Input Sheet'!H528=2,'Data Input Sheet'!J528&gt;0),FALSE,IF('Data Input Sheet'!H528=2,0,IF(AND('Data Input Sheet'!H528=1,'Data Input Sheet'!J528=""),"MISSING",IF(AND('Data Input Sheet'!H528=1,'Data Input Sheet'!J528=1),2,IF(AND('Data Input Sheet'!H528=1,'Data Input Sheet'!J528=2),0,IF(AND('Data Input Sheet'!H528=1,'Data Input Sheet'!J528=3),1,FALSE))))))</f>
        <v>0</v>
      </c>
      <c r="L528" t="b">
        <f>IF(AND('Data Input Sheet'!H528=2,'Data Input Sheet'!K528&gt;0),FALSE,IF('Data Input Sheet'!H528=2,0,IF(AND('Data Input Sheet'!H528=1,'Data Input Sheet'!K528=""),"MISSING",IF(AND('Data Input Sheet'!H528=1,'Data Input Sheet'!K528=1),1,IF(AND('Data Input Sheet'!H528=1,'Data Input Sheet'!K528=2),0,IF(AND('Data Input Sheet'!H528=1,'Data Input Sheet'!K528=3),0,FALSE))))))</f>
        <v>0</v>
      </c>
      <c r="M528" t="b">
        <f>IF(AND('Data Input Sheet'!H528=2,'Data Input Sheet'!M528&gt;0),FALSE,IF('Data Input Sheet'!H528=2,0,IF(AND('Data Input Sheet'!H528=1,'Data Input Sheet'!M528=""),"MISSING",IF(AND('Data Input Sheet'!H528=1,'Data Input Sheet'!M528=1),0,IF(AND('Data Input Sheet'!H528=1,'Data Input Sheet'!M528=2),1,IF(AND('Data Input Sheet'!H528=1,'Data Input Sheet'!M528=3),2,IF(AND('Data Input Sheet'!H528=1,'Data Input Sheet'!M528=4),3,FALSE)))))))</f>
        <v>0</v>
      </c>
      <c r="N528" t="b">
        <f>IF(AND('Data Input Sheet'!H528=2,'Data Input Sheet'!J528&gt;0),FALSE,IF('Data Input Sheet'!H528=2,0,IF(AND('Data Input Sheet'!H528=1,'Data Input Sheet'!J528=""),"MISSING",IF(AND('Data Input Sheet'!H528=1,'Data Input Sheet'!J528=1),0,IF(AND('Data Input Sheet'!H528=1,'Data Input Sheet'!J528=2),2,IF(AND('Data Input Sheet'!H528=1,'Data Input Sheet'!J528=3),1,FALSE))))))</f>
        <v>0</v>
      </c>
      <c r="O528" t="b">
        <f>IF(AND('Data Input Sheet'!H528=2,'Data Input Sheet'!K528&gt;0),FALSE,IF('Data Input Sheet'!H528=2,0,IF(AND('Data Input Sheet'!H528=1,'Data Input Sheet'!K528=""),"MISSING",IF(AND('Data Input Sheet'!H528=1,'Data Input Sheet'!K528=1),0,IF(AND('Data Input Sheet'!H528=1,'Data Input Sheet'!K528=2),1,IF(AND('Data Input Sheet'!H528=1,'Data Input Sheet'!K528=3),0,FALSE))))))</f>
        <v>0</v>
      </c>
      <c r="P528" t="b">
        <f>IF(AND('Data Input Sheet'!H528=2,'Data Input Sheet'!L528&gt;0),FALSE,IF('Data Input Sheet'!H528=2,0,IF(AND('Data Input Sheet'!H528=1,'Data Input Sheet'!L528=""),"MISSING",IF(AND('Data Input Sheet'!H528=1,'Data Input Sheet'!L528=1),0,IF(AND('Data Input Sheet'!H528=1,'Data Input Sheet'!L528=2),1,IF(AND('Data Input Sheet'!H528=1,'Data Input Sheet'!L528=3),2,IF(AND('Data Input Sheet'!H528=1,'Data Input Sheet'!L528=4),3,FALSE)))))))</f>
        <v>0</v>
      </c>
      <c r="Q528" t="b">
        <f>IF(AND('Data Input Sheet'!N528=2,'Data Input Sheet'!P528&gt;0),FALSE,IF('Data Input Sheet'!N528=2,0,IF(AND('Data Input Sheet'!N528=1,'Data Input Sheet'!P528=""),"MISSING",IF(AND('Data Input Sheet'!N528=1,'Data Input Sheet'!P528=1),2,IF(AND('Data Input Sheet'!N528=1,'Data Input Sheet'!P528=2),0,IF(AND('Data Input Sheet'!N528=1,'Data Input Sheet'!P528=3),1,FALSE))))))</f>
        <v>0</v>
      </c>
      <c r="R528" t="b">
        <f>IF(AND('Data Input Sheet'!N528=2,'Data Input Sheet'!Q528&gt;0),FALSE,IF('Data Input Sheet'!N528=2,0,IF(AND('Data Input Sheet'!N528=1,'Data Input Sheet'!Q528=""),"MISSING",IF(AND('Data Input Sheet'!N528=1,'Data Input Sheet'!Q528=1),1,IF(AND('Data Input Sheet'!N528=1,'Data Input Sheet'!Q528=2),0,IF(AND('Data Input Sheet'!N528=1,'Data Input Sheet'!Q528=3),0,FALSE))))))</f>
        <v>0</v>
      </c>
      <c r="S528" t="b">
        <f>IF(AND('Data Input Sheet'!N528=2,'Data Input Sheet'!S528&gt;0),FALSE,IF('Data Input Sheet'!N528=2,0,IF(AND('Data Input Sheet'!N528=1,'Data Input Sheet'!S528=""),"MISSING",IF(AND('Data Input Sheet'!N528=1,'Data Input Sheet'!S528=1),0,IF(AND('Data Input Sheet'!N528=1,'Data Input Sheet'!S528=2),1,IF(AND('Data Input Sheet'!N528=1,'Data Input Sheet'!S528=3),2,IF(AND('Data Input Sheet'!N528=1,'Data Input Sheet'!S528=4),3,FALSE)))))))</f>
        <v>0</v>
      </c>
      <c r="T528" t="b">
        <f>IF(AND('Data Input Sheet'!N528=2,'Data Input Sheet'!P528&gt;0),FALSE,IF('Data Input Sheet'!N528=2,0,IF(AND('Data Input Sheet'!N528=1,'Data Input Sheet'!P528=""),"MISSING",IF(AND('Data Input Sheet'!N528=1,'Data Input Sheet'!P528=1),0,IF(AND('Data Input Sheet'!N528=1,'Data Input Sheet'!P528=2),2,IF(AND('Data Input Sheet'!N528=1,'Data Input Sheet'!P528=3),1,FALSE))))))</f>
        <v>0</v>
      </c>
      <c r="U528" t="b">
        <f>IF(AND('Data Input Sheet'!N528=2,'Data Input Sheet'!Q528&gt;0),FALSE,IF('Data Input Sheet'!N528=2,0,IF(AND('Data Input Sheet'!N528=1,'Data Input Sheet'!Q528=""),"MISSING",IF(AND('Data Input Sheet'!N528=1,'Data Input Sheet'!Q528=1),0,IF(AND('Data Input Sheet'!N528=1,'Data Input Sheet'!Q528=2),1,IF(AND('Data Input Sheet'!N528=1,'Data Input Sheet'!Q528=3),0,FALSE))))))</f>
        <v>0</v>
      </c>
      <c r="V528" t="b">
        <f>IF(AND('Data Input Sheet'!N528=2,'Data Input Sheet'!R528&gt;0),FALSE,IF('Data Input Sheet'!N528=2,0,IF(AND('Data Input Sheet'!N528=1,'Data Input Sheet'!R528=""),"MISSING",IF(AND('Data Input Sheet'!N528=1,'Data Input Sheet'!R528=1),0,IF(AND('Data Input Sheet'!N528=1,'Data Input Sheet'!R528=2),1,IF(AND('Data Input Sheet'!N528=1,'Data Input Sheet'!R528=3),2,IF(AND('Data Input Sheet'!N528=1,'Data Input Sheet'!R528=4),3,FALSE)))))))</f>
        <v>0</v>
      </c>
      <c r="X528" s="6" t="b">
        <f>IF('Scoring Sheet'!B528=FALSE,FALSE,IF(OR('Scoring Sheet'!B528="MISSING",COUNTIF('Scoring Sheet'!E528:G528,"MISSING")&gt;0),"MISSING",1*'Scoring Sheet'!B528*SUM('Scoring Sheet'!E528:G528)))</f>
        <v>0</v>
      </c>
      <c r="Y528" s="6" t="b">
        <f>IF('Scoring Sheet'!C528=FALSE,FALSE,IF(OR('Scoring Sheet'!C528="MISSING",COUNTIF('Scoring Sheet'!K528:M528,"MISSING")&gt;0),"MISSING",2*'Scoring Sheet'!C528*SUM('Scoring Sheet'!K528:M528)))</f>
        <v>0</v>
      </c>
      <c r="Z528" s="6" t="b">
        <f>IF('Scoring Sheet'!D528=FALSE,FALSE,IF(OR('Scoring Sheet'!D528="MISSING",COUNTIF('Scoring Sheet'!Q528:S528,"MISSING")&gt;0),"MISSING",3*'Scoring Sheet'!D528*SUM('Scoring Sheet'!Q528:S528)))</f>
        <v>0</v>
      </c>
      <c r="AA528" s="7" t="b">
        <f>IF('Scoring Sheet'!B528=FALSE,FALSE,IF(OR('Scoring Sheet'!B528="MISSING",COUNTIF('Scoring Sheet'!H528:J528,"MISSING")&gt;0),"MISSING",1*'Scoring Sheet'!B528*SUM('Scoring Sheet'!H528:J528)))</f>
        <v>0</v>
      </c>
      <c r="AB528" s="7" t="b">
        <f>IF('Scoring Sheet'!C528=FALSE,FALSE,IF(OR('Scoring Sheet'!C528="MISSING",COUNTIF('Scoring Sheet'!N528:P528,"MISSING")&gt;0),"MISSING",2*'Scoring Sheet'!C528*SUM('Scoring Sheet'!N528:P528)))</f>
        <v>0</v>
      </c>
      <c r="AC528" s="7" t="b">
        <f>IF('Scoring Sheet'!D528=FALSE,FALSE,IF(OR('Scoring Sheet'!D528="MISSING",COUNTIF('Scoring Sheet'!T528:V528,"MISSING")&gt;0),"MISSING",3*'Scoring Sheet'!D528*SUM('Scoring Sheet'!T528:V528)))</f>
        <v>0</v>
      </c>
      <c r="AD528" s="8" t="b">
        <f t="shared" si="48"/>
        <v>0</v>
      </c>
      <c r="AE528" s="9" t="b">
        <f t="shared" si="49"/>
        <v>0</v>
      </c>
      <c r="AF528" s="10" t="b">
        <f t="shared" si="50"/>
        <v>0</v>
      </c>
      <c r="AG528" s="11" t="b">
        <f t="shared" si="51"/>
        <v>0</v>
      </c>
      <c r="AH528" s="12" t="b">
        <f t="shared" si="52"/>
        <v>0</v>
      </c>
      <c r="AI528" s="13" t="b">
        <f t="shared" si="53"/>
        <v>0</v>
      </c>
    </row>
    <row r="529" spans="1:35" x14ac:dyDescent="0.2">
      <c r="A529" s="17" t="str">
        <f>IF('Data Input Sheet'!A529="","",'Data Input Sheet'!A529)</f>
        <v/>
      </c>
      <c r="B529" t="b">
        <f>IF(AND('Data Input Sheet'!B529=2,'Data Input Sheet'!C529&gt;0),FALSE,IF('Data Input Sheet'!B529=2,0,IF(AND('Data Input Sheet'!B529=1,'Data Input Sheet'!C529=""),"MISSING",IF(AND('Data Input Sheet'!B529=1,'Data Input Sheet'!C529&gt;4),FALSE,IF('Data Input Sheet'!B529=1,'Data Input Sheet'!C529,FALSE)))))</f>
        <v>0</v>
      </c>
      <c r="C529" t="b">
        <f>IF(AND('Data Input Sheet'!H529=2,'Data Input Sheet'!I529&gt;0),FALSE,IF('Data Input Sheet'!H529=2,0,IF(AND('Data Input Sheet'!H529=1,'Data Input Sheet'!I529=""),"MISSING",IF(AND('Data Input Sheet'!H529=1,'Data Input Sheet'!I529&gt;4),FALSE,IF('Data Input Sheet'!H529=1,'Data Input Sheet'!I529,FALSE)))))</f>
        <v>0</v>
      </c>
      <c r="D529" t="b">
        <f>IF(AND('Data Input Sheet'!N529=2,'Data Input Sheet'!O529&gt;0),FALSE,IF('Data Input Sheet'!N529=2,0,IF(AND('Data Input Sheet'!N529=1,'Data Input Sheet'!O529=""),"MISSING",IF(AND('Data Input Sheet'!N529=1,'Data Input Sheet'!O529&gt;4),FALSE,IF('Data Input Sheet'!N529=1,'Data Input Sheet'!O529,FALSE)))))</f>
        <v>0</v>
      </c>
      <c r="E529" t="b">
        <f>IF(AND('Data Input Sheet'!B529=2,'Data Input Sheet'!D529&gt;0),FALSE,IF('Data Input Sheet'!B529=2,0,IF(AND('Data Input Sheet'!B529=1,'Data Input Sheet'!D529=""),"MISSING",IF(AND('Data Input Sheet'!B529=1,'Data Input Sheet'!D529=1),2,IF(AND('Data Input Sheet'!B529=1,'Data Input Sheet'!D529=2),0,IF(AND('Data Input Sheet'!B529=1,'Data Input Sheet'!D529=3),1,FALSE))))))</f>
        <v>0</v>
      </c>
      <c r="F529" t="b">
        <f>IF(AND('Data Input Sheet'!B529=2,'Data Input Sheet'!E529&gt;0),FALSE,IF('Data Input Sheet'!B529=2,0,IF(AND('Data Input Sheet'!B529=1,'Data Input Sheet'!E529=""),"MISSING",IF(AND('Data Input Sheet'!B529=1,'Data Input Sheet'!E529=1),1,IF(AND('Data Input Sheet'!B529=1,'Data Input Sheet'!E529=2),0,IF(AND('Data Input Sheet'!B529=1,'Data Input Sheet'!E529=3),0,FALSE))))))</f>
        <v>0</v>
      </c>
      <c r="G529" t="b">
        <f>IF(AND('Data Input Sheet'!B529=2,'Data Input Sheet'!G529&gt;0),FALSE,IF('Data Input Sheet'!B529=2,0,IF(AND('Data Input Sheet'!B529=1,'Data Input Sheet'!G529=""),"MISSING",IF(AND('Data Input Sheet'!B529=1,'Data Input Sheet'!G529=1),0,IF(AND('Data Input Sheet'!B529=1,'Data Input Sheet'!G529=2),1,IF(AND('Data Input Sheet'!B529=1,'Data Input Sheet'!G529=3),2,IF(AND('Data Input Sheet'!B529=1,'Data Input Sheet'!G529=4),3,FALSE)))))))</f>
        <v>0</v>
      </c>
      <c r="H529" t="b">
        <f>IF(AND('Data Input Sheet'!B529=2,'Data Input Sheet'!D529&gt;0),FALSE,IF('Data Input Sheet'!B529=2,0,IF(AND('Data Input Sheet'!B529=1,'Data Input Sheet'!D529=""),"MISSING",IF(AND('Data Input Sheet'!B529=1,'Data Input Sheet'!D529=1),0,IF(AND('Data Input Sheet'!B529=1,'Data Input Sheet'!D529=2),2,IF(AND('Data Input Sheet'!B529=1,'Data Input Sheet'!D529=3),1,FALSE))))))</f>
        <v>0</v>
      </c>
      <c r="I529" t="b">
        <f>IF(AND('Data Input Sheet'!B529=2,'Data Input Sheet'!E529&gt;0),FALSE,IF('Data Input Sheet'!B529=2,0,IF(AND('Data Input Sheet'!B529=1,'Data Input Sheet'!E529=""),"MISSING",IF(AND('Data Input Sheet'!B529=1,'Data Input Sheet'!E529=1),0,IF(AND('Data Input Sheet'!B529=1,'Data Input Sheet'!E529=2),1,IF(AND('Data Input Sheet'!B529=1,'Data Input Sheet'!E529=3),0,FALSE))))))</f>
        <v>0</v>
      </c>
      <c r="J529" t="b">
        <f>IF(AND('Data Input Sheet'!B529=2,'Data Input Sheet'!F529&gt;0),FALSE,IF('Data Input Sheet'!B529=2,0,IF(AND('Data Input Sheet'!B529=1,'Data Input Sheet'!F529=""),"MISSING",IF(AND('Data Input Sheet'!B529=1,'Data Input Sheet'!F529=1),0,IF(AND('Data Input Sheet'!B529=1,'Data Input Sheet'!F529=2),1,IF(AND('Data Input Sheet'!B529=1,'Data Input Sheet'!F529=3),2,IF(AND('Data Input Sheet'!B529=1,'Data Input Sheet'!F529=4),3,FALSE)))))))</f>
        <v>0</v>
      </c>
      <c r="K529" t="b">
        <f>IF(AND('Data Input Sheet'!H529=2,'Data Input Sheet'!J529&gt;0),FALSE,IF('Data Input Sheet'!H529=2,0,IF(AND('Data Input Sheet'!H529=1,'Data Input Sheet'!J529=""),"MISSING",IF(AND('Data Input Sheet'!H529=1,'Data Input Sheet'!J529=1),2,IF(AND('Data Input Sheet'!H529=1,'Data Input Sheet'!J529=2),0,IF(AND('Data Input Sheet'!H529=1,'Data Input Sheet'!J529=3),1,FALSE))))))</f>
        <v>0</v>
      </c>
      <c r="L529" t="b">
        <f>IF(AND('Data Input Sheet'!H529=2,'Data Input Sheet'!K529&gt;0),FALSE,IF('Data Input Sheet'!H529=2,0,IF(AND('Data Input Sheet'!H529=1,'Data Input Sheet'!K529=""),"MISSING",IF(AND('Data Input Sheet'!H529=1,'Data Input Sheet'!K529=1),1,IF(AND('Data Input Sheet'!H529=1,'Data Input Sheet'!K529=2),0,IF(AND('Data Input Sheet'!H529=1,'Data Input Sheet'!K529=3),0,FALSE))))))</f>
        <v>0</v>
      </c>
      <c r="M529" t="b">
        <f>IF(AND('Data Input Sheet'!H529=2,'Data Input Sheet'!M529&gt;0),FALSE,IF('Data Input Sheet'!H529=2,0,IF(AND('Data Input Sheet'!H529=1,'Data Input Sheet'!M529=""),"MISSING",IF(AND('Data Input Sheet'!H529=1,'Data Input Sheet'!M529=1),0,IF(AND('Data Input Sheet'!H529=1,'Data Input Sheet'!M529=2),1,IF(AND('Data Input Sheet'!H529=1,'Data Input Sheet'!M529=3),2,IF(AND('Data Input Sheet'!H529=1,'Data Input Sheet'!M529=4),3,FALSE)))))))</f>
        <v>0</v>
      </c>
      <c r="N529" t="b">
        <f>IF(AND('Data Input Sheet'!H529=2,'Data Input Sheet'!J529&gt;0),FALSE,IF('Data Input Sheet'!H529=2,0,IF(AND('Data Input Sheet'!H529=1,'Data Input Sheet'!J529=""),"MISSING",IF(AND('Data Input Sheet'!H529=1,'Data Input Sheet'!J529=1),0,IF(AND('Data Input Sheet'!H529=1,'Data Input Sheet'!J529=2),2,IF(AND('Data Input Sheet'!H529=1,'Data Input Sheet'!J529=3),1,FALSE))))))</f>
        <v>0</v>
      </c>
      <c r="O529" t="b">
        <f>IF(AND('Data Input Sheet'!H529=2,'Data Input Sheet'!K529&gt;0),FALSE,IF('Data Input Sheet'!H529=2,0,IF(AND('Data Input Sheet'!H529=1,'Data Input Sheet'!K529=""),"MISSING",IF(AND('Data Input Sheet'!H529=1,'Data Input Sheet'!K529=1),0,IF(AND('Data Input Sheet'!H529=1,'Data Input Sheet'!K529=2),1,IF(AND('Data Input Sheet'!H529=1,'Data Input Sheet'!K529=3),0,FALSE))))))</f>
        <v>0</v>
      </c>
      <c r="P529" t="b">
        <f>IF(AND('Data Input Sheet'!H529=2,'Data Input Sheet'!L529&gt;0),FALSE,IF('Data Input Sheet'!H529=2,0,IF(AND('Data Input Sheet'!H529=1,'Data Input Sheet'!L529=""),"MISSING",IF(AND('Data Input Sheet'!H529=1,'Data Input Sheet'!L529=1),0,IF(AND('Data Input Sheet'!H529=1,'Data Input Sheet'!L529=2),1,IF(AND('Data Input Sheet'!H529=1,'Data Input Sheet'!L529=3),2,IF(AND('Data Input Sheet'!H529=1,'Data Input Sheet'!L529=4),3,FALSE)))))))</f>
        <v>0</v>
      </c>
      <c r="Q529" t="b">
        <f>IF(AND('Data Input Sheet'!N529=2,'Data Input Sheet'!P529&gt;0),FALSE,IF('Data Input Sheet'!N529=2,0,IF(AND('Data Input Sheet'!N529=1,'Data Input Sheet'!P529=""),"MISSING",IF(AND('Data Input Sheet'!N529=1,'Data Input Sheet'!P529=1),2,IF(AND('Data Input Sheet'!N529=1,'Data Input Sheet'!P529=2),0,IF(AND('Data Input Sheet'!N529=1,'Data Input Sheet'!P529=3),1,FALSE))))))</f>
        <v>0</v>
      </c>
      <c r="R529" t="b">
        <f>IF(AND('Data Input Sheet'!N529=2,'Data Input Sheet'!Q529&gt;0),FALSE,IF('Data Input Sheet'!N529=2,0,IF(AND('Data Input Sheet'!N529=1,'Data Input Sheet'!Q529=""),"MISSING",IF(AND('Data Input Sheet'!N529=1,'Data Input Sheet'!Q529=1),1,IF(AND('Data Input Sheet'!N529=1,'Data Input Sheet'!Q529=2),0,IF(AND('Data Input Sheet'!N529=1,'Data Input Sheet'!Q529=3),0,FALSE))))))</f>
        <v>0</v>
      </c>
      <c r="S529" t="b">
        <f>IF(AND('Data Input Sheet'!N529=2,'Data Input Sheet'!S529&gt;0),FALSE,IF('Data Input Sheet'!N529=2,0,IF(AND('Data Input Sheet'!N529=1,'Data Input Sheet'!S529=""),"MISSING",IF(AND('Data Input Sheet'!N529=1,'Data Input Sheet'!S529=1),0,IF(AND('Data Input Sheet'!N529=1,'Data Input Sheet'!S529=2),1,IF(AND('Data Input Sheet'!N529=1,'Data Input Sheet'!S529=3),2,IF(AND('Data Input Sheet'!N529=1,'Data Input Sheet'!S529=4),3,FALSE)))))))</f>
        <v>0</v>
      </c>
      <c r="T529" t="b">
        <f>IF(AND('Data Input Sheet'!N529=2,'Data Input Sheet'!P529&gt;0),FALSE,IF('Data Input Sheet'!N529=2,0,IF(AND('Data Input Sheet'!N529=1,'Data Input Sheet'!P529=""),"MISSING",IF(AND('Data Input Sheet'!N529=1,'Data Input Sheet'!P529=1),0,IF(AND('Data Input Sheet'!N529=1,'Data Input Sheet'!P529=2),2,IF(AND('Data Input Sheet'!N529=1,'Data Input Sheet'!P529=3),1,FALSE))))))</f>
        <v>0</v>
      </c>
      <c r="U529" t="b">
        <f>IF(AND('Data Input Sheet'!N529=2,'Data Input Sheet'!Q529&gt;0),FALSE,IF('Data Input Sheet'!N529=2,0,IF(AND('Data Input Sheet'!N529=1,'Data Input Sheet'!Q529=""),"MISSING",IF(AND('Data Input Sheet'!N529=1,'Data Input Sheet'!Q529=1),0,IF(AND('Data Input Sheet'!N529=1,'Data Input Sheet'!Q529=2),1,IF(AND('Data Input Sheet'!N529=1,'Data Input Sheet'!Q529=3),0,FALSE))))))</f>
        <v>0</v>
      </c>
      <c r="V529" t="b">
        <f>IF(AND('Data Input Sheet'!N529=2,'Data Input Sheet'!R529&gt;0),FALSE,IF('Data Input Sheet'!N529=2,0,IF(AND('Data Input Sheet'!N529=1,'Data Input Sheet'!R529=""),"MISSING",IF(AND('Data Input Sheet'!N529=1,'Data Input Sheet'!R529=1),0,IF(AND('Data Input Sheet'!N529=1,'Data Input Sheet'!R529=2),1,IF(AND('Data Input Sheet'!N529=1,'Data Input Sheet'!R529=3),2,IF(AND('Data Input Sheet'!N529=1,'Data Input Sheet'!R529=4),3,FALSE)))))))</f>
        <v>0</v>
      </c>
      <c r="X529" s="6" t="b">
        <f>IF('Scoring Sheet'!B529=FALSE,FALSE,IF(OR('Scoring Sheet'!B529="MISSING",COUNTIF('Scoring Sheet'!E529:G529,"MISSING")&gt;0),"MISSING",1*'Scoring Sheet'!B529*SUM('Scoring Sheet'!E529:G529)))</f>
        <v>0</v>
      </c>
      <c r="Y529" s="6" t="b">
        <f>IF('Scoring Sheet'!C529=FALSE,FALSE,IF(OR('Scoring Sheet'!C529="MISSING",COUNTIF('Scoring Sheet'!K529:M529,"MISSING")&gt;0),"MISSING",2*'Scoring Sheet'!C529*SUM('Scoring Sheet'!K529:M529)))</f>
        <v>0</v>
      </c>
      <c r="Z529" s="6" t="b">
        <f>IF('Scoring Sheet'!D529=FALSE,FALSE,IF(OR('Scoring Sheet'!D529="MISSING",COUNTIF('Scoring Sheet'!Q529:S529,"MISSING")&gt;0),"MISSING",3*'Scoring Sheet'!D529*SUM('Scoring Sheet'!Q529:S529)))</f>
        <v>0</v>
      </c>
      <c r="AA529" s="7" t="b">
        <f>IF('Scoring Sheet'!B529=FALSE,FALSE,IF(OR('Scoring Sheet'!B529="MISSING",COUNTIF('Scoring Sheet'!H529:J529,"MISSING")&gt;0),"MISSING",1*'Scoring Sheet'!B529*SUM('Scoring Sheet'!H529:J529)))</f>
        <v>0</v>
      </c>
      <c r="AB529" s="7" t="b">
        <f>IF('Scoring Sheet'!C529=FALSE,FALSE,IF(OR('Scoring Sheet'!C529="MISSING",COUNTIF('Scoring Sheet'!N529:P529,"MISSING")&gt;0),"MISSING",2*'Scoring Sheet'!C529*SUM('Scoring Sheet'!N529:P529)))</f>
        <v>0</v>
      </c>
      <c r="AC529" s="7" t="b">
        <f>IF('Scoring Sheet'!D529=FALSE,FALSE,IF(OR('Scoring Sheet'!D529="MISSING",COUNTIF('Scoring Sheet'!T529:V529,"MISSING")&gt;0),"MISSING",3*'Scoring Sheet'!D529*SUM('Scoring Sheet'!T529:V529)))</f>
        <v>0</v>
      </c>
      <c r="AD529" s="8" t="b">
        <f t="shared" si="48"/>
        <v>0</v>
      </c>
      <c r="AE529" s="9" t="b">
        <f t="shared" si="49"/>
        <v>0</v>
      </c>
      <c r="AF529" s="10" t="b">
        <f t="shared" si="50"/>
        <v>0</v>
      </c>
      <c r="AG529" s="11" t="b">
        <f t="shared" si="51"/>
        <v>0</v>
      </c>
      <c r="AH529" s="12" t="b">
        <f t="shared" si="52"/>
        <v>0</v>
      </c>
      <c r="AI529" s="13" t="b">
        <f t="shared" si="53"/>
        <v>0</v>
      </c>
    </row>
    <row r="530" spans="1:35" x14ac:dyDescent="0.2">
      <c r="A530" s="17" t="str">
        <f>IF('Data Input Sheet'!A530="","",'Data Input Sheet'!A530)</f>
        <v/>
      </c>
      <c r="B530" t="b">
        <f>IF(AND('Data Input Sheet'!B530=2,'Data Input Sheet'!C530&gt;0),FALSE,IF('Data Input Sheet'!B530=2,0,IF(AND('Data Input Sheet'!B530=1,'Data Input Sheet'!C530=""),"MISSING",IF(AND('Data Input Sheet'!B530=1,'Data Input Sheet'!C530&gt;4),FALSE,IF('Data Input Sheet'!B530=1,'Data Input Sheet'!C530,FALSE)))))</f>
        <v>0</v>
      </c>
      <c r="C530" t="b">
        <f>IF(AND('Data Input Sheet'!H530=2,'Data Input Sheet'!I530&gt;0),FALSE,IF('Data Input Sheet'!H530=2,0,IF(AND('Data Input Sheet'!H530=1,'Data Input Sheet'!I530=""),"MISSING",IF(AND('Data Input Sheet'!H530=1,'Data Input Sheet'!I530&gt;4),FALSE,IF('Data Input Sheet'!H530=1,'Data Input Sheet'!I530,FALSE)))))</f>
        <v>0</v>
      </c>
      <c r="D530" t="b">
        <f>IF(AND('Data Input Sheet'!N530=2,'Data Input Sheet'!O530&gt;0),FALSE,IF('Data Input Sheet'!N530=2,0,IF(AND('Data Input Sheet'!N530=1,'Data Input Sheet'!O530=""),"MISSING",IF(AND('Data Input Sheet'!N530=1,'Data Input Sheet'!O530&gt;4),FALSE,IF('Data Input Sheet'!N530=1,'Data Input Sheet'!O530,FALSE)))))</f>
        <v>0</v>
      </c>
      <c r="E530" t="b">
        <f>IF(AND('Data Input Sheet'!B530=2,'Data Input Sheet'!D530&gt;0),FALSE,IF('Data Input Sheet'!B530=2,0,IF(AND('Data Input Sheet'!B530=1,'Data Input Sheet'!D530=""),"MISSING",IF(AND('Data Input Sheet'!B530=1,'Data Input Sheet'!D530=1),2,IF(AND('Data Input Sheet'!B530=1,'Data Input Sheet'!D530=2),0,IF(AND('Data Input Sheet'!B530=1,'Data Input Sheet'!D530=3),1,FALSE))))))</f>
        <v>0</v>
      </c>
      <c r="F530" t="b">
        <f>IF(AND('Data Input Sheet'!B530=2,'Data Input Sheet'!E530&gt;0),FALSE,IF('Data Input Sheet'!B530=2,0,IF(AND('Data Input Sheet'!B530=1,'Data Input Sheet'!E530=""),"MISSING",IF(AND('Data Input Sheet'!B530=1,'Data Input Sheet'!E530=1),1,IF(AND('Data Input Sheet'!B530=1,'Data Input Sheet'!E530=2),0,IF(AND('Data Input Sheet'!B530=1,'Data Input Sheet'!E530=3),0,FALSE))))))</f>
        <v>0</v>
      </c>
      <c r="G530" t="b">
        <f>IF(AND('Data Input Sheet'!B530=2,'Data Input Sheet'!G530&gt;0),FALSE,IF('Data Input Sheet'!B530=2,0,IF(AND('Data Input Sheet'!B530=1,'Data Input Sheet'!G530=""),"MISSING",IF(AND('Data Input Sheet'!B530=1,'Data Input Sheet'!G530=1),0,IF(AND('Data Input Sheet'!B530=1,'Data Input Sheet'!G530=2),1,IF(AND('Data Input Sheet'!B530=1,'Data Input Sheet'!G530=3),2,IF(AND('Data Input Sheet'!B530=1,'Data Input Sheet'!G530=4),3,FALSE)))))))</f>
        <v>0</v>
      </c>
      <c r="H530" t="b">
        <f>IF(AND('Data Input Sheet'!B530=2,'Data Input Sheet'!D530&gt;0),FALSE,IF('Data Input Sheet'!B530=2,0,IF(AND('Data Input Sheet'!B530=1,'Data Input Sheet'!D530=""),"MISSING",IF(AND('Data Input Sheet'!B530=1,'Data Input Sheet'!D530=1),0,IF(AND('Data Input Sheet'!B530=1,'Data Input Sheet'!D530=2),2,IF(AND('Data Input Sheet'!B530=1,'Data Input Sheet'!D530=3),1,FALSE))))))</f>
        <v>0</v>
      </c>
      <c r="I530" t="b">
        <f>IF(AND('Data Input Sheet'!B530=2,'Data Input Sheet'!E530&gt;0),FALSE,IF('Data Input Sheet'!B530=2,0,IF(AND('Data Input Sheet'!B530=1,'Data Input Sheet'!E530=""),"MISSING",IF(AND('Data Input Sheet'!B530=1,'Data Input Sheet'!E530=1),0,IF(AND('Data Input Sheet'!B530=1,'Data Input Sheet'!E530=2),1,IF(AND('Data Input Sheet'!B530=1,'Data Input Sheet'!E530=3),0,FALSE))))))</f>
        <v>0</v>
      </c>
      <c r="J530" t="b">
        <f>IF(AND('Data Input Sheet'!B530=2,'Data Input Sheet'!F530&gt;0),FALSE,IF('Data Input Sheet'!B530=2,0,IF(AND('Data Input Sheet'!B530=1,'Data Input Sheet'!F530=""),"MISSING",IF(AND('Data Input Sheet'!B530=1,'Data Input Sheet'!F530=1),0,IF(AND('Data Input Sheet'!B530=1,'Data Input Sheet'!F530=2),1,IF(AND('Data Input Sheet'!B530=1,'Data Input Sheet'!F530=3),2,IF(AND('Data Input Sheet'!B530=1,'Data Input Sheet'!F530=4),3,FALSE)))))))</f>
        <v>0</v>
      </c>
      <c r="K530" t="b">
        <f>IF(AND('Data Input Sheet'!H530=2,'Data Input Sheet'!J530&gt;0),FALSE,IF('Data Input Sheet'!H530=2,0,IF(AND('Data Input Sheet'!H530=1,'Data Input Sheet'!J530=""),"MISSING",IF(AND('Data Input Sheet'!H530=1,'Data Input Sheet'!J530=1),2,IF(AND('Data Input Sheet'!H530=1,'Data Input Sheet'!J530=2),0,IF(AND('Data Input Sheet'!H530=1,'Data Input Sheet'!J530=3),1,FALSE))))))</f>
        <v>0</v>
      </c>
      <c r="L530" t="b">
        <f>IF(AND('Data Input Sheet'!H530=2,'Data Input Sheet'!K530&gt;0),FALSE,IF('Data Input Sheet'!H530=2,0,IF(AND('Data Input Sheet'!H530=1,'Data Input Sheet'!K530=""),"MISSING",IF(AND('Data Input Sheet'!H530=1,'Data Input Sheet'!K530=1),1,IF(AND('Data Input Sheet'!H530=1,'Data Input Sheet'!K530=2),0,IF(AND('Data Input Sheet'!H530=1,'Data Input Sheet'!K530=3),0,FALSE))))))</f>
        <v>0</v>
      </c>
      <c r="M530" t="b">
        <f>IF(AND('Data Input Sheet'!H530=2,'Data Input Sheet'!M530&gt;0),FALSE,IF('Data Input Sheet'!H530=2,0,IF(AND('Data Input Sheet'!H530=1,'Data Input Sheet'!M530=""),"MISSING",IF(AND('Data Input Sheet'!H530=1,'Data Input Sheet'!M530=1),0,IF(AND('Data Input Sheet'!H530=1,'Data Input Sheet'!M530=2),1,IF(AND('Data Input Sheet'!H530=1,'Data Input Sheet'!M530=3),2,IF(AND('Data Input Sheet'!H530=1,'Data Input Sheet'!M530=4),3,FALSE)))))))</f>
        <v>0</v>
      </c>
      <c r="N530" t="b">
        <f>IF(AND('Data Input Sheet'!H530=2,'Data Input Sheet'!J530&gt;0),FALSE,IF('Data Input Sheet'!H530=2,0,IF(AND('Data Input Sheet'!H530=1,'Data Input Sheet'!J530=""),"MISSING",IF(AND('Data Input Sheet'!H530=1,'Data Input Sheet'!J530=1),0,IF(AND('Data Input Sheet'!H530=1,'Data Input Sheet'!J530=2),2,IF(AND('Data Input Sheet'!H530=1,'Data Input Sheet'!J530=3),1,FALSE))))))</f>
        <v>0</v>
      </c>
      <c r="O530" t="b">
        <f>IF(AND('Data Input Sheet'!H530=2,'Data Input Sheet'!K530&gt;0),FALSE,IF('Data Input Sheet'!H530=2,0,IF(AND('Data Input Sheet'!H530=1,'Data Input Sheet'!K530=""),"MISSING",IF(AND('Data Input Sheet'!H530=1,'Data Input Sheet'!K530=1),0,IF(AND('Data Input Sheet'!H530=1,'Data Input Sheet'!K530=2),1,IF(AND('Data Input Sheet'!H530=1,'Data Input Sheet'!K530=3),0,FALSE))))))</f>
        <v>0</v>
      </c>
      <c r="P530" t="b">
        <f>IF(AND('Data Input Sheet'!H530=2,'Data Input Sheet'!L530&gt;0),FALSE,IF('Data Input Sheet'!H530=2,0,IF(AND('Data Input Sheet'!H530=1,'Data Input Sheet'!L530=""),"MISSING",IF(AND('Data Input Sheet'!H530=1,'Data Input Sheet'!L530=1),0,IF(AND('Data Input Sheet'!H530=1,'Data Input Sheet'!L530=2),1,IF(AND('Data Input Sheet'!H530=1,'Data Input Sheet'!L530=3),2,IF(AND('Data Input Sheet'!H530=1,'Data Input Sheet'!L530=4),3,FALSE)))))))</f>
        <v>0</v>
      </c>
      <c r="Q530" t="b">
        <f>IF(AND('Data Input Sheet'!N530=2,'Data Input Sheet'!P530&gt;0),FALSE,IF('Data Input Sheet'!N530=2,0,IF(AND('Data Input Sheet'!N530=1,'Data Input Sheet'!P530=""),"MISSING",IF(AND('Data Input Sheet'!N530=1,'Data Input Sheet'!P530=1),2,IF(AND('Data Input Sheet'!N530=1,'Data Input Sheet'!P530=2),0,IF(AND('Data Input Sheet'!N530=1,'Data Input Sheet'!P530=3),1,FALSE))))))</f>
        <v>0</v>
      </c>
      <c r="R530" t="b">
        <f>IF(AND('Data Input Sheet'!N530=2,'Data Input Sheet'!Q530&gt;0),FALSE,IF('Data Input Sheet'!N530=2,0,IF(AND('Data Input Sheet'!N530=1,'Data Input Sheet'!Q530=""),"MISSING",IF(AND('Data Input Sheet'!N530=1,'Data Input Sheet'!Q530=1),1,IF(AND('Data Input Sheet'!N530=1,'Data Input Sheet'!Q530=2),0,IF(AND('Data Input Sheet'!N530=1,'Data Input Sheet'!Q530=3),0,FALSE))))))</f>
        <v>0</v>
      </c>
      <c r="S530" t="b">
        <f>IF(AND('Data Input Sheet'!N530=2,'Data Input Sheet'!S530&gt;0),FALSE,IF('Data Input Sheet'!N530=2,0,IF(AND('Data Input Sheet'!N530=1,'Data Input Sheet'!S530=""),"MISSING",IF(AND('Data Input Sheet'!N530=1,'Data Input Sheet'!S530=1),0,IF(AND('Data Input Sheet'!N530=1,'Data Input Sheet'!S530=2),1,IF(AND('Data Input Sheet'!N530=1,'Data Input Sheet'!S530=3),2,IF(AND('Data Input Sheet'!N530=1,'Data Input Sheet'!S530=4),3,FALSE)))))))</f>
        <v>0</v>
      </c>
      <c r="T530" t="b">
        <f>IF(AND('Data Input Sheet'!N530=2,'Data Input Sheet'!P530&gt;0),FALSE,IF('Data Input Sheet'!N530=2,0,IF(AND('Data Input Sheet'!N530=1,'Data Input Sheet'!P530=""),"MISSING",IF(AND('Data Input Sheet'!N530=1,'Data Input Sheet'!P530=1),0,IF(AND('Data Input Sheet'!N530=1,'Data Input Sheet'!P530=2),2,IF(AND('Data Input Sheet'!N530=1,'Data Input Sheet'!P530=3),1,FALSE))))))</f>
        <v>0</v>
      </c>
      <c r="U530" t="b">
        <f>IF(AND('Data Input Sheet'!N530=2,'Data Input Sheet'!Q530&gt;0),FALSE,IF('Data Input Sheet'!N530=2,0,IF(AND('Data Input Sheet'!N530=1,'Data Input Sheet'!Q530=""),"MISSING",IF(AND('Data Input Sheet'!N530=1,'Data Input Sheet'!Q530=1),0,IF(AND('Data Input Sheet'!N530=1,'Data Input Sheet'!Q530=2),1,IF(AND('Data Input Sheet'!N530=1,'Data Input Sheet'!Q530=3),0,FALSE))))))</f>
        <v>0</v>
      </c>
      <c r="V530" t="b">
        <f>IF(AND('Data Input Sheet'!N530=2,'Data Input Sheet'!R530&gt;0),FALSE,IF('Data Input Sheet'!N530=2,0,IF(AND('Data Input Sheet'!N530=1,'Data Input Sheet'!R530=""),"MISSING",IF(AND('Data Input Sheet'!N530=1,'Data Input Sheet'!R530=1),0,IF(AND('Data Input Sheet'!N530=1,'Data Input Sheet'!R530=2),1,IF(AND('Data Input Sheet'!N530=1,'Data Input Sheet'!R530=3),2,IF(AND('Data Input Sheet'!N530=1,'Data Input Sheet'!R530=4),3,FALSE)))))))</f>
        <v>0</v>
      </c>
      <c r="X530" s="6" t="b">
        <f>IF('Scoring Sheet'!B530=FALSE,FALSE,IF(OR('Scoring Sheet'!B530="MISSING",COUNTIF('Scoring Sheet'!E530:G530,"MISSING")&gt;0),"MISSING",1*'Scoring Sheet'!B530*SUM('Scoring Sheet'!E530:G530)))</f>
        <v>0</v>
      </c>
      <c r="Y530" s="6" t="b">
        <f>IF('Scoring Sheet'!C530=FALSE,FALSE,IF(OR('Scoring Sheet'!C530="MISSING",COUNTIF('Scoring Sheet'!K530:M530,"MISSING")&gt;0),"MISSING",2*'Scoring Sheet'!C530*SUM('Scoring Sheet'!K530:M530)))</f>
        <v>0</v>
      </c>
      <c r="Z530" s="6" t="b">
        <f>IF('Scoring Sheet'!D530=FALSE,FALSE,IF(OR('Scoring Sheet'!D530="MISSING",COUNTIF('Scoring Sheet'!Q530:S530,"MISSING")&gt;0),"MISSING",3*'Scoring Sheet'!D530*SUM('Scoring Sheet'!Q530:S530)))</f>
        <v>0</v>
      </c>
      <c r="AA530" s="7" t="b">
        <f>IF('Scoring Sheet'!B530=FALSE,FALSE,IF(OR('Scoring Sheet'!B530="MISSING",COUNTIF('Scoring Sheet'!H530:J530,"MISSING")&gt;0),"MISSING",1*'Scoring Sheet'!B530*SUM('Scoring Sheet'!H530:J530)))</f>
        <v>0</v>
      </c>
      <c r="AB530" s="7" t="b">
        <f>IF('Scoring Sheet'!C530=FALSE,FALSE,IF(OR('Scoring Sheet'!C530="MISSING",COUNTIF('Scoring Sheet'!N530:P530,"MISSING")&gt;0),"MISSING",2*'Scoring Sheet'!C530*SUM('Scoring Sheet'!N530:P530)))</f>
        <v>0</v>
      </c>
      <c r="AC530" s="7" t="b">
        <f>IF('Scoring Sheet'!D530=FALSE,FALSE,IF(OR('Scoring Sheet'!D530="MISSING",COUNTIF('Scoring Sheet'!T530:V530,"MISSING")&gt;0),"MISSING",3*'Scoring Sheet'!D530*SUM('Scoring Sheet'!T530:V530)))</f>
        <v>0</v>
      </c>
      <c r="AD530" s="8" t="b">
        <f t="shared" si="48"/>
        <v>0</v>
      </c>
      <c r="AE530" s="9" t="b">
        <f t="shared" si="49"/>
        <v>0</v>
      </c>
      <c r="AF530" s="10" t="b">
        <f t="shared" si="50"/>
        <v>0</v>
      </c>
      <c r="AG530" s="11" t="b">
        <f t="shared" si="51"/>
        <v>0</v>
      </c>
      <c r="AH530" s="12" t="b">
        <f t="shared" si="52"/>
        <v>0</v>
      </c>
      <c r="AI530" s="13" t="b">
        <f t="shared" si="53"/>
        <v>0</v>
      </c>
    </row>
    <row r="531" spans="1:35" x14ac:dyDescent="0.2">
      <c r="A531" s="17" t="str">
        <f>IF('Data Input Sheet'!A531="","",'Data Input Sheet'!A531)</f>
        <v/>
      </c>
      <c r="B531" t="b">
        <f>IF(AND('Data Input Sheet'!B531=2,'Data Input Sheet'!C531&gt;0),FALSE,IF('Data Input Sheet'!B531=2,0,IF(AND('Data Input Sheet'!B531=1,'Data Input Sheet'!C531=""),"MISSING",IF(AND('Data Input Sheet'!B531=1,'Data Input Sheet'!C531&gt;4),FALSE,IF('Data Input Sheet'!B531=1,'Data Input Sheet'!C531,FALSE)))))</f>
        <v>0</v>
      </c>
      <c r="C531" t="b">
        <f>IF(AND('Data Input Sheet'!H531=2,'Data Input Sheet'!I531&gt;0),FALSE,IF('Data Input Sheet'!H531=2,0,IF(AND('Data Input Sheet'!H531=1,'Data Input Sheet'!I531=""),"MISSING",IF(AND('Data Input Sheet'!H531=1,'Data Input Sheet'!I531&gt;4),FALSE,IF('Data Input Sheet'!H531=1,'Data Input Sheet'!I531,FALSE)))))</f>
        <v>0</v>
      </c>
      <c r="D531" t="b">
        <f>IF(AND('Data Input Sheet'!N531=2,'Data Input Sheet'!O531&gt;0),FALSE,IF('Data Input Sheet'!N531=2,0,IF(AND('Data Input Sheet'!N531=1,'Data Input Sheet'!O531=""),"MISSING",IF(AND('Data Input Sheet'!N531=1,'Data Input Sheet'!O531&gt;4),FALSE,IF('Data Input Sheet'!N531=1,'Data Input Sheet'!O531,FALSE)))))</f>
        <v>0</v>
      </c>
      <c r="E531" t="b">
        <f>IF(AND('Data Input Sheet'!B531=2,'Data Input Sheet'!D531&gt;0),FALSE,IF('Data Input Sheet'!B531=2,0,IF(AND('Data Input Sheet'!B531=1,'Data Input Sheet'!D531=""),"MISSING",IF(AND('Data Input Sheet'!B531=1,'Data Input Sheet'!D531=1),2,IF(AND('Data Input Sheet'!B531=1,'Data Input Sheet'!D531=2),0,IF(AND('Data Input Sheet'!B531=1,'Data Input Sheet'!D531=3),1,FALSE))))))</f>
        <v>0</v>
      </c>
      <c r="F531" t="b">
        <f>IF(AND('Data Input Sheet'!B531=2,'Data Input Sheet'!E531&gt;0),FALSE,IF('Data Input Sheet'!B531=2,0,IF(AND('Data Input Sheet'!B531=1,'Data Input Sheet'!E531=""),"MISSING",IF(AND('Data Input Sheet'!B531=1,'Data Input Sheet'!E531=1),1,IF(AND('Data Input Sheet'!B531=1,'Data Input Sheet'!E531=2),0,IF(AND('Data Input Sheet'!B531=1,'Data Input Sheet'!E531=3),0,FALSE))))))</f>
        <v>0</v>
      </c>
      <c r="G531" t="b">
        <f>IF(AND('Data Input Sheet'!B531=2,'Data Input Sheet'!G531&gt;0),FALSE,IF('Data Input Sheet'!B531=2,0,IF(AND('Data Input Sheet'!B531=1,'Data Input Sheet'!G531=""),"MISSING",IF(AND('Data Input Sheet'!B531=1,'Data Input Sheet'!G531=1),0,IF(AND('Data Input Sheet'!B531=1,'Data Input Sheet'!G531=2),1,IF(AND('Data Input Sheet'!B531=1,'Data Input Sheet'!G531=3),2,IF(AND('Data Input Sheet'!B531=1,'Data Input Sheet'!G531=4),3,FALSE)))))))</f>
        <v>0</v>
      </c>
      <c r="H531" t="b">
        <f>IF(AND('Data Input Sheet'!B531=2,'Data Input Sheet'!D531&gt;0),FALSE,IF('Data Input Sheet'!B531=2,0,IF(AND('Data Input Sheet'!B531=1,'Data Input Sheet'!D531=""),"MISSING",IF(AND('Data Input Sheet'!B531=1,'Data Input Sheet'!D531=1),0,IF(AND('Data Input Sheet'!B531=1,'Data Input Sheet'!D531=2),2,IF(AND('Data Input Sheet'!B531=1,'Data Input Sheet'!D531=3),1,FALSE))))))</f>
        <v>0</v>
      </c>
      <c r="I531" t="b">
        <f>IF(AND('Data Input Sheet'!B531=2,'Data Input Sheet'!E531&gt;0),FALSE,IF('Data Input Sheet'!B531=2,0,IF(AND('Data Input Sheet'!B531=1,'Data Input Sheet'!E531=""),"MISSING",IF(AND('Data Input Sheet'!B531=1,'Data Input Sheet'!E531=1),0,IF(AND('Data Input Sheet'!B531=1,'Data Input Sheet'!E531=2),1,IF(AND('Data Input Sheet'!B531=1,'Data Input Sheet'!E531=3),0,FALSE))))))</f>
        <v>0</v>
      </c>
      <c r="J531" t="b">
        <f>IF(AND('Data Input Sheet'!B531=2,'Data Input Sheet'!F531&gt;0),FALSE,IF('Data Input Sheet'!B531=2,0,IF(AND('Data Input Sheet'!B531=1,'Data Input Sheet'!F531=""),"MISSING",IF(AND('Data Input Sheet'!B531=1,'Data Input Sheet'!F531=1),0,IF(AND('Data Input Sheet'!B531=1,'Data Input Sheet'!F531=2),1,IF(AND('Data Input Sheet'!B531=1,'Data Input Sheet'!F531=3),2,IF(AND('Data Input Sheet'!B531=1,'Data Input Sheet'!F531=4),3,FALSE)))))))</f>
        <v>0</v>
      </c>
      <c r="K531" t="b">
        <f>IF(AND('Data Input Sheet'!H531=2,'Data Input Sheet'!J531&gt;0),FALSE,IF('Data Input Sheet'!H531=2,0,IF(AND('Data Input Sheet'!H531=1,'Data Input Sheet'!J531=""),"MISSING",IF(AND('Data Input Sheet'!H531=1,'Data Input Sheet'!J531=1),2,IF(AND('Data Input Sheet'!H531=1,'Data Input Sheet'!J531=2),0,IF(AND('Data Input Sheet'!H531=1,'Data Input Sheet'!J531=3),1,FALSE))))))</f>
        <v>0</v>
      </c>
      <c r="L531" t="b">
        <f>IF(AND('Data Input Sheet'!H531=2,'Data Input Sheet'!K531&gt;0),FALSE,IF('Data Input Sheet'!H531=2,0,IF(AND('Data Input Sheet'!H531=1,'Data Input Sheet'!K531=""),"MISSING",IF(AND('Data Input Sheet'!H531=1,'Data Input Sheet'!K531=1),1,IF(AND('Data Input Sheet'!H531=1,'Data Input Sheet'!K531=2),0,IF(AND('Data Input Sheet'!H531=1,'Data Input Sheet'!K531=3),0,FALSE))))))</f>
        <v>0</v>
      </c>
      <c r="M531" t="b">
        <f>IF(AND('Data Input Sheet'!H531=2,'Data Input Sheet'!M531&gt;0),FALSE,IF('Data Input Sheet'!H531=2,0,IF(AND('Data Input Sheet'!H531=1,'Data Input Sheet'!M531=""),"MISSING",IF(AND('Data Input Sheet'!H531=1,'Data Input Sheet'!M531=1),0,IF(AND('Data Input Sheet'!H531=1,'Data Input Sheet'!M531=2),1,IF(AND('Data Input Sheet'!H531=1,'Data Input Sheet'!M531=3),2,IF(AND('Data Input Sheet'!H531=1,'Data Input Sheet'!M531=4),3,FALSE)))))))</f>
        <v>0</v>
      </c>
      <c r="N531" t="b">
        <f>IF(AND('Data Input Sheet'!H531=2,'Data Input Sheet'!J531&gt;0),FALSE,IF('Data Input Sheet'!H531=2,0,IF(AND('Data Input Sheet'!H531=1,'Data Input Sheet'!J531=""),"MISSING",IF(AND('Data Input Sheet'!H531=1,'Data Input Sheet'!J531=1),0,IF(AND('Data Input Sheet'!H531=1,'Data Input Sheet'!J531=2),2,IF(AND('Data Input Sheet'!H531=1,'Data Input Sheet'!J531=3),1,FALSE))))))</f>
        <v>0</v>
      </c>
      <c r="O531" t="b">
        <f>IF(AND('Data Input Sheet'!H531=2,'Data Input Sheet'!K531&gt;0),FALSE,IF('Data Input Sheet'!H531=2,0,IF(AND('Data Input Sheet'!H531=1,'Data Input Sheet'!K531=""),"MISSING",IF(AND('Data Input Sheet'!H531=1,'Data Input Sheet'!K531=1),0,IF(AND('Data Input Sheet'!H531=1,'Data Input Sheet'!K531=2),1,IF(AND('Data Input Sheet'!H531=1,'Data Input Sheet'!K531=3),0,FALSE))))))</f>
        <v>0</v>
      </c>
      <c r="P531" t="b">
        <f>IF(AND('Data Input Sheet'!H531=2,'Data Input Sheet'!L531&gt;0),FALSE,IF('Data Input Sheet'!H531=2,0,IF(AND('Data Input Sheet'!H531=1,'Data Input Sheet'!L531=""),"MISSING",IF(AND('Data Input Sheet'!H531=1,'Data Input Sheet'!L531=1),0,IF(AND('Data Input Sheet'!H531=1,'Data Input Sheet'!L531=2),1,IF(AND('Data Input Sheet'!H531=1,'Data Input Sheet'!L531=3),2,IF(AND('Data Input Sheet'!H531=1,'Data Input Sheet'!L531=4),3,FALSE)))))))</f>
        <v>0</v>
      </c>
      <c r="Q531" t="b">
        <f>IF(AND('Data Input Sheet'!N531=2,'Data Input Sheet'!P531&gt;0),FALSE,IF('Data Input Sheet'!N531=2,0,IF(AND('Data Input Sheet'!N531=1,'Data Input Sheet'!P531=""),"MISSING",IF(AND('Data Input Sheet'!N531=1,'Data Input Sheet'!P531=1),2,IF(AND('Data Input Sheet'!N531=1,'Data Input Sheet'!P531=2),0,IF(AND('Data Input Sheet'!N531=1,'Data Input Sheet'!P531=3),1,FALSE))))))</f>
        <v>0</v>
      </c>
      <c r="R531" t="b">
        <f>IF(AND('Data Input Sheet'!N531=2,'Data Input Sheet'!Q531&gt;0),FALSE,IF('Data Input Sheet'!N531=2,0,IF(AND('Data Input Sheet'!N531=1,'Data Input Sheet'!Q531=""),"MISSING",IF(AND('Data Input Sheet'!N531=1,'Data Input Sheet'!Q531=1),1,IF(AND('Data Input Sheet'!N531=1,'Data Input Sheet'!Q531=2),0,IF(AND('Data Input Sheet'!N531=1,'Data Input Sheet'!Q531=3),0,FALSE))))))</f>
        <v>0</v>
      </c>
      <c r="S531" t="b">
        <f>IF(AND('Data Input Sheet'!N531=2,'Data Input Sheet'!S531&gt;0),FALSE,IF('Data Input Sheet'!N531=2,0,IF(AND('Data Input Sheet'!N531=1,'Data Input Sheet'!S531=""),"MISSING",IF(AND('Data Input Sheet'!N531=1,'Data Input Sheet'!S531=1),0,IF(AND('Data Input Sheet'!N531=1,'Data Input Sheet'!S531=2),1,IF(AND('Data Input Sheet'!N531=1,'Data Input Sheet'!S531=3),2,IF(AND('Data Input Sheet'!N531=1,'Data Input Sheet'!S531=4),3,FALSE)))))))</f>
        <v>0</v>
      </c>
      <c r="T531" t="b">
        <f>IF(AND('Data Input Sheet'!N531=2,'Data Input Sheet'!P531&gt;0),FALSE,IF('Data Input Sheet'!N531=2,0,IF(AND('Data Input Sheet'!N531=1,'Data Input Sheet'!P531=""),"MISSING",IF(AND('Data Input Sheet'!N531=1,'Data Input Sheet'!P531=1),0,IF(AND('Data Input Sheet'!N531=1,'Data Input Sheet'!P531=2),2,IF(AND('Data Input Sheet'!N531=1,'Data Input Sheet'!P531=3),1,FALSE))))))</f>
        <v>0</v>
      </c>
      <c r="U531" t="b">
        <f>IF(AND('Data Input Sheet'!N531=2,'Data Input Sheet'!Q531&gt;0),FALSE,IF('Data Input Sheet'!N531=2,0,IF(AND('Data Input Sheet'!N531=1,'Data Input Sheet'!Q531=""),"MISSING",IF(AND('Data Input Sheet'!N531=1,'Data Input Sheet'!Q531=1),0,IF(AND('Data Input Sheet'!N531=1,'Data Input Sheet'!Q531=2),1,IF(AND('Data Input Sheet'!N531=1,'Data Input Sheet'!Q531=3),0,FALSE))))))</f>
        <v>0</v>
      </c>
      <c r="V531" t="b">
        <f>IF(AND('Data Input Sheet'!N531=2,'Data Input Sheet'!R531&gt;0),FALSE,IF('Data Input Sheet'!N531=2,0,IF(AND('Data Input Sheet'!N531=1,'Data Input Sheet'!R531=""),"MISSING",IF(AND('Data Input Sheet'!N531=1,'Data Input Sheet'!R531=1),0,IF(AND('Data Input Sheet'!N531=1,'Data Input Sheet'!R531=2),1,IF(AND('Data Input Sheet'!N531=1,'Data Input Sheet'!R531=3),2,IF(AND('Data Input Sheet'!N531=1,'Data Input Sheet'!R531=4),3,FALSE)))))))</f>
        <v>0</v>
      </c>
      <c r="X531" s="6" t="b">
        <f>IF('Scoring Sheet'!B531=FALSE,FALSE,IF(OR('Scoring Sheet'!B531="MISSING",COUNTIF('Scoring Sheet'!E531:G531,"MISSING")&gt;0),"MISSING",1*'Scoring Sheet'!B531*SUM('Scoring Sheet'!E531:G531)))</f>
        <v>0</v>
      </c>
      <c r="Y531" s="6" t="b">
        <f>IF('Scoring Sheet'!C531=FALSE,FALSE,IF(OR('Scoring Sheet'!C531="MISSING",COUNTIF('Scoring Sheet'!K531:M531,"MISSING")&gt;0),"MISSING",2*'Scoring Sheet'!C531*SUM('Scoring Sheet'!K531:M531)))</f>
        <v>0</v>
      </c>
      <c r="Z531" s="6" t="b">
        <f>IF('Scoring Sheet'!D531=FALSE,FALSE,IF(OR('Scoring Sheet'!D531="MISSING",COUNTIF('Scoring Sheet'!Q531:S531,"MISSING")&gt;0),"MISSING",3*'Scoring Sheet'!D531*SUM('Scoring Sheet'!Q531:S531)))</f>
        <v>0</v>
      </c>
      <c r="AA531" s="7" t="b">
        <f>IF('Scoring Sheet'!B531=FALSE,FALSE,IF(OR('Scoring Sheet'!B531="MISSING",COUNTIF('Scoring Sheet'!H531:J531,"MISSING")&gt;0),"MISSING",1*'Scoring Sheet'!B531*SUM('Scoring Sheet'!H531:J531)))</f>
        <v>0</v>
      </c>
      <c r="AB531" s="7" t="b">
        <f>IF('Scoring Sheet'!C531=FALSE,FALSE,IF(OR('Scoring Sheet'!C531="MISSING",COUNTIF('Scoring Sheet'!N531:P531,"MISSING")&gt;0),"MISSING",2*'Scoring Sheet'!C531*SUM('Scoring Sheet'!N531:P531)))</f>
        <v>0</v>
      </c>
      <c r="AC531" s="7" t="b">
        <f>IF('Scoring Sheet'!D531=FALSE,FALSE,IF(OR('Scoring Sheet'!D531="MISSING",COUNTIF('Scoring Sheet'!T531:V531,"MISSING")&gt;0),"MISSING",3*'Scoring Sheet'!D531*SUM('Scoring Sheet'!T531:V531)))</f>
        <v>0</v>
      </c>
      <c r="AD531" s="8" t="b">
        <f t="shared" si="48"/>
        <v>0</v>
      </c>
      <c r="AE531" s="9" t="b">
        <f t="shared" si="49"/>
        <v>0</v>
      </c>
      <c r="AF531" s="10" t="b">
        <f t="shared" si="50"/>
        <v>0</v>
      </c>
      <c r="AG531" s="11" t="b">
        <f t="shared" si="51"/>
        <v>0</v>
      </c>
      <c r="AH531" s="12" t="b">
        <f t="shared" si="52"/>
        <v>0</v>
      </c>
      <c r="AI531" s="13" t="b">
        <f t="shared" si="53"/>
        <v>0</v>
      </c>
    </row>
    <row r="532" spans="1:35" x14ac:dyDescent="0.2">
      <c r="A532" s="17" t="str">
        <f>IF('Data Input Sheet'!A532="","",'Data Input Sheet'!A532)</f>
        <v/>
      </c>
      <c r="B532" t="b">
        <f>IF(AND('Data Input Sheet'!B532=2,'Data Input Sheet'!C532&gt;0),FALSE,IF('Data Input Sheet'!B532=2,0,IF(AND('Data Input Sheet'!B532=1,'Data Input Sheet'!C532=""),"MISSING",IF(AND('Data Input Sheet'!B532=1,'Data Input Sheet'!C532&gt;4),FALSE,IF('Data Input Sheet'!B532=1,'Data Input Sheet'!C532,FALSE)))))</f>
        <v>0</v>
      </c>
      <c r="C532" t="b">
        <f>IF(AND('Data Input Sheet'!H532=2,'Data Input Sheet'!I532&gt;0),FALSE,IF('Data Input Sheet'!H532=2,0,IF(AND('Data Input Sheet'!H532=1,'Data Input Sheet'!I532=""),"MISSING",IF(AND('Data Input Sheet'!H532=1,'Data Input Sheet'!I532&gt;4),FALSE,IF('Data Input Sheet'!H532=1,'Data Input Sheet'!I532,FALSE)))))</f>
        <v>0</v>
      </c>
      <c r="D532" t="b">
        <f>IF(AND('Data Input Sheet'!N532=2,'Data Input Sheet'!O532&gt;0),FALSE,IF('Data Input Sheet'!N532=2,0,IF(AND('Data Input Sheet'!N532=1,'Data Input Sheet'!O532=""),"MISSING",IF(AND('Data Input Sheet'!N532=1,'Data Input Sheet'!O532&gt;4),FALSE,IF('Data Input Sheet'!N532=1,'Data Input Sheet'!O532,FALSE)))))</f>
        <v>0</v>
      </c>
      <c r="E532" t="b">
        <f>IF(AND('Data Input Sheet'!B532=2,'Data Input Sheet'!D532&gt;0),FALSE,IF('Data Input Sheet'!B532=2,0,IF(AND('Data Input Sheet'!B532=1,'Data Input Sheet'!D532=""),"MISSING",IF(AND('Data Input Sheet'!B532=1,'Data Input Sheet'!D532=1),2,IF(AND('Data Input Sheet'!B532=1,'Data Input Sheet'!D532=2),0,IF(AND('Data Input Sheet'!B532=1,'Data Input Sheet'!D532=3),1,FALSE))))))</f>
        <v>0</v>
      </c>
      <c r="F532" t="b">
        <f>IF(AND('Data Input Sheet'!B532=2,'Data Input Sheet'!E532&gt;0),FALSE,IF('Data Input Sheet'!B532=2,0,IF(AND('Data Input Sheet'!B532=1,'Data Input Sheet'!E532=""),"MISSING",IF(AND('Data Input Sheet'!B532=1,'Data Input Sheet'!E532=1),1,IF(AND('Data Input Sheet'!B532=1,'Data Input Sheet'!E532=2),0,IF(AND('Data Input Sheet'!B532=1,'Data Input Sheet'!E532=3),0,FALSE))))))</f>
        <v>0</v>
      </c>
      <c r="G532" t="b">
        <f>IF(AND('Data Input Sheet'!B532=2,'Data Input Sheet'!G532&gt;0),FALSE,IF('Data Input Sheet'!B532=2,0,IF(AND('Data Input Sheet'!B532=1,'Data Input Sheet'!G532=""),"MISSING",IF(AND('Data Input Sheet'!B532=1,'Data Input Sheet'!G532=1),0,IF(AND('Data Input Sheet'!B532=1,'Data Input Sheet'!G532=2),1,IF(AND('Data Input Sheet'!B532=1,'Data Input Sheet'!G532=3),2,IF(AND('Data Input Sheet'!B532=1,'Data Input Sheet'!G532=4),3,FALSE)))))))</f>
        <v>0</v>
      </c>
      <c r="H532" t="b">
        <f>IF(AND('Data Input Sheet'!B532=2,'Data Input Sheet'!D532&gt;0),FALSE,IF('Data Input Sheet'!B532=2,0,IF(AND('Data Input Sheet'!B532=1,'Data Input Sheet'!D532=""),"MISSING",IF(AND('Data Input Sheet'!B532=1,'Data Input Sheet'!D532=1),0,IF(AND('Data Input Sheet'!B532=1,'Data Input Sheet'!D532=2),2,IF(AND('Data Input Sheet'!B532=1,'Data Input Sheet'!D532=3),1,FALSE))))))</f>
        <v>0</v>
      </c>
      <c r="I532" t="b">
        <f>IF(AND('Data Input Sheet'!B532=2,'Data Input Sheet'!E532&gt;0),FALSE,IF('Data Input Sheet'!B532=2,0,IF(AND('Data Input Sheet'!B532=1,'Data Input Sheet'!E532=""),"MISSING",IF(AND('Data Input Sheet'!B532=1,'Data Input Sheet'!E532=1),0,IF(AND('Data Input Sheet'!B532=1,'Data Input Sheet'!E532=2),1,IF(AND('Data Input Sheet'!B532=1,'Data Input Sheet'!E532=3),0,FALSE))))))</f>
        <v>0</v>
      </c>
      <c r="J532" t="b">
        <f>IF(AND('Data Input Sheet'!B532=2,'Data Input Sheet'!F532&gt;0),FALSE,IF('Data Input Sheet'!B532=2,0,IF(AND('Data Input Sheet'!B532=1,'Data Input Sheet'!F532=""),"MISSING",IF(AND('Data Input Sheet'!B532=1,'Data Input Sheet'!F532=1),0,IF(AND('Data Input Sheet'!B532=1,'Data Input Sheet'!F532=2),1,IF(AND('Data Input Sheet'!B532=1,'Data Input Sheet'!F532=3),2,IF(AND('Data Input Sheet'!B532=1,'Data Input Sheet'!F532=4),3,FALSE)))))))</f>
        <v>0</v>
      </c>
      <c r="K532" t="b">
        <f>IF(AND('Data Input Sheet'!H532=2,'Data Input Sheet'!J532&gt;0),FALSE,IF('Data Input Sheet'!H532=2,0,IF(AND('Data Input Sheet'!H532=1,'Data Input Sheet'!J532=""),"MISSING",IF(AND('Data Input Sheet'!H532=1,'Data Input Sheet'!J532=1),2,IF(AND('Data Input Sheet'!H532=1,'Data Input Sheet'!J532=2),0,IF(AND('Data Input Sheet'!H532=1,'Data Input Sheet'!J532=3),1,FALSE))))))</f>
        <v>0</v>
      </c>
      <c r="L532" t="b">
        <f>IF(AND('Data Input Sheet'!H532=2,'Data Input Sheet'!K532&gt;0),FALSE,IF('Data Input Sheet'!H532=2,0,IF(AND('Data Input Sheet'!H532=1,'Data Input Sheet'!K532=""),"MISSING",IF(AND('Data Input Sheet'!H532=1,'Data Input Sheet'!K532=1),1,IF(AND('Data Input Sheet'!H532=1,'Data Input Sheet'!K532=2),0,IF(AND('Data Input Sheet'!H532=1,'Data Input Sheet'!K532=3),0,FALSE))))))</f>
        <v>0</v>
      </c>
      <c r="M532" t="b">
        <f>IF(AND('Data Input Sheet'!H532=2,'Data Input Sheet'!M532&gt;0),FALSE,IF('Data Input Sheet'!H532=2,0,IF(AND('Data Input Sheet'!H532=1,'Data Input Sheet'!M532=""),"MISSING",IF(AND('Data Input Sheet'!H532=1,'Data Input Sheet'!M532=1),0,IF(AND('Data Input Sheet'!H532=1,'Data Input Sheet'!M532=2),1,IF(AND('Data Input Sheet'!H532=1,'Data Input Sheet'!M532=3),2,IF(AND('Data Input Sheet'!H532=1,'Data Input Sheet'!M532=4),3,FALSE)))))))</f>
        <v>0</v>
      </c>
      <c r="N532" t="b">
        <f>IF(AND('Data Input Sheet'!H532=2,'Data Input Sheet'!J532&gt;0),FALSE,IF('Data Input Sheet'!H532=2,0,IF(AND('Data Input Sheet'!H532=1,'Data Input Sheet'!J532=""),"MISSING",IF(AND('Data Input Sheet'!H532=1,'Data Input Sheet'!J532=1),0,IF(AND('Data Input Sheet'!H532=1,'Data Input Sheet'!J532=2),2,IF(AND('Data Input Sheet'!H532=1,'Data Input Sheet'!J532=3),1,FALSE))))))</f>
        <v>0</v>
      </c>
      <c r="O532" t="b">
        <f>IF(AND('Data Input Sheet'!H532=2,'Data Input Sheet'!K532&gt;0),FALSE,IF('Data Input Sheet'!H532=2,0,IF(AND('Data Input Sheet'!H532=1,'Data Input Sheet'!K532=""),"MISSING",IF(AND('Data Input Sheet'!H532=1,'Data Input Sheet'!K532=1),0,IF(AND('Data Input Sheet'!H532=1,'Data Input Sheet'!K532=2),1,IF(AND('Data Input Sheet'!H532=1,'Data Input Sheet'!K532=3),0,FALSE))))))</f>
        <v>0</v>
      </c>
      <c r="P532" t="b">
        <f>IF(AND('Data Input Sheet'!H532=2,'Data Input Sheet'!L532&gt;0),FALSE,IF('Data Input Sheet'!H532=2,0,IF(AND('Data Input Sheet'!H532=1,'Data Input Sheet'!L532=""),"MISSING",IF(AND('Data Input Sheet'!H532=1,'Data Input Sheet'!L532=1),0,IF(AND('Data Input Sheet'!H532=1,'Data Input Sheet'!L532=2),1,IF(AND('Data Input Sheet'!H532=1,'Data Input Sheet'!L532=3),2,IF(AND('Data Input Sheet'!H532=1,'Data Input Sheet'!L532=4),3,FALSE)))))))</f>
        <v>0</v>
      </c>
      <c r="Q532" t="b">
        <f>IF(AND('Data Input Sheet'!N532=2,'Data Input Sheet'!P532&gt;0),FALSE,IF('Data Input Sheet'!N532=2,0,IF(AND('Data Input Sheet'!N532=1,'Data Input Sheet'!P532=""),"MISSING",IF(AND('Data Input Sheet'!N532=1,'Data Input Sheet'!P532=1),2,IF(AND('Data Input Sheet'!N532=1,'Data Input Sheet'!P532=2),0,IF(AND('Data Input Sheet'!N532=1,'Data Input Sheet'!P532=3),1,FALSE))))))</f>
        <v>0</v>
      </c>
      <c r="R532" t="b">
        <f>IF(AND('Data Input Sheet'!N532=2,'Data Input Sheet'!Q532&gt;0),FALSE,IF('Data Input Sheet'!N532=2,0,IF(AND('Data Input Sheet'!N532=1,'Data Input Sheet'!Q532=""),"MISSING",IF(AND('Data Input Sheet'!N532=1,'Data Input Sheet'!Q532=1),1,IF(AND('Data Input Sheet'!N532=1,'Data Input Sheet'!Q532=2),0,IF(AND('Data Input Sheet'!N532=1,'Data Input Sheet'!Q532=3),0,FALSE))))))</f>
        <v>0</v>
      </c>
      <c r="S532" t="b">
        <f>IF(AND('Data Input Sheet'!N532=2,'Data Input Sheet'!S532&gt;0),FALSE,IF('Data Input Sheet'!N532=2,0,IF(AND('Data Input Sheet'!N532=1,'Data Input Sheet'!S532=""),"MISSING",IF(AND('Data Input Sheet'!N532=1,'Data Input Sheet'!S532=1),0,IF(AND('Data Input Sheet'!N532=1,'Data Input Sheet'!S532=2),1,IF(AND('Data Input Sheet'!N532=1,'Data Input Sheet'!S532=3),2,IF(AND('Data Input Sheet'!N532=1,'Data Input Sheet'!S532=4),3,FALSE)))))))</f>
        <v>0</v>
      </c>
      <c r="T532" t="b">
        <f>IF(AND('Data Input Sheet'!N532=2,'Data Input Sheet'!P532&gt;0),FALSE,IF('Data Input Sheet'!N532=2,0,IF(AND('Data Input Sheet'!N532=1,'Data Input Sheet'!P532=""),"MISSING",IF(AND('Data Input Sheet'!N532=1,'Data Input Sheet'!P532=1),0,IF(AND('Data Input Sheet'!N532=1,'Data Input Sheet'!P532=2),2,IF(AND('Data Input Sheet'!N532=1,'Data Input Sheet'!P532=3),1,FALSE))))))</f>
        <v>0</v>
      </c>
      <c r="U532" t="b">
        <f>IF(AND('Data Input Sheet'!N532=2,'Data Input Sheet'!Q532&gt;0),FALSE,IF('Data Input Sheet'!N532=2,0,IF(AND('Data Input Sheet'!N532=1,'Data Input Sheet'!Q532=""),"MISSING",IF(AND('Data Input Sheet'!N532=1,'Data Input Sheet'!Q532=1),0,IF(AND('Data Input Sheet'!N532=1,'Data Input Sheet'!Q532=2),1,IF(AND('Data Input Sheet'!N532=1,'Data Input Sheet'!Q532=3),0,FALSE))))))</f>
        <v>0</v>
      </c>
      <c r="V532" t="b">
        <f>IF(AND('Data Input Sheet'!N532=2,'Data Input Sheet'!R532&gt;0),FALSE,IF('Data Input Sheet'!N532=2,0,IF(AND('Data Input Sheet'!N532=1,'Data Input Sheet'!R532=""),"MISSING",IF(AND('Data Input Sheet'!N532=1,'Data Input Sheet'!R532=1),0,IF(AND('Data Input Sheet'!N532=1,'Data Input Sheet'!R532=2),1,IF(AND('Data Input Sheet'!N532=1,'Data Input Sheet'!R532=3),2,IF(AND('Data Input Sheet'!N532=1,'Data Input Sheet'!R532=4),3,FALSE)))))))</f>
        <v>0</v>
      </c>
      <c r="X532" s="6" t="b">
        <f>IF('Scoring Sheet'!B532=FALSE,FALSE,IF(OR('Scoring Sheet'!B532="MISSING",COUNTIF('Scoring Sheet'!E532:G532,"MISSING")&gt;0),"MISSING",1*'Scoring Sheet'!B532*SUM('Scoring Sheet'!E532:G532)))</f>
        <v>0</v>
      </c>
      <c r="Y532" s="6" t="b">
        <f>IF('Scoring Sheet'!C532=FALSE,FALSE,IF(OR('Scoring Sheet'!C532="MISSING",COUNTIF('Scoring Sheet'!K532:M532,"MISSING")&gt;0),"MISSING",2*'Scoring Sheet'!C532*SUM('Scoring Sheet'!K532:M532)))</f>
        <v>0</v>
      </c>
      <c r="Z532" s="6" t="b">
        <f>IF('Scoring Sheet'!D532=FALSE,FALSE,IF(OR('Scoring Sheet'!D532="MISSING",COUNTIF('Scoring Sheet'!Q532:S532,"MISSING")&gt;0),"MISSING",3*'Scoring Sheet'!D532*SUM('Scoring Sheet'!Q532:S532)))</f>
        <v>0</v>
      </c>
      <c r="AA532" s="7" t="b">
        <f>IF('Scoring Sheet'!B532=FALSE,FALSE,IF(OR('Scoring Sheet'!B532="MISSING",COUNTIF('Scoring Sheet'!H532:J532,"MISSING")&gt;0),"MISSING",1*'Scoring Sheet'!B532*SUM('Scoring Sheet'!H532:J532)))</f>
        <v>0</v>
      </c>
      <c r="AB532" s="7" t="b">
        <f>IF('Scoring Sheet'!C532=FALSE,FALSE,IF(OR('Scoring Sheet'!C532="MISSING",COUNTIF('Scoring Sheet'!N532:P532,"MISSING")&gt;0),"MISSING",2*'Scoring Sheet'!C532*SUM('Scoring Sheet'!N532:P532)))</f>
        <v>0</v>
      </c>
      <c r="AC532" s="7" t="b">
        <f>IF('Scoring Sheet'!D532=FALSE,FALSE,IF(OR('Scoring Sheet'!D532="MISSING",COUNTIF('Scoring Sheet'!T532:V532,"MISSING")&gt;0),"MISSING",3*'Scoring Sheet'!D532*SUM('Scoring Sheet'!T532:V532)))</f>
        <v>0</v>
      </c>
      <c r="AD532" s="8" t="b">
        <f t="shared" si="48"/>
        <v>0</v>
      </c>
      <c r="AE532" s="9" t="b">
        <f t="shared" si="49"/>
        <v>0</v>
      </c>
      <c r="AF532" s="10" t="b">
        <f t="shared" si="50"/>
        <v>0</v>
      </c>
      <c r="AG532" s="11" t="b">
        <f t="shared" si="51"/>
        <v>0</v>
      </c>
      <c r="AH532" s="12" t="b">
        <f t="shared" si="52"/>
        <v>0</v>
      </c>
      <c r="AI532" s="13" t="b">
        <f t="shared" si="53"/>
        <v>0</v>
      </c>
    </row>
    <row r="533" spans="1:35" x14ac:dyDescent="0.2">
      <c r="A533" s="17" t="str">
        <f>IF('Data Input Sheet'!A533="","",'Data Input Sheet'!A533)</f>
        <v/>
      </c>
      <c r="B533" t="b">
        <f>IF(AND('Data Input Sheet'!B533=2,'Data Input Sheet'!C533&gt;0),FALSE,IF('Data Input Sheet'!B533=2,0,IF(AND('Data Input Sheet'!B533=1,'Data Input Sheet'!C533=""),"MISSING",IF(AND('Data Input Sheet'!B533=1,'Data Input Sheet'!C533&gt;4),FALSE,IF('Data Input Sheet'!B533=1,'Data Input Sheet'!C533,FALSE)))))</f>
        <v>0</v>
      </c>
      <c r="C533" t="b">
        <f>IF(AND('Data Input Sheet'!H533=2,'Data Input Sheet'!I533&gt;0),FALSE,IF('Data Input Sheet'!H533=2,0,IF(AND('Data Input Sheet'!H533=1,'Data Input Sheet'!I533=""),"MISSING",IF(AND('Data Input Sheet'!H533=1,'Data Input Sheet'!I533&gt;4),FALSE,IF('Data Input Sheet'!H533=1,'Data Input Sheet'!I533,FALSE)))))</f>
        <v>0</v>
      </c>
      <c r="D533" t="b">
        <f>IF(AND('Data Input Sheet'!N533=2,'Data Input Sheet'!O533&gt;0),FALSE,IF('Data Input Sheet'!N533=2,0,IF(AND('Data Input Sheet'!N533=1,'Data Input Sheet'!O533=""),"MISSING",IF(AND('Data Input Sheet'!N533=1,'Data Input Sheet'!O533&gt;4),FALSE,IF('Data Input Sheet'!N533=1,'Data Input Sheet'!O533,FALSE)))))</f>
        <v>0</v>
      </c>
      <c r="E533" t="b">
        <f>IF(AND('Data Input Sheet'!B533=2,'Data Input Sheet'!D533&gt;0),FALSE,IF('Data Input Sheet'!B533=2,0,IF(AND('Data Input Sheet'!B533=1,'Data Input Sheet'!D533=""),"MISSING",IF(AND('Data Input Sheet'!B533=1,'Data Input Sheet'!D533=1),2,IF(AND('Data Input Sheet'!B533=1,'Data Input Sheet'!D533=2),0,IF(AND('Data Input Sheet'!B533=1,'Data Input Sheet'!D533=3),1,FALSE))))))</f>
        <v>0</v>
      </c>
      <c r="F533" t="b">
        <f>IF(AND('Data Input Sheet'!B533=2,'Data Input Sheet'!E533&gt;0),FALSE,IF('Data Input Sheet'!B533=2,0,IF(AND('Data Input Sheet'!B533=1,'Data Input Sheet'!E533=""),"MISSING",IF(AND('Data Input Sheet'!B533=1,'Data Input Sheet'!E533=1),1,IF(AND('Data Input Sheet'!B533=1,'Data Input Sheet'!E533=2),0,IF(AND('Data Input Sheet'!B533=1,'Data Input Sheet'!E533=3),0,FALSE))))))</f>
        <v>0</v>
      </c>
      <c r="G533" t="b">
        <f>IF(AND('Data Input Sheet'!B533=2,'Data Input Sheet'!G533&gt;0),FALSE,IF('Data Input Sheet'!B533=2,0,IF(AND('Data Input Sheet'!B533=1,'Data Input Sheet'!G533=""),"MISSING",IF(AND('Data Input Sheet'!B533=1,'Data Input Sheet'!G533=1),0,IF(AND('Data Input Sheet'!B533=1,'Data Input Sheet'!G533=2),1,IF(AND('Data Input Sheet'!B533=1,'Data Input Sheet'!G533=3),2,IF(AND('Data Input Sheet'!B533=1,'Data Input Sheet'!G533=4),3,FALSE)))))))</f>
        <v>0</v>
      </c>
      <c r="H533" t="b">
        <f>IF(AND('Data Input Sheet'!B533=2,'Data Input Sheet'!D533&gt;0),FALSE,IF('Data Input Sheet'!B533=2,0,IF(AND('Data Input Sheet'!B533=1,'Data Input Sheet'!D533=""),"MISSING",IF(AND('Data Input Sheet'!B533=1,'Data Input Sheet'!D533=1),0,IF(AND('Data Input Sheet'!B533=1,'Data Input Sheet'!D533=2),2,IF(AND('Data Input Sheet'!B533=1,'Data Input Sheet'!D533=3),1,FALSE))))))</f>
        <v>0</v>
      </c>
      <c r="I533" t="b">
        <f>IF(AND('Data Input Sheet'!B533=2,'Data Input Sheet'!E533&gt;0),FALSE,IF('Data Input Sheet'!B533=2,0,IF(AND('Data Input Sheet'!B533=1,'Data Input Sheet'!E533=""),"MISSING",IF(AND('Data Input Sheet'!B533=1,'Data Input Sheet'!E533=1),0,IF(AND('Data Input Sheet'!B533=1,'Data Input Sheet'!E533=2),1,IF(AND('Data Input Sheet'!B533=1,'Data Input Sheet'!E533=3),0,FALSE))))))</f>
        <v>0</v>
      </c>
      <c r="J533" t="b">
        <f>IF(AND('Data Input Sheet'!B533=2,'Data Input Sheet'!F533&gt;0),FALSE,IF('Data Input Sheet'!B533=2,0,IF(AND('Data Input Sheet'!B533=1,'Data Input Sheet'!F533=""),"MISSING",IF(AND('Data Input Sheet'!B533=1,'Data Input Sheet'!F533=1),0,IF(AND('Data Input Sheet'!B533=1,'Data Input Sheet'!F533=2),1,IF(AND('Data Input Sheet'!B533=1,'Data Input Sheet'!F533=3),2,IF(AND('Data Input Sheet'!B533=1,'Data Input Sheet'!F533=4),3,FALSE)))))))</f>
        <v>0</v>
      </c>
      <c r="K533" t="b">
        <f>IF(AND('Data Input Sheet'!H533=2,'Data Input Sheet'!J533&gt;0),FALSE,IF('Data Input Sheet'!H533=2,0,IF(AND('Data Input Sheet'!H533=1,'Data Input Sheet'!J533=""),"MISSING",IF(AND('Data Input Sheet'!H533=1,'Data Input Sheet'!J533=1),2,IF(AND('Data Input Sheet'!H533=1,'Data Input Sheet'!J533=2),0,IF(AND('Data Input Sheet'!H533=1,'Data Input Sheet'!J533=3),1,FALSE))))))</f>
        <v>0</v>
      </c>
      <c r="L533" t="b">
        <f>IF(AND('Data Input Sheet'!H533=2,'Data Input Sheet'!K533&gt;0),FALSE,IF('Data Input Sheet'!H533=2,0,IF(AND('Data Input Sheet'!H533=1,'Data Input Sheet'!K533=""),"MISSING",IF(AND('Data Input Sheet'!H533=1,'Data Input Sheet'!K533=1),1,IF(AND('Data Input Sheet'!H533=1,'Data Input Sheet'!K533=2),0,IF(AND('Data Input Sheet'!H533=1,'Data Input Sheet'!K533=3),0,FALSE))))))</f>
        <v>0</v>
      </c>
      <c r="M533" t="b">
        <f>IF(AND('Data Input Sheet'!H533=2,'Data Input Sheet'!M533&gt;0),FALSE,IF('Data Input Sheet'!H533=2,0,IF(AND('Data Input Sheet'!H533=1,'Data Input Sheet'!M533=""),"MISSING",IF(AND('Data Input Sheet'!H533=1,'Data Input Sheet'!M533=1),0,IF(AND('Data Input Sheet'!H533=1,'Data Input Sheet'!M533=2),1,IF(AND('Data Input Sheet'!H533=1,'Data Input Sheet'!M533=3),2,IF(AND('Data Input Sheet'!H533=1,'Data Input Sheet'!M533=4),3,FALSE)))))))</f>
        <v>0</v>
      </c>
      <c r="N533" t="b">
        <f>IF(AND('Data Input Sheet'!H533=2,'Data Input Sheet'!J533&gt;0),FALSE,IF('Data Input Sheet'!H533=2,0,IF(AND('Data Input Sheet'!H533=1,'Data Input Sheet'!J533=""),"MISSING",IF(AND('Data Input Sheet'!H533=1,'Data Input Sheet'!J533=1),0,IF(AND('Data Input Sheet'!H533=1,'Data Input Sheet'!J533=2),2,IF(AND('Data Input Sheet'!H533=1,'Data Input Sheet'!J533=3),1,FALSE))))))</f>
        <v>0</v>
      </c>
      <c r="O533" t="b">
        <f>IF(AND('Data Input Sheet'!H533=2,'Data Input Sheet'!K533&gt;0),FALSE,IF('Data Input Sheet'!H533=2,0,IF(AND('Data Input Sheet'!H533=1,'Data Input Sheet'!K533=""),"MISSING",IF(AND('Data Input Sheet'!H533=1,'Data Input Sheet'!K533=1),0,IF(AND('Data Input Sheet'!H533=1,'Data Input Sheet'!K533=2),1,IF(AND('Data Input Sheet'!H533=1,'Data Input Sheet'!K533=3),0,FALSE))))))</f>
        <v>0</v>
      </c>
      <c r="P533" t="b">
        <f>IF(AND('Data Input Sheet'!H533=2,'Data Input Sheet'!L533&gt;0),FALSE,IF('Data Input Sheet'!H533=2,0,IF(AND('Data Input Sheet'!H533=1,'Data Input Sheet'!L533=""),"MISSING",IF(AND('Data Input Sheet'!H533=1,'Data Input Sheet'!L533=1),0,IF(AND('Data Input Sheet'!H533=1,'Data Input Sheet'!L533=2),1,IF(AND('Data Input Sheet'!H533=1,'Data Input Sheet'!L533=3),2,IF(AND('Data Input Sheet'!H533=1,'Data Input Sheet'!L533=4),3,FALSE)))))))</f>
        <v>0</v>
      </c>
      <c r="Q533" t="b">
        <f>IF(AND('Data Input Sheet'!N533=2,'Data Input Sheet'!P533&gt;0),FALSE,IF('Data Input Sheet'!N533=2,0,IF(AND('Data Input Sheet'!N533=1,'Data Input Sheet'!P533=""),"MISSING",IF(AND('Data Input Sheet'!N533=1,'Data Input Sheet'!P533=1),2,IF(AND('Data Input Sheet'!N533=1,'Data Input Sheet'!P533=2),0,IF(AND('Data Input Sheet'!N533=1,'Data Input Sheet'!P533=3),1,FALSE))))))</f>
        <v>0</v>
      </c>
      <c r="R533" t="b">
        <f>IF(AND('Data Input Sheet'!N533=2,'Data Input Sheet'!Q533&gt;0),FALSE,IF('Data Input Sheet'!N533=2,0,IF(AND('Data Input Sheet'!N533=1,'Data Input Sheet'!Q533=""),"MISSING",IF(AND('Data Input Sheet'!N533=1,'Data Input Sheet'!Q533=1),1,IF(AND('Data Input Sheet'!N533=1,'Data Input Sheet'!Q533=2),0,IF(AND('Data Input Sheet'!N533=1,'Data Input Sheet'!Q533=3),0,FALSE))))))</f>
        <v>0</v>
      </c>
      <c r="S533" t="b">
        <f>IF(AND('Data Input Sheet'!N533=2,'Data Input Sheet'!S533&gt;0),FALSE,IF('Data Input Sheet'!N533=2,0,IF(AND('Data Input Sheet'!N533=1,'Data Input Sheet'!S533=""),"MISSING",IF(AND('Data Input Sheet'!N533=1,'Data Input Sheet'!S533=1),0,IF(AND('Data Input Sheet'!N533=1,'Data Input Sheet'!S533=2),1,IF(AND('Data Input Sheet'!N533=1,'Data Input Sheet'!S533=3),2,IF(AND('Data Input Sheet'!N533=1,'Data Input Sheet'!S533=4),3,FALSE)))))))</f>
        <v>0</v>
      </c>
      <c r="T533" t="b">
        <f>IF(AND('Data Input Sheet'!N533=2,'Data Input Sheet'!P533&gt;0),FALSE,IF('Data Input Sheet'!N533=2,0,IF(AND('Data Input Sheet'!N533=1,'Data Input Sheet'!P533=""),"MISSING",IF(AND('Data Input Sheet'!N533=1,'Data Input Sheet'!P533=1),0,IF(AND('Data Input Sheet'!N533=1,'Data Input Sheet'!P533=2),2,IF(AND('Data Input Sheet'!N533=1,'Data Input Sheet'!P533=3),1,FALSE))))))</f>
        <v>0</v>
      </c>
      <c r="U533" t="b">
        <f>IF(AND('Data Input Sheet'!N533=2,'Data Input Sheet'!Q533&gt;0),FALSE,IF('Data Input Sheet'!N533=2,0,IF(AND('Data Input Sheet'!N533=1,'Data Input Sheet'!Q533=""),"MISSING",IF(AND('Data Input Sheet'!N533=1,'Data Input Sheet'!Q533=1),0,IF(AND('Data Input Sheet'!N533=1,'Data Input Sheet'!Q533=2),1,IF(AND('Data Input Sheet'!N533=1,'Data Input Sheet'!Q533=3),0,FALSE))))))</f>
        <v>0</v>
      </c>
      <c r="V533" t="b">
        <f>IF(AND('Data Input Sheet'!N533=2,'Data Input Sheet'!R533&gt;0),FALSE,IF('Data Input Sheet'!N533=2,0,IF(AND('Data Input Sheet'!N533=1,'Data Input Sheet'!R533=""),"MISSING",IF(AND('Data Input Sheet'!N533=1,'Data Input Sheet'!R533=1),0,IF(AND('Data Input Sheet'!N533=1,'Data Input Sheet'!R533=2),1,IF(AND('Data Input Sheet'!N533=1,'Data Input Sheet'!R533=3),2,IF(AND('Data Input Sheet'!N533=1,'Data Input Sheet'!R533=4),3,FALSE)))))))</f>
        <v>0</v>
      </c>
      <c r="X533" s="6" t="b">
        <f>IF('Scoring Sheet'!B533=FALSE,FALSE,IF(OR('Scoring Sheet'!B533="MISSING",COUNTIF('Scoring Sheet'!E533:G533,"MISSING")&gt;0),"MISSING",1*'Scoring Sheet'!B533*SUM('Scoring Sheet'!E533:G533)))</f>
        <v>0</v>
      </c>
      <c r="Y533" s="6" t="b">
        <f>IF('Scoring Sheet'!C533=FALSE,FALSE,IF(OR('Scoring Sheet'!C533="MISSING",COUNTIF('Scoring Sheet'!K533:M533,"MISSING")&gt;0),"MISSING",2*'Scoring Sheet'!C533*SUM('Scoring Sheet'!K533:M533)))</f>
        <v>0</v>
      </c>
      <c r="Z533" s="6" t="b">
        <f>IF('Scoring Sheet'!D533=FALSE,FALSE,IF(OR('Scoring Sheet'!D533="MISSING",COUNTIF('Scoring Sheet'!Q533:S533,"MISSING")&gt;0),"MISSING",3*'Scoring Sheet'!D533*SUM('Scoring Sheet'!Q533:S533)))</f>
        <v>0</v>
      </c>
      <c r="AA533" s="7" t="b">
        <f>IF('Scoring Sheet'!B533=FALSE,FALSE,IF(OR('Scoring Sheet'!B533="MISSING",COUNTIF('Scoring Sheet'!H533:J533,"MISSING")&gt;0),"MISSING",1*'Scoring Sheet'!B533*SUM('Scoring Sheet'!H533:J533)))</f>
        <v>0</v>
      </c>
      <c r="AB533" s="7" t="b">
        <f>IF('Scoring Sheet'!C533=FALSE,FALSE,IF(OR('Scoring Sheet'!C533="MISSING",COUNTIF('Scoring Sheet'!N533:P533,"MISSING")&gt;0),"MISSING",2*'Scoring Sheet'!C533*SUM('Scoring Sheet'!N533:P533)))</f>
        <v>0</v>
      </c>
      <c r="AC533" s="7" t="b">
        <f>IF('Scoring Sheet'!D533=FALSE,FALSE,IF(OR('Scoring Sheet'!D533="MISSING",COUNTIF('Scoring Sheet'!T533:V533,"MISSING")&gt;0),"MISSING",3*'Scoring Sheet'!D533*SUM('Scoring Sheet'!T533:V533)))</f>
        <v>0</v>
      </c>
      <c r="AD533" s="8" t="b">
        <f t="shared" si="48"/>
        <v>0</v>
      </c>
      <c r="AE533" s="9" t="b">
        <f t="shared" si="49"/>
        <v>0</v>
      </c>
      <c r="AF533" s="10" t="b">
        <f t="shared" si="50"/>
        <v>0</v>
      </c>
      <c r="AG533" s="11" t="b">
        <f t="shared" si="51"/>
        <v>0</v>
      </c>
      <c r="AH533" s="12" t="b">
        <f t="shared" si="52"/>
        <v>0</v>
      </c>
      <c r="AI533" s="13" t="b">
        <f t="shared" si="53"/>
        <v>0</v>
      </c>
    </row>
    <row r="534" spans="1:35" x14ac:dyDescent="0.2">
      <c r="A534" s="17" t="str">
        <f>IF('Data Input Sheet'!A534="","",'Data Input Sheet'!A534)</f>
        <v/>
      </c>
      <c r="B534" t="b">
        <f>IF(AND('Data Input Sheet'!B534=2,'Data Input Sheet'!C534&gt;0),FALSE,IF('Data Input Sheet'!B534=2,0,IF(AND('Data Input Sheet'!B534=1,'Data Input Sheet'!C534=""),"MISSING",IF(AND('Data Input Sheet'!B534=1,'Data Input Sheet'!C534&gt;4),FALSE,IF('Data Input Sheet'!B534=1,'Data Input Sheet'!C534,FALSE)))))</f>
        <v>0</v>
      </c>
      <c r="C534" t="b">
        <f>IF(AND('Data Input Sheet'!H534=2,'Data Input Sheet'!I534&gt;0),FALSE,IF('Data Input Sheet'!H534=2,0,IF(AND('Data Input Sheet'!H534=1,'Data Input Sheet'!I534=""),"MISSING",IF(AND('Data Input Sheet'!H534=1,'Data Input Sheet'!I534&gt;4),FALSE,IF('Data Input Sheet'!H534=1,'Data Input Sheet'!I534,FALSE)))))</f>
        <v>0</v>
      </c>
      <c r="D534" t="b">
        <f>IF(AND('Data Input Sheet'!N534=2,'Data Input Sheet'!O534&gt;0),FALSE,IF('Data Input Sheet'!N534=2,0,IF(AND('Data Input Sheet'!N534=1,'Data Input Sheet'!O534=""),"MISSING",IF(AND('Data Input Sheet'!N534=1,'Data Input Sheet'!O534&gt;4),FALSE,IF('Data Input Sheet'!N534=1,'Data Input Sheet'!O534,FALSE)))))</f>
        <v>0</v>
      </c>
      <c r="E534" t="b">
        <f>IF(AND('Data Input Sheet'!B534=2,'Data Input Sheet'!D534&gt;0),FALSE,IF('Data Input Sheet'!B534=2,0,IF(AND('Data Input Sheet'!B534=1,'Data Input Sheet'!D534=""),"MISSING",IF(AND('Data Input Sheet'!B534=1,'Data Input Sheet'!D534=1),2,IF(AND('Data Input Sheet'!B534=1,'Data Input Sheet'!D534=2),0,IF(AND('Data Input Sheet'!B534=1,'Data Input Sheet'!D534=3),1,FALSE))))))</f>
        <v>0</v>
      </c>
      <c r="F534" t="b">
        <f>IF(AND('Data Input Sheet'!B534=2,'Data Input Sheet'!E534&gt;0),FALSE,IF('Data Input Sheet'!B534=2,0,IF(AND('Data Input Sheet'!B534=1,'Data Input Sheet'!E534=""),"MISSING",IF(AND('Data Input Sheet'!B534=1,'Data Input Sheet'!E534=1),1,IF(AND('Data Input Sheet'!B534=1,'Data Input Sheet'!E534=2),0,IF(AND('Data Input Sheet'!B534=1,'Data Input Sheet'!E534=3),0,FALSE))))))</f>
        <v>0</v>
      </c>
      <c r="G534" t="b">
        <f>IF(AND('Data Input Sheet'!B534=2,'Data Input Sheet'!G534&gt;0),FALSE,IF('Data Input Sheet'!B534=2,0,IF(AND('Data Input Sheet'!B534=1,'Data Input Sheet'!G534=""),"MISSING",IF(AND('Data Input Sheet'!B534=1,'Data Input Sheet'!G534=1),0,IF(AND('Data Input Sheet'!B534=1,'Data Input Sheet'!G534=2),1,IF(AND('Data Input Sheet'!B534=1,'Data Input Sheet'!G534=3),2,IF(AND('Data Input Sheet'!B534=1,'Data Input Sheet'!G534=4),3,FALSE)))))))</f>
        <v>0</v>
      </c>
      <c r="H534" t="b">
        <f>IF(AND('Data Input Sheet'!B534=2,'Data Input Sheet'!D534&gt;0),FALSE,IF('Data Input Sheet'!B534=2,0,IF(AND('Data Input Sheet'!B534=1,'Data Input Sheet'!D534=""),"MISSING",IF(AND('Data Input Sheet'!B534=1,'Data Input Sheet'!D534=1),0,IF(AND('Data Input Sheet'!B534=1,'Data Input Sheet'!D534=2),2,IF(AND('Data Input Sheet'!B534=1,'Data Input Sheet'!D534=3),1,FALSE))))))</f>
        <v>0</v>
      </c>
      <c r="I534" t="b">
        <f>IF(AND('Data Input Sheet'!B534=2,'Data Input Sheet'!E534&gt;0),FALSE,IF('Data Input Sheet'!B534=2,0,IF(AND('Data Input Sheet'!B534=1,'Data Input Sheet'!E534=""),"MISSING",IF(AND('Data Input Sheet'!B534=1,'Data Input Sheet'!E534=1),0,IF(AND('Data Input Sheet'!B534=1,'Data Input Sheet'!E534=2),1,IF(AND('Data Input Sheet'!B534=1,'Data Input Sheet'!E534=3),0,FALSE))))))</f>
        <v>0</v>
      </c>
      <c r="J534" t="b">
        <f>IF(AND('Data Input Sheet'!B534=2,'Data Input Sheet'!F534&gt;0),FALSE,IF('Data Input Sheet'!B534=2,0,IF(AND('Data Input Sheet'!B534=1,'Data Input Sheet'!F534=""),"MISSING",IF(AND('Data Input Sheet'!B534=1,'Data Input Sheet'!F534=1),0,IF(AND('Data Input Sheet'!B534=1,'Data Input Sheet'!F534=2),1,IF(AND('Data Input Sheet'!B534=1,'Data Input Sheet'!F534=3),2,IF(AND('Data Input Sheet'!B534=1,'Data Input Sheet'!F534=4),3,FALSE)))))))</f>
        <v>0</v>
      </c>
      <c r="K534" t="b">
        <f>IF(AND('Data Input Sheet'!H534=2,'Data Input Sheet'!J534&gt;0),FALSE,IF('Data Input Sheet'!H534=2,0,IF(AND('Data Input Sheet'!H534=1,'Data Input Sheet'!J534=""),"MISSING",IF(AND('Data Input Sheet'!H534=1,'Data Input Sheet'!J534=1),2,IF(AND('Data Input Sheet'!H534=1,'Data Input Sheet'!J534=2),0,IF(AND('Data Input Sheet'!H534=1,'Data Input Sheet'!J534=3),1,FALSE))))))</f>
        <v>0</v>
      </c>
      <c r="L534" t="b">
        <f>IF(AND('Data Input Sheet'!H534=2,'Data Input Sheet'!K534&gt;0),FALSE,IF('Data Input Sheet'!H534=2,0,IF(AND('Data Input Sheet'!H534=1,'Data Input Sheet'!K534=""),"MISSING",IF(AND('Data Input Sheet'!H534=1,'Data Input Sheet'!K534=1),1,IF(AND('Data Input Sheet'!H534=1,'Data Input Sheet'!K534=2),0,IF(AND('Data Input Sheet'!H534=1,'Data Input Sheet'!K534=3),0,FALSE))))))</f>
        <v>0</v>
      </c>
      <c r="M534" t="b">
        <f>IF(AND('Data Input Sheet'!H534=2,'Data Input Sheet'!M534&gt;0),FALSE,IF('Data Input Sheet'!H534=2,0,IF(AND('Data Input Sheet'!H534=1,'Data Input Sheet'!M534=""),"MISSING",IF(AND('Data Input Sheet'!H534=1,'Data Input Sheet'!M534=1),0,IF(AND('Data Input Sheet'!H534=1,'Data Input Sheet'!M534=2),1,IF(AND('Data Input Sheet'!H534=1,'Data Input Sheet'!M534=3),2,IF(AND('Data Input Sheet'!H534=1,'Data Input Sheet'!M534=4),3,FALSE)))))))</f>
        <v>0</v>
      </c>
      <c r="N534" t="b">
        <f>IF(AND('Data Input Sheet'!H534=2,'Data Input Sheet'!J534&gt;0),FALSE,IF('Data Input Sheet'!H534=2,0,IF(AND('Data Input Sheet'!H534=1,'Data Input Sheet'!J534=""),"MISSING",IF(AND('Data Input Sheet'!H534=1,'Data Input Sheet'!J534=1),0,IF(AND('Data Input Sheet'!H534=1,'Data Input Sheet'!J534=2),2,IF(AND('Data Input Sheet'!H534=1,'Data Input Sheet'!J534=3),1,FALSE))))))</f>
        <v>0</v>
      </c>
      <c r="O534" t="b">
        <f>IF(AND('Data Input Sheet'!H534=2,'Data Input Sheet'!K534&gt;0),FALSE,IF('Data Input Sheet'!H534=2,0,IF(AND('Data Input Sheet'!H534=1,'Data Input Sheet'!K534=""),"MISSING",IF(AND('Data Input Sheet'!H534=1,'Data Input Sheet'!K534=1),0,IF(AND('Data Input Sheet'!H534=1,'Data Input Sheet'!K534=2),1,IF(AND('Data Input Sheet'!H534=1,'Data Input Sheet'!K534=3),0,FALSE))))))</f>
        <v>0</v>
      </c>
      <c r="P534" t="b">
        <f>IF(AND('Data Input Sheet'!H534=2,'Data Input Sheet'!L534&gt;0),FALSE,IF('Data Input Sheet'!H534=2,0,IF(AND('Data Input Sheet'!H534=1,'Data Input Sheet'!L534=""),"MISSING",IF(AND('Data Input Sheet'!H534=1,'Data Input Sheet'!L534=1),0,IF(AND('Data Input Sheet'!H534=1,'Data Input Sheet'!L534=2),1,IF(AND('Data Input Sheet'!H534=1,'Data Input Sheet'!L534=3),2,IF(AND('Data Input Sheet'!H534=1,'Data Input Sheet'!L534=4),3,FALSE)))))))</f>
        <v>0</v>
      </c>
      <c r="Q534" t="b">
        <f>IF(AND('Data Input Sheet'!N534=2,'Data Input Sheet'!P534&gt;0),FALSE,IF('Data Input Sheet'!N534=2,0,IF(AND('Data Input Sheet'!N534=1,'Data Input Sheet'!P534=""),"MISSING",IF(AND('Data Input Sheet'!N534=1,'Data Input Sheet'!P534=1),2,IF(AND('Data Input Sheet'!N534=1,'Data Input Sheet'!P534=2),0,IF(AND('Data Input Sheet'!N534=1,'Data Input Sheet'!P534=3),1,FALSE))))))</f>
        <v>0</v>
      </c>
      <c r="R534" t="b">
        <f>IF(AND('Data Input Sheet'!N534=2,'Data Input Sheet'!Q534&gt;0),FALSE,IF('Data Input Sheet'!N534=2,0,IF(AND('Data Input Sheet'!N534=1,'Data Input Sheet'!Q534=""),"MISSING",IF(AND('Data Input Sheet'!N534=1,'Data Input Sheet'!Q534=1),1,IF(AND('Data Input Sheet'!N534=1,'Data Input Sheet'!Q534=2),0,IF(AND('Data Input Sheet'!N534=1,'Data Input Sheet'!Q534=3),0,FALSE))))))</f>
        <v>0</v>
      </c>
      <c r="S534" t="b">
        <f>IF(AND('Data Input Sheet'!N534=2,'Data Input Sheet'!S534&gt;0),FALSE,IF('Data Input Sheet'!N534=2,0,IF(AND('Data Input Sheet'!N534=1,'Data Input Sheet'!S534=""),"MISSING",IF(AND('Data Input Sheet'!N534=1,'Data Input Sheet'!S534=1),0,IF(AND('Data Input Sheet'!N534=1,'Data Input Sheet'!S534=2),1,IF(AND('Data Input Sheet'!N534=1,'Data Input Sheet'!S534=3),2,IF(AND('Data Input Sheet'!N534=1,'Data Input Sheet'!S534=4),3,FALSE)))))))</f>
        <v>0</v>
      </c>
      <c r="T534" t="b">
        <f>IF(AND('Data Input Sheet'!N534=2,'Data Input Sheet'!P534&gt;0),FALSE,IF('Data Input Sheet'!N534=2,0,IF(AND('Data Input Sheet'!N534=1,'Data Input Sheet'!P534=""),"MISSING",IF(AND('Data Input Sheet'!N534=1,'Data Input Sheet'!P534=1),0,IF(AND('Data Input Sheet'!N534=1,'Data Input Sheet'!P534=2),2,IF(AND('Data Input Sheet'!N534=1,'Data Input Sheet'!P534=3),1,FALSE))))))</f>
        <v>0</v>
      </c>
      <c r="U534" t="b">
        <f>IF(AND('Data Input Sheet'!N534=2,'Data Input Sheet'!Q534&gt;0),FALSE,IF('Data Input Sheet'!N534=2,0,IF(AND('Data Input Sheet'!N534=1,'Data Input Sheet'!Q534=""),"MISSING",IF(AND('Data Input Sheet'!N534=1,'Data Input Sheet'!Q534=1),0,IF(AND('Data Input Sheet'!N534=1,'Data Input Sheet'!Q534=2),1,IF(AND('Data Input Sheet'!N534=1,'Data Input Sheet'!Q534=3),0,FALSE))))))</f>
        <v>0</v>
      </c>
      <c r="V534" t="b">
        <f>IF(AND('Data Input Sheet'!N534=2,'Data Input Sheet'!R534&gt;0),FALSE,IF('Data Input Sheet'!N534=2,0,IF(AND('Data Input Sheet'!N534=1,'Data Input Sheet'!R534=""),"MISSING",IF(AND('Data Input Sheet'!N534=1,'Data Input Sheet'!R534=1),0,IF(AND('Data Input Sheet'!N534=1,'Data Input Sheet'!R534=2),1,IF(AND('Data Input Sheet'!N534=1,'Data Input Sheet'!R534=3),2,IF(AND('Data Input Sheet'!N534=1,'Data Input Sheet'!R534=4),3,FALSE)))))))</f>
        <v>0</v>
      </c>
      <c r="X534" s="6" t="b">
        <f>IF('Scoring Sheet'!B534=FALSE,FALSE,IF(OR('Scoring Sheet'!B534="MISSING",COUNTIF('Scoring Sheet'!E534:G534,"MISSING")&gt;0),"MISSING",1*'Scoring Sheet'!B534*SUM('Scoring Sheet'!E534:G534)))</f>
        <v>0</v>
      </c>
      <c r="Y534" s="6" t="b">
        <f>IF('Scoring Sheet'!C534=FALSE,FALSE,IF(OR('Scoring Sheet'!C534="MISSING",COUNTIF('Scoring Sheet'!K534:M534,"MISSING")&gt;0),"MISSING",2*'Scoring Sheet'!C534*SUM('Scoring Sheet'!K534:M534)))</f>
        <v>0</v>
      </c>
      <c r="Z534" s="6" t="b">
        <f>IF('Scoring Sheet'!D534=FALSE,FALSE,IF(OR('Scoring Sheet'!D534="MISSING",COUNTIF('Scoring Sheet'!Q534:S534,"MISSING")&gt;0),"MISSING",3*'Scoring Sheet'!D534*SUM('Scoring Sheet'!Q534:S534)))</f>
        <v>0</v>
      </c>
      <c r="AA534" s="7" t="b">
        <f>IF('Scoring Sheet'!B534=FALSE,FALSE,IF(OR('Scoring Sheet'!B534="MISSING",COUNTIF('Scoring Sheet'!H534:J534,"MISSING")&gt;0),"MISSING",1*'Scoring Sheet'!B534*SUM('Scoring Sheet'!H534:J534)))</f>
        <v>0</v>
      </c>
      <c r="AB534" s="7" t="b">
        <f>IF('Scoring Sheet'!C534=FALSE,FALSE,IF(OR('Scoring Sheet'!C534="MISSING",COUNTIF('Scoring Sheet'!N534:P534,"MISSING")&gt;0),"MISSING",2*'Scoring Sheet'!C534*SUM('Scoring Sheet'!N534:P534)))</f>
        <v>0</v>
      </c>
      <c r="AC534" s="7" t="b">
        <f>IF('Scoring Sheet'!D534=FALSE,FALSE,IF(OR('Scoring Sheet'!D534="MISSING",COUNTIF('Scoring Sheet'!T534:V534,"MISSING")&gt;0),"MISSING",3*'Scoring Sheet'!D534*SUM('Scoring Sheet'!T534:V534)))</f>
        <v>0</v>
      </c>
      <c r="AD534" s="8" t="b">
        <f t="shared" si="48"/>
        <v>0</v>
      </c>
      <c r="AE534" s="9" t="b">
        <f t="shared" si="49"/>
        <v>0</v>
      </c>
      <c r="AF534" s="10" t="b">
        <f t="shared" si="50"/>
        <v>0</v>
      </c>
      <c r="AG534" s="11" t="b">
        <f t="shared" si="51"/>
        <v>0</v>
      </c>
      <c r="AH534" s="12" t="b">
        <f t="shared" si="52"/>
        <v>0</v>
      </c>
      <c r="AI534" s="13" t="b">
        <f t="shared" si="53"/>
        <v>0</v>
      </c>
    </row>
    <row r="535" spans="1:35" x14ac:dyDescent="0.2">
      <c r="A535" s="17" t="str">
        <f>IF('Data Input Sheet'!A535="","",'Data Input Sheet'!A535)</f>
        <v/>
      </c>
      <c r="B535" t="b">
        <f>IF(AND('Data Input Sheet'!B535=2,'Data Input Sheet'!C535&gt;0),FALSE,IF('Data Input Sheet'!B535=2,0,IF(AND('Data Input Sheet'!B535=1,'Data Input Sheet'!C535=""),"MISSING",IF(AND('Data Input Sheet'!B535=1,'Data Input Sheet'!C535&gt;4),FALSE,IF('Data Input Sheet'!B535=1,'Data Input Sheet'!C535,FALSE)))))</f>
        <v>0</v>
      </c>
      <c r="C535" t="b">
        <f>IF(AND('Data Input Sheet'!H535=2,'Data Input Sheet'!I535&gt;0),FALSE,IF('Data Input Sheet'!H535=2,0,IF(AND('Data Input Sheet'!H535=1,'Data Input Sheet'!I535=""),"MISSING",IF(AND('Data Input Sheet'!H535=1,'Data Input Sheet'!I535&gt;4),FALSE,IF('Data Input Sheet'!H535=1,'Data Input Sheet'!I535,FALSE)))))</f>
        <v>0</v>
      </c>
      <c r="D535" t="b">
        <f>IF(AND('Data Input Sheet'!N535=2,'Data Input Sheet'!O535&gt;0),FALSE,IF('Data Input Sheet'!N535=2,0,IF(AND('Data Input Sheet'!N535=1,'Data Input Sheet'!O535=""),"MISSING",IF(AND('Data Input Sheet'!N535=1,'Data Input Sheet'!O535&gt;4),FALSE,IF('Data Input Sheet'!N535=1,'Data Input Sheet'!O535,FALSE)))))</f>
        <v>0</v>
      </c>
      <c r="E535" t="b">
        <f>IF(AND('Data Input Sheet'!B535=2,'Data Input Sheet'!D535&gt;0),FALSE,IF('Data Input Sheet'!B535=2,0,IF(AND('Data Input Sheet'!B535=1,'Data Input Sheet'!D535=""),"MISSING",IF(AND('Data Input Sheet'!B535=1,'Data Input Sheet'!D535=1),2,IF(AND('Data Input Sheet'!B535=1,'Data Input Sheet'!D535=2),0,IF(AND('Data Input Sheet'!B535=1,'Data Input Sheet'!D535=3),1,FALSE))))))</f>
        <v>0</v>
      </c>
      <c r="F535" t="b">
        <f>IF(AND('Data Input Sheet'!B535=2,'Data Input Sheet'!E535&gt;0),FALSE,IF('Data Input Sheet'!B535=2,0,IF(AND('Data Input Sheet'!B535=1,'Data Input Sheet'!E535=""),"MISSING",IF(AND('Data Input Sheet'!B535=1,'Data Input Sheet'!E535=1),1,IF(AND('Data Input Sheet'!B535=1,'Data Input Sheet'!E535=2),0,IF(AND('Data Input Sheet'!B535=1,'Data Input Sheet'!E535=3),0,FALSE))))))</f>
        <v>0</v>
      </c>
      <c r="G535" t="b">
        <f>IF(AND('Data Input Sheet'!B535=2,'Data Input Sheet'!G535&gt;0),FALSE,IF('Data Input Sheet'!B535=2,0,IF(AND('Data Input Sheet'!B535=1,'Data Input Sheet'!G535=""),"MISSING",IF(AND('Data Input Sheet'!B535=1,'Data Input Sheet'!G535=1),0,IF(AND('Data Input Sheet'!B535=1,'Data Input Sheet'!G535=2),1,IF(AND('Data Input Sheet'!B535=1,'Data Input Sheet'!G535=3),2,IF(AND('Data Input Sheet'!B535=1,'Data Input Sheet'!G535=4),3,FALSE)))))))</f>
        <v>0</v>
      </c>
      <c r="H535" t="b">
        <f>IF(AND('Data Input Sheet'!B535=2,'Data Input Sheet'!D535&gt;0),FALSE,IF('Data Input Sheet'!B535=2,0,IF(AND('Data Input Sheet'!B535=1,'Data Input Sheet'!D535=""),"MISSING",IF(AND('Data Input Sheet'!B535=1,'Data Input Sheet'!D535=1),0,IF(AND('Data Input Sheet'!B535=1,'Data Input Sheet'!D535=2),2,IF(AND('Data Input Sheet'!B535=1,'Data Input Sheet'!D535=3),1,FALSE))))))</f>
        <v>0</v>
      </c>
      <c r="I535" t="b">
        <f>IF(AND('Data Input Sheet'!B535=2,'Data Input Sheet'!E535&gt;0),FALSE,IF('Data Input Sheet'!B535=2,0,IF(AND('Data Input Sheet'!B535=1,'Data Input Sheet'!E535=""),"MISSING",IF(AND('Data Input Sheet'!B535=1,'Data Input Sheet'!E535=1),0,IF(AND('Data Input Sheet'!B535=1,'Data Input Sheet'!E535=2),1,IF(AND('Data Input Sheet'!B535=1,'Data Input Sheet'!E535=3),0,FALSE))))))</f>
        <v>0</v>
      </c>
      <c r="J535" t="b">
        <f>IF(AND('Data Input Sheet'!B535=2,'Data Input Sheet'!F535&gt;0),FALSE,IF('Data Input Sheet'!B535=2,0,IF(AND('Data Input Sheet'!B535=1,'Data Input Sheet'!F535=""),"MISSING",IF(AND('Data Input Sheet'!B535=1,'Data Input Sheet'!F535=1),0,IF(AND('Data Input Sheet'!B535=1,'Data Input Sheet'!F535=2),1,IF(AND('Data Input Sheet'!B535=1,'Data Input Sheet'!F535=3),2,IF(AND('Data Input Sheet'!B535=1,'Data Input Sheet'!F535=4),3,FALSE)))))))</f>
        <v>0</v>
      </c>
      <c r="K535" t="b">
        <f>IF(AND('Data Input Sheet'!H535=2,'Data Input Sheet'!J535&gt;0),FALSE,IF('Data Input Sheet'!H535=2,0,IF(AND('Data Input Sheet'!H535=1,'Data Input Sheet'!J535=""),"MISSING",IF(AND('Data Input Sheet'!H535=1,'Data Input Sheet'!J535=1),2,IF(AND('Data Input Sheet'!H535=1,'Data Input Sheet'!J535=2),0,IF(AND('Data Input Sheet'!H535=1,'Data Input Sheet'!J535=3),1,FALSE))))))</f>
        <v>0</v>
      </c>
      <c r="L535" t="b">
        <f>IF(AND('Data Input Sheet'!H535=2,'Data Input Sheet'!K535&gt;0),FALSE,IF('Data Input Sheet'!H535=2,0,IF(AND('Data Input Sheet'!H535=1,'Data Input Sheet'!K535=""),"MISSING",IF(AND('Data Input Sheet'!H535=1,'Data Input Sheet'!K535=1),1,IF(AND('Data Input Sheet'!H535=1,'Data Input Sheet'!K535=2),0,IF(AND('Data Input Sheet'!H535=1,'Data Input Sheet'!K535=3),0,FALSE))))))</f>
        <v>0</v>
      </c>
      <c r="M535" t="b">
        <f>IF(AND('Data Input Sheet'!H535=2,'Data Input Sheet'!M535&gt;0),FALSE,IF('Data Input Sheet'!H535=2,0,IF(AND('Data Input Sheet'!H535=1,'Data Input Sheet'!M535=""),"MISSING",IF(AND('Data Input Sheet'!H535=1,'Data Input Sheet'!M535=1),0,IF(AND('Data Input Sheet'!H535=1,'Data Input Sheet'!M535=2),1,IF(AND('Data Input Sheet'!H535=1,'Data Input Sheet'!M535=3),2,IF(AND('Data Input Sheet'!H535=1,'Data Input Sheet'!M535=4),3,FALSE)))))))</f>
        <v>0</v>
      </c>
      <c r="N535" t="b">
        <f>IF(AND('Data Input Sheet'!H535=2,'Data Input Sheet'!J535&gt;0),FALSE,IF('Data Input Sheet'!H535=2,0,IF(AND('Data Input Sheet'!H535=1,'Data Input Sheet'!J535=""),"MISSING",IF(AND('Data Input Sheet'!H535=1,'Data Input Sheet'!J535=1),0,IF(AND('Data Input Sheet'!H535=1,'Data Input Sheet'!J535=2),2,IF(AND('Data Input Sheet'!H535=1,'Data Input Sheet'!J535=3),1,FALSE))))))</f>
        <v>0</v>
      </c>
      <c r="O535" t="b">
        <f>IF(AND('Data Input Sheet'!H535=2,'Data Input Sheet'!K535&gt;0),FALSE,IF('Data Input Sheet'!H535=2,0,IF(AND('Data Input Sheet'!H535=1,'Data Input Sheet'!K535=""),"MISSING",IF(AND('Data Input Sheet'!H535=1,'Data Input Sheet'!K535=1),0,IF(AND('Data Input Sheet'!H535=1,'Data Input Sheet'!K535=2),1,IF(AND('Data Input Sheet'!H535=1,'Data Input Sheet'!K535=3),0,FALSE))))))</f>
        <v>0</v>
      </c>
      <c r="P535" t="b">
        <f>IF(AND('Data Input Sheet'!H535=2,'Data Input Sheet'!L535&gt;0),FALSE,IF('Data Input Sheet'!H535=2,0,IF(AND('Data Input Sheet'!H535=1,'Data Input Sheet'!L535=""),"MISSING",IF(AND('Data Input Sheet'!H535=1,'Data Input Sheet'!L535=1),0,IF(AND('Data Input Sheet'!H535=1,'Data Input Sheet'!L535=2),1,IF(AND('Data Input Sheet'!H535=1,'Data Input Sheet'!L535=3),2,IF(AND('Data Input Sheet'!H535=1,'Data Input Sheet'!L535=4),3,FALSE)))))))</f>
        <v>0</v>
      </c>
      <c r="Q535" t="b">
        <f>IF(AND('Data Input Sheet'!N535=2,'Data Input Sheet'!P535&gt;0),FALSE,IF('Data Input Sheet'!N535=2,0,IF(AND('Data Input Sheet'!N535=1,'Data Input Sheet'!P535=""),"MISSING",IF(AND('Data Input Sheet'!N535=1,'Data Input Sheet'!P535=1),2,IF(AND('Data Input Sheet'!N535=1,'Data Input Sheet'!P535=2),0,IF(AND('Data Input Sheet'!N535=1,'Data Input Sheet'!P535=3),1,FALSE))))))</f>
        <v>0</v>
      </c>
      <c r="R535" t="b">
        <f>IF(AND('Data Input Sheet'!N535=2,'Data Input Sheet'!Q535&gt;0),FALSE,IF('Data Input Sheet'!N535=2,0,IF(AND('Data Input Sheet'!N535=1,'Data Input Sheet'!Q535=""),"MISSING",IF(AND('Data Input Sheet'!N535=1,'Data Input Sheet'!Q535=1),1,IF(AND('Data Input Sheet'!N535=1,'Data Input Sheet'!Q535=2),0,IF(AND('Data Input Sheet'!N535=1,'Data Input Sheet'!Q535=3),0,FALSE))))))</f>
        <v>0</v>
      </c>
      <c r="S535" t="b">
        <f>IF(AND('Data Input Sheet'!N535=2,'Data Input Sheet'!S535&gt;0),FALSE,IF('Data Input Sheet'!N535=2,0,IF(AND('Data Input Sheet'!N535=1,'Data Input Sheet'!S535=""),"MISSING",IF(AND('Data Input Sheet'!N535=1,'Data Input Sheet'!S535=1),0,IF(AND('Data Input Sheet'!N535=1,'Data Input Sheet'!S535=2),1,IF(AND('Data Input Sheet'!N535=1,'Data Input Sheet'!S535=3),2,IF(AND('Data Input Sheet'!N535=1,'Data Input Sheet'!S535=4),3,FALSE)))))))</f>
        <v>0</v>
      </c>
      <c r="T535" t="b">
        <f>IF(AND('Data Input Sheet'!N535=2,'Data Input Sheet'!P535&gt;0),FALSE,IF('Data Input Sheet'!N535=2,0,IF(AND('Data Input Sheet'!N535=1,'Data Input Sheet'!P535=""),"MISSING",IF(AND('Data Input Sheet'!N535=1,'Data Input Sheet'!P535=1),0,IF(AND('Data Input Sheet'!N535=1,'Data Input Sheet'!P535=2),2,IF(AND('Data Input Sheet'!N535=1,'Data Input Sheet'!P535=3),1,FALSE))))))</f>
        <v>0</v>
      </c>
      <c r="U535" t="b">
        <f>IF(AND('Data Input Sheet'!N535=2,'Data Input Sheet'!Q535&gt;0),FALSE,IF('Data Input Sheet'!N535=2,0,IF(AND('Data Input Sheet'!N535=1,'Data Input Sheet'!Q535=""),"MISSING",IF(AND('Data Input Sheet'!N535=1,'Data Input Sheet'!Q535=1),0,IF(AND('Data Input Sheet'!N535=1,'Data Input Sheet'!Q535=2),1,IF(AND('Data Input Sheet'!N535=1,'Data Input Sheet'!Q535=3),0,FALSE))))))</f>
        <v>0</v>
      </c>
      <c r="V535" t="b">
        <f>IF(AND('Data Input Sheet'!N535=2,'Data Input Sheet'!R535&gt;0),FALSE,IF('Data Input Sheet'!N535=2,0,IF(AND('Data Input Sheet'!N535=1,'Data Input Sheet'!R535=""),"MISSING",IF(AND('Data Input Sheet'!N535=1,'Data Input Sheet'!R535=1),0,IF(AND('Data Input Sheet'!N535=1,'Data Input Sheet'!R535=2),1,IF(AND('Data Input Sheet'!N535=1,'Data Input Sheet'!R535=3),2,IF(AND('Data Input Sheet'!N535=1,'Data Input Sheet'!R535=4),3,FALSE)))))))</f>
        <v>0</v>
      </c>
      <c r="X535" s="6" t="b">
        <f>IF('Scoring Sheet'!B535=FALSE,FALSE,IF(OR('Scoring Sheet'!B535="MISSING",COUNTIF('Scoring Sheet'!E535:G535,"MISSING")&gt;0),"MISSING",1*'Scoring Sheet'!B535*SUM('Scoring Sheet'!E535:G535)))</f>
        <v>0</v>
      </c>
      <c r="Y535" s="6" t="b">
        <f>IF('Scoring Sheet'!C535=FALSE,FALSE,IF(OR('Scoring Sheet'!C535="MISSING",COUNTIF('Scoring Sheet'!K535:M535,"MISSING")&gt;0),"MISSING",2*'Scoring Sheet'!C535*SUM('Scoring Sheet'!K535:M535)))</f>
        <v>0</v>
      </c>
      <c r="Z535" s="6" t="b">
        <f>IF('Scoring Sheet'!D535=FALSE,FALSE,IF(OR('Scoring Sheet'!D535="MISSING",COUNTIF('Scoring Sheet'!Q535:S535,"MISSING")&gt;0),"MISSING",3*'Scoring Sheet'!D535*SUM('Scoring Sheet'!Q535:S535)))</f>
        <v>0</v>
      </c>
      <c r="AA535" s="7" t="b">
        <f>IF('Scoring Sheet'!B535=FALSE,FALSE,IF(OR('Scoring Sheet'!B535="MISSING",COUNTIF('Scoring Sheet'!H535:J535,"MISSING")&gt;0),"MISSING",1*'Scoring Sheet'!B535*SUM('Scoring Sheet'!H535:J535)))</f>
        <v>0</v>
      </c>
      <c r="AB535" s="7" t="b">
        <f>IF('Scoring Sheet'!C535=FALSE,FALSE,IF(OR('Scoring Sheet'!C535="MISSING",COUNTIF('Scoring Sheet'!N535:P535,"MISSING")&gt;0),"MISSING",2*'Scoring Sheet'!C535*SUM('Scoring Sheet'!N535:P535)))</f>
        <v>0</v>
      </c>
      <c r="AC535" s="7" t="b">
        <f>IF('Scoring Sheet'!D535=FALSE,FALSE,IF(OR('Scoring Sheet'!D535="MISSING",COUNTIF('Scoring Sheet'!T535:V535,"MISSING")&gt;0),"MISSING",3*'Scoring Sheet'!D535*SUM('Scoring Sheet'!T535:V535)))</f>
        <v>0</v>
      </c>
      <c r="AD535" s="8" t="b">
        <f t="shared" si="48"/>
        <v>0</v>
      </c>
      <c r="AE535" s="9" t="b">
        <f t="shared" si="49"/>
        <v>0</v>
      </c>
      <c r="AF535" s="10" t="b">
        <f t="shared" si="50"/>
        <v>0</v>
      </c>
      <c r="AG535" s="11" t="b">
        <f t="shared" si="51"/>
        <v>0</v>
      </c>
      <c r="AH535" s="12" t="b">
        <f t="shared" si="52"/>
        <v>0</v>
      </c>
      <c r="AI535" s="13" t="b">
        <f t="shared" si="53"/>
        <v>0</v>
      </c>
    </row>
    <row r="536" spans="1:35" x14ac:dyDescent="0.2">
      <c r="A536" s="17" t="str">
        <f>IF('Data Input Sheet'!A536="","",'Data Input Sheet'!A536)</f>
        <v/>
      </c>
      <c r="B536" t="b">
        <f>IF(AND('Data Input Sheet'!B536=2,'Data Input Sheet'!C536&gt;0),FALSE,IF('Data Input Sheet'!B536=2,0,IF(AND('Data Input Sheet'!B536=1,'Data Input Sheet'!C536=""),"MISSING",IF(AND('Data Input Sheet'!B536=1,'Data Input Sheet'!C536&gt;4),FALSE,IF('Data Input Sheet'!B536=1,'Data Input Sheet'!C536,FALSE)))))</f>
        <v>0</v>
      </c>
      <c r="C536" t="b">
        <f>IF(AND('Data Input Sheet'!H536=2,'Data Input Sheet'!I536&gt;0),FALSE,IF('Data Input Sheet'!H536=2,0,IF(AND('Data Input Sheet'!H536=1,'Data Input Sheet'!I536=""),"MISSING",IF(AND('Data Input Sheet'!H536=1,'Data Input Sheet'!I536&gt;4),FALSE,IF('Data Input Sheet'!H536=1,'Data Input Sheet'!I536,FALSE)))))</f>
        <v>0</v>
      </c>
      <c r="D536" t="b">
        <f>IF(AND('Data Input Sheet'!N536=2,'Data Input Sheet'!O536&gt;0),FALSE,IF('Data Input Sheet'!N536=2,0,IF(AND('Data Input Sheet'!N536=1,'Data Input Sheet'!O536=""),"MISSING",IF(AND('Data Input Sheet'!N536=1,'Data Input Sheet'!O536&gt;4),FALSE,IF('Data Input Sheet'!N536=1,'Data Input Sheet'!O536,FALSE)))))</f>
        <v>0</v>
      </c>
      <c r="E536" t="b">
        <f>IF(AND('Data Input Sheet'!B536=2,'Data Input Sheet'!D536&gt;0),FALSE,IF('Data Input Sheet'!B536=2,0,IF(AND('Data Input Sheet'!B536=1,'Data Input Sheet'!D536=""),"MISSING",IF(AND('Data Input Sheet'!B536=1,'Data Input Sheet'!D536=1),2,IF(AND('Data Input Sheet'!B536=1,'Data Input Sheet'!D536=2),0,IF(AND('Data Input Sheet'!B536=1,'Data Input Sheet'!D536=3),1,FALSE))))))</f>
        <v>0</v>
      </c>
      <c r="F536" t="b">
        <f>IF(AND('Data Input Sheet'!B536=2,'Data Input Sheet'!E536&gt;0),FALSE,IF('Data Input Sheet'!B536=2,0,IF(AND('Data Input Sheet'!B536=1,'Data Input Sheet'!E536=""),"MISSING",IF(AND('Data Input Sheet'!B536=1,'Data Input Sheet'!E536=1),1,IF(AND('Data Input Sheet'!B536=1,'Data Input Sheet'!E536=2),0,IF(AND('Data Input Sheet'!B536=1,'Data Input Sheet'!E536=3),0,FALSE))))))</f>
        <v>0</v>
      </c>
      <c r="G536" t="b">
        <f>IF(AND('Data Input Sheet'!B536=2,'Data Input Sheet'!G536&gt;0),FALSE,IF('Data Input Sheet'!B536=2,0,IF(AND('Data Input Sheet'!B536=1,'Data Input Sheet'!G536=""),"MISSING",IF(AND('Data Input Sheet'!B536=1,'Data Input Sheet'!G536=1),0,IF(AND('Data Input Sheet'!B536=1,'Data Input Sheet'!G536=2),1,IF(AND('Data Input Sheet'!B536=1,'Data Input Sheet'!G536=3),2,IF(AND('Data Input Sheet'!B536=1,'Data Input Sheet'!G536=4),3,FALSE)))))))</f>
        <v>0</v>
      </c>
      <c r="H536" t="b">
        <f>IF(AND('Data Input Sheet'!B536=2,'Data Input Sheet'!D536&gt;0),FALSE,IF('Data Input Sheet'!B536=2,0,IF(AND('Data Input Sheet'!B536=1,'Data Input Sheet'!D536=""),"MISSING",IF(AND('Data Input Sheet'!B536=1,'Data Input Sheet'!D536=1),0,IF(AND('Data Input Sheet'!B536=1,'Data Input Sheet'!D536=2),2,IF(AND('Data Input Sheet'!B536=1,'Data Input Sheet'!D536=3),1,FALSE))))))</f>
        <v>0</v>
      </c>
      <c r="I536" t="b">
        <f>IF(AND('Data Input Sheet'!B536=2,'Data Input Sheet'!E536&gt;0),FALSE,IF('Data Input Sheet'!B536=2,0,IF(AND('Data Input Sheet'!B536=1,'Data Input Sheet'!E536=""),"MISSING",IF(AND('Data Input Sheet'!B536=1,'Data Input Sheet'!E536=1),0,IF(AND('Data Input Sheet'!B536=1,'Data Input Sheet'!E536=2),1,IF(AND('Data Input Sheet'!B536=1,'Data Input Sheet'!E536=3),0,FALSE))))))</f>
        <v>0</v>
      </c>
      <c r="J536" t="b">
        <f>IF(AND('Data Input Sheet'!B536=2,'Data Input Sheet'!F536&gt;0),FALSE,IF('Data Input Sheet'!B536=2,0,IF(AND('Data Input Sheet'!B536=1,'Data Input Sheet'!F536=""),"MISSING",IF(AND('Data Input Sheet'!B536=1,'Data Input Sheet'!F536=1),0,IF(AND('Data Input Sheet'!B536=1,'Data Input Sheet'!F536=2),1,IF(AND('Data Input Sheet'!B536=1,'Data Input Sheet'!F536=3),2,IF(AND('Data Input Sheet'!B536=1,'Data Input Sheet'!F536=4),3,FALSE)))))))</f>
        <v>0</v>
      </c>
      <c r="K536" t="b">
        <f>IF(AND('Data Input Sheet'!H536=2,'Data Input Sheet'!J536&gt;0),FALSE,IF('Data Input Sheet'!H536=2,0,IF(AND('Data Input Sheet'!H536=1,'Data Input Sheet'!J536=""),"MISSING",IF(AND('Data Input Sheet'!H536=1,'Data Input Sheet'!J536=1),2,IF(AND('Data Input Sheet'!H536=1,'Data Input Sheet'!J536=2),0,IF(AND('Data Input Sheet'!H536=1,'Data Input Sheet'!J536=3),1,FALSE))))))</f>
        <v>0</v>
      </c>
      <c r="L536" t="b">
        <f>IF(AND('Data Input Sheet'!H536=2,'Data Input Sheet'!K536&gt;0),FALSE,IF('Data Input Sheet'!H536=2,0,IF(AND('Data Input Sheet'!H536=1,'Data Input Sheet'!K536=""),"MISSING",IF(AND('Data Input Sheet'!H536=1,'Data Input Sheet'!K536=1),1,IF(AND('Data Input Sheet'!H536=1,'Data Input Sheet'!K536=2),0,IF(AND('Data Input Sheet'!H536=1,'Data Input Sheet'!K536=3),0,FALSE))))))</f>
        <v>0</v>
      </c>
      <c r="M536" t="b">
        <f>IF(AND('Data Input Sheet'!H536=2,'Data Input Sheet'!M536&gt;0),FALSE,IF('Data Input Sheet'!H536=2,0,IF(AND('Data Input Sheet'!H536=1,'Data Input Sheet'!M536=""),"MISSING",IF(AND('Data Input Sheet'!H536=1,'Data Input Sheet'!M536=1),0,IF(AND('Data Input Sheet'!H536=1,'Data Input Sheet'!M536=2),1,IF(AND('Data Input Sheet'!H536=1,'Data Input Sheet'!M536=3),2,IF(AND('Data Input Sheet'!H536=1,'Data Input Sheet'!M536=4),3,FALSE)))))))</f>
        <v>0</v>
      </c>
      <c r="N536" t="b">
        <f>IF(AND('Data Input Sheet'!H536=2,'Data Input Sheet'!J536&gt;0),FALSE,IF('Data Input Sheet'!H536=2,0,IF(AND('Data Input Sheet'!H536=1,'Data Input Sheet'!J536=""),"MISSING",IF(AND('Data Input Sheet'!H536=1,'Data Input Sheet'!J536=1),0,IF(AND('Data Input Sheet'!H536=1,'Data Input Sheet'!J536=2),2,IF(AND('Data Input Sheet'!H536=1,'Data Input Sheet'!J536=3),1,FALSE))))))</f>
        <v>0</v>
      </c>
      <c r="O536" t="b">
        <f>IF(AND('Data Input Sheet'!H536=2,'Data Input Sheet'!K536&gt;0),FALSE,IF('Data Input Sheet'!H536=2,0,IF(AND('Data Input Sheet'!H536=1,'Data Input Sheet'!K536=""),"MISSING",IF(AND('Data Input Sheet'!H536=1,'Data Input Sheet'!K536=1),0,IF(AND('Data Input Sheet'!H536=1,'Data Input Sheet'!K536=2),1,IF(AND('Data Input Sheet'!H536=1,'Data Input Sheet'!K536=3),0,FALSE))))))</f>
        <v>0</v>
      </c>
      <c r="P536" t="b">
        <f>IF(AND('Data Input Sheet'!H536=2,'Data Input Sheet'!L536&gt;0),FALSE,IF('Data Input Sheet'!H536=2,0,IF(AND('Data Input Sheet'!H536=1,'Data Input Sheet'!L536=""),"MISSING",IF(AND('Data Input Sheet'!H536=1,'Data Input Sheet'!L536=1),0,IF(AND('Data Input Sheet'!H536=1,'Data Input Sheet'!L536=2),1,IF(AND('Data Input Sheet'!H536=1,'Data Input Sheet'!L536=3),2,IF(AND('Data Input Sheet'!H536=1,'Data Input Sheet'!L536=4),3,FALSE)))))))</f>
        <v>0</v>
      </c>
      <c r="Q536" t="b">
        <f>IF(AND('Data Input Sheet'!N536=2,'Data Input Sheet'!P536&gt;0),FALSE,IF('Data Input Sheet'!N536=2,0,IF(AND('Data Input Sheet'!N536=1,'Data Input Sheet'!P536=""),"MISSING",IF(AND('Data Input Sheet'!N536=1,'Data Input Sheet'!P536=1),2,IF(AND('Data Input Sheet'!N536=1,'Data Input Sheet'!P536=2),0,IF(AND('Data Input Sheet'!N536=1,'Data Input Sheet'!P536=3),1,FALSE))))))</f>
        <v>0</v>
      </c>
      <c r="R536" t="b">
        <f>IF(AND('Data Input Sheet'!N536=2,'Data Input Sheet'!Q536&gt;0),FALSE,IF('Data Input Sheet'!N536=2,0,IF(AND('Data Input Sheet'!N536=1,'Data Input Sheet'!Q536=""),"MISSING",IF(AND('Data Input Sheet'!N536=1,'Data Input Sheet'!Q536=1),1,IF(AND('Data Input Sheet'!N536=1,'Data Input Sheet'!Q536=2),0,IF(AND('Data Input Sheet'!N536=1,'Data Input Sheet'!Q536=3),0,FALSE))))))</f>
        <v>0</v>
      </c>
      <c r="S536" t="b">
        <f>IF(AND('Data Input Sheet'!N536=2,'Data Input Sheet'!S536&gt;0),FALSE,IF('Data Input Sheet'!N536=2,0,IF(AND('Data Input Sheet'!N536=1,'Data Input Sheet'!S536=""),"MISSING",IF(AND('Data Input Sheet'!N536=1,'Data Input Sheet'!S536=1),0,IF(AND('Data Input Sheet'!N536=1,'Data Input Sheet'!S536=2),1,IF(AND('Data Input Sheet'!N536=1,'Data Input Sheet'!S536=3),2,IF(AND('Data Input Sheet'!N536=1,'Data Input Sheet'!S536=4),3,FALSE)))))))</f>
        <v>0</v>
      </c>
      <c r="T536" t="b">
        <f>IF(AND('Data Input Sheet'!N536=2,'Data Input Sheet'!P536&gt;0),FALSE,IF('Data Input Sheet'!N536=2,0,IF(AND('Data Input Sheet'!N536=1,'Data Input Sheet'!P536=""),"MISSING",IF(AND('Data Input Sheet'!N536=1,'Data Input Sheet'!P536=1),0,IF(AND('Data Input Sheet'!N536=1,'Data Input Sheet'!P536=2),2,IF(AND('Data Input Sheet'!N536=1,'Data Input Sheet'!P536=3),1,FALSE))))))</f>
        <v>0</v>
      </c>
      <c r="U536" t="b">
        <f>IF(AND('Data Input Sheet'!N536=2,'Data Input Sheet'!Q536&gt;0),FALSE,IF('Data Input Sheet'!N536=2,0,IF(AND('Data Input Sheet'!N536=1,'Data Input Sheet'!Q536=""),"MISSING",IF(AND('Data Input Sheet'!N536=1,'Data Input Sheet'!Q536=1),0,IF(AND('Data Input Sheet'!N536=1,'Data Input Sheet'!Q536=2),1,IF(AND('Data Input Sheet'!N536=1,'Data Input Sheet'!Q536=3),0,FALSE))))))</f>
        <v>0</v>
      </c>
      <c r="V536" t="b">
        <f>IF(AND('Data Input Sheet'!N536=2,'Data Input Sheet'!R536&gt;0),FALSE,IF('Data Input Sheet'!N536=2,0,IF(AND('Data Input Sheet'!N536=1,'Data Input Sheet'!R536=""),"MISSING",IF(AND('Data Input Sheet'!N536=1,'Data Input Sheet'!R536=1),0,IF(AND('Data Input Sheet'!N536=1,'Data Input Sheet'!R536=2),1,IF(AND('Data Input Sheet'!N536=1,'Data Input Sheet'!R536=3),2,IF(AND('Data Input Sheet'!N536=1,'Data Input Sheet'!R536=4),3,FALSE)))))))</f>
        <v>0</v>
      </c>
      <c r="X536" s="6" t="b">
        <f>IF('Scoring Sheet'!B536=FALSE,FALSE,IF(OR('Scoring Sheet'!B536="MISSING",COUNTIF('Scoring Sheet'!E536:G536,"MISSING")&gt;0),"MISSING",1*'Scoring Sheet'!B536*SUM('Scoring Sheet'!E536:G536)))</f>
        <v>0</v>
      </c>
      <c r="Y536" s="6" t="b">
        <f>IF('Scoring Sheet'!C536=FALSE,FALSE,IF(OR('Scoring Sheet'!C536="MISSING",COUNTIF('Scoring Sheet'!K536:M536,"MISSING")&gt;0),"MISSING",2*'Scoring Sheet'!C536*SUM('Scoring Sheet'!K536:M536)))</f>
        <v>0</v>
      </c>
      <c r="Z536" s="6" t="b">
        <f>IF('Scoring Sheet'!D536=FALSE,FALSE,IF(OR('Scoring Sheet'!D536="MISSING",COUNTIF('Scoring Sheet'!Q536:S536,"MISSING")&gt;0),"MISSING",3*'Scoring Sheet'!D536*SUM('Scoring Sheet'!Q536:S536)))</f>
        <v>0</v>
      </c>
      <c r="AA536" s="7" t="b">
        <f>IF('Scoring Sheet'!B536=FALSE,FALSE,IF(OR('Scoring Sheet'!B536="MISSING",COUNTIF('Scoring Sheet'!H536:J536,"MISSING")&gt;0),"MISSING",1*'Scoring Sheet'!B536*SUM('Scoring Sheet'!H536:J536)))</f>
        <v>0</v>
      </c>
      <c r="AB536" s="7" t="b">
        <f>IF('Scoring Sheet'!C536=FALSE,FALSE,IF(OR('Scoring Sheet'!C536="MISSING",COUNTIF('Scoring Sheet'!N536:P536,"MISSING")&gt;0),"MISSING",2*'Scoring Sheet'!C536*SUM('Scoring Sheet'!N536:P536)))</f>
        <v>0</v>
      </c>
      <c r="AC536" s="7" t="b">
        <f>IF('Scoring Sheet'!D536=FALSE,FALSE,IF(OR('Scoring Sheet'!D536="MISSING",COUNTIF('Scoring Sheet'!T536:V536,"MISSING")&gt;0),"MISSING",3*'Scoring Sheet'!D536*SUM('Scoring Sheet'!T536:V536)))</f>
        <v>0</v>
      </c>
      <c r="AD536" s="8" t="b">
        <f t="shared" si="48"/>
        <v>0</v>
      </c>
      <c r="AE536" s="9" t="b">
        <f t="shared" si="49"/>
        <v>0</v>
      </c>
      <c r="AF536" s="10" t="b">
        <f t="shared" si="50"/>
        <v>0</v>
      </c>
      <c r="AG536" s="11" t="b">
        <f t="shared" si="51"/>
        <v>0</v>
      </c>
      <c r="AH536" s="12" t="b">
        <f t="shared" si="52"/>
        <v>0</v>
      </c>
      <c r="AI536" s="13" t="b">
        <f t="shared" si="53"/>
        <v>0</v>
      </c>
    </row>
    <row r="537" spans="1:35" x14ac:dyDescent="0.2">
      <c r="A537" s="17" t="str">
        <f>IF('Data Input Sheet'!A537="","",'Data Input Sheet'!A537)</f>
        <v/>
      </c>
      <c r="B537" t="b">
        <f>IF(AND('Data Input Sheet'!B537=2,'Data Input Sheet'!C537&gt;0),FALSE,IF('Data Input Sheet'!B537=2,0,IF(AND('Data Input Sheet'!B537=1,'Data Input Sheet'!C537=""),"MISSING",IF(AND('Data Input Sheet'!B537=1,'Data Input Sheet'!C537&gt;4),FALSE,IF('Data Input Sheet'!B537=1,'Data Input Sheet'!C537,FALSE)))))</f>
        <v>0</v>
      </c>
      <c r="C537" t="b">
        <f>IF(AND('Data Input Sheet'!H537=2,'Data Input Sheet'!I537&gt;0),FALSE,IF('Data Input Sheet'!H537=2,0,IF(AND('Data Input Sheet'!H537=1,'Data Input Sheet'!I537=""),"MISSING",IF(AND('Data Input Sheet'!H537=1,'Data Input Sheet'!I537&gt;4),FALSE,IF('Data Input Sheet'!H537=1,'Data Input Sheet'!I537,FALSE)))))</f>
        <v>0</v>
      </c>
      <c r="D537" t="b">
        <f>IF(AND('Data Input Sheet'!N537=2,'Data Input Sheet'!O537&gt;0),FALSE,IF('Data Input Sheet'!N537=2,0,IF(AND('Data Input Sheet'!N537=1,'Data Input Sheet'!O537=""),"MISSING",IF(AND('Data Input Sheet'!N537=1,'Data Input Sheet'!O537&gt;4),FALSE,IF('Data Input Sheet'!N537=1,'Data Input Sheet'!O537,FALSE)))))</f>
        <v>0</v>
      </c>
      <c r="E537" t="b">
        <f>IF(AND('Data Input Sheet'!B537=2,'Data Input Sheet'!D537&gt;0),FALSE,IF('Data Input Sheet'!B537=2,0,IF(AND('Data Input Sheet'!B537=1,'Data Input Sheet'!D537=""),"MISSING",IF(AND('Data Input Sheet'!B537=1,'Data Input Sheet'!D537=1),2,IF(AND('Data Input Sheet'!B537=1,'Data Input Sheet'!D537=2),0,IF(AND('Data Input Sheet'!B537=1,'Data Input Sheet'!D537=3),1,FALSE))))))</f>
        <v>0</v>
      </c>
      <c r="F537" t="b">
        <f>IF(AND('Data Input Sheet'!B537=2,'Data Input Sheet'!E537&gt;0),FALSE,IF('Data Input Sheet'!B537=2,0,IF(AND('Data Input Sheet'!B537=1,'Data Input Sheet'!E537=""),"MISSING",IF(AND('Data Input Sheet'!B537=1,'Data Input Sheet'!E537=1),1,IF(AND('Data Input Sheet'!B537=1,'Data Input Sheet'!E537=2),0,IF(AND('Data Input Sheet'!B537=1,'Data Input Sheet'!E537=3),0,FALSE))))))</f>
        <v>0</v>
      </c>
      <c r="G537" t="b">
        <f>IF(AND('Data Input Sheet'!B537=2,'Data Input Sheet'!G537&gt;0),FALSE,IF('Data Input Sheet'!B537=2,0,IF(AND('Data Input Sheet'!B537=1,'Data Input Sheet'!G537=""),"MISSING",IF(AND('Data Input Sheet'!B537=1,'Data Input Sheet'!G537=1),0,IF(AND('Data Input Sheet'!B537=1,'Data Input Sheet'!G537=2),1,IF(AND('Data Input Sheet'!B537=1,'Data Input Sheet'!G537=3),2,IF(AND('Data Input Sheet'!B537=1,'Data Input Sheet'!G537=4),3,FALSE)))))))</f>
        <v>0</v>
      </c>
      <c r="H537" t="b">
        <f>IF(AND('Data Input Sheet'!B537=2,'Data Input Sheet'!D537&gt;0),FALSE,IF('Data Input Sheet'!B537=2,0,IF(AND('Data Input Sheet'!B537=1,'Data Input Sheet'!D537=""),"MISSING",IF(AND('Data Input Sheet'!B537=1,'Data Input Sheet'!D537=1),0,IF(AND('Data Input Sheet'!B537=1,'Data Input Sheet'!D537=2),2,IF(AND('Data Input Sheet'!B537=1,'Data Input Sheet'!D537=3),1,FALSE))))))</f>
        <v>0</v>
      </c>
      <c r="I537" t="b">
        <f>IF(AND('Data Input Sheet'!B537=2,'Data Input Sheet'!E537&gt;0),FALSE,IF('Data Input Sheet'!B537=2,0,IF(AND('Data Input Sheet'!B537=1,'Data Input Sheet'!E537=""),"MISSING",IF(AND('Data Input Sheet'!B537=1,'Data Input Sheet'!E537=1),0,IF(AND('Data Input Sheet'!B537=1,'Data Input Sheet'!E537=2),1,IF(AND('Data Input Sheet'!B537=1,'Data Input Sheet'!E537=3),0,FALSE))))))</f>
        <v>0</v>
      </c>
      <c r="J537" t="b">
        <f>IF(AND('Data Input Sheet'!B537=2,'Data Input Sheet'!F537&gt;0),FALSE,IF('Data Input Sheet'!B537=2,0,IF(AND('Data Input Sheet'!B537=1,'Data Input Sheet'!F537=""),"MISSING",IF(AND('Data Input Sheet'!B537=1,'Data Input Sheet'!F537=1),0,IF(AND('Data Input Sheet'!B537=1,'Data Input Sheet'!F537=2),1,IF(AND('Data Input Sheet'!B537=1,'Data Input Sheet'!F537=3),2,IF(AND('Data Input Sheet'!B537=1,'Data Input Sheet'!F537=4),3,FALSE)))))))</f>
        <v>0</v>
      </c>
      <c r="K537" t="b">
        <f>IF(AND('Data Input Sheet'!H537=2,'Data Input Sheet'!J537&gt;0),FALSE,IF('Data Input Sheet'!H537=2,0,IF(AND('Data Input Sheet'!H537=1,'Data Input Sheet'!J537=""),"MISSING",IF(AND('Data Input Sheet'!H537=1,'Data Input Sheet'!J537=1),2,IF(AND('Data Input Sheet'!H537=1,'Data Input Sheet'!J537=2),0,IF(AND('Data Input Sheet'!H537=1,'Data Input Sheet'!J537=3),1,FALSE))))))</f>
        <v>0</v>
      </c>
      <c r="L537" t="b">
        <f>IF(AND('Data Input Sheet'!H537=2,'Data Input Sheet'!K537&gt;0),FALSE,IF('Data Input Sheet'!H537=2,0,IF(AND('Data Input Sheet'!H537=1,'Data Input Sheet'!K537=""),"MISSING",IF(AND('Data Input Sheet'!H537=1,'Data Input Sheet'!K537=1),1,IF(AND('Data Input Sheet'!H537=1,'Data Input Sheet'!K537=2),0,IF(AND('Data Input Sheet'!H537=1,'Data Input Sheet'!K537=3),0,FALSE))))))</f>
        <v>0</v>
      </c>
      <c r="M537" t="b">
        <f>IF(AND('Data Input Sheet'!H537=2,'Data Input Sheet'!M537&gt;0),FALSE,IF('Data Input Sheet'!H537=2,0,IF(AND('Data Input Sheet'!H537=1,'Data Input Sheet'!M537=""),"MISSING",IF(AND('Data Input Sheet'!H537=1,'Data Input Sheet'!M537=1),0,IF(AND('Data Input Sheet'!H537=1,'Data Input Sheet'!M537=2),1,IF(AND('Data Input Sheet'!H537=1,'Data Input Sheet'!M537=3),2,IF(AND('Data Input Sheet'!H537=1,'Data Input Sheet'!M537=4),3,FALSE)))))))</f>
        <v>0</v>
      </c>
      <c r="N537" t="b">
        <f>IF(AND('Data Input Sheet'!H537=2,'Data Input Sheet'!J537&gt;0),FALSE,IF('Data Input Sheet'!H537=2,0,IF(AND('Data Input Sheet'!H537=1,'Data Input Sheet'!J537=""),"MISSING",IF(AND('Data Input Sheet'!H537=1,'Data Input Sheet'!J537=1),0,IF(AND('Data Input Sheet'!H537=1,'Data Input Sheet'!J537=2),2,IF(AND('Data Input Sheet'!H537=1,'Data Input Sheet'!J537=3),1,FALSE))))))</f>
        <v>0</v>
      </c>
      <c r="O537" t="b">
        <f>IF(AND('Data Input Sheet'!H537=2,'Data Input Sheet'!K537&gt;0),FALSE,IF('Data Input Sheet'!H537=2,0,IF(AND('Data Input Sheet'!H537=1,'Data Input Sheet'!K537=""),"MISSING",IF(AND('Data Input Sheet'!H537=1,'Data Input Sheet'!K537=1),0,IF(AND('Data Input Sheet'!H537=1,'Data Input Sheet'!K537=2),1,IF(AND('Data Input Sheet'!H537=1,'Data Input Sheet'!K537=3),0,FALSE))))))</f>
        <v>0</v>
      </c>
      <c r="P537" t="b">
        <f>IF(AND('Data Input Sheet'!H537=2,'Data Input Sheet'!L537&gt;0),FALSE,IF('Data Input Sheet'!H537=2,0,IF(AND('Data Input Sheet'!H537=1,'Data Input Sheet'!L537=""),"MISSING",IF(AND('Data Input Sheet'!H537=1,'Data Input Sheet'!L537=1),0,IF(AND('Data Input Sheet'!H537=1,'Data Input Sheet'!L537=2),1,IF(AND('Data Input Sheet'!H537=1,'Data Input Sheet'!L537=3),2,IF(AND('Data Input Sheet'!H537=1,'Data Input Sheet'!L537=4),3,FALSE)))))))</f>
        <v>0</v>
      </c>
      <c r="Q537" t="b">
        <f>IF(AND('Data Input Sheet'!N537=2,'Data Input Sheet'!P537&gt;0),FALSE,IF('Data Input Sheet'!N537=2,0,IF(AND('Data Input Sheet'!N537=1,'Data Input Sheet'!P537=""),"MISSING",IF(AND('Data Input Sheet'!N537=1,'Data Input Sheet'!P537=1),2,IF(AND('Data Input Sheet'!N537=1,'Data Input Sheet'!P537=2),0,IF(AND('Data Input Sheet'!N537=1,'Data Input Sheet'!P537=3),1,FALSE))))))</f>
        <v>0</v>
      </c>
      <c r="R537" t="b">
        <f>IF(AND('Data Input Sheet'!N537=2,'Data Input Sheet'!Q537&gt;0),FALSE,IF('Data Input Sheet'!N537=2,0,IF(AND('Data Input Sheet'!N537=1,'Data Input Sheet'!Q537=""),"MISSING",IF(AND('Data Input Sheet'!N537=1,'Data Input Sheet'!Q537=1),1,IF(AND('Data Input Sheet'!N537=1,'Data Input Sheet'!Q537=2),0,IF(AND('Data Input Sheet'!N537=1,'Data Input Sheet'!Q537=3),0,FALSE))))))</f>
        <v>0</v>
      </c>
      <c r="S537" t="b">
        <f>IF(AND('Data Input Sheet'!N537=2,'Data Input Sheet'!S537&gt;0),FALSE,IF('Data Input Sheet'!N537=2,0,IF(AND('Data Input Sheet'!N537=1,'Data Input Sheet'!S537=""),"MISSING",IF(AND('Data Input Sheet'!N537=1,'Data Input Sheet'!S537=1),0,IF(AND('Data Input Sheet'!N537=1,'Data Input Sheet'!S537=2),1,IF(AND('Data Input Sheet'!N537=1,'Data Input Sheet'!S537=3),2,IF(AND('Data Input Sheet'!N537=1,'Data Input Sheet'!S537=4),3,FALSE)))))))</f>
        <v>0</v>
      </c>
      <c r="T537" t="b">
        <f>IF(AND('Data Input Sheet'!N537=2,'Data Input Sheet'!P537&gt;0),FALSE,IF('Data Input Sheet'!N537=2,0,IF(AND('Data Input Sheet'!N537=1,'Data Input Sheet'!P537=""),"MISSING",IF(AND('Data Input Sheet'!N537=1,'Data Input Sheet'!P537=1),0,IF(AND('Data Input Sheet'!N537=1,'Data Input Sheet'!P537=2),2,IF(AND('Data Input Sheet'!N537=1,'Data Input Sheet'!P537=3),1,FALSE))))))</f>
        <v>0</v>
      </c>
      <c r="U537" t="b">
        <f>IF(AND('Data Input Sheet'!N537=2,'Data Input Sheet'!Q537&gt;0),FALSE,IF('Data Input Sheet'!N537=2,0,IF(AND('Data Input Sheet'!N537=1,'Data Input Sheet'!Q537=""),"MISSING",IF(AND('Data Input Sheet'!N537=1,'Data Input Sheet'!Q537=1),0,IF(AND('Data Input Sheet'!N537=1,'Data Input Sheet'!Q537=2),1,IF(AND('Data Input Sheet'!N537=1,'Data Input Sheet'!Q537=3),0,FALSE))))))</f>
        <v>0</v>
      </c>
      <c r="V537" t="b">
        <f>IF(AND('Data Input Sheet'!N537=2,'Data Input Sheet'!R537&gt;0),FALSE,IF('Data Input Sheet'!N537=2,0,IF(AND('Data Input Sheet'!N537=1,'Data Input Sheet'!R537=""),"MISSING",IF(AND('Data Input Sheet'!N537=1,'Data Input Sheet'!R537=1),0,IF(AND('Data Input Sheet'!N537=1,'Data Input Sheet'!R537=2),1,IF(AND('Data Input Sheet'!N537=1,'Data Input Sheet'!R537=3),2,IF(AND('Data Input Sheet'!N537=1,'Data Input Sheet'!R537=4),3,FALSE)))))))</f>
        <v>0</v>
      </c>
      <c r="X537" s="6" t="b">
        <f>IF('Scoring Sheet'!B537=FALSE,FALSE,IF(OR('Scoring Sheet'!B537="MISSING",COUNTIF('Scoring Sheet'!E537:G537,"MISSING")&gt;0),"MISSING",1*'Scoring Sheet'!B537*SUM('Scoring Sheet'!E537:G537)))</f>
        <v>0</v>
      </c>
      <c r="Y537" s="6" t="b">
        <f>IF('Scoring Sheet'!C537=FALSE,FALSE,IF(OR('Scoring Sheet'!C537="MISSING",COUNTIF('Scoring Sheet'!K537:M537,"MISSING")&gt;0),"MISSING",2*'Scoring Sheet'!C537*SUM('Scoring Sheet'!K537:M537)))</f>
        <v>0</v>
      </c>
      <c r="Z537" s="6" t="b">
        <f>IF('Scoring Sheet'!D537=FALSE,FALSE,IF(OR('Scoring Sheet'!D537="MISSING",COUNTIF('Scoring Sheet'!Q537:S537,"MISSING")&gt;0),"MISSING",3*'Scoring Sheet'!D537*SUM('Scoring Sheet'!Q537:S537)))</f>
        <v>0</v>
      </c>
      <c r="AA537" s="7" t="b">
        <f>IF('Scoring Sheet'!B537=FALSE,FALSE,IF(OR('Scoring Sheet'!B537="MISSING",COUNTIF('Scoring Sheet'!H537:J537,"MISSING")&gt;0),"MISSING",1*'Scoring Sheet'!B537*SUM('Scoring Sheet'!H537:J537)))</f>
        <v>0</v>
      </c>
      <c r="AB537" s="7" t="b">
        <f>IF('Scoring Sheet'!C537=FALSE,FALSE,IF(OR('Scoring Sheet'!C537="MISSING",COUNTIF('Scoring Sheet'!N537:P537,"MISSING")&gt;0),"MISSING",2*'Scoring Sheet'!C537*SUM('Scoring Sheet'!N537:P537)))</f>
        <v>0</v>
      </c>
      <c r="AC537" s="7" t="b">
        <f>IF('Scoring Sheet'!D537=FALSE,FALSE,IF(OR('Scoring Sheet'!D537="MISSING",COUNTIF('Scoring Sheet'!T537:V537,"MISSING")&gt;0),"MISSING",3*'Scoring Sheet'!D537*SUM('Scoring Sheet'!T537:V537)))</f>
        <v>0</v>
      </c>
      <c r="AD537" s="8" t="b">
        <f t="shared" si="48"/>
        <v>0</v>
      </c>
      <c r="AE537" s="9" t="b">
        <f t="shared" si="49"/>
        <v>0</v>
      </c>
      <c r="AF537" s="10" t="b">
        <f t="shared" si="50"/>
        <v>0</v>
      </c>
      <c r="AG537" s="11" t="b">
        <f t="shared" si="51"/>
        <v>0</v>
      </c>
      <c r="AH537" s="12" t="b">
        <f t="shared" si="52"/>
        <v>0</v>
      </c>
      <c r="AI537" s="13" t="b">
        <f t="shared" si="53"/>
        <v>0</v>
      </c>
    </row>
    <row r="538" spans="1:35" x14ac:dyDescent="0.2">
      <c r="A538" s="17" t="str">
        <f>IF('Data Input Sheet'!A538="","",'Data Input Sheet'!A538)</f>
        <v/>
      </c>
      <c r="B538" t="b">
        <f>IF(AND('Data Input Sheet'!B538=2,'Data Input Sheet'!C538&gt;0),FALSE,IF('Data Input Sheet'!B538=2,0,IF(AND('Data Input Sheet'!B538=1,'Data Input Sheet'!C538=""),"MISSING",IF(AND('Data Input Sheet'!B538=1,'Data Input Sheet'!C538&gt;4),FALSE,IF('Data Input Sheet'!B538=1,'Data Input Sheet'!C538,FALSE)))))</f>
        <v>0</v>
      </c>
      <c r="C538" t="b">
        <f>IF(AND('Data Input Sheet'!H538=2,'Data Input Sheet'!I538&gt;0),FALSE,IF('Data Input Sheet'!H538=2,0,IF(AND('Data Input Sheet'!H538=1,'Data Input Sheet'!I538=""),"MISSING",IF(AND('Data Input Sheet'!H538=1,'Data Input Sheet'!I538&gt;4),FALSE,IF('Data Input Sheet'!H538=1,'Data Input Sheet'!I538,FALSE)))))</f>
        <v>0</v>
      </c>
      <c r="D538" t="b">
        <f>IF(AND('Data Input Sheet'!N538=2,'Data Input Sheet'!O538&gt;0),FALSE,IF('Data Input Sheet'!N538=2,0,IF(AND('Data Input Sheet'!N538=1,'Data Input Sheet'!O538=""),"MISSING",IF(AND('Data Input Sheet'!N538=1,'Data Input Sheet'!O538&gt;4),FALSE,IF('Data Input Sheet'!N538=1,'Data Input Sheet'!O538,FALSE)))))</f>
        <v>0</v>
      </c>
      <c r="E538" t="b">
        <f>IF(AND('Data Input Sheet'!B538=2,'Data Input Sheet'!D538&gt;0),FALSE,IF('Data Input Sheet'!B538=2,0,IF(AND('Data Input Sheet'!B538=1,'Data Input Sheet'!D538=""),"MISSING",IF(AND('Data Input Sheet'!B538=1,'Data Input Sheet'!D538=1),2,IF(AND('Data Input Sheet'!B538=1,'Data Input Sheet'!D538=2),0,IF(AND('Data Input Sheet'!B538=1,'Data Input Sheet'!D538=3),1,FALSE))))))</f>
        <v>0</v>
      </c>
      <c r="F538" t="b">
        <f>IF(AND('Data Input Sheet'!B538=2,'Data Input Sheet'!E538&gt;0),FALSE,IF('Data Input Sheet'!B538=2,0,IF(AND('Data Input Sheet'!B538=1,'Data Input Sheet'!E538=""),"MISSING",IF(AND('Data Input Sheet'!B538=1,'Data Input Sheet'!E538=1),1,IF(AND('Data Input Sheet'!B538=1,'Data Input Sheet'!E538=2),0,IF(AND('Data Input Sheet'!B538=1,'Data Input Sheet'!E538=3),0,FALSE))))))</f>
        <v>0</v>
      </c>
      <c r="G538" t="b">
        <f>IF(AND('Data Input Sheet'!B538=2,'Data Input Sheet'!G538&gt;0),FALSE,IF('Data Input Sheet'!B538=2,0,IF(AND('Data Input Sheet'!B538=1,'Data Input Sheet'!G538=""),"MISSING",IF(AND('Data Input Sheet'!B538=1,'Data Input Sheet'!G538=1),0,IF(AND('Data Input Sheet'!B538=1,'Data Input Sheet'!G538=2),1,IF(AND('Data Input Sheet'!B538=1,'Data Input Sheet'!G538=3),2,IF(AND('Data Input Sheet'!B538=1,'Data Input Sheet'!G538=4),3,FALSE)))))))</f>
        <v>0</v>
      </c>
      <c r="H538" t="b">
        <f>IF(AND('Data Input Sheet'!B538=2,'Data Input Sheet'!D538&gt;0),FALSE,IF('Data Input Sheet'!B538=2,0,IF(AND('Data Input Sheet'!B538=1,'Data Input Sheet'!D538=""),"MISSING",IF(AND('Data Input Sheet'!B538=1,'Data Input Sheet'!D538=1),0,IF(AND('Data Input Sheet'!B538=1,'Data Input Sheet'!D538=2),2,IF(AND('Data Input Sheet'!B538=1,'Data Input Sheet'!D538=3),1,FALSE))))))</f>
        <v>0</v>
      </c>
      <c r="I538" t="b">
        <f>IF(AND('Data Input Sheet'!B538=2,'Data Input Sheet'!E538&gt;0),FALSE,IF('Data Input Sheet'!B538=2,0,IF(AND('Data Input Sheet'!B538=1,'Data Input Sheet'!E538=""),"MISSING",IF(AND('Data Input Sheet'!B538=1,'Data Input Sheet'!E538=1),0,IF(AND('Data Input Sheet'!B538=1,'Data Input Sheet'!E538=2),1,IF(AND('Data Input Sheet'!B538=1,'Data Input Sheet'!E538=3),0,FALSE))))))</f>
        <v>0</v>
      </c>
      <c r="J538" t="b">
        <f>IF(AND('Data Input Sheet'!B538=2,'Data Input Sheet'!F538&gt;0),FALSE,IF('Data Input Sheet'!B538=2,0,IF(AND('Data Input Sheet'!B538=1,'Data Input Sheet'!F538=""),"MISSING",IF(AND('Data Input Sheet'!B538=1,'Data Input Sheet'!F538=1),0,IF(AND('Data Input Sheet'!B538=1,'Data Input Sheet'!F538=2),1,IF(AND('Data Input Sheet'!B538=1,'Data Input Sheet'!F538=3),2,IF(AND('Data Input Sheet'!B538=1,'Data Input Sheet'!F538=4),3,FALSE)))))))</f>
        <v>0</v>
      </c>
      <c r="K538" t="b">
        <f>IF(AND('Data Input Sheet'!H538=2,'Data Input Sheet'!J538&gt;0),FALSE,IF('Data Input Sheet'!H538=2,0,IF(AND('Data Input Sheet'!H538=1,'Data Input Sheet'!J538=""),"MISSING",IF(AND('Data Input Sheet'!H538=1,'Data Input Sheet'!J538=1),2,IF(AND('Data Input Sheet'!H538=1,'Data Input Sheet'!J538=2),0,IF(AND('Data Input Sheet'!H538=1,'Data Input Sheet'!J538=3),1,FALSE))))))</f>
        <v>0</v>
      </c>
      <c r="L538" t="b">
        <f>IF(AND('Data Input Sheet'!H538=2,'Data Input Sheet'!K538&gt;0),FALSE,IF('Data Input Sheet'!H538=2,0,IF(AND('Data Input Sheet'!H538=1,'Data Input Sheet'!K538=""),"MISSING",IF(AND('Data Input Sheet'!H538=1,'Data Input Sheet'!K538=1),1,IF(AND('Data Input Sheet'!H538=1,'Data Input Sheet'!K538=2),0,IF(AND('Data Input Sheet'!H538=1,'Data Input Sheet'!K538=3),0,FALSE))))))</f>
        <v>0</v>
      </c>
      <c r="M538" t="b">
        <f>IF(AND('Data Input Sheet'!H538=2,'Data Input Sheet'!M538&gt;0),FALSE,IF('Data Input Sheet'!H538=2,0,IF(AND('Data Input Sheet'!H538=1,'Data Input Sheet'!M538=""),"MISSING",IF(AND('Data Input Sheet'!H538=1,'Data Input Sheet'!M538=1),0,IF(AND('Data Input Sheet'!H538=1,'Data Input Sheet'!M538=2),1,IF(AND('Data Input Sheet'!H538=1,'Data Input Sheet'!M538=3),2,IF(AND('Data Input Sheet'!H538=1,'Data Input Sheet'!M538=4),3,FALSE)))))))</f>
        <v>0</v>
      </c>
      <c r="N538" t="b">
        <f>IF(AND('Data Input Sheet'!H538=2,'Data Input Sheet'!J538&gt;0),FALSE,IF('Data Input Sheet'!H538=2,0,IF(AND('Data Input Sheet'!H538=1,'Data Input Sheet'!J538=""),"MISSING",IF(AND('Data Input Sheet'!H538=1,'Data Input Sheet'!J538=1),0,IF(AND('Data Input Sheet'!H538=1,'Data Input Sheet'!J538=2),2,IF(AND('Data Input Sheet'!H538=1,'Data Input Sheet'!J538=3),1,FALSE))))))</f>
        <v>0</v>
      </c>
      <c r="O538" t="b">
        <f>IF(AND('Data Input Sheet'!H538=2,'Data Input Sheet'!K538&gt;0),FALSE,IF('Data Input Sheet'!H538=2,0,IF(AND('Data Input Sheet'!H538=1,'Data Input Sheet'!K538=""),"MISSING",IF(AND('Data Input Sheet'!H538=1,'Data Input Sheet'!K538=1),0,IF(AND('Data Input Sheet'!H538=1,'Data Input Sheet'!K538=2),1,IF(AND('Data Input Sheet'!H538=1,'Data Input Sheet'!K538=3),0,FALSE))))))</f>
        <v>0</v>
      </c>
      <c r="P538" t="b">
        <f>IF(AND('Data Input Sheet'!H538=2,'Data Input Sheet'!L538&gt;0),FALSE,IF('Data Input Sheet'!H538=2,0,IF(AND('Data Input Sheet'!H538=1,'Data Input Sheet'!L538=""),"MISSING",IF(AND('Data Input Sheet'!H538=1,'Data Input Sheet'!L538=1),0,IF(AND('Data Input Sheet'!H538=1,'Data Input Sheet'!L538=2),1,IF(AND('Data Input Sheet'!H538=1,'Data Input Sheet'!L538=3),2,IF(AND('Data Input Sheet'!H538=1,'Data Input Sheet'!L538=4),3,FALSE)))))))</f>
        <v>0</v>
      </c>
      <c r="Q538" t="b">
        <f>IF(AND('Data Input Sheet'!N538=2,'Data Input Sheet'!P538&gt;0),FALSE,IF('Data Input Sheet'!N538=2,0,IF(AND('Data Input Sheet'!N538=1,'Data Input Sheet'!P538=""),"MISSING",IF(AND('Data Input Sheet'!N538=1,'Data Input Sheet'!P538=1),2,IF(AND('Data Input Sheet'!N538=1,'Data Input Sheet'!P538=2),0,IF(AND('Data Input Sheet'!N538=1,'Data Input Sheet'!P538=3),1,FALSE))))))</f>
        <v>0</v>
      </c>
      <c r="R538" t="b">
        <f>IF(AND('Data Input Sheet'!N538=2,'Data Input Sheet'!Q538&gt;0),FALSE,IF('Data Input Sheet'!N538=2,0,IF(AND('Data Input Sheet'!N538=1,'Data Input Sheet'!Q538=""),"MISSING",IF(AND('Data Input Sheet'!N538=1,'Data Input Sheet'!Q538=1),1,IF(AND('Data Input Sheet'!N538=1,'Data Input Sheet'!Q538=2),0,IF(AND('Data Input Sheet'!N538=1,'Data Input Sheet'!Q538=3),0,FALSE))))))</f>
        <v>0</v>
      </c>
      <c r="S538" t="b">
        <f>IF(AND('Data Input Sheet'!N538=2,'Data Input Sheet'!S538&gt;0),FALSE,IF('Data Input Sheet'!N538=2,0,IF(AND('Data Input Sheet'!N538=1,'Data Input Sheet'!S538=""),"MISSING",IF(AND('Data Input Sheet'!N538=1,'Data Input Sheet'!S538=1),0,IF(AND('Data Input Sheet'!N538=1,'Data Input Sheet'!S538=2),1,IF(AND('Data Input Sheet'!N538=1,'Data Input Sheet'!S538=3),2,IF(AND('Data Input Sheet'!N538=1,'Data Input Sheet'!S538=4),3,FALSE)))))))</f>
        <v>0</v>
      </c>
      <c r="T538" t="b">
        <f>IF(AND('Data Input Sheet'!N538=2,'Data Input Sheet'!P538&gt;0),FALSE,IF('Data Input Sheet'!N538=2,0,IF(AND('Data Input Sheet'!N538=1,'Data Input Sheet'!P538=""),"MISSING",IF(AND('Data Input Sheet'!N538=1,'Data Input Sheet'!P538=1),0,IF(AND('Data Input Sheet'!N538=1,'Data Input Sheet'!P538=2),2,IF(AND('Data Input Sheet'!N538=1,'Data Input Sheet'!P538=3),1,FALSE))))))</f>
        <v>0</v>
      </c>
      <c r="U538" t="b">
        <f>IF(AND('Data Input Sheet'!N538=2,'Data Input Sheet'!Q538&gt;0),FALSE,IF('Data Input Sheet'!N538=2,0,IF(AND('Data Input Sheet'!N538=1,'Data Input Sheet'!Q538=""),"MISSING",IF(AND('Data Input Sheet'!N538=1,'Data Input Sheet'!Q538=1),0,IF(AND('Data Input Sheet'!N538=1,'Data Input Sheet'!Q538=2),1,IF(AND('Data Input Sheet'!N538=1,'Data Input Sheet'!Q538=3),0,FALSE))))))</f>
        <v>0</v>
      </c>
      <c r="V538" t="b">
        <f>IF(AND('Data Input Sheet'!N538=2,'Data Input Sheet'!R538&gt;0),FALSE,IF('Data Input Sheet'!N538=2,0,IF(AND('Data Input Sheet'!N538=1,'Data Input Sheet'!R538=""),"MISSING",IF(AND('Data Input Sheet'!N538=1,'Data Input Sheet'!R538=1),0,IF(AND('Data Input Sheet'!N538=1,'Data Input Sheet'!R538=2),1,IF(AND('Data Input Sheet'!N538=1,'Data Input Sheet'!R538=3),2,IF(AND('Data Input Sheet'!N538=1,'Data Input Sheet'!R538=4),3,FALSE)))))))</f>
        <v>0</v>
      </c>
      <c r="X538" s="6" t="b">
        <f>IF('Scoring Sheet'!B538=FALSE,FALSE,IF(OR('Scoring Sheet'!B538="MISSING",COUNTIF('Scoring Sheet'!E538:G538,"MISSING")&gt;0),"MISSING",1*'Scoring Sheet'!B538*SUM('Scoring Sheet'!E538:G538)))</f>
        <v>0</v>
      </c>
      <c r="Y538" s="6" t="b">
        <f>IF('Scoring Sheet'!C538=FALSE,FALSE,IF(OR('Scoring Sheet'!C538="MISSING",COUNTIF('Scoring Sheet'!K538:M538,"MISSING")&gt;0),"MISSING",2*'Scoring Sheet'!C538*SUM('Scoring Sheet'!K538:M538)))</f>
        <v>0</v>
      </c>
      <c r="Z538" s="6" t="b">
        <f>IF('Scoring Sheet'!D538=FALSE,FALSE,IF(OR('Scoring Sheet'!D538="MISSING",COUNTIF('Scoring Sheet'!Q538:S538,"MISSING")&gt;0),"MISSING",3*'Scoring Sheet'!D538*SUM('Scoring Sheet'!Q538:S538)))</f>
        <v>0</v>
      </c>
      <c r="AA538" s="7" t="b">
        <f>IF('Scoring Sheet'!B538=FALSE,FALSE,IF(OR('Scoring Sheet'!B538="MISSING",COUNTIF('Scoring Sheet'!H538:J538,"MISSING")&gt;0),"MISSING",1*'Scoring Sheet'!B538*SUM('Scoring Sheet'!H538:J538)))</f>
        <v>0</v>
      </c>
      <c r="AB538" s="7" t="b">
        <f>IF('Scoring Sheet'!C538=FALSE,FALSE,IF(OR('Scoring Sheet'!C538="MISSING",COUNTIF('Scoring Sheet'!N538:P538,"MISSING")&gt;0),"MISSING",2*'Scoring Sheet'!C538*SUM('Scoring Sheet'!N538:P538)))</f>
        <v>0</v>
      </c>
      <c r="AC538" s="7" t="b">
        <f>IF('Scoring Sheet'!D538=FALSE,FALSE,IF(OR('Scoring Sheet'!D538="MISSING",COUNTIF('Scoring Sheet'!T538:V538,"MISSING")&gt;0),"MISSING",3*'Scoring Sheet'!D538*SUM('Scoring Sheet'!T538:V538)))</f>
        <v>0</v>
      </c>
      <c r="AD538" s="8" t="b">
        <f t="shared" si="48"/>
        <v>0</v>
      </c>
      <c r="AE538" s="9" t="b">
        <f t="shared" si="49"/>
        <v>0</v>
      </c>
      <c r="AF538" s="10" t="b">
        <f t="shared" si="50"/>
        <v>0</v>
      </c>
      <c r="AG538" s="11" t="b">
        <f t="shared" si="51"/>
        <v>0</v>
      </c>
      <c r="AH538" s="12" t="b">
        <f t="shared" si="52"/>
        <v>0</v>
      </c>
      <c r="AI538" s="13" t="b">
        <f t="shared" si="53"/>
        <v>0</v>
      </c>
    </row>
    <row r="539" spans="1:35" x14ac:dyDescent="0.2">
      <c r="A539" s="17" t="str">
        <f>IF('Data Input Sheet'!A539="","",'Data Input Sheet'!A539)</f>
        <v/>
      </c>
      <c r="B539" t="b">
        <f>IF(AND('Data Input Sheet'!B539=2,'Data Input Sheet'!C539&gt;0),FALSE,IF('Data Input Sheet'!B539=2,0,IF(AND('Data Input Sheet'!B539=1,'Data Input Sheet'!C539=""),"MISSING",IF(AND('Data Input Sheet'!B539=1,'Data Input Sheet'!C539&gt;4),FALSE,IF('Data Input Sheet'!B539=1,'Data Input Sheet'!C539,FALSE)))))</f>
        <v>0</v>
      </c>
      <c r="C539" t="b">
        <f>IF(AND('Data Input Sheet'!H539=2,'Data Input Sheet'!I539&gt;0),FALSE,IF('Data Input Sheet'!H539=2,0,IF(AND('Data Input Sheet'!H539=1,'Data Input Sheet'!I539=""),"MISSING",IF(AND('Data Input Sheet'!H539=1,'Data Input Sheet'!I539&gt;4),FALSE,IF('Data Input Sheet'!H539=1,'Data Input Sheet'!I539,FALSE)))))</f>
        <v>0</v>
      </c>
      <c r="D539" t="b">
        <f>IF(AND('Data Input Sheet'!N539=2,'Data Input Sheet'!O539&gt;0),FALSE,IF('Data Input Sheet'!N539=2,0,IF(AND('Data Input Sheet'!N539=1,'Data Input Sheet'!O539=""),"MISSING",IF(AND('Data Input Sheet'!N539=1,'Data Input Sheet'!O539&gt;4),FALSE,IF('Data Input Sheet'!N539=1,'Data Input Sheet'!O539,FALSE)))))</f>
        <v>0</v>
      </c>
      <c r="E539" t="b">
        <f>IF(AND('Data Input Sheet'!B539=2,'Data Input Sheet'!D539&gt;0),FALSE,IF('Data Input Sheet'!B539=2,0,IF(AND('Data Input Sheet'!B539=1,'Data Input Sheet'!D539=""),"MISSING",IF(AND('Data Input Sheet'!B539=1,'Data Input Sheet'!D539=1),2,IF(AND('Data Input Sheet'!B539=1,'Data Input Sheet'!D539=2),0,IF(AND('Data Input Sheet'!B539=1,'Data Input Sheet'!D539=3),1,FALSE))))))</f>
        <v>0</v>
      </c>
      <c r="F539" t="b">
        <f>IF(AND('Data Input Sheet'!B539=2,'Data Input Sheet'!E539&gt;0),FALSE,IF('Data Input Sheet'!B539=2,0,IF(AND('Data Input Sheet'!B539=1,'Data Input Sheet'!E539=""),"MISSING",IF(AND('Data Input Sheet'!B539=1,'Data Input Sheet'!E539=1),1,IF(AND('Data Input Sheet'!B539=1,'Data Input Sheet'!E539=2),0,IF(AND('Data Input Sheet'!B539=1,'Data Input Sheet'!E539=3),0,FALSE))))))</f>
        <v>0</v>
      </c>
      <c r="G539" t="b">
        <f>IF(AND('Data Input Sheet'!B539=2,'Data Input Sheet'!G539&gt;0),FALSE,IF('Data Input Sheet'!B539=2,0,IF(AND('Data Input Sheet'!B539=1,'Data Input Sheet'!G539=""),"MISSING",IF(AND('Data Input Sheet'!B539=1,'Data Input Sheet'!G539=1),0,IF(AND('Data Input Sheet'!B539=1,'Data Input Sheet'!G539=2),1,IF(AND('Data Input Sheet'!B539=1,'Data Input Sheet'!G539=3),2,IF(AND('Data Input Sheet'!B539=1,'Data Input Sheet'!G539=4),3,FALSE)))))))</f>
        <v>0</v>
      </c>
      <c r="H539" t="b">
        <f>IF(AND('Data Input Sheet'!B539=2,'Data Input Sheet'!D539&gt;0),FALSE,IF('Data Input Sheet'!B539=2,0,IF(AND('Data Input Sheet'!B539=1,'Data Input Sheet'!D539=""),"MISSING",IF(AND('Data Input Sheet'!B539=1,'Data Input Sheet'!D539=1),0,IF(AND('Data Input Sheet'!B539=1,'Data Input Sheet'!D539=2),2,IF(AND('Data Input Sheet'!B539=1,'Data Input Sheet'!D539=3),1,FALSE))))))</f>
        <v>0</v>
      </c>
      <c r="I539" t="b">
        <f>IF(AND('Data Input Sheet'!B539=2,'Data Input Sheet'!E539&gt;0),FALSE,IF('Data Input Sheet'!B539=2,0,IF(AND('Data Input Sheet'!B539=1,'Data Input Sheet'!E539=""),"MISSING",IF(AND('Data Input Sheet'!B539=1,'Data Input Sheet'!E539=1),0,IF(AND('Data Input Sheet'!B539=1,'Data Input Sheet'!E539=2),1,IF(AND('Data Input Sheet'!B539=1,'Data Input Sheet'!E539=3),0,FALSE))))))</f>
        <v>0</v>
      </c>
      <c r="J539" t="b">
        <f>IF(AND('Data Input Sheet'!B539=2,'Data Input Sheet'!F539&gt;0),FALSE,IF('Data Input Sheet'!B539=2,0,IF(AND('Data Input Sheet'!B539=1,'Data Input Sheet'!F539=""),"MISSING",IF(AND('Data Input Sheet'!B539=1,'Data Input Sheet'!F539=1),0,IF(AND('Data Input Sheet'!B539=1,'Data Input Sheet'!F539=2),1,IF(AND('Data Input Sheet'!B539=1,'Data Input Sheet'!F539=3),2,IF(AND('Data Input Sheet'!B539=1,'Data Input Sheet'!F539=4),3,FALSE)))))))</f>
        <v>0</v>
      </c>
      <c r="K539" t="b">
        <f>IF(AND('Data Input Sheet'!H539=2,'Data Input Sheet'!J539&gt;0),FALSE,IF('Data Input Sheet'!H539=2,0,IF(AND('Data Input Sheet'!H539=1,'Data Input Sheet'!J539=""),"MISSING",IF(AND('Data Input Sheet'!H539=1,'Data Input Sheet'!J539=1),2,IF(AND('Data Input Sheet'!H539=1,'Data Input Sheet'!J539=2),0,IF(AND('Data Input Sheet'!H539=1,'Data Input Sheet'!J539=3),1,FALSE))))))</f>
        <v>0</v>
      </c>
      <c r="L539" t="b">
        <f>IF(AND('Data Input Sheet'!H539=2,'Data Input Sheet'!K539&gt;0),FALSE,IF('Data Input Sheet'!H539=2,0,IF(AND('Data Input Sheet'!H539=1,'Data Input Sheet'!K539=""),"MISSING",IF(AND('Data Input Sheet'!H539=1,'Data Input Sheet'!K539=1),1,IF(AND('Data Input Sheet'!H539=1,'Data Input Sheet'!K539=2),0,IF(AND('Data Input Sheet'!H539=1,'Data Input Sheet'!K539=3),0,FALSE))))))</f>
        <v>0</v>
      </c>
      <c r="M539" t="b">
        <f>IF(AND('Data Input Sheet'!H539=2,'Data Input Sheet'!M539&gt;0),FALSE,IF('Data Input Sheet'!H539=2,0,IF(AND('Data Input Sheet'!H539=1,'Data Input Sheet'!M539=""),"MISSING",IF(AND('Data Input Sheet'!H539=1,'Data Input Sheet'!M539=1),0,IF(AND('Data Input Sheet'!H539=1,'Data Input Sheet'!M539=2),1,IF(AND('Data Input Sheet'!H539=1,'Data Input Sheet'!M539=3),2,IF(AND('Data Input Sheet'!H539=1,'Data Input Sheet'!M539=4),3,FALSE)))))))</f>
        <v>0</v>
      </c>
      <c r="N539" t="b">
        <f>IF(AND('Data Input Sheet'!H539=2,'Data Input Sheet'!J539&gt;0),FALSE,IF('Data Input Sheet'!H539=2,0,IF(AND('Data Input Sheet'!H539=1,'Data Input Sheet'!J539=""),"MISSING",IF(AND('Data Input Sheet'!H539=1,'Data Input Sheet'!J539=1),0,IF(AND('Data Input Sheet'!H539=1,'Data Input Sheet'!J539=2),2,IF(AND('Data Input Sheet'!H539=1,'Data Input Sheet'!J539=3),1,FALSE))))))</f>
        <v>0</v>
      </c>
      <c r="O539" t="b">
        <f>IF(AND('Data Input Sheet'!H539=2,'Data Input Sheet'!K539&gt;0),FALSE,IF('Data Input Sheet'!H539=2,0,IF(AND('Data Input Sheet'!H539=1,'Data Input Sheet'!K539=""),"MISSING",IF(AND('Data Input Sheet'!H539=1,'Data Input Sheet'!K539=1),0,IF(AND('Data Input Sheet'!H539=1,'Data Input Sheet'!K539=2),1,IF(AND('Data Input Sheet'!H539=1,'Data Input Sheet'!K539=3),0,FALSE))))))</f>
        <v>0</v>
      </c>
      <c r="P539" t="b">
        <f>IF(AND('Data Input Sheet'!H539=2,'Data Input Sheet'!L539&gt;0),FALSE,IF('Data Input Sheet'!H539=2,0,IF(AND('Data Input Sheet'!H539=1,'Data Input Sheet'!L539=""),"MISSING",IF(AND('Data Input Sheet'!H539=1,'Data Input Sheet'!L539=1),0,IF(AND('Data Input Sheet'!H539=1,'Data Input Sheet'!L539=2),1,IF(AND('Data Input Sheet'!H539=1,'Data Input Sheet'!L539=3),2,IF(AND('Data Input Sheet'!H539=1,'Data Input Sheet'!L539=4),3,FALSE)))))))</f>
        <v>0</v>
      </c>
      <c r="Q539" t="b">
        <f>IF(AND('Data Input Sheet'!N539=2,'Data Input Sheet'!P539&gt;0),FALSE,IF('Data Input Sheet'!N539=2,0,IF(AND('Data Input Sheet'!N539=1,'Data Input Sheet'!P539=""),"MISSING",IF(AND('Data Input Sheet'!N539=1,'Data Input Sheet'!P539=1),2,IF(AND('Data Input Sheet'!N539=1,'Data Input Sheet'!P539=2),0,IF(AND('Data Input Sheet'!N539=1,'Data Input Sheet'!P539=3),1,FALSE))))))</f>
        <v>0</v>
      </c>
      <c r="R539" t="b">
        <f>IF(AND('Data Input Sheet'!N539=2,'Data Input Sheet'!Q539&gt;0),FALSE,IF('Data Input Sheet'!N539=2,0,IF(AND('Data Input Sheet'!N539=1,'Data Input Sheet'!Q539=""),"MISSING",IF(AND('Data Input Sheet'!N539=1,'Data Input Sheet'!Q539=1),1,IF(AND('Data Input Sheet'!N539=1,'Data Input Sheet'!Q539=2),0,IF(AND('Data Input Sheet'!N539=1,'Data Input Sheet'!Q539=3),0,FALSE))))))</f>
        <v>0</v>
      </c>
      <c r="S539" t="b">
        <f>IF(AND('Data Input Sheet'!N539=2,'Data Input Sheet'!S539&gt;0),FALSE,IF('Data Input Sheet'!N539=2,0,IF(AND('Data Input Sheet'!N539=1,'Data Input Sheet'!S539=""),"MISSING",IF(AND('Data Input Sheet'!N539=1,'Data Input Sheet'!S539=1),0,IF(AND('Data Input Sheet'!N539=1,'Data Input Sheet'!S539=2),1,IF(AND('Data Input Sheet'!N539=1,'Data Input Sheet'!S539=3),2,IF(AND('Data Input Sheet'!N539=1,'Data Input Sheet'!S539=4),3,FALSE)))))))</f>
        <v>0</v>
      </c>
      <c r="T539" t="b">
        <f>IF(AND('Data Input Sheet'!N539=2,'Data Input Sheet'!P539&gt;0),FALSE,IF('Data Input Sheet'!N539=2,0,IF(AND('Data Input Sheet'!N539=1,'Data Input Sheet'!P539=""),"MISSING",IF(AND('Data Input Sheet'!N539=1,'Data Input Sheet'!P539=1),0,IF(AND('Data Input Sheet'!N539=1,'Data Input Sheet'!P539=2),2,IF(AND('Data Input Sheet'!N539=1,'Data Input Sheet'!P539=3),1,FALSE))))))</f>
        <v>0</v>
      </c>
      <c r="U539" t="b">
        <f>IF(AND('Data Input Sheet'!N539=2,'Data Input Sheet'!Q539&gt;0),FALSE,IF('Data Input Sheet'!N539=2,0,IF(AND('Data Input Sheet'!N539=1,'Data Input Sheet'!Q539=""),"MISSING",IF(AND('Data Input Sheet'!N539=1,'Data Input Sheet'!Q539=1),0,IF(AND('Data Input Sheet'!N539=1,'Data Input Sheet'!Q539=2),1,IF(AND('Data Input Sheet'!N539=1,'Data Input Sheet'!Q539=3),0,FALSE))))))</f>
        <v>0</v>
      </c>
      <c r="V539" t="b">
        <f>IF(AND('Data Input Sheet'!N539=2,'Data Input Sheet'!R539&gt;0),FALSE,IF('Data Input Sheet'!N539=2,0,IF(AND('Data Input Sheet'!N539=1,'Data Input Sheet'!R539=""),"MISSING",IF(AND('Data Input Sheet'!N539=1,'Data Input Sheet'!R539=1),0,IF(AND('Data Input Sheet'!N539=1,'Data Input Sheet'!R539=2),1,IF(AND('Data Input Sheet'!N539=1,'Data Input Sheet'!R539=3),2,IF(AND('Data Input Sheet'!N539=1,'Data Input Sheet'!R539=4),3,FALSE)))))))</f>
        <v>0</v>
      </c>
      <c r="X539" s="6" t="b">
        <f>IF('Scoring Sheet'!B539=FALSE,FALSE,IF(OR('Scoring Sheet'!B539="MISSING",COUNTIF('Scoring Sheet'!E539:G539,"MISSING")&gt;0),"MISSING",1*'Scoring Sheet'!B539*SUM('Scoring Sheet'!E539:G539)))</f>
        <v>0</v>
      </c>
      <c r="Y539" s="6" t="b">
        <f>IF('Scoring Sheet'!C539=FALSE,FALSE,IF(OR('Scoring Sheet'!C539="MISSING",COUNTIF('Scoring Sheet'!K539:M539,"MISSING")&gt;0),"MISSING",2*'Scoring Sheet'!C539*SUM('Scoring Sheet'!K539:M539)))</f>
        <v>0</v>
      </c>
      <c r="Z539" s="6" t="b">
        <f>IF('Scoring Sheet'!D539=FALSE,FALSE,IF(OR('Scoring Sheet'!D539="MISSING",COUNTIF('Scoring Sheet'!Q539:S539,"MISSING")&gt;0),"MISSING",3*'Scoring Sheet'!D539*SUM('Scoring Sheet'!Q539:S539)))</f>
        <v>0</v>
      </c>
      <c r="AA539" s="7" t="b">
        <f>IF('Scoring Sheet'!B539=FALSE,FALSE,IF(OR('Scoring Sheet'!B539="MISSING",COUNTIF('Scoring Sheet'!H539:J539,"MISSING")&gt;0),"MISSING",1*'Scoring Sheet'!B539*SUM('Scoring Sheet'!H539:J539)))</f>
        <v>0</v>
      </c>
      <c r="AB539" s="7" t="b">
        <f>IF('Scoring Sheet'!C539=FALSE,FALSE,IF(OR('Scoring Sheet'!C539="MISSING",COUNTIF('Scoring Sheet'!N539:P539,"MISSING")&gt;0),"MISSING",2*'Scoring Sheet'!C539*SUM('Scoring Sheet'!N539:P539)))</f>
        <v>0</v>
      </c>
      <c r="AC539" s="7" t="b">
        <f>IF('Scoring Sheet'!D539=FALSE,FALSE,IF(OR('Scoring Sheet'!D539="MISSING",COUNTIF('Scoring Sheet'!T539:V539,"MISSING")&gt;0),"MISSING",3*'Scoring Sheet'!D539*SUM('Scoring Sheet'!T539:V539)))</f>
        <v>0</v>
      </c>
      <c r="AD539" s="8" t="b">
        <f t="shared" si="48"/>
        <v>0</v>
      </c>
      <c r="AE539" s="9" t="b">
        <f t="shared" si="49"/>
        <v>0</v>
      </c>
      <c r="AF539" s="10" t="b">
        <f t="shared" si="50"/>
        <v>0</v>
      </c>
      <c r="AG539" s="11" t="b">
        <f t="shared" si="51"/>
        <v>0</v>
      </c>
      <c r="AH539" s="12" t="b">
        <f t="shared" si="52"/>
        <v>0</v>
      </c>
      <c r="AI539" s="13" t="b">
        <f t="shared" si="53"/>
        <v>0</v>
      </c>
    </row>
    <row r="540" spans="1:35" x14ac:dyDescent="0.2">
      <c r="A540" s="17" t="str">
        <f>IF('Data Input Sheet'!A540="","",'Data Input Sheet'!A540)</f>
        <v/>
      </c>
      <c r="B540" t="b">
        <f>IF(AND('Data Input Sheet'!B540=2,'Data Input Sheet'!C540&gt;0),FALSE,IF('Data Input Sheet'!B540=2,0,IF(AND('Data Input Sheet'!B540=1,'Data Input Sheet'!C540=""),"MISSING",IF(AND('Data Input Sheet'!B540=1,'Data Input Sheet'!C540&gt;4),FALSE,IF('Data Input Sheet'!B540=1,'Data Input Sheet'!C540,FALSE)))))</f>
        <v>0</v>
      </c>
      <c r="C540" t="b">
        <f>IF(AND('Data Input Sheet'!H540=2,'Data Input Sheet'!I540&gt;0),FALSE,IF('Data Input Sheet'!H540=2,0,IF(AND('Data Input Sheet'!H540=1,'Data Input Sheet'!I540=""),"MISSING",IF(AND('Data Input Sheet'!H540=1,'Data Input Sheet'!I540&gt;4),FALSE,IF('Data Input Sheet'!H540=1,'Data Input Sheet'!I540,FALSE)))))</f>
        <v>0</v>
      </c>
      <c r="D540" t="b">
        <f>IF(AND('Data Input Sheet'!N540=2,'Data Input Sheet'!O540&gt;0),FALSE,IF('Data Input Sheet'!N540=2,0,IF(AND('Data Input Sheet'!N540=1,'Data Input Sheet'!O540=""),"MISSING",IF(AND('Data Input Sheet'!N540=1,'Data Input Sheet'!O540&gt;4),FALSE,IF('Data Input Sheet'!N540=1,'Data Input Sheet'!O540,FALSE)))))</f>
        <v>0</v>
      </c>
      <c r="E540" t="b">
        <f>IF(AND('Data Input Sheet'!B540=2,'Data Input Sheet'!D540&gt;0),FALSE,IF('Data Input Sheet'!B540=2,0,IF(AND('Data Input Sheet'!B540=1,'Data Input Sheet'!D540=""),"MISSING",IF(AND('Data Input Sheet'!B540=1,'Data Input Sheet'!D540=1),2,IF(AND('Data Input Sheet'!B540=1,'Data Input Sheet'!D540=2),0,IF(AND('Data Input Sheet'!B540=1,'Data Input Sheet'!D540=3),1,FALSE))))))</f>
        <v>0</v>
      </c>
      <c r="F540" t="b">
        <f>IF(AND('Data Input Sheet'!B540=2,'Data Input Sheet'!E540&gt;0),FALSE,IF('Data Input Sheet'!B540=2,0,IF(AND('Data Input Sheet'!B540=1,'Data Input Sheet'!E540=""),"MISSING",IF(AND('Data Input Sheet'!B540=1,'Data Input Sheet'!E540=1),1,IF(AND('Data Input Sheet'!B540=1,'Data Input Sheet'!E540=2),0,IF(AND('Data Input Sheet'!B540=1,'Data Input Sheet'!E540=3),0,FALSE))))))</f>
        <v>0</v>
      </c>
      <c r="G540" t="b">
        <f>IF(AND('Data Input Sheet'!B540=2,'Data Input Sheet'!G540&gt;0),FALSE,IF('Data Input Sheet'!B540=2,0,IF(AND('Data Input Sheet'!B540=1,'Data Input Sheet'!G540=""),"MISSING",IF(AND('Data Input Sheet'!B540=1,'Data Input Sheet'!G540=1),0,IF(AND('Data Input Sheet'!B540=1,'Data Input Sheet'!G540=2),1,IF(AND('Data Input Sheet'!B540=1,'Data Input Sheet'!G540=3),2,IF(AND('Data Input Sheet'!B540=1,'Data Input Sheet'!G540=4),3,FALSE)))))))</f>
        <v>0</v>
      </c>
      <c r="H540" t="b">
        <f>IF(AND('Data Input Sheet'!B540=2,'Data Input Sheet'!D540&gt;0),FALSE,IF('Data Input Sheet'!B540=2,0,IF(AND('Data Input Sheet'!B540=1,'Data Input Sheet'!D540=""),"MISSING",IF(AND('Data Input Sheet'!B540=1,'Data Input Sheet'!D540=1),0,IF(AND('Data Input Sheet'!B540=1,'Data Input Sheet'!D540=2),2,IF(AND('Data Input Sheet'!B540=1,'Data Input Sheet'!D540=3),1,FALSE))))))</f>
        <v>0</v>
      </c>
      <c r="I540" t="b">
        <f>IF(AND('Data Input Sheet'!B540=2,'Data Input Sheet'!E540&gt;0),FALSE,IF('Data Input Sheet'!B540=2,0,IF(AND('Data Input Sheet'!B540=1,'Data Input Sheet'!E540=""),"MISSING",IF(AND('Data Input Sheet'!B540=1,'Data Input Sheet'!E540=1),0,IF(AND('Data Input Sheet'!B540=1,'Data Input Sheet'!E540=2),1,IF(AND('Data Input Sheet'!B540=1,'Data Input Sheet'!E540=3),0,FALSE))))))</f>
        <v>0</v>
      </c>
      <c r="J540" t="b">
        <f>IF(AND('Data Input Sheet'!B540=2,'Data Input Sheet'!F540&gt;0),FALSE,IF('Data Input Sheet'!B540=2,0,IF(AND('Data Input Sheet'!B540=1,'Data Input Sheet'!F540=""),"MISSING",IF(AND('Data Input Sheet'!B540=1,'Data Input Sheet'!F540=1),0,IF(AND('Data Input Sheet'!B540=1,'Data Input Sheet'!F540=2),1,IF(AND('Data Input Sheet'!B540=1,'Data Input Sheet'!F540=3),2,IF(AND('Data Input Sheet'!B540=1,'Data Input Sheet'!F540=4),3,FALSE)))))))</f>
        <v>0</v>
      </c>
      <c r="K540" t="b">
        <f>IF(AND('Data Input Sheet'!H540=2,'Data Input Sheet'!J540&gt;0),FALSE,IF('Data Input Sheet'!H540=2,0,IF(AND('Data Input Sheet'!H540=1,'Data Input Sheet'!J540=""),"MISSING",IF(AND('Data Input Sheet'!H540=1,'Data Input Sheet'!J540=1),2,IF(AND('Data Input Sheet'!H540=1,'Data Input Sheet'!J540=2),0,IF(AND('Data Input Sheet'!H540=1,'Data Input Sheet'!J540=3),1,FALSE))))))</f>
        <v>0</v>
      </c>
      <c r="L540" t="b">
        <f>IF(AND('Data Input Sheet'!H540=2,'Data Input Sheet'!K540&gt;0),FALSE,IF('Data Input Sheet'!H540=2,0,IF(AND('Data Input Sheet'!H540=1,'Data Input Sheet'!K540=""),"MISSING",IF(AND('Data Input Sheet'!H540=1,'Data Input Sheet'!K540=1),1,IF(AND('Data Input Sheet'!H540=1,'Data Input Sheet'!K540=2),0,IF(AND('Data Input Sheet'!H540=1,'Data Input Sheet'!K540=3),0,FALSE))))))</f>
        <v>0</v>
      </c>
      <c r="M540" t="b">
        <f>IF(AND('Data Input Sheet'!H540=2,'Data Input Sheet'!M540&gt;0),FALSE,IF('Data Input Sheet'!H540=2,0,IF(AND('Data Input Sheet'!H540=1,'Data Input Sheet'!M540=""),"MISSING",IF(AND('Data Input Sheet'!H540=1,'Data Input Sheet'!M540=1),0,IF(AND('Data Input Sheet'!H540=1,'Data Input Sheet'!M540=2),1,IF(AND('Data Input Sheet'!H540=1,'Data Input Sheet'!M540=3),2,IF(AND('Data Input Sheet'!H540=1,'Data Input Sheet'!M540=4),3,FALSE)))))))</f>
        <v>0</v>
      </c>
      <c r="N540" t="b">
        <f>IF(AND('Data Input Sheet'!H540=2,'Data Input Sheet'!J540&gt;0),FALSE,IF('Data Input Sheet'!H540=2,0,IF(AND('Data Input Sheet'!H540=1,'Data Input Sheet'!J540=""),"MISSING",IF(AND('Data Input Sheet'!H540=1,'Data Input Sheet'!J540=1),0,IF(AND('Data Input Sheet'!H540=1,'Data Input Sheet'!J540=2),2,IF(AND('Data Input Sheet'!H540=1,'Data Input Sheet'!J540=3),1,FALSE))))))</f>
        <v>0</v>
      </c>
      <c r="O540" t="b">
        <f>IF(AND('Data Input Sheet'!H540=2,'Data Input Sheet'!K540&gt;0),FALSE,IF('Data Input Sheet'!H540=2,0,IF(AND('Data Input Sheet'!H540=1,'Data Input Sheet'!K540=""),"MISSING",IF(AND('Data Input Sheet'!H540=1,'Data Input Sheet'!K540=1),0,IF(AND('Data Input Sheet'!H540=1,'Data Input Sheet'!K540=2),1,IF(AND('Data Input Sheet'!H540=1,'Data Input Sheet'!K540=3),0,FALSE))))))</f>
        <v>0</v>
      </c>
      <c r="P540" t="b">
        <f>IF(AND('Data Input Sheet'!H540=2,'Data Input Sheet'!L540&gt;0),FALSE,IF('Data Input Sheet'!H540=2,0,IF(AND('Data Input Sheet'!H540=1,'Data Input Sheet'!L540=""),"MISSING",IF(AND('Data Input Sheet'!H540=1,'Data Input Sheet'!L540=1),0,IF(AND('Data Input Sheet'!H540=1,'Data Input Sheet'!L540=2),1,IF(AND('Data Input Sheet'!H540=1,'Data Input Sheet'!L540=3),2,IF(AND('Data Input Sheet'!H540=1,'Data Input Sheet'!L540=4),3,FALSE)))))))</f>
        <v>0</v>
      </c>
      <c r="Q540" t="b">
        <f>IF(AND('Data Input Sheet'!N540=2,'Data Input Sheet'!P540&gt;0),FALSE,IF('Data Input Sheet'!N540=2,0,IF(AND('Data Input Sheet'!N540=1,'Data Input Sheet'!P540=""),"MISSING",IF(AND('Data Input Sheet'!N540=1,'Data Input Sheet'!P540=1),2,IF(AND('Data Input Sheet'!N540=1,'Data Input Sheet'!P540=2),0,IF(AND('Data Input Sheet'!N540=1,'Data Input Sheet'!P540=3),1,FALSE))))))</f>
        <v>0</v>
      </c>
      <c r="R540" t="b">
        <f>IF(AND('Data Input Sheet'!N540=2,'Data Input Sheet'!Q540&gt;0),FALSE,IF('Data Input Sheet'!N540=2,0,IF(AND('Data Input Sheet'!N540=1,'Data Input Sheet'!Q540=""),"MISSING",IF(AND('Data Input Sheet'!N540=1,'Data Input Sheet'!Q540=1),1,IF(AND('Data Input Sheet'!N540=1,'Data Input Sheet'!Q540=2),0,IF(AND('Data Input Sheet'!N540=1,'Data Input Sheet'!Q540=3),0,FALSE))))))</f>
        <v>0</v>
      </c>
      <c r="S540" t="b">
        <f>IF(AND('Data Input Sheet'!N540=2,'Data Input Sheet'!S540&gt;0),FALSE,IF('Data Input Sheet'!N540=2,0,IF(AND('Data Input Sheet'!N540=1,'Data Input Sheet'!S540=""),"MISSING",IF(AND('Data Input Sheet'!N540=1,'Data Input Sheet'!S540=1),0,IF(AND('Data Input Sheet'!N540=1,'Data Input Sheet'!S540=2),1,IF(AND('Data Input Sheet'!N540=1,'Data Input Sheet'!S540=3),2,IF(AND('Data Input Sheet'!N540=1,'Data Input Sheet'!S540=4),3,FALSE)))))))</f>
        <v>0</v>
      </c>
      <c r="T540" t="b">
        <f>IF(AND('Data Input Sheet'!N540=2,'Data Input Sheet'!P540&gt;0),FALSE,IF('Data Input Sheet'!N540=2,0,IF(AND('Data Input Sheet'!N540=1,'Data Input Sheet'!P540=""),"MISSING",IF(AND('Data Input Sheet'!N540=1,'Data Input Sheet'!P540=1),0,IF(AND('Data Input Sheet'!N540=1,'Data Input Sheet'!P540=2),2,IF(AND('Data Input Sheet'!N540=1,'Data Input Sheet'!P540=3),1,FALSE))))))</f>
        <v>0</v>
      </c>
      <c r="U540" t="b">
        <f>IF(AND('Data Input Sheet'!N540=2,'Data Input Sheet'!Q540&gt;0),FALSE,IF('Data Input Sheet'!N540=2,0,IF(AND('Data Input Sheet'!N540=1,'Data Input Sheet'!Q540=""),"MISSING",IF(AND('Data Input Sheet'!N540=1,'Data Input Sheet'!Q540=1),0,IF(AND('Data Input Sheet'!N540=1,'Data Input Sheet'!Q540=2),1,IF(AND('Data Input Sheet'!N540=1,'Data Input Sheet'!Q540=3),0,FALSE))))))</f>
        <v>0</v>
      </c>
      <c r="V540" t="b">
        <f>IF(AND('Data Input Sheet'!N540=2,'Data Input Sheet'!R540&gt;0),FALSE,IF('Data Input Sheet'!N540=2,0,IF(AND('Data Input Sheet'!N540=1,'Data Input Sheet'!R540=""),"MISSING",IF(AND('Data Input Sheet'!N540=1,'Data Input Sheet'!R540=1),0,IF(AND('Data Input Sheet'!N540=1,'Data Input Sheet'!R540=2),1,IF(AND('Data Input Sheet'!N540=1,'Data Input Sheet'!R540=3),2,IF(AND('Data Input Sheet'!N540=1,'Data Input Sheet'!R540=4),3,FALSE)))))))</f>
        <v>0</v>
      </c>
      <c r="X540" s="6" t="b">
        <f>IF('Scoring Sheet'!B540=FALSE,FALSE,IF(OR('Scoring Sheet'!B540="MISSING",COUNTIF('Scoring Sheet'!E540:G540,"MISSING")&gt;0),"MISSING",1*'Scoring Sheet'!B540*SUM('Scoring Sheet'!E540:G540)))</f>
        <v>0</v>
      </c>
      <c r="Y540" s="6" t="b">
        <f>IF('Scoring Sheet'!C540=FALSE,FALSE,IF(OR('Scoring Sheet'!C540="MISSING",COUNTIF('Scoring Sheet'!K540:M540,"MISSING")&gt;0),"MISSING",2*'Scoring Sheet'!C540*SUM('Scoring Sheet'!K540:M540)))</f>
        <v>0</v>
      </c>
      <c r="Z540" s="6" t="b">
        <f>IF('Scoring Sheet'!D540=FALSE,FALSE,IF(OR('Scoring Sheet'!D540="MISSING",COUNTIF('Scoring Sheet'!Q540:S540,"MISSING")&gt;0),"MISSING",3*'Scoring Sheet'!D540*SUM('Scoring Sheet'!Q540:S540)))</f>
        <v>0</v>
      </c>
      <c r="AA540" s="7" t="b">
        <f>IF('Scoring Sheet'!B540=FALSE,FALSE,IF(OR('Scoring Sheet'!B540="MISSING",COUNTIF('Scoring Sheet'!H540:J540,"MISSING")&gt;0),"MISSING",1*'Scoring Sheet'!B540*SUM('Scoring Sheet'!H540:J540)))</f>
        <v>0</v>
      </c>
      <c r="AB540" s="7" t="b">
        <f>IF('Scoring Sheet'!C540=FALSE,FALSE,IF(OR('Scoring Sheet'!C540="MISSING",COUNTIF('Scoring Sheet'!N540:P540,"MISSING")&gt;0),"MISSING",2*'Scoring Sheet'!C540*SUM('Scoring Sheet'!N540:P540)))</f>
        <v>0</v>
      </c>
      <c r="AC540" s="7" t="b">
        <f>IF('Scoring Sheet'!D540=FALSE,FALSE,IF(OR('Scoring Sheet'!D540="MISSING",COUNTIF('Scoring Sheet'!T540:V540,"MISSING")&gt;0),"MISSING",3*'Scoring Sheet'!D540*SUM('Scoring Sheet'!T540:V540)))</f>
        <v>0</v>
      </c>
      <c r="AD540" s="8" t="b">
        <f t="shared" si="48"/>
        <v>0</v>
      </c>
      <c r="AE540" s="9" t="b">
        <f t="shared" si="49"/>
        <v>0</v>
      </c>
      <c r="AF540" s="10" t="b">
        <f t="shared" si="50"/>
        <v>0</v>
      </c>
      <c r="AG540" s="11" t="b">
        <f t="shared" si="51"/>
        <v>0</v>
      </c>
      <c r="AH540" s="12" t="b">
        <f t="shared" si="52"/>
        <v>0</v>
      </c>
      <c r="AI540" s="13" t="b">
        <f t="shared" si="53"/>
        <v>0</v>
      </c>
    </row>
    <row r="541" spans="1:35" x14ac:dyDescent="0.2">
      <c r="A541" s="17" t="str">
        <f>IF('Data Input Sheet'!A541="","",'Data Input Sheet'!A541)</f>
        <v/>
      </c>
      <c r="B541" t="b">
        <f>IF(AND('Data Input Sheet'!B541=2,'Data Input Sheet'!C541&gt;0),FALSE,IF('Data Input Sheet'!B541=2,0,IF(AND('Data Input Sheet'!B541=1,'Data Input Sheet'!C541=""),"MISSING",IF(AND('Data Input Sheet'!B541=1,'Data Input Sheet'!C541&gt;4),FALSE,IF('Data Input Sheet'!B541=1,'Data Input Sheet'!C541,FALSE)))))</f>
        <v>0</v>
      </c>
      <c r="C541" t="b">
        <f>IF(AND('Data Input Sheet'!H541=2,'Data Input Sheet'!I541&gt;0),FALSE,IF('Data Input Sheet'!H541=2,0,IF(AND('Data Input Sheet'!H541=1,'Data Input Sheet'!I541=""),"MISSING",IF(AND('Data Input Sheet'!H541=1,'Data Input Sheet'!I541&gt;4),FALSE,IF('Data Input Sheet'!H541=1,'Data Input Sheet'!I541,FALSE)))))</f>
        <v>0</v>
      </c>
      <c r="D541" t="b">
        <f>IF(AND('Data Input Sheet'!N541=2,'Data Input Sheet'!O541&gt;0),FALSE,IF('Data Input Sheet'!N541=2,0,IF(AND('Data Input Sheet'!N541=1,'Data Input Sheet'!O541=""),"MISSING",IF(AND('Data Input Sheet'!N541=1,'Data Input Sheet'!O541&gt;4),FALSE,IF('Data Input Sheet'!N541=1,'Data Input Sheet'!O541,FALSE)))))</f>
        <v>0</v>
      </c>
      <c r="E541" t="b">
        <f>IF(AND('Data Input Sheet'!B541=2,'Data Input Sheet'!D541&gt;0),FALSE,IF('Data Input Sheet'!B541=2,0,IF(AND('Data Input Sheet'!B541=1,'Data Input Sheet'!D541=""),"MISSING",IF(AND('Data Input Sheet'!B541=1,'Data Input Sheet'!D541=1),2,IF(AND('Data Input Sheet'!B541=1,'Data Input Sheet'!D541=2),0,IF(AND('Data Input Sheet'!B541=1,'Data Input Sheet'!D541=3),1,FALSE))))))</f>
        <v>0</v>
      </c>
      <c r="F541" t="b">
        <f>IF(AND('Data Input Sheet'!B541=2,'Data Input Sheet'!E541&gt;0),FALSE,IF('Data Input Sheet'!B541=2,0,IF(AND('Data Input Sheet'!B541=1,'Data Input Sheet'!E541=""),"MISSING",IF(AND('Data Input Sheet'!B541=1,'Data Input Sheet'!E541=1),1,IF(AND('Data Input Sheet'!B541=1,'Data Input Sheet'!E541=2),0,IF(AND('Data Input Sheet'!B541=1,'Data Input Sheet'!E541=3),0,FALSE))))))</f>
        <v>0</v>
      </c>
      <c r="G541" t="b">
        <f>IF(AND('Data Input Sheet'!B541=2,'Data Input Sheet'!G541&gt;0),FALSE,IF('Data Input Sheet'!B541=2,0,IF(AND('Data Input Sheet'!B541=1,'Data Input Sheet'!G541=""),"MISSING",IF(AND('Data Input Sheet'!B541=1,'Data Input Sheet'!G541=1),0,IF(AND('Data Input Sheet'!B541=1,'Data Input Sheet'!G541=2),1,IF(AND('Data Input Sheet'!B541=1,'Data Input Sheet'!G541=3),2,IF(AND('Data Input Sheet'!B541=1,'Data Input Sheet'!G541=4),3,FALSE)))))))</f>
        <v>0</v>
      </c>
      <c r="H541" t="b">
        <f>IF(AND('Data Input Sheet'!B541=2,'Data Input Sheet'!D541&gt;0),FALSE,IF('Data Input Sheet'!B541=2,0,IF(AND('Data Input Sheet'!B541=1,'Data Input Sheet'!D541=""),"MISSING",IF(AND('Data Input Sheet'!B541=1,'Data Input Sheet'!D541=1),0,IF(AND('Data Input Sheet'!B541=1,'Data Input Sheet'!D541=2),2,IF(AND('Data Input Sheet'!B541=1,'Data Input Sheet'!D541=3),1,FALSE))))))</f>
        <v>0</v>
      </c>
      <c r="I541" t="b">
        <f>IF(AND('Data Input Sheet'!B541=2,'Data Input Sheet'!E541&gt;0),FALSE,IF('Data Input Sheet'!B541=2,0,IF(AND('Data Input Sheet'!B541=1,'Data Input Sheet'!E541=""),"MISSING",IF(AND('Data Input Sheet'!B541=1,'Data Input Sheet'!E541=1),0,IF(AND('Data Input Sheet'!B541=1,'Data Input Sheet'!E541=2),1,IF(AND('Data Input Sheet'!B541=1,'Data Input Sheet'!E541=3),0,FALSE))))))</f>
        <v>0</v>
      </c>
      <c r="J541" t="b">
        <f>IF(AND('Data Input Sheet'!B541=2,'Data Input Sheet'!F541&gt;0),FALSE,IF('Data Input Sheet'!B541=2,0,IF(AND('Data Input Sheet'!B541=1,'Data Input Sheet'!F541=""),"MISSING",IF(AND('Data Input Sheet'!B541=1,'Data Input Sheet'!F541=1),0,IF(AND('Data Input Sheet'!B541=1,'Data Input Sheet'!F541=2),1,IF(AND('Data Input Sheet'!B541=1,'Data Input Sheet'!F541=3),2,IF(AND('Data Input Sheet'!B541=1,'Data Input Sheet'!F541=4),3,FALSE)))))))</f>
        <v>0</v>
      </c>
      <c r="K541" t="b">
        <f>IF(AND('Data Input Sheet'!H541=2,'Data Input Sheet'!J541&gt;0),FALSE,IF('Data Input Sheet'!H541=2,0,IF(AND('Data Input Sheet'!H541=1,'Data Input Sheet'!J541=""),"MISSING",IF(AND('Data Input Sheet'!H541=1,'Data Input Sheet'!J541=1),2,IF(AND('Data Input Sheet'!H541=1,'Data Input Sheet'!J541=2),0,IF(AND('Data Input Sheet'!H541=1,'Data Input Sheet'!J541=3),1,FALSE))))))</f>
        <v>0</v>
      </c>
      <c r="L541" t="b">
        <f>IF(AND('Data Input Sheet'!H541=2,'Data Input Sheet'!K541&gt;0),FALSE,IF('Data Input Sheet'!H541=2,0,IF(AND('Data Input Sheet'!H541=1,'Data Input Sheet'!K541=""),"MISSING",IF(AND('Data Input Sheet'!H541=1,'Data Input Sheet'!K541=1),1,IF(AND('Data Input Sheet'!H541=1,'Data Input Sheet'!K541=2),0,IF(AND('Data Input Sheet'!H541=1,'Data Input Sheet'!K541=3),0,FALSE))))))</f>
        <v>0</v>
      </c>
      <c r="M541" t="b">
        <f>IF(AND('Data Input Sheet'!H541=2,'Data Input Sheet'!M541&gt;0),FALSE,IF('Data Input Sheet'!H541=2,0,IF(AND('Data Input Sheet'!H541=1,'Data Input Sheet'!M541=""),"MISSING",IF(AND('Data Input Sheet'!H541=1,'Data Input Sheet'!M541=1),0,IF(AND('Data Input Sheet'!H541=1,'Data Input Sheet'!M541=2),1,IF(AND('Data Input Sheet'!H541=1,'Data Input Sheet'!M541=3),2,IF(AND('Data Input Sheet'!H541=1,'Data Input Sheet'!M541=4),3,FALSE)))))))</f>
        <v>0</v>
      </c>
      <c r="N541" t="b">
        <f>IF(AND('Data Input Sheet'!H541=2,'Data Input Sheet'!J541&gt;0),FALSE,IF('Data Input Sheet'!H541=2,0,IF(AND('Data Input Sheet'!H541=1,'Data Input Sheet'!J541=""),"MISSING",IF(AND('Data Input Sheet'!H541=1,'Data Input Sheet'!J541=1),0,IF(AND('Data Input Sheet'!H541=1,'Data Input Sheet'!J541=2),2,IF(AND('Data Input Sheet'!H541=1,'Data Input Sheet'!J541=3),1,FALSE))))))</f>
        <v>0</v>
      </c>
      <c r="O541" t="b">
        <f>IF(AND('Data Input Sheet'!H541=2,'Data Input Sheet'!K541&gt;0),FALSE,IF('Data Input Sheet'!H541=2,0,IF(AND('Data Input Sheet'!H541=1,'Data Input Sheet'!K541=""),"MISSING",IF(AND('Data Input Sheet'!H541=1,'Data Input Sheet'!K541=1),0,IF(AND('Data Input Sheet'!H541=1,'Data Input Sheet'!K541=2),1,IF(AND('Data Input Sheet'!H541=1,'Data Input Sheet'!K541=3),0,FALSE))))))</f>
        <v>0</v>
      </c>
      <c r="P541" t="b">
        <f>IF(AND('Data Input Sheet'!H541=2,'Data Input Sheet'!L541&gt;0),FALSE,IF('Data Input Sheet'!H541=2,0,IF(AND('Data Input Sheet'!H541=1,'Data Input Sheet'!L541=""),"MISSING",IF(AND('Data Input Sheet'!H541=1,'Data Input Sheet'!L541=1),0,IF(AND('Data Input Sheet'!H541=1,'Data Input Sheet'!L541=2),1,IF(AND('Data Input Sheet'!H541=1,'Data Input Sheet'!L541=3),2,IF(AND('Data Input Sheet'!H541=1,'Data Input Sheet'!L541=4),3,FALSE)))))))</f>
        <v>0</v>
      </c>
      <c r="Q541" t="b">
        <f>IF(AND('Data Input Sheet'!N541=2,'Data Input Sheet'!P541&gt;0),FALSE,IF('Data Input Sheet'!N541=2,0,IF(AND('Data Input Sheet'!N541=1,'Data Input Sheet'!P541=""),"MISSING",IF(AND('Data Input Sheet'!N541=1,'Data Input Sheet'!P541=1),2,IF(AND('Data Input Sheet'!N541=1,'Data Input Sheet'!P541=2),0,IF(AND('Data Input Sheet'!N541=1,'Data Input Sheet'!P541=3),1,FALSE))))))</f>
        <v>0</v>
      </c>
      <c r="R541" t="b">
        <f>IF(AND('Data Input Sheet'!N541=2,'Data Input Sheet'!Q541&gt;0),FALSE,IF('Data Input Sheet'!N541=2,0,IF(AND('Data Input Sheet'!N541=1,'Data Input Sheet'!Q541=""),"MISSING",IF(AND('Data Input Sheet'!N541=1,'Data Input Sheet'!Q541=1),1,IF(AND('Data Input Sheet'!N541=1,'Data Input Sheet'!Q541=2),0,IF(AND('Data Input Sheet'!N541=1,'Data Input Sheet'!Q541=3),0,FALSE))))))</f>
        <v>0</v>
      </c>
      <c r="S541" t="b">
        <f>IF(AND('Data Input Sheet'!N541=2,'Data Input Sheet'!S541&gt;0),FALSE,IF('Data Input Sheet'!N541=2,0,IF(AND('Data Input Sheet'!N541=1,'Data Input Sheet'!S541=""),"MISSING",IF(AND('Data Input Sheet'!N541=1,'Data Input Sheet'!S541=1),0,IF(AND('Data Input Sheet'!N541=1,'Data Input Sheet'!S541=2),1,IF(AND('Data Input Sheet'!N541=1,'Data Input Sheet'!S541=3),2,IF(AND('Data Input Sheet'!N541=1,'Data Input Sheet'!S541=4),3,FALSE)))))))</f>
        <v>0</v>
      </c>
      <c r="T541" t="b">
        <f>IF(AND('Data Input Sheet'!N541=2,'Data Input Sheet'!P541&gt;0),FALSE,IF('Data Input Sheet'!N541=2,0,IF(AND('Data Input Sheet'!N541=1,'Data Input Sheet'!P541=""),"MISSING",IF(AND('Data Input Sheet'!N541=1,'Data Input Sheet'!P541=1),0,IF(AND('Data Input Sheet'!N541=1,'Data Input Sheet'!P541=2),2,IF(AND('Data Input Sheet'!N541=1,'Data Input Sheet'!P541=3),1,FALSE))))))</f>
        <v>0</v>
      </c>
      <c r="U541" t="b">
        <f>IF(AND('Data Input Sheet'!N541=2,'Data Input Sheet'!Q541&gt;0),FALSE,IF('Data Input Sheet'!N541=2,0,IF(AND('Data Input Sheet'!N541=1,'Data Input Sheet'!Q541=""),"MISSING",IF(AND('Data Input Sheet'!N541=1,'Data Input Sheet'!Q541=1),0,IF(AND('Data Input Sheet'!N541=1,'Data Input Sheet'!Q541=2),1,IF(AND('Data Input Sheet'!N541=1,'Data Input Sheet'!Q541=3),0,FALSE))))))</f>
        <v>0</v>
      </c>
      <c r="V541" t="b">
        <f>IF(AND('Data Input Sheet'!N541=2,'Data Input Sheet'!R541&gt;0),FALSE,IF('Data Input Sheet'!N541=2,0,IF(AND('Data Input Sheet'!N541=1,'Data Input Sheet'!R541=""),"MISSING",IF(AND('Data Input Sheet'!N541=1,'Data Input Sheet'!R541=1),0,IF(AND('Data Input Sheet'!N541=1,'Data Input Sheet'!R541=2),1,IF(AND('Data Input Sheet'!N541=1,'Data Input Sheet'!R541=3),2,IF(AND('Data Input Sheet'!N541=1,'Data Input Sheet'!R541=4),3,FALSE)))))))</f>
        <v>0</v>
      </c>
      <c r="X541" s="6" t="b">
        <f>IF('Scoring Sheet'!B541=FALSE,FALSE,IF(OR('Scoring Sheet'!B541="MISSING",COUNTIF('Scoring Sheet'!E541:G541,"MISSING")&gt;0),"MISSING",1*'Scoring Sheet'!B541*SUM('Scoring Sheet'!E541:G541)))</f>
        <v>0</v>
      </c>
      <c r="Y541" s="6" t="b">
        <f>IF('Scoring Sheet'!C541=FALSE,FALSE,IF(OR('Scoring Sheet'!C541="MISSING",COUNTIF('Scoring Sheet'!K541:M541,"MISSING")&gt;0),"MISSING",2*'Scoring Sheet'!C541*SUM('Scoring Sheet'!K541:M541)))</f>
        <v>0</v>
      </c>
      <c r="Z541" s="6" t="b">
        <f>IF('Scoring Sheet'!D541=FALSE,FALSE,IF(OR('Scoring Sheet'!D541="MISSING",COUNTIF('Scoring Sheet'!Q541:S541,"MISSING")&gt;0),"MISSING",3*'Scoring Sheet'!D541*SUM('Scoring Sheet'!Q541:S541)))</f>
        <v>0</v>
      </c>
      <c r="AA541" s="7" t="b">
        <f>IF('Scoring Sheet'!B541=FALSE,FALSE,IF(OR('Scoring Sheet'!B541="MISSING",COUNTIF('Scoring Sheet'!H541:J541,"MISSING")&gt;0),"MISSING",1*'Scoring Sheet'!B541*SUM('Scoring Sheet'!H541:J541)))</f>
        <v>0</v>
      </c>
      <c r="AB541" s="7" t="b">
        <f>IF('Scoring Sheet'!C541=FALSE,FALSE,IF(OR('Scoring Sheet'!C541="MISSING",COUNTIF('Scoring Sheet'!N541:P541,"MISSING")&gt;0),"MISSING",2*'Scoring Sheet'!C541*SUM('Scoring Sheet'!N541:P541)))</f>
        <v>0</v>
      </c>
      <c r="AC541" s="7" t="b">
        <f>IF('Scoring Sheet'!D541=FALSE,FALSE,IF(OR('Scoring Sheet'!D541="MISSING",COUNTIF('Scoring Sheet'!T541:V541,"MISSING")&gt;0),"MISSING",3*'Scoring Sheet'!D541*SUM('Scoring Sheet'!T541:V541)))</f>
        <v>0</v>
      </c>
      <c r="AD541" s="8" t="b">
        <f t="shared" si="48"/>
        <v>0</v>
      </c>
      <c r="AE541" s="9" t="b">
        <f t="shared" si="49"/>
        <v>0</v>
      </c>
      <c r="AF541" s="10" t="b">
        <f t="shared" si="50"/>
        <v>0</v>
      </c>
      <c r="AG541" s="11" t="b">
        <f t="shared" si="51"/>
        <v>0</v>
      </c>
      <c r="AH541" s="12" t="b">
        <f t="shared" si="52"/>
        <v>0</v>
      </c>
      <c r="AI541" s="13" t="b">
        <f t="shared" si="53"/>
        <v>0</v>
      </c>
    </row>
    <row r="542" spans="1:35" x14ac:dyDescent="0.2">
      <c r="A542" s="17" t="str">
        <f>IF('Data Input Sheet'!A542="","",'Data Input Sheet'!A542)</f>
        <v/>
      </c>
      <c r="B542" t="b">
        <f>IF(AND('Data Input Sheet'!B542=2,'Data Input Sheet'!C542&gt;0),FALSE,IF('Data Input Sheet'!B542=2,0,IF(AND('Data Input Sheet'!B542=1,'Data Input Sheet'!C542=""),"MISSING",IF(AND('Data Input Sheet'!B542=1,'Data Input Sheet'!C542&gt;4),FALSE,IF('Data Input Sheet'!B542=1,'Data Input Sheet'!C542,FALSE)))))</f>
        <v>0</v>
      </c>
      <c r="C542" t="b">
        <f>IF(AND('Data Input Sheet'!H542=2,'Data Input Sheet'!I542&gt;0),FALSE,IF('Data Input Sheet'!H542=2,0,IF(AND('Data Input Sheet'!H542=1,'Data Input Sheet'!I542=""),"MISSING",IF(AND('Data Input Sheet'!H542=1,'Data Input Sheet'!I542&gt;4),FALSE,IF('Data Input Sheet'!H542=1,'Data Input Sheet'!I542,FALSE)))))</f>
        <v>0</v>
      </c>
      <c r="D542" t="b">
        <f>IF(AND('Data Input Sheet'!N542=2,'Data Input Sheet'!O542&gt;0),FALSE,IF('Data Input Sheet'!N542=2,0,IF(AND('Data Input Sheet'!N542=1,'Data Input Sheet'!O542=""),"MISSING",IF(AND('Data Input Sheet'!N542=1,'Data Input Sheet'!O542&gt;4),FALSE,IF('Data Input Sheet'!N542=1,'Data Input Sheet'!O542,FALSE)))))</f>
        <v>0</v>
      </c>
      <c r="E542" t="b">
        <f>IF(AND('Data Input Sheet'!B542=2,'Data Input Sheet'!D542&gt;0),FALSE,IF('Data Input Sheet'!B542=2,0,IF(AND('Data Input Sheet'!B542=1,'Data Input Sheet'!D542=""),"MISSING",IF(AND('Data Input Sheet'!B542=1,'Data Input Sheet'!D542=1),2,IF(AND('Data Input Sheet'!B542=1,'Data Input Sheet'!D542=2),0,IF(AND('Data Input Sheet'!B542=1,'Data Input Sheet'!D542=3),1,FALSE))))))</f>
        <v>0</v>
      </c>
      <c r="F542" t="b">
        <f>IF(AND('Data Input Sheet'!B542=2,'Data Input Sheet'!E542&gt;0),FALSE,IF('Data Input Sheet'!B542=2,0,IF(AND('Data Input Sheet'!B542=1,'Data Input Sheet'!E542=""),"MISSING",IF(AND('Data Input Sheet'!B542=1,'Data Input Sheet'!E542=1),1,IF(AND('Data Input Sheet'!B542=1,'Data Input Sheet'!E542=2),0,IF(AND('Data Input Sheet'!B542=1,'Data Input Sheet'!E542=3),0,FALSE))))))</f>
        <v>0</v>
      </c>
      <c r="G542" t="b">
        <f>IF(AND('Data Input Sheet'!B542=2,'Data Input Sheet'!G542&gt;0),FALSE,IF('Data Input Sheet'!B542=2,0,IF(AND('Data Input Sheet'!B542=1,'Data Input Sheet'!G542=""),"MISSING",IF(AND('Data Input Sheet'!B542=1,'Data Input Sheet'!G542=1),0,IF(AND('Data Input Sheet'!B542=1,'Data Input Sheet'!G542=2),1,IF(AND('Data Input Sheet'!B542=1,'Data Input Sheet'!G542=3),2,IF(AND('Data Input Sheet'!B542=1,'Data Input Sheet'!G542=4),3,FALSE)))))))</f>
        <v>0</v>
      </c>
      <c r="H542" t="b">
        <f>IF(AND('Data Input Sheet'!B542=2,'Data Input Sheet'!D542&gt;0),FALSE,IF('Data Input Sheet'!B542=2,0,IF(AND('Data Input Sheet'!B542=1,'Data Input Sheet'!D542=""),"MISSING",IF(AND('Data Input Sheet'!B542=1,'Data Input Sheet'!D542=1),0,IF(AND('Data Input Sheet'!B542=1,'Data Input Sheet'!D542=2),2,IF(AND('Data Input Sheet'!B542=1,'Data Input Sheet'!D542=3),1,FALSE))))))</f>
        <v>0</v>
      </c>
      <c r="I542" t="b">
        <f>IF(AND('Data Input Sheet'!B542=2,'Data Input Sheet'!E542&gt;0),FALSE,IF('Data Input Sheet'!B542=2,0,IF(AND('Data Input Sheet'!B542=1,'Data Input Sheet'!E542=""),"MISSING",IF(AND('Data Input Sheet'!B542=1,'Data Input Sheet'!E542=1),0,IF(AND('Data Input Sheet'!B542=1,'Data Input Sheet'!E542=2),1,IF(AND('Data Input Sheet'!B542=1,'Data Input Sheet'!E542=3),0,FALSE))))))</f>
        <v>0</v>
      </c>
      <c r="J542" t="b">
        <f>IF(AND('Data Input Sheet'!B542=2,'Data Input Sheet'!F542&gt;0),FALSE,IF('Data Input Sheet'!B542=2,0,IF(AND('Data Input Sheet'!B542=1,'Data Input Sheet'!F542=""),"MISSING",IF(AND('Data Input Sheet'!B542=1,'Data Input Sheet'!F542=1),0,IF(AND('Data Input Sheet'!B542=1,'Data Input Sheet'!F542=2),1,IF(AND('Data Input Sheet'!B542=1,'Data Input Sheet'!F542=3),2,IF(AND('Data Input Sheet'!B542=1,'Data Input Sheet'!F542=4),3,FALSE)))))))</f>
        <v>0</v>
      </c>
      <c r="K542" t="b">
        <f>IF(AND('Data Input Sheet'!H542=2,'Data Input Sheet'!J542&gt;0),FALSE,IF('Data Input Sheet'!H542=2,0,IF(AND('Data Input Sheet'!H542=1,'Data Input Sheet'!J542=""),"MISSING",IF(AND('Data Input Sheet'!H542=1,'Data Input Sheet'!J542=1),2,IF(AND('Data Input Sheet'!H542=1,'Data Input Sheet'!J542=2),0,IF(AND('Data Input Sheet'!H542=1,'Data Input Sheet'!J542=3),1,FALSE))))))</f>
        <v>0</v>
      </c>
      <c r="L542" t="b">
        <f>IF(AND('Data Input Sheet'!H542=2,'Data Input Sheet'!K542&gt;0),FALSE,IF('Data Input Sheet'!H542=2,0,IF(AND('Data Input Sheet'!H542=1,'Data Input Sheet'!K542=""),"MISSING",IF(AND('Data Input Sheet'!H542=1,'Data Input Sheet'!K542=1),1,IF(AND('Data Input Sheet'!H542=1,'Data Input Sheet'!K542=2),0,IF(AND('Data Input Sheet'!H542=1,'Data Input Sheet'!K542=3),0,FALSE))))))</f>
        <v>0</v>
      </c>
      <c r="M542" t="b">
        <f>IF(AND('Data Input Sheet'!H542=2,'Data Input Sheet'!M542&gt;0),FALSE,IF('Data Input Sheet'!H542=2,0,IF(AND('Data Input Sheet'!H542=1,'Data Input Sheet'!M542=""),"MISSING",IF(AND('Data Input Sheet'!H542=1,'Data Input Sheet'!M542=1),0,IF(AND('Data Input Sheet'!H542=1,'Data Input Sheet'!M542=2),1,IF(AND('Data Input Sheet'!H542=1,'Data Input Sheet'!M542=3),2,IF(AND('Data Input Sheet'!H542=1,'Data Input Sheet'!M542=4),3,FALSE)))))))</f>
        <v>0</v>
      </c>
      <c r="N542" t="b">
        <f>IF(AND('Data Input Sheet'!H542=2,'Data Input Sheet'!J542&gt;0),FALSE,IF('Data Input Sheet'!H542=2,0,IF(AND('Data Input Sheet'!H542=1,'Data Input Sheet'!J542=""),"MISSING",IF(AND('Data Input Sheet'!H542=1,'Data Input Sheet'!J542=1),0,IF(AND('Data Input Sheet'!H542=1,'Data Input Sheet'!J542=2),2,IF(AND('Data Input Sheet'!H542=1,'Data Input Sheet'!J542=3),1,FALSE))))))</f>
        <v>0</v>
      </c>
      <c r="O542" t="b">
        <f>IF(AND('Data Input Sheet'!H542=2,'Data Input Sheet'!K542&gt;0),FALSE,IF('Data Input Sheet'!H542=2,0,IF(AND('Data Input Sheet'!H542=1,'Data Input Sheet'!K542=""),"MISSING",IF(AND('Data Input Sheet'!H542=1,'Data Input Sheet'!K542=1),0,IF(AND('Data Input Sheet'!H542=1,'Data Input Sheet'!K542=2),1,IF(AND('Data Input Sheet'!H542=1,'Data Input Sheet'!K542=3),0,FALSE))))))</f>
        <v>0</v>
      </c>
      <c r="P542" t="b">
        <f>IF(AND('Data Input Sheet'!H542=2,'Data Input Sheet'!L542&gt;0),FALSE,IF('Data Input Sheet'!H542=2,0,IF(AND('Data Input Sheet'!H542=1,'Data Input Sheet'!L542=""),"MISSING",IF(AND('Data Input Sheet'!H542=1,'Data Input Sheet'!L542=1),0,IF(AND('Data Input Sheet'!H542=1,'Data Input Sheet'!L542=2),1,IF(AND('Data Input Sheet'!H542=1,'Data Input Sheet'!L542=3),2,IF(AND('Data Input Sheet'!H542=1,'Data Input Sheet'!L542=4),3,FALSE)))))))</f>
        <v>0</v>
      </c>
      <c r="Q542" t="b">
        <f>IF(AND('Data Input Sheet'!N542=2,'Data Input Sheet'!P542&gt;0),FALSE,IF('Data Input Sheet'!N542=2,0,IF(AND('Data Input Sheet'!N542=1,'Data Input Sheet'!P542=""),"MISSING",IF(AND('Data Input Sheet'!N542=1,'Data Input Sheet'!P542=1),2,IF(AND('Data Input Sheet'!N542=1,'Data Input Sheet'!P542=2),0,IF(AND('Data Input Sheet'!N542=1,'Data Input Sheet'!P542=3),1,FALSE))))))</f>
        <v>0</v>
      </c>
      <c r="R542" t="b">
        <f>IF(AND('Data Input Sheet'!N542=2,'Data Input Sheet'!Q542&gt;0),FALSE,IF('Data Input Sheet'!N542=2,0,IF(AND('Data Input Sheet'!N542=1,'Data Input Sheet'!Q542=""),"MISSING",IF(AND('Data Input Sheet'!N542=1,'Data Input Sheet'!Q542=1),1,IF(AND('Data Input Sheet'!N542=1,'Data Input Sheet'!Q542=2),0,IF(AND('Data Input Sheet'!N542=1,'Data Input Sheet'!Q542=3),0,FALSE))))))</f>
        <v>0</v>
      </c>
      <c r="S542" t="b">
        <f>IF(AND('Data Input Sheet'!N542=2,'Data Input Sheet'!S542&gt;0),FALSE,IF('Data Input Sheet'!N542=2,0,IF(AND('Data Input Sheet'!N542=1,'Data Input Sheet'!S542=""),"MISSING",IF(AND('Data Input Sheet'!N542=1,'Data Input Sheet'!S542=1),0,IF(AND('Data Input Sheet'!N542=1,'Data Input Sheet'!S542=2),1,IF(AND('Data Input Sheet'!N542=1,'Data Input Sheet'!S542=3),2,IF(AND('Data Input Sheet'!N542=1,'Data Input Sheet'!S542=4),3,FALSE)))))))</f>
        <v>0</v>
      </c>
      <c r="T542" t="b">
        <f>IF(AND('Data Input Sheet'!N542=2,'Data Input Sheet'!P542&gt;0),FALSE,IF('Data Input Sheet'!N542=2,0,IF(AND('Data Input Sheet'!N542=1,'Data Input Sheet'!P542=""),"MISSING",IF(AND('Data Input Sheet'!N542=1,'Data Input Sheet'!P542=1),0,IF(AND('Data Input Sheet'!N542=1,'Data Input Sheet'!P542=2),2,IF(AND('Data Input Sheet'!N542=1,'Data Input Sheet'!P542=3),1,FALSE))))))</f>
        <v>0</v>
      </c>
      <c r="U542" t="b">
        <f>IF(AND('Data Input Sheet'!N542=2,'Data Input Sheet'!Q542&gt;0),FALSE,IF('Data Input Sheet'!N542=2,0,IF(AND('Data Input Sheet'!N542=1,'Data Input Sheet'!Q542=""),"MISSING",IF(AND('Data Input Sheet'!N542=1,'Data Input Sheet'!Q542=1),0,IF(AND('Data Input Sheet'!N542=1,'Data Input Sheet'!Q542=2),1,IF(AND('Data Input Sheet'!N542=1,'Data Input Sheet'!Q542=3),0,FALSE))))))</f>
        <v>0</v>
      </c>
      <c r="V542" t="b">
        <f>IF(AND('Data Input Sheet'!N542=2,'Data Input Sheet'!R542&gt;0),FALSE,IF('Data Input Sheet'!N542=2,0,IF(AND('Data Input Sheet'!N542=1,'Data Input Sheet'!R542=""),"MISSING",IF(AND('Data Input Sheet'!N542=1,'Data Input Sheet'!R542=1),0,IF(AND('Data Input Sheet'!N542=1,'Data Input Sheet'!R542=2),1,IF(AND('Data Input Sheet'!N542=1,'Data Input Sheet'!R542=3),2,IF(AND('Data Input Sheet'!N542=1,'Data Input Sheet'!R542=4),3,FALSE)))))))</f>
        <v>0</v>
      </c>
      <c r="X542" s="6" t="b">
        <f>IF('Scoring Sheet'!B542=FALSE,FALSE,IF(OR('Scoring Sheet'!B542="MISSING",COUNTIF('Scoring Sheet'!E542:G542,"MISSING")&gt;0),"MISSING",1*'Scoring Sheet'!B542*SUM('Scoring Sheet'!E542:G542)))</f>
        <v>0</v>
      </c>
      <c r="Y542" s="6" t="b">
        <f>IF('Scoring Sheet'!C542=FALSE,FALSE,IF(OR('Scoring Sheet'!C542="MISSING",COUNTIF('Scoring Sheet'!K542:M542,"MISSING")&gt;0),"MISSING",2*'Scoring Sheet'!C542*SUM('Scoring Sheet'!K542:M542)))</f>
        <v>0</v>
      </c>
      <c r="Z542" s="6" t="b">
        <f>IF('Scoring Sheet'!D542=FALSE,FALSE,IF(OR('Scoring Sheet'!D542="MISSING",COUNTIF('Scoring Sheet'!Q542:S542,"MISSING")&gt;0),"MISSING",3*'Scoring Sheet'!D542*SUM('Scoring Sheet'!Q542:S542)))</f>
        <v>0</v>
      </c>
      <c r="AA542" s="7" t="b">
        <f>IF('Scoring Sheet'!B542=FALSE,FALSE,IF(OR('Scoring Sheet'!B542="MISSING",COUNTIF('Scoring Sheet'!H542:J542,"MISSING")&gt;0),"MISSING",1*'Scoring Sheet'!B542*SUM('Scoring Sheet'!H542:J542)))</f>
        <v>0</v>
      </c>
      <c r="AB542" s="7" t="b">
        <f>IF('Scoring Sheet'!C542=FALSE,FALSE,IF(OR('Scoring Sheet'!C542="MISSING",COUNTIF('Scoring Sheet'!N542:P542,"MISSING")&gt;0),"MISSING",2*'Scoring Sheet'!C542*SUM('Scoring Sheet'!N542:P542)))</f>
        <v>0</v>
      </c>
      <c r="AC542" s="7" t="b">
        <f>IF('Scoring Sheet'!D542=FALSE,FALSE,IF(OR('Scoring Sheet'!D542="MISSING",COUNTIF('Scoring Sheet'!T542:V542,"MISSING")&gt;0),"MISSING",3*'Scoring Sheet'!D542*SUM('Scoring Sheet'!T542:V542)))</f>
        <v>0</v>
      </c>
      <c r="AD542" s="8" t="b">
        <f t="shared" si="48"/>
        <v>0</v>
      </c>
      <c r="AE542" s="9" t="b">
        <f t="shared" si="49"/>
        <v>0</v>
      </c>
      <c r="AF542" s="10" t="b">
        <f t="shared" si="50"/>
        <v>0</v>
      </c>
      <c r="AG542" s="11" t="b">
        <f t="shared" si="51"/>
        <v>0</v>
      </c>
      <c r="AH542" s="12" t="b">
        <f t="shared" si="52"/>
        <v>0</v>
      </c>
      <c r="AI542" s="13" t="b">
        <f t="shared" si="53"/>
        <v>0</v>
      </c>
    </row>
    <row r="543" spans="1:35" x14ac:dyDescent="0.2">
      <c r="A543" s="17" t="str">
        <f>IF('Data Input Sheet'!A543="","",'Data Input Sheet'!A543)</f>
        <v/>
      </c>
      <c r="B543" t="b">
        <f>IF(AND('Data Input Sheet'!B543=2,'Data Input Sheet'!C543&gt;0),FALSE,IF('Data Input Sheet'!B543=2,0,IF(AND('Data Input Sheet'!B543=1,'Data Input Sheet'!C543=""),"MISSING",IF(AND('Data Input Sheet'!B543=1,'Data Input Sheet'!C543&gt;4),FALSE,IF('Data Input Sheet'!B543=1,'Data Input Sheet'!C543,FALSE)))))</f>
        <v>0</v>
      </c>
      <c r="C543" t="b">
        <f>IF(AND('Data Input Sheet'!H543=2,'Data Input Sheet'!I543&gt;0),FALSE,IF('Data Input Sheet'!H543=2,0,IF(AND('Data Input Sheet'!H543=1,'Data Input Sheet'!I543=""),"MISSING",IF(AND('Data Input Sheet'!H543=1,'Data Input Sheet'!I543&gt;4),FALSE,IF('Data Input Sheet'!H543=1,'Data Input Sheet'!I543,FALSE)))))</f>
        <v>0</v>
      </c>
      <c r="D543" t="b">
        <f>IF(AND('Data Input Sheet'!N543=2,'Data Input Sheet'!O543&gt;0),FALSE,IF('Data Input Sheet'!N543=2,0,IF(AND('Data Input Sheet'!N543=1,'Data Input Sheet'!O543=""),"MISSING",IF(AND('Data Input Sheet'!N543=1,'Data Input Sheet'!O543&gt;4),FALSE,IF('Data Input Sheet'!N543=1,'Data Input Sheet'!O543,FALSE)))))</f>
        <v>0</v>
      </c>
      <c r="E543" t="b">
        <f>IF(AND('Data Input Sheet'!B543=2,'Data Input Sheet'!D543&gt;0),FALSE,IF('Data Input Sheet'!B543=2,0,IF(AND('Data Input Sheet'!B543=1,'Data Input Sheet'!D543=""),"MISSING",IF(AND('Data Input Sheet'!B543=1,'Data Input Sheet'!D543=1),2,IF(AND('Data Input Sheet'!B543=1,'Data Input Sheet'!D543=2),0,IF(AND('Data Input Sheet'!B543=1,'Data Input Sheet'!D543=3),1,FALSE))))))</f>
        <v>0</v>
      </c>
      <c r="F543" t="b">
        <f>IF(AND('Data Input Sheet'!B543=2,'Data Input Sheet'!E543&gt;0),FALSE,IF('Data Input Sheet'!B543=2,0,IF(AND('Data Input Sheet'!B543=1,'Data Input Sheet'!E543=""),"MISSING",IF(AND('Data Input Sheet'!B543=1,'Data Input Sheet'!E543=1),1,IF(AND('Data Input Sheet'!B543=1,'Data Input Sheet'!E543=2),0,IF(AND('Data Input Sheet'!B543=1,'Data Input Sheet'!E543=3),0,FALSE))))))</f>
        <v>0</v>
      </c>
      <c r="G543" t="b">
        <f>IF(AND('Data Input Sheet'!B543=2,'Data Input Sheet'!G543&gt;0),FALSE,IF('Data Input Sheet'!B543=2,0,IF(AND('Data Input Sheet'!B543=1,'Data Input Sheet'!G543=""),"MISSING",IF(AND('Data Input Sheet'!B543=1,'Data Input Sheet'!G543=1),0,IF(AND('Data Input Sheet'!B543=1,'Data Input Sheet'!G543=2),1,IF(AND('Data Input Sheet'!B543=1,'Data Input Sheet'!G543=3),2,IF(AND('Data Input Sheet'!B543=1,'Data Input Sheet'!G543=4),3,FALSE)))))))</f>
        <v>0</v>
      </c>
      <c r="H543" t="b">
        <f>IF(AND('Data Input Sheet'!B543=2,'Data Input Sheet'!D543&gt;0),FALSE,IF('Data Input Sheet'!B543=2,0,IF(AND('Data Input Sheet'!B543=1,'Data Input Sheet'!D543=""),"MISSING",IF(AND('Data Input Sheet'!B543=1,'Data Input Sheet'!D543=1),0,IF(AND('Data Input Sheet'!B543=1,'Data Input Sheet'!D543=2),2,IF(AND('Data Input Sheet'!B543=1,'Data Input Sheet'!D543=3),1,FALSE))))))</f>
        <v>0</v>
      </c>
      <c r="I543" t="b">
        <f>IF(AND('Data Input Sheet'!B543=2,'Data Input Sheet'!E543&gt;0),FALSE,IF('Data Input Sheet'!B543=2,0,IF(AND('Data Input Sheet'!B543=1,'Data Input Sheet'!E543=""),"MISSING",IF(AND('Data Input Sheet'!B543=1,'Data Input Sheet'!E543=1),0,IF(AND('Data Input Sheet'!B543=1,'Data Input Sheet'!E543=2),1,IF(AND('Data Input Sheet'!B543=1,'Data Input Sheet'!E543=3),0,FALSE))))))</f>
        <v>0</v>
      </c>
      <c r="J543" t="b">
        <f>IF(AND('Data Input Sheet'!B543=2,'Data Input Sheet'!F543&gt;0),FALSE,IF('Data Input Sheet'!B543=2,0,IF(AND('Data Input Sheet'!B543=1,'Data Input Sheet'!F543=""),"MISSING",IF(AND('Data Input Sheet'!B543=1,'Data Input Sheet'!F543=1),0,IF(AND('Data Input Sheet'!B543=1,'Data Input Sheet'!F543=2),1,IF(AND('Data Input Sheet'!B543=1,'Data Input Sheet'!F543=3),2,IF(AND('Data Input Sheet'!B543=1,'Data Input Sheet'!F543=4),3,FALSE)))))))</f>
        <v>0</v>
      </c>
      <c r="K543" t="b">
        <f>IF(AND('Data Input Sheet'!H543=2,'Data Input Sheet'!J543&gt;0),FALSE,IF('Data Input Sheet'!H543=2,0,IF(AND('Data Input Sheet'!H543=1,'Data Input Sheet'!J543=""),"MISSING",IF(AND('Data Input Sheet'!H543=1,'Data Input Sheet'!J543=1),2,IF(AND('Data Input Sheet'!H543=1,'Data Input Sheet'!J543=2),0,IF(AND('Data Input Sheet'!H543=1,'Data Input Sheet'!J543=3),1,FALSE))))))</f>
        <v>0</v>
      </c>
      <c r="L543" t="b">
        <f>IF(AND('Data Input Sheet'!H543=2,'Data Input Sheet'!K543&gt;0),FALSE,IF('Data Input Sheet'!H543=2,0,IF(AND('Data Input Sheet'!H543=1,'Data Input Sheet'!K543=""),"MISSING",IF(AND('Data Input Sheet'!H543=1,'Data Input Sheet'!K543=1),1,IF(AND('Data Input Sheet'!H543=1,'Data Input Sheet'!K543=2),0,IF(AND('Data Input Sheet'!H543=1,'Data Input Sheet'!K543=3),0,FALSE))))))</f>
        <v>0</v>
      </c>
      <c r="M543" t="b">
        <f>IF(AND('Data Input Sheet'!H543=2,'Data Input Sheet'!M543&gt;0),FALSE,IF('Data Input Sheet'!H543=2,0,IF(AND('Data Input Sheet'!H543=1,'Data Input Sheet'!M543=""),"MISSING",IF(AND('Data Input Sheet'!H543=1,'Data Input Sheet'!M543=1),0,IF(AND('Data Input Sheet'!H543=1,'Data Input Sheet'!M543=2),1,IF(AND('Data Input Sheet'!H543=1,'Data Input Sheet'!M543=3),2,IF(AND('Data Input Sheet'!H543=1,'Data Input Sheet'!M543=4),3,FALSE)))))))</f>
        <v>0</v>
      </c>
      <c r="N543" t="b">
        <f>IF(AND('Data Input Sheet'!H543=2,'Data Input Sheet'!J543&gt;0),FALSE,IF('Data Input Sheet'!H543=2,0,IF(AND('Data Input Sheet'!H543=1,'Data Input Sheet'!J543=""),"MISSING",IF(AND('Data Input Sheet'!H543=1,'Data Input Sheet'!J543=1),0,IF(AND('Data Input Sheet'!H543=1,'Data Input Sheet'!J543=2),2,IF(AND('Data Input Sheet'!H543=1,'Data Input Sheet'!J543=3),1,FALSE))))))</f>
        <v>0</v>
      </c>
      <c r="O543" t="b">
        <f>IF(AND('Data Input Sheet'!H543=2,'Data Input Sheet'!K543&gt;0),FALSE,IF('Data Input Sheet'!H543=2,0,IF(AND('Data Input Sheet'!H543=1,'Data Input Sheet'!K543=""),"MISSING",IF(AND('Data Input Sheet'!H543=1,'Data Input Sheet'!K543=1),0,IF(AND('Data Input Sheet'!H543=1,'Data Input Sheet'!K543=2),1,IF(AND('Data Input Sheet'!H543=1,'Data Input Sheet'!K543=3),0,FALSE))))))</f>
        <v>0</v>
      </c>
      <c r="P543" t="b">
        <f>IF(AND('Data Input Sheet'!H543=2,'Data Input Sheet'!L543&gt;0),FALSE,IF('Data Input Sheet'!H543=2,0,IF(AND('Data Input Sheet'!H543=1,'Data Input Sheet'!L543=""),"MISSING",IF(AND('Data Input Sheet'!H543=1,'Data Input Sheet'!L543=1),0,IF(AND('Data Input Sheet'!H543=1,'Data Input Sheet'!L543=2),1,IF(AND('Data Input Sheet'!H543=1,'Data Input Sheet'!L543=3),2,IF(AND('Data Input Sheet'!H543=1,'Data Input Sheet'!L543=4),3,FALSE)))))))</f>
        <v>0</v>
      </c>
      <c r="Q543" t="b">
        <f>IF(AND('Data Input Sheet'!N543=2,'Data Input Sheet'!P543&gt;0),FALSE,IF('Data Input Sheet'!N543=2,0,IF(AND('Data Input Sheet'!N543=1,'Data Input Sheet'!P543=""),"MISSING",IF(AND('Data Input Sheet'!N543=1,'Data Input Sheet'!P543=1),2,IF(AND('Data Input Sheet'!N543=1,'Data Input Sheet'!P543=2),0,IF(AND('Data Input Sheet'!N543=1,'Data Input Sheet'!P543=3),1,FALSE))))))</f>
        <v>0</v>
      </c>
      <c r="R543" t="b">
        <f>IF(AND('Data Input Sheet'!N543=2,'Data Input Sheet'!Q543&gt;0),FALSE,IF('Data Input Sheet'!N543=2,0,IF(AND('Data Input Sheet'!N543=1,'Data Input Sheet'!Q543=""),"MISSING",IF(AND('Data Input Sheet'!N543=1,'Data Input Sheet'!Q543=1),1,IF(AND('Data Input Sheet'!N543=1,'Data Input Sheet'!Q543=2),0,IF(AND('Data Input Sheet'!N543=1,'Data Input Sheet'!Q543=3),0,FALSE))))))</f>
        <v>0</v>
      </c>
      <c r="S543" t="b">
        <f>IF(AND('Data Input Sheet'!N543=2,'Data Input Sheet'!S543&gt;0),FALSE,IF('Data Input Sheet'!N543=2,0,IF(AND('Data Input Sheet'!N543=1,'Data Input Sheet'!S543=""),"MISSING",IF(AND('Data Input Sheet'!N543=1,'Data Input Sheet'!S543=1),0,IF(AND('Data Input Sheet'!N543=1,'Data Input Sheet'!S543=2),1,IF(AND('Data Input Sheet'!N543=1,'Data Input Sheet'!S543=3),2,IF(AND('Data Input Sheet'!N543=1,'Data Input Sheet'!S543=4),3,FALSE)))))))</f>
        <v>0</v>
      </c>
      <c r="T543" t="b">
        <f>IF(AND('Data Input Sheet'!N543=2,'Data Input Sheet'!P543&gt;0),FALSE,IF('Data Input Sheet'!N543=2,0,IF(AND('Data Input Sheet'!N543=1,'Data Input Sheet'!P543=""),"MISSING",IF(AND('Data Input Sheet'!N543=1,'Data Input Sheet'!P543=1),0,IF(AND('Data Input Sheet'!N543=1,'Data Input Sheet'!P543=2),2,IF(AND('Data Input Sheet'!N543=1,'Data Input Sheet'!P543=3),1,FALSE))))))</f>
        <v>0</v>
      </c>
      <c r="U543" t="b">
        <f>IF(AND('Data Input Sheet'!N543=2,'Data Input Sheet'!Q543&gt;0),FALSE,IF('Data Input Sheet'!N543=2,0,IF(AND('Data Input Sheet'!N543=1,'Data Input Sheet'!Q543=""),"MISSING",IF(AND('Data Input Sheet'!N543=1,'Data Input Sheet'!Q543=1),0,IF(AND('Data Input Sheet'!N543=1,'Data Input Sheet'!Q543=2),1,IF(AND('Data Input Sheet'!N543=1,'Data Input Sheet'!Q543=3),0,FALSE))))))</f>
        <v>0</v>
      </c>
      <c r="V543" t="b">
        <f>IF(AND('Data Input Sheet'!N543=2,'Data Input Sheet'!R543&gt;0),FALSE,IF('Data Input Sheet'!N543=2,0,IF(AND('Data Input Sheet'!N543=1,'Data Input Sheet'!R543=""),"MISSING",IF(AND('Data Input Sheet'!N543=1,'Data Input Sheet'!R543=1),0,IF(AND('Data Input Sheet'!N543=1,'Data Input Sheet'!R543=2),1,IF(AND('Data Input Sheet'!N543=1,'Data Input Sheet'!R543=3),2,IF(AND('Data Input Sheet'!N543=1,'Data Input Sheet'!R543=4),3,FALSE)))))))</f>
        <v>0</v>
      </c>
      <c r="X543" s="6" t="b">
        <f>IF('Scoring Sheet'!B543=FALSE,FALSE,IF(OR('Scoring Sheet'!B543="MISSING",COUNTIF('Scoring Sheet'!E543:G543,"MISSING")&gt;0),"MISSING",1*'Scoring Sheet'!B543*SUM('Scoring Sheet'!E543:G543)))</f>
        <v>0</v>
      </c>
      <c r="Y543" s="6" t="b">
        <f>IF('Scoring Sheet'!C543=FALSE,FALSE,IF(OR('Scoring Sheet'!C543="MISSING",COUNTIF('Scoring Sheet'!K543:M543,"MISSING")&gt;0),"MISSING",2*'Scoring Sheet'!C543*SUM('Scoring Sheet'!K543:M543)))</f>
        <v>0</v>
      </c>
      <c r="Z543" s="6" t="b">
        <f>IF('Scoring Sheet'!D543=FALSE,FALSE,IF(OR('Scoring Sheet'!D543="MISSING",COUNTIF('Scoring Sheet'!Q543:S543,"MISSING")&gt;0),"MISSING",3*'Scoring Sheet'!D543*SUM('Scoring Sheet'!Q543:S543)))</f>
        <v>0</v>
      </c>
      <c r="AA543" s="7" t="b">
        <f>IF('Scoring Sheet'!B543=FALSE,FALSE,IF(OR('Scoring Sheet'!B543="MISSING",COUNTIF('Scoring Sheet'!H543:J543,"MISSING")&gt;0),"MISSING",1*'Scoring Sheet'!B543*SUM('Scoring Sheet'!H543:J543)))</f>
        <v>0</v>
      </c>
      <c r="AB543" s="7" t="b">
        <f>IF('Scoring Sheet'!C543=FALSE,FALSE,IF(OR('Scoring Sheet'!C543="MISSING",COUNTIF('Scoring Sheet'!N543:P543,"MISSING")&gt;0),"MISSING",2*'Scoring Sheet'!C543*SUM('Scoring Sheet'!N543:P543)))</f>
        <v>0</v>
      </c>
      <c r="AC543" s="7" t="b">
        <f>IF('Scoring Sheet'!D543=FALSE,FALSE,IF(OR('Scoring Sheet'!D543="MISSING",COUNTIF('Scoring Sheet'!T543:V543,"MISSING")&gt;0),"MISSING",3*'Scoring Sheet'!D543*SUM('Scoring Sheet'!T543:V543)))</f>
        <v>0</v>
      </c>
      <c r="AD543" s="8" t="b">
        <f t="shared" si="48"/>
        <v>0</v>
      </c>
      <c r="AE543" s="9" t="b">
        <f t="shared" si="49"/>
        <v>0</v>
      </c>
      <c r="AF543" s="10" t="b">
        <f t="shared" si="50"/>
        <v>0</v>
      </c>
      <c r="AG543" s="11" t="b">
        <f t="shared" si="51"/>
        <v>0</v>
      </c>
      <c r="AH543" s="12" t="b">
        <f t="shared" si="52"/>
        <v>0</v>
      </c>
      <c r="AI543" s="13" t="b">
        <f t="shared" si="53"/>
        <v>0</v>
      </c>
    </row>
    <row r="544" spans="1:35" x14ac:dyDescent="0.2">
      <c r="A544" s="17" t="str">
        <f>IF('Data Input Sheet'!A544="","",'Data Input Sheet'!A544)</f>
        <v/>
      </c>
      <c r="B544" t="b">
        <f>IF(AND('Data Input Sheet'!B544=2,'Data Input Sheet'!C544&gt;0),FALSE,IF('Data Input Sheet'!B544=2,0,IF(AND('Data Input Sheet'!B544=1,'Data Input Sheet'!C544=""),"MISSING",IF(AND('Data Input Sheet'!B544=1,'Data Input Sheet'!C544&gt;4),FALSE,IF('Data Input Sheet'!B544=1,'Data Input Sheet'!C544,FALSE)))))</f>
        <v>0</v>
      </c>
      <c r="C544" t="b">
        <f>IF(AND('Data Input Sheet'!H544=2,'Data Input Sheet'!I544&gt;0),FALSE,IF('Data Input Sheet'!H544=2,0,IF(AND('Data Input Sheet'!H544=1,'Data Input Sheet'!I544=""),"MISSING",IF(AND('Data Input Sheet'!H544=1,'Data Input Sheet'!I544&gt;4),FALSE,IF('Data Input Sheet'!H544=1,'Data Input Sheet'!I544,FALSE)))))</f>
        <v>0</v>
      </c>
      <c r="D544" t="b">
        <f>IF(AND('Data Input Sheet'!N544=2,'Data Input Sheet'!O544&gt;0),FALSE,IF('Data Input Sheet'!N544=2,0,IF(AND('Data Input Sheet'!N544=1,'Data Input Sheet'!O544=""),"MISSING",IF(AND('Data Input Sheet'!N544=1,'Data Input Sheet'!O544&gt;4),FALSE,IF('Data Input Sheet'!N544=1,'Data Input Sheet'!O544,FALSE)))))</f>
        <v>0</v>
      </c>
      <c r="E544" t="b">
        <f>IF(AND('Data Input Sheet'!B544=2,'Data Input Sheet'!D544&gt;0),FALSE,IF('Data Input Sheet'!B544=2,0,IF(AND('Data Input Sheet'!B544=1,'Data Input Sheet'!D544=""),"MISSING",IF(AND('Data Input Sheet'!B544=1,'Data Input Sheet'!D544=1),2,IF(AND('Data Input Sheet'!B544=1,'Data Input Sheet'!D544=2),0,IF(AND('Data Input Sheet'!B544=1,'Data Input Sheet'!D544=3),1,FALSE))))))</f>
        <v>0</v>
      </c>
      <c r="F544" t="b">
        <f>IF(AND('Data Input Sheet'!B544=2,'Data Input Sheet'!E544&gt;0),FALSE,IF('Data Input Sheet'!B544=2,0,IF(AND('Data Input Sheet'!B544=1,'Data Input Sheet'!E544=""),"MISSING",IF(AND('Data Input Sheet'!B544=1,'Data Input Sheet'!E544=1),1,IF(AND('Data Input Sheet'!B544=1,'Data Input Sheet'!E544=2),0,IF(AND('Data Input Sheet'!B544=1,'Data Input Sheet'!E544=3),0,FALSE))))))</f>
        <v>0</v>
      </c>
      <c r="G544" t="b">
        <f>IF(AND('Data Input Sheet'!B544=2,'Data Input Sheet'!G544&gt;0),FALSE,IF('Data Input Sheet'!B544=2,0,IF(AND('Data Input Sheet'!B544=1,'Data Input Sheet'!G544=""),"MISSING",IF(AND('Data Input Sheet'!B544=1,'Data Input Sheet'!G544=1),0,IF(AND('Data Input Sheet'!B544=1,'Data Input Sheet'!G544=2),1,IF(AND('Data Input Sheet'!B544=1,'Data Input Sheet'!G544=3),2,IF(AND('Data Input Sheet'!B544=1,'Data Input Sheet'!G544=4),3,FALSE)))))))</f>
        <v>0</v>
      </c>
      <c r="H544" t="b">
        <f>IF(AND('Data Input Sheet'!B544=2,'Data Input Sheet'!D544&gt;0),FALSE,IF('Data Input Sheet'!B544=2,0,IF(AND('Data Input Sheet'!B544=1,'Data Input Sheet'!D544=""),"MISSING",IF(AND('Data Input Sheet'!B544=1,'Data Input Sheet'!D544=1),0,IF(AND('Data Input Sheet'!B544=1,'Data Input Sheet'!D544=2),2,IF(AND('Data Input Sheet'!B544=1,'Data Input Sheet'!D544=3),1,FALSE))))))</f>
        <v>0</v>
      </c>
      <c r="I544" t="b">
        <f>IF(AND('Data Input Sheet'!B544=2,'Data Input Sheet'!E544&gt;0),FALSE,IF('Data Input Sheet'!B544=2,0,IF(AND('Data Input Sheet'!B544=1,'Data Input Sheet'!E544=""),"MISSING",IF(AND('Data Input Sheet'!B544=1,'Data Input Sheet'!E544=1),0,IF(AND('Data Input Sheet'!B544=1,'Data Input Sheet'!E544=2),1,IF(AND('Data Input Sheet'!B544=1,'Data Input Sheet'!E544=3),0,FALSE))))))</f>
        <v>0</v>
      </c>
      <c r="J544" t="b">
        <f>IF(AND('Data Input Sheet'!B544=2,'Data Input Sheet'!F544&gt;0),FALSE,IF('Data Input Sheet'!B544=2,0,IF(AND('Data Input Sheet'!B544=1,'Data Input Sheet'!F544=""),"MISSING",IF(AND('Data Input Sheet'!B544=1,'Data Input Sheet'!F544=1),0,IF(AND('Data Input Sheet'!B544=1,'Data Input Sheet'!F544=2),1,IF(AND('Data Input Sheet'!B544=1,'Data Input Sheet'!F544=3),2,IF(AND('Data Input Sheet'!B544=1,'Data Input Sheet'!F544=4),3,FALSE)))))))</f>
        <v>0</v>
      </c>
      <c r="K544" t="b">
        <f>IF(AND('Data Input Sheet'!H544=2,'Data Input Sheet'!J544&gt;0),FALSE,IF('Data Input Sheet'!H544=2,0,IF(AND('Data Input Sheet'!H544=1,'Data Input Sheet'!J544=""),"MISSING",IF(AND('Data Input Sheet'!H544=1,'Data Input Sheet'!J544=1),2,IF(AND('Data Input Sheet'!H544=1,'Data Input Sheet'!J544=2),0,IF(AND('Data Input Sheet'!H544=1,'Data Input Sheet'!J544=3),1,FALSE))))))</f>
        <v>0</v>
      </c>
      <c r="L544" t="b">
        <f>IF(AND('Data Input Sheet'!H544=2,'Data Input Sheet'!K544&gt;0),FALSE,IF('Data Input Sheet'!H544=2,0,IF(AND('Data Input Sheet'!H544=1,'Data Input Sheet'!K544=""),"MISSING",IF(AND('Data Input Sheet'!H544=1,'Data Input Sheet'!K544=1),1,IF(AND('Data Input Sheet'!H544=1,'Data Input Sheet'!K544=2),0,IF(AND('Data Input Sheet'!H544=1,'Data Input Sheet'!K544=3),0,FALSE))))))</f>
        <v>0</v>
      </c>
      <c r="M544" t="b">
        <f>IF(AND('Data Input Sheet'!H544=2,'Data Input Sheet'!M544&gt;0),FALSE,IF('Data Input Sheet'!H544=2,0,IF(AND('Data Input Sheet'!H544=1,'Data Input Sheet'!M544=""),"MISSING",IF(AND('Data Input Sheet'!H544=1,'Data Input Sheet'!M544=1),0,IF(AND('Data Input Sheet'!H544=1,'Data Input Sheet'!M544=2),1,IF(AND('Data Input Sheet'!H544=1,'Data Input Sheet'!M544=3),2,IF(AND('Data Input Sheet'!H544=1,'Data Input Sheet'!M544=4),3,FALSE)))))))</f>
        <v>0</v>
      </c>
      <c r="N544" t="b">
        <f>IF(AND('Data Input Sheet'!H544=2,'Data Input Sheet'!J544&gt;0),FALSE,IF('Data Input Sheet'!H544=2,0,IF(AND('Data Input Sheet'!H544=1,'Data Input Sheet'!J544=""),"MISSING",IF(AND('Data Input Sheet'!H544=1,'Data Input Sheet'!J544=1),0,IF(AND('Data Input Sheet'!H544=1,'Data Input Sheet'!J544=2),2,IF(AND('Data Input Sheet'!H544=1,'Data Input Sheet'!J544=3),1,FALSE))))))</f>
        <v>0</v>
      </c>
      <c r="O544" t="b">
        <f>IF(AND('Data Input Sheet'!H544=2,'Data Input Sheet'!K544&gt;0),FALSE,IF('Data Input Sheet'!H544=2,0,IF(AND('Data Input Sheet'!H544=1,'Data Input Sheet'!K544=""),"MISSING",IF(AND('Data Input Sheet'!H544=1,'Data Input Sheet'!K544=1),0,IF(AND('Data Input Sheet'!H544=1,'Data Input Sheet'!K544=2),1,IF(AND('Data Input Sheet'!H544=1,'Data Input Sheet'!K544=3),0,FALSE))))))</f>
        <v>0</v>
      </c>
      <c r="P544" t="b">
        <f>IF(AND('Data Input Sheet'!H544=2,'Data Input Sheet'!L544&gt;0),FALSE,IF('Data Input Sheet'!H544=2,0,IF(AND('Data Input Sheet'!H544=1,'Data Input Sheet'!L544=""),"MISSING",IF(AND('Data Input Sheet'!H544=1,'Data Input Sheet'!L544=1),0,IF(AND('Data Input Sheet'!H544=1,'Data Input Sheet'!L544=2),1,IF(AND('Data Input Sheet'!H544=1,'Data Input Sheet'!L544=3),2,IF(AND('Data Input Sheet'!H544=1,'Data Input Sheet'!L544=4),3,FALSE)))))))</f>
        <v>0</v>
      </c>
      <c r="Q544" t="b">
        <f>IF(AND('Data Input Sheet'!N544=2,'Data Input Sheet'!P544&gt;0),FALSE,IF('Data Input Sheet'!N544=2,0,IF(AND('Data Input Sheet'!N544=1,'Data Input Sheet'!P544=""),"MISSING",IF(AND('Data Input Sheet'!N544=1,'Data Input Sheet'!P544=1),2,IF(AND('Data Input Sheet'!N544=1,'Data Input Sheet'!P544=2),0,IF(AND('Data Input Sheet'!N544=1,'Data Input Sheet'!P544=3),1,FALSE))))))</f>
        <v>0</v>
      </c>
      <c r="R544" t="b">
        <f>IF(AND('Data Input Sheet'!N544=2,'Data Input Sheet'!Q544&gt;0),FALSE,IF('Data Input Sheet'!N544=2,0,IF(AND('Data Input Sheet'!N544=1,'Data Input Sheet'!Q544=""),"MISSING",IF(AND('Data Input Sheet'!N544=1,'Data Input Sheet'!Q544=1),1,IF(AND('Data Input Sheet'!N544=1,'Data Input Sheet'!Q544=2),0,IF(AND('Data Input Sheet'!N544=1,'Data Input Sheet'!Q544=3),0,FALSE))))))</f>
        <v>0</v>
      </c>
      <c r="S544" t="b">
        <f>IF(AND('Data Input Sheet'!N544=2,'Data Input Sheet'!S544&gt;0),FALSE,IF('Data Input Sheet'!N544=2,0,IF(AND('Data Input Sheet'!N544=1,'Data Input Sheet'!S544=""),"MISSING",IF(AND('Data Input Sheet'!N544=1,'Data Input Sheet'!S544=1),0,IF(AND('Data Input Sheet'!N544=1,'Data Input Sheet'!S544=2),1,IF(AND('Data Input Sheet'!N544=1,'Data Input Sheet'!S544=3),2,IF(AND('Data Input Sheet'!N544=1,'Data Input Sheet'!S544=4),3,FALSE)))))))</f>
        <v>0</v>
      </c>
      <c r="T544" t="b">
        <f>IF(AND('Data Input Sheet'!N544=2,'Data Input Sheet'!P544&gt;0),FALSE,IF('Data Input Sheet'!N544=2,0,IF(AND('Data Input Sheet'!N544=1,'Data Input Sheet'!P544=""),"MISSING",IF(AND('Data Input Sheet'!N544=1,'Data Input Sheet'!P544=1),0,IF(AND('Data Input Sheet'!N544=1,'Data Input Sheet'!P544=2),2,IF(AND('Data Input Sheet'!N544=1,'Data Input Sheet'!P544=3),1,FALSE))))))</f>
        <v>0</v>
      </c>
      <c r="U544" t="b">
        <f>IF(AND('Data Input Sheet'!N544=2,'Data Input Sheet'!Q544&gt;0),FALSE,IF('Data Input Sheet'!N544=2,0,IF(AND('Data Input Sheet'!N544=1,'Data Input Sheet'!Q544=""),"MISSING",IF(AND('Data Input Sheet'!N544=1,'Data Input Sheet'!Q544=1),0,IF(AND('Data Input Sheet'!N544=1,'Data Input Sheet'!Q544=2),1,IF(AND('Data Input Sheet'!N544=1,'Data Input Sheet'!Q544=3),0,FALSE))))))</f>
        <v>0</v>
      </c>
      <c r="V544" t="b">
        <f>IF(AND('Data Input Sheet'!N544=2,'Data Input Sheet'!R544&gt;0),FALSE,IF('Data Input Sheet'!N544=2,0,IF(AND('Data Input Sheet'!N544=1,'Data Input Sheet'!R544=""),"MISSING",IF(AND('Data Input Sheet'!N544=1,'Data Input Sheet'!R544=1),0,IF(AND('Data Input Sheet'!N544=1,'Data Input Sheet'!R544=2),1,IF(AND('Data Input Sheet'!N544=1,'Data Input Sheet'!R544=3),2,IF(AND('Data Input Sheet'!N544=1,'Data Input Sheet'!R544=4),3,FALSE)))))))</f>
        <v>0</v>
      </c>
      <c r="X544" s="6" t="b">
        <f>IF('Scoring Sheet'!B544=FALSE,FALSE,IF(OR('Scoring Sheet'!B544="MISSING",COUNTIF('Scoring Sheet'!E544:G544,"MISSING")&gt;0),"MISSING",1*'Scoring Sheet'!B544*SUM('Scoring Sheet'!E544:G544)))</f>
        <v>0</v>
      </c>
      <c r="Y544" s="6" t="b">
        <f>IF('Scoring Sheet'!C544=FALSE,FALSE,IF(OR('Scoring Sheet'!C544="MISSING",COUNTIF('Scoring Sheet'!K544:M544,"MISSING")&gt;0),"MISSING",2*'Scoring Sheet'!C544*SUM('Scoring Sheet'!K544:M544)))</f>
        <v>0</v>
      </c>
      <c r="Z544" s="6" t="b">
        <f>IF('Scoring Sheet'!D544=FALSE,FALSE,IF(OR('Scoring Sheet'!D544="MISSING",COUNTIF('Scoring Sheet'!Q544:S544,"MISSING")&gt;0),"MISSING",3*'Scoring Sheet'!D544*SUM('Scoring Sheet'!Q544:S544)))</f>
        <v>0</v>
      </c>
      <c r="AA544" s="7" t="b">
        <f>IF('Scoring Sheet'!B544=FALSE,FALSE,IF(OR('Scoring Sheet'!B544="MISSING",COUNTIF('Scoring Sheet'!H544:J544,"MISSING")&gt;0),"MISSING",1*'Scoring Sheet'!B544*SUM('Scoring Sheet'!H544:J544)))</f>
        <v>0</v>
      </c>
      <c r="AB544" s="7" t="b">
        <f>IF('Scoring Sheet'!C544=FALSE,FALSE,IF(OR('Scoring Sheet'!C544="MISSING",COUNTIF('Scoring Sheet'!N544:P544,"MISSING")&gt;0),"MISSING",2*'Scoring Sheet'!C544*SUM('Scoring Sheet'!N544:P544)))</f>
        <v>0</v>
      </c>
      <c r="AC544" s="7" t="b">
        <f>IF('Scoring Sheet'!D544=FALSE,FALSE,IF(OR('Scoring Sheet'!D544="MISSING",COUNTIF('Scoring Sheet'!T544:V544,"MISSING")&gt;0),"MISSING",3*'Scoring Sheet'!D544*SUM('Scoring Sheet'!T544:V544)))</f>
        <v>0</v>
      </c>
      <c r="AD544" s="8" t="b">
        <f t="shared" si="48"/>
        <v>0</v>
      </c>
      <c r="AE544" s="9" t="b">
        <f t="shared" si="49"/>
        <v>0</v>
      </c>
      <c r="AF544" s="10" t="b">
        <f t="shared" si="50"/>
        <v>0</v>
      </c>
      <c r="AG544" s="11" t="b">
        <f t="shared" si="51"/>
        <v>0</v>
      </c>
      <c r="AH544" s="12" t="b">
        <f t="shared" si="52"/>
        <v>0</v>
      </c>
      <c r="AI544" s="13" t="b">
        <f t="shared" si="53"/>
        <v>0</v>
      </c>
    </row>
    <row r="545" spans="1:35" x14ac:dyDescent="0.2">
      <c r="A545" s="17" t="str">
        <f>IF('Data Input Sheet'!A545="","",'Data Input Sheet'!A545)</f>
        <v/>
      </c>
      <c r="B545" t="b">
        <f>IF(AND('Data Input Sheet'!B545=2,'Data Input Sheet'!C545&gt;0),FALSE,IF('Data Input Sheet'!B545=2,0,IF(AND('Data Input Sheet'!B545=1,'Data Input Sheet'!C545=""),"MISSING",IF(AND('Data Input Sheet'!B545=1,'Data Input Sheet'!C545&gt;4),FALSE,IF('Data Input Sheet'!B545=1,'Data Input Sheet'!C545,FALSE)))))</f>
        <v>0</v>
      </c>
      <c r="C545" t="b">
        <f>IF(AND('Data Input Sheet'!H545=2,'Data Input Sheet'!I545&gt;0),FALSE,IF('Data Input Sheet'!H545=2,0,IF(AND('Data Input Sheet'!H545=1,'Data Input Sheet'!I545=""),"MISSING",IF(AND('Data Input Sheet'!H545=1,'Data Input Sheet'!I545&gt;4),FALSE,IF('Data Input Sheet'!H545=1,'Data Input Sheet'!I545,FALSE)))))</f>
        <v>0</v>
      </c>
      <c r="D545" t="b">
        <f>IF(AND('Data Input Sheet'!N545=2,'Data Input Sheet'!O545&gt;0),FALSE,IF('Data Input Sheet'!N545=2,0,IF(AND('Data Input Sheet'!N545=1,'Data Input Sheet'!O545=""),"MISSING",IF(AND('Data Input Sheet'!N545=1,'Data Input Sheet'!O545&gt;4),FALSE,IF('Data Input Sheet'!N545=1,'Data Input Sheet'!O545,FALSE)))))</f>
        <v>0</v>
      </c>
      <c r="E545" t="b">
        <f>IF(AND('Data Input Sheet'!B545=2,'Data Input Sheet'!D545&gt;0),FALSE,IF('Data Input Sheet'!B545=2,0,IF(AND('Data Input Sheet'!B545=1,'Data Input Sheet'!D545=""),"MISSING",IF(AND('Data Input Sheet'!B545=1,'Data Input Sheet'!D545=1),2,IF(AND('Data Input Sheet'!B545=1,'Data Input Sheet'!D545=2),0,IF(AND('Data Input Sheet'!B545=1,'Data Input Sheet'!D545=3),1,FALSE))))))</f>
        <v>0</v>
      </c>
      <c r="F545" t="b">
        <f>IF(AND('Data Input Sheet'!B545=2,'Data Input Sheet'!E545&gt;0),FALSE,IF('Data Input Sheet'!B545=2,0,IF(AND('Data Input Sheet'!B545=1,'Data Input Sheet'!E545=""),"MISSING",IF(AND('Data Input Sheet'!B545=1,'Data Input Sheet'!E545=1),1,IF(AND('Data Input Sheet'!B545=1,'Data Input Sheet'!E545=2),0,IF(AND('Data Input Sheet'!B545=1,'Data Input Sheet'!E545=3),0,FALSE))))))</f>
        <v>0</v>
      </c>
      <c r="G545" t="b">
        <f>IF(AND('Data Input Sheet'!B545=2,'Data Input Sheet'!G545&gt;0),FALSE,IF('Data Input Sheet'!B545=2,0,IF(AND('Data Input Sheet'!B545=1,'Data Input Sheet'!G545=""),"MISSING",IF(AND('Data Input Sheet'!B545=1,'Data Input Sheet'!G545=1),0,IF(AND('Data Input Sheet'!B545=1,'Data Input Sheet'!G545=2),1,IF(AND('Data Input Sheet'!B545=1,'Data Input Sheet'!G545=3),2,IF(AND('Data Input Sheet'!B545=1,'Data Input Sheet'!G545=4),3,FALSE)))))))</f>
        <v>0</v>
      </c>
      <c r="H545" t="b">
        <f>IF(AND('Data Input Sheet'!B545=2,'Data Input Sheet'!D545&gt;0),FALSE,IF('Data Input Sheet'!B545=2,0,IF(AND('Data Input Sheet'!B545=1,'Data Input Sheet'!D545=""),"MISSING",IF(AND('Data Input Sheet'!B545=1,'Data Input Sheet'!D545=1),0,IF(AND('Data Input Sheet'!B545=1,'Data Input Sheet'!D545=2),2,IF(AND('Data Input Sheet'!B545=1,'Data Input Sheet'!D545=3),1,FALSE))))))</f>
        <v>0</v>
      </c>
      <c r="I545" t="b">
        <f>IF(AND('Data Input Sheet'!B545=2,'Data Input Sheet'!E545&gt;0),FALSE,IF('Data Input Sheet'!B545=2,0,IF(AND('Data Input Sheet'!B545=1,'Data Input Sheet'!E545=""),"MISSING",IF(AND('Data Input Sheet'!B545=1,'Data Input Sheet'!E545=1),0,IF(AND('Data Input Sheet'!B545=1,'Data Input Sheet'!E545=2),1,IF(AND('Data Input Sheet'!B545=1,'Data Input Sheet'!E545=3),0,FALSE))))))</f>
        <v>0</v>
      </c>
      <c r="J545" t="b">
        <f>IF(AND('Data Input Sheet'!B545=2,'Data Input Sheet'!F545&gt;0),FALSE,IF('Data Input Sheet'!B545=2,0,IF(AND('Data Input Sheet'!B545=1,'Data Input Sheet'!F545=""),"MISSING",IF(AND('Data Input Sheet'!B545=1,'Data Input Sheet'!F545=1),0,IF(AND('Data Input Sheet'!B545=1,'Data Input Sheet'!F545=2),1,IF(AND('Data Input Sheet'!B545=1,'Data Input Sheet'!F545=3),2,IF(AND('Data Input Sheet'!B545=1,'Data Input Sheet'!F545=4),3,FALSE)))))))</f>
        <v>0</v>
      </c>
      <c r="K545" t="b">
        <f>IF(AND('Data Input Sheet'!H545=2,'Data Input Sheet'!J545&gt;0),FALSE,IF('Data Input Sheet'!H545=2,0,IF(AND('Data Input Sheet'!H545=1,'Data Input Sheet'!J545=""),"MISSING",IF(AND('Data Input Sheet'!H545=1,'Data Input Sheet'!J545=1),2,IF(AND('Data Input Sheet'!H545=1,'Data Input Sheet'!J545=2),0,IF(AND('Data Input Sheet'!H545=1,'Data Input Sheet'!J545=3),1,FALSE))))))</f>
        <v>0</v>
      </c>
      <c r="L545" t="b">
        <f>IF(AND('Data Input Sheet'!H545=2,'Data Input Sheet'!K545&gt;0),FALSE,IF('Data Input Sheet'!H545=2,0,IF(AND('Data Input Sheet'!H545=1,'Data Input Sheet'!K545=""),"MISSING",IF(AND('Data Input Sheet'!H545=1,'Data Input Sheet'!K545=1),1,IF(AND('Data Input Sheet'!H545=1,'Data Input Sheet'!K545=2),0,IF(AND('Data Input Sheet'!H545=1,'Data Input Sheet'!K545=3),0,FALSE))))))</f>
        <v>0</v>
      </c>
      <c r="M545" t="b">
        <f>IF(AND('Data Input Sheet'!H545=2,'Data Input Sheet'!M545&gt;0),FALSE,IF('Data Input Sheet'!H545=2,0,IF(AND('Data Input Sheet'!H545=1,'Data Input Sheet'!M545=""),"MISSING",IF(AND('Data Input Sheet'!H545=1,'Data Input Sheet'!M545=1),0,IF(AND('Data Input Sheet'!H545=1,'Data Input Sheet'!M545=2),1,IF(AND('Data Input Sheet'!H545=1,'Data Input Sheet'!M545=3),2,IF(AND('Data Input Sheet'!H545=1,'Data Input Sheet'!M545=4),3,FALSE)))))))</f>
        <v>0</v>
      </c>
      <c r="N545" t="b">
        <f>IF(AND('Data Input Sheet'!H545=2,'Data Input Sheet'!J545&gt;0),FALSE,IF('Data Input Sheet'!H545=2,0,IF(AND('Data Input Sheet'!H545=1,'Data Input Sheet'!J545=""),"MISSING",IF(AND('Data Input Sheet'!H545=1,'Data Input Sheet'!J545=1),0,IF(AND('Data Input Sheet'!H545=1,'Data Input Sheet'!J545=2),2,IF(AND('Data Input Sheet'!H545=1,'Data Input Sheet'!J545=3),1,FALSE))))))</f>
        <v>0</v>
      </c>
      <c r="O545" t="b">
        <f>IF(AND('Data Input Sheet'!H545=2,'Data Input Sheet'!K545&gt;0),FALSE,IF('Data Input Sheet'!H545=2,0,IF(AND('Data Input Sheet'!H545=1,'Data Input Sheet'!K545=""),"MISSING",IF(AND('Data Input Sheet'!H545=1,'Data Input Sheet'!K545=1),0,IF(AND('Data Input Sheet'!H545=1,'Data Input Sheet'!K545=2),1,IF(AND('Data Input Sheet'!H545=1,'Data Input Sheet'!K545=3),0,FALSE))))))</f>
        <v>0</v>
      </c>
      <c r="P545" t="b">
        <f>IF(AND('Data Input Sheet'!H545=2,'Data Input Sheet'!L545&gt;0),FALSE,IF('Data Input Sheet'!H545=2,0,IF(AND('Data Input Sheet'!H545=1,'Data Input Sheet'!L545=""),"MISSING",IF(AND('Data Input Sheet'!H545=1,'Data Input Sheet'!L545=1),0,IF(AND('Data Input Sheet'!H545=1,'Data Input Sheet'!L545=2),1,IF(AND('Data Input Sheet'!H545=1,'Data Input Sheet'!L545=3),2,IF(AND('Data Input Sheet'!H545=1,'Data Input Sheet'!L545=4),3,FALSE)))))))</f>
        <v>0</v>
      </c>
      <c r="Q545" t="b">
        <f>IF(AND('Data Input Sheet'!N545=2,'Data Input Sheet'!P545&gt;0),FALSE,IF('Data Input Sheet'!N545=2,0,IF(AND('Data Input Sheet'!N545=1,'Data Input Sheet'!P545=""),"MISSING",IF(AND('Data Input Sheet'!N545=1,'Data Input Sheet'!P545=1),2,IF(AND('Data Input Sheet'!N545=1,'Data Input Sheet'!P545=2),0,IF(AND('Data Input Sheet'!N545=1,'Data Input Sheet'!P545=3),1,FALSE))))))</f>
        <v>0</v>
      </c>
      <c r="R545" t="b">
        <f>IF(AND('Data Input Sheet'!N545=2,'Data Input Sheet'!Q545&gt;0),FALSE,IF('Data Input Sheet'!N545=2,0,IF(AND('Data Input Sheet'!N545=1,'Data Input Sheet'!Q545=""),"MISSING",IF(AND('Data Input Sheet'!N545=1,'Data Input Sheet'!Q545=1),1,IF(AND('Data Input Sheet'!N545=1,'Data Input Sheet'!Q545=2),0,IF(AND('Data Input Sheet'!N545=1,'Data Input Sheet'!Q545=3),0,FALSE))))))</f>
        <v>0</v>
      </c>
      <c r="S545" t="b">
        <f>IF(AND('Data Input Sheet'!N545=2,'Data Input Sheet'!S545&gt;0),FALSE,IF('Data Input Sheet'!N545=2,0,IF(AND('Data Input Sheet'!N545=1,'Data Input Sheet'!S545=""),"MISSING",IF(AND('Data Input Sheet'!N545=1,'Data Input Sheet'!S545=1),0,IF(AND('Data Input Sheet'!N545=1,'Data Input Sheet'!S545=2),1,IF(AND('Data Input Sheet'!N545=1,'Data Input Sheet'!S545=3),2,IF(AND('Data Input Sheet'!N545=1,'Data Input Sheet'!S545=4),3,FALSE)))))))</f>
        <v>0</v>
      </c>
      <c r="T545" t="b">
        <f>IF(AND('Data Input Sheet'!N545=2,'Data Input Sheet'!P545&gt;0),FALSE,IF('Data Input Sheet'!N545=2,0,IF(AND('Data Input Sheet'!N545=1,'Data Input Sheet'!P545=""),"MISSING",IF(AND('Data Input Sheet'!N545=1,'Data Input Sheet'!P545=1),0,IF(AND('Data Input Sheet'!N545=1,'Data Input Sheet'!P545=2),2,IF(AND('Data Input Sheet'!N545=1,'Data Input Sheet'!P545=3),1,FALSE))))))</f>
        <v>0</v>
      </c>
      <c r="U545" t="b">
        <f>IF(AND('Data Input Sheet'!N545=2,'Data Input Sheet'!Q545&gt;0),FALSE,IF('Data Input Sheet'!N545=2,0,IF(AND('Data Input Sheet'!N545=1,'Data Input Sheet'!Q545=""),"MISSING",IF(AND('Data Input Sheet'!N545=1,'Data Input Sheet'!Q545=1),0,IF(AND('Data Input Sheet'!N545=1,'Data Input Sheet'!Q545=2),1,IF(AND('Data Input Sheet'!N545=1,'Data Input Sheet'!Q545=3),0,FALSE))))))</f>
        <v>0</v>
      </c>
      <c r="V545" t="b">
        <f>IF(AND('Data Input Sheet'!N545=2,'Data Input Sheet'!R545&gt;0),FALSE,IF('Data Input Sheet'!N545=2,0,IF(AND('Data Input Sheet'!N545=1,'Data Input Sheet'!R545=""),"MISSING",IF(AND('Data Input Sheet'!N545=1,'Data Input Sheet'!R545=1),0,IF(AND('Data Input Sheet'!N545=1,'Data Input Sheet'!R545=2),1,IF(AND('Data Input Sheet'!N545=1,'Data Input Sheet'!R545=3),2,IF(AND('Data Input Sheet'!N545=1,'Data Input Sheet'!R545=4),3,FALSE)))))))</f>
        <v>0</v>
      </c>
      <c r="X545" s="6" t="b">
        <f>IF('Scoring Sheet'!B545=FALSE,FALSE,IF(OR('Scoring Sheet'!B545="MISSING",COUNTIF('Scoring Sheet'!E545:G545,"MISSING")&gt;0),"MISSING",1*'Scoring Sheet'!B545*SUM('Scoring Sheet'!E545:G545)))</f>
        <v>0</v>
      </c>
      <c r="Y545" s="6" t="b">
        <f>IF('Scoring Sheet'!C545=FALSE,FALSE,IF(OR('Scoring Sheet'!C545="MISSING",COUNTIF('Scoring Sheet'!K545:M545,"MISSING")&gt;0),"MISSING",2*'Scoring Sheet'!C545*SUM('Scoring Sheet'!K545:M545)))</f>
        <v>0</v>
      </c>
      <c r="Z545" s="6" t="b">
        <f>IF('Scoring Sheet'!D545=FALSE,FALSE,IF(OR('Scoring Sheet'!D545="MISSING",COUNTIF('Scoring Sheet'!Q545:S545,"MISSING")&gt;0),"MISSING",3*'Scoring Sheet'!D545*SUM('Scoring Sheet'!Q545:S545)))</f>
        <v>0</v>
      </c>
      <c r="AA545" s="7" t="b">
        <f>IF('Scoring Sheet'!B545=FALSE,FALSE,IF(OR('Scoring Sheet'!B545="MISSING",COUNTIF('Scoring Sheet'!H545:J545,"MISSING")&gt;0),"MISSING",1*'Scoring Sheet'!B545*SUM('Scoring Sheet'!H545:J545)))</f>
        <v>0</v>
      </c>
      <c r="AB545" s="7" t="b">
        <f>IF('Scoring Sheet'!C545=FALSE,FALSE,IF(OR('Scoring Sheet'!C545="MISSING",COUNTIF('Scoring Sheet'!N545:P545,"MISSING")&gt;0),"MISSING",2*'Scoring Sheet'!C545*SUM('Scoring Sheet'!N545:P545)))</f>
        <v>0</v>
      </c>
      <c r="AC545" s="7" t="b">
        <f>IF('Scoring Sheet'!D545=FALSE,FALSE,IF(OR('Scoring Sheet'!D545="MISSING",COUNTIF('Scoring Sheet'!T545:V545,"MISSING")&gt;0),"MISSING",3*'Scoring Sheet'!D545*SUM('Scoring Sheet'!T545:V545)))</f>
        <v>0</v>
      </c>
      <c r="AD545" s="8" t="b">
        <f t="shared" si="48"/>
        <v>0</v>
      </c>
      <c r="AE545" s="9" t="b">
        <f t="shared" si="49"/>
        <v>0</v>
      </c>
      <c r="AF545" s="10" t="b">
        <f t="shared" si="50"/>
        <v>0</v>
      </c>
      <c r="AG545" s="11" t="b">
        <f t="shared" si="51"/>
        <v>0</v>
      </c>
      <c r="AH545" s="12" t="b">
        <f t="shared" si="52"/>
        <v>0</v>
      </c>
      <c r="AI545" s="13" t="b">
        <f t="shared" si="53"/>
        <v>0</v>
      </c>
    </row>
    <row r="546" spans="1:35" x14ac:dyDescent="0.2">
      <c r="A546" s="17" t="str">
        <f>IF('Data Input Sheet'!A546="","",'Data Input Sheet'!A546)</f>
        <v/>
      </c>
      <c r="B546" t="b">
        <f>IF(AND('Data Input Sheet'!B546=2,'Data Input Sheet'!C546&gt;0),FALSE,IF('Data Input Sheet'!B546=2,0,IF(AND('Data Input Sheet'!B546=1,'Data Input Sheet'!C546=""),"MISSING",IF(AND('Data Input Sheet'!B546=1,'Data Input Sheet'!C546&gt;4),FALSE,IF('Data Input Sheet'!B546=1,'Data Input Sheet'!C546,FALSE)))))</f>
        <v>0</v>
      </c>
      <c r="C546" t="b">
        <f>IF(AND('Data Input Sheet'!H546=2,'Data Input Sheet'!I546&gt;0),FALSE,IF('Data Input Sheet'!H546=2,0,IF(AND('Data Input Sheet'!H546=1,'Data Input Sheet'!I546=""),"MISSING",IF(AND('Data Input Sheet'!H546=1,'Data Input Sheet'!I546&gt;4),FALSE,IF('Data Input Sheet'!H546=1,'Data Input Sheet'!I546,FALSE)))))</f>
        <v>0</v>
      </c>
      <c r="D546" t="b">
        <f>IF(AND('Data Input Sheet'!N546=2,'Data Input Sheet'!O546&gt;0),FALSE,IF('Data Input Sheet'!N546=2,0,IF(AND('Data Input Sheet'!N546=1,'Data Input Sheet'!O546=""),"MISSING",IF(AND('Data Input Sheet'!N546=1,'Data Input Sheet'!O546&gt;4),FALSE,IF('Data Input Sheet'!N546=1,'Data Input Sheet'!O546,FALSE)))))</f>
        <v>0</v>
      </c>
      <c r="E546" t="b">
        <f>IF(AND('Data Input Sheet'!B546=2,'Data Input Sheet'!D546&gt;0),FALSE,IF('Data Input Sheet'!B546=2,0,IF(AND('Data Input Sheet'!B546=1,'Data Input Sheet'!D546=""),"MISSING",IF(AND('Data Input Sheet'!B546=1,'Data Input Sheet'!D546=1),2,IF(AND('Data Input Sheet'!B546=1,'Data Input Sheet'!D546=2),0,IF(AND('Data Input Sheet'!B546=1,'Data Input Sheet'!D546=3),1,FALSE))))))</f>
        <v>0</v>
      </c>
      <c r="F546" t="b">
        <f>IF(AND('Data Input Sheet'!B546=2,'Data Input Sheet'!E546&gt;0),FALSE,IF('Data Input Sheet'!B546=2,0,IF(AND('Data Input Sheet'!B546=1,'Data Input Sheet'!E546=""),"MISSING",IF(AND('Data Input Sheet'!B546=1,'Data Input Sheet'!E546=1),1,IF(AND('Data Input Sheet'!B546=1,'Data Input Sheet'!E546=2),0,IF(AND('Data Input Sheet'!B546=1,'Data Input Sheet'!E546=3),0,FALSE))))))</f>
        <v>0</v>
      </c>
      <c r="G546" t="b">
        <f>IF(AND('Data Input Sheet'!B546=2,'Data Input Sheet'!G546&gt;0),FALSE,IF('Data Input Sheet'!B546=2,0,IF(AND('Data Input Sheet'!B546=1,'Data Input Sheet'!G546=""),"MISSING",IF(AND('Data Input Sheet'!B546=1,'Data Input Sheet'!G546=1),0,IF(AND('Data Input Sheet'!B546=1,'Data Input Sheet'!G546=2),1,IF(AND('Data Input Sheet'!B546=1,'Data Input Sheet'!G546=3),2,IF(AND('Data Input Sheet'!B546=1,'Data Input Sheet'!G546=4),3,FALSE)))))))</f>
        <v>0</v>
      </c>
      <c r="H546" t="b">
        <f>IF(AND('Data Input Sheet'!B546=2,'Data Input Sheet'!D546&gt;0),FALSE,IF('Data Input Sheet'!B546=2,0,IF(AND('Data Input Sheet'!B546=1,'Data Input Sheet'!D546=""),"MISSING",IF(AND('Data Input Sheet'!B546=1,'Data Input Sheet'!D546=1),0,IF(AND('Data Input Sheet'!B546=1,'Data Input Sheet'!D546=2),2,IF(AND('Data Input Sheet'!B546=1,'Data Input Sheet'!D546=3),1,FALSE))))))</f>
        <v>0</v>
      </c>
      <c r="I546" t="b">
        <f>IF(AND('Data Input Sheet'!B546=2,'Data Input Sheet'!E546&gt;0),FALSE,IF('Data Input Sheet'!B546=2,0,IF(AND('Data Input Sheet'!B546=1,'Data Input Sheet'!E546=""),"MISSING",IF(AND('Data Input Sheet'!B546=1,'Data Input Sheet'!E546=1),0,IF(AND('Data Input Sheet'!B546=1,'Data Input Sheet'!E546=2),1,IF(AND('Data Input Sheet'!B546=1,'Data Input Sheet'!E546=3),0,FALSE))))))</f>
        <v>0</v>
      </c>
      <c r="J546" t="b">
        <f>IF(AND('Data Input Sheet'!B546=2,'Data Input Sheet'!F546&gt;0),FALSE,IF('Data Input Sheet'!B546=2,0,IF(AND('Data Input Sheet'!B546=1,'Data Input Sheet'!F546=""),"MISSING",IF(AND('Data Input Sheet'!B546=1,'Data Input Sheet'!F546=1),0,IF(AND('Data Input Sheet'!B546=1,'Data Input Sheet'!F546=2),1,IF(AND('Data Input Sheet'!B546=1,'Data Input Sheet'!F546=3),2,IF(AND('Data Input Sheet'!B546=1,'Data Input Sheet'!F546=4),3,FALSE)))))))</f>
        <v>0</v>
      </c>
      <c r="K546" t="b">
        <f>IF(AND('Data Input Sheet'!H546=2,'Data Input Sheet'!J546&gt;0),FALSE,IF('Data Input Sheet'!H546=2,0,IF(AND('Data Input Sheet'!H546=1,'Data Input Sheet'!J546=""),"MISSING",IF(AND('Data Input Sheet'!H546=1,'Data Input Sheet'!J546=1),2,IF(AND('Data Input Sheet'!H546=1,'Data Input Sheet'!J546=2),0,IF(AND('Data Input Sheet'!H546=1,'Data Input Sheet'!J546=3),1,FALSE))))))</f>
        <v>0</v>
      </c>
      <c r="L546" t="b">
        <f>IF(AND('Data Input Sheet'!H546=2,'Data Input Sheet'!K546&gt;0),FALSE,IF('Data Input Sheet'!H546=2,0,IF(AND('Data Input Sheet'!H546=1,'Data Input Sheet'!K546=""),"MISSING",IF(AND('Data Input Sheet'!H546=1,'Data Input Sheet'!K546=1),1,IF(AND('Data Input Sheet'!H546=1,'Data Input Sheet'!K546=2),0,IF(AND('Data Input Sheet'!H546=1,'Data Input Sheet'!K546=3),0,FALSE))))))</f>
        <v>0</v>
      </c>
      <c r="M546" t="b">
        <f>IF(AND('Data Input Sheet'!H546=2,'Data Input Sheet'!M546&gt;0),FALSE,IF('Data Input Sheet'!H546=2,0,IF(AND('Data Input Sheet'!H546=1,'Data Input Sheet'!M546=""),"MISSING",IF(AND('Data Input Sheet'!H546=1,'Data Input Sheet'!M546=1),0,IF(AND('Data Input Sheet'!H546=1,'Data Input Sheet'!M546=2),1,IF(AND('Data Input Sheet'!H546=1,'Data Input Sheet'!M546=3),2,IF(AND('Data Input Sheet'!H546=1,'Data Input Sheet'!M546=4),3,FALSE)))))))</f>
        <v>0</v>
      </c>
      <c r="N546" t="b">
        <f>IF(AND('Data Input Sheet'!H546=2,'Data Input Sheet'!J546&gt;0),FALSE,IF('Data Input Sheet'!H546=2,0,IF(AND('Data Input Sheet'!H546=1,'Data Input Sheet'!J546=""),"MISSING",IF(AND('Data Input Sheet'!H546=1,'Data Input Sheet'!J546=1),0,IF(AND('Data Input Sheet'!H546=1,'Data Input Sheet'!J546=2),2,IF(AND('Data Input Sheet'!H546=1,'Data Input Sheet'!J546=3),1,FALSE))))))</f>
        <v>0</v>
      </c>
      <c r="O546" t="b">
        <f>IF(AND('Data Input Sheet'!H546=2,'Data Input Sheet'!K546&gt;0),FALSE,IF('Data Input Sheet'!H546=2,0,IF(AND('Data Input Sheet'!H546=1,'Data Input Sheet'!K546=""),"MISSING",IF(AND('Data Input Sheet'!H546=1,'Data Input Sheet'!K546=1),0,IF(AND('Data Input Sheet'!H546=1,'Data Input Sheet'!K546=2),1,IF(AND('Data Input Sheet'!H546=1,'Data Input Sheet'!K546=3),0,FALSE))))))</f>
        <v>0</v>
      </c>
      <c r="P546" t="b">
        <f>IF(AND('Data Input Sheet'!H546=2,'Data Input Sheet'!L546&gt;0),FALSE,IF('Data Input Sheet'!H546=2,0,IF(AND('Data Input Sheet'!H546=1,'Data Input Sheet'!L546=""),"MISSING",IF(AND('Data Input Sheet'!H546=1,'Data Input Sheet'!L546=1),0,IF(AND('Data Input Sheet'!H546=1,'Data Input Sheet'!L546=2),1,IF(AND('Data Input Sheet'!H546=1,'Data Input Sheet'!L546=3),2,IF(AND('Data Input Sheet'!H546=1,'Data Input Sheet'!L546=4),3,FALSE)))))))</f>
        <v>0</v>
      </c>
      <c r="Q546" t="b">
        <f>IF(AND('Data Input Sheet'!N546=2,'Data Input Sheet'!P546&gt;0),FALSE,IF('Data Input Sheet'!N546=2,0,IF(AND('Data Input Sheet'!N546=1,'Data Input Sheet'!P546=""),"MISSING",IF(AND('Data Input Sheet'!N546=1,'Data Input Sheet'!P546=1),2,IF(AND('Data Input Sheet'!N546=1,'Data Input Sheet'!P546=2),0,IF(AND('Data Input Sheet'!N546=1,'Data Input Sheet'!P546=3),1,FALSE))))))</f>
        <v>0</v>
      </c>
      <c r="R546" t="b">
        <f>IF(AND('Data Input Sheet'!N546=2,'Data Input Sheet'!Q546&gt;0),FALSE,IF('Data Input Sheet'!N546=2,0,IF(AND('Data Input Sheet'!N546=1,'Data Input Sheet'!Q546=""),"MISSING",IF(AND('Data Input Sheet'!N546=1,'Data Input Sheet'!Q546=1),1,IF(AND('Data Input Sheet'!N546=1,'Data Input Sheet'!Q546=2),0,IF(AND('Data Input Sheet'!N546=1,'Data Input Sheet'!Q546=3),0,FALSE))))))</f>
        <v>0</v>
      </c>
      <c r="S546" t="b">
        <f>IF(AND('Data Input Sheet'!N546=2,'Data Input Sheet'!S546&gt;0),FALSE,IF('Data Input Sheet'!N546=2,0,IF(AND('Data Input Sheet'!N546=1,'Data Input Sheet'!S546=""),"MISSING",IF(AND('Data Input Sheet'!N546=1,'Data Input Sheet'!S546=1),0,IF(AND('Data Input Sheet'!N546=1,'Data Input Sheet'!S546=2),1,IF(AND('Data Input Sheet'!N546=1,'Data Input Sheet'!S546=3),2,IF(AND('Data Input Sheet'!N546=1,'Data Input Sheet'!S546=4),3,FALSE)))))))</f>
        <v>0</v>
      </c>
      <c r="T546" t="b">
        <f>IF(AND('Data Input Sheet'!N546=2,'Data Input Sheet'!P546&gt;0),FALSE,IF('Data Input Sheet'!N546=2,0,IF(AND('Data Input Sheet'!N546=1,'Data Input Sheet'!P546=""),"MISSING",IF(AND('Data Input Sheet'!N546=1,'Data Input Sheet'!P546=1),0,IF(AND('Data Input Sheet'!N546=1,'Data Input Sheet'!P546=2),2,IF(AND('Data Input Sheet'!N546=1,'Data Input Sheet'!P546=3),1,FALSE))))))</f>
        <v>0</v>
      </c>
      <c r="U546" t="b">
        <f>IF(AND('Data Input Sheet'!N546=2,'Data Input Sheet'!Q546&gt;0),FALSE,IF('Data Input Sheet'!N546=2,0,IF(AND('Data Input Sheet'!N546=1,'Data Input Sheet'!Q546=""),"MISSING",IF(AND('Data Input Sheet'!N546=1,'Data Input Sheet'!Q546=1),0,IF(AND('Data Input Sheet'!N546=1,'Data Input Sheet'!Q546=2),1,IF(AND('Data Input Sheet'!N546=1,'Data Input Sheet'!Q546=3),0,FALSE))))))</f>
        <v>0</v>
      </c>
      <c r="V546" t="b">
        <f>IF(AND('Data Input Sheet'!N546=2,'Data Input Sheet'!R546&gt;0),FALSE,IF('Data Input Sheet'!N546=2,0,IF(AND('Data Input Sheet'!N546=1,'Data Input Sheet'!R546=""),"MISSING",IF(AND('Data Input Sheet'!N546=1,'Data Input Sheet'!R546=1),0,IF(AND('Data Input Sheet'!N546=1,'Data Input Sheet'!R546=2),1,IF(AND('Data Input Sheet'!N546=1,'Data Input Sheet'!R546=3),2,IF(AND('Data Input Sheet'!N546=1,'Data Input Sheet'!R546=4),3,FALSE)))))))</f>
        <v>0</v>
      </c>
      <c r="X546" s="6" t="b">
        <f>IF('Scoring Sheet'!B546=FALSE,FALSE,IF(OR('Scoring Sheet'!B546="MISSING",COUNTIF('Scoring Sheet'!E546:G546,"MISSING")&gt;0),"MISSING",1*'Scoring Sheet'!B546*SUM('Scoring Sheet'!E546:G546)))</f>
        <v>0</v>
      </c>
      <c r="Y546" s="6" t="b">
        <f>IF('Scoring Sheet'!C546=FALSE,FALSE,IF(OR('Scoring Sheet'!C546="MISSING",COUNTIF('Scoring Sheet'!K546:M546,"MISSING")&gt;0),"MISSING",2*'Scoring Sheet'!C546*SUM('Scoring Sheet'!K546:M546)))</f>
        <v>0</v>
      </c>
      <c r="Z546" s="6" t="b">
        <f>IF('Scoring Sheet'!D546=FALSE,FALSE,IF(OR('Scoring Sheet'!D546="MISSING",COUNTIF('Scoring Sheet'!Q546:S546,"MISSING")&gt;0),"MISSING",3*'Scoring Sheet'!D546*SUM('Scoring Sheet'!Q546:S546)))</f>
        <v>0</v>
      </c>
      <c r="AA546" s="7" t="b">
        <f>IF('Scoring Sheet'!B546=FALSE,FALSE,IF(OR('Scoring Sheet'!B546="MISSING",COUNTIF('Scoring Sheet'!H546:J546,"MISSING")&gt;0),"MISSING",1*'Scoring Sheet'!B546*SUM('Scoring Sheet'!H546:J546)))</f>
        <v>0</v>
      </c>
      <c r="AB546" s="7" t="b">
        <f>IF('Scoring Sheet'!C546=FALSE,FALSE,IF(OR('Scoring Sheet'!C546="MISSING",COUNTIF('Scoring Sheet'!N546:P546,"MISSING")&gt;0),"MISSING",2*'Scoring Sheet'!C546*SUM('Scoring Sheet'!N546:P546)))</f>
        <v>0</v>
      </c>
      <c r="AC546" s="7" t="b">
        <f>IF('Scoring Sheet'!D546=FALSE,FALSE,IF(OR('Scoring Sheet'!D546="MISSING",COUNTIF('Scoring Sheet'!T546:V546,"MISSING")&gt;0),"MISSING",3*'Scoring Sheet'!D546*SUM('Scoring Sheet'!T546:V546)))</f>
        <v>0</v>
      </c>
      <c r="AD546" s="8" t="b">
        <f t="shared" si="48"/>
        <v>0</v>
      </c>
      <c r="AE546" s="9" t="b">
        <f t="shared" si="49"/>
        <v>0</v>
      </c>
      <c r="AF546" s="10" t="b">
        <f t="shared" si="50"/>
        <v>0</v>
      </c>
      <c r="AG546" s="11" t="b">
        <f t="shared" si="51"/>
        <v>0</v>
      </c>
      <c r="AH546" s="12" t="b">
        <f t="shared" si="52"/>
        <v>0</v>
      </c>
      <c r="AI546" s="13" t="b">
        <f t="shared" si="53"/>
        <v>0</v>
      </c>
    </row>
    <row r="547" spans="1:35" x14ac:dyDescent="0.2">
      <c r="A547" s="17" t="str">
        <f>IF('Data Input Sheet'!A547="","",'Data Input Sheet'!A547)</f>
        <v/>
      </c>
      <c r="B547" t="b">
        <f>IF(AND('Data Input Sheet'!B547=2,'Data Input Sheet'!C547&gt;0),FALSE,IF('Data Input Sheet'!B547=2,0,IF(AND('Data Input Sheet'!B547=1,'Data Input Sheet'!C547=""),"MISSING",IF(AND('Data Input Sheet'!B547=1,'Data Input Sheet'!C547&gt;4),FALSE,IF('Data Input Sheet'!B547=1,'Data Input Sheet'!C547,FALSE)))))</f>
        <v>0</v>
      </c>
      <c r="C547" t="b">
        <f>IF(AND('Data Input Sheet'!H547=2,'Data Input Sheet'!I547&gt;0),FALSE,IF('Data Input Sheet'!H547=2,0,IF(AND('Data Input Sheet'!H547=1,'Data Input Sheet'!I547=""),"MISSING",IF(AND('Data Input Sheet'!H547=1,'Data Input Sheet'!I547&gt;4),FALSE,IF('Data Input Sheet'!H547=1,'Data Input Sheet'!I547,FALSE)))))</f>
        <v>0</v>
      </c>
      <c r="D547" t="b">
        <f>IF(AND('Data Input Sheet'!N547=2,'Data Input Sheet'!O547&gt;0),FALSE,IF('Data Input Sheet'!N547=2,0,IF(AND('Data Input Sheet'!N547=1,'Data Input Sheet'!O547=""),"MISSING",IF(AND('Data Input Sheet'!N547=1,'Data Input Sheet'!O547&gt;4),FALSE,IF('Data Input Sheet'!N547=1,'Data Input Sheet'!O547,FALSE)))))</f>
        <v>0</v>
      </c>
      <c r="E547" t="b">
        <f>IF(AND('Data Input Sheet'!B547=2,'Data Input Sheet'!D547&gt;0),FALSE,IF('Data Input Sheet'!B547=2,0,IF(AND('Data Input Sheet'!B547=1,'Data Input Sheet'!D547=""),"MISSING",IF(AND('Data Input Sheet'!B547=1,'Data Input Sheet'!D547=1),2,IF(AND('Data Input Sheet'!B547=1,'Data Input Sheet'!D547=2),0,IF(AND('Data Input Sheet'!B547=1,'Data Input Sheet'!D547=3),1,FALSE))))))</f>
        <v>0</v>
      </c>
      <c r="F547" t="b">
        <f>IF(AND('Data Input Sheet'!B547=2,'Data Input Sheet'!E547&gt;0),FALSE,IF('Data Input Sheet'!B547=2,0,IF(AND('Data Input Sheet'!B547=1,'Data Input Sheet'!E547=""),"MISSING",IF(AND('Data Input Sheet'!B547=1,'Data Input Sheet'!E547=1),1,IF(AND('Data Input Sheet'!B547=1,'Data Input Sheet'!E547=2),0,IF(AND('Data Input Sheet'!B547=1,'Data Input Sheet'!E547=3),0,FALSE))))))</f>
        <v>0</v>
      </c>
      <c r="G547" t="b">
        <f>IF(AND('Data Input Sheet'!B547=2,'Data Input Sheet'!G547&gt;0),FALSE,IF('Data Input Sheet'!B547=2,0,IF(AND('Data Input Sheet'!B547=1,'Data Input Sheet'!G547=""),"MISSING",IF(AND('Data Input Sheet'!B547=1,'Data Input Sheet'!G547=1),0,IF(AND('Data Input Sheet'!B547=1,'Data Input Sheet'!G547=2),1,IF(AND('Data Input Sheet'!B547=1,'Data Input Sheet'!G547=3),2,IF(AND('Data Input Sheet'!B547=1,'Data Input Sheet'!G547=4),3,FALSE)))))))</f>
        <v>0</v>
      </c>
      <c r="H547" t="b">
        <f>IF(AND('Data Input Sheet'!B547=2,'Data Input Sheet'!D547&gt;0),FALSE,IF('Data Input Sheet'!B547=2,0,IF(AND('Data Input Sheet'!B547=1,'Data Input Sheet'!D547=""),"MISSING",IF(AND('Data Input Sheet'!B547=1,'Data Input Sheet'!D547=1),0,IF(AND('Data Input Sheet'!B547=1,'Data Input Sheet'!D547=2),2,IF(AND('Data Input Sheet'!B547=1,'Data Input Sheet'!D547=3),1,FALSE))))))</f>
        <v>0</v>
      </c>
      <c r="I547" t="b">
        <f>IF(AND('Data Input Sheet'!B547=2,'Data Input Sheet'!E547&gt;0),FALSE,IF('Data Input Sheet'!B547=2,0,IF(AND('Data Input Sheet'!B547=1,'Data Input Sheet'!E547=""),"MISSING",IF(AND('Data Input Sheet'!B547=1,'Data Input Sheet'!E547=1),0,IF(AND('Data Input Sheet'!B547=1,'Data Input Sheet'!E547=2),1,IF(AND('Data Input Sheet'!B547=1,'Data Input Sheet'!E547=3),0,FALSE))))))</f>
        <v>0</v>
      </c>
      <c r="J547" t="b">
        <f>IF(AND('Data Input Sheet'!B547=2,'Data Input Sheet'!F547&gt;0),FALSE,IF('Data Input Sheet'!B547=2,0,IF(AND('Data Input Sheet'!B547=1,'Data Input Sheet'!F547=""),"MISSING",IF(AND('Data Input Sheet'!B547=1,'Data Input Sheet'!F547=1),0,IF(AND('Data Input Sheet'!B547=1,'Data Input Sheet'!F547=2),1,IF(AND('Data Input Sheet'!B547=1,'Data Input Sheet'!F547=3),2,IF(AND('Data Input Sheet'!B547=1,'Data Input Sheet'!F547=4),3,FALSE)))))))</f>
        <v>0</v>
      </c>
      <c r="K547" t="b">
        <f>IF(AND('Data Input Sheet'!H547=2,'Data Input Sheet'!J547&gt;0),FALSE,IF('Data Input Sheet'!H547=2,0,IF(AND('Data Input Sheet'!H547=1,'Data Input Sheet'!J547=""),"MISSING",IF(AND('Data Input Sheet'!H547=1,'Data Input Sheet'!J547=1),2,IF(AND('Data Input Sheet'!H547=1,'Data Input Sheet'!J547=2),0,IF(AND('Data Input Sheet'!H547=1,'Data Input Sheet'!J547=3),1,FALSE))))))</f>
        <v>0</v>
      </c>
      <c r="L547" t="b">
        <f>IF(AND('Data Input Sheet'!H547=2,'Data Input Sheet'!K547&gt;0),FALSE,IF('Data Input Sheet'!H547=2,0,IF(AND('Data Input Sheet'!H547=1,'Data Input Sheet'!K547=""),"MISSING",IF(AND('Data Input Sheet'!H547=1,'Data Input Sheet'!K547=1),1,IF(AND('Data Input Sheet'!H547=1,'Data Input Sheet'!K547=2),0,IF(AND('Data Input Sheet'!H547=1,'Data Input Sheet'!K547=3),0,FALSE))))))</f>
        <v>0</v>
      </c>
      <c r="M547" t="b">
        <f>IF(AND('Data Input Sheet'!H547=2,'Data Input Sheet'!M547&gt;0),FALSE,IF('Data Input Sheet'!H547=2,0,IF(AND('Data Input Sheet'!H547=1,'Data Input Sheet'!M547=""),"MISSING",IF(AND('Data Input Sheet'!H547=1,'Data Input Sheet'!M547=1),0,IF(AND('Data Input Sheet'!H547=1,'Data Input Sheet'!M547=2),1,IF(AND('Data Input Sheet'!H547=1,'Data Input Sheet'!M547=3),2,IF(AND('Data Input Sheet'!H547=1,'Data Input Sheet'!M547=4),3,FALSE)))))))</f>
        <v>0</v>
      </c>
      <c r="N547" t="b">
        <f>IF(AND('Data Input Sheet'!H547=2,'Data Input Sheet'!J547&gt;0),FALSE,IF('Data Input Sheet'!H547=2,0,IF(AND('Data Input Sheet'!H547=1,'Data Input Sheet'!J547=""),"MISSING",IF(AND('Data Input Sheet'!H547=1,'Data Input Sheet'!J547=1),0,IF(AND('Data Input Sheet'!H547=1,'Data Input Sheet'!J547=2),2,IF(AND('Data Input Sheet'!H547=1,'Data Input Sheet'!J547=3),1,FALSE))))))</f>
        <v>0</v>
      </c>
      <c r="O547" t="b">
        <f>IF(AND('Data Input Sheet'!H547=2,'Data Input Sheet'!K547&gt;0),FALSE,IF('Data Input Sheet'!H547=2,0,IF(AND('Data Input Sheet'!H547=1,'Data Input Sheet'!K547=""),"MISSING",IF(AND('Data Input Sheet'!H547=1,'Data Input Sheet'!K547=1),0,IF(AND('Data Input Sheet'!H547=1,'Data Input Sheet'!K547=2),1,IF(AND('Data Input Sheet'!H547=1,'Data Input Sheet'!K547=3),0,FALSE))))))</f>
        <v>0</v>
      </c>
      <c r="P547" t="b">
        <f>IF(AND('Data Input Sheet'!H547=2,'Data Input Sheet'!L547&gt;0),FALSE,IF('Data Input Sheet'!H547=2,0,IF(AND('Data Input Sheet'!H547=1,'Data Input Sheet'!L547=""),"MISSING",IF(AND('Data Input Sheet'!H547=1,'Data Input Sheet'!L547=1),0,IF(AND('Data Input Sheet'!H547=1,'Data Input Sheet'!L547=2),1,IF(AND('Data Input Sheet'!H547=1,'Data Input Sheet'!L547=3),2,IF(AND('Data Input Sheet'!H547=1,'Data Input Sheet'!L547=4),3,FALSE)))))))</f>
        <v>0</v>
      </c>
      <c r="Q547" t="b">
        <f>IF(AND('Data Input Sheet'!N547=2,'Data Input Sheet'!P547&gt;0),FALSE,IF('Data Input Sheet'!N547=2,0,IF(AND('Data Input Sheet'!N547=1,'Data Input Sheet'!P547=""),"MISSING",IF(AND('Data Input Sheet'!N547=1,'Data Input Sheet'!P547=1),2,IF(AND('Data Input Sheet'!N547=1,'Data Input Sheet'!P547=2),0,IF(AND('Data Input Sheet'!N547=1,'Data Input Sheet'!P547=3),1,FALSE))))))</f>
        <v>0</v>
      </c>
      <c r="R547" t="b">
        <f>IF(AND('Data Input Sheet'!N547=2,'Data Input Sheet'!Q547&gt;0),FALSE,IF('Data Input Sheet'!N547=2,0,IF(AND('Data Input Sheet'!N547=1,'Data Input Sheet'!Q547=""),"MISSING",IF(AND('Data Input Sheet'!N547=1,'Data Input Sheet'!Q547=1),1,IF(AND('Data Input Sheet'!N547=1,'Data Input Sheet'!Q547=2),0,IF(AND('Data Input Sheet'!N547=1,'Data Input Sheet'!Q547=3),0,FALSE))))))</f>
        <v>0</v>
      </c>
      <c r="S547" t="b">
        <f>IF(AND('Data Input Sheet'!N547=2,'Data Input Sheet'!S547&gt;0),FALSE,IF('Data Input Sheet'!N547=2,0,IF(AND('Data Input Sheet'!N547=1,'Data Input Sheet'!S547=""),"MISSING",IF(AND('Data Input Sheet'!N547=1,'Data Input Sheet'!S547=1),0,IF(AND('Data Input Sheet'!N547=1,'Data Input Sheet'!S547=2),1,IF(AND('Data Input Sheet'!N547=1,'Data Input Sheet'!S547=3),2,IF(AND('Data Input Sheet'!N547=1,'Data Input Sheet'!S547=4),3,FALSE)))))))</f>
        <v>0</v>
      </c>
      <c r="T547" t="b">
        <f>IF(AND('Data Input Sheet'!N547=2,'Data Input Sheet'!P547&gt;0),FALSE,IF('Data Input Sheet'!N547=2,0,IF(AND('Data Input Sheet'!N547=1,'Data Input Sheet'!P547=""),"MISSING",IF(AND('Data Input Sheet'!N547=1,'Data Input Sheet'!P547=1),0,IF(AND('Data Input Sheet'!N547=1,'Data Input Sheet'!P547=2),2,IF(AND('Data Input Sheet'!N547=1,'Data Input Sheet'!P547=3),1,FALSE))))))</f>
        <v>0</v>
      </c>
      <c r="U547" t="b">
        <f>IF(AND('Data Input Sheet'!N547=2,'Data Input Sheet'!Q547&gt;0),FALSE,IF('Data Input Sheet'!N547=2,0,IF(AND('Data Input Sheet'!N547=1,'Data Input Sheet'!Q547=""),"MISSING",IF(AND('Data Input Sheet'!N547=1,'Data Input Sheet'!Q547=1),0,IF(AND('Data Input Sheet'!N547=1,'Data Input Sheet'!Q547=2),1,IF(AND('Data Input Sheet'!N547=1,'Data Input Sheet'!Q547=3),0,FALSE))))))</f>
        <v>0</v>
      </c>
      <c r="V547" t="b">
        <f>IF(AND('Data Input Sheet'!N547=2,'Data Input Sheet'!R547&gt;0),FALSE,IF('Data Input Sheet'!N547=2,0,IF(AND('Data Input Sheet'!N547=1,'Data Input Sheet'!R547=""),"MISSING",IF(AND('Data Input Sheet'!N547=1,'Data Input Sheet'!R547=1),0,IF(AND('Data Input Sheet'!N547=1,'Data Input Sheet'!R547=2),1,IF(AND('Data Input Sheet'!N547=1,'Data Input Sheet'!R547=3),2,IF(AND('Data Input Sheet'!N547=1,'Data Input Sheet'!R547=4),3,FALSE)))))))</f>
        <v>0</v>
      </c>
      <c r="X547" s="6" t="b">
        <f>IF('Scoring Sheet'!B547=FALSE,FALSE,IF(OR('Scoring Sheet'!B547="MISSING",COUNTIF('Scoring Sheet'!E547:G547,"MISSING")&gt;0),"MISSING",1*'Scoring Sheet'!B547*SUM('Scoring Sheet'!E547:G547)))</f>
        <v>0</v>
      </c>
      <c r="Y547" s="6" t="b">
        <f>IF('Scoring Sheet'!C547=FALSE,FALSE,IF(OR('Scoring Sheet'!C547="MISSING",COUNTIF('Scoring Sheet'!K547:M547,"MISSING")&gt;0),"MISSING",2*'Scoring Sheet'!C547*SUM('Scoring Sheet'!K547:M547)))</f>
        <v>0</v>
      </c>
      <c r="Z547" s="6" t="b">
        <f>IF('Scoring Sheet'!D547=FALSE,FALSE,IF(OR('Scoring Sheet'!D547="MISSING",COUNTIF('Scoring Sheet'!Q547:S547,"MISSING")&gt;0),"MISSING",3*'Scoring Sheet'!D547*SUM('Scoring Sheet'!Q547:S547)))</f>
        <v>0</v>
      </c>
      <c r="AA547" s="7" t="b">
        <f>IF('Scoring Sheet'!B547=FALSE,FALSE,IF(OR('Scoring Sheet'!B547="MISSING",COUNTIF('Scoring Sheet'!H547:J547,"MISSING")&gt;0),"MISSING",1*'Scoring Sheet'!B547*SUM('Scoring Sheet'!H547:J547)))</f>
        <v>0</v>
      </c>
      <c r="AB547" s="7" t="b">
        <f>IF('Scoring Sheet'!C547=FALSE,FALSE,IF(OR('Scoring Sheet'!C547="MISSING",COUNTIF('Scoring Sheet'!N547:P547,"MISSING")&gt;0),"MISSING",2*'Scoring Sheet'!C547*SUM('Scoring Sheet'!N547:P547)))</f>
        <v>0</v>
      </c>
      <c r="AC547" s="7" t="b">
        <f>IF('Scoring Sheet'!D547=FALSE,FALSE,IF(OR('Scoring Sheet'!D547="MISSING",COUNTIF('Scoring Sheet'!T547:V547,"MISSING")&gt;0),"MISSING",3*'Scoring Sheet'!D547*SUM('Scoring Sheet'!T547:V547)))</f>
        <v>0</v>
      </c>
      <c r="AD547" s="8" t="b">
        <f t="shared" si="48"/>
        <v>0</v>
      </c>
      <c r="AE547" s="9" t="b">
        <f t="shared" si="49"/>
        <v>0</v>
      </c>
      <c r="AF547" s="10" t="b">
        <f t="shared" si="50"/>
        <v>0</v>
      </c>
      <c r="AG547" s="11" t="b">
        <f t="shared" si="51"/>
        <v>0</v>
      </c>
      <c r="AH547" s="12" t="b">
        <f t="shared" si="52"/>
        <v>0</v>
      </c>
      <c r="AI547" s="13" t="b">
        <f t="shared" si="53"/>
        <v>0</v>
      </c>
    </row>
    <row r="548" spans="1:35" x14ac:dyDescent="0.2">
      <c r="A548" s="17" t="str">
        <f>IF('Data Input Sheet'!A548="","",'Data Input Sheet'!A548)</f>
        <v/>
      </c>
      <c r="B548" t="b">
        <f>IF(AND('Data Input Sheet'!B548=2,'Data Input Sheet'!C548&gt;0),FALSE,IF('Data Input Sheet'!B548=2,0,IF(AND('Data Input Sheet'!B548=1,'Data Input Sheet'!C548=""),"MISSING",IF(AND('Data Input Sheet'!B548=1,'Data Input Sheet'!C548&gt;4),FALSE,IF('Data Input Sheet'!B548=1,'Data Input Sheet'!C548,FALSE)))))</f>
        <v>0</v>
      </c>
      <c r="C548" t="b">
        <f>IF(AND('Data Input Sheet'!H548=2,'Data Input Sheet'!I548&gt;0),FALSE,IF('Data Input Sheet'!H548=2,0,IF(AND('Data Input Sheet'!H548=1,'Data Input Sheet'!I548=""),"MISSING",IF(AND('Data Input Sheet'!H548=1,'Data Input Sheet'!I548&gt;4),FALSE,IF('Data Input Sheet'!H548=1,'Data Input Sheet'!I548,FALSE)))))</f>
        <v>0</v>
      </c>
      <c r="D548" t="b">
        <f>IF(AND('Data Input Sheet'!N548=2,'Data Input Sheet'!O548&gt;0),FALSE,IF('Data Input Sheet'!N548=2,0,IF(AND('Data Input Sheet'!N548=1,'Data Input Sheet'!O548=""),"MISSING",IF(AND('Data Input Sheet'!N548=1,'Data Input Sheet'!O548&gt;4),FALSE,IF('Data Input Sheet'!N548=1,'Data Input Sheet'!O548,FALSE)))))</f>
        <v>0</v>
      </c>
      <c r="E548" t="b">
        <f>IF(AND('Data Input Sheet'!B548=2,'Data Input Sheet'!D548&gt;0),FALSE,IF('Data Input Sheet'!B548=2,0,IF(AND('Data Input Sheet'!B548=1,'Data Input Sheet'!D548=""),"MISSING",IF(AND('Data Input Sheet'!B548=1,'Data Input Sheet'!D548=1),2,IF(AND('Data Input Sheet'!B548=1,'Data Input Sheet'!D548=2),0,IF(AND('Data Input Sheet'!B548=1,'Data Input Sheet'!D548=3),1,FALSE))))))</f>
        <v>0</v>
      </c>
      <c r="F548" t="b">
        <f>IF(AND('Data Input Sheet'!B548=2,'Data Input Sheet'!E548&gt;0),FALSE,IF('Data Input Sheet'!B548=2,0,IF(AND('Data Input Sheet'!B548=1,'Data Input Sheet'!E548=""),"MISSING",IF(AND('Data Input Sheet'!B548=1,'Data Input Sheet'!E548=1),1,IF(AND('Data Input Sheet'!B548=1,'Data Input Sheet'!E548=2),0,IF(AND('Data Input Sheet'!B548=1,'Data Input Sheet'!E548=3),0,FALSE))))))</f>
        <v>0</v>
      </c>
      <c r="G548" t="b">
        <f>IF(AND('Data Input Sheet'!B548=2,'Data Input Sheet'!G548&gt;0),FALSE,IF('Data Input Sheet'!B548=2,0,IF(AND('Data Input Sheet'!B548=1,'Data Input Sheet'!G548=""),"MISSING",IF(AND('Data Input Sheet'!B548=1,'Data Input Sheet'!G548=1),0,IF(AND('Data Input Sheet'!B548=1,'Data Input Sheet'!G548=2),1,IF(AND('Data Input Sheet'!B548=1,'Data Input Sheet'!G548=3),2,IF(AND('Data Input Sheet'!B548=1,'Data Input Sheet'!G548=4),3,FALSE)))))))</f>
        <v>0</v>
      </c>
      <c r="H548" t="b">
        <f>IF(AND('Data Input Sheet'!B548=2,'Data Input Sheet'!D548&gt;0),FALSE,IF('Data Input Sheet'!B548=2,0,IF(AND('Data Input Sheet'!B548=1,'Data Input Sheet'!D548=""),"MISSING",IF(AND('Data Input Sheet'!B548=1,'Data Input Sheet'!D548=1),0,IF(AND('Data Input Sheet'!B548=1,'Data Input Sheet'!D548=2),2,IF(AND('Data Input Sheet'!B548=1,'Data Input Sheet'!D548=3),1,FALSE))))))</f>
        <v>0</v>
      </c>
      <c r="I548" t="b">
        <f>IF(AND('Data Input Sheet'!B548=2,'Data Input Sheet'!E548&gt;0),FALSE,IF('Data Input Sheet'!B548=2,0,IF(AND('Data Input Sheet'!B548=1,'Data Input Sheet'!E548=""),"MISSING",IF(AND('Data Input Sheet'!B548=1,'Data Input Sheet'!E548=1),0,IF(AND('Data Input Sheet'!B548=1,'Data Input Sheet'!E548=2),1,IF(AND('Data Input Sheet'!B548=1,'Data Input Sheet'!E548=3),0,FALSE))))))</f>
        <v>0</v>
      </c>
      <c r="J548" t="b">
        <f>IF(AND('Data Input Sheet'!B548=2,'Data Input Sheet'!F548&gt;0),FALSE,IF('Data Input Sheet'!B548=2,0,IF(AND('Data Input Sheet'!B548=1,'Data Input Sheet'!F548=""),"MISSING",IF(AND('Data Input Sheet'!B548=1,'Data Input Sheet'!F548=1),0,IF(AND('Data Input Sheet'!B548=1,'Data Input Sheet'!F548=2),1,IF(AND('Data Input Sheet'!B548=1,'Data Input Sheet'!F548=3),2,IF(AND('Data Input Sheet'!B548=1,'Data Input Sheet'!F548=4),3,FALSE)))))))</f>
        <v>0</v>
      </c>
      <c r="K548" t="b">
        <f>IF(AND('Data Input Sheet'!H548=2,'Data Input Sheet'!J548&gt;0),FALSE,IF('Data Input Sheet'!H548=2,0,IF(AND('Data Input Sheet'!H548=1,'Data Input Sheet'!J548=""),"MISSING",IF(AND('Data Input Sheet'!H548=1,'Data Input Sheet'!J548=1),2,IF(AND('Data Input Sheet'!H548=1,'Data Input Sheet'!J548=2),0,IF(AND('Data Input Sheet'!H548=1,'Data Input Sheet'!J548=3),1,FALSE))))))</f>
        <v>0</v>
      </c>
      <c r="L548" t="b">
        <f>IF(AND('Data Input Sheet'!H548=2,'Data Input Sheet'!K548&gt;0),FALSE,IF('Data Input Sheet'!H548=2,0,IF(AND('Data Input Sheet'!H548=1,'Data Input Sheet'!K548=""),"MISSING",IF(AND('Data Input Sheet'!H548=1,'Data Input Sheet'!K548=1),1,IF(AND('Data Input Sheet'!H548=1,'Data Input Sheet'!K548=2),0,IF(AND('Data Input Sheet'!H548=1,'Data Input Sheet'!K548=3),0,FALSE))))))</f>
        <v>0</v>
      </c>
      <c r="M548" t="b">
        <f>IF(AND('Data Input Sheet'!H548=2,'Data Input Sheet'!M548&gt;0),FALSE,IF('Data Input Sheet'!H548=2,0,IF(AND('Data Input Sheet'!H548=1,'Data Input Sheet'!M548=""),"MISSING",IF(AND('Data Input Sheet'!H548=1,'Data Input Sheet'!M548=1),0,IF(AND('Data Input Sheet'!H548=1,'Data Input Sheet'!M548=2),1,IF(AND('Data Input Sheet'!H548=1,'Data Input Sheet'!M548=3),2,IF(AND('Data Input Sheet'!H548=1,'Data Input Sheet'!M548=4),3,FALSE)))))))</f>
        <v>0</v>
      </c>
      <c r="N548" t="b">
        <f>IF(AND('Data Input Sheet'!H548=2,'Data Input Sheet'!J548&gt;0),FALSE,IF('Data Input Sheet'!H548=2,0,IF(AND('Data Input Sheet'!H548=1,'Data Input Sheet'!J548=""),"MISSING",IF(AND('Data Input Sheet'!H548=1,'Data Input Sheet'!J548=1),0,IF(AND('Data Input Sheet'!H548=1,'Data Input Sheet'!J548=2),2,IF(AND('Data Input Sheet'!H548=1,'Data Input Sheet'!J548=3),1,FALSE))))))</f>
        <v>0</v>
      </c>
      <c r="O548" t="b">
        <f>IF(AND('Data Input Sheet'!H548=2,'Data Input Sheet'!K548&gt;0),FALSE,IF('Data Input Sheet'!H548=2,0,IF(AND('Data Input Sheet'!H548=1,'Data Input Sheet'!K548=""),"MISSING",IF(AND('Data Input Sheet'!H548=1,'Data Input Sheet'!K548=1),0,IF(AND('Data Input Sheet'!H548=1,'Data Input Sheet'!K548=2),1,IF(AND('Data Input Sheet'!H548=1,'Data Input Sheet'!K548=3),0,FALSE))))))</f>
        <v>0</v>
      </c>
      <c r="P548" t="b">
        <f>IF(AND('Data Input Sheet'!H548=2,'Data Input Sheet'!L548&gt;0),FALSE,IF('Data Input Sheet'!H548=2,0,IF(AND('Data Input Sheet'!H548=1,'Data Input Sheet'!L548=""),"MISSING",IF(AND('Data Input Sheet'!H548=1,'Data Input Sheet'!L548=1),0,IF(AND('Data Input Sheet'!H548=1,'Data Input Sheet'!L548=2),1,IF(AND('Data Input Sheet'!H548=1,'Data Input Sheet'!L548=3),2,IF(AND('Data Input Sheet'!H548=1,'Data Input Sheet'!L548=4),3,FALSE)))))))</f>
        <v>0</v>
      </c>
      <c r="Q548" t="b">
        <f>IF(AND('Data Input Sheet'!N548=2,'Data Input Sheet'!P548&gt;0),FALSE,IF('Data Input Sheet'!N548=2,0,IF(AND('Data Input Sheet'!N548=1,'Data Input Sheet'!P548=""),"MISSING",IF(AND('Data Input Sheet'!N548=1,'Data Input Sheet'!P548=1),2,IF(AND('Data Input Sheet'!N548=1,'Data Input Sheet'!P548=2),0,IF(AND('Data Input Sheet'!N548=1,'Data Input Sheet'!P548=3),1,FALSE))))))</f>
        <v>0</v>
      </c>
      <c r="R548" t="b">
        <f>IF(AND('Data Input Sheet'!N548=2,'Data Input Sheet'!Q548&gt;0),FALSE,IF('Data Input Sheet'!N548=2,0,IF(AND('Data Input Sheet'!N548=1,'Data Input Sheet'!Q548=""),"MISSING",IF(AND('Data Input Sheet'!N548=1,'Data Input Sheet'!Q548=1),1,IF(AND('Data Input Sheet'!N548=1,'Data Input Sheet'!Q548=2),0,IF(AND('Data Input Sheet'!N548=1,'Data Input Sheet'!Q548=3),0,FALSE))))))</f>
        <v>0</v>
      </c>
      <c r="S548" t="b">
        <f>IF(AND('Data Input Sheet'!N548=2,'Data Input Sheet'!S548&gt;0),FALSE,IF('Data Input Sheet'!N548=2,0,IF(AND('Data Input Sheet'!N548=1,'Data Input Sheet'!S548=""),"MISSING",IF(AND('Data Input Sheet'!N548=1,'Data Input Sheet'!S548=1),0,IF(AND('Data Input Sheet'!N548=1,'Data Input Sheet'!S548=2),1,IF(AND('Data Input Sheet'!N548=1,'Data Input Sheet'!S548=3),2,IF(AND('Data Input Sheet'!N548=1,'Data Input Sheet'!S548=4),3,FALSE)))))))</f>
        <v>0</v>
      </c>
      <c r="T548" t="b">
        <f>IF(AND('Data Input Sheet'!N548=2,'Data Input Sheet'!P548&gt;0),FALSE,IF('Data Input Sheet'!N548=2,0,IF(AND('Data Input Sheet'!N548=1,'Data Input Sheet'!P548=""),"MISSING",IF(AND('Data Input Sheet'!N548=1,'Data Input Sheet'!P548=1),0,IF(AND('Data Input Sheet'!N548=1,'Data Input Sheet'!P548=2),2,IF(AND('Data Input Sheet'!N548=1,'Data Input Sheet'!P548=3),1,FALSE))))))</f>
        <v>0</v>
      </c>
      <c r="U548" t="b">
        <f>IF(AND('Data Input Sheet'!N548=2,'Data Input Sheet'!Q548&gt;0),FALSE,IF('Data Input Sheet'!N548=2,0,IF(AND('Data Input Sheet'!N548=1,'Data Input Sheet'!Q548=""),"MISSING",IF(AND('Data Input Sheet'!N548=1,'Data Input Sheet'!Q548=1),0,IF(AND('Data Input Sheet'!N548=1,'Data Input Sheet'!Q548=2),1,IF(AND('Data Input Sheet'!N548=1,'Data Input Sheet'!Q548=3),0,FALSE))))))</f>
        <v>0</v>
      </c>
      <c r="V548" t="b">
        <f>IF(AND('Data Input Sheet'!N548=2,'Data Input Sheet'!R548&gt;0),FALSE,IF('Data Input Sheet'!N548=2,0,IF(AND('Data Input Sheet'!N548=1,'Data Input Sheet'!R548=""),"MISSING",IF(AND('Data Input Sheet'!N548=1,'Data Input Sheet'!R548=1),0,IF(AND('Data Input Sheet'!N548=1,'Data Input Sheet'!R548=2),1,IF(AND('Data Input Sheet'!N548=1,'Data Input Sheet'!R548=3),2,IF(AND('Data Input Sheet'!N548=1,'Data Input Sheet'!R548=4),3,FALSE)))))))</f>
        <v>0</v>
      </c>
      <c r="X548" s="6" t="b">
        <f>IF('Scoring Sheet'!B548=FALSE,FALSE,IF(OR('Scoring Sheet'!B548="MISSING",COUNTIF('Scoring Sheet'!E548:G548,"MISSING")&gt;0),"MISSING",1*'Scoring Sheet'!B548*SUM('Scoring Sheet'!E548:G548)))</f>
        <v>0</v>
      </c>
      <c r="Y548" s="6" t="b">
        <f>IF('Scoring Sheet'!C548=FALSE,FALSE,IF(OR('Scoring Sheet'!C548="MISSING",COUNTIF('Scoring Sheet'!K548:M548,"MISSING")&gt;0),"MISSING",2*'Scoring Sheet'!C548*SUM('Scoring Sheet'!K548:M548)))</f>
        <v>0</v>
      </c>
      <c r="Z548" s="6" t="b">
        <f>IF('Scoring Sheet'!D548=FALSE,FALSE,IF(OR('Scoring Sheet'!D548="MISSING",COUNTIF('Scoring Sheet'!Q548:S548,"MISSING")&gt;0),"MISSING",3*'Scoring Sheet'!D548*SUM('Scoring Sheet'!Q548:S548)))</f>
        <v>0</v>
      </c>
      <c r="AA548" s="7" t="b">
        <f>IF('Scoring Sheet'!B548=FALSE,FALSE,IF(OR('Scoring Sheet'!B548="MISSING",COUNTIF('Scoring Sheet'!H548:J548,"MISSING")&gt;0),"MISSING",1*'Scoring Sheet'!B548*SUM('Scoring Sheet'!H548:J548)))</f>
        <v>0</v>
      </c>
      <c r="AB548" s="7" t="b">
        <f>IF('Scoring Sheet'!C548=FALSE,FALSE,IF(OR('Scoring Sheet'!C548="MISSING",COUNTIF('Scoring Sheet'!N548:P548,"MISSING")&gt;0),"MISSING",2*'Scoring Sheet'!C548*SUM('Scoring Sheet'!N548:P548)))</f>
        <v>0</v>
      </c>
      <c r="AC548" s="7" t="b">
        <f>IF('Scoring Sheet'!D548=FALSE,FALSE,IF(OR('Scoring Sheet'!D548="MISSING",COUNTIF('Scoring Sheet'!T548:V548,"MISSING")&gt;0),"MISSING",3*'Scoring Sheet'!D548*SUM('Scoring Sheet'!T548:V548)))</f>
        <v>0</v>
      </c>
      <c r="AD548" s="8" t="b">
        <f t="shared" si="48"/>
        <v>0</v>
      </c>
      <c r="AE548" s="9" t="b">
        <f t="shared" si="49"/>
        <v>0</v>
      </c>
      <c r="AF548" s="10" t="b">
        <f t="shared" si="50"/>
        <v>0</v>
      </c>
      <c r="AG548" s="11" t="b">
        <f t="shared" si="51"/>
        <v>0</v>
      </c>
      <c r="AH548" s="12" t="b">
        <f t="shared" si="52"/>
        <v>0</v>
      </c>
      <c r="AI548" s="13" t="b">
        <f t="shared" si="53"/>
        <v>0</v>
      </c>
    </row>
    <row r="549" spans="1:35" x14ac:dyDescent="0.2">
      <c r="A549" s="17" t="str">
        <f>IF('Data Input Sheet'!A549="","",'Data Input Sheet'!A549)</f>
        <v/>
      </c>
      <c r="B549" t="b">
        <f>IF(AND('Data Input Sheet'!B549=2,'Data Input Sheet'!C549&gt;0),FALSE,IF('Data Input Sheet'!B549=2,0,IF(AND('Data Input Sheet'!B549=1,'Data Input Sheet'!C549=""),"MISSING",IF(AND('Data Input Sheet'!B549=1,'Data Input Sheet'!C549&gt;4),FALSE,IF('Data Input Sheet'!B549=1,'Data Input Sheet'!C549,FALSE)))))</f>
        <v>0</v>
      </c>
      <c r="C549" t="b">
        <f>IF(AND('Data Input Sheet'!H549=2,'Data Input Sheet'!I549&gt;0),FALSE,IF('Data Input Sheet'!H549=2,0,IF(AND('Data Input Sheet'!H549=1,'Data Input Sheet'!I549=""),"MISSING",IF(AND('Data Input Sheet'!H549=1,'Data Input Sheet'!I549&gt;4),FALSE,IF('Data Input Sheet'!H549=1,'Data Input Sheet'!I549,FALSE)))))</f>
        <v>0</v>
      </c>
      <c r="D549" t="b">
        <f>IF(AND('Data Input Sheet'!N549=2,'Data Input Sheet'!O549&gt;0),FALSE,IF('Data Input Sheet'!N549=2,0,IF(AND('Data Input Sheet'!N549=1,'Data Input Sheet'!O549=""),"MISSING",IF(AND('Data Input Sheet'!N549=1,'Data Input Sheet'!O549&gt;4),FALSE,IF('Data Input Sheet'!N549=1,'Data Input Sheet'!O549,FALSE)))))</f>
        <v>0</v>
      </c>
      <c r="E549" t="b">
        <f>IF(AND('Data Input Sheet'!B549=2,'Data Input Sheet'!D549&gt;0),FALSE,IF('Data Input Sheet'!B549=2,0,IF(AND('Data Input Sheet'!B549=1,'Data Input Sheet'!D549=""),"MISSING",IF(AND('Data Input Sheet'!B549=1,'Data Input Sheet'!D549=1),2,IF(AND('Data Input Sheet'!B549=1,'Data Input Sheet'!D549=2),0,IF(AND('Data Input Sheet'!B549=1,'Data Input Sheet'!D549=3),1,FALSE))))))</f>
        <v>0</v>
      </c>
      <c r="F549" t="b">
        <f>IF(AND('Data Input Sheet'!B549=2,'Data Input Sheet'!E549&gt;0),FALSE,IF('Data Input Sheet'!B549=2,0,IF(AND('Data Input Sheet'!B549=1,'Data Input Sheet'!E549=""),"MISSING",IF(AND('Data Input Sheet'!B549=1,'Data Input Sheet'!E549=1),1,IF(AND('Data Input Sheet'!B549=1,'Data Input Sheet'!E549=2),0,IF(AND('Data Input Sheet'!B549=1,'Data Input Sheet'!E549=3),0,FALSE))))))</f>
        <v>0</v>
      </c>
      <c r="G549" t="b">
        <f>IF(AND('Data Input Sheet'!B549=2,'Data Input Sheet'!G549&gt;0),FALSE,IF('Data Input Sheet'!B549=2,0,IF(AND('Data Input Sheet'!B549=1,'Data Input Sheet'!G549=""),"MISSING",IF(AND('Data Input Sheet'!B549=1,'Data Input Sheet'!G549=1),0,IF(AND('Data Input Sheet'!B549=1,'Data Input Sheet'!G549=2),1,IF(AND('Data Input Sheet'!B549=1,'Data Input Sheet'!G549=3),2,IF(AND('Data Input Sheet'!B549=1,'Data Input Sheet'!G549=4),3,FALSE)))))))</f>
        <v>0</v>
      </c>
      <c r="H549" t="b">
        <f>IF(AND('Data Input Sheet'!B549=2,'Data Input Sheet'!D549&gt;0),FALSE,IF('Data Input Sheet'!B549=2,0,IF(AND('Data Input Sheet'!B549=1,'Data Input Sheet'!D549=""),"MISSING",IF(AND('Data Input Sheet'!B549=1,'Data Input Sheet'!D549=1),0,IF(AND('Data Input Sheet'!B549=1,'Data Input Sheet'!D549=2),2,IF(AND('Data Input Sheet'!B549=1,'Data Input Sheet'!D549=3),1,FALSE))))))</f>
        <v>0</v>
      </c>
      <c r="I549" t="b">
        <f>IF(AND('Data Input Sheet'!B549=2,'Data Input Sheet'!E549&gt;0),FALSE,IF('Data Input Sheet'!B549=2,0,IF(AND('Data Input Sheet'!B549=1,'Data Input Sheet'!E549=""),"MISSING",IF(AND('Data Input Sheet'!B549=1,'Data Input Sheet'!E549=1),0,IF(AND('Data Input Sheet'!B549=1,'Data Input Sheet'!E549=2),1,IF(AND('Data Input Sheet'!B549=1,'Data Input Sheet'!E549=3),0,FALSE))))))</f>
        <v>0</v>
      </c>
      <c r="J549" t="b">
        <f>IF(AND('Data Input Sheet'!B549=2,'Data Input Sheet'!F549&gt;0),FALSE,IF('Data Input Sheet'!B549=2,0,IF(AND('Data Input Sheet'!B549=1,'Data Input Sheet'!F549=""),"MISSING",IF(AND('Data Input Sheet'!B549=1,'Data Input Sheet'!F549=1),0,IF(AND('Data Input Sheet'!B549=1,'Data Input Sheet'!F549=2),1,IF(AND('Data Input Sheet'!B549=1,'Data Input Sheet'!F549=3),2,IF(AND('Data Input Sheet'!B549=1,'Data Input Sheet'!F549=4),3,FALSE)))))))</f>
        <v>0</v>
      </c>
      <c r="K549" t="b">
        <f>IF(AND('Data Input Sheet'!H549=2,'Data Input Sheet'!J549&gt;0),FALSE,IF('Data Input Sheet'!H549=2,0,IF(AND('Data Input Sheet'!H549=1,'Data Input Sheet'!J549=""),"MISSING",IF(AND('Data Input Sheet'!H549=1,'Data Input Sheet'!J549=1),2,IF(AND('Data Input Sheet'!H549=1,'Data Input Sheet'!J549=2),0,IF(AND('Data Input Sheet'!H549=1,'Data Input Sheet'!J549=3),1,FALSE))))))</f>
        <v>0</v>
      </c>
      <c r="L549" t="b">
        <f>IF(AND('Data Input Sheet'!H549=2,'Data Input Sheet'!K549&gt;0),FALSE,IF('Data Input Sheet'!H549=2,0,IF(AND('Data Input Sheet'!H549=1,'Data Input Sheet'!K549=""),"MISSING",IF(AND('Data Input Sheet'!H549=1,'Data Input Sheet'!K549=1),1,IF(AND('Data Input Sheet'!H549=1,'Data Input Sheet'!K549=2),0,IF(AND('Data Input Sheet'!H549=1,'Data Input Sheet'!K549=3),0,FALSE))))))</f>
        <v>0</v>
      </c>
      <c r="M549" t="b">
        <f>IF(AND('Data Input Sheet'!H549=2,'Data Input Sheet'!M549&gt;0),FALSE,IF('Data Input Sheet'!H549=2,0,IF(AND('Data Input Sheet'!H549=1,'Data Input Sheet'!M549=""),"MISSING",IF(AND('Data Input Sheet'!H549=1,'Data Input Sheet'!M549=1),0,IF(AND('Data Input Sheet'!H549=1,'Data Input Sheet'!M549=2),1,IF(AND('Data Input Sheet'!H549=1,'Data Input Sheet'!M549=3),2,IF(AND('Data Input Sheet'!H549=1,'Data Input Sheet'!M549=4),3,FALSE)))))))</f>
        <v>0</v>
      </c>
      <c r="N549" t="b">
        <f>IF(AND('Data Input Sheet'!H549=2,'Data Input Sheet'!J549&gt;0),FALSE,IF('Data Input Sheet'!H549=2,0,IF(AND('Data Input Sheet'!H549=1,'Data Input Sheet'!J549=""),"MISSING",IF(AND('Data Input Sheet'!H549=1,'Data Input Sheet'!J549=1),0,IF(AND('Data Input Sheet'!H549=1,'Data Input Sheet'!J549=2),2,IF(AND('Data Input Sheet'!H549=1,'Data Input Sheet'!J549=3),1,FALSE))))))</f>
        <v>0</v>
      </c>
      <c r="O549" t="b">
        <f>IF(AND('Data Input Sheet'!H549=2,'Data Input Sheet'!K549&gt;0),FALSE,IF('Data Input Sheet'!H549=2,0,IF(AND('Data Input Sheet'!H549=1,'Data Input Sheet'!K549=""),"MISSING",IF(AND('Data Input Sheet'!H549=1,'Data Input Sheet'!K549=1),0,IF(AND('Data Input Sheet'!H549=1,'Data Input Sheet'!K549=2),1,IF(AND('Data Input Sheet'!H549=1,'Data Input Sheet'!K549=3),0,FALSE))))))</f>
        <v>0</v>
      </c>
      <c r="P549" t="b">
        <f>IF(AND('Data Input Sheet'!H549=2,'Data Input Sheet'!L549&gt;0),FALSE,IF('Data Input Sheet'!H549=2,0,IF(AND('Data Input Sheet'!H549=1,'Data Input Sheet'!L549=""),"MISSING",IF(AND('Data Input Sheet'!H549=1,'Data Input Sheet'!L549=1),0,IF(AND('Data Input Sheet'!H549=1,'Data Input Sheet'!L549=2),1,IF(AND('Data Input Sheet'!H549=1,'Data Input Sheet'!L549=3),2,IF(AND('Data Input Sheet'!H549=1,'Data Input Sheet'!L549=4),3,FALSE)))))))</f>
        <v>0</v>
      </c>
      <c r="Q549" t="b">
        <f>IF(AND('Data Input Sheet'!N549=2,'Data Input Sheet'!P549&gt;0),FALSE,IF('Data Input Sheet'!N549=2,0,IF(AND('Data Input Sheet'!N549=1,'Data Input Sheet'!P549=""),"MISSING",IF(AND('Data Input Sheet'!N549=1,'Data Input Sheet'!P549=1),2,IF(AND('Data Input Sheet'!N549=1,'Data Input Sheet'!P549=2),0,IF(AND('Data Input Sheet'!N549=1,'Data Input Sheet'!P549=3),1,FALSE))))))</f>
        <v>0</v>
      </c>
      <c r="R549" t="b">
        <f>IF(AND('Data Input Sheet'!N549=2,'Data Input Sheet'!Q549&gt;0),FALSE,IF('Data Input Sheet'!N549=2,0,IF(AND('Data Input Sheet'!N549=1,'Data Input Sheet'!Q549=""),"MISSING",IF(AND('Data Input Sheet'!N549=1,'Data Input Sheet'!Q549=1),1,IF(AND('Data Input Sheet'!N549=1,'Data Input Sheet'!Q549=2),0,IF(AND('Data Input Sheet'!N549=1,'Data Input Sheet'!Q549=3),0,FALSE))))))</f>
        <v>0</v>
      </c>
      <c r="S549" t="b">
        <f>IF(AND('Data Input Sheet'!N549=2,'Data Input Sheet'!S549&gt;0),FALSE,IF('Data Input Sheet'!N549=2,0,IF(AND('Data Input Sheet'!N549=1,'Data Input Sheet'!S549=""),"MISSING",IF(AND('Data Input Sheet'!N549=1,'Data Input Sheet'!S549=1),0,IF(AND('Data Input Sheet'!N549=1,'Data Input Sheet'!S549=2),1,IF(AND('Data Input Sheet'!N549=1,'Data Input Sheet'!S549=3),2,IF(AND('Data Input Sheet'!N549=1,'Data Input Sheet'!S549=4),3,FALSE)))))))</f>
        <v>0</v>
      </c>
      <c r="T549" t="b">
        <f>IF(AND('Data Input Sheet'!N549=2,'Data Input Sheet'!P549&gt;0),FALSE,IF('Data Input Sheet'!N549=2,0,IF(AND('Data Input Sheet'!N549=1,'Data Input Sheet'!P549=""),"MISSING",IF(AND('Data Input Sheet'!N549=1,'Data Input Sheet'!P549=1),0,IF(AND('Data Input Sheet'!N549=1,'Data Input Sheet'!P549=2),2,IF(AND('Data Input Sheet'!N549=1,'Data Input Sheet'!P549=3),1,FALSE))))))</f>
        <v>0</v>
      </c>
      <c r="U549" t="b">
        <f>IF(AND('Data Input Sheet'!N549=2,'Data Input Sheet'!Q549&gt;0),FALSE,IF('Data Input Sheet'!N549=2,0,IF(AND('Data Input Sheet'!N549=1,'Data Input Sheet'!Q549=""),"MISSING",IF(AND('Data Input Sheet'!N549=1,'Data Input Sheet'!Q549=1),0,IF(AND('Data Input Sheet'!N549=1,'Data Input Sheet'!Q549=2),1,IF(AND('Data Input Sheet'!N549=1,'Data Input Sheet'!Q549=3),0,FALSE))))))</f>
        <v>0</v>
      </c>
      <c r="V549" t="b">
        <f>IF(AND('Data Input Sheet'!N549=2,'Data Input Sheet'!R549&gt;0),FALSE,IF('Data Input Sheet'!N549=2,0,IF(AND('Data Input Sheet'!N549=1,'Data Input Sheet'!R549=""),"MISSING",IF(AND('Data Input Sheet'!N549=1,'Data Input Sheet'!R549=1),0,IF(AND('Data Input Sheet'!N549=1,'Data Input Sheet'!R549=2),1,IF(AND('Data Input Sheet'!N549=1,'Data Input Sheet'!R549=3),2,IF(AND('Data Input Sheet'!N549=1,'Data Input Sheet'!R549=4),3,FALSE)))))))</f>
        <v>0</v>
      </c>
      <c r="X549" s="6" t="b">
        <f>IF('Scoring Sheet'!B549=FALSE,FALSE,IF(OR('Scoring Sheet'!B549="MISSING",COUNTIF('Scoring Sheet'!E549:G549,"MISSING")&gt;0),"MISSING",1*'Scoring Sheet'!B549*SUM('Scoring Sheet'!E549:G549)))</f>
        <v>0</v>
      </c>
      <c r="Y549" s="6" t="b">
        <f>IF('Scoring Sheet'!C549=FALSE,FALSE,IF(OR('Scoring Sheet'!C549="MISSING",COUNTIF('Scoring Sheet'!K549:M549,"MISSING")&gt;0),"MISSING",2*'Scoring Sheet'!C549*SUM('Scoring Sheet'!K549:M549)))</f>
        <v>0</v>
      </c>
      <c r="Z549" s="6" t="b">
        <f>IF('Scoring Sheet'!D549=FALSE,FALSE,IF(OR('Scoring Sheet'!D549="MISSING",COUNTIF('Scoring Sheet'!Q549:S549,"MISSING")&gt;0),"MISSING",3*'Scoring Sheet'!D549*SUM('Scoring Sheet'!Q549:S549)))</f>
        <v>0</v>
      </c>
      <c r="AA549" s="7" t="b">
        <f>IF('Scoring Sheet'!B549=FALSE,FALSE,IF(OR('Scoring Sheet'!B549="MISSING",COUNTIF('Scoring Sheet'!H549:J549,"MISSING")&gt;0),"MISSING",1*'Scoring Sheet'!B549*SUM('Scoring Sheet'!H549:J549)))</f>
        <v>0</v>
      </c>
      <c r="AB549" s="7" t="b">
        <f>IF('Scoring Sheet'!C549=FALSE,FALSE,IF(OR('Scoring Sheet'!C549="MISSING",COUNTIF('Scoring Sheet'!N549:P549,"MISSING")&gt;0),"MISSING",2*'Scoring Sheet'!C549*SUM('Scoring Sheet'!N549:P549)))</f>
        <v>0</v>
      </c>
      <c r="AC549" s="7" t="b">
        <f>IF('Scoring Sheet'!D549=FALSE,FALSE,IF(OR('Scoring Sheet'!D549="MISSING",COUNTIF('Scoring Sheet'!T549:V549,"MISSING")&gt;0),"MISSING",3*'Scoring Sheet'!D549*SUM('Scoring Sheet'!T549:V549)))</f>
        <v>0</v>
      </c>
      <c r="AD549" s="8" t="b">
        <f t="shared" si="48"/>
        <v>0</v>
      </c>
      <c r="AE549" s="9" t="b">
        <f t="shared" si="49"/>
        <v>0</v>
      </c>
      <c r="AF549" s="10" t="b">
        <f t="shared" si="50"/>
        <v>0</v>
      </c>
      <c r="AG549" s="11" t="b">
        <f t="shared" si="51"/>
        <v>0</v>
      </c>
      <c r="AH549" s="12" t="b">
        <f t="shared" si="52"/>
        <v>0</v>
      </c>
      <c r="AI549" s="13" t="b">
        <f t="shared" si="53"/>
        <v>0</v>
      </c>
    </row>
    <row r="550" spans="1:35" x14ac:dyDescent="0.2">
      <c r="A550" s="17" t="str">
        <f>IF('Data Input Sheet'!A550="","",'Data Input Sheet'!A550)</f>
        <v/>
      </c>
      <c r="B550" t="b">
        <f>IF(AND('Data Input Sheet'!B550=2,'Data Input Sheet'!C550&gt;0),FALSE,IF('Data Input Sheet'!B550=2,0,IF(AND('Data Input Sheet'!B550=1,'Data Input Sheet'!C550=""),"MISSING",IF(AND('Data Input Sheet'!B550=1,'Data Input Sheet'!C550&gt;4),FALSE,IF('Data Input Sheet'!B550=1,'Data Input Sheet'!C550,FALSE)))))</f>
        <v>0</v>
      </c>
      <c r="C550" t="b">
        <f>IF(AND('Data Input Sheet'!H550=2,'Data Input Sheet'!I550&gt;0),FALSE,IF('Data Input Sheet'!H550=2,0,IF(AND('Data Input Sheet'!H550=1,'Data Input Sheet'!I550=""),"MISSING",IF(AND('Data Input Sheet'!H550=1,'Data Input Sheet'!I550&gt;4),FALSE,IF('Data Input Sheet'!H550=1,'Data Input Sheet'!I550,FALSE)))))</f>
        <v>0</v>
      </c>
      <c r="D550" t="b">
        <f>IF(AND('Data Input Sheet'!N550=2,'Data Input Sheet'!O550&gt;0),FALSE,IF('Data Input Sheet'!N550=2,0,IF(AND('Data Input Sheet'!N550=1,'Data Input Sheet'!O550=""),"MISSING",IF(AND('Data Input Sheet'!N550=1,'Data Input Sheet'!O550&gt;4),FALSE,IF('Data Input Sheet'!N550=1,'Data Input Sheet'!O550,FALSE)))))</f>
        <v>0</v>
      </c>
      <c r="E550" t="b">
        <f>IF(AND('Data Input Sheet'!B550=2,'Data Input Sheet'!D550&gt;0),FALSE,IF('Data Input Sheet'!B550=2,0,IF(AND('Data Input Sheet'!B550=1,'Data Input Sheet'!D550=""),"MISSING",IF(AND('Data Input Sheet'!B550=1,'Data Input Sheet'!D550=1),2,IF(AND('Data Input Sheet'!B550=1,'Data Input Sheet'!D550=2),0,IF(AND('Data Input Sheet'!B550=1,'Data Input Sheet'!D550=3),1,FALSE))))))</f>
        <v>0</v>
      </c>
      <c r="F550" t="b">
        <f>IF(AND('Data Input Sheet'!B550=2,'Data Input Sheet'!E550&gt;0),FALSE,IF('Data Input Sheet'!B550=2,0,IF(AND('Data Input Sheet'!B550=1,'Data Input Sheet'!E550=""),"MISSING",IF(AND('Data Input Sheet'!B550=1,'Data Input Sheet'!E550=1),1,IF(AND('Data Input Sheet'!B550=1,'Data Input Sheet'!E550=2),0,IF(AND('Data Input Sheet'!B550=1,'Data Input Sheet'!E550=3),0,FALSE))))))</f>
        <v>0</v>
      </c>
      <c r="G550" t="b">
        <f>IF(AND('Data Input Sheet'!B550=2,'Data Input Sheet'!G550&gt;0),FALSE,IF('Data Input Sheet'!B550=2,0,IF(AND('Data Input Sheet'!B550=1,'Data Input Sheet'!G550=""),"MISSING",IF(AND('Data Input Sheet'!B550=1,'Data Input Sheet'!G550=1),0,IF(AND('Data Input Sheet'!B550=1,'Data Input Sheet'!G550=2),1,IF(AND('Data Input Sheet'!B550=1,'Data Input Sheet'!G550=3),2,IF(AND('Data Input Sheet'!B550=1,'Data Input Sheet'!G550=4),3,FALSE)))))))</f>
        <v>0</v>
      </c>
      <c r="H550" t="b">
        <f>IF(AND('Data Input Sheet'!B550=2,'Data Input Sheet'!D550&gt;0),FALSE,IF('Data Input Sheet'!B550=2,0,IF(AND('Data Input Sheet'!B550=1,'Data Input Sheet'!D550=""),"MISSING",IF(AND('Data Input Sheet'!B550=1,'Data Input Sheet'!D550=1),0,IF(AND('Data Input Sheet'!B550=1,'Data Input Sheet'!D550=2),2,IF(AND('Data Input Sheet'!B550=1,'Data Input Sheet'!D550=3),1,FALSE))))))</f>
        <v>0</v>
      </c>
      <c r="I550" t="b">
        <f>IF(AND('Data Input Sheet'!B550=2,'Data Input Sheet'!E550&gt;0),FALSE,IF('Data Input Sheet'!B550=2,0,IF(AND('Data Input Sheet'!B550=1,'Data Input Sheet'!E550=""),"MISSING",IF(AND('Data Input Sheet'!B550=1,'Data Input Sheet'!E550=1),0,IF(AND('Data Input Sheet'!B550=1,'Data Input Sheet'!E550=2),1,IF(AND('Data Input Sheet'!B550=1,'Data Input Sheet'!E550=3),0,FALSE))))))</f>
        <v>0</v>
      </c>
      <c r="J550" t="b">
        <f>IF(AND('Data Input Sheet'!B550=2,'Data Input Sheet'!F550&gt;0),FALSE,IF('Data Input Sheet'!B550=2,0,IF(AND('Data Input Sheet'!B550=1,'Data Input Sheet'!F550=""),"MISSING",IF(AND('Data Input Sheet'!B550=1,'Data Input Sheet'!F550=1),0,IF(AND('Data Input Sheet'!B550=1,'Data Input Sheet'!F550=2),1,IF(AND('Data Input Sheet'!B550=1,'Data Input Sheet'!F550=3),2,IF(AND('Data Input Sheet'!B550=1,'Data Input Sheet'!F550=4),3,FALSE)))))))</f>
        <v>0</v>
      </c>
      <c r="K550" t="b">
        <f>IF(AND('Data Input Sheet'!H550=2,'Data Input Sheet'!J550&gt;0),FALSE,IF('Data Input Sheet'!H550=2,0,IF(AND('Data Input Sheet'!H550=1,'Data Input Sheet'!J550=""),"MISSING",IF(AND('Data Input Sheet'!H550=1,'Data Input Sheet'!J550=1),2,IF(AND('Data Input Sheet'!H550=1,'Data Input Sheet'!J550=2),0,IF(AND('Data Input Sheet'!H550=1,'Data Input Sheet'!J550=3),1,FALSE))))))</f>
        <v>0</v>
      </c>
      <c r="L550" t="b">
        <f>IF(AND('Data Input Sheet'!H550=2,'Data Input Sheet'!K550&gt;0),FALSE,IF('Data Input Sheet'!H550=2,0,IF(AND('Data Input Sheet'!H550=1,'Data Input Sheet'!K550=""),"MISSING",IF(AND('Data Input Sheet'!H550=1,'Data Input Sheet'!K550=1),1,IF(AND('Data Input Sheet'!H550=1,'Data Input Sheet'!K550=2),0,IF(AND('Data Input Sheet'!H550=1,'Data Input Sheet'!K550=3),0,FALSE))))))</f>
        <v>0</v>
      </c>
      <c r="M550" t="b">
        <f>IF(AND('Data Input Sheet'!H550=2,'Data Input Sheet'!M550&gt;0),FALSE,IF('Data Input Sheet'!H550=2,0,IF(AND('Data Input Sheet'!H550=1,'Data Input Sheet'!M550=""),"MISSING",IF(AND('Data Input Sheet'!H550=1,'Data Input Sheet'!M550=1),0,IF(AND('Data Input Sheet'!H550=1,'Data Input Sheet'!M550=2),1,IF(AND('Data Input Sheet'!H550=1,'Data Input Sheet'!M550=3),2,IF(AND('Data Input Sheet'!H550=1,'Data Input Sheet'!M550=4),3,FALSE)))))))</f>
        <v>0</v>
      </c>
      <c r="N550" t="b">
        <f>IF(AND('Data Input Sheet'!H550=2,'Data Input Sheet'!J550&gt;0),FALSE,IF('Data Input Sheet'!H550=2,0,IF(AND('Data Input Sheet'!H550=1,'Data Input Sheet'!J550=""),"MISSING",IF(AND('Data Input Sheet'!H550=1,'Data Input Sheet'!J550=1),0,IF(AND('Data Input Sheet'!H550=1,'Data Input Sheet'!J550=2),2,IF(AND('Data Input Sheet'!H550=1,'Data Input Sheet'!J550=3),1,FALSE))))))</f>
        <v>0</v>
      </c>
      <c r="O550" t="b">
        <f>IF(AND('Data Input Sheet'!H550=2,'Data Input Sheet'!K550&gt;0),FALSE,IF('Data Input Sheet'!H550=2,0,IF(AND('Data Input Sheet'!H550=1,'Data Input Sheet'!K550=""),"MISSING",IF(AND('Data Input Sheet'!H550=1,'Data Input Sheet'!K550=1),0,IF(AND('Data Input Sheet'!H550=1,'Data Input Sheet'!K550=2),1,IF(AND('Data Input Sheet'!H550=1,'Data Input Sheet'!K550=3),0,FALSE))))))</f>
        <v>0</v>
      </c>
      <c r="P550" t="b">
        <f>IF(AND('Data Input Sheet'!H550=2,'Data Input Sheet'!L550&gt;0),FALSE,IF('Data Input Sheet'!H550=2,0,IF(AND('Data Input Sheet'!H550=1,'Data Input Sheet'!L550=""),"MISSING",IF(AND('Data Input Sheet'!H550=1,'Data Input Sheet'!L550=1),0,IF(AND('Data Input Sheet'!H550=1,'Data Input Sheet'!L550=2),1,IF(AND('Data Input Sheet'!H550=1,'Data Input Sheet'!L550=3),2,IF(AND('Data Input Sheet'!H550=1,'Data Input Sheet'!L550=4),3,FALSE)))))))</f>
        <v>0</v>
      </c>
      <c r="Q550" t="b">
        <f>IF(AND('Data Input Sheet'!N550=2,'Data Input Sheet'!P550&gt;0),FALSE,IF('Data Input Sheet'!N550=2,0,IF(AND('Data Input Sheet'!N550=1,'Data Input Sheet'!P550=""),"MISSING",IF(AND('Data Input Sheet'!N550=1,'Data Input Sheet'!P550=1),2,IF(AND('Data Input Sheet'!N550=1,'Data Input Sheet'!P550=2),0,IF(AND('Data Input Sheet'!N550=1,'Data Input Sheet'!P550=3),1,FALSE))))))</f>
        <v>0</v>
      </c>
      <c r="R550" t="b">
        <f>IF(AND('Data Input Sheet'!N550=2,'Data Input Sheet'!Q550&gt;0),FALSE,IF('Data Input Sheet'!N550=2,0,IF(AND('Data Input Sheet'!N550=1,'Data Input Sheet'!Q550=""),"MISSING",IF(AND('Data Input Sheet'!N550=1,'Data Input Sheet'!Q550=1),1,IF(AND('Data Input Sheet'!N550=1,'Data Input Sheet'!Q550=2),0,IF(AND('Data Input Sheet'!N550=1,'Data Input Sheet'!Q550=3),0,FALSE))))))</f>
        <v>0</v>
      </c>
      <c r="S550" t="b">
        <f>IF(AND('Data Input Sheet'!N550=2,'Data Input Sheet'!S550&gt;0),FALSE,IF('Data Input Sheet'!N550=2,0,IF(AND('Data Input Sheet'!N550=1,'Data Input Sheet'!S550=""),"MISSING",IF(AND('Data Input Sheet'!N550=1,'Data Input Sheet'!S550=1),0,IF(AND('Data Input Sheet'!N550=1,'Data Input Sheet'!S550=2),1,IF(AND('Data Input Sheet'!N550=1,'Data Input Sheet'!S550=3),2,IF(AND('Data Input Sheet'!N550=1,'Data Input Sheet'!S550=4),3,FALSE)))))))</f>
        <v>0</v>
      </c>
      <c r="T550" t="b">
        <f>IF(AND('Data Input Sheet'!N550=2,'Data Input Sheet'!P550&gt;0),FALSE,IF('Data Input Sheet'!N550=2,0,IF(AND('Data Input Sheet'!N550=1,'Data Input Sheet'!P550=""),"MISSING",IF(AND('Data Input Sheet'!N550=1,'Data Input Sheet'!P550=1),0,IF(AND('Data Input Sheet'!N550=1,'Data Input Sheet'!P550=2),2,IF(AND('Data Input Sheet'!N550=1,'Data Input Sheet'!P550=3),1,FALSE))))))</f>
        <v>0</v>
      </c>
      <c r="U550" t="b">
        <f>IF(AND('Data Input Sheet'!N550=2,'Data Input Sheet'!Q550&gt;0),FALSE,IF('Data Input Sheet'!N550=2,0,IF(AND('Data Input Sheet'!N550=1,'Data Input Sheet'!Q550=""),"MISSING",IF(AND('Data Input Sheet'!N550=1,'Data Input Sheet'!Q550=1),0,IF(AND('Data Input Sheet'!N550=1,'Data Input Sheet'!Q550=2),1,IF(AND('Data Input Sheet'!N550=1,'Data Input Sheet'!Q550=3),0,FALSE))))))</f>
        <v>0</v>
      </c>
      <c r="V550" t="b">
        <f>IF(AND('Data Input Sheet'!N550=2,'Data Input Sheet'!R550&gt;0),FALSE,IF('Data Input Sheet'!N550=2,0,IF(AND('Data Input Sheet'!N550=1,'Data Input Sheet'!R550=""),"MISSING",IF(AND('Data Input Sheet'!N550=1,'Data Input Sheet'!R550=1),0,IF(AND('Data Input Sheet'!N550=1,'Data Input Sheet'!R550=2),1,IF(AND('Data Input Sheet'!N550=1,'Data Input Sheet'!R550=3),2,IF(AND('Data Input Sheet'!N550=1,'Data Input Sheet'!R550=4),3,FALSE)))))))</f>
        <v>0</v>
      </c>
      <c r="X550" s="6" t="b">
        <f>IF('Scoring Sheet'!B550=FALSE,FALSE,IF(OR('Scoring Sheet'!B550="MISSING",COUNTIF('Scoring Sheet'!E550:G550,"MISSING")&gt;0),"MISSING",1*'Scoring Sheet'!B550*SUM('Scoring Sheet'!E550:G550)))</f>
        <v>0</v>
      </c>
      <c r="Y550" s="6" t="b">
        <f>IF('Scoring Sheet'!C550=FALSE,FALSE,IF(OR('Scoring Sheet'!C550="MISSING",COUNTIF('Scoring Sheet'!K550:M550,"MISSING")&gt;0),"MISSING",2*'Scoring Sheet'!C550*SUM('Scoring Sheet'!K550:M550)))</f>
        <v>0</v>
      </c>
      <c r="Z550" s="6" t="b">
        <f>IF('Scoring Sheet'!D550=FALSE,FALSE,IF(OR('Scoring Sheet'!D550="MISSING",COUNTIF('Scoring Sheet'!Q550:S550,"MISSING")&gt;0),"MISSING",3*'Scoring Sheet'!D550*SUM('Scoring Sheet'!Q550:S550)))</f>
        <v>0</v>
      </c>
      <c r="AA550" s="7" t="b">
        <f>IF('Scoring Sheet'!B550=FALSE,FALSE,IF(OR('Scoring Sheet'!B550="MISSING",COUNTIF('Scoring Sheet'!H550:J550,"MISSING")&gt;0),"MISSING",1*'Scoring Sheet'!B550*SUM('Scoring Sheet'!H550:J550)))</f>
        <v>0</v>
      </c>
      <c r="AB550" s="7" t="b">
        <f>IF('Scoring Sheet'!C550=FALSE,FALSE,IF(OR('Scoring Sheet'!C550="MISSING",COUNTIF('Scoring Sheet'!N550:P550,"MISSING")&gt;0),"MISSING",2*'Scoring Sheet'!C550*SUM('Scoring Sheet'!N550:P550)))</f>
        <v>0</v>
      </c>
      <c r="AC550" s="7" t="b">
        <f>IF('Scoring Sheet'!D550=FALSE,FALSE,IF(OR('Scoring Sheet'!D550="MISSING",COUNTIF('Scoring Sheet'!T550:V550,"MISSING")&gt;0),"MISSING",3*'Scoring Sheet'!D550*SUM('Scoring Sheet'!T550:V550)))</f>
        <v>0</v>
      </c>
      <c r="AD550" s="8" t="b">
        <f t="shared" si="48"/>
        <v>0</v>
      </c>
      <c r="AE550" s="9" t="b">
        <f t="shared" si="49"/>
        <v>0</v>
      </c>
      <c r="AF550" s="10" t="b">
        <f t="shared" si="50"/>
        <v>0</v>
      </c>
      <c r="AG550" s="11" t="b">
        <f t="shared" si="51"/>
        <v>0</v>
      </c>
      <c r="AH550" s="12" t="b">
        <f t="shared" si="52"/>
        <v>0</v>
      </c>
      <c r="AI550" s="13" t="b">
        <f t="shared" si="53"/>
        <v>0</v>
      </c>
    </row>
    <row r="551" spans="1:35" x14ac:dyDescent="0.2">
      <c r="A551" s="17" t="str">
        <f>IF('Data Input Sheet'!A551="","",'Data Input Sheet'!A551)</f>
        <v/>
      </c>
      <c r="B551" t="b">
        <f>IF(AND('Data Input Sheet'!B551=2,'Data Input Sheet'!C551&gt;0),FALSE,IF('Data Input Sheet'!B551=2,0,IF(AND('Data Input Sheet'!B551=1,'Data Input Sheet'!C551=""),"MISSING",IF(AND('Data Input Sheet'!B551=1,'Data Input Sheet'!C551&gt;4),FALSE,IF('Data Input Sheet'!B551=1,'Data Input Sheet'!C551,FALSE)))))</f>
        <v>0</v>
      </c>
      <c r="C551" t="b">
        <f>IF(AND('Data Input Sheet'!H551=2,'Data Input Sheet'!I551&gt;0),FALSE,IF('Data Input Sheet'!H551=2,0,IF(AND('Data Input Sheet'!H551=1,'Data Input Sheet'!I551=""),"MISSING",IF(AND('Data Input Sheet'!H551=1,'Data Input Sheet'!I551&gt;4),FALSE,IF('Data Input Sheet'!H551=1,'Data Input Sheet'!I551,FALSE)))))</f>
        <v>0</v>
      </c>
      <c r="D551" t="b">
        <f>IF(AND('Data Input Sheet'!N551=2,'Data Input Sheet'!O551&gt;0),FALSE,IF('Data Input Sheet'!N551=2,0,IF(AND('Data Input Sheet'!N551=1,'Data Input Sheet'!O551=""),"MISSING",IF(AND('Data Input Sheet'!N551=1,'Data Input Sheet'!O551&gt;4),FALSE,IF('Data Input Sheet'!N551=1,'Data Input Sheet'!O551,FALSE)))))</f>
        <v>0</v>
      </c>
      <c r="E551" t="b">
        <f>IF(AND('Data Input Sheet'!B551=2,'Data Input Sheet'!D551&gt;0),FALSE,IF('Data Input Sheet'!B551=2,0,IF(AND('Data Input Sheet'!B551=1,'Data Input Sheet'!D551=""),"MISSING",IF(AND('Data Input Sheet'!B551=1,'Data Input Sheet'!D551=1),2,IF(AND('Data Input Sheet'!B551=1,'Data Input Sheet'!D551=2),0,IF(AND('Data Input Sheet'!B551=1,'Data Input Sheet'!D551=3),1,FALSE))))))</f>
        <v>0</v>
      </c>
      <c r="F551" t="b">
        <f>IF(AND('Data Input Sheet'!B551=2,'Data Input Sheet'!E551&gt;0),FALSE,IF('Data Input Sheet'!B551=2,0,IF(AND('Data Input Sheet'!B551=1,'Data Input Sheet'!E551=""),"MISSING",IF(AND('Data Input Sheet'!B551=1,'Data Input Sheet'!E551=1),1,IF(AND('Data Input Sheet'!B551=1,'Data Input Sheet'!E551=2),0,IF(AND('Data Input Sheet'!B551=1,'Data Input Sheet'!E551=3),0,FALSE))))))</f>
        <v>0</v>
      </c>
      <c r="G551" t="b">
        <f>IF(AND('Data Input Sheet'!B551=2,'Data Input Sheet'!G551&gt;0),FALSE,IF('Data Input Sheet'!B551=2,0,IF(AND('Data Input Sheet'!B551=1,'Data Input Sheet'!G551=""),"MISSING",IF(AND('Data Input Sheet'!B551=1,'Data Input Sheet'!G551=1),0,IF(AND('Data Input Sheet'!B551=1,'Data Input Sheet'!G551=2),1,IF(AND('Data Input Sheet'!B551=1,'Data Input Sheet'!G551=3),2,IF(AND('Data Input Sheet'!B551=1,'Data Input Sheet'!G551=4),3,FALSE)))))))</f>
        <v>0</v>
      </c>
      <c r="H551" t="b">
        <f>IF(AND('Data Input Sheet'!B551=2,'Data Input Sheet'!D551&gt;0),FALSE,IF('Data Input Sheet'!B551=2,0,IF(AND('Data Input Sheet'!B551=1,'Data Input Sheet'!D551=""),"MISSING",IF(AND('Data Input Sheet'!B551=1,'Data Input Sheet'!D551=1),0,IF(AND('Data Input Sheet'!B551=1,'Data Input Sheet'!D551=2),2,IF(AND('Data Input Sheet'!B551=1,'Data Input Sheet'!D551=3),1,FALSE))))))</f>
        <v>0</v>
      </c>
      <c r="I551" t="b">
        <f>IF(AND('Data Input Sheet'!B551=2,'Data Input Sheet'!E551&gt;0),FALSE,IF('Data Input Sheet'!B551=2,0,IF(AND('Data Input Sheet'!B551=1,'Data Input Sheet'!E551=""),"MISSING",IF(AND('Data Input Sheet'!B551=1,'Data Input Sheet'!E551=1),0,IF(AND('Data Input Sheet'!B551=1,'Data Input Sheet'!E551=2),1,IF(AND('Data Input Sheet'!B551=1,'Data Input Sheet'!E551=3),0,FALSE))))))</f>
        <v>0</v>
      </c>
      <c r="J551" t="b">
        <f>IF(AND('Data Input Sheet'!B551=2,'Data Input Sheet'!F551&gt;0),FALSE,IF('Data Input Sheet'!B551=2,0,IF(AND('Data Input Sheet'!B551=1,'Data Input Sheet'!F551=""),"MISSING",IF(AND('Data Input Sheet'!B551=1,'Data Input Sheet'!F551=1),0,IF(AND('Data Input Sheet'!B551=1,'Data Input Sheet'!F551=2),1,IF(AND('Data Input Sheet'!B551=1,'Data Input Sheet'!F551=3),2,IF(AND('Data Input Sheet'!B551=1,'Data Input Sheet'!F551=4),3,FALSE)))))))</f>
        <v>0</v>
      </c>
      <c r="K551" t="b">
        <f>IF(AND('Data Input Sheet'!H551=2,'Data Input Sheet'!J551&gt;0),FALSE,IF('Data Input Sheet'!H551=2,0,IF(AND('Data Input Sheet'!H551=1,'Data Input Sheet'!J551=""),"MISSING",IF(AND('Data Input Sheet'!H551=1,'Data Input Sheet'!J551=1),2,IF(AND('Data Input Sheet'!H551=1,'Data Input Sheet'!J551=2),0,IF(AND('Data Input Sheet'!H551=1,'Data Input Sheet'!J551=3),1,FALSE))))))</f>
        <v>0</v>
      </c>
      <c r="L551" t="b">
        <f>IF(AND('Data Input Sheet'!H551=2,'Data Input Sheet'!K551&gt;0),FALSE,IF('Data Input Sheet'!H551=2,0,IF(AND('Data Input Sheet'!H551=1,'Data Input Sheet'!K551=""),"MISSING",IF(AND('Data Input Sheet'!H551=1,'Data Input Sheet'!K551=1),1,IF(AND('Data Input Sheet'!H551=1,'Data Input Sheet'!K551=2),0,IF(AND('Data Input Sheet'!H551=1,'Data Input Sheet'!K551=3),0,FALSE))))))</f>
        <v>0</v>
      </c>
      <c r="M551" t="b">
        <f>IF(AND('Data Input Sheet'!H551=2,'Data Input Sheet'!M551&gt;0),FALSE,IF('Data Input Sheet'!H551=2,0,IF(AND('Data Input Sheet'!H551=1,'Data Input Sheet'!M551=""),"MISSING",IF(AND('Data Input Sheet'!H551=1,'Data Input Sheet'!M551=1),0,IF(AND('Data Input Sheet'!H551=1,'Data Input Sheet'!M551=2),1,IF(AND('Data Input Sheet'!H551=1,'Data Input Sheet'!M551=3),2,IF(AND('Data Input Sheet'!H551=1,'Data Input Sheet'!M551=4),3,FALSE)))))))</f>
        <v>0</v>
      </c>
      <c r="N551" t="b">
        <f>IF(AND('Data Input Sheet'!H551=2,'Data Input Sheet'!J551&gt;0),FALSE,IF('Data Input Sheet'!H551=2,0,IF(AND('Data Input Sheet'!H551=1,'Data Input Sheet'!J551=""),"MISSING",IF(AND('Data Input Sheet'!H551=1,'Data Input Sheet'!J551=1),0,IF(AND('Data Input Sheet'!H551=1,'Data Input Sheet'!J551=2),2,IF(AND('Data Input Sheet'!H551=1,'Data Input Sheet'!J551=3),1,FALSE))))))</f>
        <v>0</v>
      </c>
      <c r="O551" t="b">
        <f>IF(AND('Data Input Sheet'!H551=2,'Data Input Sheet'!K551&gt;0),FALSE,IF('Data Input Sheet'!H551=2,0,IF(AND('Data Input Sheet'!H551=1,'Data Input Sheet'!K551=""),"MISSING",IF(AND('Data Input Sheet'!H551=1,'Data Input Sheet'!K551=1),0,IF(AND('Data Input Sheet'!H551=1,'Data Input Sheet'!K551=2),1,IF(AND('Data Input Sheet'!H551=1,'Data Input Sheet'!K551=3),0,FALSE))))))</f>
        <v>0</v>
      </c>
      <c r="P551" t="b">
        <f>IF(AND('Data Input Sheet'!H551=2,'Data Input Sheet'!L551&gt;0),FALSE,IF('Data Input Sheet'!H551=2,0,IF(AND('Data Input Sheet'!H551=1,'Data Input Sheet'!L551=""),"MISSING",IF(AND('Data Input Sheet'!H551=1,'Data Input Sheet'!L551=1),0,IF(AND('Data Input Sheet'!H551=1,'Data Input Sheet'!L551=2),1,IF(AND('Data Input Sheet'!H551=1,'Data Input Sheet'!L551=3),2,IF(AND('Data Input Sheet'!H551=1,'Data Input Sheet'!L551=4),3,FALSE)))))))</f>
        <v>0</v>
      </c>
      <c r="Q551" t="b">
        <f>IF(AND('Data Input Sheet'!N551=2,'Data Input Sheet'!P551&gt;0),FALSE,IF('Data Input Sheet'!N551=2,0,IF(AND('Data Input Sheet'!N551=1,'Data Input Sheet'!P551=""),"MISSING",IF(AND('Data Input Sheet'!N551=1,'Data Input Sheet'!P551=1),2,IF(AND('Data Input Sheet'!N551=1,'Data Input Sheet'!P551=2),0,IF(AND('Data Input Sheet'!N551=1,'Data Input Sheet'!P551=3),1,FALSE))))))</f>
        <v>0</v>
      </c>
      <c r="R551" t="b">
        <f>IF(AND('Data Input Sheet'!N551=2,'Data Input Sheet'!Q551&gt;0),FALSE,IF('Data Input Sheet'!N551=2,0,IF(AND('Data Input Sheet'!N551=1,'Data Input Sheet'!Q551=""),"MISSING",IF(AND('Data Input Sheet'!N551=1,'Data Input Sheet'!Q551=1),1,IF(AND('Data Input Sheet'!N551=1,'Data Input Sheet'!Q551=2),0,IF(AND('Data Input Sheet'!N551=1,'Data Input Sheet'!Q551=3),0,FALSE))))))</f>
        <v>0</v>
      </c>
      <c r="S551" t="b">
        <f>IF(AND('Data Input Sheet'!N551=2,'Data Input Sheet'!S551&gt;0),FALSE,IF('Data Input Sheet'!N551=2,0,IF(AND('Data Input Sheet'!N551=1,'Data Input Sheet'!S551=""),"MISSING",IF(AND('Data Input Sheet'!N551=1,'Data Input Sheet'!S551=1),0,IF(AND('Data Input Sheet'!N551=1,'Data Input Sheet'!S551=2),1,IF(AND('Data Input Sheet'!N551=1,'Data Input Sheet'!S551=3),2,IF(AND('Data Input Sheet'!N551=1,'Data Input Sheet'!S551=4),3,FALSE)))))))</f>
        <v>0</v>
      </c>
      <c r="T551" t="b">
        <f>IF(AND('Data Input Sheet'!N551=2,'Data Input Sheet'!P551&gt;0),FALSE,IF('Data Input Sheet'!N551=2,0,IF(AND('Data Input Sheet'!N551=1,'Data Input Sheet'!P551=""),"MISSING",IF(AND('Data Input Sheet'!N551=1,'Data Input Sheet'!P551=1),0,IF(AND('Data Input Sheet'!N551=1,'Data Input Sheet'!P551=2),2,IF(AND('Data Input Sheet'!N551=1,'Data Input Sheet'!P551=3),1,FALSE))))))</f>
        <v>0</v>
      </c>
      <c r="U551" t="b">
        <f>IF(AND('Data Input Sheet'!N551=2,'Data Input Sheet'!Q551&gt;0),FALSE,IF('Data Input Sheet'!N551=2,0,IF(AND('Data Input Sheet'!N551=1,'Data Input Sheet'!Q551=""),"MISSING",IF(AND('Data Input Sheet'!N551=1,'Data Input Sheet'!Q551=1),0,IF(AND('Data Input Sheet'!N551=1,'Data Input Sheet'!Q551=2),1,IF(AND('Data Input Sheet'!N551=1,'Data Input Sheet'!Q551=3),0,FALSE))))))</f>
        <v>0</v>
      </c>
      <c r="V551" t="b">
        <f>IF(AND('Data Input Sheet'!N551=2,'Data Input Sheet'!R551&gt;0),FALSE,IF('Data Input Sheet'!N551=2,0,IF(AND('Data Input Sheet'!N551=1,'Data Input Sheet'!R551=""),"MISSING",IF(AND('Data Input Sheet'!N551=1,'Data Input Sheet'!R551=1),0,IF(AND('Data Input Sheet'!N551=1,'Data Input Sheet'!R551=2),1,IF(AND('Data Input Sheet'!N551=1,'Data Input Sheet'!R551=3),2,IF(AND('Data Input Sheet'!N551=1,'Data Input Sheet'!R551=4),3,FALSE)))))))</f>
        <v>0</v>
      </c>
      <c r="X551" s="6" t="b">
        <f>IF('Scoring Sheet'!B551=FALSE,FALSE,IF(OR('Scoring Sheet'!B551="MISSING",COUNTIF('Scoring Sheet'!E551:G551,"MISSING")&gt;0),"MISSING",1*'Scoring Sheet'!B551*SUM('Scoring Sheet'!E551:G551)))</f>
        <v>0</v>
      </c>
      <c r="Y551" s="6" t="b">
        <f>IF('Scoring Sheet'!C551=FALSE,FALSE,IF(OR('Scoring Sheet'!C551="MISSING",COUNTIF('Scoring Sheet'!K551:M551,"MISSING")&gt;0),"MISSING",2*'Scoring Sheet'!C551*SUM('Scoring Sheet'!K551:M551)))</f>
        <v>0</v>
      </c>
      <c r="Z551" s="6" t="b">
        <f>IF('Scoring Sheet'!D551=FALSE,FALSE,IF(OR('Scoring Sheet'!D551="MISSING",COUNTIF('Scoring Sheet'!Q551:S551,"MISSING")&gt;0),"MISSING",3*'Scoring Sheet'!D551*SUM('Scoring Sheet'!Q551:S551)))</f>
        <v>0</v>
      </c>
      <c r="AA551" s="7" t="b">
        <f>IF('Scoring Sheet'!B551=FALSE,FALSE,IF(OR('Scoring Sheet'!B551="MISSING",COUNTIF('Scoring Sheet'!H551:J551,"MISSING")&gt;0),"MISSING",1*'Scoring Sheet'!B551*SUM('Scoring Sheet'!H551:J551)))</f>
        <v>0</v>
      </c>
      <c r="AB551" s="7" t="b">
        <f>IF('Scoring Sheet'!C551=FALSE,FALSE,IF(OR('Scoring Sheet'!C551="MISSING",COUNTIF('Scoring Sheet'!N551:P551,"MISSING")&gt;0),"MISSING",2*'Scoring Sheet'!C551*SUM('Scoring Sheet'!N551:P551)))</f>
        <v>0</v>
      </c>
      <c r="AC551" s="7" t="b">
        <f>IF('Scoring Sheet'!D551=FALSE,FALSE,IF(OR('Scoring Sheet'!D551="MISSING",COUNTIF('Scoring Sheet'!T551:V551,"MISSING")&gt;0),"MISSING",3*'Scoring Sheet'!D551*SUM('Scoring Sheet'!T551:V551)))</f>
        <v>0</v>
      </c>
      <c r="AD551" s="8" t="b">
        <f t="shared" si="48"/>
        <v>0</v>
      </c>
      <c r="AE551" s="9" t="b">
        <f t="shared" si="49"/>
        <v>0</v>
      </c>
      <c r="AF551" s="10" t="b">
        <f t="shared" si="50"/>
        <v>0</v>
      </c>
      <c r="AG551" s="11" t="b">
        <f t="shared" si="51"/>
        <v>0</v>
      </c>
      <c r="AH551" s="12" t="b">
        <f t="shared" si="52"/>
        <v>0</v>
      </c>
      <c r="AI551" s="13" t="b">
        <f t="shared" si="53"/>
        <v>0</v>
      </c>
    </row>
    <row r="552" spans="1:35" x14ac:dyDescent="0.2">
      <c r="A552" s="17" t="str">
        <f>IF('Data Input Sheet'!A552="","",'Data Input Sheet'!A552)</f>
        <v/>
      </c>
      <c r="B552" t="b">
        <f>IF(AND('Data Input Sheet'!B552=2,'Data Input Sheet'!C552&gt;0),FALSE,IF('Data Input Sheet'!B552=2,0,IF(AND('Data Input Sheet'!B552=1,'Data Input Sheet'!C552=""),"MISSING",IF(AND('Data Input Sheet'!B552=1,'Data Input Sheet'!C552&gt;4),FALSE,IF('Data Input Sheet'!B552=1,'Data Input Sheet'!C552,FALSE)))))</f>
        <v>0</v>
      </c>
      <c r="C552" t="b">
        <f>IF(AND('Data Input Sheet'!H552=2,'Data Input Sheet'!I552&gt;0),FALSE,IF('Data Input Sheet'!H552=2,0,IF(AND('Data Input Sheet'!H552=1,'Data Input Sheet'!I552=""),"MISSING",IF(AND('Data Input Sheet'!H552=1,'Data Input Sheet'!I552&gt;4),FALSE,IF('Data Input Sheet'!H552=1,'Data Input Sheet'!I552,FALSE)))))</f>
        <v>0</v>
      </c>
      <c r="D552" t="b">
        <f>IF(AND('Data Input Sheet'!N552=2,'Data Input Sheet'!O552&gt;0),FALSE,IF('Data Input Sheet'!N552=2,0,IF(AND('Data Input Sheet'!N552=1,'Data Input Sheet'!O552=""),"MISSING",IF(AND('Data Input Sheet'!N552=1,'Data Input Sheet'!O552&gt;4),FALSE,IF('Data Input Sheet'!N552=1,'Data Input Sheet'!O552,FALSE)))))</f>
        <v>0</v>
      </c>
      <c r="E552" t="b">
        <f>IF(AND('Data Input Sheet'!B552=2,'Data Input Sheet'!D552&gt;0),FALSE,IF('Data Input Sheet'!B552=2,0,IF(AND('Data Input Sheet'!B552=1,'Data Input Sheet'!D552=""),"MISSING",IF(AND('Data Input Sheet'!B552=1,'Data Input Sheet'!D552=1),2,IF(AND('Data Input Sheet'!B552=1,'Data Input Sheet'!D552=2),0,IF(AND('Data Input Sheet'!B552=1,'Data Input Sheet'!D552=3),1,FALSE))))))</f>
        <v>0</v>
      </c>
      <c r="F552" t="b">
        <f>IF(AND('Data Input Sheet'!B552=2,'Data Input Sheet'!E552&gt;0),FALSE,IF('Data Input Sheet'!B552=2,0,IF(AND('Data Input Sheet'!B552=1,'Data Input Sheet'!E552=""),"MISSING",IF(AND('Data Input Sheet'!B552=1,'Data Input Sheet'!E552=1),1,IF(AND('Data Input Sheet'!B552=1,'Data Input Sheet'!E552=2),0,IF(AND('Data Input Sheet'!B552=1,'Data Input Sheet'!E552=3),0,FALSE))))))</f>
        <v>0</v>
      </c>
      <c r="G552" t="b">
        <f>IF(AND('Data Input Sheet'!B552=2,'Data Input Sheet'!G552&gt;0),FALSE,IF('Data Input Sheet'!B552=2,0,IF(AND('Data Input Sheet'!B552=1,'Data Input Sheet'!G552=""),"MISSING",IF(AND('Data Input Sheet'!B552=1,'Data Input Sheet'!G552=1),0,IF(AND('Data Input Sheet'!B552=1,'Data Input Sheet'!G552=2),1,IF(AND('Data Input Sheet'!B552=1,'Data Input Sheet'!G552=3),2,IF(AND('Data Input Sheet'!B552=1,'Data Input Sheet'!G552=4),3,FALSE)))))))</f>
        <v>0</v>
      </c>
      <c r="H552" t="b">
        <f>IF(AND('Data Input Sheet'!B552=2,'Data Input Sheet'!D552&gt;0),FALSE,IF('Data Input Sheet'!B552=2,0,IF(AND('Data Input Sheet'!B552=1,'Data Input Sheet'!D552=""),"MISSING",IF(AND('Data Input Sheet'!B552=1,'Data Input Sheet'!D552=1),0,IF(AND('Data Input Sheet'!B552=1,'Data Input Sheet'!D552=2),2,IF(AND('Data Input Sheet'!B552=1,'Data Input Sheet'!D552=3),1,FALSE))))))</f>
        <v>0</v>
      </c>
      <c r="I552" t="b">
        <f>IF(AND('Data Input Sheet'!B552=2,'Data Input Sheet'!E552&gt;0),FALSE,IF('Data Input Sheet'!B552=2,0,IF(AND('Data Input Sheet'!B552=1,'Data Input Sheet'!E552=""),"MISSING",IF(AND('Data Input Sheet'!B552=1,'Data Input Sheet'!E552=1),0,IF(AND('Data Input Sheet'!B552=1,'Data Input Sheet'!E552=2),1,IF(AND('Data Input Sheet'!B552=1,'Data Input Sheet'!E552=3),0,FALSE))))))</f>
        <v>0</v>
      </c>
      <c r="J552" t="b">
        <f>IF(AND('Data Input Sheet'!B552=2,'Data Input Sheet'!F552&gt;0),FALSE,IF('Data Input Sheet'!B552=2,0,IF(AND('Data Input Sheet'!B552=1,'Data Input Sheet'!F552=""),"MISSING",IF(AND('Data Input Sheet'!B552=1,'Data Input Sheet'!F552=1),0,IF(AND('Data Input Sheet'!B552=1,'Data Input Sheet'!F552=2),1,IF(AND('Data Input Sheet'!B552=1,'Data Input Sheet'!F552=3),2,IF(AND('Data Input Sheet'!B552=1,'Data Input Sheet'!F552=4),3,FALSE)))))))</f>
        <v>0</v>
      </c>
      <c r="K552" t="b">
        <f>IF(AND('Data Input Sheet'!H552=2,'Data Input Sheet'!J552&gt;0),FALSE,IF('Data Input Sheet'!H552=2,0,IF(AND('Data Input Sheet'!H552=1,'Data Input Sheet'!J552=""),"MISSING",IF(AND('Data Input Sheet'!H552=1,'Data Input Sheet'!J552=1),2,IF(AND('Data Input Sheet'!H552=1,'Data Input Sheet'!J552=2),0,IF(AND('Data Input Sheet'!H552=1,'Data Input Sheet'!J552=3),1,FALSE))))))</f>
        <v>0</v>
      </c>
      <c r="L552" t="b">
        <f>IF(AND('Data Input Sheet'!H552=2,'Data Input Sheet'!K552&gt;0),FALSE,IF('Data Input Sheet'!H552=2,0,IF(AND('Data Input Sheet'!H552=1,'Data Input Sheet'!K552=""),"MISSING",IF(AND('Data Input Sheet'!H552=1,'Data Input Sheet'!K552=1),1,IF(AND('Data Input Sheet'!H552=1,'Data Input Sheet'!K552=2),0,IF(AND('Data Input Sheet'!H552=1,'Data Input Sheet'!K552=3),0,FALSE))))))</f>
        <v>0</v>
      </c>
      <c r="M552" t="b">
        <f>IF(AND('Data Input Sheet'!H552=2,'Data Input Sheet'!M552&gt;0),FALSE,IF('Data Input Sheet'!H552=2,0,IF(AND('Data Input Sheet'!H552=1,'Data Input Sheet'!M552=""),"MISSING",IF(AND('Data Input Sheet'!H552=1,'Data Input Sheet'!M552=1),0,IF(AND('Data Input Sheet'!H552=1,'Data Input Sheet'!M552=2),1,IF(AND('Data Input Sheet'!H552=1,'Data Input Sheet'!M552=3),2,IF(AND('Data Input Sheet'!H552=1,'Data Input Sheet'!M552=4),3,FALSE)))))))</f>
        <v>0</v>
      </c>
      <c r="N552" t="b">
        <f>IF(AND('Data Input Sheet'!H552=2,'Data Input Sheet'!J552&gt;0),FALSE,IF('Data Input Sheet'!H552=2,0,IF(AND('Data Input Sheet'!H552=1,'Data Input Sheet'!J552=""),"MISSING",IF(AND('Data Input Sheet'!H552=1,'Data Input Sheet'!J552=1),0,IF(AND('Data Input Sheet'!H552=1,'Data Input Sheet'!J552=2),2,IF(AND('Data Input Sheet'!H552=1,'Data Input Sheet'!J552=3),1,FALSE))))))</f>
        <v>0</v>
      </c>
      <c r="O552" t="b">
        <f>IF(AND('Data Input Sheet'!H552=2,'Data Input Sheet'!K552&gt;0),FALSE,IF('Data Input Sheet'!H552=2,0,IF(AND('Data Input Sheet'!H552=1,'Data Input Sheet'!K552=""),"MISSING",IF(AND('Data Input Sheet'!H552=1,'Data Input Sheet'!K552=1),0,IF(AND('Data Input Sheet'!H552=1,'Data Input Sheet'!K552=2),1,IF(AND('Data Input Sheet'!H552=1,'Data Input Sheet'!K552=3),0,FALSE))))))</f>
        <v>0</v>
      </c>
      <c r="P552" t="b">
        <f>IF(AND('Data Input Sheet'!H552=2,'Data Input Sheet'!L552&gt;0),FALSE,IF('Data Input Sheet'!H552=2,0,IF(AND('Data Input Sheet'!H552=1,'Data Input Sheet'!L552=""),"MISSING",IF(AND('Data Input Sheet'!H552=1,'Data Input Sheet'!L552=1),0,IF(AND('Data Input Sheet'!H552=1,'Data Input Sheet'!L552=2),1,IF(AND('Data Input Sheet'!H552=1,'Data Input Sheet'!L552=3),2,IF(AND('Data Input Sheet'!H552=1,'Data Input Sheet'!L552=4),3,FALSE)))))))</f>
        <v>0</v>
      </c>
      <c r="Q552" t="b">
        <f>IF(AND('Data Input Sheet'!N552=2,'Data Input Sheet'!P552&gt;0),FALSE,IF('Data Input Sheet'!N552=2,0,IF(AND('Data Input Sheet'!N552=1,'Data Input Sheet'!P552=""),"MISSING",IF(AND('Data Input Sheet'!N552=1,'Data Input Sheet'!P552=1),2,IF(AND('Data Input Sheet'!N552=1,'Data Input Sheet'!P552=2),0,IF(AND('Data Input Sheet'!N552=1,'Data Input Sheet'!P552=3),1,FALSE))))))</f>
        <v>0</v>
      </c>
      <c r="R552" t="b">
        <f>IF(AND('Data Input Sheet'!N552=2,'Data Input Sheet'!Q552&gt;0),FALSE,IF('Data Input Sheet'!N552=2,0,IF(AND('Data Input Sheet'!N552=1,'Data Input Sheet'!Q552=""),"MISSING",IF(AND('Data Input Sheet'!N552=1,'Data Input Sheet'!Q552=1),1,IF(AND('Data Input Sheet'!N552=1,'Data Input Sheet'!Q552=2),0,IF(AND('Data Input Sheet'!N552=1,'Data Input Sheet'!Q552=3),0,FALSE))))))</f>
        <v>0</v>
      </c>
      <c r="S552" t="b">
        <f>IF(AND('Data Input Sheet'!N552=2,'Data Input Sheet'!S552&gt;0),FALSE,IF('Data Input Sheet'!N552=2,0,IF(AND('Data Input Sheet'!N552=1,'Data Input Sheet'!S552=""),"MISSING",IF(AND('Data Input Sheet'!N552=1,'Data Input Sheet'!S552=1),0,IF(AND('Data Input Sheet'!N552=1,'Data Input Sheet'!S552=2),1,IF(AND('Data Input Sheet'!N552=1,'Data Input Sheet'!S552=3),2,IF(AND('Data Input Sheet'!N552=1,'Data Input Sheet'!S552=4),3,FALSE)))))))</f>
        <v>0</v>
      </c>
      <c r="T552" t="b">
        <f>IF(AND('Data Input Sheet'!N552=2,'Data Input Sheet'!P552&gt;0),FALSE,IF('Data Input Sheet'!N552=2,0,IF(AND('Data Input Sheet'!N552=1,'Data Input Sheet'!P552=""),"MISSING",IF(AND('Data Input Sheet'!N552=1,'Data Input Sheet'!P552=1),0,IF(AND('Data Input Sheet'!N552=1,'Data Input Sheet'!P552=2),2,IF(AND('Data Input Sheet'!N552=1,'Data Input Sheet'!P552=3),1,FALSE))))))</f>
        <v>0</v>
      </c>
      <c r="U552" t="b">
        <f>IF(AND('Data Input Sheet'!N552=2,'Data Input Sheet'!Q552&gt;0),FALSE,IF('Data Input Sheet'!N552=2,0,IF(AND('Data Input Sheet'!N552=1,'Data Input Sheet'!Q552=""),"MISSING",IF(AND('Data Input Sheet'!N552=1,'Data Input Sheet'!Q552=1),0,IF(AND('Data Input Sheet'!N552=1,'Data Input Sheet'!Q552=2),1,IF(AND('Data Input Sheet'!N552=1,'Data Input Sheet'!Q552=3),0,FALSE))))))</f>
        <v>0</v>
      </c>
      <c r="V552" t="b">
        <f>IF(AND('Data Input Sheet'!N552=2,'Data Input Sheet'!R552&gt;0),FALSE,IF('Data Input Sheet'!N552=2,0,IF(AND('Data Input Sheet'!N552=1,'Data Input Sheet'!R552=""),"MISSING",IF(AND('Data Input Sheet'!N552=1,'Data Input Sheet'!R552=1),0,IF(AND('Data Input Sheet'!N552=1,'Data Input Sheet'!R552=2),1,IF(AND('Data Input Sheet'!N552=1,'Data Input Sheet'!R552=3),2,IF(AND('Data Input Sheet'!N552=1,'Data Input Sheet'!R552=4),3,FALSE)))))))</f>
        <v>0</v>
      </c>
      <c r="X552" s="6" t="b">
        <f>IF('Scoring Sheet'!B552=FALSE,FALSE,IF(OR('Scoring Sheet'!B552="MISSING",COUNTIF('Scoring Sheet'!E552:G552,"MISSING")&gt;0),"MISSING",1*'Scoring Sheet'!B552*SUM('Scoring Sheet'!E552:G552)))</f>
        <v>0</v>
      </c>
      <c r="Y552" s="6" t="b">
        <f>IF('Scoring Sheet'!C552=FALSE,FALSE,IF(OR('Scoring Sheet'!C552="MISSING",COUNTIF('Scoring Sheet'!K552:M552,"MISSING")&gt;0),"MISSING",2*'Scoring Sheet'!C552*SUM('Scoring Sheet'!K552:M552)))</f>
        <v>0</v>
      </c>
      <c r="Z552" s="6" t="b">
        <f>IF('Scoring Sheet'!D552=FALSE,FALSE,IF(OR('Scoring Sheet'!D552="MISSING",COUNTIF('Scoring Sheet'!Q552:S552,"MISSING")&gt;0),"MISSING",3*'Scoring Sheet'!D552*SUM('Scoring Sheet'!Q552:S552)))</f>
        <v>0</v>
      </c>
      <c r="AA552" s="7" t="b">
        <f>IF('Scoring Sheet'!B552=FALSE,FALSE,IF(OR('Scoring Sheet'!B552="MISSING",COUNTIF('Scoring Sheet'!H552:J552,"MISSING")&gt;0),"MISSING",1*'Scoring Sheet'!B552*SUM('Scoring Sheet'!H552:J552)))</f>
        <v>0</v>
      </c>
      <c r="AB552" s="7" t="b">
        <f>IF('Scoring Sheet'!C552=FALSE,FALSE,IF(OR('Scoring Sheet'!C552="MISSING",COUNTIF('Scoring Sheet'!N552:P552,"MISSING")&gt;0),"MISSING",2*'Scoring Sheet'!C552*SUM('Scoring Sheet'!N552:P552)))</f>
        <v>0</v>
      </c>
      <c r="AC552" s="7" t="b">
        <f>IF('Scoring Sheet'!D552=FALSE,FALSE,IF(OR('Scoring Sheet'!D552="MISSING",COUNTIF('Scoring Sheet'!T552:V552,"MISSING")&gt;0),"MISSING",3*'Scoring Sheet'!D552*SUM('Scoring Sheet'!T552:V552)))</f>
        <v>0</v>
      </c>
      <c r="AD552" s="8" t="b">
        <f t="shared" si="48"/>
        <v>0</v>
      </c>
      <c r="AE552" s="9" t="b">
        <f t="shared" si="49"/>
        <v>0</v>
      </c>
      <c r="AF552" s="10" t="b">
        <f t="shared" si="50"/>
        <v>0</v>
      </c>
      <c r="AG552" s="11" t="b">
        <f t="shared" si="51"/>
        <v>0</v>
      </c>
      <c r="AH552" s="12" t="b">
        <f t="shared" si="52"/>
        <v>0</v>
      </c>
      <c r="AI552" s="13" t="b">
        <f t="shared" si="53"/>
        <v>0</v>
      </c>
    </row>
    <row r="553" spans="1:35" x14ac:dyDescent="0.2">
      <c r="A553" s="17" t="str">
        <f>IF('Data Input Sheet'!A553="","",'Data Input Sheet'!A553)</f>
        <v/>
      </c>
      <c r="B553" t="b">
        <f>IF(AND('Data Input Sheet'!B553=2,'Data Input Sheet'!C553&gt;0),FALSE,IF('Data Input Sheet'!B553=2,0,IF(AND('Data Input Sheet'!B553=1,'Data Input Sheet'!C553=""),"MISSING",IF(AND('Data Input Sheet'!B553=1,'Data Input Sheet'!C553&gt;4),FALSE,IF('Data Input Sheet'!B553=1,'Data Input Sheet'!C553,FALSE)))))</f>
        <v>0</v>
      </c>
      <c r="C553" t="b">
        <f>IF(AND('Data Input Sheet'!H553=2,'Data Input Sheet'!I553&gt;0),FALSE,IF('Data Input Sheet'!H553=2,0,IF(AND('Data Input Sheet'!H553=1,'Data Input Sheet'!I553=""),"MISSING",IF(AND('Data Input Sheet'!H553=1,'Data Input Sheet'!I553&gt;4),FALSE,IF('Data Input Sheet'!H553=1,'Data Input Sheet'!I553,FALSE)))))</f>
        <v>0</v>
      </c>
      <c r="D553" t="b">
        <f>IF(AND('Data Input Sheet'!N553=2,'Data Input Sheet'!O553&gt;0),FALSE,IF('Data Input Sheet'!N553=2,0,IF(AND('Data Input Sheet'!N553=1,'Data Input Sheet'!O553=""),"MISSING",IF(AND('Data Input Sheet'!N553=1,'Data Input Sheet'!O553&gt;4),FALSE,IF('Data Input Sheet'!N553=1,'Data Input Sheet'!O553,FALSE)))))</f>
        <v>0</v>
      </c>
      <c r="E553" t="b">
        <f>IF(AND('Data Input Sheet'!B553=2,'Data Input Sheet'!D553&gt;0),FALSE,IF('Data Input Sheet'!B553=2,0,IF(AND('Data Input Sheet'!B553=1,'Data Input Sheet'!D553=""),"MISSING",IF(AND('Data Input Sheet'!B553=1,'Data Input Sheet'!D553=1),2,IF(AND('Data Input Sheet'!B553=1,'Data Input Sheet'!D553=2),0,IF(AND('Data Input Sheet'!B553=1,'Data Input Sheet'!D553=3),1,FALSE))))))</f>
        <v>0</v>
      </c>
      <c r="F553" t="b">
        <f>IF(AND('Data Input Sheet'!B553=2,'Data Input Sheet'!E553&gt;0),FALSE,IF('Data Input Sheet'!B553=2,0,IF(AND('Data Input Sheet'!B553=1,'Data Input Sheet'!E553=""),"MISSING",IF(AND('Data Input Sheet'!B553=1,'Data Input Sheet'!E553=1),1,IF(AND('Data Input Sheet'!B553=1,'Data Input Sheet'!E553=2),0,IF(AND('Data Input Sheet'!B553=1,'Data Input Sheet'!E553=3),0,FALSE))))))</f>
        <v>0</v>
      </c>
      <c r="G553" t="b">
        <f>IF(AND('Data Input Sheet'!B553=2,'Data Input Sheet'!G553&gt;0),FALSE,IF('Data Input Sheet'!B553=2,0,IF(AND('Data Input Sheet'!B553=1,'Data Input Sheet'!G553=""),"MISSING",IF(AND('Data Input Sheet'!B553=1,'Data Input Sheet'!G553=1),0,IF(AND('Data Input Sheet'!B553=1,'Data Input Sheet'!G553=2),1,IF(AND('Data Input Sheet'!B553=1,'Data Input Sheet'!G553=3),2,IF(AND('Data Input Sheet'!B553=1,'Data Input Sheet'!G553=4),3,FALSE)))))))</f>
        <v>0</v>
      </c>
      <c r="H553" t="b">
        <f>IF(AND('Data Input Sheet'!B553=2,'Data Input Sheet'!D553&gt;0),FALSE,IF('Data Input Sheet'!B553=2,0,IF(AND('Data Input Sheet'!B553=1,'Data Input Sheet'!D553=""),"MISSING",IF(AND('Data Input Sheet'!B553=1,'Data Input Sheet'!D553=1),0,IF(AND('Data Input Sheet'!B553=1,'Data Input Sheet'!D553=2),2,IF(AND('Data Input Sheet'!B553=1,'Data Input Sheet'!D553=3),1,FALSE))))))</f>
        <v>0</v>
      </c>
      <c r="I553" t="b">
        <f>IF(AND('Data Input Sheet'!B553=2,'Data Input Sheet'!E553&gt;0),FALSE,IF('Data Input Sheet'!B553=2,0,IF(AND('Data Input Sheet'!B553=1,'Data Input Sheet'!E553=""),"MISSING",IF(AND('Data Input Sheet'!B553=1,'Data Input Sheet'!E553=1),0,IF(AND('Data Input Sheet'!B553=1,'Data Input Sheet'!E553=2),1,IF(AND('Data Input Sheet'!B553=1,'Data Input Sheet'!E553=3),0,FALSE))))))</f>
        <v>0</v>
      </c>
      <c r="J553" t="b">
        <f>IF(AND('Data Input Sheet'!B553=2,'Data Input Sheet'!F553&gt;0),FALSE,IF('Data Input Sheet'!B553=2,0,IF(AND('Data Input Sheet'!B553=1,'Data Input Sheet'!F553=""),"MISSING",IF(AND('Data Input Sheet'!B553=1,'Data Input Sheet'!F553=1),0,IF(AND('Data Input Sheet'!B553=1,'Data Input Sheet'!F553=2),1,IF(AND('Data Input Sheet'!B553=1,'Data Input Sheet'!F553=3),2,IF(AND('Data Input Sheet'!B553=1,'Data Input Sheet'!F553=4),3,FALSE)))))))</f>
        <v>0</v>
      </c>
      <c r="K553" t="b">
        <f>IF(AND('Data Input Sheet'!H553=2,'Data Input Sheet'!J553&gt;0),FALSE,IF('Data Input Sheet'!H553=2,0,IF(AND('Data Input Sheet'!H553=1,'Data Input Sheet'!J553=""),"MISSING",IF(AND('Data Input Sheet'!H553=1,'Data Input Sheet'!J553=1),2,IF(AND('Data Input Sheet'!H553=1,'Data Input Sheet'!J553=2),0,IF(AND('Data Input Sheet'!H553=1,'Data Input Sheet'!J553=3),1,FALSE))))))</f>
        <v>0</v>
      </c>
      <c r="L553" t="b">
        <f>IF(AND('Data Input Sheet'!H553=2,'Data Input Sheet'!K553&gt;0),FALSE,IF('Data Input Sheet'!H553=2,0,IF(AND('Data Input Sheet'!H553=1,'Data Input Sheet'!K553=""),"MISSING",IF(AND('Data Input Sheet'!H553=1,'Data Input Sheet'!K553=1),1,IF(AND('Data Input Sheet'!H553=1,'Data Input Sheet'!K553=2),0,IF(AND('Data Input Sheet'!H553=1,'Data Input Sheet'!K553=3),0,FALSE))))))</f>
        <v>0</v>
      </c>
      <c r="M553" t="b">
        <f>IF(AND('Data Input Sheet'!H553=2,'Data Input Sheet'!M553&gt;0),FALSE,IF('Data Input Sheet'!H553=2,0,IF(AND('Data Input Sheet'!H553=1,'Data Input Sheet'!M553=""),"MISSING",IF(AND('Data Input Sheet'!H553=1,'Data Input Sheet'!M553=1),0,IF(AND('Data Input Sheet'!H553=1,'Data Input Sheet'!M553=2),1,IF(AND('Data Input Sheet'!H553=1,'Data Input Sheet'!M553=3),2,IF(AND('Data Input Sheet'!H553=1,'Data Input Sheet'!M553=4),3,FALSE)))))))</f>
        <v>0</v>
      </c>
      <c r="N553" t="b">
        <f>IF(AND('Data Input Sheet'!H553=2,'Data Input Sheet'!J553&gt;0),FALSE,IF('Data Input Sheet'!H553=2,0,IF(AND('Data Input Sheet'!H553=1,'Data Input Sheet'!J553=""),"MISSING",IF(AND('Data Input Sheet'!H553=1,'Data Input Sheet'!J553=1),0,IF(AND('Data Input Sheet'!H553=1,'Data Input Sheet'!J553=2),2,IF(AND('Data Input Sheet'!H553=1,'Data Input Sheet'!J553=3),1,FALSE))))))</f>
        <v>0</v>
      </c>
      <c r="O553" t="b">
        <f>IF(AND('Data Input Sheet'!H553=2,'Data Input Sheet'!K553&gt;0),FALSE,IF('Data Input Sheet'!H553=2,0,IF(AND('Data Input Sheet'!H553=1,'Data Input Sheet'!K553=""),"MISSING",IF(AND('Data Input Sheet'!H553=1,'Data Input Sheet'!K553=1),0,IF(AND('Data Input Sheet'!H553=1,'Data Input Sheet'!K553=2),1,IF(AND('Data Input Sheet'!H553=1,'Data Input Sheet'!K553=3),0,FALSE))))))</f>
        <v>0</v>
      </c>
      <c r="P553" t="b">
        <f>IF(AND('Data Input Sheet'!H553=2,'Data Input Sheet'!L553&gt;0),FALSE,IF('Data Input Sheet'!H553=2,0,IF(AND('Data Input Sheet'!H553=1,'Data Input Sheet'!L553=""),"MISSING",IF(AND('Data Input Sheet'!H553=1,'Data Input Sheet'!L553=1),0,IF(AND('Data Input Sheet'!H553=1,'Data Input Sheet'!L553=2),1,IF(AND('Data Input Sheet'!H553=1,'Data Input Sheet'!L553=3),2,IF(AND('Data Input Sheet'!H553=1,'Data Input Sheet'!L553=4),3,FALSE)))))))</f>
        <v>0</v>
      </c>
      <c r="Q553" t="b">
        <f>IF(AND('Data Input Sheet'!N553=2,'Data Input Sheet'!P553&gt;0),FALSE,IF('Data Input Sheet'!N553=2,0,IF(AND('Data Input Sheet'!N553=1,'Data Input Sheet'!P553=""),"MISSING",IF(AND('Data Input Sheet'!N553=1,'Data Input Sheet'!P553=1),2,IF(AND('Data Input Sheet'!N553=1,'Data Input Sheet'!P553=2),0,IF(AND('Data Input Sheet'!N553=1,'Data Input Sheet'!P553=3),1,FALSE))))))</f>
        <v>0</v>
      </c>
      <c r="R553" t="b">
        <f>IF(AND('Data Input Sheet'!N553=2,'Data Input Sheet'!Q553&gt;0),FALSE,IF('Data Input Sheet'!N553=2,0,IF(AND('Data Input Sheet'!N553=1,'Data Input Sheet'!Q553=""),"MISSING",IF(AND('Data Input Sheet'!N553=1,'Data Input Sheet'!Q553=1),1,IF(AND('Data Input Sheet'!N553=1,'Data Input Sheet'!Q553=2),0,IF(AND('Data Input Sheet'!N553=1,'Data Input Sheet'!Q553=3),0,FALSE))))))</f>
        <v>0</v>
      </c>
      <c r="S553" t="b">
        <f>IF(AND('Data Input Sheet'!N553=2,'Data Input Sheet'!S553&gt;0),FALSE,IF('Data Input Sheet'!N553=2,0,IF(AND('Data Input Sheet'!N553=1,'Data Input Sheet'!S553=""),"MISSING",IF(AND('Data Input Sheet'!N553=1,'Data Input Sheet'!S553=1),0,IF(AND('Data Input Sheet'!N553=1,'Data Input Sheet'!S553=2),1,IF(AND('Data Input Sheet'!N553=1,'Data Input Sheet'!S553=3),2,IF(AND('Data Input Sheet'!N553=1,'Data Input Sheet'!S553=4),3,FALSE)))))))</f>
        <v>0</v>
      </c>
      <c r="T553" t="b">
        <f>IF(AND('Data Input Sheet'!N553=2,'Data Input Sheet'!P553&gt;0),FALSE,IF('Data Input Sheet'!N553=2,0,IF(AND('Data Input Sheet'!N553=1,'Data Input Sheet'!P553=""),"MISSING",IF(AND('Data Input Sheet'!N553=1,'Data Input Sheet'!P553=1),0,IF(AND('Data Input Sheet'!N553=1,'Data Input Sheet'!P553=2),2,IF(AND('Data Input Sheet'!N553=1,'Data Input Sheet'!P553=3),1,FALSE))))))</f>
        <v>0</v>
      </c>
      <c r="U553" t="b">
        <f>IF(AND('Data Input Sheet'!N553=2,'Data Input Sheet'!Q553&gt;0),FALSE,IF('Data Input Sheet'!N553=2,0,IF(AND('Data Input Sheet'!N553=1,'Data Input Sheet'!Q553=""),"MISSING",IF(AND('Data Input Sheet'!N553=1,'Data Input Sheet'!Q553=1),0,IF(AND('Data Input Sheet'!N553=1,'Data Input Sheet'!Q553=2),1,IF(AND('Data Input Sheet'!N553=1,'Data Input Sheet'!Q553=3),0,FALSE))))))</f>
        <v>0</v>
      </c>
      <c r="V553" t="b">
        <f>IF(AND('Data Input Sheet'!N553=2,'Data Input Sheet'!R553&gt;0),FALSE,IF('Data Input Sheet'!N553=2,0,IF(AND('Data Input Sheet'!N553=1,'Data Input Sheet'!R553=""),"MISSING",IF(AND('Data Input Sheet'!N553=1,'Data Input Sheet'!R553=1),0,IF(AND('Data Input Sheet'!N553=1,'Data Input Sheet'!R553=2),1,IF(AND('Data Input Sheet'!N553=1,'Data Input Sheet'!R553=3),2,IF(AND('Data Input Sheet'!N553=1,'Data Input Sheet'!R553=4),3,FALSE)))))))</f>
        <v>0</v>
      </c>
      <c r="X553" s="6" t="b">
        <f>IF('Scoring Sheet'!B553=FALSE,FALSE,IF(OR('Scoring Sheet'!B553="MISSING",COUNTIF('Scoring Sheet'!E553:G553,"MISSING")&gt;0),"MISSING",1*'Scoring Sheet'!B553*SUM('Scoring Sheet'!E553:G553)))</f>
        <v>0</v>
      </c>
      <c r="Y553" s="6" t="b">
        <f>IF('Scoring Sheet'!C553=FALSE,FALSE,IF(OR('Scoring Sheet'!C553="MISSING",COUNTIF('Scoring Sheet'!K553:M553,"MISSING")&gt;0),"MISSING",2*'Scoring Sheet'!C553*SUM('Scoring Sheet'!K553:M553)))</f>
        <v>0</v>
      </c>
      <c r="Z553" s="6" t="b">
        <f>IF('Scoring Sheet'!D553=FALSE,FALSE,IF(OR('Scoring Sheet'!D553="MISSING",COUNTIF('Scoring Sheet'!Q553:S553,"MISSING")&gt;0),"MISSING",3*'Scoring Sheet'!D553*SUM('Scoring Sheet'!Q553:S553)))</f>
        <v>0</v>
      </c>
      <c r="AA553" s="7" t="b">
        <f>IF('Scoring Sheet'!B553=FALSE,FALSE,IF(OR('Scoring Sheet'!B553="MISSING",COUNTIF('Scoring Sheet'!H553:J553,"MISSING")&gt;0),"MISSING",1*'Scoring Sheet'!B553*SUM('Scoring Sheet'!H553:J553)))</f>
        <v>0</v>
      </c>
      <c r="AB553" s="7" t="b">
        <f>IF('Scoring Sheet'!C553=FALSE,FALSE,IF(OR('Scoring Sheet'!C553="MISSING",COUNTIF('Scoring Sheet'!N553:P553,"MISSING")&gt;0),"MISSING",2*'Scoring Sheet'!C553*SUM('Scoring Sheet'!N553:P553)))</f>
        <v>0</v>
      </c>
      <c r="AC553" s="7" t="b">
        <f>IF('Scoring Sheet'!D553=FALSE,FALSE,IF(OR('Scoring Sheet'!D553="MISSING",COUNTIF('Scoring Sheet'!T553:V553,"MISSING")&gt;0),"MISSING",3*'Scoring Sheet'!D553*SUM('Scoring Sheet'!T553:V553)))</f>
        <v>0</v>
      </c>
      <c r="AD553" s="8" t="b">
        <f t="shared" si="48"/>
        <v>0</v>
      </c>
      <c r="AE553" s="9" t="b">
        <f t="shared" si="49"/>
        <v>0</v>
      </c>
      <c r="AF553" s="10" t="b">
        <f t="shared" si="50"/>
        <v>0</v>
      </c>
      <c r="AG553" s="11" t="b">
        <f t="shared" si="51"/>
        <v>0</v>
      </c>
      <c r="AH553" s="12" t="b">
        <f t="shared" si="52"/>
        <v>0</v>
      </c>
      <c r="AI553" s="13" t="b">
        <f t="shared" si="53"/>
        <v>0</v>
      </c>
    </row>
    <row r="554" spans="1:35" x14ac:dyDescent="0.2">
      <c r="A554" s="17" t="str">
        <f>IF('Data Input Sheet'!A554="","",'Data Input Sheet'!A554)</f>
        <v/>
      </c>
      <c r="B554" t="b">
        <f>IF(AND('Data Input Sheet'!B554=2,'Data Input Sheet'!C554&gt;0),FALSE,IF('Data Input Sheet'!B554=2,0,IF(AND('Data Input Sheet'!B554=1,'Data Input Sheet'!C554=""),"MISSING",IF(AND('Data Input Sheet'!B554=1,'Data Input Sheet'!C554&gt;4),FALSE,IF('Data Input Sheet'!B554=1,'Data Input Sheet'!C554,FALSE)))))</f>
        <v>0</v>
      </c>
      <c r="C554" t="b">
        <f>IF(AND('Data Input Sheet'!H554=2,'Data Input Sheet'!I554&gt;0),FALSE,IF('Data Input Sheet'!H554=2,0,IF(AND('Data Input Sheet'!H554=1,'Data Input Sheet'!I554=""),"MISSING",IF(AND('Data Input Sheet'!H554=1,'Data Input Sheet'!I554&gt;4),FALSE,IF('Data Input Sheet'!H554=1,'Data Input Sheet'!I554,FALSE)))))</f>
        <v>0</v>
      </c>
      <c r="D554" t="b">
        <f>IF(AND('Data Input Sheet'!N554=2,'Data Input Sheet'!O554&gt;0),FALSE,IF('Data Input Sheet'!N554=2,0,IF(AND('Data Input Sheet'!N554=1,'Data Input Sheet'!O554=""),"MISSING",IF(AND('Data Input Sheet'!N554=1,'Data Input Sheet'!O554&gt;4),FALSE,IF('Data Input Sheet'!N554=1,'Data Input Sheet'!O554,FALSE)))))</f>
        <v>0</v>
      </c>
      <c r="E554" t="b">
        <f>IF(AND('Data Input Sheet'!B554=2,'Data Input Sheet'!D554&gt;0),FALSE,IF('Data Input Sheet'!B554=2,0,IF(AND('Data Input Sheet'!B554=1,'Data Input Sheet'!D554=""),"MISSING",IF(AND('Data Input Sheet'!B554=1,'Data Input Sheet'!D554=1),2,IF(AND('Data Input Sheet'!B554=1,'Data Input Sheet'!D554=2),0,IF(AND('Data Input Sheet'!B554=1,'Data Input Sheet'!D554=3),1,FALSE))))))</f>
        <v>0</v>
      </c>
      <c r="F554" t="b">
        <f>IF(AND('Data Input Sheet'!B554=2,'Data Input Sheet'!E554&gt;0),FALSE,IF('Data Input Sheet'!B554=2,0,IF(AND('Data Input Sheet'!B554=1,'Data Input Sheet'!E554=""),"MISSING",IF(AND('Data Input Sheet'!B554=1,'Data Input Sheet'!E554=1),1,IF(AND('Data Input Sheet'!B554=1,'Data Input Sheet'!E554=2),0,IF(AND('Data Input Sheet'!B554=1,'Data Input Sheet'!E554=3),0,FALSE))))))</f>
        <v>0</v>
      </c>
      <c r="G554" t="b">
        <f>IF(AND('Data Input Sheet'!B554=2,'Data Input Sheet'!G554&gt;0),FALSE,IF('Data Input Sheet'!B554=2,0,IF(AND('Data Input Sheet'!B554=1,'Data Input Sheet'!G554=""),"MISSING",IF(AND('Data Input Sheet'!B554=1,'Data Input Sheet'!G554=1),0,IF(AND('Data Input Sheet'!B554=1,'Data Input Sheet'!G554=2),1,IF(AND('Data Input Sheet'!B554=1,'Data Input Sheet'!G554=3),2,IF(AND('Data Input Sheet'!B554=1,'Data Input Sheet'!G554=4),3,FALSE)))))))</f>
        <v>0</v>
      </c>
      <c r="H554" t="b">
        <f>IF(AND('Data Input Sheet'!B554=2,'Data Input Sheet'!D554&gt;0),FALSE,IF('Data Input Sheet'!B554=2,0,IF(AND('Data Input Sheet'!B554=1,'Data Input Sheet'!D554=""),"MISSING",IF(AND('Data Input Sheet'!B554=1,'Data Input Sheet'!D554=1),0,IF(AND('Data Input Sheet'!B554=1,'Data Input Sheet'!D554=2),2,IF(AND('Data Input Sheet'!B554=1,'Data Input Sheet'!D554=3),1,FALSE))))))</f>
        <v>0</v>
      </c>
      <c r="I554" t="b">
        <f>IF(AND('Data Input Sheet'!B554=2,'Data Input Sheet'!E554&gt;0),FALSE,IF('Data Input Sheet'!B554=2,0,IF(AND('Data Input Sheet'!B554=1,'Data Input Sheet'!E554=""),"MISSING",IF(AND('Data Input Sheet'!B554=1,'Data Input Sheet'!E554=1),0,IF(AND('Data Input Sheet'!B554=1,'Data Input Sheet'!E554=2),1,IF(AND('Data Input Sheet'!B554=1,'Data Input Sheet'!E554=3),0,FALSE))))))</f>
        <v>0</v>
      </c>
      <c r="J554" t="b">
        <f>IF(AND('Data Input Sheet'!B554=2,'Data Input Sheet'!F554&gt;0),FALSE,IF('Data Input Sheet'!B554=2,0,IF(AND('Data Input Sheet'!B554=1,'Data Input Sheet'!F554=""),"MISSING",IF(AND('Data Input Sheet'!B554=1,'Data Input Sheet'!F554=1),0,IF(AND('Data Input Sheet'!B554=1,'Data Input Sheet'!F554=2),1,IF(AND('Data Input Sheet'!B554=1,'Data Input Sheet'!F554=3),2,IF(AND('Data Input Sheet'!B554=1,'Data Input Sheet'!F554=4),3,FALSE)))))))</f>
        <v>0</v>
      </c>
      <c r="K554" t="b">
        <f>IF(AND('Data Input Sheet'!H554=2,'Data Input Sheet'!J554&gt;0),FALSE,IF('Data Input Sheet'!H554=2,0,IF(AND('Data Input Sheet'!H554=1,'Data Input Sheet'!J554=""),"MISSING",IF(AND('Data Input Sheet'!H554=1,'Data Input Sheet'!J554=1),2,IF(AND('Data Input Sheet'!H554=1,'Data Input Sheet'!J554=2),0,IF(AND('Data Input Sheet'!H554=1,'Data Input Sheet'!J554=3),1,FALSE))))))</f>
        <v>0</v>
      </c>
      <c r="L554" t="b">
        <f>IF(AND('Data Input Sheet'!H554=2,'Data Input Sheet'!K554&gt;0),FALSE,IF('Data Input Sheet'!H554=2,0,IF(AND('Data Input Sheet'!H554=1,'Data Input Sheet'!K554=""),"MISSING",IF(AND('Data Input Sheet'!H554=1,'Data Input Sheet'!K554=1),1,IF(AND('Data Input Sheet'!H554=1,'Data Input Sheet'!K554=2),0,IF(AND('Data Input Sheet'!H554=1,'Data Input Sheet'!K554=3),0,FALSE))))))</f>
        <v>0</v>
      </c>
      <c r="M554" t="b">
        <f>IF(AND('Data Input Sheet'!H554=2,'Data Input Sheet'!M554&gt;0),FALSE,IF('Data Input Sheet'!H554=2,0,IF(AND('Data Input Sheet'!H554=1,'Data Input Sheet'!M554=""),"MISSING",IF(AND('Data Input Sheet'!H554=1,'Data Input Sheet'!M554=1),0,IF(AND('Data Input Sheet'!H554=1,'Data Input Sheet'!M554=2),1,IF(AND('Data Input Sheet'!H554=1,'Data Input Sheet'!M554=3),2,IF(AND('Data Input Sheet'!H554=1,'Data Input Sheet'!M554=4),3,FALSE)))))))</f>
        <v>0</v>
      </c>
      <c r="N554" t="b">
        <f>IF(AND('Data Input Sheet'!H554=2,'Data Input Sheet'!J554&gt;0),FALSE,IF('Data Input Sheet'!H554=2,0,IF(AND('Data Input Sheet'!H554=1,'Data Input Sheet'!J554=""),"MISSING",IF(AND('Data Input Sheet'!H554=1,'Data Input Sheet'!J554=1),0,IF(AND('Data Input Sheet'!H554=1,'Data Input Sheet'!J554=2),2,IF(AND('Data Input Sheet'!H554=1,'Data Input Sheet'!J554=3),1,FALSE))))))</f>
        <v>0</v>
      </c>
      <c r="O554" t="b">
        <f>IF(AND('Data Input Sheet'!H554=2,'Data Input Sheet'!K554&gt;0),FALSE,IF('Data Input Sheet'!H554=2,0,IF(AND('Data Input Sheet'!H554=1,'Data Input Sheet'!K554=""),"MISSING",IF(AND('Data Input Sheet'!H554=1,'Data Input Sheet'!K554=1),0,IF(AND('Data Input Sheet'!H554=1,'Data Input Sheet'!K554=2),1,IF(AND('Data Input Sheet'!H554=1,'Data Input Sheet'!K554=3),0,FALSE))))))</f>
        <v>0</v>
      </c>
      <c r="P554" t="b">
        <f>IF(AND('Data Input Sheet'!H554=2,'Data Input Sheet'!L554&gt;0),FALSE,IF('Data Input Sheet'!H554=2,0,IF(AND('Data Input Sheet'!H554=1,'Data Input Sheet'!L554=""),"MISSING",IF(AND('Data Input Sheet'!H554=1,'Data Input Sheet'!L554=1),0,IF(AND('Data Input Sheet'!H554=1,'Data Input Sheet'!L554=2),1,IF(AND('Data Input Sheet'!H554=1,'Data Input Sheet'!L554=3),2,IF(AND('Data Input Sheet'!H554=1,'Data Input Sheet'!L554=4),3,FALSE)))))))</f>
        <v>0</v>
      </c>
      <c r="Q554" t="b">
        <f>IF(AND('Data Input Sheet'!N554=2,'Data Input Sheet'!P554&gt;0),FALSE,IF('Data Input Sheet'!N554=2,0,IF(AND('Data Input Sheet'!N554=1,'Data Input Sheet'!P554=""),"MISSING",IF(AND('Data Input Sheet'!N554=1,'Data Input Sheet'!P554=1),2,IF(AND('Data Input Sheet'!N554=1,'Data Input Sheet'!P554=2),0,IF(AND('Data Input Sheet'!N554=1,'Data Input Sheet'!P554=3),1,FALSE))))))</f>
        <v>0</v>
      </c>
      <c r="R554" t="b">
        <f>IF(AND('Data Input Sheet'!N554=2,'Data Input Sheet'!Q554&gt;0),FALSE,IF('Data Input Sheet'!N554=2,0,IF(AND('Data Input Sheet'!N554=1,'Data Input Sheet'!Q554=""),"MISSING",IF(AND('Data Input Sheet'!N554=1,'Data Input Sheet'!Q554=1),1,IF(AND('Data Input Sheet'!N554=1,'Data Input Sheet'!Q554=2),0,IF(AND('Data Input Sheet'!N554=1,'Data Input Sheet'!Q554=3),0,FALSE))))))</f>
        <v>0</v>
      </c>
      <c r="S554" t="b">
        <f>IF(AND('Data Input Sheet'!N554=2,'Data Input Sheet'!S554&gt;0),FALSE,IF('Data Input Sheet'!N554=2,0,IF(AND('Data Input Sheet'!N554=1,'Data Input Sheet'!S554=""),"MISSING",IF(AND('Data Input Sheet'!N554=1,'Data Input Sheet'!S554=1),0,IF(AND('Data Input Sheet'!N554=1,'Data Input Sheet'!S554=2),1,IF(AND('Data Input Sheet'!N554=1,'Data Input Sheet'!S554=3),2,IF(AND('Data Input Sheet'!N554=1,'Data Input Sheet'!S554=4),3,FALSE)))))))</f>
        <v>0</v>
      </c>
      <c r="T554" t="b">
        <f>IF(AND('Data Input Sheet'!N554=2,'Data Input Sheet'!P554&gt;0),FALSE,IF('Data Input Sheet'!N554=2,0,IF(AND('Data Input Sheet'!N554=1,'Data Input Sheet'!P554=""),"MISSING",IF(AND('Data Input Sheet'!N554=1,'Data Input Sheet'!P554=1),0,IF(AND('Data Input Sheet'!N554=1,'Data Input Sheet'!P554=2),2,IF(AND('Data Input Sheet'!N554=1,'Data Input Sheet'!P554=3),1,FALSE))))))</f>
        <v>0</v>
      </c>
      <c r="U554" t="b">
        <f>IF(AND('Data Input Sheet'!N554=2,'Data Input Sheet'!Q554&gt;0),FALSE,IF('Data Input Sheet'!N554=2,0,IF(AND('Data Input Sheet'!N554=1,'Data Input Sheet'!Q554=""),"MISSING",IF(AND('Data Input Sheet'!N554=1,'Data Input Sheet'!Q554=1),0,IF(AND('Data Input Sheet'!N554=1,'Data Input Sheet'!Q554=2),1,IF(AND('Data Input Sheet'!N554=1,'Data Input Sheet'!Q554=3),0,FALSE))))))</f>
        <v>0</v>
      </c>
      <c r="V554" t="b">
        <f>IF(AND('Data Input Sheet'!N554=2,'Data Input Sheet'!R554&gt;0),FALSE,IF('Data Input Sheet'!N554=2,0,IF(AND('Data Input Sheet'!N554=1,'Data Input Sheet'!R554=""),"MISSING",IF(AND('Data Input Sheet'!N554=1,'Data Input Sheet'!R554=1),0,IF(AND('Data Input Sheet'!N554=1,'Data Input Sheet'!R554=2),1,IF(AND('Data Input Sheet'!N554=1,'Data Input Sheet'!R554=3),2,IF(AND('Data Input Sheet'!N554=1,'Data Input Sheet'!R554=4),3,FALSE)))))))</f>
        <v>0</v>
      </c>
      <c r="X554" s="6" t="b">
        <f>IF('Scoring Sheet'!B554=FALSE,FALSE,IF(OR('Scoring Sheet'!B554="MISSING",COUNTIF('Scoring Sheet'!E554:G554,"MISSING")&gt;0),"MISSING",1*'Scoring Sheet'!B554*SUM('Scoring Sheet'!E554:G554)))</f>
        <v>0</v>
      </c>
      <c r="Y554" s="6" t="b">
        <f>IF('Scoring Sheet'!C554=FALSE,FALSE,IF(OR('Scoring Sheet'!C554="MISSING",COUNTIF('Scoring Sheet'!K554:M554,"MISSING")&gt;0),"MISSING",2*'Scoring Sheet'!C554*SUM('Scoring Sheet'!K554:M554)))</f>
        <v>0</v>
      </c>
      <c r="Z554" s="6" t="b">
        <f>IF('Scoring Sheet'!D554=FALSE,FALSE,IF(OR('Scoring Sheet'!D554="MISSING",COUNTIF('Scoring Sheet'!Q554:S554,"MISSING")&gt;0),"MISSING",3*'Scoring Sheet'!D554*SUM('Scoring Sheet'!Q554:S554)))</f>
        <v>0</v>
      </c>
      <c r="AA554" s="7" t="b">
        <f>IF('Scoring Sheet'!B554=FALSE,FALSE,IF(OR('Scoring Sheet'!B554="MISSING",COUNTIF('Scoring Sheet'!H554:J554,"MISSING")&gt;0),"MISSING",1*'Scoring Sheet'!B554*SUM('Scoring Sheet'!H554:J554)))</f>
        <v>0</v>
      </c>
      <c r="AB554" s="7" t="b">
        <f>IF('Scoring Sheet'!C554=FALSE,FALSE,IF(OR('Scoring Sheet'!C554="MISSING",COUNTIF('Scoring Sheet'!N554:P554,"MISSING")&gt;0),"MISSING",2*'Scoring Sheet'!C554*SUM('Scoring Sheet'!N554:P554)))</f>
        <v>0</v>
      </c>
      <c r="AC554" s="7" t="b">
        <f>IF('Scoring Sheet'!D554=FALSE,FALSE,IF(OR('Scoring Sheet'!D554="MISSING",COUNTIF('Scoring Sheet'!T554:V554,"MISSING")&gt;0),"MISSING",3*'Scoring Sheet'!D554*SUM('Scoring Sheet'!T554:V554)))</f>
        <v>0</v>
      </c>
      <c r="AD554" s="8" t="b">
        <f t="shared" si="48"/>
        <v>0</v>
      </c>
      <c r="AE554" s="9" t="b">
        <f t="shared" si="49"/>
        <v>0</v>
      </c>
      <c r="AF554" s="10" t="b">
        <f t="shared" si="50"/>
        <v>0</v>
      </c>
      <c r="AG554" s="11" t="b">
        <f t="shared" si="51"/>
        <v>0</v>
      </c>
      <c r="AH554" s="12" t="b">
        <f t="shared" si="52"/>
        <v>0</v>
      </c>
      <c r="AI554" s="13" t="b">
        <f t="shared" si="53"/>
        <v>0</v>
      </c>
    </row>
    <row r="555" spans="1:35" x14ac:dyDescent="0.2">
      <c r="A555" s="17" t="str">
        <f>IF('Data Input Sheet'!A555="","",'Data Input Sheet'!A555)</f>
        <v/>
      </c>
      <c r="B555" t="b">
        <f>IF(AND('Data Input Sheet'!B555=2,'Data Input Sheet'!C555&gt;0),FALSE,IF('Data Input Sheet'!B555=2,0,IF(AND('Data Input Sheet'!B555=1,'Data Input Sheet'!C555=""),"MISSING",IF(AND('Data Input Sheet'!B555=1,'Data Input Sheet'!C555&gt;4),FALSE,IF('Data Input Sheet'!B555=1,'Data Input Sheet'!C555,FALSE)))))</f>
        <v>0</v>
      </c>
      <c r="C555" t="b">
        <f>IF(AND('Data Input Sheet'!H555=2,'Data Input Sheet'!I555&gt;0),FALSE,IF('Data Input Sheet'!H555=2,0,IF(AND('Data Input Sheet'!H555=1,'Data Input Sheet'!I555=""),"MISSING",IF(AND('Data Input Sheet'!H555=1,'Data Input Sheet'!I555&gt;4),FALSE,IF('Data Input Sheet'!H555=1,'Data Input Sheet'!I555,FALSE)))))</f>
        <v>0</v>
      </c>
      <c r="D555" t="b">
        <f>IF(AND('Data Input Sheet'!N555=2,'Data Input Sheet'!O555&gt;0),FALSE,IF('Data Input Sheet'!N555=2,0,IF(AND('Data Input Sheet'!N555=1,'Data Input Sheet'!O555=""),"MISSING",IF(AND('Data Input Sheet'!N555=1,'Data Input Sheet'!O555&gt;4),FALSE,IF('Data Input Sheet'!N555=1,'Data Input Sheet'!O555,FALSE)))))</f>
        <v>0</v>
      </c>
      <c r="E555" t="b">
        <f>IF(AND('Data Input Sheet'!B555=2,'Data Input Sheet'!D555&gt;0),FALSE,IF('Data Input Sheet'!B555=2,0,IF(AND('Data Input Sheet'!B555=1,'Data Input Sheet'!D555=""),"MISSING",IF(AND('Data Input Sheet'!B555=1,'Data Input Sheet'!D555=1),2,IF(AND('Data Input Sheet'!B555=1,'Data Input Sheet'!D555=2),0,IF(AND('Data Input Sheet'!B555=1,'Data Input Sheet'!D555=3),1,FALSE))))))</f>
        <v>0</v>
      </c>
      <c r="F555" t="b">
        <f>IF(AND('Data Input Sheet'!B555=2,'Data Input Sheet'!E555&gt;0),FALSE,IF('Data Input Sheet'!B555=2,0,IF(AND('Data Input Sheet'!B555=1,'Data Input Sheet'!E555=""),"MISSING",IF(AND('Data Input Sheet'!B555=1,'Data Input Sheet'!E555=1),1,IF(AND('Data Input Sheet'!B555=1,'Data Input Sheet'!E555=2),0,IF(AND('Data Input Sheet'!B555=1,'Data Input Sheet'!E555=3),0,FALSE))))))</f>
        <v>0</v>
      </c>
      <c r="G555" t="b">
        <f>IF(AND('Data Input Sheet'!B555=2,'Data Input Sheet'!G555&gt;0),FALSE,IF('Data Input Sheet'!B555=2,0,IF(AND('Data Input Sheet'!B555=1,'Data Input Sheet'!G555=""),"MISSING",IF(AND('Data Input Sheet'!B555=1,'Data Input Sheet'!G555=1),0,IF(AND('Data Input Sheet'!B555=1,'Data Input Sheet'!G555=2),1,IF(AND('Data Input Sheet'!B555=1,'Data Input Sheet'!G555=3),2,IF(AND('Data Input Sheet'!B555=1,'Data Input Sheet'!G555=4),3,FALSE)))))))</f>
        <v>0</v>
      </c>
      <c r="H555" t="b">
        <f>IF(AND('Data Input Sheet'!B555=2,'Data Input Sheet'!D555&gt;0),FALSE,IF('Data Input Sheet'!B555=2,0,IF(AND('Data Input Sheet'!B555=1,'Data Input Sheet'!D555=""),"MISSING",IF(AND('Data Input Sheet'!B555=1,'Data Input Sheet'!D555=1),0,IF(AND('Data Input Sheet'!B555=1,'Data Input Sheet'!D555=2),2,IF(AND('Data Input Sheet'!B555=1,'Data Input Sheet'!D555=3),1,FALSE))))))</f>
        <v>0</v>
      </c>
      <c r="I555" t="b">
        <f>IF(AND('Data Input Sheet'!B555=2,'Data Input Sheet'!E555&gt;0),FALSE,IF('Data Input Sheet'!B555=2,0,IF(AND('Data Input Sheet'!B555=1,'Data Input Sheet'!E555=""),"MISSING",IF(AND('Data Input Sheet'!B555=1,'Data Input Sheet'!E555=1),0,IF(AND('Data Input Sheet'!B555=1,'Data Input Sheet'!E555=2),1,IF(AND('Data Input Sheet'!B555=1,'Data Input Sheet'!E555=3),0,FALSE))))))</f>
        <v>0</v>
      </c>
      <c r="J555" t="b">
        <f>IF(AND('Data Input Sheet'!B555=2,'Data Input Sheet'!F555&gt;0),FALSE,IF('Data Input Sheet'!B555=2,0,IF(AND('Data Input Sheet'!B555=1,'Data Input Sheet'!F555=""),"MISSING",IF(AND('Data Input Sheet'!B555=1,'Data Input Sheet'!F555=1),0,IF(AND('Data Input Sheet'!B555=1,'Data Input Sheet'!F555=2),1,IF(AND('Data Input Sheet'!B555=1,'Data Input Sheet'!F555=3),2,IF(AND('Data Input Sheet'!B555=1,'Data Input Sheet'!F555=4),3,FALSE)))))))</f>
        <v>0</v>
      </c>
      <c r="K555" t="b">
        <f>IF(AND('Data Input Sheet'!H555=2,'Data Input Sheet'!J555&gt;0),FALSE,IF('Data Input Sheet'!H555=2,0,IF(AND('Data Input Sheet'!H555=1,'Data Input Sheet'!J555=""),"MISSING",IF(AND('Data Input Sheet'!H555=1,'Data Input Sheet'!J555=1),2,IF(AND('Data Input Sheet'!H555=1,'Data Input Sheet'!J555=2),0,IF(AND('Data Input Sheet'!H555=1,'Data Input Sheet'!J555=3),1,FALSE))))))</f>
        <v>0</v>
      </c>
      <c r="L555" t="b">
        <f>IF(AND('Data Input Sheet'!H555=2,'Data Input Sheet'!K555&gt;0),FALSE,IF('Data Input Sheet'!H555=2,0,IF(AND('Data Input Sheet'!H555=1,'Data Input Sheet'!K555=""),"MISSING",IF(AND('Data Input Sheet'!H555=1,'Data Input Sheet'!K555=1),1,IF(AND('Data Input Sheet'!H555=1,'Data Input Sheet'!K555=2),0,IF(AND('Data Input Sheet'!H555=1,'Data Input Sheet'!K555=3),0,FALSE))))))</f>
        <v>0</v>
      </c>
      <c r="M555" t="b">
        <f>IF(AND('Data Input Sheet'!H555=2,'Data Input Sheet'!M555&gt;0),FALSE,IF('Data Input Sheet'!H555=2,0,IF(AND('Data Input Sheet'!H555=1,'Data Input Sheet'!M555=""),"MISSING",IF(AND('Data Input Sheet'!H555=1,'Data Input Sheet'!M555=1),0,IF(AND('Data Input Sheet'!H555=1,'Data Input Sheet'!M555=2),1,IF(AND('Data Input Sheet'!H555=1,'Data Input Sheet'!M555=3),2,IF(AND('Data Input Sheet'!H555=1,'Data Input Sheet'!M555=4),3,FALSE)))))))</f>
        <v>0</v>
      </c>
      <c r="N555" t="b">
        <f>IF(AND('Data Input Sheet'!H555=2,'Data Input Sheet'!J555&gt;0),FALSE,IF('Data Input Sheet'!H555=2,0,IF(AND('Data Input Sheet'!H555=1,'Data Input Sheet'!J555=""),"MISSING",IF(AND('Data Input Sheet'!H555=1,'Data Input Sheet'!J555=1),0,IF(AND('Data Input Sheet'!H555=1,'Data Input Sheet'!J555=2),2,IF(AND('Data Input Sheet'!H555=1,'Data Input Sheet'!J555=3),1,FALSE))))))</f>
        <v>0</v>
      </c>
      <c r="O555" t="b">
        <f>IF(AND('Data Input Sheet'!H555=2,'Data Input Sheet'!K555&gt;0),FALSE,IF('Data Input Sheet'!H555=2,0,IF(AND('Data Input Sheet'!H555=1,'Data Input Sheet'!K555=""),"MISSING",IF(AND('Data Input Sheet'!H555=1,'Data Input Sheet'!K555=1),0,IF(AND('Data Input Sheet'!H555=1,'Data Input Sheet'!K555=2),1,IF(AND('Data Input Sheet'!H555=1,'Data Input Sheet'!K555=3),0,FALSE))))))</f>
        <v>0</v>
      </c>
      <c r="P555" t="b">
        <f>IF(AND('Data Input Sheet'!H555=2,'Data Input Sheet'!L555&gt;0),FALSE,IF('Data Input Sheet'!H555=2,0,IF(AND('Data Input Sheet'!H555=1,'Data Input Sheet'!L555=""),"MISSING",IF(AND('Data Input Sheet'!H555=1,'Data Input Sheet'!L555=1),0,IF(AND('Data Input Sheet'!H555=1,'Data Input Sheet'!L555=2),1,IF(AND('Data Input Sheet'!H555=1,'Data Input Sheet'!L555=3),2,IF(AND('Data Input Sheet'!H555=1,'Data Input Sheet'!L555=4),3,FALSE)))))))</f>
        <v>0</v>
      </c>
      <c r="Q555" t="b">
        <f>IF(AND('Data Input Sheet'!N555=2,'Data Input Sheet'!P555&gt;0),FALSE,IF('Data Input Sheet'!N555=2,0,IF(AND('Data Input Sheet'!N555=1,'Data Input Sheet'!P555=""),"MISSING",IF(AND('Data Input Sheet'!N555=1,'Data Input Sheet'!P555=1),2,IF(AND('Data Input Sheet'!N555=1,'Data Input Sheet'!P555=2),0,IF(AND('Data Input Sheet'!N555=1,'Data Input Sheet'!P555=3),1,FALSE))))))</f>
        <v>0</v>
      </c>
      <c r="R555" t="b">
        <f>IF(AND('Data Input Sheet'!N555=2,'Data Input Sheet'!Q555&gt;0),FALSE,IF('Data Input Sheet'!N555=2,0,IF(AND('Data Input Sheet'!N555=1,'Data Input Sheet'!Q555=""),"MISSING",IF(AND('Data Input Sheet'!N555=1,'Data Input Sheet'!Q555=1),1,IF(AND('Data Input Sheet'!N555=1,'Data Input Sheet'!Q555=2),0,IF(AND('Data Input Sheet'!N555=1,'Data Input Sheet'!Q555=3),0,FALSE))))))</f>
        <v>0</v>
      </c>
      <c r="S555" t="b">
        <f>IF(AND('Data Input Sheet'!N555=2,'Data Input Sheet'!S555&gt;0),FALSE,IF('Data Input Sheet'!N555=2,0,IF(AND('Data Input Sheet'!N555=1,'Data Input Sheet'!S555=""),"MISSING",IF(AND('Data Input Sheet'!N555=1,'Data Input Sheet'!S555=1),0,IF(AND('Data Input Sheet'!N555=1,'Data Input Sheet'!S555=2),1,IF(AND('Data Input Sheet'!N555=1,'Data Input Sheet'!S555=3),2,IF(AND('Data Input Sheet'!N555=1,'Data Input Sheet'!S555=4),3,FALSE)))))))</f>
        <v>0</v>
      </c>
      <c r="T555" t="b">
        <f>IF(AND('Data Input Sheet'!N555=2,'Data Input Sheet'!P555&gt;0),FALSE,IF('Data Input Sheet'!N555=2,0,IF(AND('Data Input Sheet'!N555=1,'Data Input Sheet'!P555=""),"MISSING",IF(AND('Data Input Sheet'!N555=1,'Data Input Sheet'!P555=1),0,IF(AND('Data Input Sheet'!N555=1,'Data Input Sheet'!P555=2),2,IF(AND('Data Input Sheet'!N555=1,'Data Input Sheet'!P555=3),1,FALSE))))))</f>
        <v>0</v>
      </c>
      <c r="U555" t="b">
        <f>IF(AND('Data Input Sheet'!N555=2,'Data Input Sheet'!Q555&gt;0),FALSE,IF('Data Input Sheet'!N555=2,0,IF(AND('Data Input Sheet'!N555=1,'Data Input Sheet'!Q555=""),"MISSING",IF(AND('Data Input Sheet'!N555=1,'Data Input Sheet'!Q555=1),0,IF(AND('Data Input Sheet'!N555=1,'Data Input Sheet'!Q555=2),1,IF(AND('Data Input Sheet'!N555=1,'Data Input Sheet'!Q555=3),0,FALSE))))))</f>
        <v>0</v>
      </c>
      <c r="V555" t="b">
        <f>IF(AND('Data Input Sheet'!N555=2,'Data Input Sheet'!R555&gt;0),FALSE,IF('Data Input Sheet'!N555=2,0,IF(AND('Data Input Sheet'!N555=1,'Data Input Sheet'!R555=""),"MISSING",IF(AND('Data Input Sheet'!N555=1,'Data Input Sheet'!R555=1),0,IF(AND('Data Input Sheet'!N555=1,'Data Input Sheet'!R555=2),1,IF(AND('Data Input Sheet'!N555=1,'Data Input Sheet'!R555=3),2,IF(AND('Data Input Sheet'!N555=1,'Data Input Sheet'!R555=4),3,FALSE)))))))</f>
        <v>0</v>
      </c>
      <c r="X555" s="6" t="b">
        <f>IF('Scoring Sheet'!B555=FALSE,FALSE,IF(OR('Scoring Sheet'!B555="MISSING",COUNTIF('Scoring Sheet'!E555:G555,"MISSING")&gt;0),"MISSING",1*'Scoring Sheet'!B555*SUM('Scoring Sheet'!E555:G555)))</f>
        <v>0</v>
      </c>
      <c r="Y555" s="6" t="b">
        <f>IF('Scoring Sheet'!C555=FALSE,FALSE,IF(OR('Scoring Sheet'!C555="MISSING",COUNTIF('Scoring Sheet'!K555:M555,"MISSING")&gt;0),"MISSING",2*'Scoring Sheet'!C555*SUM('Scoring Sheet'!K555:M555)))</f>
        <v>0</v>
      </c>
      <c r="Z555" s="6" t="b">
        <f>IF('Scoring Sheet'!D555=FALSE,FALSE,IF(OR('Scoring Sheet'!D555="MISSING",COUNTIF('Scoring Sheet'!Q555:S555,"MISSING")&gt;0),"MISSING",3*'Scoring Sheet'!D555*SUM('Scoring Sheet'!Q555:S555)))</f>
        <v>0</v>
      </c>
      <c r="AA555" s="7" t="b">
        <f>IF('Scoring Sheet'!B555=FALSE,FALSE,IF(OR('Scoring Sheet'!B555="MISSING",COUNTIF('Scoring Sheet'!H555:J555,"MISSING")&gt;0),"MISSING",1*'Scoring Sheet'!B555*SUM('Scoring Sheet'!H555:J555)))</f>
        <v>0</v>
      </c>
      <c r="AB555" s="7" t="b">
        <f>IF('Scoring Sheet'!C555=FALSE,FALSE,IF(OR('Scoring Sheet'!C555="MISSING",COUNTIF('Scoring Sheet'!N555:P555,"MISSING")&gt;0),"MISSING",2*'Scoring Sheet'!C555*SUM('Scoring Sheet'!N555:P555)))</f>
        <v>0</v>
      </c>
      <c r="AC555" s="7" t="b">
        <f>IF('Scoring Sheet'!D555=FALSE,FALSE,IF(OR('Scoring Sheet'!D555="MISSING",COUNTIF('Scoring Sheet'!T555:V555,"MISSING")&gt;0),"MISSING",3*'Scoring Sheet'!D555*SUM('Scoring Sheet'!T555:V555)))</f>
        <v>0</v>
      </c>
      <c r="AD555" s="8" t="b">
        <f t="shared" si="48"/>
        <v>0</v>
      </c>
      <c r="AE555" s="9" t="b">
        <f t="shared" si="49"/>
        <v>0</v>
      </c>
      <c r="AF555" s="10" t="b">
        <f t="shared" si="50"/>
        <v>0</v>
      </c>
      <c r="AG555" s="11" t="b">
        <f t="shared" si="51"/>
        <v>0</v>
      </c>
      <c r="AH555" s="12" t="b">
        <f t="shared" si="52"/>
        <v>0</v>
      </c>
      <c r="AI555" s="13" t="b">
        <f t="shared" si="53"/>
        <v>0</v>
      </c>
    </row>
    <row r="556" spans="1:35" x14ac:dyDescent="0.2">
      <c r="A556" s="17" t="str">
        <f>IF('Data Input Sheet'!A556="","",'Data Input Sheet'!A556)</f>
        <v/>
      </c>
      <c r="B556" t="b">
        <f>IF(AND('Data Input Sheet'!B556=2,'Data Input Sheet'!C556&gt;0),FALSE,IF('Data Input Sheet'!B556=2,0,IF(AND('Data Input Sheet'!B556=1,'Data Input Sheet'!C556=""),"MISSING",IF(AND('Data Input Sheet'!B556=1,'Data Input Sheet'!C556&gt;4),FALSE,IF('Data Input Sheet'!B556=1,'Data Input Sheet'!C556,FALSE)))))</f>
        <v>0</v>
      </c>
      <c r="C556" t="b">
        <f>IF(AND('Data Input Sheet'!H556=2,'Data Input Sheet'!I556&gt;0),FALSE,IF('Data Input Sheet'!H556=2,0,IF(AND('Data Input Sheet'!H556=1,'Data Input Sheet'!I556=""),"MISSING",IF(AND('Data Input Sheet'!H556=1,'Data Input Sheet'!I556&gt;4),FALSE,IF('Data Input Sheet'!H556=1,'Data Input Sheet'!I556,FALSE)))))</f>
        <v>0</v>
      </c>
      <c r="D556" t="b">
        <f>IF(AND('Data Input Sheet'!N556=2,'Data Input Sheet'!O556&gt;0),FALSE,IF('Data Input Sheet'!N556=2,0,IF(AND('Data Input Sheet'!N556=1,'Data Input Sheet'!O556=""),"MISSING",IF(AND('Data Input Sheet'!N556=1,'Data Input Sheet'!O556&gt;4),FALSE,IF('Data Input Sheet'!N556=1,'Data Input Sheet'!O556,FALSE)))))</f>
        <v>0</v>
      </c>
      <c r="E556" t="b">
        <f>IF(AND('Data Input Sheet'!B556=2,'Data Input Sheet'!D556&gt;0),FALSE,IF('Data Input Sheet'!B556=2,0,IF(AND('Data Input Sheet'!B556=1,'Data Input Sheet'!D556=""),"MISSING",IF(AND('Data Input Sheet'!B556=1,'Data Input Sheet'!D556=1),2,IF(AND('Data Input Sheet'!B556=1,'Data Input Sheet'!D556=2),0,IF(AND('Data Input Sheet'!B556=1,'Data Input Sheet'!D556=3),1,FALSE))))))</f>
        <v>0</v>
      </c>
      <c r="F556" t="b">
        <f>IF(AND('Data Input Sheet'!B556=2,'Data Input Sheet'!E556&gt;0),FALSE,IF('Data Input Sheet'!B556=2,0,IF(AND('Data Input Sheet'!B556=1,'Data Input Sheet'!E556=""),"MISSING",IF(AND('Data Input Sheet'!B556=1,'Data Input Sheet'!E556=1),1,IF(AND('Data Input Sheet'!B556=1,'Data Input Sheet'!E556=2),0,IF(AND('Data Input Sheet'!B556=1,'Data Input Sheet'!E556=3),0,FALSE))))))</f>
        <v>0</v>
      </c>
      <c r="G556" t="b">
        <f>IF(AND('Data Input Sheet'!B556=2,'Data Input Sheet'!G556&gt;0),FALSE,IF('Data Input Sheet'!B556=2,0,IF(AND('Data Input Sheet'!B556=1,'Data Input Sheet'!G556=""),"MISSING",IF(AND('Data Input Sheet'!B556=1,'Data Input Sheet'!G556=1),0,IF(AND('Data Input Sheet'!B556=1,'Data Input Sheet'!G556=2),1,IF(AND('Data Input Sheet'!B556=1,'Data Input Sheet'!G556=3),2,IF(AND('Data Input Sheet'!B556=1,'Data Input Sheet'!G556=4),3,FALSE)))))))</f>
        <v>0</v>
      </c>
      <c r="H556" t="b">
        <f>IF(AND('Data Input Sheet'!B556=2,'Data Input Sheet'!D556&gt;0),FALSE,IF('Data Input Sheet'!B556=2,0,IF(AND('Data Input Sheet'!B556=1,'Data Input Sheet'!D556=""),"MISSING",IF(AND('Data Input Sheet'!B556=1,'Data Input Sheet'!D556=1),0,IF(AND('Data Input Sheet'!B556=1,'Data Input Sheet'!D556=2),2,IF(AND('Data Input Sheet'!B556=1,'Data Input Sheet'!D556=3),1,FALSE))))))</f>
        <v>0</v>
      </c>
      <c r="I556" t="b">
        <f>IF(AND('Data Input Sheet'!B556=2,'Data Input Sheet'!E556&gt;0),FALSE,IF('Data Input Sheet'!B556=2,0,IF(AND('Data Input Sheet'!B556=1,'Data Input Sheet'!E556=""),"MISSING",IF(AND('Data Input Sheet'!B556=1,'Data Input Sheet'!E556=1),0,IF(AND('Data Input Sheet'!B556=1,'Data Input Sheet'!E556=2),1,IF(AND('Data Input Sheet'!B556=1,'Data Input Sheet'!E556=3),0,FALSE))))))</f>
        <v>0</v>
      </c>
      <c r="J556" t="b">
        <f>IF(AND('Data Input Sheet'!B556=2,'Data Input Sheet'!F556&gt;0),FALSE,IF('Data Input Sheet'!B556=2,0,IF(AND('Data Input Sheet'!B556=1,'Data Input Sheet'!F556=""),"MISSING",IF(AND('Data Input Sheet'!B556=1,'Data Input Sheet'!F556=1),0,IF(AND('Data Input Sheet'!B556=1,'Data Input Sheet'!F556=2),1,IF(AND('Data Input Sheet'!B556=1,'Data Input Sheet'!F556=3),2,IF(AND('Data Input Sheet'!B556=1,'Data Input Sheet'!F556=4),3,FALSE)))))))</f>
        <v>0</v>
      </c>
      <c r="K556" t="b">
        <f>IF(AND('Data Input Sheet'!H556=2,'Data Input Sheet'!J556&gt;0),FALSE,IF('Data Input Sheet'!H556=2,0,IF(AND('Data Input Sheet'!H556=1,'Data Input Sheet'!J556=""),"MISSING",IF(AND('Data Input Sheet'!H556=1,'Data Input Sheet'!J556=1),2,IF(AND('Data Input Sheet'!H556=1,'Data Input Sheet'!J556=2),0,IF(AND('Data Input Sheet'!H556=1,'Data Input Sheet'!J556=3),1,FALSE))))))</f>
        <v>0</v>
      </c>
      <c r="L556" t="b">
        <f>IF(AND('Data Input Sheet'!H556=2,'Data Input Sheet'!K556&gt;0),FALSE,IF('Data Input Sheet'!H556=2,0,IF(AND('Data Input Sheet'!H556=1,'Data Input Sheet'!K556=""),"MISSING",IF(AND('Data Input Sheet'!H556=1,'Data Input Sheet'!K556=1),1,IF(AND('Data Input Sheet'!H556=1,'Data Input Sheet'!K556=2),0,IF(AND('Data Input Sheet'!H556=1,'Data Input Sheet'!K556=3),0,FALSE))))))</f>
        <v>0</v>
      </c>
      <c r="M556" t="b">
        <f>IF(AND('Data Input Sheet'!H556=2,'Data Input Sheet'!M556&gt;0),FALSE,IF('Data Input Sheet'!H556=2,0,IF(AND('Data Input Sheet'!H556=1,'Data Input Sheet'!M556=""),"MISSING",IF(AND('Data Input Sheet'!H556=1,'Data Input Sheet'!M556=1),0,IF(AND('Data Input Sheet'!H556=1,'Data Input Sheet'!M556=2),1,IF(AND('Data Input Sheet'!H556=1,'Data Input Sheet'!M556=3),2,IF(AND('Data Input Sheet'!H556=1,'Data Input Sheet'!M556=4),3,FALSE)))))))</f>
        <v>0</v>
      </c>
      <c r="N556" t="b">
        <f>IF(AND('Data Input Sheet'!H556=2,'Data Input Sheet'!J556&gt;0),FALSE,IF('Data Input Sheet'!H556=2,0,IF(AND('Data Input Sheet'!H556=1,'Data Input Sheet'!J556=""),"MISSING",IF(AND('Data Input Sheet'!H556=1,'Data Input Sheet'!J556=1),0,IF(AND('Data Input Sheet'!H556=1,'Data Input Sheet'!J556=2),2,IF(AND('Data Input Sheet'!H556=1,'Data Input Sheet'!J556=3),1,FALSE))))))</f>
        <v>0</v>
      </c>
      <c r="O556" t="b">
        <f>IF(AND('Data Input Sheet'!H556=2,'Data Input Sheet'!K556&gt;0),FALSE,IF('Data Input Sheet'!H556=2,0,IF(AND('Data Input Sheet'!H556=1,'Data Input Sheet'!K556=""),"MISSING",IF(AND('Data Input Sheet'!H556=1,'Data Input Sheet'!K556=1),0,IF(AND('Data Input Sheet'!H556=1,'Data Input Sheet'!K556=2),1,IF(AND('Data Input Sheet'!H556=1,'Data Input Sheet'!K556=3),0,FALSE))))))</f>
        <v>0</v>
      </c>
      <c r="P556" t="b">
        <f>IF(AND('Data Input Sheet'!H556=2,'Data Input Sheet'!L556&gt;0),FALSE,IF('Data Input Sheet'!H556=2,0,IF(AND('Data Input Sheet'!H556=1,'Data Input Sheet'!L556=""),"MISSING",IF(AND('Data Input Sheet'!H556=1,'Data Input Sheet'!L556=1),0,IF(AND('Data Input Sheet'!H556=1,'Data Input Sheet'!L556=2),1,IF(AND('Data Input Sheet'!H556=1,'Data Input Sheet'!L556=3),2,IF(AND('Data Input Sheet'!H556=1,'Data Input Sheet'!L556=4),3,FALSE)))))))</f>
        <v>0</v>
      </c>
      <c r="Q556" t="b">
        <f>IF(AND('Data Input Sheet'!N556=2,'Data Input Sheet'!P556&gt;0),FALSE,IF('Data Input Sheet'!N556=2,0,IF(AND('Data Input Sheet'!N556=1,'Data Input Sheet'!P556=""),"MISSING",IF(AND('Data Input Sheet'!N556=1,'Data Input Sheet'!P556=1),2,IF(AND('Data Input Sheet'!N556=1,'Data Input Sheet'!P556=2),0,IF(AND('Data Input Sheet'!N556=1,'Data Input Sheet'!P556=3),1,FALSE))))))</f>
        <v>0</v>
      </c>
      <c r="R556" t="b">
        <f>IF(AND('Data Input Sheet'!N556=2,'Data Input Sheet'!Q556&gt;0),FALSE,IF('Data Input Sheet'!N556=2,0,IF(AND('Data Input Sheet'!N556=1,'Data Input Sheet'!Q556=""),"MISSING",IF(AND('Data Input Sheet'!N556=1,'Data Input Sheet'!Q556=1),1,IF(AND('Data Input Sheet'!N556=1,'Data Input Sheet'!Q556=2),0,IF(AND('Data Input Sheet'!N556=1,'Data Input Sheet'!Q556=3),0,FALSE))))))</f>
        <v>0</v>
      </c>
      <c r="S556" t="b">
        <f>IF(AND('Data Input Sheet'!N556=2,'Data Input Sheet'!S556&gt;0),FALSE,IF('Data Input Sheet'!N556=2,0,IF(AND('Data Input Sheet'!N556=1,'Data Input Sheet'!S556=""),"MISSING",IF(AND('Data Input Sheet'!N556=1,'Data Input Sheet'!S556=1),0,IF(AND('Data Input Sheet'!N556=1,'Data Input Sheet'!S556=2),1,IF(AND('Data Input Sheet'!N556=1,'Data Input Sheet'!S556=3),2,IF(AND('Data Input Sheet'!N556=1,'Data Input Sheet'!S556=4),3,FALSE)))))))</f>
        <v>0</v>
      </c>
      <c r="T556" t="b">
        <f>IF(AND('Data Input Sheet'!N556=2,'Data Input Sheet'!P556&gt;0),FALSE,IF('Data Input Sheet'!N556=2,0,IF(AND('Data Input Sheet'!N556=1,'Data Input Sheet'!P556=""),"MISSING",IF(AND('Data Input Sheet'!N556=1,'Data Input Sheet'!P556=1),0,IF(AND('Data Input Sheet'!N556=1,'Data Input Sheet'!P556=2),2,IF(AND('Data Input Sheet'!N556=1,'Data Input Sheet'!P556=3),1,FALSE))))))</f>
        <v>0</v>
      </c>
      <c r="U556" t="b">
        <f>IF(AND('Data Input Sheet'!N556=2,'Data Input Sheet'!Q556&gt;0),FALSE,IF('Data Input Sheet'!N556=2,0,IF(AND('Data Input Sheet'!N556=1,'Data Input Sheet'!Q556=""),"MISSING",IF(AND('Data Input Sheet'!N556=1,'Data Input Sheet'!Q556=1),0,IF(AND('Data Input Sheet'!N556=1,'Data Input Sheet'!Q556=2),1,IF(AND('Data Input Sheet'!N556=1,'Data Input Sheet'!Q556=3),0,FALSE))))))</f>
        <v>0</v>
      </c>
      <c r="V556" t="b">
        <f>IF(AND('Data Input Sheet'!N556=2,'Data Input Sheet'!R556&gt;0),FALSE,IF('Data Input Sheet'!N556=2,0,IF(AND('Data Input Sheet'!N556=1,'Data Input Sheet'!R556=""),"MISSING",IF(AND('Data Input Sheet'!N556=1,'Data Input Sheet'!R556=1),0,IF(AND('Data Input Sheet'!N556=1,'Data Input Sheet'!R556=2),1,IF(AND('Data Input Sheet'!N556=1,'Data Input Sheet'!R556=3),2,IF(AND('Data Input Sheet'!N556=1,'Data Input Sheet'!R556=4),3,FALSE)))))))</f>
        <v>0</v>
      </c>
      <c r="X556" s="6" t="b">
        <f>IF('Scoring Sheet'!B556=FALSE,FALSE,IF(OR('Scoring Sheet'!B556="MISSING",COUNTIF('Scoring Sheet'!E556:G556,"MISSING")&gt;0),"MISSING",1*'Scoring Sheet'!B556*SUM('Scoring Sheet'!E556:G556)))</f>
        <v>0</v>
      </c>
      <c r="Y556" s="6" t="b">
        <f>IF('Scoring Sheet'!C556=FALSE,FALSE,IF(OR('Scoring Sheet'!C556="MISSING",COUNTIF('Scoring Sheet'!K556:M556,"MISSING")&gt;0),"MISSING",2*'Scoring Sheet'!C556*SUM('Scoring Sheet'!K556:M556)))</f>
        <v>0</v>
      </c>
      <c r="Z556" s="6" t="b">
        <f>IF('Scoring Sheet'!D556=FALSE,FALSE,IF(OR('Scoring Sheet'!D556="MISSING",COUNTIF('Scoring Sheet'!Q556:S556,"MISSING")&gt;0),"MISSING",3*'Scoring Sheet'!D556*SUM('Scoring Sheet'!Q556:S556)))</f>
        <v>0</v>
      </c>
      <c r="AA556" s="7" t="b">
        <f>IF('Scoring Sheet'!B556=FALSE,FALSE,IF(OR('Scoring Sheet'!B556="MISSING",COUNTIF('Scoring Sheet'!H556:J556,"MISSING")&gt;0),"MISSING",1*'Scoring Sheet'!B556*SUM('Scoring Sheet'!H556:J556)))</f>
        <v>0</v>
      </c>
      <c r="AB556" s="7" t="b">
        <f>IF('Scoring Sheet'!C556=FALSE,FALSE,IF(OR('Scoring Sheet'!C556="MISSING",COUNTIF('Scoring Sheet'!N556:P556,"MISSING")&gt;0),"MISSING",2*'Scoring Sheet'!C556*SUM('Scoring Sheet'!N556:P556)))</f>
        <v>0</v>
      </c>
      <c r="AC556" s="7" t="b">
        <f>IF('Scoring Sheet'!D556=FALSE,FALSE,IF(OR('Scoring Sheet'!D556="MISSING",COUNTIF('Scoring Sheet'!T556:V556,"MISSING")&gt;0),"MISSING",3*'Scoring Sheet'!D556*SUM('Scoring Sheet'!T556:V556)))</f>
        <v>0</v>
      </c>
      <c r="AD556" s="8" t="b">
        <f t="shared" si="48"/>
        <v>0</v>
      </c>
      <c r="AE556" s="9" t="b">
        <f t="shared" si="49"/>
        <v>0</v>
      </c>
      <c r="AF556" s="10" t="b">
        <f t="shared" si="50"/>
        <v>0</v>
      </c>
      <c r="AG556" s="11" t="b">
        <f t="shared" si="51"/>
        <v>0</v>
      </c>
      <c r="AH556" s="12" t="b">
        <f t="shared" si="52"/>
        <v>0</v>
      </c>
      <c r="AI556" s="13" t="b">
        <f t="shared" si="53"/>
        <v>0</v>
      </c>
    </row>
    <row r="557" spans="1:35" x14ac:dyDescent="0.2">
      <c r="A557" s="17" t="str">
        <f>IF('Data Input Sheet'!A557="","",'Data Input Sheet'!A557)</f>
        <v/>
      </c>
      <c r="B557" t="b">
        <f>IF(AND('Data Input Sheet'!B557=2,'Data Input Sheet'!C557&gt;0),FALSE,IF('Data Input Sheet'!B557=2,0,IF(AND('Data Input Sheet'!B557=1,'Data Input Sheet'!C557=""),"MISSING",IF(AND('Data Input Sheet'!B557=1,'Data Input Sheet'!C557&gt;4),FALSE,IF('Data Input Sheet'!B557=1,'Data Input Sheet'!C557,FALSE)))))</f>
        <v>0</v>
      </c>
      <c r="C557" t="b">
        <f>IF(AND('Data Input Sheet'!H557=2,'Data Input Sheet'!I557&gt;0),FALSE,IF('Data Input Sheet'!H557=2,0,IF(AND('Data Input Sheet'!H557=1,'Data Input Sheet'!I557=""),"MISSING",IF(AND('Data Input Sheet'!H557=1,'Data Input Sheet'!I557&gt;4),FALSE,IF('Data Input Sheet'!H557=1,'Data Input Sheet'!I557,FALSE)))))</f>
        <v>0</v>
      </c>
      <c r="D557" t="b">
        <f>IF(AND('Data Input Sheet'!N557=2,'Data Input Sheet'!O557&gt;0),FALSE,IF('Data Input Sheet'!N557=2,0,IF(AND('Data Input Sheet'!N557=1,'Data Input Sheet'!O557=""),"MISSING",IF(AND('Data Input Sheet'!N557=1,'Data Input Sheet'!O557&gt;4),FALSE,IF('Data Input Sheet'!N557=1,'Data Input Sheet'!O557,FALSE)))))</f>
        <v>0</v>
      </c>
      <c r="E557" t="b">
        <f>IF(AND('Data Input Sheet'!B557=2,'Data Input Sheet'!D557&gt;0),FALSE,IF('Data Input Sheet'!B557=2,0,IF(AND('Data Input Sheet'!B557=1,'Data Input Sheet'!D557=""),"MISSING",IF(AND('Data Input Sheet'!B557=1,'Data Input Sheet'!D557=1),2,IF(AND('Data Input Sheet'!B557=1,'Data Input Sheet'!D557=2),0,IF(AND('Data Input Sheet'!B557=1,'Data Input Sheet'!D557=3),1,FALSE))))))</f>
        <v>0</v>
      </c>
      <c r="F557" t="b">
        <f>IF(AND('Data Input Sheet'!B557=2,'Data Input Sheet'!E557&gt;0),FALSE,IF('Data Input Sheet'!B557=2,0,IF(AND('Data Input Sheet'!B557=1,'Data Input Sheet'!E557=""),"MISSING",IF(AND('Data Input Sheet'!B557=1,'Data Input Sheet'!E557=1),1,IF(AND('Data Input Sheet'!B557=1,'Data Input Sheet'!E557=2),0,IF(AND('Data Input Sheet'!B557=1,'Data Input Sheet'!E557=3),0,FALSE))))))</f>
        <v>0</v>
      </c>
      <c r="G557" t="b">
        <f>IF(AND('Data Input Sheet'!B557=2,'Data Input Sheet'!G557&gt;0),FALSE,IF('Data Input Sheet'!B557=2,0,IF(AND('Data Input Sheet'!B557=1,'Data Input Sheet'!G557=""),"MISSING",IF(AND('Data Input Sheet'!B557=1,'Data Input Sheet'!G557=1),0,IF(AND('Data Input Sheet'!B557=1,'Data Input Sheet'!G557=2),1,IF(AND('Data Input Sheet'!B557=1,'Data Input Sheet'!G557=3),2,IF(AND('Data Input Sheet'!B557=1,'Data Input Sheet'!G557=4),3,FALSE)))))))</f>
        <v>0</v>
      </c>
      <c r="H557" t="b">
        <f>IF(AND('Data Input Sheet'!B557=2,'Data Input Sheet'!D557&gt;0),FALSE,IF('Data Input Sheet'!B557=2,0,IF(AND('Data Input Sheet'!B557=1,'Data Input Sheet'!D557=""),"MISSING",IF(AND('Data Input Sheet'!B557=1,'Data Input Sheet'!D557=1),0,IF(AND('Data Input Sheet'!B557=1,'Data Input Sheet'!D557=2),2,IF(AND('Data Input Sheet'!B557=1,'Data Input Sheet'!D557=3),1,FALSE))))))</f>
        <v>0</v>
      </c>
      <c r="I557" t="b">
        <f>IF(AND('Data Input Sheet'!B557=2,'Data Input Sheet'!E557&gt;0),FALSE,IF('Data Input Sheet'!B557=2,0,IF(AND('Data Input Sheet'!B557=1,'Data Input Sheet'!E557=""),"MISSING",IF(AND('Data Input Sheet'!B557=1,'Data Input Sheet'!E557=1),0,IF(AND('Data Input Sheet'!B557=1,'Data Input Sheet'!E557=2),1,IF(AND('Data Input Sheet'!B557=1,'Data Input Sheet'!E557=3),0,FALSE))))))</f>
        <v>0</v>
      </c>
      <c r="J557" t="b">
        <f>IF(AND('Data Input Sheet'!B557=2,'Data Input Sheet'!F557&gt;0),FALSE,IF('Data Input Sheet'!B557=2,0,IF(AND('Data Input Sheet'!B557=1,'Data Input Sheet'!F557=""),"MISSING",IF(AND('Data Input Sheet'!B557=1,'Data Input Sheet'!F557=1),0,IF(AND('Data Input Sheet'!B557=1,'Data Input Sheet'!F557=2),1,IF(AND('Data Input Sheet'!B557=1,'Data Input Sheet'!F557=3),2,IF(AND('Data Input Sheet'!B557=1,'Data Input Sheet'!F557=4),3,FALSE)))))))</f>
        <v>0</v>
      </c>
      <c r="K557" t="b">
        <f>IF(AND('Data Input Sheet'!H557=2,'Data Input Sheet'!J557&gt;0),FALSE,IF('Data Input Sheet'!H557=2,0,IF(AND('Data Input Sheet'!H557=1,'Data Input Sheet'!J557=""),"MISSING",IF(AND('Data Input Sheet'!H557=1,'Data Input Sheet'!J557=1),2,IF(AND('Data Input Sheet'!H557=1,'Data Input Sheet'!J557=2),0,IF(AND('Data Input Sheet'!H557=1,'Data Input Sheet'!J557=3),1,FALSE))))))</f>
        <v>0</v>
      </c>
      <c r="L557" t="b">
        <f>IF(AND('Data Input Sheet'!H557=2,'Data Input Sheet'!K557&gt;0),FALSE,IF('Data Input Sheet'!H557=2,0,IF(AND('Data Input Sheet'!H557=1,'Data Input Sheet'!K557=""),"MISSING",IF(AND('Data Input Sheet'!H557=1,'Data Input Sheet'!K557=1),1,IF(AND('Data Input Sheet'!H557=1,'Data Input Sheet'!K557=2),0,IF(AND('Data Input Sheet'!H557=1,'Data Input Sheet'!K557=3),0,FALSE))))))</f>
        <v>0</v>
      </c>
      <c r="M557" t="b">
        <f>IF(AND('Data Input Sheet'!H557=2,'Data Input Sheet'!M557&gt;0),FALSE,IF('Data Input Sheet'!H557=2,0,IF(AND('Data Input Sheet'!H557=1,'Data Input Sheet'!M557=""),"MISSING",IF(AND('Data Input Sheet'!H557=1,'Data Input Sheet'!M557=1),0,IF(AND('Data Input Sheet'!H557=1,'Data Input Sheet'!M557=2),1,IF(AND('Data Input Sheet'!H557=1,'Data Input Sheet'!M557=3),2,IF(AND('Data Input Sheet'!H557=1,'Data Input Sheet'!M557=4),3,FALSE)))))))</f>
        <v>0</v>
      </c>
      <c r="N557" t="b">
        <f>IF(AND('Data Input Sheet'!H557=2,'Data Input Sheet'!J557&gt;0),FALSE,IF('Data Input Sheet'!H557=2,0,IF(AND('Data Input Sheet'!H557=1,'Data Input Sheet'!J557=""),"MISSING",IF(AND('Data Input Sheet'!H557=1,'Data Input Sheet'!J557=1),0,IF(AND('Data Input Sheet'!H557=1,'Data Input Sheet'!J557=2),2,IF(AND('Data Input Sheet'!H557=1,'Data Input Sheet'!J557=3),1,FALSE))))))</f>
        <v>0</v>
      </c>
      <c r="O557" t="b">
        <f>IF(AND('Data Input Sheet'!H557=2,'Data Input Sheet'!K557&gt;0),FALSE,IF('Data Input Sheet'!H557=2,0,IF(AND('Data Input Sheet'!H557=1,'Data Input Sheet'!K557=""),"MISSING",IF(AND('Data Input Sheet'!H557=1,'Data Input Sheet'!K557=1),0,IF(AND('Data Input Sheet'!H557=1,'Data Input Sheet'!K557=2),1,IF(AND('Data Input Sheet'!H557=1,'Data Input Sheet'!K557=3),0,FALSE))))))</f>
        <v>0</v>
      </c>
      <c r="P557" t="b">
        <f>IF(AND('Data Input Sheet'!H557=2,'Data Input Sheet'!L557&gt;0),FALSE,IF('Data Input Sheet'!H557=2,0,IF(AND('Data Input Sheet'!H557=1,'Data Input Sheet'!L557=""),"MISSING",IF(AND('Data Input Sheet'!H557=1,'Data Input Sheet'!L557=1),0,IF(AND('Data Input Sheet'!H557=1,'Data Input Sheet'!L557=2),1,IF(AND('Data Input Sheet'!H557=1,'Data Input Sheet'!L557=3),2,IF(AND('Data Input Sheet'!H557=1,'Data Input Sheet'!L557=4),3,FALSE)))))))</f>
        <v>0</v>
      </c>
      <c r="Q557" t="b">
        <f>IF(AND('Data Input Sheet'!N557=2,'Data Input Sheet'!P557&gt;0),FALSE,IF('Data Input Sheet'!N557=2,0,IF(AND('Data Input Sheet'!N557=1,'Data Input Sheet'!P557=""),"MISSING",IF(AND('Data Input Sheet'!N557=1,'Data Input Sheet'!P557=1),2,IF(AND('Data Input Sheet'!N557=1,'Data Input Sheet'!P557=2),0,IF(AND('Data Input Sheet'!N557=1,'Data Input Sheet'!P557=3),1,FALSE))))))</f>
        <v>0</v>
      </c>
      <c r="R557" t="b">
        <f>IF(AND('Data Input Sheet'!N557=2,'Data Input Sheet'!Q557&gt;0),FALSE,IF('Data Input Sheet'!N557=2,0,IF(AND('Data Input Sheet'!N557=1,'Data Input Sheet'!Q557=""),"MISSING",IF(AND('Data Input Sheet'!N557=1,'Data Input Sheet'!Q557=1),1,IF(AND('Data Input Sheet'!N557=1,'Data Input Sheet'!Q557=2),0,IF(AND('Data Input Sheet'!N557=1,'Data Input Sheet'!Q557=3),0,FALSE))))))</f>
        <v>0</v>
      </c>
      <c r="S557" t="b">
        <f>IF(AND('Data Input Sheet'!N557=2,'Data Input Sheet'!S557&gt;0),FALSE,IF('Data Input Sheet'!N557=2,0,IF(AND('Data Input Sheet'!N557=1,'Data Input Sheet'!S557=""),"MISSING",IF(AND('Data Input Sheet'!N557=1,'Data Input Sheet'!S557=1),0,IF(AND('Data Input Sheet'!N557=1,'Data Input Sheet'!S557=2),1,IF(AND('Data Input Sheet'!N557=1,'Data Input Sheet'!S557=3),2,IF(AND('Data Input Sheet'!N557=1,'Data Input Sheet'!S557=4),3,FALSE)))))))</f>
        <v>0</v>
      </c>
      <c r="T557" t="b">
        <f>IF(AND('Data Input Sheet'!N557=2,'Data Input Sheet'!P557&gt;0),FALSE,IF('Data Input Sheet'!N557=2,0,IF(AND('Data Input Sheet'!N557=1,'Data Input Sheet'!P557=""),"MISSING",IF(AND('Data Input Sheet'!N557=1,'Data Input Sheet'!P557=1),0,IF(AND('Data Input Sheet'!N557=1,'Data Input Sheet'!P557=2),2,IF(AND('Data Input Sheet'!N557=1,'Data Input Sheet'!P557=3),1,FALSE))))))</f>
        <v>0</v>
      </c>
      <c r="U557" t="b">
        <f>IF(AND('Data Input Sheet'!N557=2,'Data Input Sheet'!Q557&gt;0),FALSE,IF('Data Input Sheet'!N557=2,0,IF(AND('Data Input Sheet'!N557=1,'Data Input Sheet'!Q557=""),"MISSING",IF(AND('Data Input Sheet'!N557=1,'Data Input Sheet'!Q557=1),0,IF(AND('Data Input Sheet'!N557=1,'Data Input Sheet'!Q557=2),1,IF(AND('Data Input Sheet'!N557=1,'Data Input Sheet'!Q557=3),0,FALSE))))))</f>
        <v>0</v>
      </c>
      <c r="V557" t="b">
        <f>IF(AND('Data Input Sheet'!N557=2,'Data Input Sheet'!R557&gt;0),FALSE,IF('Data Input Sheet'!N557=2,0,IF(AND('Data Input Sheet'!N557=1,'Data Input Sheet'!R557=""),"MISSING",IF(AND('Data Input Sheet'!N557=1,'Data Input Sheet'!R557=1),0,IF(AND('Data Input Sheet'!N557=1,'Data Input Sheet'!R557=2),1,IF(AND('Data Input Sheet'!N557=1,'Data Input Sheet'!R557=3),2,IF(AND('Data Input Sheet'!N557=1,'Data Input Sheet'!R557=4),3,FALSE)))))))</f>
        <v>0</v>
      </c>
      <c r="X557" s="6" t="b">
        <f>IF('Scoring Sheet'!B557=FALSE,FALSE,IF(OR('Scoring Sheet'!B557="MISSING",COUNTIF('Scoring Sheet'!E557:G557,"MISSING")&gt;0),"MISSING",1*'Scoring Sheet'!B557*SUM('Scoring Sheet'!E557:G557)))</f>
        <v>0</v>
      </c>
      <c r="Y557" s="6" t="b">
        <f>IF('Scoring Sheet'!C557=FALSE,FALSE,IF(OR('Scoring Sheet'!C557="MISSING",COUNTIF('Scoring Sheet'!K557:M557,"MISSING")&gt;0),"MISSING",2*'Scoring Sheet'!C557*SUM('Scoring Sheet'!K557:M557)))</f>
        <v>0</v>
      </c>
      <c r="Z557" s="6" t="b">
        <f>IF('Scoring Sheet'!D557=FALSE,FALSE,IF(OR('Scoring Sheet'!D557="MISSING",COUNTIF('Scoring Sheet'!Q557:S557,"MISSING")&gt;0),"MISSING",3*'Scoring Sheet'!D557*SUM('Scoring Sheet'!Q557:S557)))</f>
        <v>0</v>
      </c>
      <c r="AA557" s="7" t="b">
        <f>IF('Scoring Sheet'!B557=FALSE,FALSE,IF(OR('Scoring Sheet'!B557="MISSING",COUNTIF('Scoring Sheet'!H557:J557,"MISSING")&gt;0),"MISSING",1*'Scoring Sheet'!B557*SUM('Scoring Sheet'!H557:J557)))</f>
        <v>0</v>
      </c>
      <c r="AB557" s="7" t="b">
        <f>IF('Scoring Sheet'!C557=FALSE,FALSE,IF(OR('Scoring Sheet'!C557="MISSING",COUNTIF('Scoring Sheet'!N557:P557,"MISSING")&gt;0),"MISSING",2*'Scoring Sheet'!C557*SUM('Scoring Sheet'!N557:P557)))</f>
        <v>0</v>
      </c>
      <c r="AC557" s="7" t="b">
        <f>IF('Scoring Sheet'!D557=FALSE,FALSE,IF(OR('Scoring Sheet'!D557="MISSING",COUNTIF('Scoring Sheet'!T557:V557,"MISSING")&gt;0),"MISSING",3*'Scoring Sheet'!D557*SUM('Scoring Sheet'!T557:V557)))</f>
        <v>0</v>
      </c>
      <c r="AD557" s="8" t="b">
        <f t="shared" si="48"/>
        <v>0</v>
      </c>
      <c r="AE557" s="9" t="b">
        <f t="shared" si="49"/>
        <v>0</v>
      </c>
      <c r="AF557" s="10" t="b">
        <f t="shared" si="50"/>
        <v>0</v>
      </c>
      <c r="AG557" s="11" t="b">
        <f t="shared" si="51"/>
        <v>0</v>
      </c>
      <c r="AH557" s="12" t="b">
        <f t="shared" si="52"/>
        <v>0</v>
      </c>
      <c r="AI557" s="13" t="b">
        <f t="shared" si="53"/>
        <v>0</v>
      </c>
    </row>
    <row r="558" spans="1:35" x14ac:dyDescent="0.2">
      <c r="A558" s="17" t="str">
        <f>IF('Data Input Sheet'!A558="","",'Data Input Sheet'!A558)</f>
        <v/>
      </c>
      <c r="B558" t="b">
        <f>IF(AND('Data Input Sheet'!B558=2,'Data Input Sheet'!C558&gt;0),FALSE,IF('Data Input Sheet'!B558=2,0,IF(AND('Data Input Sheet'!B558=1,'Data Input Sheet'!C558=""),"MISSING",IF(AND('Data Input Sheet'!B558=1,'Data Input Sheet'!C558&gt;4),FALSE,IF('Data Input Sheet'!B558=1,'Data Input Sheet'!C558,FALSE)))))</f>
        <v>0</v>
      </c>
      <c r="C558" t="b">
        <f>IF(AND('Data Input Sheet'!H558=2,'Data Input Sheet'!I558&gt;0),FALSE,IF('Data Input Sheet'!H558=2,0,IF(AND('Data Input Sheet'!H558=1,'Data Input Sheet'!I558=""),"MISSING",IF(AND('Data Input Sheet'!H558=1,'Data Input Sheet'!I558&gt;4),FALSE,IF('Data Input Sheet'!H558=1,'Data Input Sheet'!I558,FALSE)))))</f>
        <v>0</v>
      </c>
      <c r="D558" t="b">
        <f>IF(AND('Data Input Sheet'!N558=2,'Data Input Sheet'!O558&gt;0),FALSE,IF('Data Input Sheet'!N558=2,0,IF(AND('Data Input Sheet'!N558=1,'Data Input Sheet'!O558=""),"MISSING",IF(AND('Data Input Sheet'!N558=1,'Data Input Sheet'!O558&gt;4),FALSE,IF('Data Input Sheet'!N558=1,'Data Input Sheet'!O558,FALSE)))))</f>
        <v>0</v>
      </c>
      <c r="E558" t="b">
        <f>IF(AND('Data Input Sheet'!B558=2,'Data Input Sheet'!D558&gt;0),FALSE,IF('Data Input Sheet'!B558=2,0,IF(AND('Data Input Sheet'!B558=1,'Data Input Sheet'!D558=""),"MISSING",IF(AND('Data Input Sheet'!B558=1,'Data Input Sheet'!D558=1),2,IF(AND('Data Input Sheet'!B558=1,'Data Input Sheet'!D558=2),0,IF(AND('Data Input Sheet'!B558=1,'Data Input Sheet'!D558=3),1,FALSE))))))</f>
        <v>0</v>
      </c>
      <c r="F558" t="b">
        <f>IF(AND('Data Input Sheet'!B558=2,'Data Input Sheet'!E558&gt;0),FALSE,IF('Data Input Sheet'!B558=2,0,IF(AND('Data Input Sheet'!B558=1,'Data Input Sheet'!E558=""),"MISSING",IF(AND('Data Input Sheet'!B558=1,'Data Input Sheet'!E558=1),1,IF(AND('Data Input Sheet'!B558=1,'Data Input Sheet'!E558=2),0,IF(AND('Data Input Sheet'!B558=1,'Data Input Sheet'!E558=3),0,FALSE))))))</f>
        <v>0</v>
      </c>
      <c r="G558" t="b">
        <f>IF(AND('Data Input Sheet'!B558=2,'Data Input Sheet'!G558&gt;0),FALSE,IF('Data Input Sheet'!B558=2,0,IF(AND('Data Input Sheet'!B558=1,'Data Input Sheet'!G558=""),"MISSING",IF(AND('Data Input Sheet'!B558=1,'Data Input Sheet'!G558=1),0,IF(AND('Data Input Sheet'!B558=1,'Data Input Sheet'!G558=2),1,IF(AND('Data Input Sheet'!B558=1,'Data Input Sheet'!G558=3),2,IF(AND('Data Input Sheet'!B558=1,'Data Input Sheet'!G558=4),3,FALSE)))))))</f>
        <v>0</v>
      </c>
      <c r="H558" t="b">
        <f>IF(AND('Data Input Sheet'!B558=2,'Data Input Sheet'!D558&gt;0),FALSE,IF('Data Input Sheet'!B558=2,0,IF(AND('Data Input Sheet'!B558=1,'Data Input Sheet'!D558=""),"MISSING",IF(AND('Data Input Sheet'!B558=1,'Data Input Sheet'!D558=1),0,IF(AND('Data Input Sheet'!B558=1,'Data Input Sheet'!D558=2),2,IF(AND('Data Input Sheet'!B558=1,'Data Input Sheet'!D558=3),1,FALSE))))))</f>
        <v>0</v>
      </c>
      <c r="I558" t="b">
        <f>IF(AND('Data Input Sheet'!B558=2,'Data Input Sheet'!E558&gt;0),FALSE,IF('Data Input Sheet'!B558=2,0,IF(AND('Data Input Sheet'!B558=1,'Data Input Sheet'!E558=""),"MISSING",IF(AND('Data Input Sheet'!B558=1,'Data Input Sheet'!E558=1),0,IF(AND('Data Input Sheet'!B558=1,'Data Input Sheet'!E558=2),1,IF(AND('Data Input Sheet'!B558=1,'Data Input Sheet'!E558=3),0,FALSE))))))</f>
        <v>0</v>
      </c>
      <c r="J558" t="b">
        <f>IF(AND('Data Input Sheet'!B558=2,'Data Input Sheet'!F558&gt;0),FALSE,IF('Data Input Sheet'!B558=2,0,IF(AND('Data Input Sheet'!B558=1,'Data Input Sheet'!F558=""),"MISSING",IF(AND('Data Input Sheet'!B558=1,'Data Input Sheet'!F558=1),0,IF(AND('Data Input Sheet'!B558=1,'Data Input Sheet'!F558=2),1,IF(AND('Data Input Sheet'!B558=1,'Data Input Sheet'!F558=3),2,IF(AND('Data Input Sheet'!B558=1,'Data Input Sheet'!F558=4),3,FALSE)))))))</f>
        <v>0</v>
      </c>
      <c r="K558" t="b">
        <f>IF(AND('Data Input Sheet'!H558=2,'Data Input Sheet'!J558&gt;0),FALSE,IF('Data Input Sheet'!H558=2,0,IF(AND('Data Input Sheet'!H558=1,'Data Input Sheet'!J558=""),"MISSING",IF(AND('Data Input Sheet'!H558=1,'Data Input Sheet'!J558=1),2,IF(AND('Data Input Sheet'!H558=1,'Data Input Sheet'!J558=2),0,IF(AND('Data Input Sheet'!H558=1,'Data Input Sheet'!J558=3),1,FALSE))))))</f>
        <v>0</v>
      </c>
      <c r="L558" t="b">
        <f>IF(AND('Data Input Sheet'!H558=2,'Data Input Sheet'!K558&gt;0),FALSE,IF('Data Input Sheet'!H558=2,0,IF(AND('Data Input Sheet'!H558=1,'Data Input Sheet'!K558=""),"MISSING",IF(AND('Data Input Sheet'!H558=1,'Data Input Sheet'!K558=1),1,IF(AND('Data Input Sheet'!H558=1,'Data Input Sheet'!K558=2),0,IF(AND('Data Input Sheet'!H558=1,'Data Input Sheet'!K558=3),0,FALSE))))))</f>
        <v>0</v>
      </c>
      <c r="M558" t="b">
        <f>IF(AND('Data Input Sheet'!H558=2,'Data Input Sheet'!M558&gt;0),FALSE,IF('Data Input Sheet'!H558=2,0,IF(AND('Data Input Sheet'!H558=1,'Data Input Sheet'!M558=""),"MISSING",IF(AND('Data Input Sheet'!H558=1,'Data Input Sheet'!M558=1),0,IF(AND('Data Input Sheet'!H558=1,'Data Input Sheet'!M558=2),1,IF(AND('Data Input Sheet'!H558=1,'Data Input Sheet'!M558=3),2,IF(AND('Data Input Sheet'!H558=1,'Data Input Sheet'!M558=4),3,FALSE)))))))</f>
        <v>0</v>
      </c>
      <c r="N558" t="b">
        <f>IF(AND('Data Input Sheet'!H558=2,'Data Input Sheet'!J558&gt;0),FALSE,IF('Data Input Sheet'!H558=2,0,IF(AND('Data Input Sheet'!H558=1,'Data Input Sheet'!J558=""),"MISSING",IF(AND('Data Input Sheet'!H558=1,'Data Input Sheet'!J558=1),0,IF(AND('Data Input Sheet'!H558=1,'Data Input Sheet'!J558=2),2,IF(AND('Data Input Sheet'!H558=1,'Data Input Sheet'!J558=3),1,FALSE))))))</f>
        <v>0</v>
      </c>
      <c r="O558" t="b">
        <f>IF(AND('Data Input Sheet'!H558=2,'Data Input Sheet'!K558&gt;0),FALSE,IF('Data Input Sheet'!H558=2,0,IF(AND('Data Input Sheet'!H558=1,'Data Input Sheet'!K558=""),"MISSING",IF(AND('Data Input Sheet'!H558=1,'Data Input Sheet'!K558=1),0,IF(AND('Data Input Sheet'!H558=1,'Data Input Sheet'!K558=2),1,IF(AND('Data Input Sheet'!H558=1,'Data Input Sheet'!K558=3),0,FALSE))))))</f>
        <v>0</v>
      </c>
      <c r="P558" t="b">
        <f>IF(AND('Data Input Sheet'!H558=2,'Data Input Sheet'!L558&gt;0),FALSE,IF('Data Input Sheet'!H558=2,0,IF(AND('Data Input Sheet'!H558=1,'Data Input Sheet'!L558=""),"MISSING",IF(AND('Data Input Sheet'!H558=1,'Data Input Sheet'!L558=1),0,IF(AND('Data Input Sheet'!H558=1,'Data Input Sheet'!L558=2),1,IF(AND('Data Input Sheet'!H558=1,'Data Input Sheet'!L558=3),2,IF(AND('Data Input Sheet'!H558=1,'Data Input Sheet'!L558=4),3,FALSE)))))))</f>
        <v>0</v>
      </c>
      <c r="Q558" t="b">
        <f>IF(AND('Data Input Sheet'!N558=2,'Data Input Sheet'!P558&gt;0),FALSE,IF('Data Input Sheet'!N558=2,0,IF(AND('Data Input Sheet'!N558=1,'Data Input Sheet'!P558=""),"MISSING",IF(AND('Data Input Sheet'!N558=1,'Data Input Sheet'!P558=1),2,IF(AND('Data Input Sheet'!N558=1,'Data Input Sheet'!P558=2),0,IF(AND('Data Input Sheet'!N558=1,'Data Input Sheet'!P558=3),1,FALSE))))))</f>
        <v>0</v>
      </c>
      <c r="R558" t="b">
        <f>IF(AND('Data Input Sheet'!N558=2,'Data Input Sheet'!Q558&gt;0),FALSE,IF('Data Input Sheet'!N558=2,0,IF(AND('Data Input Sheet'!N558=1,'Data Input Sheet'!Q558=""),"MISSING",IF(AND('Data Input Sheet'!N558=1,'Data Input Sheet'!Q558=1),1,IF(AND('Data Input Sheet'!N558=1,'Data Input Sheet'!Q558=2),0,IF(AND('Data Input Sheet'!N558=1,'Data Input Sheet'!Q558=3),0,FALSE))))))</f>
        <v>0</v>
      </c>
      <c r="S558" t="b">
        <f>IF(AND('Data Input Sheet'!N558=2,'Data Input Sheet'!S558&gt;0),FALSE,IF('Data Input Sheet'!N558=2,0,IF(AND('Data Input Sheet'!N558=1,'Data Input Sheet'!S558=""),"MISSING",IF(AND('Data Input Sheet'!N558=1,'Data Input Sheet'!S558=1),0,IF(AND('Data Input Sheet'!N558=1,'Data Input Sheet'!S558=2),1,IF(AND('Data Input Sheet'!N558=1,'Data Input Sheet'!S558=3),2,IF(AND('Data Input Sheet'!N558=1,'Data Input Sheet'!S558=4),3,FALSE)))))))</f>
        <v>0</v>
      </c>
      <c r="T558" t="b">
        <f>IF(AND('Data Input Sheet'!N558=2,'Data Input Sheet'!P558&gt;0),FALSE,IF('Data Input Sheet'!N558=2,0,IF(AND('Data Input Sheet'!N558=1,'Data Input Sheet'!P558=""),"MISSING",IF(AND('Data Input Sheet'!N558=1,'Data Input Sheet'!P558=1),0,IF(AND('Data Input Sheet'!N558=1,'Data Input Sheet'!P558=2),2,IF(AND('Data Input Sheet'!N558=1,'Data Input Sheet'!P558=3),1,FALSE))))))</f>
        <v>0</v>
      </c>
      <c r="U558" t="b">
        <f>IF(AND('Data Input Sheet'!N558=2,'Data Input Sheet'!Q558&gt;0),FALSE,IF('Data Input Sheet'!N558=2,0,IF(AND('Data Input Sheet'!N558=1,'Data Input Sheet'!Q558=""),"MISSING",IF(AND('Data Input Sheet'!N558=1,'Data Input Sheet'!Q558=1),0,IF(AND('Data Input Sheet'!N558=1,'Data Input Sheet'!Q558=2),1,IF(AND('Data Input Sheet'!N558=1,'Data Input Sheet'!Q558=3),0,FALSE))))))</f>
        <v>0</v>
      </c>
      <c r="V558" t="b">
        <f>IF(AND('Data Input Sheet'!N558=2,'Data Input Sheet'!R558&gt;0),FALSE,IF('Data Input Sheet'!N558=2,0,IF(AND('Data Input Sheet'!N558=1,'Data Input Sheet'!R558=""),"MISSING",IF(AND('Data Input Sheet'!N558=1,'Data Input Sheet'!R558=1),0,IF(AND('Data Input Sheet'!N558=1,'Data Input Sheet'!R558=2),1,IF(AND('Data Input Sheet'!N558=1,'Data Input Sheet'!R558=3),2,IF(AND('Data Input Sheet'!N558=1,'Data Input Sheet'!R558=4),3,FALSE)))))))</f>
        <v>0</v>
      </c>
      <c r="X558" s="6" t="b">
        <f>IF('Scoring Sheet'!B558=FALSE,FALSE,IF(OR('Scoring Sheet'!B558="MISSING",COUNTIF('Scoring Sheet'!E558:G558,"MISSING")&gt;0),"MISSING",1*'Scoring Sheet'!B558*SUM('Scoring Sheet'!E558:G558)))</f>
        <v>0</v>
      </c>
      <c r="Y558" s="6" t="b">
        <f>IF('Scoring Sheet'!C558=FALSE,FALSE,IF(OR('Scoring Sheet'!C558="MISSING",COUNTIF('Scoring Sheet'!K558:M558,"MISSING")&gt;0),"MISSING",2*'Scoring Sheet'!C558*SUM('Scoring Sheet'!K558:M558)))</f>
        <v>0</v>
      </c>
      <c r="Z558" s="6" t="b">
        <f>IF('Scoring Sheet'!D558=FALSE,FALSE,IF(OR('Scoring Sheet'!D558="MISSING",COUNTIF('Scoring Sheet'!Q558:S558,"MISSING")&gt;0),"MISSING",3*'Scoring Sheet'!D558*SUM('Scoring Sheet'!Q558:S558)))</f>
        <v>0</v>
      </c>
      <c r="AA558" s="7" t="b">
        <f>IF('Scoring Sheet'!B558=FALSE,FALSE,IF(OR('Scoring Sheet'!B558="MISSING",COUNTIF('Scoring Sheet'!H558:J558,"MISSING")&gt;0),"MISSING",1*'Scoring Sheet'!B558*SUM('Scoring Sheet'!H558:J558)))</f>
        <v>0</v>
      </c>
      <c r="AB558" s="7" t="b">
        <f>IF('Scoring Sheet'!C558=FALSE,FALSE,IF(OR('Scoring Sheet'!C558="MISSING",COUNTIF('Scoring Sheet'!N558:P558,"MISSING")&gt;0),"MISSING",2*'Scoring Sheet'!C558*SUM('Scoring Sheet'!N558:P558)))</f>
        <v>0</v>
      </c>
      <c r="AC558" s="7" t="b">
        <f>IF('Scoring Sheet'!D558=FALSE,FALSE,IF(OR('Scoring Sheet'!D558="MISSING",COUNTIF('Scoring Sheet'!T558:V558,"MISSING")&gt;0),"MISSING",3*'Scoring Sheet'!D558*SUM('Scoring Sheet'!T558:V558)))</f>
        <v>0</v>
      </c>
      <c r="AD558" s="8" t="b">
        <f t="shared" si="48"/>
        <v>0</v>
      </c>
      <c r="AE558" s="9" t="b">
        <f t="shared" si="49"/>
        <v>0</v>
      </c>
      <c r="AF558" s="10" t="b">
        <f t="shared" si="50"/>
        <v>0</v>
      </c>
      <c r="AG558" s="11" t="b">
        <f t="shared" si="51"/>
        <v>0</v>
      </c>
      <c r="AH558" s="12" t="b">
        <f t="shared" si="52"/>
        <v>0</v>
      </c>
      <c r="AI558" s="13" t="b">
        <f t="shared" si="53"/>
        <v>0</v>
      </c>
    </row>
    <row r="559" spans="1:35" x14ac:dyDescent="0.2">
      <c r="A559" s="17" t="str">
        <f>IF('Data Input Sheet'!A559="","",'Data Input Sheet'!A559)</f>
        <v/>
      </c>
      <c r="B559" t="b">
        <f>IF(AND('Data Input Sheet'!B559=2,'Data Input Sheet'!C559&gt;0),FALSE,IF('Data Input Sheet'!B559=2,0,IF(AND('Data Input Sheet'!B559=1,'Data Input Sheet'!C559=""),"MISSING",IF(AND('Data Input Sheet'!B559=1,'Data Input Sheet'!C559&gt;4),FALSE,IF('Data Input Sheet'!B559=1,'Data Input Sheet'!C559,FALSE)))))</f>
        <v>0</v>
      </c>
      <c r="C559" t="b">
        <f>IF(AND('Data Input Sheet'!H559=2,'Data Input Sheet'!I559&gt;0),FALSE,IF('Data Input Sheet'!H559=2,0,IF(AND('Data Input Sheet'!H559=1,'Data Input Sheet'!I559=""),"MISSING",IF(AND('Data Input Sheet'!H559=1,'Data Input Sheet'!I559&gt;4),FALSE,IF('Data Input Sheet'!H559=1,'Data Input Sheet'!I559,FALSE)))))</f>
        <v>0</v>
      </c>
      <c r="D559" t="b">
        <f>IF(AND('Data Input Sheet'!N559=2,'Data Input Sheet'!O559&gt;0),FALSE,IF('Data Input Sheet'!N559=2,0,IF(AND('Data Input Sheet'!N559=1,'Data Input Sheet'!O559=""),"MISSING",IF(AND('Data Input Sheet'!N559=1,'Data Input Sheet'!O559&gt;4),FALSE,IF('Data Input Sheet'!N559=1,'Data Input Sheet'!O559,FALSE)))))</f>
        <v>0</v>
      </c>
      <c r="E559" t="b">
        <f>IF(AND('Data Input Sheet'!B559=2,'Data Input Sheet'!D559&gt;0),FALSE,IF('Data Input Sheet'!B559=2,0,IF(AND('Data Input Sheet'!B559=1,'Data Input Sheet'!D559=""),"MISSING",IF(AND('Data Input Sheet'!B559=1,'Data Input Sheet'!D559=1),2,IF(AND('Data Input Sheet'!B559=1,'Data Input Sheet'!D559=2),0,IF(AND('Data Input Sheet'!B559=1,'Data Input Sheet'!D559=3),1,FALSE))))))</f>
        <v>0</v>
      </c>
      <c r="F559" t="b">
        <f>IF(AND('Data Input Sheet'!B559=2,'Data Input Sheet'!E559&gt;0),FALSE,IF('Data Input Sheet'!B559=2,0,IF(AND('Data Input Sheet'!B559=1,'Data Input Sheet'!E559=""),"MISSING",IF(AND('Data Input Sheet'!B559=1,'Data Input Sheet'!E559=1),1,IF(AND('Data Input Sheet'!B559=1,'Data Input Sheet'!E559=2),0,IF(AND('Data Input Sheet'!B559=1,'Data Input Sheet'!E559=3),0,FALSE))))))</f>
        <v>0</v>
      </c>
      <c r="G559" t="b">
        <f>IF(AND('Data Input Sheet'!B559=2,'Data Input Sheet'!G559&gt;0),FALSE,IF('Data Input Sheet'!B559=2,0,IF(AND('Data Input Sheet'!B559=1,'Data Input Sheet'!G559=""),"MISSING",IF(AND('Data Input Sheet'!B559=1,'Data Input Sheet'!G559=1),0,IF(AND('Data Input Sheet'!B559=1,'Data Input Sheet'!G559=2),1,IF(AND('Data Input Sheet'!B559=1,'Data Input Sheet'!G559=3),2,IF(AND('Data Input Sheet'!B559=1,'Data Input Sheet'!G559=4),3,FALSE)))))))</f>
        <v>0</v>
      </c>
      <c r="H559" t="b">
        <f>IF(AND('Data Input Sheet'!B559=2,'Data Input Sheet'!D559&gt;0),FALSE,IF('Data Input Sheet'!B559=2,0,IF(AND('Data Input Sheet'!B559=1,'Data Input Sheet'!D559=""),"MISSING",IF(AND('Data Input Sheet'!B559=1,'Data Input Sheet'!D559=1),0,IF(AND('Data Input Sheet'!B559=1,'Data Input Sheet'!D559=2),2,IF(AND('Data Input Sheet'!B559=1,'Data Input Sheet'!D559=3),1,FALSE))))))</f>
        <v>0</v>
      </c>
      <c r="I559" t="b">
        <f>IF(AND('Data Input Sheet'!B559=2,'Data Input Sheet'!E559&gt;0),FALSE,IF('Data Input Sheet'!B559=2,0,IF(AND('Data Input Sheet'!B559=1,'Data Input Sheet'!E559=""),"MISSING",IF(AND('Data Input Sheet'!B559=1,'Data Input Sheet'!E559=1),0,IF(AND('Data Input Sheet'!B559=1,'Data Input Sheet'!E559=2),1,IF(AND('Data Input Sheet'!B559=1,'Data Input Sheet'!E559=3),0,FALSE))))))</f>
        <v>0</v>
      </c>
      <c r="J559" t="b">
        <f>IF(AND('Data Input Sheet'!B559=2,'Data Input Sheet'!F559&gt;0),FALSE,IF('Data Input Sheet'!B559=2,0,IF(AND('Data Input Sheet'!B559=1,'Data Input Sheet'!F559=""),"MISSING",IF(AND('Data Input Sheet'!B559=1,'Data Input Sheet'!F559=1),0,IF(AND('Data Input Sheet'!B559=1,'Data Input Sheet'!F559=2),1,IF(AND('Data Input Sheet'!B559=1,'Data Input Sheet'!F559=3),2,IF(AND('Data Input Sheet'!B559=1,'Data Input Sheet'!F559=4),3,FALSE)))))))</f>
        <v>0</v>
      </c>
      <c r="K559" t="b">
        <f>IF(AND('Data Input Sheet'!H559=2,'Data Input Sheet'!J559&gt;0),FALSE,IF('Data Input Sheet'!H559=2,0,IF(AND('Data Input Sheet'!H559=1,'Data Input Sheet'!J559=""),"MISSING",IF(AND('Data Input Sheet'!H559=1,'Data Input Sheet'!J559=1),2,IF(AND('Data Input Sheet'!H559=1,'Data Input Sheet'!J559=2),0,IF(AND('Data Input Sheet'!H559=1,'Data Input Sheet'!J559=3),1,FALSE))))))</f>
        <v>0</v>
      </c>
      <c r="L559" t="b">
        <f>IF(AND('Data Input Sheet'!H559=2,'Data Input Sheet'!K559&gt;0),FALSE,IF('Data Input Sheet'!H559=2,0,IF(AND('Data Input Sheet'!H559=1,'Data Input Sheet'!K559=""),"MISSING",IF(AND('Data Input Sheet'!H559=1,'Data Input Sheet'!K559=1),1,IF(AND('Data Input Sheet'!H559=1,'Data Input Sheet'!K559=2),0,IF(AND('Data Input Sheet'!H559=1,'Data Input Sheet'!K559=3),0,FALSE))))))</f>
        <v>0</v>
      </c>
      <c r="M559" t="b">
        <f>IF(AND('Data Input Sheet'!H559=2,'Data Input Sheet'!M559&gt;0),FALSE,IF('Data Input Sheet'!H559=2,0,IF(AND('Data Input Sheet'!H559=1,'Data Input Sheet'!M559=""),"MISSING",IF(AND('Data Input Sheet'!H559=1,'Data Input Sheet'!M559=1),0,IF(AND('Data Input Sheet'!H559=1,'Data Input Sheet'!M559=2),1,IF(AND('Data Input Sheet'!H559=1,'Data Input Sheet'!M559=3),2,IF(AND('Data Input Sheet'!H559=1,'Data Input Sheet'!M559=4),3,FALSE)))))))</f>
        <v>0</v>
      </c>
      <c r="N559" t="b">
        <f>IF(AND('Data Input Sheet'!H559=2,'Data Input Sheet'!J559&gt;0),FALSE,IF('Data Input Sheet'!H559=2,0,IF(AND('Data Input Sheet'!H559=1,'Data Input Sheet'!J559=""),"MISSING",IF(AND('Data Input Sheet'!H559=1,'Data Input Sheet'!J559=1),0,IF(AND('Data Input Sheet'!H559=1,'Data Input Sheet'!J559=2),2,IF(AND('Data Input Sheet'!H559=1,'Data Input Sheet'!J559=3),1,FALSE))))))</f>
        <v>0</v>
      </c>
      <c r="O559" t="b">
        <f>IF(AND('Data Input Sheet'!H559=2,'Data Input Sheet'!K559&gt;0),FALSE,IF('Data Input Sheet'!H559=2,0,IF(AND('Data Input Sheet'!H559=1,'Data Input Sheet'!K559=""),"MISSING",IF(AND('Data Input Sheet'!H559=1,'Data Input Sheet'!K559=1),0,IF(AND('Data Input Sheet'!H559=1,'Data Input Sheet'!K559=2),1,IF(AND('Data Input Sheet'!H559=1,'Data Input Sheet'!K559=3),0,FALSE))))))</f>
        <v>0</v>
      </c>
      <c r="P559" t="b">
        <f>IF(AND('Data Input Sheet'!H559=2,'Data Input Sheet'!L559&gt;0),FALSE,IF('Data Input Sheet'!H559=2,0,IF(AND('Data Input Sheet'!H559=1,'Data Input Sheet'!L559=""),"MISSING",IF(AND('Data Input Sheet'!H559=1,'Data Input Sheet'!L559=1),0,IF(AND('Data Input Sheet'!H559=1,'Data Input Sheet'!L559=2),1,IF(AND('Data Input Sheet'!H559=1,'Data Input Sheet'!L559=3),2,IF(AND('Data Input Sheet'!H559=1,'Data Input Sheet'!L559=4),3,FALSE)))))))</f>
        <v>0</v>
      </c>
      <c r="Q559" t="b">
        <f>IF(AND('Data Input Sheet'!N559=2,'Data Input Sheet'!P559&gt;0),FALSE,IF('Data Input Sheet'!N559=2,0,IF(AND('Data Input Sheet'!N559=1,'Data Input Sheet'!P559=""),"MISSING",IF(AND('Data Input Sheet'!N559=1,'Data Input Sheet'!P559=1),2,IF(AND('Data Input Sheet'!N559=1,'Data Input Sheet'!P559=2),0,IF(AND('Data Input Sheet'!N559=1,'Data Input Sheet'!P559=3),1,FALSE))))))</f>
        <v>0</v>
      </c>
      <c r="R559" t="b">
        <f>IF(AND('Data Input Sheet'!N559=2,'Data Input Sheet'!Q559&gt;0),FALSE,IF('Data Input Sheet'!N559=2,0,IF(AND('Data Input Sheet'!N559=1,'Data Input Sheet'!Q559=""),"MISSING",IF(AND('Data Input Sheet'!N559=1,'Data Input Sheet'!Q559=1),1,IF(AND('Data Input Sheet'!N559=1,'Data Input Sheet'!Q559=2),0,IF(AND('Data Input Sheet'!N559=1,'Data Input Sheet'!Q559=3),0,FALSE))))))</f>
        <v>0</v>
      </c>
      <c r="S559" t="b">
        <f>IF(AND('Data Input Sheet'!N559=2,'Data Input Sheet'!S559&gt;0),FALSE,IF('Data Input Sheet'!N559=2,0,IF(AND('Data Input Sheet'!N559=1,'Data Input Sheet'!S559=""),"MISSING",IF(AND('Data Input Sheet'!N559=1,'Data Input Sheet'!S559=1),0,IF(AND('Data Input Sheet'!N559=1,'Data Input Sheet'!S559=2),1,IF(AND('Data Input Sheet'!N559=1,'Data Input Sheet'!S559=3),2,IF(AND('Data Input Sheet'!N559=1,'Data Input Sheet'!S559=4),3,FALSE)))))))</f>
        <v>0</v>
      </c>
      <c r="T559" t="b">
        <f>IF(AND('Data Input Sheet'!N559=2,'Data Input Sheet'!P559&gt;0),FALSE,IF('Data Input Sheet'!N559=2,0,IF(AND('Data Input Sheet'!N559=1,'Data Input Sheet'!P559=""),"MISSING",IF(AND('Data Input Sheet'!N559=1,'Data Input Sheet'!P559=1),0,IF(AND('Data Input Sheet'!N559=1,'Data Input Sheet'!P559=2),2,IF(AND('Data Input Sheet'!N559=1,'Data Input Sheet'!P559=3),1,FALSE))))))</f>
        <v>0</v>
      </c>
      <c r="U559" t="b">
        <f>IF(AND('Data Input Sheet'!N559=2,'Data Input Sheet'!Q559&gt;0),FALSE,IF('Data Input Sheet'!N559=2,0,IF(AND('Data Input Sheet'!N559=1,'Data Input Sheet'!Q559=""),"MISSING",IF(AND('Data Input Sheet'!N559=1,'Data Input Sheet'!Q559=1),0,IF(AND('Data Input Sheet'!N559=1,'Data Input Sheet'!Q559=2),1,IF(AND('Data Input Sheet'!N559=1,'Data Input Sheet'!Q559=3),0,FALSE))))))</f>
        <v>0</v>
      </c>
      <c r="V559" t="b">
        <f>IF(AND('Data Input Sheet'!N559=2,'Data Input Sheet'!R559&gt;0),FALSE,IF('Data Input Sheet'!N559=2,0,IF(AND('Data Input Sheet'!N559=1,'Data Input Sheet'!R559=""),"MISSING",IF(AND('Data Input Sheet'!N559=1,'Data Input Sheet'!R559=1),0,IF(AND('Data Input Sheet'!N559=1,'Data Input Sheet'!R559=2),1,IF(AND('Data Input Sheet'!N559=1,'Data Input Sheet'!R559=3),2,IF(AND('Data Input Sheet'!N559=1,'Data Input Sheet'!R559=4),3,FALSE)))))))</f>
        <v>0</v>
      </c>
      <c r="X559" s="6" t="b">
        <f>IF('Scoring Sheet'!B559=FALSE,FALSE,IF(OR('Scoring Sheet'!B559="MISSING",COUNTIF('Scoring Sheet'!E559:G559,"MISSING")&gt;0),"MISSING",1*'Scoring Sheet'!B559*SUM('Scoring Sheet'!E559:G559)))</f>
        <v>0</v>
      </c>
      <c r="Y559" s="6" t="b">
        <f>IF('Scoring Sheet'!C559=FALSE,FALSE,IF(OR('Scoring Sheet'!C559="MISSING",COUNTIF('Scoring Sheet'!K559:M559,"MISSING")&gt;0),"MISSING",2*'Scoring Sheet'!C559*SUM('Scoring Sheet'!K559:M559)))</f>
        <v>0</v>
      </c>
      <c r="Z559" s="6" t="b">
        <f>IF('Scoring Sheet'!D559=FALSE,FALSE,IF(OR('Scoring Sheet'!D559="MISSING",COUNTIF('Scoring Sheet'!Q559:S559,"MISSING")&gt;0),"MISSING",3*'Scoring Sheet'!D559*SUM('Scoring Sheet'!Q559:S559)))</f>
        <v>0</v>
      </c>
      <c r="AA559" s="7" t="b">
        <f>IF('Scoring Sheet'!B559=FALSE,FALSE,IF(OR('Scoring Sheet'!B559="MISSING",COUNTIF('Scoring Sheet'!H559:J559,"MISSING")&gt;0),"MISSING",1*'Scoring Sheet'!B559*SUM('Scoring Sheet'!H559:J559)))</f>
        <v>0</v>
      </c>
      <c r="AB559" s="7" t="b">
        <f>IF('Scoring Sheet'!C559=FALSE,FALSE,IF(OR('Scoring Sheet'!C559="MISSING",COUNTIF('Scoring Sheet'!N559:P559,"MISSING")&gt;0),"MISSING",2*'Scoring Sheet'!C559*SUM('Scoring Sheet'!N559:P559)))</f>
        <v>0</v>
      </c>
      <c r="AC559" s="7" t="b">
        <f>IF('Scoring Sheet'!D559=FALSE,FALSE,IF(OR('Scoring Sheet'!D559="MISSING",COUNTIF('Scoring Sheet'!T559:V559,"MISSING")&gt;0),"MISSING",3*'Scoring Sheet'!D559*SUM('Scoring Sheet'!T559:V559)))</f>
        <v>0</v>
      </c>
      <c r="AD559" s="8" t="b">
        <f t="shared" si="48"/>
        <v>0</v>
      </c>
      <c r="AE559" s="9" t="b">
        <f t="shared" si="49"/>
        <v>0</v>
      </c>
      <c r="AF559" s="10" t="b">
        <f t="shared" si="50"/>
        <v>0</v>
      </c>
      <c r="AG559" s="11" t="b">
        <f t="shared" si="51"/>
        <v>0</v>
      </c>
      <c r="AH559" s="12" t="b">
        <f t="shared" si="52"/>
        <v>0</v>
      </c>
      <c r="AI559" s="13" t="b">
        <f t="shared" si="53"/>
        <v>0</v>
      </c>
    </row>
    <row r="560" spans="1:35" x14ac:dyDescent="0.2">
      <c r="A560" s="17" t="str">
        <f>IF('Data Input Sheet'!A560="","",'Data Input Sheet'!A560)</f>
        <v/>
      </c>
      <c r="B560" t="b">
        <f>IF(AND('Data Input Sheet'!B560=2,'Data Input Sheet'!C560&gt;0),FALSE,IF('Data Input Sheet'!B560=2,0,IF(AND('Data Input Sheet'!B560=1,'Data Input Sheet'!C560=""),"MISSING",IF(AND('Data Input Sheet'!B560=1,'Data Input Sheet'!C560&gt;4),FALSE,IF('Data Input Sheet'!B560=1,'Data Input Sheet'!C560,FALSE)))))</f>
        <v>0</v>
      </c>
      <c r="C560" t="b">
        <f>IF(AND('Data Input Sheet'!H560=2,'Data Input Sheet'!I560&gt;0),FALSE,IF('Data Input Sheet'!H560=2,0,IF(AND('Data Input Sheet'!H560=1,'Data Input Sheet'!I560=""),"MISSING",IF(AND('Data Input Sheet'!H560=1,'Data Input Sheet'!I560&gt;4),FALSE,IF('Data Input Sheet'!H560=1,'Data Input Sheet'!I560,FALSE)))))</f>
        <v>0</v>
      </c>
      <c r="D560" t="b">
        <f>IF(AND('Data Input Sheet'!N560=2,'Data Input Sheet'!O560&gt;0),FALSE,IF('Data Input Sheet'!N560=2,0,IF(AND('Data Input Sheet'!N560=1,'Data Input Sheet'!O560=""),"MISSING",IF(AND('Data Input Sheet'!N560=1,'Data Input Sheet'!O560&gt;4),FALSE,IF('Data Input Sheet'!N560=1,'Data Input Sheet'!O560,FALSE)))))</f>
        <v>0</v>
      </c>
      <c r="E560" t="b">
        <f>IF(AND('Data Input Sheet'!B560=2,'Data Input Sheet'!D560&gt;0),FALSE,IF('Data Input Sheet'!B560=2,0,IF(AND('Data Input Sheet'!B560=1,'Data Input Sheet'!D560=""),"MISSING",IF(AND('Data Input Sheet'!B560=1,'Data Input Sheet'!D560=1),2,IF(AND('Data Input Sheet'!B560=1,'Data Input Sheet'!D560=2),0,IF(AND('Data Input Sheet'!B560=1,'Data Input Sheet'!D560=3),1,FALSE))))))</f>
        <v>0</v>
      </c>
      <c r="F560" t="b">
        <f>IF(AND('Data Input Sheet'!B560=2,'Data Input Sheet'!E560&gt;0),FALSE,IF('Data Input Sheet'!B560=2,0,IF(AND('Data Input Sheet'!B560=1,'Data Input Sheet'!E560=""),"MISSING",IF(AND('Data Input Sheet'!B560=1,'Data Input Sheet'!E560=1),1,IF(AND('Data Input Sheet'!B560=1,'Data Input Sheet'!E560=2),0,IF(AND('Data Input Sheet'!B560=1,'Data Input Sheet'!E560=3),0,FALSE))))))</f>
        <v>0</v>
      </c>
      <c r="G560" t="b">
        <f>IF(AND('Data Input Sheet'!B560=2,'Data Input Sheet'!G560&gt;0),FALSE,IF('Data Input Sheet'!B560=2,0,IF(AND('Data Input Sheet'!B560=1,'Data Input Sheet'!G560=""),"MISSING",IF(AND('Data Input Sheet'!B560=1,'Data Input Sheet'!G560=1),0,IF(AND('Data Input Sheet'!B560=1,'Data Input Sheet'!G560=2),1,IF(AND('Data Input Sheet'!B560=1,'Data Input Sheet'!G560=3),2,IF(AND('Data Input Sheet'!B560=1,'Data Input Sheet'!G560=4),3,FALSE)))))))</f>
        <v>0</v>
      </c>
      <c r="H560" t="b">
        <f>IF(AND('Data Input Sheet'!B560=2,'Data Input Sheet'!D560&gt;0),FALSE,IF('Data Input Sheet'!B560=2,0,IF(AND('Data Input Sheet'!B560=1,'Data Input Sheet'!D560=""),"MISSING",IF(AND('Data Input Sheet'!B560=1,'Data Input Sheet'!D560=1),0,IF(AND('Data Input Sheet'!B560=1,'Data Input Sheet'!D560=2),2,IF(AND('Data Input Sheet'!B560=1,'Data Input Sheet'!D560=3),1,FALSE))))))</f>
        <v>0</v>
      </c>
      <c r="I560" t="b">
        <f>IF(AND('Data Input Sheet'!B560=2,'Data Input Sheet'!E560&gt;0),FALSE,IF('Data Input Sheet'!B560=2,0,IF(AND('Data Input Sheet'!B560=1,'Data Input Sheet'!E560=""),"MISSING",IF(AND('Data Input Sheet'!B560=1,'Data Input Sheet'!E560=1),0,IF(AND('Data Input Sheet'!B560=1,'Data Input Sheet'!E560=2),1,IF(AND('Data Input Sheet'!B560=1,'Data Input Sheet'!E560=3),0,FALSE))))))</f>
        <v>0</v>
      </c>
      <c r="J560" t="b">
        <f>IF(AND('Data Input Sheet'!B560=2,'Data Input Sheet'!F560&gt;0),FALSE,IF('Data Input Sheet'!B560=2,0,IF(AND('Data Input Sheet'!B560=1,'Data Input Sheet'!F560=""),"MISSING",IF(AND('Data Input Sheet'!B560=1,'Data Input Sheet'!F560=1),0,IF(AND('Data Input Sheet'!B560=1,'Data Input Sheet'!F560=2),1,IF(AND('Data Input Sheet'!B560=1,'Data Input Sheet'!F560=3),2,IF(AND('Data Input Sheet'!B560=1,'Data Input Sheet'!F560=4),3,FALSE)))))))</f>
        <v>0</v>
      </c>
      <c r="K560" t="b">
        <f>IF(AND('Data Input Sheet'!H560=2,'Data Input Sheet'!J560&gt;0),FALSE,IF('Data Input Sheet'!H560=2,0,IF(AND('Data Input Sheet'!H560=1,'Data Input Sheet'!J560=""),"MISSING",IF(AND('Data Input Sheet'!H560=1,'Data Input Sheet'!J560=1),2,IF(AND('Data Input Sheet'!H560=1,'Data Input Sheet'!J560=2),0,IF(AND('Data Input Sheet'!H560=1,'Data Input Sheet'!J560=3),1,FALSE))))))</f>
        <v>0</v>
      </c>
      <c r="L560" t="b">
        <f>IF(AND('Data Input Sheet'!H560=2,'Data Input Sheet'!K560&gt;0),FALSE,IF('Data Input Sheet'!H560=2,0,IF(AND('Data Input Sheet'!H560=1,'Data Input Sheet'!K560=""),"MISSING",IF(AND('Data Input Sheet'!H560=1,'Data Input Sheet'!K560=1),1,IF(AND('Data Input Sheet'!H560=1,'Data Input Sheet'!K560=2),0,IF(AND('Data Input Sheet'!H560=1,'Data Input Sheet'!K560=3),0,FALSE))))))</f>
        <v>0</v>
      </c>
      <c r="M560" t="b">
        <f>IF(AND('Data Input Sheet'!H560=2,'Data Input Sheet'!M560&gt;0),FALSE,IF('Data Input Sheet'!H560=2,0,IF(AND('Data Input Sheet'!H560=1,'Data Input Sheet'!M560=""),"MISSING",IF(AND('Data Input Sheet'!H560=1,'Data Input Sheet'!M560=1),0,IF(AND('Data Input Sheet'!H560=1,'Data Input Sheet'!M560=2),1,IF(AND('Data Input Sheet'!H560=1,'Data Input Sheet'!M560=3),2,IF(AND('Data Input Sheet'!H560=1,'Data Input Sheet'!M560=4),3,FALSE)))))))</f>
        <v>0</v>
      </c>
      <c r="N560" t="b">
        <f>IF(AND('Data Input Sheet'!H560=2,'Data Input Sheet'!J560&gt;0),FALSE,IF('Data Input Sheet'!H560=2,0,IF(AND('Data Input Sheet'!H560=1,'Data Input Sheet'!J560=""),"MISSING",IF(AND('Data Input Sheet'!H560=1,'Data Input Sheet'!J560=1),0,IF(AND('Data Input Sheet'!H560=1,'Data Input Sheet'!J560=2),2,IF(AND('Data Input Sheet'!H560=1,'Data Input Sheet'!J560=3),1,FALSE))))))</f>
        <v>0</v>
      </c>
      <c r="O560" t="b">
        <f>IF(AND('Data Input Sheet'!H560=2,'Data Input Sheet'!K560&gt;0),FALSE,IF('Data Input Sheet'!H560=2,0,IF(AND('Data Input Sheet'!H560=1,'Data Input Sheet'!K560=""),"MISSING",IF(AND('Data Input Sheet'!H560=1,'Data Input Sheet'!K560=1),0,IF(AND('Data Input Sheet'!H560=1,'Data Input Sheet'!K560=2),1,IF(AND('Data Input Sheet'!H560=1,'Data Input Sheet'!K560=3),0,FALSE))))))</f>
        <v>0</v>
      </c>
      <c r="P560" t="b">
        <f>IF(AND('Data Input Sheet'!H560=2,'Data Input Sheet'!L560&gt;0),FALSE,IF('Data Input Sheet'!H560=2,0,IF(AND('Data Input Sheet'!H560=1,'Data Input Sheet'!L560=""),"MISSING",IF(AND('Data Input Sheet'!H560=1,'Data Input Sheet'!L560=1),0,IF(AND('Data Input Sheet'!H560=1,'Data Input Sheet'!L560=2),1,IF(AND('Data Input Sheet'!H560=1,'Data Input Sheet'!L560=3),2,IF(AND('Data Input Sheet'!H560=1,'Data Input Sheet'!L560=4),3,FALSE)))))))</f>
        <v>0</v>
      </c>
      <c r="Q560" t="b">
        <f>IF(AND('Data Input Sheet'!N560=2,'Data Input Sheet'!P560&gt;0),FALSE,IF('Data Input Sheet'!N560=2,0,IF(AND('Data Input Sheet'!N560=1,'Data Input Sheet'!P560=""),"MISSING",IF(AND('Data Input Sheet'!N560=1,'Data Input Sheet'!P560=1),2,IF(AND('Data Input Sheet'!N560=1,'Data Input Sheet'!P560=2),0,IF(AND('Data Input Sheet'!N560=1,'Data Input Sheet'!P560=3),1,FALSE))))))</f>
        <v>0</v>
      </c>
      <c r="R560" t="b">
        <f>IF(AND('Data Input Sheet'!N560=2,'Data Input Sheet'!Q560&gt;0),FALSE,IF('Data Input Sheet'!N560=2,0,IF(AND('Data Input Sheet'!N560=1,'Data Input Sheet'!Q560=""),"MISSING",IF(AND('Data Input Sheet'!N560=1,'Data Input Sheet'!Q560=1),1,IF(AND('Data Input Sheet'!N560=1,'Data Input Sheet'!Q560=2),0,IF(AND('Data Input Sheet'!N560=1,'Data Input Sheet'!Q560=3),0,FALSE))))))</f>
        <v>0</v>
      </c>
      <c r="S560" t="b">
        <f>IF(AND('Data Input Sheet'!N560=2,'Data Input Sheet'!S560&gt;0),FALSE,IF('Data Input Sheet'!N560=2,0,IF(AND('Data Input Sheet'!N560=1,'Data Input Sheet'!S560=""),"MISSING",IF(AND('Data Input Sheet'!N560=1,'Data Input Sheet'!S560=1),0,IF(AND('Data Input Sheet'!N560=1,'Data Input Sheet'!S560=2),1,IF(AND('Data Input Sheet'!N560=1,'Data Input Sheet'!S560=3),2,IF(AND('Data Input Sheet'!N560=1,'Data Input Sheet'!S560=4),3,FALSE)))))))</f>
        <v>0</v>
      </c>
      <c r="T560" t="b">
        <f>IF(AND('Data Input Sheet'!N560=2,'Data Input Sheet'!P560&gt;0),FALSE,IF('Data Input Sheet'!N560=2,0,IF(AND('Data Input Sheet'!N560=1,'Data Input Sheet'!P560=""),"MISSING",IF(AND('Data Input Sheet'!N560=1,'Data Input Sheet'!P560=1),0,IF(AND('Data Input Sheet'!N560=1,'Data Input Sheet'!P560=2),2,IF(AND('Data Input Sheet'!N560=1,'Data Input Sheet'!P560=3),1,FALSE))))))</f>
        <v>0</v>
      </c>
      <c r="U560" t="b">
        <f>IF(AND('Data Input Sheet'!N560=2,'Data Input Sheet'!Q560&gt;0),FALSE,IF('Data Input Sheet'!N560=2,0,IF(AND('Data Input Sheet'!N560=1,'Data Input Sheet'!Q560=""),"MISSING",IF(AND('Data Input Sheet'!N560=1,'Data Input Sheet'!Q560=1),0,IF(AND('Data Input Sheet'!N560=1,'Data Input Sheet'!Q560=2),1,IF(AND('Data Input Sheet'!N560=1,'Data Input Sheet'!Q560=3),0,FALSE))))))</f>
        <v>0</v>
      </c>
      <c r="V560" t="b">
        <f>IF(AND('Data Input Sheet'!N560=2,'Data Input Sheet'!R560&gt;0),FALSE,IF('Data Input Sheet'!N560=2,0,IF(AND('Data Input Sheet'!N560=1,'Data Input Sheet'!R560=""),"MISSING",IF(AND('Data Input Sheet'!N560=1,'Data Input Sheet'!R560=1),0,IF(AND('Data Input Sheet'!N560=1,'Data Input Sheet'!R560=2),1,IF(AND('Data Input Sheet'!N560=1,'Data Input Sheet'!R560=3),2,IF(AND('Data Input Sheet'!N560=1,'Data Input Sheet'!R560=4),3,FALSE)))))))</f>
        <v>0</v>
      </c>
      <c r="X560" s="6" t="b">
        <f>IF('Scoring Sheet'!B560=FALSE,FALSE,IF(OR('Scoring Sheet'!B560="MISSING",COUNTIF('Scoring Sheet'!E560:G560,"MISSING")&gt;0),"MISSING",1*'Scoring Sheet'!B560*SUM('Scoring Sheet'!E560:G560)))</f>
        <v>0</v>
      </c>
      <c r="Y560" s="6" t="b">
        <f>IF('Scoring Sheet'!C560=FALSE,FALSE,IF(OR('Scoring Sheet'!C560="MISSING",COUNTIF('Scoring Sheet'!K560:M560,"MISSING")&gt;0),"MISSING",2*'Scoring Sheet'!C560*SUM('Scoring Sheet'!K560:M560)))</f>
        <v>0</v>
      </c>
      <c r="Z560" s="6" t="b">
        <f>IF('Scoring Sheet'!D560=FALSE,FALSE,IF(OR('Scoring Sheet'!D560="MISSING",COUNTIF('Scoring Sheet'!Q560:S560,"MISSING")&gt;0),"MISSING",3*'Scoring Sheet'!D560*SUM('Scoring Sheet'!Q560:S560)))</f>
        <v>0</v>
      </c>
      <c r="AA560" s="7" t="b">
        <f>IF('Scoring Sheet'!B560=FALSE,FALSE,IF(OR('Scoring Sheet'!B560="MISSING",COUNTIF('Scoring Sheet'!H560:J560,"MISSING")&gt;0),"MISSING",1*'Scoring Sheet'!B560*SUM('Scoring Sheet'!H560:J560)))</f>
        <v>0</v>
      </c>
      <c r="AB560" s="7" t="b">
        <f>IF('Scoring Sheet'!C560=FALSE,FALSE,IF(OR('Scoring Sheet'!C560="MISSING",COUNTIF('Scoring Sheet'!N560:P560,"MISSING")&gt;0),"MISSING",2*'Scoring Sheet'!C560*SUM('Scoring Sheet'!N560:P560)))</f>
        <v>0</v>
      </c>
      <c r="AC560" s="7" t="b">
        <f>IF('Scoring Sheet'!D560=FALSE,FALSE,IF(OR('Scoring Sheet'!D560="MISSING",COUNTIF('Scoring Sheet'!T560:V560,"MISSING")&gt;0),"MISSING",3*'Scoring Sheet'!D560*SUM('Scoring Sheet'!T560:V560)))</f>
        <v>0</v>
      </c>
      <c r="AD560" s="8" t="b">
        <f t="shared" si="48"/>
        <v>0</v>
      </c>
      <c r="AE560" s="9" t="b">
        <f t="shared" si="49"/>
        <v>0</v>
      </c>
      <c r="AF560" s="10" t="b">
        <f t="shared" si="50"/>
        <v>0</v>
      </c>
      <c r="AG560" s="11" t="b">
        <f t="shared" si="51"/>
        <v>0</v>
      </c>
      <c r="AH560" s="12" t="b">
        <f t="shared" si="52"/>
        <v>0</v>
      </c>
      <c r="AI560" s="13" t="b">
        <f t="shared" si="53"/>
        <v>0</v>
      </c>
    </row>
    <row r="561" spans="1:35" x14ac:dyDescent="0.2">
      <c r="A561" s="17" t="str">
        <f>IF('Data Input Sheet'!A561="","",'Data Input Sheet'!A561)</f>
        <v/>
      </c>
      <c r="B561" t="b">
        <f>IF(AND('Data Input Sheet'!B561=2,'Data Input Sheet'!C561&gt;0),FALSE,IF('Data Input Sheet'!B561=2,0,IF(AND('Data Input Sheet'!B561=1,'Data Input Sheet'!C561=""),"MISSING",IF(AND('Data Input Sheet'!B561=1,'Data Input Sheet'!C561&gt;4),FALSE,IF('Data Input Sheet'!B561=1,'Data Input Sheet'!C561,FALSE)))))</f>
        <v>0</v>
      </c>
      <c r="C561" t="b">
        <f>IF(AND('Data Input Sheet'!H561=2,'Data Input Sheet'!I561&gt;0),FALSE,IF('Data Input Sheet'!H561=2,0,IF(AND('Data Input Sheet'!H561=1,'Data Input Sheet'!I561=""),"MISSING",IF(AND('Data Input Sheet'!H561=1,'Data Input Sheet'!I561&gt;4),FALSE,IF('Data Input Sheet'!H561=1,'Data Input Sheet'!I561,FALSE)))))</f>
        <v>0</v>
      </c>
      <c r="D561" t="b">
        <f>IF(AND('Data Input Sheet'!N561=2,'Data Input Sheet'!O561&gt;0),FALSE,IF('Data Input Sheet'!N561=2,0,IF(AND('Data Input Sheet'!N561=1,'Data Input Sheet'!O561=""),"MISSING",IF(AND('Data Input Sheet'!N561=1,'Data Input Sheet'!O561&gt;4),FALSE,IF('Data Input Sheet'!N561=1,'Data Input Sheet'!O561,FALSE)))))</f>
        <v>0</v>
      </c>
      <c r="E561" t="b">
        <f>IF(AND('Data Input Sheet'!B561=2,'Data Input Sheet'!D561&gt;0),FALSE,IF('Data Input Sheet'!B561=2,0,IF(AND('Data Input Sheet'!B561=1,'Data Input Sheet'!D561=""),"MISSING",IF(AND('Data Input Sheet'!B561=1,'Data Input Sheet'!D561=1),2,IF(AND('Data Input Sheet'!B561=1,'Data Input Sheet'!D561=2),0,IF(AND('Data Input Sheet'!B561=1,'Data Input Sheet'!D561=3),1,FALSE))))))</f>
        <v>0</v>
      </c>
      <c r="F561" t="b">
        <f>IF(AND('Data Input Sheet'!B561=2,'Data Input Sheet'!E561&gt;0),FALSE,IF('Data Input Sheet'!B561=2,0,IF(AND('Data Input Sheet'!B561=1,'Data Input Sheet'!E561=""),"MISSING",IF(AND('Data Input Sheet'!B561=1,'Data Input Sheet'!E561=1),1,IF(AND('Data Input Sheet'!B561=1,'Data Input Sheet'!E561=2),0,IF(AND('Data Input Sheet'!B561=1,'Data Input Sheet'!E561=3),0,FALSE))))))</f>
        <v>0</v>
      </c>
      <c r="G561" t="b">
        <f>IF(AND('Data Input Sheet'!B561=2,'Data Input Sheet'!G561&gt;0),FALSE,IF('Data Input Sheet'!B561=2,0,IF(AND('Data Input Sheet'!B561=1,'Data Input Sheet'!G561=""),"MISSING",IF(AND('Data Input Sheet'!B561=1,'Data Input Sheet'!G561=1),0,IF(AND('Data Input Sheet'!B561=1,'Data Input Sheet'!G561=2),1,IF(AND('Data Input Sheet'!B561=1,'Data Input Sheet'!G561=3),2,IF(AND('Data Input Sheet'!B561=1,'Data Input Sheet'!G561=4),3,FALSE)))))))</f>
        <v>0</v>
      </c>
      <c r="H561" t="b">
        <f>IF(AND('Data Input Sheet'!B561=2,'Data Input Sheet'!D561&gt;0),FALSE,IF('Data Input Sheet'!B561=2,0,IF(AND('Data Input Sheet'!B561=1,'Data Input Sheet'!D561=""),"MISSING",IF(AND('Data Input Sheet'!B561=1,'Data Input Sheet'!D561=1),0,IF(AND('Data Input Sheet'!B561=1,'Data Input Sheet'!D561=2),2,IF(AND('Data Input Sheet'!B561=1,'Data Input Sheet'!D561=3),1,FALSE))))))</f>
        <v>0</v>
      </c>
      <c r="I561" t="b">
        <f>IF(AND('Data Input Sheet'!B561=2,'Data Input Sheet'!E561&gt;0),FALSE,IF('Data Input Sheet'!B561=2,0,IF(AND('Data Input Sheet'!B561=1,'Data Input Sheet'!E561=""),"MISSING",IF(AND('Data Input Sheet'!B561=1,'Data Input Sheet'!E561=1),0,IF(AND('Data Input Sheet'!B561=1,'Data Input Sheet'!E561=2),1,IF(AND('Data Input Sheet'!B561=1,'Data Input Sheet'!E561=3),0,FALSE))))))</f>
        <v>0</v>
      </c>
      <c r="J561" t="b">
        <f>IF(AND('Data Input Sheet'!B561=2,'Data Input Sheet'!F561&gt;0),FALSE,IF('Data Input Sheet'!B561=2,0,IF(AND('Data Input Sheet'!B561=1,'Data Input Sheet'!F561=""),"MISSING",IF(AND('Data Input Sheet'!B561=1,'Data Input Sheet'!F561=1),0,IF(AND('Data Input Sheet'!B561=1,'Data Input Sheet'!F561=2),1,IF(AND('Data Input Sheet'!B561=1,'Data Input Sheet'!F561=3),2,IF(AND('Data Input Sheet'!B561=1,'Data Input Sheet'!F561=4),3,FALSE)))))))</f>
        <v>0</v>
      </c>
      <c r="K561" t="b">
        <f>IF(AND('Data Input Sheet'!H561=2,'Data Input Sheet'!J561&gt;0),FALSE,IF('Data Input Sheet'!H561=2,0,IF(AND('Data Input Sheet'!H561=1,'Data Input Sheet'!J561=""),"MISSING",IF(AND('Data Input Sheet'!H561=1,'Data Input Sheet'!J561=1),2,IF(AND('Data Input Sheet'!H561=1,'Data Input Sheet'!J561=2),0,IF(AND('Data Input Sheet'!H561=1,'Data Input Sheet'!J561=3),1,FALSE))))))</f>
        <v>0</v>
      </c>
      <c r="L561" t="b">
        <f>IF(AND('Data Input Sheet'!H561=2,'Data Input Sheet'!K561&gt;0),FALSE,IF('Data Input Sheet'!H561=2,0,IF(AND('Data Input Sheet'!H561=1,'Data Input Sheet'!K561=""),"MISSING",IF(AND('Data Input Sheet'!H561=1,'Data Input Sheet'!K561=1),1,IF(AND('Data Input Sheet'!H561=1,'Data Input Sheet'!K561=2),0,IF(AND('Data Input Sheet'!H561=1,'Data Input Sheet'!K561=3),0,FALSE))))))</f>
        <v>0</v>
      </c>
      <c r="M561" t="b">
        <f>IF(AND('Data Input Sheet'!H561=2,'Data Input Sheet'!M561&gt;0),FALSE,IF('Data Input Sheet'!H561=2,0,IF(AND('Data Input Sheet'!H561=1,'Data Input Sheet'!M561=""),"MISSING",IF(AND('Data Input Sheet'!H561=1,'Data Input Sheet'!M561=1),0,IF(AND('Data Input Sheet'!H561=1,'Data Input Sheet'!M561=2),1,IF(AND('Data Input Sheet'!H561=1,'Data Input Sheet'!M561=3),2,IF(AND('Data Input Sheet'!H561=1,'Data Input Sheet'!M561=4),3,FALSE)))))))</f>
        <v>0</v>
      </c>
      <c r="N561" t="b">
        <f>IF(AND('Data Input Sheet'!H561=2,'Data Input Sheet'!J561&gt;0),FALSE,IF('Data Input Sheet'!H561=2,0,IF(AND('Data Input Sheet'!H561=1,'Data Input Sheet'!J561=""),"MISSING",IF(AND('Data Input Sheet'!H561=1,'Data Input Sheet'!J561=1),0,IF(AND('Data Input Sheet'!H561=1,'Data Input Sheet'!J561=2),2,IF(AND('Data Input Sheet'!H561=1,'Data Input Sheet'!J561=3),1,FALSE))))))</f>
        <v>0</v>
      </c>
      <c r="O561" t="b">
        <f>IF(AND('Data Input Sheet'!H561=2,'Data Input Sheet'!K561&gt;0),FALSE,IF('Data Input Sheet'!H561=2,0,IF(AND('Data Input Sheet'!H561=1,'Data Input Sheet'!K561=""),"MISSING",IF(AND('Data Input Sheet'!H561=1,'Data Input Sheet'!K561=1),0,IF(AND('Data Input Sheet'!H561=1,'Data Input Sheet'!K561=2),1,IF(AND('Data Input Sheet'!H561=1,'Data Input Sheet'!K561=3),0,FALSE))))))</f>
        <v>0</v>
      </c>
      <c r="P561" t="b">
        <f>IF(AND('Data Input Sheet'!H561=2,'Data Input Sheet'!L561&gt;0),FALSE,IF('Data Input Sheet'!H561=2,0,IF(AND('Data Input Sheet'!H561=1,'Data Input Sheet'!L561=""),"MISSING",IF(AND('Data Input Sheet'!H561=1,'Data Input Sheet'!L561=1),0,IF(AND('Data Input Sheet'!H561=1,'Data Input Sheet'!L561=2),1,IF(AND('Data Input Sheet'!H561=1,'Data Input Sheet'!L561=3),2,IF(AND('Data Input Sheet'!H561=1,'Data Input Sheet'!L561=4),3,FALSE)))))))</f>
        <v>0</v>
      </c>
      <c r="Q561" t="b">
        <f>IF(AND('Data Input Sheet'!N561=2,'Data Input Sheet'!P561&gt;0),FALSE,IF('Data Input Sheet'!N561=2,0,IF(AND('Data Input Sheet'!N561=1,'Data Input Sheet'!P561=""),"MISSING",IF(AND('Data Input Sheet'!N561=1,'Data Input Sheet'!P561=1),2,IF(AND('Data Input Sheet'!N561=1,'Data Input Sheet'!P561=2),0,IF(AND('Data Input Sheet'!N561=1,'Data Input Sheet'!P561=3),1,FALSE))))))</f>
        <v>0</v>
      </c>
      <c r="R561" t="b">
        <f>IF(AND('Data Input Sheet'!N561=2,'Data Input Sheet'!Q561&gt;0),FALSE,IF('Data Input Sheet'!N561=2,0,IF(AND('Data Input Sheet'!N561=1,'Data Input Sheet'!Q561=""),"MISSING",IF(AND('Data Input Sheet'!N561=1,'Data Input Sheet'!Q561=1),1,IF(AND('Data Input Sheet'!N561=1,'Data Input Sheet'!Q561=2),0,IF(AND('Data Input Sheet'!N561=1,'Data Input Sheet'!Q561=3),0,FALSE))))))</f>
        <v>0</v>
      </c>
      <c r="S561" t="b">
        <f>IF(AND('Data Input Sheet'!N561=2,'Data Input Sheet'!S561&gt;0),FALSE,IF('Data Input Sheet'!N561=2,0,IF(AND('Data Input Sheet'!N561=1,'Data Input Sheet'!S561=""),"MISSING",IF(AND('Data Input Sheet'!N561=1,'Data Input Sheet'!S561=1),0,IF(AND('Data Input Sheet'!N561=1,'Data Input Sheet'!S561=2),1,IF(AND('Data Input Sheet'!N561=1,'Data Input Sheet'!S561=3),2,IF(AND('Data Input Sheet'!N561=1,'Data Input Sheet'!S561=4),3,FALSE)))))))</f>
        <v>0</v>
      </c>
      <c r="T561" t="b">
        <f>IF(AND('Data Input Sheet'!N561=2,'Data Input Sheet'!P561&gt;0),FALSE,IF('Data Input Sheet'!N561=2,0,IF(AND('Data Input Sheet'!N561=1,'Data Input Sheet'!P561=""),"MISSING",IF(AND('Data Input Sheet'!N561=1,'Data Input Sheet'!P561=1),0,IF(AND('Data Input Sheet'!N561=1,'Data Input Sheet'!P561=2),2,IF(AND('Data Input Sheet'!N561=1,'Data Input Sheet'!P561=3),1,FALSE))))))</f>
        <v>0</v>
      </c>
      <c r="U561" t="b">
        <f>IF(AND('Data Input Sheet'!N561=2,'Data Input Sheet'!Q561&gt;0),FALSE,IF('Data Input Sheet'!N561=2,0,IF(AND('Data Input Sheet'!N561=1,'Data Input Sheet'!Q561=""),"MISSING",IF(AND('Data Input Sheet'!N561=1,'Data Input Sheet'!Q561=1),0,IF(AND('Data Input Sheet'!N561=1,'Data Input Sheet'!Q561=2),1,IF(AND('Data Input Sheet'!N561=1,'Data Input Sheet'!Q561=3),0,FALSE))))))</f>
        <v>0</v>
      </c>
      <c r="V561" t="b">
        <f>IF(AND('Data Input Sheet'!N561=2,'Data Input Sheet'!R561&gt;0),FALSE,IF('Data Input Sheet'!N561=2,0,IF(AND('Data Input Sheet'!N561=1,'Data Input Sheet'!R561=""),"MISSING",IF(AND('Data Input Sheet'!N561=1,'Data Input Sheet'!R561=1),0,IF(AND('Data Input Sheet'!N561=1,'Data Input Sheet'!R561=2),1,IF(AND('Data Input Sheet'!N561=1,'Data Input Sheet'!R561=3),2,IF(AND('Data Input Sheet'!N561=1,'Data Input Sheet'!R561=4),3,FALSE)))))))</f>
        <v>0</v>
      </c>
      <c r="X561" s="6" t="b">
        <f>IF('Scoring Sheet'!B561=FALSE,FALSE,IF(OR('Scoring Sheet'!B561="MISSING",COUNTIF('Scoring Sheet'!E561:G561,"MISSING")&gt;0),"MISSING",1*'Scoring Sheet'!B561*SUM('Scoring Sheet'!E561:G561)))</f>
        <v>0</v>
      </c>
      <c r="Y561" s="6" t="b">
        <f>IF('Scoring Sheet'!C561=FALSE,FALSE,IF(OR('Scoring Sheet'!C561="MISSING",COUNTIF('Scoring Sheet'!K561:M561,"MISSING")&gt;0),"MISSING",2*'Scoring Sheet'!C561*SUM('Scoring Sheet'!K561:M561)))</f>
        <v>0</v>
      </c>
      <c r="Z561" s="6" t="b">
        <f>IF('Scoring Sheet'!D561=FALSE,FALSE,IF(OR('Scoring Sheet'!D561="MISSING",COUNTIF('Scoring Sheet'!Q561:S561,"MISSING")&gt;0),"MISSING",3*'Scoring Sheet'!D561*SUM('Scoring Sheet'!Q561:S561)))</f>
        <v>0</v>
      </c>
      <c r="AA561" s="7" t="b">
        <f>IF('Scoring Sheet'!B561=FALSE,FALSE,IF(OR('Scoring Sheet'!B561="MISSING",COUNTIF('Scoring Sheet'!H561:J561,"MISSING")&gt;0),"MISSING",1*'Scoring Sheet'!B561*SUM('Scoring Sheet'!H561:J561)))</f>
        <v>0</v>
      </c>
      <c r="AB561" s="7" t="b">
        <f>IF('Scoring Sheet'!C561=FALSE,FALSE,IF(OR('Scoring Sheet'!C561="MISSING",COUNTIF('Scoring Sheet'!N561:P561,"MISSING")&gt;0),"MISSING",2*'Scoring Sheet'!C561*SUM('Scoring Sheet'!N561:P561)))</f>
        <v>0</v>
      </c>
      <c r="AC561" s="7" t="b">
        <f>IF('Scoring Sheet'!D561=FALSE,FALSE,IF(OR('Scoring Sheet'!D561="MISSING",COUNTIF('Scoring Sheet'!T561:V561,"MISSING")&gt;0),"MISSING",3*'Scoring Sheet'!D561*SUM('Scoring Sheet'!T561:V561)))</f>
        <v>0</v>
      </c>
      <c r="AD561" s="8" t="b">
        <f t="shared" si="48"/>
        <v>0</v>
      </c>
      <c r="AE561" s="9" t="b">
        <f t="shared" si="49"/>
        <v>0</v>
      </c>
      <c r="AF561" s="10" t="b">
        <f t="shared" si="50"/>
        <v>0</v>
      </c>
      <c r="AG561" s="11" t="b">
        <f t="shared" si="51"/>
        <v>0</v>
      </c>
      <c r="AH561" s="12" t="b">
        <f t="shared" si="52"/>
        <v>0</v>
      </c>
      <c r="AI561" s="13" t="b">
        <f t="shared" si="53"/>
        <v>0</v>
      </c>
    </row>
    <row r="562" spans="1:35" x14ac:dyDescent="0.2">
      <c r="A562" s="17" t="str">
        <f>IF('Data Input Sheet'!A562="","",'Data Input Sheet'!A562)</f>
        <v/>
      </c>
      <c r="B562" t="b">
        <f>IF(AND('Data Input Sheet'!B562=2,'Data Input Sheet'!C562&gt;0),FALSE,IF('Data Input Sheet'!B562=2,0,IF(AND('Data Input Sheet'!B562=1,'Data Input Sheet'!C562=""),"MISSING",IF(AND('Data Input Sheet'!B562=1,'Data Input Sheet'!C562&gt;4),FALSE,IF('Data Input Sheet'!B562=1,'Data Input Sheet'!C562,FALSE)))))</f>
        <v>0</v>
      </c>
      <c r="C562" t="b">
        <f>IF(AND('Data Input Sheet'!H562=2,'Data Input Sheet'!I562&gt;0),FALSE,IF('Data Input Sheet'!H562=2,0,IF(AND('Data Input Sheet'!H562=1,'Data Input Sheet'!I562=""),"MISSING",IF(AND('Data Input Sheet'!H562=1,'Data Input Sheet'!I562&gt;4),FALSE,IF('Data Input Sheet'!H562=1,'Data Input Sheet'!I562,FALSE)))))</f>
        <v>0</v>
      </c>
      <c r="D562" t="b">
        <f>IF(AND('Data Input Sheet'!N562=2,'Data Input Sheet'!O562&gt;0),FALSE,IF('Data Input Sheet'!N562=2,0,IF(AND('Data Input Sheet'!N562=1,'Data Input Sheet'!O562=""),"MISSING",IF(AND('Data Input Sheet'!N562=1,'Data Input Sheet'!O562&gt;4),FALSE,IF('Data Input Sheet'!N562=1,'Data Input Sheet'!O562,FALSE)))))</f>
        <v>0</v>
      </c>
      <c r="E562" t="b">
        <f>IF(AND('Data Input Sheet'!B562=2,'Data Input Sheet'!D562&gt;0),FALSE,IF('Data Input Sheet'!B562=2,0,IF(AND('Data Input Sheet'!B562=1,'Data Input Sheet'!D562=""),"MISSING",IF(AND('Data Input Sheet'!B562=1,'Data Input Sheet'!D562=1),2,IF(AND('Data Input Sheet'!B562=1,'Data Input Sheet'!D562=2),0,IF(AND('Data Input Sheet'!B562=1,'Data Input Sheet'!D562=3),1,FALSE))))))</f>
        <v>0</v>
      </c>
      <c r="F562" t="b">
        <f>IF(AND('Data Input Sheet'!B562=2,'Data Input Sheet'!E562&gt;0),FALSE,IF('Data Input Sheet'!B562=2,0,IF(AND('Data Input Sheet'!B562=1,'Data Input Sheet'!E562=""),"MISSING",IF(AND('Data Input Sheet'!B562=1,'Data Input Sheet'!E562=1),1,IF(AND('Data Input Sheet'!B562=1,'Data Input Sheet'!E562=2),0,IF(AND('Data Input Sheet'!B562=1,'Data Input Sheet'!E562=3),0,FALSE))))))</f>
        <v>0</v>
      </c>
      <c r="G562" t="b">
        <f>IF(AND('Data Input Sheet'!B562=2,'Data Input Sheet'!G562&gt;0),FALSE,IF('Data Input Sheet'!B562=2,0,IF(AND('Data Input Sheet'!B562=1,'Data Input Sheet'!G562=""),"MISSING",IF(AND('Data Input Sheet'!B562=1,'Data Input Sheet'!G562=1),0,IF(AND('Data Input Sheet'!B562=1,'Data Input Sheet'!G562=2),1,IF(AND('Data Input Sheet'!B562=1,'Data Input Sheet'!G562=3),2,IF(AND('Data Input Sheet'!B562=1,'Data Input Sheet'!G562=4),3,FALSE)))))))</f>
        <v>0</v>
      </c>
      <c r="H562" t="b">
        <f>IF(AND('Data Input Sheet'!B562=2,'Data Input Sheet'!D562&gt;0),FALSE,IF('Data Input Sheet'!B562=2,0,IF(AND('Data Input Sheet'!B562=1,'Data Input Sheet'!D562=""),"MISSING",IF(AND('Data Input Sheet'!B562=1,'Data Input Sheet'!D562=1),0,IF(AND('Data Input Sheet'!B562=1,'Data Input Sheet'!D562=2),2,IF(AND('Data Input Sheet'!B562=1,'Data Input Sheet'!D562=3),1,FALSE))))))</f>
        <v>0</v>
      </c>
      <c r="I562" t="b">
        <f>IF(AND('Data Input Sheet'!B562=2,'Data Input Sheet'!E562&gt;0),FALSE,IF('Data Input Sheet'!B562=2,0,IF(AND('Data Input Sheet'!B562=1,'Data Input Sheet'!E562=""),"MISSING",IF(AND('Data Input Sheet'!B562=1,'Data Input Sheet'!E562=1),0,IF(AND('Data Input Sheet'!B562=1,'Data Input Sheet'!E562=2),1,IF(AND('Data Input Sheet'!B562=1,'Data Input Sheet'!E562=3),0,FALSE))))))</f>
        <v>0</v>
      </c>
      <c r="J562" t="b">
        <f>IF(AND('Data Input Sheet'!B562=2,'Data Input Sheet'!F562&gt;0),FALSE,IF('Data Input Sheet'!B562=2,0,IF(AND('Data Input Sheet'!B562=1,'Data Input Sheet'!F562=""),"MISSING",IF(AND('Data Input Sheet'!B562=1,'Data Input Sheet'!F562=1),0,IF(AND('Data Input Sheet'!B562=1,'Data Input Sheet'!F562=2),1,IF(AND('Data Input Sheet'!B562=1,'Data Input Sheet'!F562=3),2,IF(AND('Data Input Sheet'!B562=1,'Data Input Sheet'!F562=4),3,FALSE)))))))</f>
        <v>0</v>
      </c>
      <c r="K562" t="b">
        <f>IF(AND('Data Input Sheet'!H562=2,'Data Input Sheet'!J562&gt;0),FALSE,IF('Data Input Sheet'!H562=2,0,IF(AND('Data Input Sheet'!H562=1,'Data Input Sheet'!J562=""),"MISSING",IF(AND('Data Input Sheet'!H562=1,'Data Input Sheet'!J562=1),2,IF(AND('Data Input Sheet'!H562=1,'Data Input Sheet'!J562=2),0,IF(AND('Data Input Sheet'!H562=1,'Data Input Sheet'!J562=3),1,FALSE))))))</f>
        <v>0</v>
      </c>
      <c r="L562" t="b">
        <f>IF(AND('Data Input Sheet'!H562=2,'Data Input Sheet'!K562&gt;0),FALSE,IF('Data Input Sheet'!H562=2,0,IF(AND('Data Input Sheet'!H562=1,'Data Input Sheet'!K562=""),"MISSING",IF(AND('Data Input Sheet'!H562=1,'Data Input Sheet'!K562=1),1,IF(AND('Data Input Sheet'!H562=1,'Data Input Sheet'!K562=2),0,IF(AND('Data Input Sheet'!H562=1,'Data Input Sheet'!K562=3),0,FALSE))))))</f>
        <v>0</v>
      </c>
      <c r="M562" t="b">
        <f>IF(AND('Data Input Sheet'!H562=2,'Data Input Sheet'!M562&gt;0),FALSE,IF('Data Input Sheet'!H562=2,0,IF(AND('Data Input Sheet'!H562=1,'Data Input Sheet'!M562=""),"MISSING",IF(AND('Data Input Sheet'!H562=1,'Data Input Sheet'!M562=1),0,IF(AND('Data Input Sheet'!H562=1,'Data Input Sheet'!M562=2),1,IF(AND('Data Input Sheet'!H562=1,'Data Input Sheet'!M562=3),2,IF(AND('Data Input Sheet'!H562=1,'Data Input Sheet'!M562=4),3,FALSE)))))))</f>
        <v>0</v>
      </c>
      <c r="N562" t="b">
        <f>IF(AND('Data Input Sheet'!H562=2,'Data Input Sheet'!J562&gt;0),FALSE,IF('Data Input Sheet'!H562=2,0,IF(AND('Data Input Sheet'!H562=1,'Data Input Sheet'!J562=""),"MISSING",IF(AND('Data Input Sheet'!H562=1,'Data Input Sheet'!J562=1),0,IF(AND('Data Input Sheet'!H562=1,'Data Input Sheet'!J562=2),2,IF(AND('Data Input Sheet'!H562=1,'Data Input Sheet'!J562=3),1,FALSE))))))</f>
        <v>0</v>
      </c>
      <c r="O562" t="b">
        <f>IF(AND('Data Input Sheet'!H562=2,'Data Input Sheet'!K562&gt;0),FALSE,IF('Data Input Sheet'!H562=2,0,IF(AND('Data Input Sheet'!H562=1,'Data Input Sheet'!K562=""),"MISSING",IF(AND('Data Input Sheet'!H562=1,'Data Input Sheet'!K562=1),0,IF(AND('Data Input Sheet'!H562=1,'Data Input Sheet'!K562=2),1,IF(AND('Data Input Sheet'!H562=1,'Data Input Sheet'!K562=3),0,FALSE))))))</f>
        <v>0</v>
      </c>
      <c r="P562" t="b">
        <f>IF(AND('Data Input Sheet'!H562=2,'Data Input Sheet'!L562&gt;0),FALSE,IF('Data Input Sheet'!H562=2,0,IF(AND('Data Input Sheet'!H562=1,'Data Input Sheet'!L562=""),"MISSING",IF(AND('Data Input Sheet'!H562=1,'Data Input Sheet'!L562=1),0,IF(AND('Data Input Sheet'!H562=1,'Data Input Sheet'!L562=2),1,IF(AND('Data Input Sheet'!H562=1,'Data Input Sheet'!L562=3),2,IF(AND('Data Input Sheet'!H562=1,'Data Input Sheet'!L562=4),3,FALSE)))))))</f>
        <v>0</v>
      </c>
      <c r="Q562" t="b">
        <f>IF(AND('Data Input Sheet'!N562=2,'Data Input Sheet'!P562&gt;0),FALSE,IF('Data Input Sheet'!N562=2,0,IF(AND('Data Input Sheet'!N562=1,'Data Input Sheet'!P562=""),"MISSING",IF(AND('Data Input Sheet'!N562=1,'Data Input Sheet'!P562=1),2,IF(AND('Data Input Sheet'!N562=1,'Data Input Sheet'!P562=2),0,IF(AND('Data Input Sheet'!N562=1,'Data Input Sheet'!P562=3),1,FALSE))))))</f>
        <v>0</v>
      </c>
      <c r="R562" t="b">
        <f>IF(AND('Data Input Sheet'!N562=2,'Data Input Sheet'!Q562&gt;0),FALSE,IF('Data Input Sheet'!N562=2,0,IF(AND('Data Input Sheet'!N562=1,'Data Input Sheet'!Q562=""),"MISSING",IF(AND('Data Input Sheet'!N562=1,'Data Input Sheet'!Q562=1),1,IF(AND('Data Input Sheet'!N562=1,'Data Input Sheet'!Q562=2),0,IF(AND('Data Input Sheet'!N562=1,'Data Input Sheet'!Q562=3),0,FALSE))))))</f>
        <v>0</v>
      </c>
      <c r="S562" t="b">
        <f>IF(AND('Data Input Sheet'!N562=2,'Data Input Sheet'!S562&gt;0),FALSE,IF('Data Input Sheet'!N562=2,0,IF(AND('Data Input Sheet'!N562=1,'Data Input Sheet'!S562=""),"MISSING",IF(AND('Data Input Sheet'!N562=1,'Data Input Sheet'!S562=1),0,IF(AND('Data Input Sheet'!N562=1,'Data Input Sheet'!S562=2),1,IF(AND('Data Input Sheet'!N562=1,'Data Input Sheet'!S562=3),2,IF(AND('Data Input Sheet'!N562=1,'Data Input Sheet'!S562=4),3,FALSE)))))))</f>
        <v>0</v>
      </c>
      <c r="T562" t="b">
        <f>IF(AND('Data Input Sheet'!N562=2,'Data Input Sheet'!P562&gt;0),FALSE,IF('Data Input Sheet'!N562=2,0,IF(AND('Data Input Sheet'!N562=1,'Data Input Sheet'!P562=""),"MISSING",IF(AND('Data Input Sheet'!N562=1,'Data Input Sheet'!P562=1),0,IF(AND('Data Input Sheet'!N562=1,'Data Input Sheet'!P562=2),2,IF(AND('Data Input Sheet'!N562=1,'Data Input Sheet'!P562=3),1,FALSE))))))</f>
        <v>0</v>
      </c>
      <c r="U562" t="b">
        <f>IF(AND('Data Input Sheet'!N562=2,'Data Input Sheet'!Q562&gt;0),FALSE,IF('Data Input Sheet'!N562=2,0,IF(AND('Data Input Sheet'!N562=1,'Data Input Sheet'!Q562=""),"MISSING",IF(AND('Data Input Sheet'!N562=1,'Data Input Sheet'!Q562=1),0,IF(AND('Data Input Sheet'!N562=1,'Data Input Sheet'!Q562=2),1,IF(AND('Data Input Sheet'!N562=1,'Data Input Sheet'!Q562=3),0,FALSE))))))</f>
        <v>0</v>
      </c>
      <c r="V562" t="b">
        <f>IF(AND('Data Input Sheet'!N562=2,'Data Input Sheet'!R562&gt;0),FALSE,IF('Data Input Sheet'!N562=2,0,IF(AND('Data Input Sheet'!N562=1,'Data Input Sheet'!R562=""),"MISSING",IF(AND('Data Input Sheet'!N562=1,'Data Input Sheet'!R562=1),0,IF(AND('Data Input Sheet'!N562=1,'Data Input Sheet'!R562=2),1,IF(AND('Data Input Sheet'!N562=1,'Data Input Sheet'!R562=3),2,IF(AND('Data Input Sheet'!N562=1,'Data Input Sheet'!R562=4),3,FALSE)))))))</f>
        <v>0</v>
      </c>
      <c r="X562" s="6" t="b">
        <f>IF('Scoring Sheet'!B562=FALSE,FALSE,IF(OR('Scoring Sheet'!B562="MISSING",COUNTIF('Scoring Sheet'!E562:G562,"MISSING")&gt;0),"MISSING",1*'Scoring Sheet'!B562*SUM('Scoring Sheet'!E562:G562)))</f>
        <v>0</v>
      </c>
      <c r="Y562" s="6" t="b">
        <f>IF('Scoring Sheet'!C562=FALSE,FALSE,IF(OR('Scoring Sheet'!C562="MISSING",COUNTIF('Scoring Sheet'!K562:M562,"MISSING")&gt;0),"MISSING",2*'Scoring Sheet'!C562*SUM('Scoring Sheet'!K562:M562)))</f>
        <v>0</v>
      </c>
      <c r="Z562" s="6" t="b">
        <f>IF('Scoring Sheet'!D562=FALSE,FALSE,IF(OR('Scoring Sheet'!D562="MISSING",COUNTIF('Scoring Sheet'!Q562:S562,"MISSING")&gt;0),"MISSING",3*'Scoring Sheet'!D562*SUM('Scoring Sheet'!Q562:S562)))</f>
        <v>0</v>
      </c>
      <c r="AA562" s="7" t="b">
        <f>IF('Scoring Sheet'!B562=FALSE,FALSE,IF(OR('Scoring Sheet'!B562="MISSING",COUNTIF('Scoring Sheet'!H562:J562,"MISSING")&gt;0),"MISSING",1*'Scoring Sheet'!B562*SUM('Scoring Sheet'!H562:J562)))</f>
        <v>0</v>
      </c>
      <c r="AB562" s="7" t="b">
        <f>IF('Scoring Sheet'!C562=FALSE,FALSE,IF(OR('Scoring Sheet'!C562="MISSING",COUNTIF('Scoring Sheet'!N562:P562,"MISSING")&gt;0),"MISSING",2*'Scoring Sheet'!C562*SUM('Scoring Sheet'!N562:P562)))</f>
        <v>0</v>
      </c>
      <c r="AC562" s="7" t="b">
        <f>IF('Scoring Sheet'!D562=FALSE,FALSE,IF(OR('Scoring Sheet'!D562="MISSING",COUNTIF('Scoring Sheet'!T562:V562,"MISSING")&gt;0),"MISSING",3*'Scoring Sheet'!D562*SUM('Scoring Sheet'!T562:V562)))</f>
        <v>0</v>
      </c>
      <c r="AD562" s="8" t="b">
        <f t="shared" si="48"/>
        <v>0</v>
      </c>
      <c r="AE562" s="9" t="b">
        <f t="shared" si="49"/>
        <v>0</v>
      </c>
      <c r="AF562" s="10" t="b">
        <f t="shared" si="50"/>
        <v>0</v>
      </c>
      <c r="AG562" s="11" t="b">
        <f t="shared" si="51"/>
        <v>0</v>
      </c>
      <c r="AH562" s="12" t="b">
        <f t="shared" si="52"/>
        <v>0</v>
      </c>
      <c r="AI562" s="13" t="b">
        <f t="shared" si="53"/>
        <v>0</v>
      </c>
    </row>
    <row r="563" spans="1:35" x14ac:dyDescent="0.2">
      <c r="A563" s="17" t="str">
        <f>IF('Data Input Sheet'!A563="","",'Data Input Sheet'!A563)</f>
        <v/>
      </c>
      <c r="B563" t="b">
        <f>IF(AND('Data Input Sheet'!B563=2,'Data Input Sheet'!C563&gt;0),FALSE,IF('Data Input Sheet'!B563=2,0,IF(AND('Data Input Sheet'!B563=1,'Data Input Sheet'!C563=""),"MISSING",IF(AND('Data Input Sheet'!B563=1,'Data Input Sheet'!C563&gt;4),FALSE,IF('Data Input Sheet'!B563=1,'Data Input Sheet'!C563,FALSE)))))</f>
        <v>0</v>
      </c>
      <c r="C563" t="b">
        <f>IF(AND('Data Input Sheet'!H563=2,'Data Input Sheet'!I563&gt;0),FALSE,IF('Data Input Sheet'!H563=2,0,IF(AND('Data Input Sheet'!H563=1,'Data Input Sheet'!I563=""),"MISSING",IF(AND('Data Input Sheet'!H563=1,'Data Input Sheet'!I563&gt;4),FALSE,IF('Data Input Sheet'!H563=1,'Data Input Sheet'!I563,FALSE)))))</f>
        <v>0</v>
      </c>
      <c r="D563" t="b">
        <f>IF(AND('Data Input Sheet'!N563=2,'Data Input Sheet'!O563&gt;0),FALSE,IF('Data Input Sheet'!N563=2,0,IF(AND('Data Input Sheet'!N563=1,'Data Input Sheet'!O563=""),"MISSING",IF(AND('Data Input Sheet'!N563=1,'Data Input Sheet'!O563&gt;4),FALSE,IF('Data Input Sheet'!N563=1,'Data Input Sheet'!O563,FALSE)))))</f>
        <v>0</v>
      </c>
      <c r="E563" t="b">
        <f>IF(AND('Data Input Sheet'!B563=2,'Data Input Sheet'!D563&gt;0),FALSE,IF('Data Input Sheet'!B563=2,0,IF(AND('Data Input Sheet'!B563=1,'Data Input Sheet'!D563=""),"MISSING",IF(AND('Data Input Sheet'!B563=1,'Data Input Sheet'!D563=1),2,IF(AND('Data Input Sheet'!B563=1,'Data Input Sheet'!D563=2),0,IF(AND('Data Input Sheet'!B563=1,'Data Input Sheet'!D563=3),1,FALSE))))))</f>
        <v>0</v>
      </c>
      <c r="F563" t="b">
        <f>IF(AND('Data Input Sheet'!B563=2,'Data Input Sheet'!E563&gt;0),FALSE,IF('Data Input Sheet'!B563=2,0,IF(AND('Data Input Sheet'!B563=1,'Data Input Sheet'!E563=""),"MISSING",IF(AND('Data Input Sheet'!B563=1,'Data Input Sheet'!E563=1),1,IF(AND('Data Input Sheet'!B563=1,'Data Input Sheet'!E563=2),0,IF(AND('Data Input Sheet'!B563=1,'Data Input Sheet'!E563=3),0,FALSE))))))</f>
        <v>0</v>
      </c>
      <c r="G563" t="b">
        <f>IF(AND('Data Input Sheet'!B563=2,'Data Input Sheet'!G563&gt;0),FALSE,IF('Data Input Sheet'!B563=2,0,IF(AND('Data Input Sheet'!B563=1,'Data Input Sheet'!G563=""),"MISSING",IF(AND('Data Input Sheet'!B563=1,'Data Input Sheet'!G563=1),0,IF(AND('Data Input Sheet'!B563=1,'Data Input Sheet'!G563=2),1,IF(AND('Data Input Sheet'!B563=1,'Data Input Sheet'!G563=3),2,IF(AND('Data Input Sheet'!B563=1,'Data Input Sheet'!G563=4),3,FALSE)))))))</f>
        <v>0</v>
      </c>
      <c r="H563" t="b">
        <f>IF(AND('Data Input Sheet'!B563=2,'Data Input Sheet'!D563&gt;0),FALSE,IF('Data Input Sheet'!B563=2,0,IF(AND('Data Input Sheet'!B563=1,'Data Input Sheet'!D563=""),"MISSING",IF(AND('Data Input Sheet'!B563=1,'Data Input Sheet'!D563=1),0,IF(AND('Data Input Sheet'!B563=1,'Data Input Sheet'!D563=2),2,IF(AND('Data Input Sheet'!B563=1,'Data Input Sheet'!D563=3),1,FALSE))))))</f>
        <v>0</v>
      </c>
      <c r="I563" t="b">
        <f>IF(AND('Data Input Sheet'!B563=2,'Data Input Sheet'!E563&gt;0),FALSE,IF('Data Input Sheet'!B563=2,0,IF(AND('Data Input Sheet'!B563=1,'Data Input Sheet'!E563=""),"MISSING",IF(AND('Data Input Sheet'!B563=1,'Data Input Sheet'!E563=1),0,IF(AND('Data Input Sheet'!B563=1,'Data Input Sheet'!E563=2),1,IF(AND('Data Input Sheet'!B563=1,'Data Input Sheet'!E563=3),0,FALSE))))))</f>
        <v>0</v>
      </c>
      <c r="J563" t="b">
        <f>IF(AND('Data Input Sheet'!B563=2,'Data Input Sheet'!F563&gt;0),FALSE,IF('Data Input Sheet'!B563=2,0,IF(AND('Data Input Sheet'!B563=1,'Data Input Sheet'!F563=""),"MISSING",IF(AND('Data Input Sheet'!B563=1,'Data Input Sheet'!F563=1),0,IF(AND('Data Input Sheet'!B563=1,'Data Input Sheet'!F563=2),1,IF(AND('Data Input Sheet'!B563=1,'Data Input Sheet'!F563=3),2,IF(AND('Data Input Sheet'!B563=1,'Data Input Sheet'!F563=4),3,FALSE)))))))</f>
        <v>0</v>
      </c>
      <c r="K563" t="b">
        <f>IF(AND('Data Input Sheet'!H563=2,'Data Input Sheet'!J563&gt;0),FALSE,IF('Data Input Sheet'!H563=2,0,IF(AND('Data Input Sheet'!H563=1,'Data Input Sheet'!J563=""),"MISSING",IF(AND('Data Input Sheet'!H563=1,'Data Input Sheet'!J563=1),2,IF(AND('Data Input Sheet'!H563=1,'Data Input Sheet'!J563=2),0,IF(AND('Data Input Sheet'!H563=1,'Data Input Sheet'!J563=3),1,FALSE))))))</f>
        <v>0</v>
      </c>
      <c r="L563" t="b">
        <f>IF(AND('Data Input Sheet'!H563=2,'Data Input Sheet'!K563&gt;0),FALSE,IF('Data Input Sheet'!H563=2,0,IF(AND('Data Input Sheet'!H563=1,'Data Input Sheet'!K563=""),"MISSING",IF(AND('Data Input Sheet'!H563=1,'Data Input Sheet'!K563=1),1,IF(AND('Data Input Sheet'!H563=1,'Data Input Sheet'!K563=2),0,IF(AND('Data Input Sheet'!H563=1,'Data Input Sheet'!K563=3),0,FALSE))))))</f>
        <v>0</v>
      </c>
      <c r="M563" t="b">
        <f>IF(AND('Data Input Sheet'!H563=2,'Data Input Sheet'!M563&gt;0),FALSE,IF('Data Input Sheet'!H563=2,0,IF(AND('Data Input Sheet'!H563=1,'Data Input Sheet'!M563=""),"MISSING",IF(AND('Data Input Sheet'!H563=1,'Data Input Sheet'!M563=1),0,IF(AND('Data Input Sheet'!H563=1,'Data Input Sheet'!M563=2),1,IF(AND('Data Input Sheet'!H563=1,'Data Input Sheet'!M563=3),2,IF(AND('Data Input Sheet'!H563=1,'Data Input Sheet'!M563=4),3,FALSE)))))))</f>
        <v>0</v>
      </c>
      <c r="N563" t="b">
        <f>IF(AND('Data Input Sheet'!H563=2,'Data Input Sheet'!J563&gt;0),FALSE,IF('Data Input Sheet'!H563=2,0,IF(AND('Data Input Sheet'!H563=1,'Data Input Sheet'!J563=""),"MISSING",IF(AND('Data Input Sheet'!H563=1,'Data Input Sheet'!J563=1),0,IF(AND('Data Input Sheet'!H563=1,'Data Input Sheet'!J563=2),2,IF(AND('Data Input Sheet'!H563=1,'Data Input Sheet'!J563=3),1,FALSE))))))</f>
        <v>0</v>
      </c>
      <c r="O563" t="b">
        <f>IF(AND('Data Input Sheet'!H563=2,'Data Input Sheet'!K563&gt;0),FALSE,IF('Data Input Sheet'!H563=2,0,IF(AND('Data Input Sheet'!H563=1,'Data Input Sheet'!K563=""),"MISSING",IF(AND('Data Input Sheet'!H563=1,'Data Input Sheet'!K563=1),0,IF(AND('Data Input Sheet'!H563=1,'Data Input Sheet'!K563=2),1,IF(AND('Data Input Sheet'!H563=1,'Data Input Sheet'!K563=3),0,FALSE))))))</f>
        <v>0</v>
      </c>
      <c r="P563" t="b">
        <f>IF(AND('Data Input Sheet'!H563=2,'Data Input Sheet'!L563&gt;0),FALSE,IF('Data Input Sheet'!H563=2,0,IF(AND('Data Input Sheet'!H563=1,'Data Input Sheet'!L563=""),"MISSING",IF(AND('Data Input Sheet'!H563=1,'Data Input Sheet'!L563=1),0,IF(AND('Data Input Sheet'!H563=1,'Data Input Sheet'!L563=2),1,IF(AND('Data Input Sheet'!H563=1,'Data Input Sheet'!L563=3),2,IF(AND('Data Input Sheet'!H563=1,'Data Input Sheet'!L563=4),3,FALSE)))))))</f>
        <v>0</v>
      </c>
      <c r="Q563" t="b">
        <f>IF(AND('Data Input Sheet'!N563=2,'Data Input Sheet'!P563&gt;0),FALSE,IF('Data Input Sheet'!N563=2,0,IF(AND('Data Input Sheet'!N563=1,'Data Input Sheet'!P563=""),"MISSING",IF(AND('Data Input Sheet'!N563=1,'Data Input Sheet'!P563=1),2,IF(AND('Data Input Sheet'!N563=1,'Data Input Sheet'!P563=2),0,IF(AND('Data Input Sheet'!N563=1,'Data Input Sheet'!P563=3),1,FALSE))))))</f>
        <v>0</v>
      </c>
      <c r="R563" t="b">
        <f>IF(AND('Data Input Sheet'!N563=2,'Data Input Sheet'!Q563&gt;0),FALSE,IF('Data Input Sheet'!N563=2,0,IF(AND('Data Input Sheet'!N563=1,'Data Input Sheet'!Q563=""),"MISSING",IF(AND('Data Input Sheet'!N563=1,'Data Input Sheet'!Q563=1),1,IF(AND('Data Input Sheet'!N563=1,'Data Input Sheet'!Q563=2),0,IF(AND('Data Input Sheet'!N563=1,'Data Input Sheet'!Q563=3),0,FALSE))))))</f>
        <v>0</v>
      </c>
      <c r="S563" t="b">
        <f>IF(AND('Data Input Sheet'!N563=2,'Data Input Sheet'!S563&gt;0),FALSE,IF('Data Input Sheet'!N563=2,0,IF(AND('Data Input Sheet'!N563=1,'Data Input Sheet'!S563=""),"MISSING",IF(AND('Data Input Sheet'!N563=1,'Data Input Sheet'!S563=1),0,IF(AND('Data Input Sheet'!N563=1,'Data Input Sheet'!S563=2),1,IF(AND('Data Input Sheet'!N563=1,'Data Input Sheet'!S563=3),2,IF(AND('Data Input Sheet'!N563=1,'Data Input Sheet'!S563=4),3,FALSE)))))))</f>
        <v>0</v>
      </c>
      <c r="T563" t="b">
        <f>IF(AND('Data Input Sheet'!N563=2,'Data Input Sheet'!P563&gt;0),FALSE,IF('Data Input Sheet'!N563=2,0,IF(AND('Data Input Sheet'!N563=1,'Data Input Sheet'!P563=""),"MISSING",IF(AND('Data Input Sheet'!N563=1,'Data Input Sheet'!P563=1),0,IF(AND('Data Input Sheet'!N563=1,'Data Input Sheet'!P563=2),2,IF(AND('Data Input Sheet'!N563=1,'Data Input Sheet'!P563=3),1,FALSE))))))</f>
        <v>0</v>
      </c>
      <c r="U563" t="b">
        <f>IF(AND('Data Input Sheet'!N563=2,'Data Input Sheet'!Q563&gt;0),FALSE,IF('Data Input Sheet'!N563=2,0,IF(AND('Data Input Sheet'!N563=1,'Data Input Sheet'!Q563=""),"MISSING",IF(AND('Data Input Sheet'!N563=1,'Data Input Sheet'!Q563=1),0,IF(AND('Data Input Sheet'!N563=1,'Data Input Sheet'!Q563=2),1,IF(AND('Data Input Sheet'!N563=1,'Data Input Sheet'!Q563=3),0,FALSE))))))</f>
        <v>0</v>
      </c>
      <c r="V563" t="b">
        <f>IF(AND('Data Input Sheet'!N563=2,'Data Input Sheet'!R563&gt;0),FALSE,IF('Data Input Sheet'!N563=2,0,IF(AND('Data Input Sheet'!N563=1,'Data Input Sheet'!R563=""),"MISSING",IF(AND('Data Input Sheet'!N563=1,'Data Input Sheet'!R563=1),0,IF(AND('Data Input Sheet'!N563=1,'Data Input Sheet'!R563=2),1,IF(AND('Data Input Sheet'!N563=1,'Data Input Sheet'!R563=3),2,IF(AND('Data Input Sheet'!N563=1,'Data Input Sheet'!R563=4),3,FALSE)))))))</f>
        <v>0</v>
      </c>
      <c r="X563" s="6" t="b">
        <f>IF('Scoring Sheet'!B563=FALSE,FALSE,IF(OR('Scoring Sheet'!B563="MISSING",COUNTIF('Scoring Sheet'!E563:G563,"MISSING")&gt;0),"MISSING",1*'Scoring Sheet'!B563*SUM('Scoring Sheet'!E563:G563)))</f>
        <v>0</v>
      </c>
      <c r="Y563" s="6" t="b">
        <f>IF('Scoring Sheet'!C563=FALSE,FALSE,IF(OR('Scoring Sheet'!C563="MISSING",COUNTIF('Scoring Sheet'!K563:M563,"MISSING")&gt;0),"MISSING",2*'Scoring Sheet'!C563*SUM('Scoring Sheet'!K563:M563)))</f>
        <v>0</v>
      </c>
      <c r="Z563" s="6" t="b">
        <f>IF('Scoring Sheet'!D563=FALSE,FALSE,IF(OR('Scoring Sheet'!D563="MISSING",COUNTIF('Scoring Sheet'!Q563:S563,"MISSING")&gt;0),"MISSING",3*'Scoring Sheet'!D563*SUM('Scoring Sheet'!Q563:S563)))</f>
        <v>0</v>
      </c>
      <c r="AA563" s="7" t="b">
        <f>IF('Scoring Sheet'!B563=FALSE,FALSE,IF(OR('Scoring Sheet'!B563="MISSING",COUNTIF('Scoring Sheet'!H563:J563,"MISSING")&gt;0),"MISSING",1*'Scoring Sheet'!B563*SUM('Scoring Sheet'!H563:J563)))</f>
        <v>0</v>
      </c>
      <c r="AB563" s="7" t="b">
        <f>IF('Scoring Sheet'!C563=FALSE,FALSE,IF(OR('Scoring Sheet'!C563="MISSING",COUNTIF('Scoring Sheet'!N563:P563,"MISSING")&gt;0),"MISSING",2*'Scoring Sheet'!C563*SUM('Scoring Sheet'!N563:P563)))</f>
        <v>0</v>
      </c>
      <c r="AC563" s="7" t="b">
        <f>IF('Scoring Sheet'!D563=FALSE,FALSE,IF(OR('Scoring Sheet'!D563="MISSING",COUNTIF('Scoring Sheet'!T563:V563,"MISSING")&gt;0),"MISSING",3*'Scoring Sheet'!D563*SUM('Scoring Sheet'!T563:V563)))</f>
        <v>0</v>
      </c>
      <c r="AD563" s="8" t="b">
        <f t="shared" si="48"/>
        <v>0</v>
      </c>
      <c r="AE563" s="9" t="b">
        <f t="shared" si="49"/>
        <v>0</v>
      </c>
      <c r="AF563" s="10" t="b">
        <f t="shared" si="50"/>
        <v>0</v>
      </c>
      <c r="AG563" s="11" t="b">
        <f t="shared" si="51"/>
        <v>0</v>
      </c>
      <c r="AH563" s="12" t="b">
        <f t="shared" si="52"/>
        <v>0</v>
      </c>
      <c r="AI563" s="13" t="b">
        <f t="shared" si="53"/>
        <v>0</v>
      </c>
    </row>
    <row r="564" spans="1:35" x14ac:dyDescent="0.2">
      <c r="A564" s="17" t="str">
        <f>IF('Data Input Sheet'!A564="","",'Data Input Sheet'!A564)</f>
        <v/>
      </c>
      <c r="B564" t="b">
        <f>IF(AND('Data Input Sheet'!B564=2,'Data Input Sheet'!C564&gt;0),FALSE,IF('Data Input Sheet'!B564=2,0,IF(AND('Data Input Sheet'!B564=1,'Data Input Sheet'!C564=""),"MISSING",IF(AND('Data Input Sheet'!B564=1,'Data Input Sheet'!C564&gt;4),FALSE,IF('Data Input Sheet'!B564=1,'Data Input Sheet'!C564,FALSE)))))</f>
        <v>0</v>
      </c>
      <c r="C564" t="b">
        <f>IF(AND('Data Input Sheet'!H564=2,'Data Input Sheet'!I564&gt;0),FALSE,IF('Data Input Sheet'!H564=2,0,IF(AND('Data Input Sheet'!H564=1,'Data Input Sheet'!I564=""),"MISSING",IF(AND('Data Input Sheet'!H564=1,'Data Input Sheet'!I564&gt;4),FALSE,IF('Data Input Sheet'!H564=1,'Data Input Sheet'!I564,FALSE)))))</f>
        <v>0</v>
      </c>
      <c r="D564" t="b">
        <f>IF(AND('Data Input Sheet'!N564=2,'Data Input Sheet'!O564&gt;0),FALSE,IF('Data Input Sheet'!N564=2,0,IF(AND('Data Input Sheet'!N564=1,'Data Input Sheet'!O564=""),"MISSING",IF(AND('Data Input Sheet'!N564=1,'Data Input Sheet'!O564&gt;4),FALSE,IF('Data Input Sheet'!N564=1,'Data Input Sheet'!O564,FALSE)))))</f>
        <v>0</v>
      </c>
      <c r="E564" t="b">
        <f>IF(AND('Data Input Sheet'!B564=2,'Data Input Sheet'!D564&gt;0),FALSE,IF('Data Input Sheet'!B564=2,0,IF(AND('Data Input Sheet'!B564=1,'Data Input Sheet'!D564=""),"MISSING",IF(AND('Data Input Sheet'!B564=1,'Data Input Sheet'!D564=1),2,IF(AND('Data Input Sheet'!B564=1,'Data Input Sheet'!D564=2),0,IF(AND('Data Input Sheet'!B564=1,'Data Input Sheet'!D564=3),1,FALSE))))))</f>
        <v>0</v>
      </c>
      <c r="F564" t="b">
        <f>IF(AND('Data Input Sheet'!B564=2,'Data Input Sheet'!E564&gt;0),FALSE,IF('Data Input Sheet'!B564=2,0,IF(AND('Data Input Sheet'!B564=1,'Data Input Sheet'!E564=""),"MISSING",IF(AND('Data Input Sheet'!B564=1,'Data Input Sheet'!E564=1),1,IF(AND('Data Input Sheet'!B564=1,'Data Input Sheet'!E564=2),0,IF(AND('Data Input Sheet'!B564=1,'Data Input Sheet'!E564=3),0,FALSE))))))</f>
        <v>0</v>
      </c>
      <c r="G564" t="b">
        <f>IF(AND('Data Input Sheet'!B564=2,'Data Input Sheet'!G564&gt;0),FALSE,IF('Data Input Sheet'!B564=2,0,IF(AND('Data Input Sheet'!B564=1,'Data Input Sheet'!G564=""),"MISSING",IF(AND('Data Input Sheet'!B564=1,'Data Input Sheet'!G564=1),0,IF(AND('Data Input Sheet'!B564=1,'Data Input Sheet'!G564=2),1,IF(AND('Data Input Sheet'!B564=1,'Data Input Sheet'!G564=3),2,IF(AND('Data Input Sheet'!B564=1,'Data Input Sheet'!G564=4),3,FALSE)))))))</f>
        <v>0</v>
      </c>
      <c r="H564" t="b">
        <f>IF(AND('Data Input Sheet'!B564=2,'Data Input Sheet'!D564&gt;0),FALSE,IF('Data Input Sheet'!B564=2,0,IF(AND('Data Input Sheet'!B564=1,'Data Input Sheet'!D564=""),"MISSING",IF(AND('Data Input Sheet'!B564=1,'Data Input Sheet'!D564=1),0,IF(AND('Data Input Sheet'!B564=1,'Data Input Sheet'!D564=2),2,IF(AND('Data Input Sheet'!B564=1,'Data Input Sheet'!D564=3),1,FALSE))))))</f>
        <v>0</v>
      </c>
      <c r="I564" t="b">
        <f>IF(AND('Data Input Sheet'!B564=2,'Data Input Sheet'!E564&gt;0),FALSE,IF('Data Input Sheet'!B564=2,0,IF(AND('Data Input Sheet'!B564=1,'Data Input Sheet'!E564=""),"MISSING",IF(AND('Data Input Sheet'!B564=1,'Data Input Sheet'!E564=1),0,IF(AND('Data Input Sheet'!B564=1,'Data Input Sheet'!E564=2),1,IF(AND('Data Input Sheet'!B564=1,'Data Input Sheet'!E564=3),0,FALSE))))))</f>
        <v>0</v>
      </c>
      <c r="J564" t="b">
        <f>IF(AND('Data Input Sheet'!B564=2,'Data Input Sheet'!F564&gt;0),FALSE,IF('Data Input Sheet'!B564=2,0,IF(AND('Data Input Sheet'!B564=1,'Data Input Sheet'!F564=""),"MISSING",IF(AND('Data Input Sheet'!B564=1,'Data Input Sheet'!F564=1),0,IF(AND('Data Input Sheet'!B564=1,'Data Input Sheet'!F564=2),1,IF(AND('Data Input Sheet'!B564=1,'Data Input Sheet'!F564=3),2,IF(AND('Data Input Sheet'!B564=1,'Data Input Sheet'!F564=4),3,FALSE)))))))</f>
        <v>0</v>
      </c>
      <c r="K564" t="b">
        <f>IF(AND('Data Input Sheet'!H564=2,'Data Input Sheet'!J564&gt;0),FALSE,IF('Data Input Sheet'!H564=2,0,IF(AND('Data Input Sheet'!H564=1,'Data Input Sheet'!J564=""),"MISSING",IF(AND('Data Input Sheet'!H564=1,'Data Input Sheet'!J564=1),2,IF(AND('Data Input Sheet'!H564=1,'Data Input Sheet'!J564=2),0,IF(AND('Data Input Sheet'!H564=1,'Data Input Sheet'!J564=3),1,FALSE))))))</f>
        <v>0</v>
      </c>
      <c r="L564" t="b">
        <f>IF(AND('Data Input Sheet'!H564=2,'Data Input Sheet'!K564&gt;0),FALSE,IF('Data Input Sheet'!H564=2,0,IF(AND('Data Input Sheet'!H564=1,'Data Input Sheet'!K564=""),"MISSING",IF(AND('Data Input Sheet'!H564=1,'Data Input Sheet'!K564=1),1,IF(AND('Data Input Sheet'!H564=1,'Data Input Sheet'!K564=2),0,IF(AND('Data Input Sheet'!H564=1,'Data Input Sheet'!K564=3),0,FALSE))))))</f>
        <v>0</v>
      </c>
      <c r="M564" t="b">
        <f>IF(AND('Data Input Sheet'!H564=2,'Data Input Sheet'!M564&gt;0),FALSE,IF('Data Input Sheet'!H564=2,0,IF(AND('Data Input Sheet'!H564=1,'Data Input Sheet'!M564=""),"MISSING",IF(AND('Data Input Sheet'!H564=1,'Data Input Sheet'!M564=1),0,IF(AND('Data Input Sheet'!H564=1,'Data Input Sheet'!M564=2),1,IF(AND('Data Input Sheet'!H564=1,'Data Input Sheet'!M564=3),2,IF(AND('Data Input Sheet'!H564=1,'Data Input Sheet'!M564=4),3,FALSE)))))))</f>
        <v>0</v>
      </c>
      <c r="N564" t="b">
        <f>IF(AND('Data Input Sheet'!H564=2,'Data Input Sheet'!J564&gt;0),FALSE,IF('Data Input Sheet'!H564=2,0,IF(AND('Data Input Sheet'!H564=1,'Data Input Sheet'!J564=""),"MISSING",IF(AND('Data Input Sheet'!H564=1,'Data Input Sheet'!J564=1),0,IF(AND('Data Input Sheet'!H564=1,'Data Input Sheet'!J564=2),2,IF(AND('Data Input Sheet'!H564=1,'Data Input Sheet'!J564=3),1,FALSE))))))</f>
        <v>0</v>
      </c>
      <c r="O564" t="b">
        <f>IF(AND('Data Input Sheet'!H564=2,'Data Input Sheet'!K564&gt;0),FALSE,IF('Data Input Sheet'!H564=2,0,IF(AND('Data Input Sheet'!H564=1,'Data Input Sheet'!K564=""),"MISSING",IF(AND('Data Input Sheet'!H564=1,'Data Input Sheet'!K564=1),0,IF(AND('Data Input Sheet'!H564=1,'Data Input Sheet'!K564=2),1,IF(AND('Data Input Sheet'!H564=1,'Data Input Sheet'!K564=3),0,FALSE))))))</f>
        <v>0</v>
      </c>
      <c r="P564" t="b">
        <f>IF(AND('Data Input Sheet'!H564=2,'Data Input Sheet'!L564&gt;0),FALSE,IF('Data Input Sheet'!H564=2,0,IF(AND('Data Input Sheet'!H564=1,'Data Input Sheet'!L564=""),"MISSING",IF(AND('Data Input Sheet'!H564=1,'Data Input Sheet'!L564=1),0,IF(AND('Data Input Sheet'!H564=1,'Data Input Sheet'!L564=2),1,IF(AND('Data Input Sheet'!H564=1,'Data Input Sheet'!L564=3),2,IF(AND('Data Input Sheet'!H564=1,'Data Input Sheet'!L564=4),3,FALSE)))))))</f>
        <v>0</v>
      </c>
      <c r="Q564" t="b">
        <f>IF(AND('Data Input Sheet'!N564=2,'Data Input Sheet'!P564&gt;0),FALSE,IF('Data Input Sheet'!N564=2,0,IF(AND('Data Input Sheet'!N564=1,'Data Input Sheet'!P564=""),"MISSING",IF(AND('Data Input Sheet'!N564=1,'Data Input Sheet'!P564=1),2,IF(AND('Data Input Sheet'!N564=1,'Data Input Sheet'!P564=2),0,IF(AND('Data Input Sheet'!N564=1,'Data Input Sheet'!P564=3),1,FALSE))))))</f>
        <v>0</v>
      </c>
      <c r="R564" t="b">
        <f>IF(AND('Data Input Sheet'!N564=2,'Data Input Sheet'!Q564&gt;0),FALSE,IF('Data Input Sheet'!N564=2,0,IF(AND('Data Input Sheet'!N564=1,'Data Input Sheet'!Q564=""),"MISSING",IF(AND('Data Input Sheet'!N564=1,'Data Input Sheet'!Q564=1),1,IF(AND('Data Input Sheet'!N564=1,'Data Input Sheet'!Q564=2),0,IF(AND('Data Input Sheet'!N564=1,'Data Input Sheet'!Q564=3),0,FALSE))))))</f>
        <v>0</v>
      </c>
      <c r="S564" t="b">
        <f>IF(AND('Data Input Sheet'!N564=2,'Data Input Sheet'!S564&gt;0),FALSE,IF('Data Input Sheet'!N564=2,0,IF(AND('Data Input Sheet'!N564=1,'Data Input Sheet'!S564=""),"MISSING",IF(AND('Data Input Sheet'!N564=1,'Data Input Sheet'!S564=1),0,IF(AND('Data Input Sheet'!N564=1,'Data Input Sheet'!S564=2),1,IF(AND('Data Input Sheet'!N564=1,'Data Input Sheet'!S564=3),2,IF(AND('Data Input Sheet'!N564=1,'Data Input Sheet'!S564=4),3,FALSE)))))))</f>
        <v>0</v>
      </c>
      <c r="T564" t="b">
        <f>IF(AND('Data Input Sheet'!N564=2,'Data Input Sheet'!P564&gt;0),FALSE,IF('Data Input Sheet'!N564=2,0,IF(AND('Data Input Sheet'!N564=1,'Data Input Sheet'!P564=""),"MISSING",IF(AND('Data Input Sheet'!N564=1,'Data Input Sheet'!P564=1),0,IF(AND('Data Input Sheet'!N564=1,'Data Input Sheet'!P564=2),2,IF(AND('Data Input Sheet'!N564=1,'Data Input Sheet'!P564=3),1,FALSE))))))</f>
        <v>0</v>
      </c>
      <c r="U564" t="b">
        <f>IF(AND('Data Input Sheet'!N564=2,'Data Input Sheet'!Q564&gt;0),FALSE,IF('Data Input Sheet'!N564=2,0,IF(AND('Data Input Sheet'!N564=1,'Data Input Sheet'!Q564=""),"MISSING",IF(AND('Data Input Sheet'!N564=1,'Data Input Sheet'!Q564=1),0,IF(AND('Data Input Sheet'!N564=1,'Data Input Sheet'!Q564=2),1,IF(AND('Data Input Sheet'!N564=1,'Data Input Sheet'!Q564=3),0,FALSE))))))</f>
        <v>0</v>
      </c>
      <c r="V564" t="b">
        <f>IF(AND('Data Input Sheet'!N564=2,'Data Input Sheet'!R564&gt;0),FALSE,IF('Data Input Sheet'!N564=2,0,IF(AND('Data Input Sheet'!N564=1,'Data Input Sheet'!R564=""),"MISSING",IF(AND('Data Input Sheet'!N564=1,'Data Input Sheet'!R564=1),0,IF(AND('Data Input Sheet'!N564=1,'Data Input Sheet'!R564=2),1,IF(AND('Data Input Sheet'!N564=1,'Data Input Sheet'!R564=3),2,IF(AND('Data Input Sheet'!N564=1,'Data Input Sheet'!R564=4),3,FALSE)))))))</f>
        <v>0</v>
      </c>
      <c r="X564" s="6" t="b">
        <f>IF('Scoring Sheet'!B564=FALSE,FALSE,IF(OR('Scoring Sheet'!B564="MISSING",COUNTIF('Scoring Sheet'!E564:G564,"MISSING")&gt;0),"MISSING",1*'Scoring Sheet'!B564*SUM('Scoring Sheet'!E564:G564)))</f>
        <v>0</v>
      </c>
      <c r="Y564" s="6" t="b">
        <f>IF('Scoring Sheet'!C564=FALSE,FALSE,IF(OR('Scoring Sheet'!C564="MISSING",COUNTIF('Scoring Sheet'!K564:M564,"MISSING")&gt;0),"MISSING",2*'Scoring Sheet'!C564*SUM('Scoring Sheet'!K564:M564)))</f>
        <v>0</v>
      </c>
      <c r="Z564" s="6" t="b">
        <f>IF('Scoring Sheet'!D564=FALSE,FALSE,IF(OR('Scoring Sheet'!D564="MISSING",COUNTIF('Scoring Sheet'!Q564:S564,"MISSING")&gt;0),"MISSING",3*'Scoring Sheet'!D564*SUM('Scoring Sheet'!Q564:S564)))</f>
        <v>0</v>
      </c>
      <c r="AA564" s="7" t="b">
        <f>IF('Scoring Sheet'!B564=FALSE,FALSE,IF(OR('Scoring Sheet'!B564="MISSING",COUNTIF('Scoring Sheet'!H564:J564,"MISSING")&gt;0),"MISSING",1*'Scoring Sheet'!B564*SUM('Scoring Sheet'!H564:J564)))</f>
        <v>0</v>
      </c>
      <c r="AB564" s="7" t="b">
        <f>IF('Scoring Sheet'!C564=FALSE,FALSE,IF(OR('Scoring Sheet'!C564="MISSING",COUNTIF('Scoring Sheet'!N564:P564,"MISSING")&gt;0),"MISSING",2*'Scoring Sheet'!C564*SUM('Scoring Sheet'!N564:P564)))</f>
        <v>0</v>
      </c>
      <c r="AC564" s="7" t="b">
        <f>IF('Scoring Sheet'!D564=FALSE,FALSE,IF(OR('Scoring Sheet'!D564="MISSING",COUNTIF('Scoring Sheet'!T564:V564,"MISSING")&gt;0),"MISSING",3*'Scoring Sheet'!D564*SUM('Scoring Sheet'!T564:V564)))</f>
        <v>0</v>
      </c>
      <c r="AD564" s="8" t="b">
        <f t="shared" si="48"/>
        <v>0</v>
      </c>
      <c r="AE564" s="9" t="b">
        <f t="shared" si="49"/>
        <v>0</v>
      </c>
      <c r="AF564" s="10" t="b">
        <f t="shared" si="50"/>
        <v>0</v>
      </c>
      <c r="AG564" s="11" t="b">
        <f t="shared" si="51"/>
        <v>0</v>
      </c>
      <c r="AH564" s="12" t="b">
        <f t="shared" si="52"/>
        <v>0</v>
      </c>
      <c r="AI564" s="13" t="b">
        <f t="shared" si="53"/>
        <v>0</v>
      </c>
    </row>
    <row r="565" spans="1:35" x14ac:dyDescent="0.2">
      <c r="A565" s="17" t="str">
        <f>IF('Data Input Sheet'!A565="","",'Data Input Sheet'!A565)</f>
        <v/>
      </c>
      <c r="B565" t="b">
        <f>IF(AND('Data Input Sheet'!B565=2,'Data Input Sheet'!C565&gt;0),FALSE,IF('Data Input Sheet'!B565=2,0,IF(AND('Data Input Sheet'!B565=1,'Data Input Sheet'!C565=""),"MISSING",IF(AND('Data Input Sheet'!B565=1,'Data Input Sheet'!C565&gt;4),FALSE,IF('Data Input Sheet'!B565=1,'Data Input Sheet'!C565,FALSE)))))</f>
        <v>0</v>
      </c>
      <c r="C565" t="b">
        <f>IF(AND('Data Input Sheet'!H565=2,'Data Input Sheet'!I565&gt;0),FALSE,IF('Data Input Sheet'!H565=2,0,IF(AND('Data Input Sheet'!H565=1,'Data Input Sheet'!I565=""),"MISSING",IF(AND('Data Input Sheet'!H565=1,'Data Input Sheet'!I565&gt;4),FALSE,IF('Data Input Sheet'!H565=1,'Data Input Sheet'!I565,FALSE)))))</f>
        <v>0</v>
      </c>
      <c r="D565" t="b">
        <f>IF(AND('Data Input Sheet'!N565=2,'Data Input Sheet'!O565&gt;0),FALSE,IF('Data Input Sheet'!N565=2,0,IF(AND('Data Input Sheet'!N565=1,'Data Input Sheet'!O565=""),"MISSING",IF(AND('Data Input Sheet'!N565=1,'Data Input Sheet'!O565&gt;4),FALSE,IF('Data Input Sheet'!N565=1,'Data Input Sheet'!O565,FALSE)))))</f>
        <v>0</v>
      </c>
      <c r="E565" t="b">
        <f>IF(AND('Data Input Sheet'!B565=2,'Data Input Sheet'!D565&gt;0),FALSE,IF('Data Input Sheet'!B565=2,0,IF(AND('Data Input Sheet'!B565=1,'Data Input Sheet'!D565=""),"MISSING",IF(AND('Data Input Sheet'!B565=1,'Data Input Sheet'!D565=1),2,IF(AND('Data Input Sheet'!B565=1,'Data Input Sheet'!D565=2),0,IF(AND('Data Input Sheet'!B565=1,'Data Input Sheet'!D565=3),1,FALSE))))))</f>
        <v>0</v>
      </c>
      <c r="F565" t="b">
        <f>IF(AND('Data Input Sheet'!B565=2,'Data Input Sheet'!E565&gt;0),FALSE,IF('Data Input Sheet'!B565=2,0,IF(AND('Data Input Sheet'!B565=1,'Data Input Sheet'!E565=""),"MISSING",IF(AND('Data Input Sheet'!B565=1,'Data Input Sheet'!E565=1),1,IF(AND('Data Input Sheet'!B565=1,'Data Input Sheet'!E565=2),0,IF(AND('Data Input Sheet'!B565=1,'Data Input Sheet'!E565=3),0,FALSE))))))</f>
        <v>0</v>
      </c>
      <c r="G565" t="b">
        <f>IF(AND('Data Input Sheet'!B565=2,'Data Input Sheet'!G565&gt;0),FALSE,IF('Data Input Sheet'!B565=2,0,IF(AND('Data Input Sheet'!B565=1,'Data Input Sheet'!G565=""),"MISSING",IF(AND('Data Input Sheet'!B565=1,'Data Input Sheet'!G565=1),0,IF(AND('Data Input Sheet'!B565=1,'Data Input Sheet'!G565=2),1,IF(AND('Data Input Sheet'!B565=1,'Data Input Sheet'!G565=3),2,IF(AND('Data Input Sheet'!B565=1,'Data Input Sheet'!G565=4),3,FALSE)))))))</f>
        <v>0</v>
      </c>
      <c r="H565" t="b">
        <f>IF(AND('Data Input Sheet'!B565=2,'Data Input Sheet'!D565&gt;0),FALSE,IF('Data Input Sheet'!B565=2,0,IF(AND('Data Input Sheet'!B565=1,'Data Input Sheet'!D565=""),"MISSING",IF(AND('Data Input Sheet'!B565=1,'Data Input Sheet'!D565=1),0,IF(AND('Data Input Sheet'!B565=1,'Data Input Sheet'!D565=2),2,IF(AND('Data Input Sheet'!B565=1,'Data Input Sheet'!D565=3),1,FALSE))))))</f>
        <v>0</v>
      </c>
      <c r="I565" t="b">
        <f>IF(AND('Data Input Sheet'!B565=2,'Data Input Sheet'!E565&gt;0),FALSE,IF('Data Input Sheet'!B565=2,0,IF(AND('Data Input Sheet'!B565=1,'Data Input Sheet'!E565=""),"MISSING",IF(AND('Data Input Sheet'!B565=1,'Data Input Sheet'!E565=1),0,IF(AND('Data Input Sheet'!B565=1,'Data Input Sheet'!E565=2),1,IF(AND('Data Input Sheet'!B565=1,'Data Input Sheet'!E565=3),0,FALSE))))))</f>
        <v>0</v>
      </c>
      <c r="J565" t="b">
        <f>IF(AND('Data Input Sheet'!B565=2,'Data Input Sheet'!F565&gt;0),FALSE,IF('Data Input Sheet'!B565=2,0,IF(AND('Data Input Sheet'!B565=1,'Data Input Sheet'!F565=""),"MISSING",IF(AND('Data Input Sheet'!B565=1,'Data Input Sheet'!F565=1),0,IF(AND('Data Input Sheet'!B565=1,'Data Input Sheet'!F565=2),1,IF(AND('Data Input Sheet'!B565=1,'Data Input Sheet'!F565=3),2,IF(AND('Data Input Sheet'!B565=1,'Data Input Sheet'!F565=4),3,FALSE)))))))</f>
        <v>0</v>
      </c>
      <c r="K565" t="b">
        <f>IF(AND('Data Input Sheet'!H565=2,'Data Input Sheet'!J565&gt;0),FALSE,IF('Data Input Sheet'!H565=2,0,IF(AND('Data Input Sheet'!H565=1,'Data Input Sheet'!J565=""),"MISSING",IF(AND('Data Input Sheet'!H565=1,'Data Input Sheet'!J565=1),2,IF(AND('Data Input Sheet'!H565=1,'Data Input Sheet'!J565=2),0,IF(AND('Data Input Sheet'!H565=1,'Data Input Sheet'!J565=3),1,FALSE))))))</f>
        <v>0</v>
      </c>
      <c r="L565" t="b">
        <f>IF(AND('Data Input Sheet'!H565=2,'Data Input Sheet'!K565&gt;0),FALSE,IF('Data Input Sheet'!H565=2,0,IF(AND('Data Input Sheet'!H565=1,'Data Input Sheet'!K565=""),"MISSING",IF(AND('Data Input Sheet'!H565=1,'Data Input Sheet'!K565=1),1,IF(AND('Data Input Sheet'!H565=1,'Data Input Sheet'!K565=2),0,IF(AND('Data Input Sheet'!H565=1,'Data Input Sheet'!K565=3),0,FALSE))))))</f>
        <v>0</v>
      </c>
      <c r="M565" t="b">
        <f>IF(AND('Data Input Sheet'!H565=2,'Data Input Sheet'!M565&gt;0),FALSE,IF('Data Input Sheet'!H565=2,0,IF(AND('Data Input Sheet'!H565=1,'Data Input Sheet'!M565=""),"MISSING",IF(AND('Data Input Sheet'!H565=1,'Data Input Sheet'!M565=1),0,IF(AND('Data Input Sheet'!H565=1,'Data Input Sheet'!M565=2),1,IF(AND('Data Input Sheet'!H565=1,'Data Input Sheet'!M565=3),2,IF(AND('Data Input Sheet'!H565=1,'Data Input Sheet'!M565=4),3,FALSE)))))))</f>
        <v>0</v>
      </c>
      <c r="N565" t="b">
        <f>IF(AND('Data Input Sheet'!H565=2,'Data Input Sheet'!J565&gt;0),FALSE,IF('Data Input Sheet'!H565=2,0,IF(AND('Data Input Sheet'!H565=1,'Data Input Sheet'!J565=""),"MISSING",IF(AND('Data Input Sheet'!H565=1,'Data Input Sheet'!J565=1),0,IF(AND('Data Input Sheet'!H565=1,'Data Input Sheet'!J565=2),2,IF(AND('Data Input Sheet'!H565=1,'Data Input Sheet'!J565=3),1,FALSE))))))</f>
        <v>0</v>
      </c>
      <c r="O565" t="b">
        <f>IF(AND('Data Input Sheet'!H565=2,'Data Input Sheet'!K565&gt;0),FALSE,IF('Data Input Sheet'!H565=2,0,IF(AND('Data Input Sheet'!H565=1,'Data Input Sheet'!K565=""),"MISSING",IF(AND('Data Input Sheet'!H565=1,'Data Input Sheet'!K565=1),0,IF(AND('Data Input Sheet'!H565=1,'Data Input Sheet'!K565=2),1,IF(AND('Data Input Sheet'!H565=1,'Data Input Sheet'!K565=3),0,FALSE))))))</f>
        <v>0</v>
      </c>
      <c r="P565" t="b">
        <f>IF(AND('Data Input Sheet'!H565=2,'Data Input Sheet'!L565&gt;0),FALSE,IF('Data Input Sheet'!H565=2,0,IF(AND('Data Input Sheet'!H565=1,'Data Input Sheet'!L565=""),"MISSING",IF(AND('Data Input Sheet'!H565=1,'Data Input Sheet'!L565=1),0,IF(AND('Data Input Sheet'!H565=1,'Data Input Sheet'!L565=2),1,IF(AND('Data Input Sheet'!H565=1,'Data Input Sheet'!L565=3),2,IF(AND('Data Input Sheet'!H565=1,'Data Input Sheet'!L565=4),3,FALSE)))))))</f>
        <v>0</v>
      </c>
      <c r="Q565" t="b">
        <f>IF(AND('Data Input Sheet'!N565=2,'Data Input Sheet'!P565&gt;0),FALSE,IF('Data Input Sheet'!N565=2,0,IF(AND('Data Input Sheet'!N565=1,'Data Input Sheet'!P565=""),"MISSING",IF(AND('Data Input Sheet'!N565=1,'Data Input Sheet'!P565=1),2,IF(AND('Data Input Sheet'!N565=1,'Data Input Sheet'!P565=2),0,IF(AND('Data Input Sheet'!N565=1,'Data Input Sheet'!P565=3),1,FALSE))))))</f>
        <v>0</v>
      </c>
      <c r="R565" t="b">
        <f>IF(AND('Data Input Sheet'!N565=2,'Data Input Sheet'!Q565&gt;0),FALSE,IF('Data Input Sheet'!N565=2,0,IF(AND('Data Input Sheet'!N565=1,'Data Input Sheet'!Q565=""),"MISSING",IF(AND('Data Input Sheet'!N565=1,'Data Input Sheet'!Q565=1),1,IF(AND('Data Input Sheet'!N565=1,'Data Input Sheet'!Q565=2),0,IF(AND('Data Input Sheet'!N565=1,'Data Input Sheet'!Q565=3),0,FALSE))))))</f>
        <v>0</v>
      </c>
      <c r="S565" t="b">
        <f>IF(AND('Data Input Sheet'!N565=2,'Data Input Sheet'!S565&gt;0),FALSE,IF('Data Input Sheet'!N565=2,0,IF(AND('Data Input Sheet'!N565=1,'Data Input Sheet'!S565=""),"MISSING",IF(AND('Data Input Sheet'!N565=1,'Data Input Sheet'!S565=1),0,IF(AND('Data Input Sheet'!N565=1,'Data Input Sheet'!S565=2),1,IF(AND('Data Input Sheet'!N565=1,'Data Input Sheet'!S565=3),2,IF(AND('Data Input Sheet'!N565=1,'Data Input Sheet'!S565=4),3,FALSE)))))))</f>
        <v>0</v>
      </c>
      <c r="T565" t="b">
        <f>IF(AND('Data Input Sheet'!N565=2,'Data Input Sheet'!P565&gt;0),FALSE,IF('Data Input Sheet'!N565=2,0,IF(AND('Data Input Sheet'!N565=1,'Data Input Sheet'!P565=""),"MISSING",IF(AND('Data Input Sheet'!N565=1,'Data Input Sheet'!P565=1),0,IF(AND('Data Input Sheet'!N565=1,'Data Input Sheet'!P565=2),2,IF(AND('Data Input Sheet'!N565=1,'Data Input Sheet'!P565=3),1,FALSE))))))</f>
        <v>0</v>
      </c>
      <c r="U565" t="b">
        <f>IF(AND('Data Input Sheet'!N565=2,'Data Input Sheet'!Q565&gt;0),FALSE,IF('Data Input Sheet'!N565=2,0,IF(AND('Data Input Sheet'!N565=1,'Data Input Sheet'!Q565=""),"MISSING",IF(AND('Data Input Sheet'!N565=1,'Data Input Sheet'!Q565=1),0,IF(AND('Data Input Sheet'!N565=1,'Data Input Sheet'!Q565=2),1,IF(AND('Data Input Sheet'!N565=1,'Data Input Sheet'!Q565=3),0,FALSE))))))</f>
        <v>0</v>
      </c>
      <c r="V565" t="b">
        <f>IF(AND('Data Input Sheet'!N565=2,'Data Input Sheet'!R565&gt;0),FALSE,IF('Data Input Sheet'!N565=2,0,IF(AND('Data Input Sheet'!N565=1,'Data Input Sheet'!R565=""),"MISSING",IF(AND('Data Input Sheet'!N565=1,'Data Input Sheet'!R565=1),0,IF(AND('Data Input Sheet'!N565=1,'Data Input Sheet'!R565=2),1,IF(AND('Data Input Sheet'!N565=1,'Data Input Sheet'!R565=3),2,IF(AND('Data Input Sheet'!N565=1,'Data Input Sheet'!R565=4),3,FALSE)))))))</f>
        <v>0</v>
      </c>
      <c r="X565" s="6" t="b">
        <f>IF('Scoring Sheet'!B565=FALSE,FALSE,IF(OR('Scoring Sheet'!B565="MISSING",COUNTIF('Scoring Sheet'!E565:G565,"MISSING")&gt;0),"MISSING",1*'Scoring Sheet'!B565*SUM('Scoring Sheet'!E565:G565)))</f>
        <v>0</v>
      </c>
      <c r="Y565" s="6" t="b">
        <f>IF('Scoring Sheet'!C565=FALSE,FALSE,IF(OR('Scoring Sheet'!C565="MISSING",COUNTIF('Scoring Sheet'!K565:M565,"MISSING")&gt;0),"MISSING",2*'Scoring Sheet'!C565*SUM('Scoring Sheet'!K565:M565)))</f>
        <v>0</v>
      </c>
      <c r="Z565" s="6" t="b">
        <f>IF('Scoring Sheet'!D565=FALSE,FALSE,IF(OR('Scoring Sheet'!D565="MISSING",COUNTIF('Scoring Sheet'!Q565:S565,"MISSING")&gt;0),"MISSING",3*'Scoring Sheet'!D565*SUM('Scoring Sheet'!Q565:S565)))</f>
        <v>0</v>
      </c>
      <c r="AA565" s="7" t="b">
        <f>IF('Scoring Sheet'!B565=FALSE,FALSE,IF(OR('Scoring Sheet'!B565="MISSING",COUNTIF('Scoring Sheet'!H565:J565,"MISSING")&gt;0),"MISSING",1*'Scoring Sheet'!B565*SUM('Scoring Sheet'!H565:J565)))</f>
        <v>0</v>
      </c>
      <c r="AB565" s="7" t="b">
        <f>IF('Scoring Sheet'!C565=FALSE,FALSE,IF(OR('Scoring Sheet'!C565="MISSING",COUNTIF('Scoring Sheet'!N565:P565,"MISSING")&gt;0),"MISSING",2*'Scoring Sheet'!C565*SUM('Scoring Sheet'!N565:P565)))</f>
        <v>0</v>
      </c>
      <c r="AC565" s="7" t="b">
        <f>IF('Scoring Sheet'!D565=FALSE,FALSE,IF(OR('Scoring Sheet'!D565="MISSING",COUNTIF('Scoring Sheet'!T565:V565,"MISSING")&gt;0),"MISSING",3*'Scoring Sheet'!D565*SUM('Scoring Sheet'!T565:V565)))</f>
        <v>0</v>
      </c>
      <c r="AD565" s="8" t="b">
        <f t="shared" si="48"/>
        <v>0</v>
      </c>
      <c r="AE565" s="9" t="b">
        <f t="shared" si="49"/>
        <v>0</v>
      </c>
      <c r="AF565" s="10" t="b">
        <f t="shared" si="50"/>
        <v>0</v>
      </c>
      <c r="AG565" s="11" t="b">
        <f t="shared" si="51"/>
        <v>0</v>
      </c>
      <c r="AH565" s="12" t="b">
        <f t="shared" si="52"/>
        <v>0</v>
      </c>
      <c r="AI565" s="13" t="b">
        <f t="shared" si="53"/>
        <v>0</v>
      </c>
    </row>
    <row r="566" spans="1:35" x14ac:dyDescent="0.2">
      <c r="A566" s="17" t="str">
        <f>IF('Data Input Sheet'!A566="","",'Data Input Sheet'!A566)</f>
        <v/>
      </c>
      <c r="B566" t="b">
        <f>IF(AND('Data Input Sheet'!B566=2,'Data Input Sheet'!C566&gt;0),FALSE,IF('Data Input Sheet'!B566=2,0,IF(AND('Data Input Sheet'!B566=1,'Data Input Sheet'!C566=""),"MISSING",IF(AND('Data Input Sheet'!B566=1,'Data Input Sheet'!C566&gt;4),FALSE,IF('Data Input Sheet'!B566=1,'Data Input Sheet'!C566,FALSE)))))</f>
        <v>0</v>
      </c>
      <c r="C566" t="b">
        <f>IF(AND('Data Input Sheet'!H566=2,'Data Input Sheet'!I566&gt;0),FALSE,IF('Data Input Sheet'!H566=2,0,IF(AND('Data Input Sheet'!H566=1,'Data Input Sheet'!I566=""),"MISSING",IF(AND('Data Input Sheet'!H566=1,'Data Input Sheet'!I566&gt;4),FALSE,IF('Data Input Sheet'!H566=1,'Data Input Sheet'!I566,FALSE)))))</f>
        <v>0</v>
      </c>
      <c r="D566" t="b">
        <f>IF(AND('Data Input Sheet'!N566=2,'Data Input Sheet'!O566&gt;0),FALSE,IF('Data Input Sheet'!N566=2,0,IF(AND('Data Input Sheet'!N566=1,'Data Input Sheet'!O566=""),"MISSING",IF(AND('Data Input Sheet'!N566=1,'Data Input Sheet'!O566&gt;4),FALSE,IF('Data Input Sheet'!N566=1,'Data Input Sheet'!O566,FALSE)))))</f>
        <v>0</v>
      </c>
      <c r="E566" t="b">
        <f>IF(AND('Data Input Sheet'!B566=2,'Data Input Sheet'!D566&gt;0),FALSE,IF('Data Input Sheet'!B566=2,0,IF(AND('Data Input Sheet'!B566=1,'Data Input Sheet'!D566=""),"MISSING",IF(AND('Data Input Sheet'!B566=1,'Data Input Sheet'!D566=1),2,IF(AND('Data Input Sheet'!B566=1,'Data Input Sheet'!D566=2),0,IF(AND('Data Input Sheet'!B566=1,'Data Input Sheet'!D566=3),1,FALSE))))))</f>
        <v>0</v>
      </c>
      <c r="F566" t="b">
        <f>IF(AND('Data Input Sheet'!B566=2,'Data Input Sheet'!E566&gt;0),FALSE,IF('Data Input Sheet'!B566=2,0,IF(AND('Data Input Sheet'!B566=1,'Data Input Sheet'!E566=""),"MISSING",IF(AND('Data Input Sheet'!B566=1,'Data Input Sheet'!E566=1),1,IF(AND('Data Input Sheet'!B566=1,'Data Input Sheet'!E566=2),0,IF(AND('Data Input Sheet'!B566=1,'Data Input Sheet'!E566=3),0,FALSE))))))</f>
        <v>0</v>
      </c>
      <c r="G566" t="b">
        <f>IF(AND('Data Input Sheet'!B566=2,'Data Input Sheet'!G566&gt;0),FALSE,IF('Data Input Sheet'!B566=2,0,IF(AND('Data Input Sheet'!B566=1,'Data Input Sheet'!G566=""),"MISSING",IF(AND('Data Input Sheet'!B566=1,'Data Input Sheet'!G566=1),0,IF(AND('Data Input Sheet'!B566=1,'Data Input Sheet'!G566=2),1,IF(AND('Data Input Sheet'!B566=1,'Data Input Sheet'!G566=3),2,IF(AND('Data Input Sheet'!B566=1,'Data Input Sheet'!G566=4),3,FALSE)))))))</f>
        <v>0</v>
      </c>
      <c r="H566" t="b">
        <f>IF(AND('Data Input Sheet'!B566=2,'Data Input Sheet'!D566&gt;0),FALSE,IF('Data Input Sheet'!B566=2,0,IF(AND('Data Input Sheet'!B566=1,'Data Input Sheet'!D566=""),"MISSING",IF(AND('Data Input Sheet'!B566=1,'Data Input Sheet'!D566=1),0,IF(AND('Data Input Sheet'!B566=1,'Data Input Sheet'!D566=2),2,IF(AND('Data Input Sheet'!B566=1,'Data Input Sheet'!D566=3),1,FALSE))))))</f>
        <v>0</v>
      </c>
      <c r="I566" t="b">
        <f>IF(AND('Data Input Sheet'!B566=2,'Data Input Sheet'!E566&gt;0),FALSE,IF('Data Input Sheet'!B566=2,0,IF(AND('Data Input Sheet'!B566=1,'Data Input Sheet'!E566=""),"MISSING",IF(AND('Data Input Sheet'!B566=1,'Data Input Sheet'!E566=1),0,IF(AND('Data Input Sheet'!B566=1,'Data Input Sheet'!E566=2),1,IF(AND('Data Input Sheet'!B566=1,'Data Input Sheet'!E566=3),0,FALSE))))))</f>
        <v>0</v>
      </c>
      <c r="J566" t="b">
        <f>IF(AND('Data Input Sheet'!B566=2,'Data Input Sheet'!F566&gt;0),FALSE,IF('Data Input Sheet'!B566=2,0,IF(AND('Data Input Sheet'!B566=1,'Data Input Sheet'!F566=""),"MISSING",IF(AND('Data Input Sheet'!B566=1,'Data Input Sheet'!F566=1),0,IF(AND('Data Input Sheet'!B566=1,'Data Input Sheet'!F566=2),1,IF(AND('Data Input Sheet'!B566=1,'Data Input Sheet'!F566=3),2,IF(AND('Data Input Sheet'!B566=1,'Data Input Sheet'!F566=4),3,FALSE)))))))</f>
        <v>0</v>
      </c>
      <c r="K566" t="b">
        <f>IF(AND('Data Input Sheet'!H566=2,'Data Input Sheet'!J566&gt;0),FALSE,IF('Data Input Sheet'!H566=2,0,IF(AND('Data Input Sheet'!H566=1,'Data Input Sheet'!J566=""),"MISSING",IF(AND('Data Input Sheet'!H566=1,'Data Input Sheet'!J566=1),2,IF(AND('Data Input Sheet'!H566=1,'Data Input Sheet'!J566=2),0,IF(AND('Data Input Sheet'!H566=1,'Data Input Sheet'!J566=3),1,FALSE))))))</f>
        <v>0</v>
      </c>
      <c r="L566" t="b">
        <f>IF(AND('Data Input Sheet'!H566=2,'Data Input Sheet'!K566&gt;0),FALSE,IF('Data Input Sheet'!H566=2,0,IF(AND('Data Input Sheet'!H566=1,'Data Input Sheet'!K566=""),"MISSING",IF(AND('Data Input Sheet'!H566=1,'Data Input Sheet'!K566=1),1,IF(AND('Data Input Sheet'!H566=1,'Data Input Sheet'!K566=2),0,IF(AND('Data Input Sheet'!H566=1,'Data Input Sheet'!K566=3),0,FALSE))))))</f>
        <v>0</v>
      </c>
      <c r="M566" t="b">
        <f>IF(AND('Data Input Sheet'!H566=2,'Data Input Sheet'!M566&gt;0),FALSE,IF('Data Input Sheet'!H566=2,0,IF(AND('Data Input Sheet'!H566=1,'Data Input Sheet'!M566=""),"MISSING",IF(AND('Data Input Sheet'!H566=1,'Data Input Sheet'!M566=1),0,IF(AND('Data Input Sheet'!H566=1,'Data Input Sheet'!M566=2),1,IF(AND('Data Input Sheet'!H566=1,'Data Input Sheet'!M566=3),2,IF(AND('Data Input Sheet'!H566=1,'Data Input Sheet'!M566=4),3,FALSE)))))))</f>
        <v>0</v>
      </c>
      <c r="N566" t="b">
        <f>IF(AND('Data Input Sheet'!H566=2,'Data Input Sheet'!J566&gt;0),FALSE,IF('Data Input Sheet'!H566=2,0,IF(AND('Data Input Sheet'!H566=1,'Data Input Sheet'!J566=""),"MISSING",IF(AND('Data Input Sheet'!H566=1,'Data Input Sheet'!J566=1),0,IF(AND('Data Input Sheet'!H566=1,'Data Input Sheet'!J566=2),2,IF(AND('Data Input Sheet'!H566=1,'Data Input Sheet'!J566=3),1,FALSE))))))</f>
        <v>0</v>
      </c>
      <c r="O566" t="b">
        <f>IF(AND('Data Input Sheet'!H566=2,'Data Input Sheet'!K566&gt;0),FALSE,IF('Data Input Sheet'!H566=2,0,IF(AND('Data Input Sheet'!H566=1,'Data Input Sheet'!K566=""),"MISSING",IF(AND('Data Input Sheet'!H566=1,'Data Input Sheet'!K566=1),0,IF(AND('Data Input Sheet'!H566=1,'Data Input Sheet'!K566=2),1,IF(AND('Data Input Sheet'!H566=1,'Data Input Sheet'!K566=3),0,FALSE))))))</f>
        <v>0</v>
      </c>
      <c r="P566" t="b">
        <f>IF(AND('Data Input Sheet'!H566=2,'Data Input Sheet'!L566&gt;0),FALSE,IF('Data Input Sheet'!H566=2,0,IF(AND('Data Input Sheet'!H566=1,'Data Input Sheet'!L566=""),"MISSING",IF(AND('Data Input Sheet'!H566=1,'Data Input Sheet'!L566=1),0,IF(AND('Data Input Sheet'!H566=1,'Data Input Sheet'!L566=2),1,IF(AND('Data Input Sheet'!H566=1,'Data Input Sheet'!L566=3),2,IF(AND('Data Input Sheet'!H566=1,'Data Input Sheet'!L566=4),3,FALSE)))))))</f>
        <v>0</v>
      </c>
      <c r="Q566" t="b">
        <f>IF(AND('Data Input Sheet'!N566=2,'Data Input Sheet'!P566&gt;0),FALSE,IF('Data Input Sheet'!N566=2,0,IF(AND('Data Input Sheet'!N566=1,'Data Input Sheet'!P566=""),"MISSING",IF(AND('Data Input Sheet'!N566=1,'Data Input Sheet'!P566=1),2,IF(AND('Data Input Sheet'!N566=1,'Data Input Sheet'!P566=2),0,IF(AND('Data Input Sheet'!N566=1,'Data Input Sheet'!P566=3),1,FALSE))))))</f>
        <v>0</v>
      </c>
      <c r="R566" t="b">
        <f>IF(AND('Data Input Sheet'!N566=2,'Data Input Sheet'!Q566&gt;0),FALSE,IF('Data Input Sheet'!N566=2,0,IF(AND('Data Input Sheet'!N566=1,'Data Input Sheet'!Q566=""),"MISSING",IF(AND('Data Input Sheet'!N566=1,'Data Input Sheet'!Q566=1),1,IF(AND('Data Input Sheet'!N566=1,'Data Input Sheet'!Q566=2),0,IF(AND('Data Input Sheet'!N566=1,'Data Input Sheet'!Q566=3),0,FALSE))))))</f>
        <v>0</v>
      </c>
      <c r="S566" t="b">
        <f>IF(AND('Data Input Sheet'!N566=2,'Data Input Sheet'!S566&gt;0),FALSE,IF('Data Input Sheet'!N566=2,0,IF(AND('Data Input Sheet'!N566=1,'Data Input Sheet'!S566=""),"MISSING",IF(AND('Data Input Sheet'!N566=1,'Data Input Sheet'!S566=1),0,IF(AND('Data Input Sheet'!N566=1,'Data Input Sheet'!S566=2),1,IF(AND('Data Input Sheet'!N566=1,'Data Input Sheet'!S566=3),2,IF(AND('Data Input Sheet'!N566=1,'Data Input Sheet'!S566=4),3,FALSE)))))))</f>
        <v>0</v>
      </c>
      <c r="T566" t="b">
        <f>IF(AND('Data Input Sheet'!N566=2,'Data Input Sheet'!P566&gt;0),FALSE,IF('Data Input Sheet'!N566=2,0,IF(AND('Data Input Sheet'!N566=1,'Data Input Sheet'!P566=""),"MISSING",IF(AND('Data Input Sheet'!N566=1,'Data Input Sheet'!P566=1),0,IF(AND('Data Input Sheet'!N566=1,'Data Input Sheet'!P566=2),2,IF(AND('Data Input Sheet'!N566=1,'Data Input Sheet'!P566=3),1,FALSE))))))</f>
        <v>0</v>
      </c>
      <c r="U566" t="b">
        <f>IF(AND('Data Input Sheet'!N566=2,'Data Input Sheet'!Q566&gt;0),FALSE,IF('Data Input Sheet'!N566=2,0,IF(AND('Data Input Sheet'!N566=1,'Data Input Sheet'!Q566=""),"MISSING",IF(AND('Data Input Sheet'!N566=1,'Data Input Sheet'!Q566=1),0,IF(AND('Data Input Sheet'!N566=1,'Data Input Sheet'!Q566=2),1,IF(AND('Data Input Sheet'!N566=1,'Data Input Sheet'!Q566=3),0,FALSE))))))</f>
        <v>0</v>
      </c>
      <c r="V566" t="b">
        <f>IF(AND('Data Input Sheet'!N566=2,'Data Input Sheet'!R566&gt;0),FALSE,IF('Data Input Sheet'!N566=2,0,IF(AND('Data Input Sheet'!N566=1,'Data Input Sheet'!R566=""),"MISSING",IF(AND('Data Input Sheet'!N566=1,'Data Input Sheet'!R566=1),0,IF(AND('Data Input Sheet'!N566=1,'Data Input Sheet'!R566=2),1,IF(AND('Data Input Sheet'!N566=1,'Data Input Sheet'!R566=3),2,IF(AND('Data Input Sheet'!N566=1,'Data Input Sheet'!R566=4),3,FALSE)))))))</f>
        <v>0</v>
      </c>
      <c r="X566" s="6" t="b">
        <f>IF('Scoring Sheet'!B566=FALSE,FALSE,IF(OR('Scoring Sheet'!B566="MISSING",COUNTIF('Scoring Sheet'!E566:G566,"MISSING")&gt;0),"MISSING",1*'Scoring Sheet'!B566*SUM('Scoring Sheet'!E566:G566)))</f>
        <v>0</v>
      </c>
      <c r="Y566" s="6" t="b">
        <f>IF('Scoring Sheet'!C566=FALSE,FALSE,IF(OR('Scoring Sheet'!C566="MISSING",COUNTIF('Scoring Sheet'!K566:M566,"MISSING")&gt;0),"MISSING",2*'Scoring Sheet'!C566*SUM('Scoring Sheet'!K566:M566)))</f>
        <v>0</v>
      </c>
      <c r="Z566" s="6" t="b">
        <f>IF('Scoring Sheet'!D566=FALSE,FALSE,IF(OR('Scoring Sheet'!D566="MISSING",COUNTIF('Scoring Sheet'!Q566:S566,"MISSING")&gt;0),"MISSING",3*'Scoring Sheet'!D566*SUM('Scoring Sheet'!Q566:S566)))</f>
        <v>0</v>
      </c>
      <c r="AA566" s="7" t="b">
        <f>IF('Scoring Sheet'!B566=FALSE,FALSE,IF(OR('Scoring Sheet'!B566="MISSING",COUNTIF('Scoring Sheet'!H566:J566,"MISSING")&gt;0),"MISSING",1*'Scoring Sheet'!B566*SUM('Scoring Sheet'!H566:J566)))</f>
        <v>0</v>
      </c>
      <c r="AB566" s="7" t="b">
        <f>IF('Scoring Sheet'!C566=FALSE,FALSE,IF(OR('Scoring Sheet'!C566="MISSING",COUNTIF('Scoring Sheet'!N566:P566,"MISSING")&gt;0),"MISSING",2*'Scoring Sheet'!C566*SUM('Scoring Sheet'!N566:P566)))</f>
        <v>0</v>
      </c>
      <c r="AC566" s="7" t="b">
        <f>IF('Scoring Sheet'!D566=FALSE,FALSE,IF(OR('Scoring Sheet'!D566="MISSING",COUNTIF('Scoring Sheet'!T566:V566,"MISSING")&gt;0),"MISSING",3*'Scoring Sheet'!D566*SUM('Scoring Sheet'!T566:V566)))</f>
        <v>0</v>
      </c>
      <c r="AD566" s="8" t="b">
        <f t="shared" si="48"/>
        <v>0</v>
      </c>
      <c r="AE566" s="9" t="b">
        <f t="shared" si="49"/>
        <v>0</v>
      </c>
      <c r="AF566" s="10" t="b">
        <f t="shared" si="50"/>
        <v>0</v>
      </c>
      <c r="AG566" s="11" t="b">
        <f t="shared" si="51"/>
        <v>0</v>
      </c>
      <c r="AH566" s="12" t="b">
        <f t="shared" si="52"/>
        <v>0</v>
      </c>
      <c r="AI566" s="13" t="b">
        <f t="shared" si="53"/>
        <v>0</v>
      </c>
    </row>
    <row r="567" spans="1:35" x14ac:dyDescent="0.2">
      <c r="A567" s="17" t="str">
        <f>IF('Data Input Sheet'!A567="","",'Data Input Sheet'!A567)</f>
        <v/>
      </c>
      <c r="B567" t="b">
        <f>IF(AND('Data Input Sheet'!B567=2,'Data Input Sheet'!C567&gt;0),FALSE,IF('Data Input Sheet'!B567=2,0,IF(AND('Data Input Sheet'!B567=1,'Data Input Sheet'!C567=""),"MISSING",IF(AND('Data Input Sheet'!B567=1,'Data Input Sheet'!C567&gt;4),FALSE,IF('Data Input Sheet'!B567=1,'Data Input Sheet'!C567,FALSE)))))</f>
        <v>0</v>
      </c>
      <c r="C567" t="b">
        <f>IF(AND('Data Input Sheet'!H567=2,'Data Input Sheet'!I567&gt;0),FALSE,IF('Data Input Sheet'!H567=2,0,IF(AND('Data Input Sheet'!H567=1,'Data Input Sheet'!I567=""),"MISSING",IF(AND('Data Input Sheet'!H567=1,'Data Input Sheet'!I567&gt;4),FALSE,IF('Data Input Sheet'!H567=1,'Data Input Sheet'!I567,FALSE)))))</f>
        <v>0</v>
      </c>
      <c r="D567" t="b">
        <f>IF(AND('Data Input Sheet'!N567=2,'Data Input Sheet'!O567&gt;0),FALSE,IF('Data Input Sheet'!N567=2,0,IF(AND('Data Input Sheet'!N567=1,'Data Input Sheet'!O567=""),"MISSING",IF(AND('Data Input Sheet'!N567=1,'Data Input Sheet'!O567&gt;4),FALSE,IF('Data Input Sheet'!N567=1,'Data Input Sheet'!O567,FALSE)))))</f>
        <v>0</v>
      </c>
      <c r="E567" t="b">
        <f>IF(AND('Data Input Sheet'!B567=2,'Data Input Sheet'!D567&gt;0),FALSE,IF('Data Input Sheet'!B567=2,0,IF(AND('Data Input Sheet'!B567=1,'Data Input Sheet'!D567=""),"MISSING",IF(AND('Data Input Sheet'!B567=1,'Data Input Sheet'!D567=1),2,IF(AND('Data Input Sheet'!B567=1,'Data Input Sheet'!D567=2),0,IF(AND('Data Input Sheet'!B567=1,'Data Input Sheet'!D567=3),1,FALSE))))))</f>
        <v>0</v>
      </c>
      <c r="F567" t="b">
        <f>IF(AND('Data Input Sheet'!B567=2,'Data Input Sheet'!E567&gt;0),FALSE,IF('Data Input Sheet'!B567=2,0,IF(AND('Data Input Sheet'!B567=1,'Data Input Sheet'!E567=""),"MISSING",IF(AND('Data Input Sheet'!B567=1,'Data Input Sheet'!E567=1),1,IF(AND('Data Input Sheet'!B567=1,'Data Input Sheet'!E567=2),0,IF(AND('Data Input Sheet'!B567=1,'Data Input Sheet'!E567=3),0,FALSE))))))</f>
        <v>0</v>
      </c>
      <c r="G567" t="b">
        <f>IF(AND('Data Input Sheet'!B567=2,'Data Input Sheet'!G567&gt;0),FALSE,IF('Data Input Sheet'!B567=2,0,IF(AND('Data Input Sheet'!B567=1,'Data Input Sheet'!G567=""),"MISSING",IF(AND('Data Input Sheet'!B567=1,'Data Input Sheet'!G567=1),0,IF(AND('Data Input Sheet'!B567=1,'Data Input Sheet'!G567=2),1,IF(AND('Data Input Sheet'!B567=1,'Data Input Sheet'!G567=3),2,IF(AND('Data Input Sheet'!B567=1,'Data Input Sheet'!G567=4),3,FALSE)))))))</f>
        <v>0</v>
      </c>
      <c r="H567" t="b">
        <f>IF(AND('Data Input Sheet'!B567=2,'Data Input Sheet'!D567&gt;0),FALSE,IF('Data Input Sheet'!B567=2,0,IF(AND('Data Input Sheet'!B567=1,'Data Input Sheet'!D567=""),"MISSING",IF(AND('Data Input Sheet'!B567=1,'Data Input Sheet'!D567=1),0,IF(AND('Data Input Sheet'!B567=1,'Data Input Sheet'!D567=2),2,IF(AND('Data Input Sheet'!B567=1,'Data Input Sheet'!D567=3),1,FALSE))))))</f>
        <v>0</v>
      </c>
      <c r="I567" t="b">
        <f>IF(AND('Data Input Sheet'!B567=2,'Data Input Sheet'!E567&gt;0),FALSE,IF('Data Input Sheet'!B567=2,0,IF(AND('Data Input Sheet'!B567=1,'Data Input Sheet'!E567=""),"MISSING",IF(AND('Data Input Sheet'!B567=1,'Data Input Sheet'!E567=1),0,IF(AND('Data Input Sheet'!B567=1,'Data Input Sheet'!E567=2),1,IF(AND('Data Input Sheet'!B567=1,'Data Input Sheet'!E567=3),0,FALSE))))))</f>
        <v>0</v>
      </c>
      <c r="J567" t="b">
        <f>IF(AND('Data Input Sheet'!B567=2,'Data Input Sheet'!F567&gt;0),FALSE,IF('Data Input Sheet'!B567=2,0,IF(AND('Data Input Sheet'!B567=1,'Data Input Sheet'!F567=""),"MISSING",IF(AND('Data Input Sheet'!B567=1,'Data Input Sheet'!F567=1),0,IF(AND('Data Input Sheet'!B567=1,'Data Input Sheet'!F567=2),1,IF(AND('Data Input Sheet'!B567=1,'Data Input Sheet'!F567=3),2,IF(AND('Data Input Sheet'!B567=1,'Data Input Sheet'!F567=4),3,FALSE)))))))</f>
        <v>0</v>
      </c>
      <c r="K567" t="b">
        <f>IF(AND('Data Input Sheet'!H567=2,'Data Input Sheet'!J567&gt;0),FALSE,IF('Data Input Sheet'!H567=2,0,IF(AND('Data Input Sheet'!H567=1,'Data Input Sheet'!J567=""),"MISSING",IF(AND('Data Input Sheet'!H567=1,'Data Input Sheet'!J567=1),2,IF(AND('Data Input Sheet'!H567=1,'Data Input Sheet'!J567=2),0,IF(AND('Data Input Sheet'!H567=1,'Data Input Sheet'!J567=3),1,FALSE))))))</f>
        <v>0</v>
      </c>
      <c r="L567" t="b">
        <f>IF(AND('Data Input Sheet'!H567=2,'Data Input Sheet'!K567&gt;0),FALSE,IF('Data Input Sheet'!H567=2,0,IF(AND('Data Input Sheet'!H567=1,'Data Input Sheet'!K567=""),"MISSING",IF(AND('Data Input Sheet'!H567=1,'Data Input Sheet'!K567=1),1,IF(AND('Data Input Sheet'!H567=1,'Data Input Sheet'!K567=2),0,IF(AND('Data Input Sheet'!H567=1,'Data Input Sheet'!K567=3),0,FALSE))))))</f>
        <v>0</v>
      </c>
      <c r="M567" t="b">
        <f>IF(AND('Data Input Sheet'!H567=2,'Data Input Sheet'!M567&gt;0),FALSE,IF('Data Input Sheet'!H567=2,0,IF(AND('Data Input Sheet'!H567=1,'Data Input Sheet'!M567=""),"MISSING",IF(AND('Data Input Sheet'!H567=1,'Data Input Sheet'!M567=1),0,IF(AND('Data Input Sheet'!H567=1,'Data Input Sheet'!M567=2),1,IF(AND('Data Input Sheet'!H567=1,'Data Input Sheet'!M567=3),2,IF(AND('Data Input Sheet'!H567=1,'Data Input Sheet'!M567=4),3,FALSE)))))))</f>
        <v>0</v>
      </c>
      <c r="N567" t="b">
        <f>IF(AND('Data Input Sheet'!H567=2,'Data Input Sheet'!J567&gt;0),FALSE,IF('Data Input Sheet'!H567=2,0,IF(AND('Data Input Sheet'!H567=1,'Data Input Sheet'!J567=""),"MISSING",IF(AND('Data Input Sheet'!H567=1,'Data Input Sheet'!J567=1),0,IF(AND('Data Input Sheet'!H567=1,'Data Input Sheet'!J567=2),2,IF(AND('Data Input Sheet'!H567=1,'Data Input Sheet'!J567=3),1,FALSE))))))</f>
        <v>0</v>
      </c>
      <c r="O567" t="b">
        <f>IF(AND('Data Input Sheet'!H567=2,'Data Input Sheet'!K567&gt;0),FALSE,IF('Data Input Sheet'!H567=2,0,IF(AND('Data Input Sheet'!H567=1,'Data Input Sheet'!K567=""),"MISSING",IF(AND('Data Input Sheet'!H567=1,'Data Input Sheet'!K567=1),0,IF(AND('Data Input Sheet'!H567=1,'Data Input Sheet'!K567=2),1,IF(AND('Data Input Sheet'!H567=1,'Data Input Sheet'!K567=3),0,FALSE))))))</f>
        <v>0</v>
      </c>
      <c r="P567" t="b">
        <f>IF(AND('Data Input Sheet'!H567=2,'Data Input Sheet'!L567&gt;0),FALSE,IF('Data Input Sheet'!H567=2,0,IF(AND('Data Input Sheet'!H567=1,'Data Input Sheet'!L567=""),"MISSING",IF(AND('Data Input Sheet'!H567=1,'Data Input Sheet'!L567=1),0,IF(AND('Data Input Sheet'!H567=1,'Data Input Sheet'!L567=2),1,IF(AND('Data Input Sheet'!H567=1,'Data Input Sheet'!L567=3),2,IF(AND('Data Input Sheet'!H567=1,'Data Input Sheet'!L567=4),3,FALSE)))))))</f>
        <v>0</v>
      </c>
      <c r="Q567" t="b">
        <f>IF(AND('Data Input Sheet'!N567=2,'Data Input Sheet'!P567&gt;0),FALSE,IF('Data Input Sheet'!N567=2,0,IF(AND('Data Input Sheet'!N567=1,'Data Input Sheet'!P567=""),"MISSING",IF(AND('Data Input Sheet'!N567=1,'Data Input Sheet'!P567=1),2,IF(AND('Data Input Sheet'!N567=1,'Data Input Sheet'!P567=2),0,IF(AND('Data Input Sheet'!N567=1,'Data Input Sheet'!P567=3),1,FALSE))))))</f>
        <v>0</v>
      </c>
      <c r="R567" t="b">
        <f>IF(AND('Data Input Sheet'!N567=2,'Data Input Sheet'!Q567&gt;0),FALSE,IF('Data Input Sheet'!N567=2,0,IF(AND('Data Input Sheet'!N567=1,'Data Input Sheet'!Q567=""),"MISSING",IF(AND('Data Input Sheet'!N567=1,'Data Input Sheet'!Q567=1),1,IF(AND('Data Input Sheet'!N567=1,'Data Input Sheet'!Q567=2),0,IF(AND('Data Input Sheet'!N567=1,'Data Input Sheet'!Q567=3),0,FALSE))))))</f>
        <v>0</v>
      </c>
      <c r="S567" t="b">
        <f>IF(AND('Data Input Sheet'!N567=2,'Data Input Sheet'!S567&gt;0),FALSE,IF('Data Input Sheet'!N567=2,0,IF(AND('Data Input Sheet'!N567=1,'Data Input Sheet'!S567=""),"MISSING",IF(AND('Data Input Sheet'!N567=1,'Data Input Sheet'!S567=1),0,IF(AND('Data Input Sheet'!N567=1,'Data Input Sheet'!S567=2),1,IF(AND('Data Input Sheet'!N567=1,'Data Input Sheet'!S567=3),2,IF(AND('Data Input Sheet'!N567=1,'Data Input Sheet'!S567=4),3,FALSE)))))))</f>
        <v>0</v>
      </c>
      <c r="T567" t="b">
        <f>IF(AND('Data Input Sheet'!N567=2,'Data Input Sheet'!P567&gt;0),FALSE,IF('Data Input Sheet'!N567=2,0,IF(AND('Data Input Sheet'!N567=1,'Data Input Sheet'!P567=""),"MISSING",IF(AND('Data Input Sheet'!N567=1,'Data Input Sheet'!P567=1),0,IF(AND('Data Input Sheet'!N567=1,'Data Input Sheet'!P567=2),2,IF(AND('Data Input Sheet'!N567=1,'Data Input Sheet'!P567=3),1,FALSE))))))</f>
        <v>0</v>
      </c>
      <c r="U567" t="b">
        <f>IF(AND('Data Input Sheet'!N567=2,'Data Input Sheet'!Q567&gt;0),FALSE,IF('Data Input Sheet'!N567=2,0,IF(AND('Data Input Sheet'!N567=1,'Data Input Sheet'!Q567=""),"MISSING",IF(AND('Data Input Sheet'!N567=1,'Data Input Sheet'!Q567=1),0,IF(AND('Data Input Sheet'!N567=1,'Data Input Sheet'!Q567=2),1,IF(AND('Data Input Sheet'!N567=1,'Data Input Sheet'!Q567=3),0,FALSE))))))</f>
        <v>0</v>
      </c>
      <c r="V567" t="b">
        <f>IF(AND('Data Input Sheet'!N567=2,'Data Input Sheet'!R567&gt;0),FALSE,IF('Data Input Sheet'!N567=2,0,IF(AND('Data Input Sheet'!N567=1,'Data Input Sheet'!R567=""),"MISSING",IF(AND('Data Input Sheet'!N567=1,'Data Input Sheet'!R567=1),0,IF(AND('Data Input Sheet'!N567=1,'Data Input Sheet'!R567=2),1,IF(AND('Data Input Sheet'!N567=1,'Data Input Sheet'!R567=3),2,IF(AND('Data Input Sheet'!N567=1,'Data Input Sheet'!R567=4),3,FALSE)))))))</f>
        <v>0</v>
      </c>
      <c r="X567" s="6" t="b">
        <f>IF('Scoring Sheet'!B567=FALSE,FALSE,IF(OR('Scoring Sheet'!B567="MISSING",COUNTIF('Scoring Sheet'!E567:G567,"MISSING")&gt;0),"MISSING",1*'Scoring Sheet'!B567*SUM('Scoring Sheet'!E567:G567)))</f>
        <v>0</v>
      </c>
      <c r="Y567" s="6" t="b">
        <f>IF('Scoring Sheet'!C567=FALSE,FALSE,IF(OR('Scoring Sheet'!C567="MISSING",COUNTIF('Scoring Sheet'!K567:M567,"MISSING")&gt;0),"MISSING",2*'Scoring Sheet'!C567*SUM('Scoring Sheet'!K567:M567)))</f>
        <v>0</v>
      </c>
      <c r="Z567" s="6" t="b">
        <f>IF('Scoring Sheet'!D567=FALSE,FALSE,IF(OR('Scoring Sheet'!D567="MISSING",COUNTIF('Scoring Sheet'!Q567:S567,"MISSING")&gt;0),"MISSING",3*'Scoring Sheet'!D567*SUM('Scoring Sheet'!Q567:S567)))</f>
        <v>0</v>
      </c>
      <c r="AA567" s="7" t="b">
        <f>IF('Scoring Sheet'!B567=FALSE,FALSE,IF(OR('Scoring Sheet'!B567="MISSING",COUNTIF('Scoring Sheet'!H567:J567,"MISSING")&gt;0),"MISSING",1*'Scoring Sheet'!B567*SUM('Scoring Sheet'!H567:J567)))</f>
        <v>0</v>
      </c>
      <c r="AB567" s="7" t="b">
        <f>IF('Scoring Sheet'!C567=FALSE,FALSE,IF(OR('Scoring Sheet'!C567="MISSING",COUNTIF('Scoring Sheet'!N567:P567,"MISSING")&gt;0),"MISSING",2*'Scoring Sheet'!C567*SUM('Scoring Sheet'!N567:P567)))</f>
        <v>0</v>
      </c>
      <c r="AC567" s="7" t="b">
        <f>IF('Scoring Sheet'!D567=FALSE,FALSE,IF(OR('Scoring Sheet'!D567="MISSING",COUNTIF('Scoring Sheet'!T567:V567,"MISSING")&gt;0),"MISSING",3*'Scoring Sheet'!D567*SUM('Scoring Sheet'!T567:V567)))</f>
        <v>0</v>
      </c>
      <c r="AD567" s="8" t="b">
        <f t="shared" si="48"/>
        <v>0</v>
      </c>
      <c r="AE567" s="9" t="b">
        <f t="shared" si="49"/>
        <v>0</v>
      </c>
      <c r="AF567" s="10" t="b">
        <f t="shared" si="50"/>
        <v>0</v>
      </c>
      <c r="AG567" s="11" t="b">
        <f t="shared" si="51"/>
        <v>0</v>
      </c>
      <c r="AH567" s="12" t="b">
        <f t="shared" si="52"/>
        <v>0</v>
      </c>
      <c r="AI567" s="13" t="b">
        <f t="shared" si="53"/>
        <v>0</v>
      </c>
    </row>
    <row r="568" spans="1:35" x14ac:dyDescent="0.2">
      <c r="A568" s="17" t="str">
        <f>IF('Data Input Sheet'!A568="","",'Data Input Sheet'!A568)</f>
        <v/>
      </c>
      <c r="B568" t="b">
        <f>IF(AND('Data Input Sheet'!B568=2,'Data Input Sheet'!C568&gt;0),FALSE,IF('Data Input Sheet'!B568=2,0,IF(AND('Data Input Sheet'!B568=1,'Data Input Sheet'!C568=""),"MISSING",IF(AND('Data Input Sheet'!B568=1,'Data Input Sheet'!C568&gt;4),FALSE,IF('Data Input Sheet'!B568=1,'Data Input Sheet'!C568,FALSE)))))</f>
        <v>0</v>
      </c>
      <c r="C568" t="b">
        <f>IF(AND('Data Input Sheet'!H568=2,'Data Input Sheet'!I568&gt;0),FALSE,IF('Data Input Sheet'!H568=2,0,IF(AND('Data Input Sheet'!H568=1,'Data Input Sheet'!I568=""),"MISSING",IF(AND('Data Input Sheet'!H568=1,'Data Input Sheet'!I568&gt;4),FALSE,IF('Data Input Sheet'!H568=1,'Data Input Sheet'!I568,FALSE)))))</f>
        <v>0</v>
      </c>
      <c r="D568" t="b">
        <f>IF(AND('Data Input Sheet'!N568=2,'Data Input Sheet'!O568&gt;0),FALSE,IF('Data Input Sheet'!N568=2,0,IF(AND('Data Input Sheet'!N568=1,'Data Input Sheet'!O568=""),"MISSING",IF(AND('Data Input Sheet'!N568=1,'Data Input Sheet'!O568&gt;4),FALSE,IF('Data Input Sheet'!N568=1,'Data Input Sheet'!O568,FALSE)))))</f>
        <v>0</v>
      </c>
      <c r="E568" t="b">
        <f>IF(AND('Data Input Sheet'!B568=2,'Data Input Sheet'!D568&gt;0),FALSE,IF('Data Input Sheet'!B568=2,0,IF(AND('Data Input Sheet'!B568=1,'Data Input Sheet'!D568=""),"MISSING",IF(AND('Data Input Sheet'!B568=1,'Data Input Sheet'!D568=1),2,IF(AND('Data Input Sheet'!B568=1,'Data Input Sheet'!D568=2),0,IF(AND('Data Input Sheet'!B568=1,'Data Input Sheet'!D568=3),1,FALSE))))))</f>
        <v>0</v>
      </c>
      <c r="F568" t="b">
        <f>IF(AND('Data Input Sheet'!B568=2,'Data Input Sheet'!E568&gt;0),FALSE,IF('Data Input Sheet'!B568=2,0,IF(AND('Data Input Sheet'!B568=1,'Data Input Sheet'!E568=""),"MISSING",IF(AND('Data Input Sheet'!B568=1,'Data Input Sheet'!E568=1),1,IF(AND('Data Input Sheet'!B568=1,'Data Input Sheet'!E568=2),0,IF(AND('Data Input Sheet'!B568=1,'Data Input Sheet'!E568=3),0,FALSE))))))</f>
        <v>0</v>
      </c>
      <c r="G568" t="b">
        <f>IF(AND('Data Input Sheet'!B568=2,'Data Input Sheet'!G568&gt;0),FALSE,IF('Data Input Sheet'!B568=2,0,IF(AND('Data Input Sheet'!B568=1,'Data Input Sheet'!G568=""),"MISSING",IF(AND('Data Input Sheet'!B568=1,'Data Input Sheet'!G568=1),0,IF(AND('Data Input Sheet'!B568=1,'Data Input Sheet'!G568=2),1,IF(AND('Data Input Sheet'!B568=1,'Data Input Sheet'!G568=3),2,IF(AND('Data Input Sheet'!B568=1,'Data Input Sheet'!G568=4),3,FALSE)))))))</f>
        <v>0</v>
      </c>
      <c r="H568" t="b">
        <f>IF(AND('Data Input Sheet'!B568=2,'Data Input Sheet'!D568&gt;0),FALSE,IF('Data Input Sheet'!B568=2,0,IF(AND('Data Input Sheet'!B568=1,'Data Input Sheet'!D568=""),"MISSING",IF(AND('Data Input Sheet'!B568=1,'Data Input Sheet'!D568=1),0,IF(AND('Data Input Sheet'!B568=1,'Data Input Sheet'!D568=2),2,IF(AND('Data Input Sheet'!B568=1,'Data Input Sheet'!D568=3),1,FALSE))))))</f>
        <v>0</v>
      </c>
      <c r="I568" t="b">
        <f>IF(AND('Data Input Sheet'!B568=2,'Data Input Sheet'!E568&gt;0),FALSE,IF('Data Input Sheet'!B568=2,0,IF(AND('Data Input Sheet'!B568=1,'Data Input Sheet'!E568=""),"MISSING",IF(AND('Data Input Sheet'!B568=1,'Data Input Sheet'!E568=1),0,IF(AND('Data Input Sheet'!B568=1,'Data Input Sheet'!E568=2),1,IF(AND('Data Input Sheet'!B568=1,'Data Input Sheet'!E568=3),0,FALSE))))))</f>
        <v>0</v>
      </c>
      <c r="J568" t="b">
        <f>IF(AND('Data Input Sheet'!B568=2,'Data Input Sheet'!F568&gt;0),FALSE,IF('Data Input Sheet'!B568=2,0,IF(AND('Data Input Sheet'!B568=1,'Data Input Sheet'!F568=""),"MISSING",IF(AND('Data Input Sheet'!B568=1,'Data Input Sheet'!F568=1),0,IF(AND('Data Input Sheet'!B568=1,'Data Input Sheet'!F568=2),1,IF(AND('Data Input Sheet'!B568=1,'Data Input Sheet'!F568=3),2,IF(AND('Data Input Sheet'!B568=1,'Data Input Sheet'!F568=4),3,FALSE)))))))</f>
        <v>0</v>
      </c>
      <c r="K568" t="b">
        <f>IF(AND('Data Input Sheet'!H568=2,'Data Input Sheet'!J568&gt;0),FALSE,IF('Data Input Sheet'!H568=2,0,IF(AND('Data Input Sheet'!H568=1,'Data Input Sheet'!J568=""),"MISSING",IF(AND('Data Input Sheet'!H568=1,'Data Input Sheet'!J568=1),2,IF(AND('Data Input Sheet'!H568=1,'Data Input Sheet'!J568=2),0,IF(AND('Data Input Sheet'!H568=1,'Data Input Sheet'!J568=3),1,FALSE))))))</f>
        <v>0</v>
      </c>
      <c r="L568" t="b">
        <f>IF(AND('Data Input Sheet'!H568=2,'Data Input Sheet'!K568&gt;0),FALSE,IF('Data Input Sheet'!H568=2,0,IF(AND('Data Input Sheet'!H568=1,'Data Input Sheet'!K568=""),"MISSING",IF(AND('Data Input Sheet'!H568=1,'Data Input Sheet'!K568=1),1,IF(AND('Data Input Sheet'!H568=1,'Data Input Sheet'!K568=2),0,IF(AND('Data Input Sheet'!H568=1,'Data Input Sheet'!K568=3),0,FALSE))))))</f>
        <v>0</v>
      </c>
      <c r="M568" t="b">
        <f>IF(AND('Data Input Sheet'!H568=2,'Data Input Sheet'!M568&gt;0),FALSE,IF('Data Input Sheet'!H568=2,0,IF(AND('Data Input Sheet'!H568=1,'Data Input Sheet'!M568=""),"MISSING",IF(AND('Data Input Sheet'!H568=1,'Data Input Sheet'!M568=1),0,IF(AND('Data Input Sheet'!H568=1,'Data Input Sheet'!M568=2),1,IF(AND('Data Input Sheet'!H568=1,'Data Input Sheet'!M568=3),2,IF(AND('Data Input Sheet'!H568=1,'Data Input Sheet'!M568=4),3,FALSE)))))))</f>
        <v>0</v>
      </c>
      <c r="N568" t="b">
        <f>IF(AND('Data Input Sheet'!H568=2,'Data Input Sheet'!J568&gt;0),FALSE,IF('Data Input Sheet'!H568=2,0,IF(AND('Data Input Sheet'!H568=1,'Data Input Sheet'!J568=""),"MISSING",IF(AND('Data Input Sheet'!H568=1,'Data Input Sheet'!J568=1),0,IF(AND('Data Input Sheet'!H568=1,'Data Input Sheet'!J568=2),2,IF(AND('Data Input Sheet'!H568=1,'Data Input Sheet'!J568=3),1,FALSE))))))</f>
        <v>0</v>
      </c>
      <c r="O568" t="b">
        <f>IF(AND('Data Input Sheet'!H568=2,'Data Input Sheet'!K568&gt;0),FALSE,IF('Data Input Sheet'!H568=2,0,IF(AND('Data Input Sheet'!H568=1,'Data Input Sheet'!K568=""),"MISSING",IF(AND('Data Input Sheet'!H568=1,'Data Input Sheet'!K568=1),0,IF(AND('Data Input Sheet'!H568=1,'Data Input Sheet'!K568=2),1,IF(AND('Data Input Sheet'!H568=1,'Data Input Sheet'!K568=3),0,FALSE))))))</f>
        <v>0</v>
      </c>
      <c r="P568" t="b">
        <f>IF(AND('Data Input Sheet'!H568=2,'Data Input Sheet'!L568&gt;0),FALSE,IF('Data Input Sheet'!H568=2,0,IF(AND('Data Input Sheet'!H568=1,'Data Input Sheet'!L568=""),"MISSING",IF(AND('Data Input Sheet'!H568=1,'Data Input Sheet'!L568=1),0,IF(AND('Data Input Sheet'!H568=1,'Data Input Sheet'!L568=2),1,IF(AND('Data Input Sheet'!H568=1,'Data Input Sheet'!L568=3),2,IF(AND('Data Input Sheet'!H568=1,'Data Input Sheet'!L568=4),3,FALSE)))))))</f>
        <v>0</v>
      </c>
      <c r="Q568" t="b">
        <f>IF(AND('Data Input Sheet'!N568=2,'Data Input Sheet'!P568&gt;0),FALSE,IF('Data Input Sheet'!N568=2,0,IF(AND('Data Input Sheet'!N568=1,'Data Input Sheet'!P568=""),"MISSING",IF(AND('Data Input Sheet'!N568=1,'Data Input Sheet'!P568=1),2,IF(AND('Data Input Sheet'!N568=1,'Data Input Sheet'!P568=2),0,IF(AND('Data Input Sheet'!N568=1,'Data Input Sheet'!P568=3),1,FALSE))))))</f>
        <v>0</v>
      </c>
      <c r="R568" t="b">
        <f>IF(AND('Data Input Sheet'!N568=2,'Data Input Sheet'!Q568&gt;0),FALSE,IF('Data Input Sheet'!N568=2,0,IF(AND('Data Input Sheet'!N568=1,'Data Input Sheet'!Q568=""),"MISSING",IF(AND('Data Input Sheet'!N568=1,'Data Input Sheet'!Q568=1),1,IF(AND('Data Input Sheet'!N568=1,'Data Input Sheet'!Q568=2),0,IF(AND('Data Input Sheet'!N568=1,'Data Input Sheet'!Q568=3),0,FALSE))))))</f>
        <v>0</v>
      </c>
      <c r="S568" t="b">
        <f>IF(AND('Data Input Sheet'!N568=2,'Data Input Sheet'!S568&gt;0),FALSE,IF('Data Input Sheet'!N568=2,0,IF(AND('Data Input Sheet'!N568=1,'Data Input Sheet'!S568=""),"MISSING",IF(AND('Data Input Sheet'!N568=1,'Data Input Sheet'!S568=1),0,IF(AND('Data Input Sheet'!N568=1,'Data Input Sheet'!S568=2),1,IF(AND('Data Input Sheet'!N568=1,'Data Input Sheet'!S568=3),2,IF(AND('Data Input Sheet'!N568=1,'Data Input Sheet'!S568=4),3,FALSE)))))))</f>
        <v>0</v>
      </c>
      <c r="T568" t="b">
        <f>IF(AND('Data Input Sheet'!N568=2,'Data Input Sheet'!P568&gt;0),FALSE,IF('Data Input Sheet'!N568=2,0,IF(AND('Data Input Sheet'!N568=1,'Data Input Sheet'!P568=""),"MISSING",IF(AND('Data Input Sheet'!N568=1,'Data Input Sheet'!P568=1),0,IF(AND('Data Input Sheet'!N568=1,'Data Input Sheet'!P568=2),2,IF(AND('Data Input Sheet'!N568=1,'Data Input Sheet'!P568=3),1,FALSE))))))</f>
        <v>0</v>
      </c>
      <c r="U568" t="b">
        <f>IF(AND('Data Input Sheet'!N568=2,'Data Input Sheet'!Q568&gt;0),FALSE,IF('Data Input Sheet'!N568=2,0,IF(AND('Data Input Sheet'!N568=1,'Data Input Sheet'!Q568=""),"MISSING",IF(AND('Data Input Sheet'!N568=1,'Data Input Sheet'!Q568=1),0,IF(AND('Data Input Sheet'!N568=1,'Data Input Sheet'!Q568=2),1,IF(AND('Data Input Sheet'!N568=1,'Data Input Sheet'!Q568=3),0,FALSE))))))</f>
        <v>0</v>
      </c>
      <c r="V568" t="b">
        <f>IF(AND('Data Input Sheet'!N568=2,'Data Input Sheet'!R568&gt;0),FALSE,IF('Data Input Sheet'!N568=2,0,IF(AND('Data Input Sheet'!N568=1,'Data Input Sheet'!R568=""),"MISSING",IF(AND('Data Input Sheet'!N568=1,'Data Input Sheet'!R568=1),0,IF(AND('Data Input Sheet'!N568=1,'Data Input Sheet'!R568=2),1,IF(AND('Data Input Sheet'!N568=1,'Data Input Sheet'!R568=3),2,IF(AND('Data Input Sheet'!N568=1,'Data Input Sheet'!R568=4),3,FALSE)))))))</f>
        <v>0</v>
      </c>
      <c r="X568" s="6" t="b">
        <f>IF('Scoring Sheet'!B568=FALSE,FALSE,IF(OR('Scoring Sheet'!B568="MISSING",COUNTIF('Scoring Sheet'!E568:G568,"MISSING")&gt;0),"MISSING",1*'Scoring Sheet'!B568*SUM('Scoring Sheet'!E568:G568)))</f>
        <v>0</v>
      </c>
      <c r="Y568" s="6" t="b">
        <f>IF('Scoring Sheet'!C568=FALSE,FALSE,IF(OR('Scoring Sheet'!C568="MISSING",COUNTIF('Scoring Sheet'!K568:M568,"MISSING")&gt;0),"MISSING",2*'Scoring Sheet'!C568*SUM('Scoring Sheet'!K568:M568)))</f>
        <v>0</v>
      </c>
      <c r="Z568" s="6" t="b">
        <f>IF('Scoring Sheet'!D568=FALSE,FALSE,IF(OR('Scoring Sheet'!D568="MISSING",COUNTIF('Scoring Sheet'!Q568:S568,"MISSING")&gt;0),"MISSING",3*'Scoring Sheet'!D568*SUM('Scoring Sheet'!Q568:S568)))</f>
        <v>0</v>
      </c>
      <c r="AA568" s="7" t="b">
        <f>IF('Scoring Sheet'!B568=FALSE,FALSE,IF(OR('Scoring Sheet'!B568="MISSING",COUNTIF('Scoring Sheet'!H568:J568,"MISSING")&gt;0),"MISSING",1*'Scoring Sheet'!B568*SUM('Scoring Sheet'!H568:J568)))</f>
        <v>0</v>
      </c>
      <c r="AB568" s="7" t="b">
        <f>IF('Scoring Sheet'!C568=FALSE,FALSE,IF(OR('Scoring Sheet'!C568="MISSING",COUNTIF('Scoring Sheet'!N568:P568,"MISSING")&gt;0),"MISSING",2*'Scoring Sheet'!C568*SUM('Scoring Sheet'!N568:P568)))</f>
        <v>0</v>
      </c>
      <c r="AC568" s="7" t="b">
        <f>IF('Scoring Sheet'!D568=FALSE,FALSE,IF(OR('Scoring Sheet'!D568="MISSING",COUNTIF('Scoring Sheet'!T568:V568,"MISSING")&gt;0),"MISSING",3*'Scoring Sheet'!D568*SUM('Scoring Sheet'!T568:V568)))</f>
        <v>0</v>
      </c>
      <c r="AD568" s="8" t="b">
        <f t="shared" si="48"/>
        <v>0</v>
      </c>
      <c r="AE568" s="9" t="b">
        <f t="shared" si="49"/>
        <v>0</v>
      </c>
      <c r="AF568" s="10" t="b">
        <f t="shared" si="50"/>
        <v>0</v>
      </c>
      <c r="AG568" s="11" t="b">
        <f t="shared" si="51"/>
        <v>0</v>
      </c>
      <c r="AH568" s="12" t="b">
        <f t="shared" si="52"/>
        <v>0</v>
      </c>
      <c r="AI568" s="13" t="b">
        <f t="shared" si="53"/>
        <v>0</v>
      </c>
    </row>
    <row r="569" spans="1:35" x14ac:dyDescent="0.2">
      <c r="A569" s="17" t="str">
        <f>IF('Data Input Sheet'!A569="","",'Data Input Sheet'!A569)</f>
        <v/>
      </c>
      <c r="B569" t="b">
        <f>IF(AND('Data Input Sheet'!B569=2,'Data Input Sheet'!C569&gt;0),FALSE,IF('Data Input Sheet'!B569=2,0,IF(AND('Data Input Sheet'!B569=1,'Data Input Sheet'!C569=""),"MISSING",IF(AND('Data Input Sheet'!B569=1,'Data Input Sheet'!C569&gt;4),FALSE,IF('Data Input Sheet'!B569=1,'Data Input Sheet'!C569,FALSE)))))</f>
        <v>0</v>
      </c>
      <c r="C569" t="b">
        <f>IF(AND('Data Input Sheet'!H569=2,'Data Input Sheet'!I569&gt;0),FALSE,IF('Data Input Sheet'!H569=2,0,IF(AND('Data Input Sheet'!H569=1,'Data Input Sheet'!I569=""),"MISSING",IF(AND('Data Input Sheet'!H569=1,'Data Input Sheet'!I569&gt;4),FALSE,IF('Data Input Sheet'!H569=1,'Data Input Sheet'!I569,FALSE)))))</f>
        <v>0</v>
      </c>
      <c r="D569" t="b">
        <f>IF(AND('Data Input Sheet'!N569=2,'Data Input Sheet'!O569&gt;0),FALSE,IF('Data Input Sheet'!N569=2,0,IF(AND('Data Input Sheet'!N569=1,'Data Input Sheet'!O569=""),"MISSING",IF(AND('Data Input Sheet'!N569=1,'Data Input Sheet'!O569&gt;4),FALSE,IF('Data Input Sheet'!N569=1,'Data Input Sheet'!O569,FALSE)))))</f>
        <v>0</v>
      </c>
      <c r="E569" t="b">
        <f>IF(AND('Data Input Sheet'!B569=2,'Data Input Sheet'!D569&gt;0),FALSE,IF('Data Input Sheet'!B569=2,0,IF(AND('Data Input Sheet'!B569=1,'Data Input Sheet'!D569=""),"MISSING",IF(AND('Data Input Sheet'!B569=1,'Data Input Sheet'!D569=1),2,IF(AND('Data Input Sheet'!B569=1,'Data Input Sheet'!D569=2),0,IF(AND('Data Input Sheet'!B569=1,'Data Input Sheet'!D569=3),1,FALSE))))))</f>
        <v>0</v>
      </c>
      <c r="F569" t="b">
        <f>IF(AND('Data Input Sheet'!B569=2,'Data Input Sheet'!E569&gt;0),FALSE,IF('Data Input Sheet'!B569=2,0,IF(AND('Data Input Sheet'!B569=1,'Data Input Sheet'!E569=""),"MISSING",IF(AND('Data Input Sheet'!B569=1,'Data Input Sheet'!E569=1),1,IF(AND('Data Input Sheet'!B569=1,'Data Input Sheet'!E569=2),0,IF(AND('Data Input Sheet'!B569=1,'Data Input Sheet'!E569=3),0,FALSE))))))</f>
        <v>0</v>
      </c>
      <c r="G569" t="b">
        <f>IF(AND('Data Input Sheet'!B569=2,'Data Input Sheet'!G569&gt;0),FALSE,IF('Data Input Sheet'!B569=2,0,IF(AND('Data Input Sheet'!B569=1,'Data Input Sheet'!G569=""),"MISSING",IF(AND('Data Input Sheet'!B569=1,'Data Input Sheet'!G569=1),0,IF(AND('Data Input Sheet'!B569=1,'Data Input Sheet'!G569=2),1,IF(AND('Data Input Sheet'!B569=1,'Data Input Sheet'!G569=3),2,IF(AND('Data Input Sheet'!B569=1,'Data Input Sheet'!G569=4),3,FALSE)))))))</f>
        <v>0</v>
      </c>
      <c r="H569" t="b">
        <f>IF(AND('Data Input Sheet'!B569=2,'Data Input Sheet'!D569&gt;0),FALSE,IF('Data Input Sheet'!B569=2,0,IF(AND('Data Input Sheet'!B569=1,'Data Input Sheet'!D569=""),"MISSING",IF(AND('Data Input Sheet'!B569=1,'Data Input Sheet'!D569=1),0,IF(AND('Data Input Sheet'!B569=1,'Data Input Sheet'!D569=2),2,IF(AND('Data Input Sheet'!B569=1,'Data Input Sheet'!D569=3),1,FALSE))))))</f>
        <v>0</v>
      </c>
      <c r="I569" t="b">
        <f>IF(AND('Data Input Sheet'!B569=2,'Data Input Sheet'!E569&gt;0),FALSE,IF('Data Input Sheet'!B569=2,0,IF(AND('Data Input Sheet'!B569=1,'Data Input Sheet'!E569=""),"MISSING",IF(AND('Data Input Sheet'!B569=1,'Data Input Sheet'!E569=1),0,IF(AND('Data Input Sheet'!B569=1,'Data Input Sheet'!E569=2),1,IF(AND('Data Input Sheet'!B569=1,'Data Input Sheet'!E569=3),0,FALSE))))))</f>
        <v>0</v>
      </c>
      <c r="J569" t="b">
        <f>IF(AND('Data Input Sheet'!B569=2,'Data Input Sheet'!F569&gt;0),FALSE,IF('Data Input Sheet'!B569=2,0,IF(AND('Data Input Sheet'!B569=1,'Data Input Sheet'!F569=""),"MISSING",IF(AND('Data Input Sheet'!B569=1,'Data Input Sheet'!F569=1),0,IF(AND('Data Input Sheet'!B569=1,'Data Input Sheet'!F569=2),1,IF(AND('Data Input Sheet'!B569=1,'Data Input Sheet'!F569=3),2,IF(AND('Data Input Sheet'!B569=1,'Data Input Sheet'!F569=4),3,FALSE)))))))</f>
        <v>0</v>
      </c>
      <c r="K569" t="b">
        <f>IF(AND('Data Input Sheet'!H569=2,'Data Input Sheet'!J569&gt;0),FALSE,IF('Data Input Sheet'!H569=2,0,IF(AND('Data Input Sheet'!H569=1,'Data Input Sheet'!J569=""),"MISSING",IF(AND('Data Input Sheet'!H569=1,'Data Input Sheet'!J569=1),2,IF(AND('Data Input Sheet'!H569=1,'Data Input Sheet'!J569=2),0,IF(AND('Data Input Sheet'!H569=1,'Data Input Sheet'!J569=3),1,FALSE))))))</f>
        <v>0</v>
      </c>
      <c r="L569" t="b">
        <f>IF(AND('Data Input Sheet'!H569=2,'Data Input Sheet'!K569&gt;0),FALSE,IF('Data Input Sheet'!H569=2,0,IF(AND('Data Input Sheet'!H569=1,'Data Input Sheet'!K569=""),"MISSING",IF(AND('Data Input Sheet'!H569=1,'Data Input Sheet'!K569=1),1,IF(AND('Data Input Sheet'!H569=1,'Data Input Sheet'!K569=2),0,IF(AND('Data Input Sheet'!H569=1,'Data Input Sheet'!K569=3),0,FALSE))))))</f>
        <v>0</v>
      </c>
      <c r="M569" t="b">
        <f>IF(AND('Data Input Sheet'!H569=2,'Data Input Sheet'!M569&gt;0),FALSE,IF('Data Input Sheet'!H569=2,0,IF(AND('Data Input Sheet'!H569=1,'Data Input Sheet'!M569=""),"MISSING",IF(AND('Data Input Sheet'!H569=1,'Data Input Sheet'!M569=1),0,IF(AND('Data Input Sheet'!H569=1,'Data Input Sheet'!M569=2),1,IF(AND('Data Input Sheet'!H569=1,'Data Input Sheet'!M569=3),2,IF(AND('Data Input Sheet'!H569=1,'Data Input Sheet'!M569=4),3,FALSE)))))))</f>
        <v>0</v>
      </c>
      <c r="N569" t="b">
        <f>IF(AND('Data Input Sheet'!H569=2,'Data Input Sheet'!J569&gt;0),FALSE,IF('Data Input Sheet'!H569=2,0,IF(AND('Data Input Sheet'!H569=1,'Data Input Sheet'!J569=""),"MISSING",IF(AND('Data Input Sheet'!H569=1,'Data Input Sheet'!J569=1),0,IF(AND('Data Input Sheet'!H569=1,'Data Input Sheet'!J569=2),2,IF(AND('Data Input Sheet'!H569=1,'Data Input Sheet'!J569=3),1,FALSE))))))</f>
        <v>0</v>
      </c>
      <c r="O569" t="b">
        <f>IF(AND('Data Input Sheet'!H569=2,'Data Input Sheet'!K569&gt;0),FALSE,IF('Data Input Sheet'!H569=2,0,IF(AND('Data Input Sheet'!H569=1,'Data Input Sheet'!K569=""),"MISSING",IF(AND('Data Input Sheet'!H569=1,'Data Input Sheet'!K569=1),0,IF(AND('Data Input Sheet'!H569=1,'Data Input Sheet'!K569=2),1,IF(AND('Data Input Sheet'!H569=1,'Data Input Sheet'!K569=3),0,FALSE))))))</f>
        <v>0</v>
      </c>
      <c r="P569" t="b">
        <f>IF(AND('Data Input Sheet'!H569=2,'Data Input Sheet'!L569&gt;0),FALSE,IF('Data Input Sheet'!H569=2,0,IF(AND('Data Input Sheet'!H569=1,'Data Input Sheet'!L569=""),"MISSING",IF(AND('Data Input Sheet'!H569=1,'Data Input Sheet'!L569=1),0,IF(AND('Data Input Sheet'!H569=1,'Data Input Sheet'!L569=2),1,IF(AND('Data Input Sheet'!H569=1,'Data Input Sheet'!L569=3),2,IF(AND('Data Input Sheet'!H569=1,'Data Input Sheet'!L569=4),3,FALSE)))))))</f>
        <v>0</v>
      </c>
      <c r="Q569" t="b">
        <f>IF(AND('Data Input Sheet'!N569=2,'Data Input Sheet'!P569&gt;0),FALSE,IF('Data Input Sheet'!N569=2,0,IF(AND('Data Input Sheet'!N569=1,'Data Input Sheet'!P569=""),"MISSING",IF(AND('Data Input Sheet'!N569=1,'Data Input Sheet'!P569=1),2,IF(AND('Data Input Sheet'!N569=1,'Data Input Sheet'!P569=2),0,IF(AND('Data Input Sheet'!N569=1,'Data Input Sheet'!P569=3),1,FALSE))))))</f>
        <v>0</v>
      </c>
      <c r="R569" t="b">
        <f>IF(AND('Data Input Sheet'!N569=2,'Data Input Sheet'!Q569&gt;0),FALSE,IF('Data Input Sheet'!N569=2,0,IF(AND('Data Input Sheet'!N569=1,'Data Input Sheet'!Q569=""),"MISSING",IF(AND('Data Input Sheet'!N569=1,'Data Input Sheet'!Q569=1),1,IF(AND('Data Input Sheet'!N569=1,'Data Input Sheet'!Q569=2),0,IF(AND('Data Input Sheet'!N569=1,'Data Input Sheet'!Q569=3),0,FALSE))))))</f>
        <v>0</v>
      </c>
      <c r="S569" t="b">
        <f>IF(AND('Data Input Sheet'!N569=2,'Data Input Sheet'!S569&gt;0),FALSE,IF('Data Input Sheet'!N569=2,0,IF(AND('Data Input Sheet'!N569=1,'Data Input Sheet'!S569=""),"MISSING",IF(AND('Data Input Sheet'!N569=1,'Data Input Sheet'!S569=1),0,IF(AND('Data Input Sheet'!N569=1,'Data Input Sheet'!S569=2),1,IF(AND('Data Input Sheet'!N569=1,'Data Input Sheet'!S569=3),2,IF(AND('Data Input Sheet'!N569=1,'Data Input Sheet'!S569=4),3,FALSE)))))))</f>
        <v>0</v>
      </c>
      <c r="T569" t="b">
        <f>IF(AND('Data Input Sheet'!N569=2,'Data Input Sheet'!P569&gt;0),FALSE,IF('Data Input Sheet'!N569=2,0,IF(AND('Data Input Sheet'!N569=1,'Data Input Sheet'!P569=""),"MISSING",IF(AND('Data Input Sheet'!N569=1,'Data Input Sheet'!P569=1),0,IF(AND('Data Input Sheet'!N569=1,'Data Input Sheet'!P569=2),2,IF(AND('Data Input Sheet'!N569=1,'Data Input Sheet'!P569=3),1,FALSE))))))</f>
        <v>0</v>
      </c>
      <c r="U569" t="b">
        <f>IF(AND('Data Input Sheet'!N569=2,'Data Input Sheet'!Q569&gt;0),FALSE,IF('Data Input Sheet'!N569=2,0,IF(AND('Data Input Sheet'!N569=1,'Data Input Sheet'!Q569=""),"MISSING",IF(AND('Data Input Sheet'!N569=1,'Data Input Sheet'!Q569=1),0,IF(AND('Data Input Sheet'!N569=1,'Data Input Sheet'!Q569=2),1,IF(AND('Data Input Sheet'!N569=1,'Data Input Sheet'!Q569=3),0,FALSE))))))</f>
        <v>0</v>
      </c>
      <c r="V569" t="b">
        <f>IF(AND('Data Input Sheet'!N569=2,'Data Input Sheet'!R569&gt;0),FALSE,IF('Data Input Sheet'!N569=2,0,IF(AND('Data Input Sheet'!N569=1,'Data Input Sheet'!R569=""),"MISSING",IF(AND('Data Input Sheet'!N569=1,'Data Input Sheet'!R569=1),0,IF(AND('Data Input Sheet'!N569=1,'Data Input Sheet'!R569=2),1,IF(AND('Data Input Sheet'!N569=1,'Data Input Sheet'!R569=3),2,IF(AND('Data Input Sheet'!N569=1,'Data Input Sheet'!R569=4),3,FALSE)))))))</f>
        <v>0</v>
      </c>
      <c r="X569" s="6" t="b">
        <f>IF('Scoring Sheet'!B569=FALSE,FALSE,IF(OR('Scoring Sheet'!B569="MISSING",COUNTIF('Scoring Sheet'!E569:G569,"MISSING")&gt;0),"MISSING",1*'Scoring Sheet'!B569*SUM('Scoring Sheet'!E569:G569)))</f>
        <v>0</v>
      </c>
      <c r="Y569" s="6" t="b">
        <f>IF('Scoring Sheet'!C569=FALSE,FALSE,IF(OR('Scoring Sheet'!C569="MISSING",COUNTIF('Scoring Sheet'!K569:M569,"MISSING")&gt;0),"MISSING",2*'Scoring Sheet'!C569*SUM('Scoring Sheet'!K569:M569)))</f>
        <v>0</v>
      </c>
      <c r="Z569" s="6" t="b">
        <f>IF('Scoring Sheet'!D569=FALSE,FALSE,IF(OR('Scoring Sheet'!D569="MISSING",COUNTIF('Scoring Sheet'!Q569:S569,"MISSING")&gt;0),"MISSING",3*'Scoring Sheet'!D569*SUM('Scoring Sheet'!Q569:S569)))</f>
        <v>0</v>
      </c>
      <c r="AA569" s="7" t="b">
        <f>IF('Scoring Sheet'!B569=FALSE,FALSE,IF(OR('Scoring Sheet'!B569="MISSING",COUNTIF('Scoring Sheet'!H569:J569,"MISSING")&gt;0),"MISSING",1*'Scoring Sheet'!B569*SUM('Scoring Sheet'!H569:J569)))</f>
        <v>0</v>
      </c>
      <c r="AB569" s="7" t="b">
        <f>IF('Scoring Sheet'!C569=FALSE,FALSE,IF(OR('Scoring Sheet'!C569="MISSING",COUNTIF('Scoring Sheet'!N569:P569,"MISSING")&gt;0),"MISSING",2*'Scoring Sheet'!C569*SUM('Scoring Sheet'!N569:P569)))</f>
        <v>0</v>
      </c>
      <c r="AC569" s="7" t="b">
        <f>IF('Scoring Sheet'!D569=FALSE,FALSE,IF(OR('Scoring Sheet'!D569="MISSING",COUNTIF('Scoring Sheet'!T569:V569,"MISSING")&gt;0),"MISSING",3*'Scoring Sheet'!D569*SUM('Scoring Sheet'!T569:V569)))</f>
        <v>0</v>
      </c>
      <c r="AD569" s="8" t="b">
        <f t="shared" si="48"/>
        <v>0</v>
      </c>
      <c r="AE569" s="9" t="b">
        <f t="shared" si="49"/>
        <v>0</v>
      </c>
      <c r="AF569" s="10" t="b">
        <f t="shared" si="50"/>
        <v>0</v>
      </c>
      <c r="AG569" s="11" t="b">
        <f t="shared" si="51"/>
        <v>0</v>
      </c>
      <c r="AH569" s="12" t="b">
        <f t="shared" si="52"/>
        <v>0</v>
      </c>
      <c r="AI569" s="13" t="b">
        <f t="shared" si="53"/>
        <v>0</v>
      </c>
    </row>
    <row r="570" spans="1:35" x14ac:dyDescent="0.2">
      <c r="A570" s="17" t="str">
        <f>IF('Data Input Sheet'!A570="","",'Data Input Sheet'!A570)</f>
        <v/>
      </c>
      <c r="B570" t="b">
        <f>IF(AND('Data Input Sheet'!B570=2,'Data Input Sheet'!C570&gt;0),FALSE,IF('Data Input Sheet'!B570=2,0,IF(AND('Data Input Sheet'!B570=1,'Data Input Sheet'!C570=""),"MISSING",IF(AND('Data Input Sheet'!B570=1,'Data Input Sheet'!C570&gt;4),FALSE,IF('Data Input Sheet'!B570=1,'Data Input Sheet'!C570,FALSE)))))</f>
        <v>0</v>
      </c>
      <c r="C570" t="b">
        <f>IF(AND('Data Input Sheet'!H570=2,'Data Input Sheet'!I570&gt;0),FALSE,IF('Data Input Sheet'!H570=2,0,IF(AND('Data Input Sheet'!H570=1,'Data Input Sheet'!I570=""),"MISSING",IF(AND('Data Input Sheet'!H570=1,'Data Input Sheet'!I570&gt;4),FALSE,IF('Data Input Sheet'!H570=1,'Data Input Sheet'!I570,FALSE)))))</f>
        <v>0</v>
      </c>
      <c r="D570" t="b">
        <f>IF(AND('Data Input Sheet'!N570=2,'Data Input Sheet'!O570&gt;0),FALSE,IF('Data Input Sheet'!N570=2,0,IF(AND('Data Input Sheet'!N570=1,'Data Input Sheet'!O570=""),"MISSING",IF(AND('Data Input Sheet'!N570=1,'Data Input Sheet'!O570&gt;4),FALSE,IF('Data Input Sheet'!N570=1,'Data Input Sheet'!O570,FALSE)))))</f>
        <v>0</v>
      </c>
      <c r="E570" t="b">
        <f>IF(AND('Data Input Sheet'!B570=2,'Data Input Sheet'!D570&gt;0),FALSE,IF('Data Input Sheet'!B570=2,0,IF(AND('Data Input Sheet'!B570=1,'Data Input Sheet'!D570=""),"MISSING",IF(AND('Data Input Sheet'!B570=1,'Data Input Sheet'!D570=1),2,IF(AND('Data Input Sheet'!B570=1,'Data Input Sheet'!D570=2),0,IF(AND('Data Input Sheet'!B570=1,'Data Input Sheet'!D570=3),1,FALSE))))))</f>
        <v>0</v>
      </c>
      <c r="F570" t="b">
        <f>IF(AND('Data Input Sheet'!B570=2,'Data Input Sheet'!E570&gt;0),FALSE,IF('Data Input Sheet'!B570=2,0,IF(AND('Data Input Sheet'!B570=1,'Data Input Sheet'!E570=""),"MISSING",IF(AND('Data Input Sheet'!B570=1,'Data Input Sheet'!E570=1),1,IF(AND('Data Input Sheet'!B570=1,'Data Input Sheet'!E570=2),0,IF(AND('Data Input Sheet'!B570=1,'Data Input Sheet'!E570=3),0,FALSE))))))</f>
        <v>0</v>
      </c>
      <c r="G570" t="b">
        <f>IF(AND('Data Input Sheet'!B570=2,'Data Input Sheet'!G570&gt;0),FALSE,IF('Data Input Sheet'!B570=2,0,IF(AND('Data Input Sheet'!B570=1,'Data Input Sheet'!G570=""),"MISSING",IF(AND('Data Input Sheet'!B570=1,'Data Input Sheet'!G570=1),0,IF(AND('Data Input Sheet'!B570=1,'Data Input Sheet'!G570=2),1,IF(AND('Data Input Sheet'!B570=1,'Data Input Sheet'!G570=3),2,IF(AND('Data Input Sheet'!B570=1,'Data Input Sheet'!G570=4),3,FALSE)))))))</f>
        <v>0</v>
      </c>
      <c r="H570" t="b">
        <f>IF(AND('Data Input Sheet'!B570=2,'Data Input Sheet'!D570&gt;0),FALSE,IF('Data Input Sheet'!B570=2,0,IF(AND('Data Input Sheet'!B570=1,'Data Input Sheet'!D570=""),"MISSING",IF(AND('Data Input Sheet'!B570=1,'Data Input Sheet'!D570=1),0,IF(AND('Data Input Sheet'!B570=1,'Data Input Sheet'!D570=2),2,IF(AND('Data Input Sheet'!B570=1,'Data Input Sheet'!D570=3),1,FALSE))))))</f>
        <v>0</v>
      </c>
      <c r="I570" t="b">
        <f>IF(AND('Data Input Sheet'!B570=2,'Data Input Sheet'!E570&gt;0),FALSE,IF('Data Input Sheet'!B570=2,0,IF(AND('Data Input Sheet'!B570=1,'Data Input Sheet'!E570=""),"MISSING",IF(AND('Data Input Sheet'!B570=1,'Data Input Sheet'!E570=1),0,IF(AND('Data Input Sheet'!B570=1,'Data Input Sheet'!E570=2),1,IF(AND('Data Input Sheet'!B570=1,'Data Input Sheet'!E570=3),0,FALSE))))))</f>
        <v>0</v>
      </c>
      <c r="J570" t="b">
        <f>IF(AND('Data Input Sheet'!B570=2,'Data Input Sheet'!F570&gt;0),FALSE,IF('Data Input Sheet'!B570=2,0,IF(AND('Data Input Sheet'!B570=1,'Data Input Sheet'!F570=""),"MISSING",IF(AND('Data Input Sheet'!B570=1,'Data Input Sheet'!F570=1),0,IF(AND('Data Input Sheet'!B570=1,'Data Input Sheet'!F570=2),1,IF(AND('Data Input Sheet'!B570=1,'Data Input Sheet'!F570=3),2,IF(AND('Data Input Sheet'!B570=1,'Data Input Sheet'!F570=4),3,FALSE)))))))</f>
        <v>0</v>
      </c>
      <c r="K570" t="b">
        <f>IF(AND('Data Input Sheet'!H570=2,'Data Input Sheet'!J570&gt;0),FALSE,IF('Data Input Sheet'!H570=2,0,IF(AND('Data Input Sheet'!H570=1,'Data Input Sheet'!J570=""),"MISSING",IF(AND('Data Input Sheet'!H570=1,'Data Input Sheet'!J570=1),2,IF(AND('Data Input Sheet'!H570=1,'Data Input Sheet'!J570=2),0,IF(AND('Data Input Sheet'!H570=1,'Data Input Sheet'!J570=3),1,FALSE))))))</f>
        <v>0</v>
      </c>
      <c r="L570" t="b">
        <f>IF(AND('Data Input Sheet'!H570=2,'Data Input Sheet'!K570&gt;0),FALSE,IF('Data Input Sheet'!H570=2,0,IF(AND('Data Input Sheet'!H570=1,'Data Input Sheet'!K570=""),"MISSING",IF(AND('Data Input Sheet'!H570=1,'Data Input Sheet'!K570=1),1,IF(AND('Data Input Sheet'!H570=1,'Data Input Sheet'!K570=2),0,IF(AND('Data Input Sheet'!H570=1,'Data Input Sheet'!K570=3),0,FALSE))))))</f>
        <v>0</v>
      </c>
      <c r="M570" t="b">
        <f>IF(AND('Data Input Sheet'!H570=2,'Data Input Sheet'!M570&gt;0),FALSE,IF('Data Input Sheet'!H570=2,0,IF(AND('Data Input Sheet'!H570=1,'Data Input Sheet'!M570=""),"MISSING",IF(AND('Data Input Sheet'!H570=1,'Data Input Sheet'!M570=1),0,IF(AND('Data Input Sheet'!H570=1,'Data Input Sheet'!M570=2),1,IF(AND('Data Input Sheet'!H570=1,'Data Input Sheet'!M570=3),2,IF(AND('Data Input Sheet'!H570=1,'Data Input Sheet'!M570=4),3,FALSE)))))))</f>
        <v>0</v>
      </c>
      <c r="N570" t="b">
        <f>IF(AND('Data Input Sheet'!H570=2,'Data Input Sheet'!J570&gt;0),FALSE,IF('Data Input Sheet'!H570=2,0,IF(AND('Data Input Sheet'!H570=1,'Data Input Sheet'!J570=""),"MISSING",IF(AND('Data Input Sheet'!H570=1,'Data Input Sheet'!J570=1),0,IF(AND('Data Input Sheet'!H570=1,'Data Input Sheet'!J570=2),2,IF(AND('Data Input Sheet'!H570=1,'Data Input Sheet'!J570=3),1,FALSE))))))</f>
        <v>0</v>
      </c>
      <c r="O570" t="b">
        <f>IF(AND('Data Input Sheet'!H570=2,'Data Input Sheet'!K570&gt;0),FALSE,IF('Data Input Sheet'!H570=2,0,IF(AND('Data Input Sheet'!H570=1,'Data Input Sheet'!K570=""),"MISSING",IF(AND('Data Input Sheet'!H570=1,'Data Input Sheet'!K570=1),0,IF(AND('Data Input Sheet'!H570=1,'Data Input Sheet'!K570=2),1,IF(AND('Data Input Sheet'!H570=1,'Data Input Sheet'!K570=3),0,FALSE))))))</f>
        <v>0</v>
      </c>
      <c r="P570" t="b">
        <f>IF(AND('Data Input Sheet'!H570=2,'Data Input Sheet'!L570&gt;0),FALSE,IF('Data Input Sheet'!H570=2,0,IF(AND('Data Input Sheet'!H570=1,'Data Input Sheet'!L570=""),"MISSING",IF(AND('Data Input Sheet'!H570=1,'Data Input Sheet'!L570=1),0,IF(AND('Data Input Sheet'!H570=1,'Data Input Sheet'!L570=2),1,IF(AND('Data Input Sheet'!H570=1,'Data Input Sheet'!L570=3),2,IF(AND('Data Input Sheet'!H570=1,'Data Input Sheet'!L570=4),3,FALSE)))))))</f>
        <v>0</v>
      </c>
      <c r="Q570" t="b">
        <f>IF(AND('Data Input Sheet'!N570=2,'Data Input Sheet'!P570&gt;0),FALSE,IF('Data Input Sheet'!N570=2,0,IF(AND('Data Input Sheet'!N570=1,'Data Input Sheet'!P570=""),"MISSING",IF(AND('Data Input Sheet'!N570=1,'Data Input Sheet'!P570=1),2,IF(AND('Data Input Sheet'!N570=1,'Data Input Sheet'!P570=2),0,IF(AND('Data Input Sheet'!N570=1,'Data Input Sheet'!P570=3),1,FALSE))))))</f>
        <v>0</v>
      </c>
      <c r="R570" t="b">
        <f>IF(AND('Data Input Sheet'!N570=2,'Data Input Sheet'!Q570&gt;0),FALSE,IF('Data Input Sheet'!N570=2,0,IF(AND('Data Input Sheet'!N570=1,'Data Input Sheet'!Q570=""),"MISSING",IF(AND('Data Input Sheet'!N570=1,'Data Input Sheet'!Q570=1),1,IF(AND('Data Input Sheet'!N570=1,'Data Input Sheet'!Q570=2),0,IF(AND('Data Input Sheet'!N570=1,'Data Input Sheet'!Q570=3),0,FALSE))))))</f>
        <v>0</v>
      </c>
      <c r="S570" t="b">
        <f>IF(AND('Data Input Sheet'!N570=2,'Data Input Sheet'!S570&gt;0),FALSE,IF('Data Input Sheet'!N570=2,0,IF(AND('Data Input Sheet'!N570=1,'Data Input Sheet'!S570=""),"MISSING",IF(AND('Data Input Sheet'!N570=1,'Data Input Sheet'!S570=1),0,IF(AND('Data Input Sheet'!N570=1,'Data Input Sheet'!S570=2),1,IF(AND('Data Input Sheet'!N570=1,'Data Input Sheet'!S570=3),2,IF(AND('Data Input Sheet'!N570=1,'Data Input Sheet'!S570=4),3,FALSE)))))))</f>
        <v>0</v>
      </c>
      <c r="T570" t="b">
        <f>IF(AND('Data Input Sheet'!N570=2,'Data Input Sheet'!P570&gt;0),FALSE,IF('Data Input Sheet'!N570=2,0,IF(AND('Data Input Sheet'!N570=1,'Data Input Sheet'!P570=""),"MISSING",IF(AND('Data Input Sheet'!N570=1,'Data Input Sheet'!P570=1),0,IF(AND('Data Input Sheet'!N570=1,'Data Input Sheet'!P570=2),2,IF(AND('Data Input Sheet'!N570=1,'Data Input Sheet'!P570=3),1,FALSE))))))</f>
        <v>0</v>
      </c>
      <c r="U570" t="b">
        <f>IF(AND('Data Input Sheet'!N570=2,'Data Input Sheet'!Q570&gt;0),FALSE,IF('Data Input Sheet'!N570=2,0,IF(AND('Data Input Sheet'!N570=1,'Data Input Sheet'!Q570=""),"MISSING",IF(AND('Data Input Sheet'!N570=1,'Data Input Sheet'!Q570=1),0,IF(AND('Data Input Sheet'!N570=1,'Data Input Sheet'!Q570=2),1,IF(AND('Data Input Sheet'!N570=1,'Data Input Sheet'!Q570=3),0,FALSE))))))</f>
        <v>0</v>
      </c>
      <c r="V570" t="b">
        <f>IF(AND('Data Input Sheet'!N570=2,'Data Input Sheet'!R570&gt;0),FALSE,IF('Data Input Sheet'!N570=2,0,IF(AND('Data Input Sheet'!N570=1,'Data Input Sheet'!R570=""),"MISSING",IF(AND('Data Input Sheet'!N570=1,'Data Input Sheet'!R570=1),0,IF(AND('Data Input Sheet'!N570=1,'Data Input Sheet'!R570=2),1,IF(AND('Data Input Sheet'!N570=1,'Data Input Sheet'!R570=3),2,IF(AND('Data Input Sheet'!N570=1,'Data Input Sheet'!R570=4),3,FALSE)))))))</f>
        <v>0</v>
      </c>
      <c r="X570" s="6" t="b">
        <f>IF('Scoring Sheet'!B570=FALSE,FALSE,IF(OR('Scoring Sheet'!B570="MISSING",COUNTIF('Scoring Sheet'!E570:G570,"MISSING")&gt;0),"MISSING",1*'Scoring Sheet'!B570*SUM('Scoring Sheet'!E570:G570)))</f>
        <v>0</v>
      </c>
      <c r="Y570" s="6" t="b">
        <f>IF('Scoring Sheet'!C570=FALSE,FALSE,IF(OR('Scoring Sheet'!C570="MISSING",COUNTIF('Scoring Sheet'!K570:M570,"MISSING")&gt;0),"MISSING",2*'Scoring Sheet'!C570*SUM('Scoring Sheet'!K570:M570)))</f>
        <v>0</v>
      </c>
      <c r="Z570" s="6" t="b">
        <f>IF('Scoring Sheet'!D570=FALSE,FALSE,IF(OR('Scoring Sheet'!D570="MISSING",COUNTIF('Scoring Sheet'!Q570:S570,"MISSING")&gt;0),"MISSING",3*'Scoring Sheet'!D570*SUM('Scoring Sheet'!Q570:S570)))</f>
        <v>0</v>
      </c>
      <c r="AA570" s="7" t="b">
        <f>IF('Scoring Sheet'!B570=FALSE,FALSE,IF(OR('Scoring Sheet'!B570="MISSING",COUNTIF('Scoring Sheet'!H570:J570,"MISSING")&gt;0),"MISSING",1*'Scoring Sheet'!B570*SUM('Scoring Sheet'!H570:J570)))</f>
        <v>0</v>
      </c>
      <c r="AB570" s="7" t="b">
        <f>IF('Scoring Sheet'!C570=FALSE,FALSE,IF(OR('Scoring Sheet'!C570="MISSING",COUNTIF('Scoring Sheet'!N570:P570,"MISSING")&gt;0),"MISSING",2*'Scoring Sheet'!C570*SUM('Scoring Sheet'!N570:P570)))</f>
        <v>0</v>
      </c>
      <c r="AC570" s="7" t="b">
        <f>IF('Scoring Sheet'!D570=FALSE,FALSE,IF(OR('Scoring Sheet'!D570="MISSING",COUNTIF('Scoring Sheet'!T570:V570,"MISSING")&gt;0),"MISSING",3*'Scoring Sheet'!D570*SUM('Scoring Sheet'!T570:V570)))</f>
        <v>0</v>
      </c>
      <c r="AD570" s="8" t="b">
        <f t="shared" si="48"/>
        <v>0</v>
      </c>
      <c r="AE570" s="9" t="b">
        <f t="shared" si="49"/>
        <v>0</v>
      </c>
      <c r="AF570" s="10" t="b">
        <f t="shared" si="50"/>
        <v>0</v>
      </c>
      <c r="AG570" s="11" t="b">
        <f t="shared" si="51"/>
        <v>0</v>
      </c>
      <c r="AH570" s="12" t="b">
        <f t="shared" si="52"/>
        <v>0</v>
      </c>
      <c r="AI570" s="13" t="b">
        <f t="shared" si="53"/>
        <v>0</v>
      </c>
    </row>
    <row r="571" spans="1:35" x14ac:dyDescent="0.2">
      <c r="A571" s="17" t="str">
        <f>IF('Data Input Sheet'!A571="","",'Data Input Sheet'!A571)</f>
        <v/>
      </c>
      <c r="B571" t="b">
        <f>IF(AND('Data Input Sheet'!B571=2,'Data Input Sheet'!C571&gt;0),FALSE,IF('Data Input Sheet'!B571=2,0,IF(AND('Data Input Sheet'!B571=1,'Data Input Sheet'!C571=""),"MISSING",IF(AND('Data Input Sheet'!B571=1,'Data Input Sheet'!C571&gt;4),FALSE,IF('Data Input Sheet'!B571=1,'Data Input Sheet'!C571,FALSE)))))</f>
        <v>0</v>
      </c>
      <c r="C571" t="b">
        <f>IF(AND('Data Input Sheet'!H571=2,'Data Input Sheet'!I571&gt;0),FALSE,IF('Data Input Sheet'!H571=2,0,IF(AND('Data Input Sheet'!H571=1,'Data Input Sheet'!I571=""),"MISSING",IF(AND('Data Input Sheet'!H571=1,'Data Input Sheet'!I571&gt;4),FALSE,IF('Data Input Sheet'!H571=1,'Data Input Sheet'!I571,FALSE)))))</f>
        <v>0</v>
      </c>
      <c r="D571" t="b">
        <f>IF(AND('Data Input Sheet'!N571=2,'Data Input Sheet'!O571&gt;0),FALSE,IF('Data Input Sheet'!N571=2,0,IF(AND('Data Input Sheet'!N571=1,'Data Input Sheet'!O571=""),"MISSING",IF(AND('Data Input Sheet'!N571=1,'Data Input Sheet'!O571&gt;4),FALSE,IF('Data Input Sheet'!N571=1,'Data Input Sheet'!O571,FALSE)))))</f>
        <v>0</v>
      </c>
      <c r="E571" t="b">
        <f>IF(AND('Data Input Sheet'!B571=2,'Data Input Sheet'!D571&gt;0),FALSE,IF('Data Input Sheet'!B571=2,0,IF(AND('Data Input Sheet'!B571=1,'Data Input Sheet'!D571=""),"MISSING",IF(AND('Data Input Sheet'!B571=1,'Data Input Sheet'!D571=1),2,IF(AND('Data Input Sheet'!B571=1,'Data Input Sheet'!D571=2),0,IF(AND('Data Input Sheet'!B571=1,'Data Input Sheet'!D571=3),1,FALSE))))))</f>
        <v>0</v>
      </c>
      <c r="F571" t="b">
        <f>IF(AND('Data Input Sheet'!B571=2,'Data Input Sheet'!E571&gt;0),FALSE,IF('Data Input Sheet'!B571=2,0,IF(AND('Data Input Sheet'!B571=1,'Data Input Sheet'!E571=""),"MISSING",IF(AND('Data Input Sheet'!B571=1,'Data Input Sheet'!E571=1),1,IF(AND('Data Input Sheet'!B571=1,'Data Input Sheet'!E571=2),0,IF(AND('Data Input Sheet'!B571=1,'Data Input Sheet'!E571=3),0,FALSE))))))</f>
        <v>0</v>
      </c>
      <c r="G571" t="b">
        <f>IF(AND('Data Input Sheet'!B571=2,'Data Input Sheet'!G571&gt;0),FALSE,IF('Data Input Sheet'!B571=2,0,IF(AND('Data Input Sheet'!B571=1,'Data Input Sheet'!G571=""),"MISSING",IF(AND('Data Input Sheet'!B571=1,'Data Input Sheet'!G571=1),0,IF(AND('Data Input Sheet'!B571=1,'Data Input Sheet'!G571=2),1,IF(AND('Data Input Sheet'!B571=1,'Data Input Sheet'!G571=3),2,IF(AND('Data Input Sheet'!B571=1,'Data Input Sheet'!G571=4),3,FALSE)))))))</f>
        <v>0</v>
      </c>
      <c r="H571" t="b">
        <f>IF(AND('Data Input Sheet'!B571=2,'Data Input Sheet'!D571&gt;0),FALSE,IF('Data Input Sheet'!B571=2,0,IF(AND('Data Input Sheet'!B571=1,'Data Input Sheet'!D571=""),"MISSING",IF(AND('Data Input Sheet'!B571=1,'Data Input Sheet'!D571=1),0,IF(AND('Data Input Sheet'!B571=1,'Data Input Sheet'!D571=2),2,IF(AND('Data Input Sheet'!B571=1,'Data Input Sheet'!D571=3),1,FALSE))))))</f>
        <v>0</v>
      </c>
      <c r="I571" t="b">
        <f>IF(AND('Data Input Sheet'!B571=2,'Data Input Sheet'!E571&gt;0),FALSE,IF('Data Input Sheet'!B571=2,0,IF(AND('Data Input Sheet'!B571=1,'Data Input Sheet'!E571=""),"MISSING",IF(AND('Data Input Sheet'!B571=1,'Data Input Sheet'!E571=1),0,IF(AND('Data Input Sheet'!B571=1,'Data Input Sheet'!E571=2),1,IF(AND('Data Input Sheet'!B571=1,'Data Input Sheet'!E571=3),0,FALSE))))))</f>
        <v>0</v>
      </c>
      <c r="J571" t="b">
        <f>IF(AND('Data Input Sheet'!B571=2,'Data Input Sheet'!F571&gt;0),FALSE,IF('Data Input Sheet'!B571=2,0,IF(AND('Data Input Sheet'!B571=1,'Data Input Sheet'!F571=""),"MISSING",IF(AND('Data Input Sheet'!B571=1,'Data Input Sheet'!F571=1),0,IF(AND('Data Input Sheet'!B571=1,'Data Input Sheet'!F571=2),1,IF(AND('Data Input Sheet'!B571=1,'Data Input Sheet'!F571=3),2,IF(AND('Data Input Sheet'!B571=1,'Data Input Sheet'!F571=4),3,FALSE)))))))</f>
        <v>0</v>
      </c>
      <c r="K571" t="b">
        <f>IF(AND('Data Input Sheet'!H571=2,'Data Input Sheet'!J571&gt;0),FALSE,IF('Data Input Sheet'!H571=2,0,IF(AND('Data Input Sheet'!H571=1,'Data Input Sheet'!J571=""),"MISSING",IF(AND('Data Input Sheet'!H571=1,'Data Input Sheet'!J571=1),2,IF(AND('Data Input Sheet'!H571=1,'Data Input Sheet'!J571=2),0,IF(AND('Data Input Sheet'!H571=1,'Data Input Sheet'!J571=3),1,FALSE))))))</f>
        <v>0</v>
      </c>
      <c r="L571" t="b">
        <f>IF(AND('Data Input Sheet'!H571=2,'Data Input Sheet'!K571&gt;0),FALSE,IF('Data Input Sheet'!H571=2,0,IF(AND('Data Input Sheet'!H571=1,'Data Input Sheet'!K571=""),"MISSING",IF(AND('Data Input Sheet'!H571=1,'Data Input Sheet'!K571=1),1,IF(AND('Data Input Sheet'!H571=1,'Data Input Sheet'!K571=2),0,IF(AND('Data Input Sheet'!H571=1,'Data Input Sheet'!K571=3),0,FALSE))))))</f>
        <v>0</v>
      </c>
      <c r="M571" t="b">
        <f>IF(AND('Data Input Sheet'!H571=2,'Data Input Sheet'!M571&gt;0),FALSE,IF('Data Input Sheet'!H571=2,0,IF(AND('Data Input Sheet'!H571=1,'Data Input Sheet'!M571=""),"MISSING",IF(AND('Data Input Sheet'!H571=1,'Data Input Sheet'!M571=1),0,IF(AND('Data Input Sheet'!H571=1,'Data Input Sheet'!M571=2),1,IF(AND('Data Input Sheet'!H571=1,'Data Input Sheet'!M571=3),2,IF(AND('Data Input Sheet'!H571=1,'Data Input Sheet'!M571=4),3,FALSE)))))))</f>
        <v>0</v>
      </c>
      <c r="N571" t="b">
        <f>IF(AND('Data Input Sheet'!H571=2,'Data Input Sheet'!J571&gt;0),FALSE,IF('Data Input Sheet'!H571=2,0,IF(AND('Data Input Sheet'!H571=1,'Data Input Sheet'!J571=""),"MISSING",IF(AND('Data Input Sheet'!H571=1,'Data Input Sheet'!J571=1),0,IF(AND('Data Input Sheet'!H571=1,'Data Input Sheet'!J571=2),2,IF(AND('Data Input Sheet'!H571=1,'Data Input Sheet'!J571=3),1,FALSE))))))</f>
        <v>0</v>
      </c>
      <c r="O571" t="b">
        <f>IF(AND('Data Input Sheet'!H571=2,'Data Input Sheet'!K571&gt;0),FALSE,IF('Data Input Sheet'!H571=2,0,IF(AND('Data Input Sheet'!H571=1,'Data Input Sheet'!K571=""),"MISSING",IF(AND('Data Input Sheet'!H571=1,'Data Input Sheet'!K571=1),0,IF(AND('Data Input Sheet'!H571=1,'Data Input Sheet'!K571=2),1,IF(AND('Data Input Sheet'!H571=1,'Data Input Sheet'!K571=3),0,FALSE))))))</f>
        <v>0</v>
      </c>
      <c r="P571" t="b">
        <f>IF(AND('Data Input Sheet'!H571=2,'Data Input Sheet'!L571&gt;0),FALSE,IF('Data Input Sheet'!H571=2,0,IF(AND('Data Input Sheet'!H571=1,'Data Input Sheet'!L571=""),"MISSING",IF(AND('Data Input Sheet'!H571=1,'Data Input Sheet'!L571=1),0,IF(AND('Data Input Sheet'!H571=1,'Data Input Sheet'!L571=2),1,IF(AND('Data Input Sheet'!H571=1,'Data Input Sheet'!L571=3),2,IF(AND('Data Input Sheet'!H571=1,'Data Input Sheet'!L571=4),3,FALSE)))))))</f>
        <v>0</v>
      </c>
      <c r="Q571" t="b">
        <f>IF(AND('Data Input Sheet'!N571=2,'Data Input Sheet'!P571&gt;0),FALSE,IF('Data Input Sheet'!N571=2,0,IF(AND('Data Input Sheet'!N571=1,'Data Input Sheet'!P571=""),"MISSING",IF(AND('Data Input Sheet'!N571=1,'Data Input Sheet'!P571=1),2,IF(AND('Data Input Sheet'!N571=1,'Data Input Sheet'!P571=2),0,IF(AND('Data Input Sheet'!N571=1,'Data Input Sheet'!P571=3),1,FALSE))))))</f>
        <v>0</v>
      </c>
      <c r="R571" t="b">
        <f>IF(AND('Data Input Sheet'!N571=2,'Data Input Sheet'!Q571&gt;0),FALSE,IF('Data Input Sheet'!N571=2,0,IF(AND('Data Input Sheet'!N571=1,'Data Input Sheet'!Q571=""),"MISSING",IF(AND('Data Input Sheet'!N571=1,'Data Input Sheet'!Q571=1),1,IF(AND('Data Input Sheet'!N571=1,'Data Input Sheet'!Q571=2),0,IF(AND('Data Input Sheet'!N571=1,'Data Input Sheet'!Q571=3),0,FALSE))))))</f>
        <v>0</v>
      </c>
      <c r="S571" t="b">
        <f>IF(AND('Data Input Sheet'!N571=2,'Data Input Sheet'!S571&gt;0),FALSE,IF('Data Input Sheet'!N571=2,0,IF(AND('Data Input Sheet'!N571=1,'Data Input Sheet'!S571=""),"MISSING",IF(AND('Data Input Sheet'!N571=1,'Data Input Sheet'!S571=1),0,IF(AND('Data Input Sheet'!N571=1,'Data Input Sheet'!S571=2),1,IF(AND('Data Input Sheet'!N571=1,'Data Input Sheet'!S571=3),2,IF(AND('Data Input Sheet'!N571=1,'Data Input Sheet'!S571=4),3,FALSE)))))))</f>
        <v>0</v>
      </c>
      <c r="T571" t="b">
        <f>IF(AND('Data Input Sheet'!N571=2,'Data Input Sheet'!P571&gt;0),FALSE,IF('Data Input Sheet'!N571=2,0,IF(AND('Data Input Sheet'!N571=1,'Data Input Sheet'!P571=""),"MISSING",IF(AND('Data Input Sheet'!N571=1,'Data Input Sheet'!P571=1),0,IF(AND('Data Input Sheet'!N571=1,'Data Input Sheet'!P571=2),2,IF(AND('Data Input Sheet'!N571=1,'Data Input Sheet'!P571=3),1,FALSE))))))</f>
        <v>0</v>
      </c>
      <c r="U571" t="b">
        <f>IF(AND('Data Input Sheet'!N571=2,'Data Input Sheet'!Q571&gt;0),FALSE,IF('Data Input Sheet'!N571=2,0,IF(AND('Data Input Sheet'!N571=1,'Data Input Sheet'!Q571=""),"MISSING",IF(AND('Data Input Sheet'!N571=1,'Data Input Sheet'!Q571=1),0,IF(AND('Data Input Sheet'!N571=1,'Data Input Sheet'!Q571=2),1,IF(AND('Data Input Sheet'!N571=1,'Data Input Sheet'!Q571=3),0,FALSE))))))</f>
        <v>0</v>
      </c>
      <c r="V571" t="b">
        <f>IF(AND('Data Input Sheet'!N571=2,'Data Input Sheet'!R571&gt;0),FALSE,IF('Data Input Sheet'!N571=2,0,IF(AND('Data Input Sheet'!N571=1,'Data Input Sheet'!R571=""),"MISSING",IF(AND('Data Input Sheet'!N571=1,'Data Input Sheet'!R571=1),0,IF(AND('Data Input Sheet'!N571=1,'Data Input Sheet'!R571=2),1,IF(AND('Data Input Sheet'!N571=1,'Data Input Sheet'!R571=3),2,IF(AND('Data Input Sheet'!N571=1,'Data Input Sheet'!R571=4),3,FALSE)))))))</f>
        <v>0</v>
      </c>
      <c r="X571" s="6" t="b">
        <f>IF('Scoring Sheet'!B571=FALSE,FALSE,IF(OR('Scoring Sheet'!B571="MISSING",COUNTIF('Scoring Sheet'!E571:G571,"MISSING")&gt;0),"MISSING",1*'Scoring Sheet'!B571*SUM('Scoring Sheet'!E571:G571)))</f>
        <v>0</v>
      </c>
      <c r="Y571" s="6" t="b">
        <f>IF('Scoring Sheet'!C571=FALSE,FALSE,IF(OR('Scoring Sheet'!C571="MISSING",COUNTIF('Scoring Sheet'!K571:M571,"MISSING")&gt;0),"MISSING",2*'Scoring Sheet'!C571*SUM('Scoring Sheet'!K571:M571)))</f>
        <v>0</v>
      </c>
      <c r="Z571" s="6" t="b">
        <f>IF('Scoring Sheet'!D571=FALSE,FALSE,IF(OR('Scoring Sheet'!D571="MISSING",COUNTIF('Scoring Sheet'!Q571:S571,"MISSING")&gt;0),"MISSING",3*'Scoring Sheet'!D571*SUM('Scoring Sheet'!Q571:S571)))</f>
        <v>0</v>
      </c>
      <c r="AA571" s="7" t="b">
        <f>IF('Scoring Sheet'!B571=FALSE,FALSE,IF(OR('Scoring Sheet'!B571="MISSING",COUNTIF('Scoring Sheet'!H571:J571,"MISSING")&gt;0),"MISSING",1*'Scoring Sheet'!B571*SUM('Scoring Sheet'!H571:J571)))</f>
        <v>0</v>
      </c>
      <c r="AB571" s="7" t="b">
        <f>IF('Scoring Sheet'!C571=FALSE,FALSE,IF(OR('Scoring Sheet'!C571="MISSING",COUNTIF('Scoring Sheet'!N571:P571,"MISSING")&gt;0),"MISSING",2*'Scoring Sheet'!C571*SUM('Scoring Sheet'!N571:P571)))</f>
        <v>0</v>
      </c>
      <c r="AC571" s="7" t="b">
        <f>IF('Scoring Sheet'!D571=FALSE,FALSE,IF(OR('Scoring Sheet'!D571="MISSING",COUNTIF('Scoring Sheet'!T571:V571,"MISSING")&gt;0),"MISSING",3*'Scoring Sheet'!D571*SUM('Scoring Sheet'!T571:V571)))</f>
        <v>0</v>
      </c>
      <c r="AD571" s="8" t="b">
        <f t="shared" si="48"/>
        <v>0</v>
      </c>
      <c r="AE571" s="9" t="b">
        <f t="shared" si="49"/>
        <v>0</v>
      </c>
      <c r="AF571" s="10" t="b">
        <f t="shared" si="50"/>
        <v>0</v>
      </c>
      <c r="AG571" s="11" t="b">
        <f t="shared" si="51"/>
        <v>0</v>
      </c>
      <c r="AH571" s="12" t="b">
        <f t="shared" si="52"/>
        <v>0</v>
      </c>
      <c r="AI571" s="13" t="b">
        <f t="shared" si="53"/>
        <v>0</v>
      </c>
    </row>
    <row r="572" spans="1:35" x14ac:dyDescent="0.2">
      <c r="A572" s="17" t="str">
        <f>IF('Data Input Sheet'!A572="","",'Data Input Sheet'!A572)</f>
        <v/>
      </c>
      <c r="B572" t="b">
        <f>IF(AND('Data Input Sheet'!B572=2,'Data Input Sheet'!C572&gt;0),FALSE,IF('Data Input Sheet'!B572=2,0,IF(AND('Data Input Sheet'!B572=1,'Data Input Sheet'!C572=""),"MISSING",IF(AND('Data Input Sheet'!B572=1,'Data Input Sheet'!C572&gt;4),FALSE,IF('Data Input Sheet'!B572=1,'Data Input Sheet'!C572,FALSE)))))</f>
        <v>0</v>
      </c>
      <c r="C572" t="b">
        <f>IF(AND('Data Input Sheet'!H572=2,'Data Input Sheet'!I572&gt;0),FALSE,IF('Data Input Sheet'!H572=2,0,IF(AND('Data Input Sheet'!H572=1,'Data Input Sheet'!I572=""),"MISSING",IF(AND('Data Input Sheet'!H572=1,'Data Input Sheet'!I572&gt;4),FALSE,IF('Data Input Sheet'!H572=1,'Data Input Sheet'!I572,FALSE)))))</f>
        <v>0</v>
      </c>
      <c r="D572" t="b">
        <f>IF(AND('Data Input Sheet'!N572=2,'Data Input Sheet'!O572&gt;0),FALSE,IF('Data Input Sheet'!N572=2,0,IF(AND('Data Input Sheet'!N572=1,'Data Input Sheet'!O572=""),"MISSING",IF(AND('Data Input Sheet'!N572=1,'Data Input Sheet'!O572&gt;4),FALSE,IF('Data Input Sheet'!N572=1,'Data Input Sheet'!O572,FALSE)))))</f>
        <v>0</v>
      </c>
      <c r="E572" t="b">
        <f>IF(AND('Data Input Sheet'!B572=2,'Data Input Sheet'!D572&gt;0),FALSE,IF('Data Input Sheet'!B572=2,0,IF(AND('Data Input Sheet'!B572=1,'Data Input Sheet'!D572=""),"MISSING",IF(AND('Data Input Sheet'!B572=1,'Data Input Sheet'!D572=1),2,IF(AND('Data Input Sheet'!B572=1,'Data Input Sheet'!D572=2),0,IF(AND('Data Input Sheet'!B572=1,'Data Input Sheet'!D572=3),1,FALSE))))))</f>
        <v>0</v>
      </c>
      <c r="F572" t="b">
        <f>IF(AND('Data Input Sheet'!B572=2,'Data Input Sheet'!E572&gt;0),FALSE,IF('Data Input Sheet'!B572=2,0,IF(AND('Data Input Sheet'!B572=1,'Data Input Sheet'!E572=""),"MISSING",IF(AND('Data Input Sheet'!B572=1,'Data Input Sheet'!E572=1),1,IF(AND('Data Input Sheet'!B572=1,'Data Input Sheet'!E572=2),0,IF(AND('Data Input Sheet'!B572=1,'Data Input Sheet'!E572=3),0,FALSE))))))</f>
        <v>0</v>
      </c>
      <c r="G572" t="b">
        <f>IF(AND('Data Input Sheet'!B572=2,'Data Input Sheet'!G572&gt;0),FALSE,IF('Data Input Sheet'!B572=2,0,IF(AND('Data Input Sheet'!B572=1,'Data Input Sheet'!G572=""),"MISSING",IF(AND('Data Input Sheet'!B572=1,'Data Input Sheet'!G572=1),0,IF(AND('Data Input Sheet'!B572=1,'Data Input Sheet'!G572=2),1,IF(AND('Data Input Sheet'!B572=1,'Data Input Sheet'!G572=3),2,IF(AND('Data Input Sheet'!B572=1,'Data Input Sheet'!G572=4),3,FALSE)))))))</f>
        <v>0</v>
      </c>
      <c r="H572" t="b">
        <f>IF(AND('Data Input Sheet'!B572=2,'Data Input Sheet'!D572&gt;0),FALSE,IF('Data Input Sheet'!B572=2,0,IF(AND('Data Input Sheet'!B572=1,'Data Input Sheet'!D572=""),"MISSING",IF(AND('Data Input Sheet'!B572=1,'Data Input Sheet'!D572=1),0,IF(AND('Data Input Sheet'!B572=1,'Data Input Sheet'!D572=2),2,IF(AND('Data Input Sheet'!B572=1,'Data Input Sheet'!D572=3),1,FALSE))))))</f>
        <v>0</v>
      </c>
      <c r="I572" t="b">
        <f>IF(AND('Data Input Sheet'!B572=2,'Data Input Sheet'!E572&gt;0),FALSE,IF('Data Input Sheet'!B572=2,0,IF(AND('Data Input Sheet'!B572=1,'Data Input Sheet'!E572=""),"MISSING",IF(AND('Data Input Sheet'!B572=1,'Data Input Sheet'!E572=1),0,IF(AND('Data Input Sheet'!B572=1,'Data Input Sheet'!E572=2),1,IF(AND('Data Input Sheet'!B572=1,'Data Input Sheet'!E572=3),0,FALSE))))))</f>
        <v>0</v>
      </c>
      <c r="J572" t="b">
        <f>IF(AND('Data Input Sheet'!B572=2,'Data Input Sheet'!F572&gt;0),FALSE,IF('Data Input Sheet'!B572=2,0,IF(AND('Data Input Sheet'!B572=1,'Data Input Sheet'!F572=""),"MISSING",IF(AND('Data Input Sheet'!B572=1,'Data Input Sheet'!F572=1),0,IF(AND('Data Input Sheet'!B572=1,'Data Input Sheet'!F572=2),1,IF(AND('Data Input Sheet'!B572=1,'Data Input Sheet'!F572=3),2,IF(AND('Data Input Sheet'!B572=1,'Data Input Sheet'!F572=4),3,FALSE)))))))</f>
        <v>0</v>
      </c>
      <c r="K572" t="b">
        <f>IF(AND('Data Input Sheet'!H572=2,'Data Input Sheet'!J572&gt;0),FALSE,IF('Data Input Sheet'!H572=2,0,IF(AND('Data Input Sheet'!H572=1,'Data Input Sheet'!J572=""),"MISSING",IF(AND('Data Input Sheet'!H572=1,'Data Input Sheet'!J572=1),2,IF(AND('Data Input Sheet'!H572=1,'Data Input Sheet'!J572=2),0,IF(AND('Data Input Sheet'!H572=1,'Data Input Sheet'!J572=3),1,FALSE))))))</f>
        <v>0</v>
      </c>
      <c r="L572" t="b">
        <f>IF(AND('Data Input Sheet'!H572=2,'Data Input Sheet'!K572&gt;0),FALSE,IF('Data Input Sheet'!H572=2,0,IF(AND('Data Input Sheet'!H572=1,'Data Input Sheet'!K572=""),"MISSING",IF(AND('Data Input Sheet'!H572=1,'Data Input Sheet'!K572=1),1,IF(AND('Data Input Sheet'!H572=1,'Data Input Sheet'!K572=2),0,IF(AND('Data Input Sheet'!H572=1,'Data Input Sheet'!K572=3),0,FALSE))))))</f>
        <v>0</v>
      </c>
      <c r="M572" t="b">
        <f>IF(AND('Data Input Sheet'!H572=2,'Data Input Sheet'!M572&gt;0),FALSE,IF('Data Input Sheet'!H572=2,0,IF(AND('Data Input Sheet'!H572=1,'Data Input Sheet'!M572=""),"MISSING",IF(AND('Data Input Sheet'!H572=1,'Data Input Sheet'!M572=1),0,IF(AND('Data Input Sheet'!H572=1,'Data Input Sheet'!M572=2),1,IF(AND('Data Input Sheet'!H572=1,'Data Input Sheet'!M572=3),2,IF(AND('Data Input Sheet'!H572=1,'Data Input Sheet'!M572=4),3,FALSE)))))))</f>
        <v>0</v>
      </c>
      <c r="N572" t="b">
        <f>IF(AND('Data Input Sheet'!H572=2,'Data Input Sheet'!J572&gt;0),FALSE,IF('Data Input Sheet'!H572=2,0,IF(AND('Data Input Sheet'!H572=1,'Data Input Sheet'!J572=""),"MISSING",IF(AND('Data Input Sheet'!H572=1,'Data Input Sheet'!J572=1),0,IF(AND('Data Input Sheet'!H572=1,'Data Input Sheet'!J572=2),2,IF(AND('Data Input Sheet'!H572=1,'Data Input Sheet'!J572=3),1,FALSE))))))</f>
        <v>0</v>
      </c>
      <c r="O572" t="b">
        <f>IF(AND('Data Input Sheet'!H572=2,'Data Input Sheet'!K572&gt;0),FALSE,IF('Data Input Sheet'!H572=2,0,IF(AND('Data Input Sheet'!H572=1,'Data Input Sheet'!K572=""),"MISSING",IF(AND('Data Input Sheet'!H572=1,'Data Input Sheet'!K572=1),0,IF(AND('Data Input Sheet'!H572=1,'Data Input Sheet'!K572=2),1,IF(AND('Data Input Sheet'!H572=1,'Data Input Sheet'!K572=3),0,FALSE))))))</f>
        <v>0</v>
      </c>
      <c r="P572" t="b">
        <f>IF(AND('Data Input Sheet'!H572=2,'Data Input Sheet'!L572&gt;0),FALSE,IF('Data Input Sheet'!H572=2,0,IF(AND('Data Input Sheet'!H572=1,'Data Input Sheet'!L572=""),"MISSING",IF(AND('Data Input Sheet'!H572=1,'Data Input Sheet'!L572=1),0,IF(AND('Data Input Sheet'!H572=1,'Data Input Sheet'!L572=2),1,IF(AND('Data Input Sheet'!H572=1,'Data Input Sheet'!L572=3),2,IF(AND('Data Input Sheet'!H572=1,'Data Input Sheet'!L572=4),3,FALSE)))))))</f>
        <v>0</v>
      </c>
      <c r="Q572" t="b">
        <f>IF(AND('Data Input Sheet'!N572=2,'Data Input Sheet'!P572&gt;0),FALSE,IF('Data Input Sheet'!N572=2,0,IF(AND('Data Input Sheet'!N572=1,'Data Input Sheet'!P572=""),"MISSING",IF(AND('Data Input Sheet'!N572=1,'Data Input Sheet'!P572=1),2,IF(AND('Data Input Sheet'!N572=1,'Data Input Sheet'!P572=2),0,IF(AND('Data Input Sheet'!N572=1,'Data Input Sheet'!P572=3),1,FALSE))))))</f>
        <v>0</v>
      </c>
      <c r="R572" t="b">
        <f>IF(AND('Data Input Sheet'!N572=2,'Data Input Sheet'!Q572&gt;0),FALSE,IF('Data Input Sheet'!N572=2,0,IF(AND('Data Input Sheet'!N572=1,'Data Input Sheet'!Q572=""),"MISSING",IF(AND('Data Input Sheet'!N572=1,'Data Input Sheet'!Q572=1),1,IF(AND('Data Input Sheet'!N572=1,'Data Input Sheet'!Q572=2),0,IF(AND('Data Input Sheet'!N572=1,'Data Input Sheet'!Q572=3),0,FALSE))))))</f>
        <v>0</v>
      </c>
      <c r="S572" t="b">
        <f>IF(AND('Data Input Sheet'!N572=2,'Data Input Sheet'!S572&gt;0),FALSE,IF('Data Input Sheet'!N572=2,0,IF(AND('Data Input Sheet'!N572=1,'Data Input Sheet'!S572=""),"MISSING",IF(AND('Data Input Sheet'!N572=1,'Data Input Sheet'!S572=1),0,IF(AND('Data Input Sheet'!N572=1,'Data Input Sheet'!S572=2),1,IF(AND('Data Input Sheet'!N572=1,'Data Input Sheet'!S572=3),2,IF(AND('Data Input Sheet'!N572=1,'Data Input Sheet'!S572=4),3,FALSE)))))))</f>
        <v>0</v>
      </c>
      <c r="T572" t="b">
        <f>IF(AND('Data Input Sheet'!N572=2,'Data Input Sheet'!P572&gt;0),FALSE,IF('Data Input Sheet'!N572=2,0,IF(AND('Data Input Sheet'!N572=1,'Data Input Sheet'!P572=""),"MISSING",IF(AND('Data Input Sheet'!N572=1,'Data Input Sheet'!P572=1),0,IF(AND('Data Input Sheet'!N572=1,'Data Input Sheet'!P572=2),2,IF(AND('Data Input Sheet'!N572=1,'Data Input Sheet'!P572=3),1,FALSE))))))</f>
        <v>0</v>
      </c>
      <c r="U572" t="b">
        <f>IF(AND('Data Input Sheet'!N572=2,'Data Input Sheet'!Q572&gt;0),FALSE,IF('Data Input Sheet'!N572=2,0,IF(AND('Data Input Sheet'!N572=1,'Data Input Sheet'!Q572=""),"MISSING",IF(AND('Data Input Sheet'!N572=1,'Data Input Sheet'!Q572=1),0,IF(AND('Data Input Sheet'!N572=1,'Data Input Sheet'!Q572=2),1,IF(AND('Data Input Sheet'!N572=1,'Data Input Sheet'!Q572=3),0,FALSE))))))</f>
        <v>0</v>
      </c>
      <c r="V572" t="b">
        <f>IF(AND('Data Input Sheet'!N572=2,'Data Input Sheet'!R572&gt;0),FALSE,IF('Data Input Sheet'!N572=2,0,IF(AND('Data Input Sheet'!N572=1,'Data Input Sheet'!R572=""),"MISSING",IF(AND('Data Input Sheet'!N572=1,'Data Input Sheet'!R572=1),0,IF(AND('Data Input Sheet'!N572=1,'Data Input Sheet'!R572=2),1,IF(AND('Data Input Sheet'!N572=1,'Data Input Sheet'!R572=3),2,IF(AND('Data Input Sheet'!N572=1,'Data Input Sheet'!R572=4),3,FALSE)))))))</f>
        <v>0</v>
      </c>
      <c r="X572" s="6" t="b">
        <f>IF('Scoring Sheet'!B572=FALSE,FALSE,IF(OR('Scoring Sheet'!B572="MISSING",COUNTIF('Scoring Sheet'!E572:G572,"MISSING")&gt;0),"MISSING",1*'Scoring Sheet'!B572*SUM('Scoring Sheet'!E572:G572)))</f>
        <v>0</v>
      </c>
      <c r="Y572" s="6" t="b">
        <f>IF('Scoring Sheet'!C572=FALSE,FALSE,IF(OR('Scoring Sheet'!C572="MISSING",COUNTIF('Scoring Sheet'!K572:M572,"MISSING")&gt;0),"MISSING",2*'Scoring Sheet'!C572*SUM('Scoring Sheet'!K572:M572)))</f>
        <v>0</v>
      </c>
      <c r="Z572" s="6" t="b">
        <f>IF('Scoring Sheet'!D572=FALSE,FALSE,IF(OR('Scoring Sheet'!D572="MISSING",COUNTIF('Scoring Sheet'!Q572:S572,"MISSING")&gt;0),"MISSING",3*'Scoring Sheet'!D572*SUM('Scoring Sheet'!Q572:S572)))</f>
        <v>0</v>
      </c>
      <c r="AA572" s="7" t="b">
        <f>IF('Scoring Sheet'!B572=FALSE,FALSE,IF(OR('Scoring Sheet'!B572="MISSING",COUNTIF('Scoring Sheet'!H572:J572,"MISSING")&gt;0),"MISSING",1*'Scoring Sheet'!B572*SUM('Scoring Sheet'!H572:J572)))</f>
        <v>0</v>
      </c>
      <c r="AB572" s="7" t="b">
        <f>IF('Scoring Sheet'!C572=FALSE,FALSE,IF(OR('Scoring Sheet'!C572="MISSING",COUNTIF('Scoring Sheet'!N572:P572,"MISSING")&gt;0),"MISSING",2*'Scoring Sheet'!C572*SUM('Scoring Sheet'!N572:P572)))</f>
        <v>0</v>
      </c>
      <c r="AC572" s="7" t="b">
        <f>IF('Scoring Sheet'!D572=FALSE,FALSE,IF(OR('Scoring Sheet'!D572="MISSING",COUNTIF('Scoring Sheet'!T572:V572,"MISSING")&gt;0),"MISSING",3*'Scoring Sheet'!D572*SUM('Scoring Sheet'!T572:V572)))</f>
        <v>0</v>
      </c>
      <c r="AD572" s="8" t="b">
        <f t="shared" si="48"/>
        <v>0</v>
      </c>
      <c r="AE572" s="9" t="b">
        <f t="shared" si="49"/>
        <v>0</v>
      </c>
      <c r="AF572" s="10" t="b">
        <f t="shared" si="50"/>
        <v>0</v>
      </c>
      <c r="AG572" s="11" t="b">
        <f t="shared" si="51"/>
        <v>0</v>
      </c>
      <c r="AH572" s="12" t="b">
        <f t="shared" si="52"/>
        <v>0</v>
      </c>
      <c r="AI572" s="13" t="b">
        <f t="shared" si="53"/>
        <v>0</v>
      </c>
    </row>
    <row r="573" spans="1:35" x14ac:dyDescent="0.2">
      <c r="A573" s="17" t="str">
        <f>IF('Data Input Sheet'!A573="","",'Data Input Sheet'!A573)</f>
        <v/>
      </c>
      <c r="B573" t="b">
        <f>IF(AND('Data Input Sheet'!B573=2,'Data Input Sheet'!C573&gt;0),FALSE,IF('Data Input Sheet'!B573=2,0,IF(AND('Data Input Sheet'!B573=1,'Data Input Sheet'!C573=""),"MISSING",IF(AND('Data Input Sheet'!B573=1,'Data Input Sheet'!C573&gt;4),FALSE,IF('Data Input Sheet'!B573=1,'Data Input Sheet'!C573,FALSE)))))</f>
        <v>0</v>
      </c>
      <c r="C573" t="b">
        <f>IF(AND('Data Input Sheet'!H573=2,'Data Input Sheet'!I573&gt;0),FALSE,IF('Data Input Sheet'!H573=2,0,IF(AND('Data Input Sheet'!H573=1,'Data Input Sheet'!I573=""),"MISSING",IF(AND('Data Input Sheet'!H573=1,'Data Input Sheet'!I573&gt;4),FALSE,IF('Data Input Sheet'!H573=1,'Data Input Sheet'!I573,FALSE)))))</f>
        <v>0</v>
      </c>
      <c r="D573" t="b">
        <f>IF(AND('Data Input Sheet'!N573=2,'Data Input Sheet'!O573&gt;0),FALSE,IF('Data Input Sheet'!N573=2,0,IF(AND('Data Input Sheet'!N573=1,'Data Input Sheet'!O573=""),"MISSING",IF(AND('Data Input Sheet'!N573=1,'Data Input Sheet'!O573&gt;4),FALSE,IF('Data Input Sheet'!N573=1,'Data Input Sheet'!O573,FALSE)))))</f>
        <v>0</v>
      </c>
      <c r="E573" t="b">
        <f>IF(AND('Data Input Sheet'!B573=2,'Data Input Sheet'!D573&gt;0),FALSE,IF('Data Input Sheet'!B573=2,0,IF(AND('Data Input Sheet'!B573=1,'Data Input Sheet'!D573=""),"MISSING",IF(AND('Data Input Sheet'!B573=1,'Data Input Sheet'!D573=1),2,IF(AND('Data Input Sheet'!B573=1,'Data Input Sheet'!D573=2),0,IF(AND('Data Input Sheet'!B573=1,'Data Input Sheet'!D573=3),1,FALSE))))))</f>
        <v>0</v>
      </c>
      <c r="F573" t="b">
        <f>IF(AND('Data Input Sheet'!B573=2,'Data Input Sheet'!E573&gt;0),FALSE,IF('Data Input Sheet'!B573=2,0,IF(AND('Data Input Sheet'!B573=1,'Data Input Sheet'!E573=""),"MISSING",IF(AND('Data Input Sheet'!B573=1,'Data Input Sheet'!E573=1),1,IF(AND('Data Input Sheet'!B573=1,'Data Input Sheet'!E573=2),0,IF(AND('Data Input Sheet'!B573=1,'Data Input Sheet'!E573=3),0,FALSE))))))</f>
        <v>0</v>
      </c>
      <c r="G573" t="b">
        <f>IF(AND('Data Input Sheet'!B573=2,'Data Input Sheet'!G573&gt;0),FALSE,IF('Data Input Sheet'!B573=2,0,IF(AND('Data Input Sheet'!B573=1,'Data Input Sheet'!G573=""),"MISSING",IF(AND('Data Input Sheet'!B573=1,'Data Input Sheet'!G573=1),0,IF(AND('Data Input Sheet'!B573=1,'Data Input Sheet'!G573=2),1,IF(AND('Data Input Sheet'!B573=1,'Data Input Sheet'!G573=3),2,IF(AND('Data Input Sheet'!B573=1,'Data Input Sheet'!G573=4),3,FALSE)))))))</f>
        <v>0</v>
      </c>
      <c r="H573" t="b">
        <f>IF(AND('Data Input Sheet'!B573=2,'Data Input Sheet'!D573&gt;0),FALSE,IF('Data Input Sheet'!B573=2,0,IF(AND('Data Input Sheet'!B573=1,'Data Input Sheet'!D573=""),"MISSING",IF(AND('Data Input Sheet'!B573=1,'Data Input Sheet'!D573=1),0,IF(AND('Data Input Sheet'!B573=1,'Data Input Sheet'!D573=2),2,IF(AND('Data Input Sheet'!B573=1,'Data Input Sheet'!D573=3),1,FALSE))))))</f>
        <v>0</v>
      </c>
      <c r="I573" t="b">
        <f>IF(AND('Data Input Sheet'!B573=2,'Data Input Sheet'!E573&gt;0),FALSE,IF('Data Input Sheet'!B573=2,0,IF(AND('Data Input Sheet'!B573=1,'Data Input Sheet'!E573=""),"MISSING",IF(AND('Data Input Sheet'!B573=1,'Data Input Sheet'!E573=1),0,IF(AND('Data Input Sheet'!B573=1,'Data Input Sheet'!E573=2),1,IF(AND('Data Input Sheet'!B573=1,'Data Input Sheet'!E573=3),0,FALSE))))))</f>
        <v>0</v>
      </c>
      <c r="J573" t="b">
        <f>IF(AND('Data Input Sheet'!B573=2,'Data Input Sheet'!F573&gt;0),FALSE,IF('Data Input Sheet'!B573=2,0,IF(AND('Data Input Sheet'!B573=1,'Data Input Sheet'!F573=""),"MISSING",IF(AND('Data Input Sheet'!B573=1,'Data Input Sheet'!F573=1),0,IF(AND('Data Input Sheet'!B573=1,'Data Input Sheet'!F573=2),1,IF(AND('Data Input Sheet'!B573=1,'Data Input Sheet'!F573=3),2,IF(AND('Data Input Sheet'!B573=1,'Data Input Sheet'!F573=4),3,FALSE)))))))</f>
        <v>0</v>
      </c>
      <c r="K573" t="b">
        <f>IF(AND('Data Input Sheet'!H573=2,'Data Input Sheet'!J573&gt;0),FALSE,IF('Data Input Sheet'!H573=2,0,IF(AND('Data Input Sheet'!H573=1,'Data Input Sheet'!J573=""),"MISSING",IF(AND('Data Input Sheet'!H573=1,'Data Input Sheet'!J573=1),2,IF(AND('Data Input Sheet'!H573=1,'Data Input Sheet'!J573=2),0,IF(AND('Data Input Sheet'!H573=1,'Data Input Sheet'!J573=3),1,FALSE))))))</f>
        <v>0</v>
      </c>
      <c r="L573" t="b">
        <f>IF(AND('Data Input Sheet'!H573=2,'Data Input Sheet'!K573&gt;0),FALSE,IF('Data Input Sheet'!H573=2,0,IF(AND('Data Input Sheet'!H573=1,'Data Input Sheet'!K573=""),"MISSING",IF(AND('Data Input Sheet'!H573=1,'Data Input Sheet'!K573=1),1,IF(AND('Data Input Sheet'!H573=1,'Data Input Sheet'!K573=2),0,IF(AND('Data Input Sheet'!H573=1,'Data Input Sheet'!K573=3),0,FALSE))))))</f>
        <v>0</v>
      </c>
      <c r="M573" t="b">
        <f>IF(AND('Data Input Sheet'!H573=2,'Data Input Sheet'!M573&gt;0),FALSE,IF('Data Input Sheet'!H573=2,0,IF(AND('Data Input Sheet'!H573=1,'Data Input Sheet'!M573=""),"MISSING",IF(AND('Data Input Sheet'!H573=1,'Data Input Sheet'!M573=1),0,IF(AND('Data Input Sheet'!H573=1,'Data Input Sheet'!M573=2),1,IF(AND('Data Input Sheet'!H573=1,'Data Input Sheet'!M573=3),2,IF(AND('Data Input Sheet'!H573=1,'Data Input Sheet'!M573=4),3,FALSE)))))))</f>
        <v>0</v>
      </c>
      <c r="N573" t="b">
        <f>IF(AND('Data Input Sheet'!H573=2,'Data Input Sheet'!J573&gt;0),FALSE,IF('Data Input Sheet'!H573=2,0,IF(AND('Data Input Sheet'!H573=1,'Data Input Sheet'!J573=""),"MISSING",IF(AND('Data Input Sheet'!H573=1,'Data Input Sheet'!J573=1),0,IF(AND('Data Input Sheet'!H573=1,'Data Input Sheet'!J573=2),2,IF(AND('Data Input Sheet'!H573=1,'Data Input Sheet'!J573=3),1,FALSE))))))</f>
        <v>0</v>
      </c>
      <c r="O573" t="b">
        <f>IF(AND('Data Input Sheet'!H573=2,'Data Input Sheet'!K573&gt;0),FALSE,IF('Data Input Sheet'!H573=2,0,IF(AND('Data Input Sheet'!H573=1,'Data Input Sheet'!K573=""),"MISSING",IF(AND('Data Input Sheet'!H573=1,'Data Input Sheet'!K573=1),0,IF(AND('Data Input Sheet'!H573=1,'Data Input Sheet'!K573=2),1,IF(AND('Data Input Sheet'!H573=1,'Data Input Sheet'!K573=3),0,FALSE))))))</f>
        <v>0</v>
      </c>
      <c r="P573" t="b">
        <f>IF(AND('Data Input Sheet'!H573=2,'Data Input Sheet'!L573&gt;0),FALSE,IF('Data Input Sheet'!H573=2,0,IF(AND('Data Input Sheet'!H573=1,'Data Input Sheet'!L573=""),"MISSING",IF(AND('Data Input Sheet'!H573=1,'Data Input Sheet'!L573=1),0,IF(AND('Data Input Sheet'!H573=1,'Data Input Sheet'!L573=2),1,IF(AND('Data Input Sheet'!H573=1,'Data Input Sheet'!L573=3),2,IF(AND('Data Input Sheet'!H573=1,'Data Input Sheet'!L573=4),3,FALSE)))))))</f>
        <v>0</v>
      </c>
      <c r="Q573" t="b">
        <f>IF(AND('Data Input Sheet'!N573=2,'Data Input Sheet'!P573&gt;0),FALSE,IF('Data Input Sheet'!N573=2,0,IF(AND('Data Input Sheet'!N573=1,'Data Input Sheet'!P573=""),"MISSING",IF(AND('Data Input Sheet'!N573=1,'Data Input Sheet'!P573=1),2,IF(AND('Data Input Sheet'!N573=1,'Data Input Sheet'!P573=2),0,IF(AND('Data Input Sheet'!N573=1,'Data Input Sheet'!P573=3),1,FALSE))))))</f>
        <v>0</v>
      </c>
      <c r="R573" t="b">
        <f>IF(AND('Data Input Sheet'!N573=2,'Data Input Sheet'!Q573&gt;0),FALSE,IF('Data Input Sheet'!N573=2,0,IF(AND('Data Input Sheet'!N573=1,'Data Input Sheet'!Q573=""),"MISSING",IF(AND('Data Input Sheet'!N573=1,'Data Input Sheet'!Q573=1),1,IF(AND('Data Input Sheet'!N573=1,'Data Input Sheet'!Q573=2),0,IF(AND('Data Input Sheet'!N573=1,'Data Input Sheet'!Q573=3),0,FALSE))))))</f>
        <v>0</v>
      </c>
      <c r="S573" t="b">
        <f>IF(AND('Data Input Sheet'!N573=2,'Data Input Sheet'!S573&gt;0),FALSE,IF('Data Input Sheet'!N573=2,0,IF(AND('Data Input Sheet'!N573=1,'Data Input Sheet'!S573=""),"MISSING",IF(AND('Data Input Sheet'!N573=1,'Data Input Sheet'!S573=1),0,IF(AND('Data Input Sheet'!N573=1,'Data Input Sheet'!S573=2),1,IF(AND('Data Input Sheet'!N573=1,'Data Input Sheet'!S573=3),2,IF(AND('Data Input Sheet'!N573=1,'Data Input Sheet'!S573=4),3,FALSE)))))))</f>
        <v>0</v>
      </c>
      <c r="T573" t="b">
        <f>IF(AND('Data Input Sheet'!N573=2,'Data Input Sheet'!P573&gt;0),FALSE,IF('Data Input Sheet'!N573=2,0,IF(AND('Data Input Sheet'!N573=1,'Data Input Sheet'!P573=""),"MISSING",IF(AND('Data Input Sheet'!N573=1,'Data Input Sheet'!P573=1),0,IF(AND('Data Input Sheet'!N573=1,'Data Input Sheet'!P573=2),2,IF(AND('Data Input Sheet'!N573=1,'Data Input Sheet'!P573=3),1,FALSE))))))</f>
        <v>0</v>
      </c>
      <c r="U573" t="b">
        <f>IF(AND('Data Input Sheet'!N573=2,'Data Input Sheet'!Q573&gt;0),FALSE,IF('Data Input Sheet'!N573=2,0,IF(AND('Data Input Sheet'!N573=1,'Data Input Sheet'!Q573=""),"MISSING",IF(AND('Data Input Sheet'!N573=1,'Data Input Sheet'!Q573=1),0,IF(AND('Data Input Sheet'!N573=1,'Data Input Sheet'!Q573=2),1,IF(AND('Data Input Sheet'!N573=1,'Data Input Sheet'!Q573=3),0,FALSE))))))</f>
        <v>0</v>
      </c>
      <c r="V573" t="b">
        <f>IF(AND('Data Input Sheet'!N573=2,'Data Input Sheet'!R573&gt;0),FALSE,IF('Data Input Sheet'!N573=2,0,IF(AND('Data Input Sheet'!N573=1,'Data Input Sheet'!R573=""),"MISSING",IF(AND('Data Input Sheet'!N573=1,'Data Input Sheet'!R573=1),0,IF(AND('Data Input Sheet'!N573=1,'Data Input Sheet'!R573=2),1,IF(AND('Data Input Sheet'!N573=1,'Data Input Sheet'!R573=3),2,IF(AND('Data Input Sheet'!N573=1,'Data Input Sheet'!R573=4),3,FALSE)))))))</f>
        <v>0</v>
      </c>
      <c r="X573" s="6" t="b">
        <f>IF('Scoring Sheet'!B573=FALSE,FALSE,IF(OR('Scoring Sheet'!B573="MISSING",COUNTIF('Scoring Sheet'!E573:G573,"MISSING")&gt;0),"MISSING",1*'Scoring Sheet'!B573*SUM('Scoring Sheet'!E573:G573)))</f>
        <v>0</v>
      </c>
      <c r="Y573" s="6" t="b">
        <f>IF('Scoring Sheet'!C573=FALSE,FALSE,IF(OR('Scoring Sheet'!C573="MISSING",COUNTIF('Scoring Sheet'!K573:M573,"MISSING")&gt;0),"MISSING",2*'Scoring Sheet'!C573*SUM('Scoring Sheet'!K573:M573)))</f>
        <v>0</v>
      </c>
      <c r="Z573" s="6" t="b">
        <f>IF('Scoring Sheet'!D573=FALSE,FALSE,IF(OR('Scoring Sheet'!D573="MISSING",COUNTIF('Scoring Sheet'!Q573:S573,"MISSING")&gt;0),"MISSING",3*'Scoring Sheet'!D573*SUM('Scoring Sheet'!Q573:S573)))</f>
        <v>0</v>
      </c>
      <c r="AA573" s="7" t="b">
        <f>IF('Scoring Sheet'!B573=FALSE,FALSE,IF(OR('Scoring Sheet'!B573="MISSING",COUNTIF('Scoring Sheet'!H573:J573,"MISSING")&gt;0),"MISSING",1*'Scoring Sheet'!B573*SUM('Scoring Sheet'!H573:J573)))</f>
        <v>0</v>
      </c>
      <c r="AB573" s="7" t="b">
        <f>IF('Scoring Sheet'!C573=FALSE,FALSE,IF(OR('Scoring Sheet'!C573="MISSING",COUNTIF('Scoring Sheet'!N573:P573,"MISSING")&gt;0),"MISSING",2*'Scoring Sheet'!C573*SUM('Scoring Sheet'!N573:P573)))</f>
        <v>0</v>
      </c>
      <c r="AC573" s="7" t="b">
        <f>IF('Scoring Sheet'!D573=FALSE,FALSE,IF(OR('Scoring Sheet'!D573="MISSING",COUNTIF('Scoring Sheet'!T573:V573,"MISSING")&gt;0),"MISSING",3*'Scoring Sheet'!D573*SUM('Scoring Sheet'!T573:V573)))</f>
        <v>0</v>
      </c>
      <c r="AD573" s="8" t="b">
        <f t="shared" si="48"/>
        <v>0</v>
      </c>
      <c r="AE573" s="9" t="b">
        <f t="shared" si="49"/>
        <v>0</v>
      </c>
      <c r="AF573" s="10" t="b">
        <f t="shared" si="50"/>
        <v>0</v>
      </c>
      <c r="AG573" s="11" t="b">
        <f t="shared" si="51"/>
        <v>0</v>
      </c>
      <c r="AH573" s="12" t="b">
        <f t="shared" si="52"/>
        <v>0</v>
      </c>
      <c r="AI573" s="13" t="b">
        <f t="shared" si="53"/>
        <v>0</v>
      </c>
    </row>
    <row r="574" spans="1:35" x14ac:dyDescent="0.2">
      <c r="A574" s="17" t="str">
        <f>IF('Data Input Sheet'!A574="","",'Data Input Sheet'!A574)</f>
        <v/>
      </c>
      <c r="B574" t="b">
        <f>IF(AND('Data Input Sheet'!B574=2,'Data Input Sheet'!C574&gt;0),FALSE,IF('Data Input Sheet'!B574=2,0,IF(AND('Data Input Sheet'!B574=1,'Data Input Sheet'!C574=""),"MISSING",IF(AND('Data Input Sheet'!B574=1,'Data Input Sheet'!C574&gt;4),FALSE,IF('Data Input Sheet'!B574=1,'Data Input Sheet'!C574,FALSE)))))</f>
        <v>0</v>
      </c>
      <c r="C574" t="b">
        <f>IF(AND('Data Input Sheet'!H574=2,'Data Input Sheet'!I574&gt;0),FALSE,IF('Data Input Sheet'!H574=2,0,IF(AND('Data Input Sheet'!H574=1,'Data Input Sheet'!I574=""),"MISSING",IF(AND('Data Input Sheet'!H574=1,'Data Input Sheet'!I574&gt;4),FALSE,IF('Data Input Sheet'!H574=1,'Data Input Sheet'!I574,FALSE)))))</f>
        <v>0</v>
      </c>
      <c r="D574" t="b">
        <f>IF(AND('Data Input Sheet'!N574=2,'Data Input Sheet'!O574&gt;0),FALSE,IF('Data Input Sheet'!N574=2,0,IF(AND('Data Input Sheet'!N574=1,'Data Input Sheet'!O574=""),"MISSING",IF(AND('Data Input Sheet'!N574=1,'Data Input Sheet'!O574&gt;4),FALSE,IF('Data Input Sheet'!N574=1,'Data Input Sheet'!O574,FALSE)))))</f>
        <v>0</v>
      </c>
      <c r="E574" t="b">
        <f>IF(AND('Data Input Sheet'!B574=2,'Data Input Sheet'!D574&gt;0),FALSE,IF('Data Input Sheet'!B574=2,0,IF(AND('Data Input Sheet'!B574=1,'Data Input Sheet'!D574=""),"MISSING",IF(AND('Data Input Sheet'!B574=1,'Data Input Sheet'!D574=1),2,IF(AND('Data Input Sheet'!B574=1,'Data Input Sheet'!D574=2),0,IF(AND('Data Input Sheet'!B574=1,'Data Input Sheet'!D574=3),1,FALSE))))))</f>
        <v>0</v>
      </c>
      <c r="F574" t="b">
        <f>IF(AND('Data Input Sheet'!B574=2,'Data Input Sheet'!E574&gt;0),FALSE,IF('Data Input Sheet'!B574=2,0,IF(AND('Data Input Sheet'!B574=1,'Data Input Sheet'!E574=""),"MISSING",IF(AND('Data Input Sheet'!B574=1,'Data Input Sheet'!E574=1),1,IF(AND('Data Input Sheet'!B574=1,'Data Input Sheet'!E574=2),0,IF(AND('Data Input Sheet'!B574=1,'Data Input Sheet'!E574=3),0,FALSE))))))</f>
        <v>0</v>
      </c>
      <c r="G574" t="b">
        <f>IF(AND('Data Input Sheet'!B574=2,'Data Input Sheet'!G574&gt;0),FALSE,IF('Data Input Sheet'!B574=2,0,IF(AND('Data Input Sheet'!B574=1,'Data Input Sheet'!G574=""),"MISSING",IF(AND('Data Input Sheet'!B574=1,'Data Input Sheet'!G574=1),0,IF(AND('Data Input Sheet'!B574=1,'Data Input Sheet'!G574=2),1,IF(AND('Data Input Sheet'!B574=1,'Data Input Sheet'!G574=3),2,IF(AND('Data Input Sheet'!B574=1,'Data Input Sheet'!G574=4),3,FALSE)))))))</f>
        <v>0</v>
      </c>
      <c r="H574" t="b">
        <f>IF(AND('Data Input Sheet'!B574=2,'Data Input Sheet'!D574&gt;0),FALSE,IF('Data Input Sheet'!B574=2,0,IF(AND('Data Input Sheet'!B574=1,'Data Input Sheet'!D574=""),"MISSING",IF(AND('Data Input Sheet'!B574=1,'Data Input Sheet'!D574=1),0,IF(AND('Data Input Sheet'!B574=1,'Data Input Sheet'!D574=2),2,IF(AND('Data Input Sheet'!B574=1,'Data Input Sheet'!D574=3),1,FALSE))))))</f>
        <v>0</v>
      </c>
      <c r="I574" t="b">
        <f>IF(AND('Data Input Sheet'!B574=2,'Data Input Sheet'!E574&gt;0),FALSE,IF('Data Input Sheet'!B574=2,0,IF(AND('Data Input Sheet'!B574=1,'Data Input Sheet'!E574=""),"MISSING",IF(AND('Data Input Sheet'!B574=1,'Data Input Sheet'!E574=1),0,IF(AND('Data Input Sheet'!B574=1,'Data Input Sheet'!E574=2),1,IF(AND('Data Input Sheet'!B574=1,'Data Input Sheet'!E574=3),0,FALSE))))))</f>
        <v>0</v>
      </c>
      <c r="J574" t="b">
        <f>IF(AND('Data Input Sheet'!B574=2,'Data Input Sheet'!F574&gt;0),FALSE,IF('Data Input Sheet'!B574=2,0,IF(AND('Data Input Sheet'!B574=1,'Data Input Sheet'!F574=""),"MISSING",IF(AND('Data Input Sheet'!B574=1,'Data Input Sheet'!F574=1),0,IF(AND('Data Input Sheet'!B574=1,'Data Input Sheet'!F574=2),1,IF(AND('Data Input Sheet'!B574=1,'Data Input Sheet'!F574=3),2,IF(AND('Data Input Sheet'!B574=1,'Data Input Sheet'!F574=4),3,FALSE)))))))</f>
        <v>0</v>
      </c>
      <c r="K574" t="b">
        <f>IF(AND('Data Input Sheet'!H574=2,'Data Input Sheet'!J574&gt;0),FALSE,IF('Data Input Sheet'!H574=2,0,IF(AND('Data Input Sheet'!H574=1,'Data Input Sheet'!J574=""),"MISSING",IF(AND('Data Input Sheet'!H574=1,'Data Input Sheet'!J574=1),2,IF(AND('Data Input Sheet'!H574=1,'Data Input Sheet'!J574=2),0,IF(AND('Data Input Sheet'!H574=1,'Data Input Sheet'!J574=3),1,FALSE))))))</f>
        <v>0</v>
      </c>
      <c r="L574" t="b">
        <f>IF(AND('Data Input Sheet'!H574=2,'Data Input Sheet'!K574&gt;0),FALSE,IF('Data Input Sheet'!H574=2,0,IF(AND('Data Input Sheet'!H574=1,'Data Input Sheet'!K574=""),"MISSING",IF(AND('Data Input Sheet'!H574=1,'Data Input Sheet'!K574=1),1,IF(AND('Data Input Sheet'!H574=1,'Data Input Sheet'!K574=2),0,IF(AND('Data Input Sheet'!H574=1,'Data Input Sheet'!K574=3),0,FALSE))))))</f>
        <v>0</v>
      </c>
      <c r="M574" t="b">
        <f>IF(AND('Data Input Sheet'!H574=2,'Data Input Sheet'!M574&gt;0),FALSE,IF('Data Input Sheet'!H574=2,0,IF(AND('Data Input Sheet'!H574=1,'Data Input Sheet'!M574=""),"MISSING",IF(AND('Data Input Sheet'!H574=1,'Data Input Sheet'!M574=1),0,IF(AND('Data Input Sheet'!H574=1,'Data Input Sheet'!M574=2),1,IF(AND('Data Input Sheet'!H574=1,'Data Input Sheet'!M574=3),2,IF(AND('Data Input Sheet'!H574=1,'Data Input Sheet'!M574=4),3,FALSE)))))))</f>
        <v>0</v>
      </c>
      <c r="N574" t="b">
        <f>IF(AND('Data Input Sheet'!H574=2,'Data Input Sheet'!J574&gt;0),FALSE,IF('Data Input Sheet'!H574=2,0,IF(AND('Data Input Sheet'!H574=1,'Data Input Sheet'!J574=""),"MISSING",IF(AND('Data Input Sheet'!H574=1,'Data Input Sheet'!J574=1),0,IF(AND('Data Input Sheet'!H574=1,'Data Input Sheet'!J574=2),2,IF(AND('Data Input Sheet'!H574=1,'Data Input Sheet'!J574=3),1,FALSE))))))</f>
        <v>0</v>
      </c>
      <c r="O574" t="b">
        <f>IF(AND('Data Input Sheet'!H574=2,'Data Input Sheet'!K574&gt;0),FALSE,IF('Data Input Sheet'!H574=2,0,IF(AND('Data Input Sheet'!H574=1,'Data Input Sheet'!K574=""),"MISSING",IF(AND('Data Input Sheet'!H574=1,'Data Input Sheet'!K574=1),0,IF(AND('Data Input Sheet'!H574=1,'Data Input Sheet'!K574=2),1,IF(AND('Data Input Sheet'!H574=1,'Data Input Sheet'!K574=3),0,FALSE))))))</f>
        <v>0</v>
      </c>
      <c r="P574" t="b">
        <f>IF(AND('Data Input Sheet'!H574=2,'Data Input Sheet'!L574&gt;0),FALSE,IF('Data Input Sheet'!H574=2,0,IF(AND('Data Input Sheet'!H574=1,'Data Input Sheet'!L574=""),"MISSING",IF(AND('Data Input Sheet'!H574=1,'Data Input Sheet'!L574=1),0,IF(AND('Data Input Sheet'!H574=1,'Data Input Sheet'!L574=2),1,IF(AND('Data Input Sheet'!H574=1,'Data Input Sheet'!L574=3),2,IF(AND('Data Input Sheet'!H574=1,'Data Input Sheet'!L574=4),3,FALSE)))))))</f>
        <v>0</v>
      </c>
      <c r="Q574" t="b">
        <f>IF(AND('Data Input Sheet'!N574=2,'Data Input Sheet'!P574&gt;0),FALSE,IF('Data Input Sheet'!N574=2,0,IF(AND('Data Input Sheet'!N574=1,'Data Input Sheet'!P574=""),"MISSING",IF(AND('Data Input Sheet'!N574=1,'Data Input Sheet'!P574=1),2,IF(AND('Data Input Sheet'!N574=1,'Data Input Sheet'!P574=2),0,IF(AND('Data Input Sheet'!N574=1,'Data Input Sheet'!P574=3),1,FALSE))))))</f>
        <v>0</v>
      </c>
      <c r="R574" t="b">
        <f>IF(AND('Data Input Sheet'!N574=2,'Data Input Sheet'!Q574&gt;0),FALSE,IF('Data Input Sheet'!N574=2,0,IF(AND('Data Input Sheet'!N574=1,'Data Input Sheet'!Q574=""),"MISSING",IF(AND('Data Input Sheet'!N574=1,'Data Input Sheet'!Q574=1),1,IF(AND('Data Input Sheet'!N574=1,'Data Input Sheet'!Q574=2),0,IF(AND('Data Input Sheet'!N574=1,'Data Input Sheet'!Q574=3),0,FALSE))))))</f>
        <v>0</v>
      </c>
      <c r="S574" t="b">
        <f>IF(AND('Data Input Sheet'!N574=2,'Data Input Sheet'!S574&gt;0),FALSE,IF('Data Input Sheet'!N574=2,0,IF(AND('Data Input Sheet'!N574=1,'Data Input Sheet'!S574=""),"MISSING",IF(AND('Data Input Sheet'!N574=1,'Data Input Sheet'!S574=1),0,IF(AND('Data Input Sheet'!N574=1,'Data Input Sheet'!S574=2),1,IF(AND('Data Input Sheet'!N574=1,'Data Input Sheet'!S574=3),2,IF(AND('Data Input Sheet'!N574=1,'Data Input Sheet'!S574=4),3,FALSE)))))))</f>
        <v>0</v>
      </c>
      <c r="T574" t="b">
        <f>IF(AND('Data Input Sheet'!N574=2,'Data Input Sheet'!P574&gt;0),FALSE,IF('Data Input Sheet'!N574=2,0,IF(AND('Data Input Sheet'!N574=1,'Data Input Sheet'!P574=""),"MISSING",IF(AND('Data Input Sheet'!N574=1,'Data Input Sheet'!P574=1),0,IF(AND('Data Input Sheet'!N574=1,'Data Input Sheet'!P574=2),2,IF(AND('Data Input Sheet'!N574=1,'Data Input Sheet'!P574=3),1,FALSE))))))</f>
        <v>0</v>
      </c>
      <c r="U574" t="b">
        <f>IF(AND('Data Input Sheet'!N574=2,'Data Input Sheet'!Q574&gt;0),FALSE,IF('Data Input Sheet'!N574=2,0,IF(AND('Data Input Sheet'!N574=1,'Data Input Sheet'!Q574=""),"MISSING",IF(AND('Data Input Sheet'!N574=1,'Data Input Sheet'!Q574=1),0,IF(AND('Data Input Sheet'!N574=1,'Data Input Sheet'!Q574=2),1,IF(AND('Data Input Sheet'!N574=1,'Data Input Sheet'!Q574=3),0,FALSE))))))</f>
        <v>0</v>
      </c>
      <c r="V574" t="b">
        <f>IF(AND('Data Input Sheet'!N574=2,'Data Input Sheet'!R574&gt;0),FALSE,IF('Data Input Sheet'!N574=2,0,IF(AND('Data Input Sheet'!N574=1,'Data Input Sheet'!R574=""),"MISSING",IF(AND('Data Input Sheet'!N574=1,'Data Input Sheet'!R574=1),0,IF(AND('Data Input Sheet'!N574=1,'Data Input Sheet'!R574=2),1,IF(AND('Data Input Sheet'!N574=1,'Data Input Sheet'!R574=3),2,IF(AND('Data Input Sheet'!N574=1,'Data Input Sheet'!R574=4),3,FALSE)))))))</f>
        <v>0</v>
      </c>
      <c r="X574" s="6" t="b">
        <f>IF('Scoring Sheet'!B574=FALSE,FALSE,IF(OR('Scoring Sheet'!B574="MISSING",COUNTIF('Scoring Sheet'!E574:G574,"MISSING")&gt;0),"MISSING",1*'Scoring Sheet'!B574*SUM('Scoring Sheet'!E574:G574)))</f>
        <v>0</v>
      </c>
      <c r="Y574" s="6" t="b">
        <f>IF('Scoring Sheet'!C574=FALSE,FALSE,IF(OR('Scoring Sheet'!C574="MISSING",COUNTIF('Scoring Sheet'!K574:M574,"MISSING")&gt;0),"MISSING",2*'Scoring Sheet'!C574*SUM('Scoring Sheet'!K574:M574)))</f>
        <v>0</v>
      </c>
      <c r="Z574" s="6" t="b">
        <f>IF('Scoring Sheet'!D574=FALSE,FALSE,IF(OR('Scoring Sheet'!D574="MISSING",COUNTIF('Scoring Sheet'!Q574:S574,"MISSING")&gt;0),"MISSING",3*'Scoring Sheet'!D574*SUM('Scoring Sheet'!Q574:S574)))</f>
        <v>0</v>
      </c>
      <c r="AA574" s="7" t="b">
        <f>IF('Scoring Sheet'!B574=FALSE,FALSE,IF(OR('Scoring Sheet'!B574="MISSING",COUNTIF('Scoring Sheet'!H574:J574,"MISSING")&gt;0),"MISSING",1*'Scoring Sheet'!B574*SUM('Scoring Sheet'!H574:J574)))</f>
        <v>0</v>
      </c>
      <c r="AB574" s="7" t="b">
        <f>IF('Scoring Sheet'!C574=FALSE,FALSE,IF(OR('Scoring Sheet'!C574="MISSING",COUNTIF('Scoring Sheet'!N574:P574,"MISSING")&gt;0),"MISSING",2*'Scoring Sheet'!C574*SUM('Scoring Sheet'!N574:P574)))</f>
        <v>0</v>
      </c>
      <c r="AC574" s="7" t="b">
        <f>IF('Scoring Sheet'!D574=FALSE,FALSE,IF(OR('Scoring Sheet'!D574="MISSING",COUNTIF('Scoring Sheet'!T574:V574,"MISSING")&gt;0),"MISSING",3*'Scoring Sheet'!D574*SUM('Scoring Sheet'!T574:V574)))</f>
        <v>0</v>
      </c>
      <c r="AD574" s="8" t="b">
        <f t="shared" si="48"/>
        <v>0</v>
      </c>
      <c r="AE574" s="9" t="b">
        <f t="shared" si="49"/>
        <v>0</v>
      </c>
      <c r="AF574" s="10" t="b">
        <f t="shared" si="50"/>
        <v>0</v>
      </c>
      <c r="AG574" s="11" t="b">
        <f t="shared" si="51"/>
        <v>0</v>
      </c>
      <c r="AH574" s="12" t="b">
        <f t="shared" si="52"/>
        <v>0</v>
      </c>
      <c r="AI574" s="13" t="b">
        <f t="shared" si="53"/>
        <v>0</v>
      </c>
    </row>
    <row r="575" spans="1:35" x14ac:dyDescent="0.2">
      <c r="A575" s="17" t="str">
        <f>IF('Data Input Sheet'!A575="","",'Data Input Sheet'!A575)</f>
        <v/>
      </c>
      <c r="B575" t="b">
        <f>IF(AND('Data Input Sheet'!B575=2,'Data Input Sheet'!C575&gt;0),FALSE,IF('Data Input Sheet'!B575=2,0,IF(AND('Data Input Sheet'!B575=1,'Data Input Sheet'!C575=""),"MISSING",IF(AND('Data Input Sheet'!B575=1,'Data Input Sheet'!C575&gt;4),FALSE,IF('Data Input Sheet'!B575=1,'Data Input Sheet'!C575,FALSE)))))</f>
        <v>0</v>
      </c>
      <c r="C575" t="b">
        <f>IF(AND('Data Input Sheet'!H575=2,'Data Input Sheet'!I575&gt;0),FALSE,IF('Data Input Sheet'!H575=2,0,IF(AND('Data Input Sheet'!H575=1,'Data Input Sheet'!I575=""),"MISSING",IF(AND('Data Input Sheet'!H575=1,'Data Input Sheet'!I575&gt;4),FALSE,IF('Data Input Sheet'!H575=1,'Data Input Sheet'!I575,FALSE)))))</f>
        <v>0</v>
      </c>
      <c r="D575" t="b">
        <f>IF(AND('Data Input Sheet'!N575=2,'Data Input Sheet'!O575&gt;0),FALSE,IF('Data Input Sheet'!N575=2,0,IF(AND('Data Input Sheet'!N575=1,'Data Input Sheet'!O575=""),"MISSING",IF(AND('Data Input Sheet'!N575=1,'Data Input Sheet'!O575&gt;4),FALSE,IF('Data Input Sheet'!N575=1,'Data Input Sheet'!O575,FALSE)))))</f>
        <v>0</v>
      </c>
      <c r="E575" t="b">
        <f>IF(AND('Data Input Sheet'!B575=2,'Data Input Sheet'!D575&gt;0),FALSE,IF('Data Input Sheet'!B575=2,0,IF(AND('Data Input Sheet'!B575=1,'Data Input Sheet'!D575=""),"MISSING",IF(AND('Data Input Sheet'!B575=1,'Data Input Sheet'!D575=1),2,IF(AND('Data Input Sheet'!B575=1,'Data Input Sheet'!D575=2),0,IF(AND('Data Input Sheet'!B575=1,'Data Input Sheet'!D575=3),1,FALSE))))))</f>
        <v>0</v>
      </c>
      <c r="F575" t="b">
        <f>IF(AND('Data Input Sheet'!B575=2,'Data Input Sheet'!E575&gt;0),FALSE,IF('Data Input Sheet'!B575=2,0,IF(AND('Data Input Sheet'!B575=1,'Data Input Sheet'!E575=""),"MISSING",IF(AND('Data Input Sheet'!B575=1,'Data Input Sheet'!E575=1),1,IF(AND('Data Input Sheet'!B575=1,'Data Input Sheet'!E575=2),0,IF(AND('Data Input Sheet'!B575=1,'Data Input Sheet'!E575=3),0,FALSE))))))</f>
        <v>0</v>
      </c>
      <c r="G575" t="b">
        <f>IF(AND('Data Input Sheet'!B575=2,'Data Input Sheet'!G575&gt;0),FALSE,IF('Data Input Sheet'!B575=2,0,IF(AND('Data Input Sheet'!B575=1,'Data Input Sheet'!G575=""),"MISSING",IF(AND('Data Input Sheet'!B575=1,'Data Input Sheet'!G575=1),0,IF(AND('Data Input Sheet'!B575=1,'Data Input Sheet'!G575=2),1,IF(AND('Data Input Sheet'!B575=1,'Data Input Sheet'!G575=3),2,IF(AND('Data Input Sheet'!B575=1,'Data Input Sheet'!G575=4),3,FALSE)))))))</f>
        <v>0</v>
      </c>
      <c r="H575" t="b">
        <f>IF(AND('Data Input Sheet'!B575=2,'Data Input Sheet'!D575&gt;0),FALSE,IF('Data Input Sheet'!B575=2,0,IF(AND('Data Input Sheet'!B575=1,'Data Input Sheet'!D575=""),"MISSING",IF(AND('Data Input Sheet'!B575=1,'Data Input Sheet'!D575=1),0,IF(AND('Data Input Sheet'!B575=1,'Data Input Sheet'!D575=2),2,IF(AND('Data Input Sheet'!B575=1,'Data Input Sheet'!D575=3),1,FALSE))))))</f>
        <v>0</v>
      </c>
      <c r="I575" t="b">
        <f>IF(AND('Data Input Sheet'!B575=2,'Data Input Sheet'!E575&gt;0),FALSE,IF('Data Input Sheet'!B575=2,0,IF(AND('Data Input Sheet'!B575=1,'Data Input Sheet'!E575=""),"MISSING",IF(AND('Data Input Sheet'!B575=1,'Data Input Sheet'!E575=1),0,IF(AND('Data Input Sheet'!B575=1,'Data Input Sheet'!E575=2),1,IF(AND('Data Input Sheet'!B575=1,'Data Input Sheet'!E575=3),0,FALSE))))))</f>
        <v>0</v>
      </c>
      <c r="J575" t="b">
        <f>IF(AND('Data Input Sheet'!B575=2,'Data Input Sheet'!F575&gt;0),FALSE,IF('Data Input Sheet'!B575=2,0,IF(AND('Data Input Sheet'!B575=1,'Data Input Sheet'!F575=""),"MISSING",IF(AND('Data Input Sheet'!B575=1,'Data Input Sheet'!F575=1),0,IF(AND('Data Input Sheet'!B575=1,'Data Input Sheet'!F575=2),1,IF(AND('Data Input Sheet'!B575=1,'Data Input Sheet'!F575=3),2,IF(AND('Data Input Sheet'!B575=1,'Data Input Sheet'!F575=4),3,FALSE)))))))</f>
        <v>0</v>
      </c>
      <c r="K575" t="b">
        <f>IF(AND('Data Input Sheet'!H575=2,'Data Input Sheet'!J575&gt;0),FALSE,IF('Data Input Sheet'!H575=2,0,IF(AND('Data Input Sheet'!H575=1,'Data Input Sheet'!J575=""),"MISSING",IF(AND('Data Input Sheet'!H575=1,'Data Input Sheet'!J575=1),2,IF(AND('Data Input Sheet'!H575=1,'Data Input Sheet'!J575=2),0,IF(AND('Data Input Sheet'!H575=1,'Data Input Sheet'!J575=3),1,FALSE))))))</f>
        <v>0</v>
      </c>
      <c r="L575" t="b">
        <f>IF(AND('Data Input Sheet'!H575=2,'Data Input Sheet'!K575&gt;0),FALSE,IF('Data Input Sheet'!H575=2,0,IF(AND('Data Input Sheet'!H575=1,'Data Input Sheet'!K575=""),"MISSING",IF(AND('Data Input Sheet'!H575=1,'Data Input Sheet'!K575=1),1,IF(AND('Data Input Sheet'!H575=1,'Data Input Sheet'!K575=2),0,IF(AND('Data Input Sheet'!H575=1,'Data Input Sheet'!K575=3),0,FALSE))))))</f>
        <v>0</v>
      </c>
      <c r="M575" t="b">
        <f>IF(AND('Data Input Sheet'!H575=2,'Data Input Sheet'!M575&gt;0),FALSE,IF('Data Input Sheet'!H575=2,0,IF(AND('Data Input Sheet'!H575=1,'Data Input Sheet'!M575=""),"MISSING",IF(AND('Data Input Sheet'!H575=1,'Data Input Sheet'!M575=1),0,IF(AND('Data Input Sheet'!H575=1,'Data Input Sheet'!M575=2),1,IF(AND('Data Input Sheet'!H575=1,'Data Input Sheet'!M575=3),2,IF(AND('Data Input Sheet'!H575=1,'Data Input Sheet'!M575=4),3,FALSE)))))))</f>
        <v>0</v>
      </c>
      <c r="N575" t="b">
        <f>IF(AND('Data Input Sheet'!H575=2,'Data Input Sheet'!J575&gt;0),FALSE,IF('Data Input Sheet'!H575=2,0,IF(AND('Data Input Sheet'!H575=1,'Data Input Sheet'!J575=""),"MISSING",IF(AND('Data Input Sheet'!H575=1,'Data Input Sheet'!J575=1),0,IF(AND('Data Input Sheet'!H575=1,'Data Input Sheet'!J575=2),2,IF(AND('Data Input Sheet'!H575=1,'Data Input Sheet'!J575=3),1,FALSE))))))</f>
        <v>0</v>
      </c>
      <c r="O575" t="b">
        <f>IF(AND('Data Input Sheet'!H575=2,'Data Input Sheet'!K575&gt;0),FALSE,IF('Data Input Sheet'!H575=2,0,IF(AND('Data Input Sheet'!H575=1,'Data Input Sheet'!K575=""),"MISSING",IF(AND('Data Input Sheet'!H575=1,'Data Input Sheet'!K575=1),0,IF(AND('Data Input Sheet'!H575=1,'Data Input Sheet'!K575=2),1,IF(AND('Data Input Sheet'!H575=1,'Data Input Sheet'!K575=3),0,FALSE))))))</f>
        <v>0</v>
      </c>
      <c r="P575" t="b">
        <f>IF(AND('Data Input Sheet'!H575=2,'Data Input Sheet'!L575&gt;0),FALSE,IF('Data Input Sheet'!H575=2,0,IF(AND('Data Input Sheet'!H575=1,'Data Input Sheet'!L575=""),"MISSING",IF(AND('Data Input Sheet'!H575=1,'Data Input Sheet'!L575=1),0,IF(AND('Data Input Sheet'!H575=1,'Data Input Sheet'!L575=2),1,IF(AND('Data Input Sheet'!H575=1,'Data Input Sheet'!L575=3),2,IF(AND('Data Input Sheet'!H575=1,'Data Input Sheet'!L575=4),3,FALSE)))))))</f>
        <v>0</v>
      </c>
      <c r="Q575" t="b">
        <f>IF(AND('Data Input Sheet'!N575=2,'Data Input Sheet'!P575&gt;0),FALSE,IF('Data Input Sheet'!N575=2,0,IF(AND('Data Input Sheet'!N575=1,'Data Input Sheet'!P575=""),"MISSING",IF(AND('Data Input Sheet'!N575=1,'Data Input Sheet'!P575=1),2,IF(AND('Data Input Sheet'!N575=1,'Data Input Sheet'!P575=2),0,IF(AND('Data Input Sheet'!N575=1,'Data Input Sheet'!P575=3),1,FALSE))))))</f>
        <v>0</v>
      </c>
      <c r="R575" t="b">
        <f>IF(AND('Data Input Sheet'!N575=2,'Data Input Sheet'!Q575&gt;0),FALSE,IF('Data Input Sheet'!N575=2,0,IF(AND('Data Input Sheet'!N575=1,'Data Input Sheet'!Q575=""),"MISSING",IF(AND('Data Input Sheet'!N575=1,'Data Input Sheet'!Q575=1),1,IF(AND('Data Input Sheet'!N575=1,'Data Input Sheet'!Q575=2),0,IF(AND('Data Input Sheet'!N575=1,'Data Input Sheet'!Q575=3),0,FALSE))))))</f>
        <v>0</v>
      </c>
      <c r="S575" t="b">
        <f>IF(AND('Data Input Sheet'!N575=2,'Data Input Sheet'!S575&gt;0),FALSE,IF('Data Input Sheet'!N575=2,0,IF(AND('Data Input Sheet'!N575=1,'Data Input Sheet'!S575=""),"MISSING",IF(AND('Data Input Sheet'!N575=1,'Data Input Sheet'!S575=1),0,IF(AND('Data Input Sheet'!N575=1,'Data Input Sheet'!S575=2),1,IF(AND('Data Input Sheet'!N575=1,'Data Input Sheet'!S575=3),2,IF(AND('Data Input Sheet'!N575=1,'Data Input Sheet'!S575=4),3,FALSE)))))))</f>
        <v>0</v>
      </c>
      <c r="T575" t="b">
        <f>IF(AND('Data Input Sheet'!N575=2,'Data Input Sheet'!P575&gt;0),FALSE,IF('Data Input Sheet'!N575=2,0,IF(AND('Data Input Sheet'!N575=1,'Data Input Sheet'!P575=""),"MISSING",IF(AND('Data Input Sheet'!N575=1,'Data Input Sheet'!P575=1),0,IF(AND('Data Input Sheet'!N575=1,'Data Input Sheet'!P575=2),2,IF(AND('Data Input Sheet'!N575=1,'Data Input Sheet'!P575=3),1,FALSE))))))</f>
        <v>0</v>
      </c>
      <c r="U575" t="b">
        <f>IF(AND('Data Input Sheet'!N575=2,'Data Input Sheet'!Q575&gt;0),FALSE,IF('Data Input Sheet'!N575=2,0,IF(AND('Data Input Sheet'!N575=1,'Data Input Sheet'!Q575=""),"MISSING",IF(AND('Data Input Sheet'!N575=1,'Data Input Sheet'!Q575=1),0,IF(AND('Data Input Sheet'!N575=1,'Data Input Sheet'!Q575=2),1,IF(AND('Data Input Sheet'!N575=1,'Data Input Sheet'!Q575=3),0,FALSE))))))</f>
        <v>0</v>
      </c>
      <c r="V575" t="b">
        <f>IF(AND('Data Input Sheet'!N575=2,'Data Input Sheet'!R575&gt;0),FALSE,IF('Data Input Sheet'!N575=2,0,IF(AND('Data Input Sheet'!N575=1,'Data Input Sheet'!R575=""),"MISSING",IF(AND('Data Input Sheet'!N575=1,'Data Input Sheet'!R575=1),0,IF(AND('Data Input Sheet'!N575=1,'Data Input Sheet'!R575=2),1,IF(AND('Data Input Sheet'!N575=1,'Data Input Sheet'!R575=3),2,IF(AND('Data Input Sheet'!N575=1,'Data Input Sheet'!R575=4),3,FALSE)))))))</f>
        <v>0</v>
      </c>
      <c r="X575" s="6" t="b">
        <f>IF('Scoring Sheet'!B575=FALSE,FALSE,IF(OR('Scoring Sheet'!B575="MISSING",COUNTIF('Scoring Sheet'!E575:G575,"MISSING")&gt;0),"MISSING",1*'Scoring Sheet'!B575*SUM('Scoring Sheet'!E575:G575)))</f>
        <v>0</v>
      </c>
      <c r="Y575" s="6" t="b">
        <f>IF('Scoring Sheet'!C575=FALSE,FALSE,IF(OR('Scoring Sheet'!C575="MISSING",COUNTIF('Scoring Sheet'!K575:M575,"MISSING")&gt;0),"MISSING",2*'Scoring Sheet'!C575*SUM('Scoring Sheet'!K575:M575)))</f>
        <v>0</v>
      </c>
      <c r="Z575" s="6" t="b">
        <f>IF('Scoring Sheet'!D575=FALSE,FALSE,IF(OR('Scoring Sheet'!D575="MISSING",COUNTIF('Scoring Sheet'!Q575:S575,"MISSING")&gt;0),"MISSING",3*'Scoring Sheet'!D575*SUM('Scoring Sheet'!Q575:S575)))</f>
        <v>0</v>
      </c>
      <c r="AA575" s="7" t="b">
        <f>IF('Scoring Sheet'!B575=FALSE,FALSE,IF(OR('Scoring Sheet'!B575="MISSING",COUNTIF('Scoring Sheet'!H575:J575,"MISSING")&gt;0),"MISSING",1*'Scoring Sheet'!B575*SUM('Scoring Sheet'!H575:J575)))</f>
        <v>0</v>
      </c>
      <c r="AB575" s="7" t="b">
        <f>IF('Scoring Sheet'!C575=FALSE,FALSE,IF(OR('Scoring Sheet'!C575="MISSING",COUNTIF('Scoring Sheet'!N575:P575,"MISSING")&gt;0),"MISSING",2*'Scoring Sheet'!C575*SUM('Scoring Sheet'!N575:P575)))</f>
        <v>0</v>
      </c>
      <c r="AC575" s="7" t="b">
        <f>IF('Scoring Sheet'!D575=FALSE,FALSE,IF(OR('Scoring Sheet'!D575="MISSING",COUNTIF('Scoring Sheet'!T575:V575,"MISSING")&gt;0),"MISSING",3*'Scoring Sheet'!D575*SUM('Scoring Sheet'!T575:V575)))</f>
        <v>0</v>
      </c>
      <c r="AD575" s="8" t="b">
        <f t="shared" si="48"/>
        <v>0</v>
      </c>
      <c r="AE575" s="9" t="b">
        <f t="shared" si="49"/>
        <v>0</v>
      </c>
      <c r="AF575" s="10" t="b">
        <f t="shared" si="50"/>
        <v>0</v>
      </c>
      <c r="AG575" s="11" t="b">
        <f t="shared" si="51"/>
        <v>0</v>
      </c>
      <c r="AH575" s="12" t="b">
        <f t="shared" si="52"/>
        <v>0</v>
      </c>
      <c r="AI575" s="13" t="b">
        <f t="shared" si="53"/>
        <v>0</v>
      </c>
    </row>
    <row r="576" spans="1:35" x14ac:dyDescent="0.2">
      <c r="A576" s="17" t="str">
        <f>IF('Data Input Sheet'!A576="","",'Data Input Sheet'!A576)</f>
        <v/>
      </c>
      <c r="B576" t="b">
        <f>IF(AND('Data Input Sheet'!B576=2,'Data Input Sheet'!C576&gt;0),FALSE,IF('Data Input Sheet'!B576=2,0,IF(AND('Data Input Sheet'!B576=1,'Data Input Sheet'!C576=""),"MISSING",IF(AND('Data Input Sheet'!B576=1,'Data Input Sheet'!C576&gt;4),FALSE,IF('Data Input Sheet'!B576=1,'Data Input Sheet'!C576,FALSE)))))</f>
        <v>0</v>
      </c>
      <c r="C576" t="b">
        <f>IF(AND('Data Input Sheet'!H576=2,'Data Input Sheet'!I576&gt;0),FALSE,IF('Data Input Sheet'!H576=2,0,IF(AND('Data Input Sheet'!H576=1,'Data Input Sheet'!I576=""),"MISSING",IF(AND('Data Input Sheet'!H576=1,'Data Input Sheet'!I576&gt;4),FALSE,IF('Data Input Sheet'!H576=1,'Data Input Sheet'!I576,FALSE)))))</f>
        <v>0</v>
      </c>
      <c r="D576" t="b">
        <f>IF(AND('Data Input Sheet'!N576=2,'Data Input Sheet'!O576&gt;0),FALSE,IF('Data Input Sheet'!N576=2,0,IF(AND('Data Input Sheet'!N576=1,'Data Input Sheet'!O576=""),"MISSING",IF(AND('Data Input Sheet'!N576=1,'Data Input Sheet'!O576&gt;4),FALSE,IF('Data Input Sheet'!N576=1,'Data Input Sheet'!O576,FALSE)))))</f>
        <v>0</v>
      </c>
      <c r="E576" t="b">
        <f>IF(AND('Data Input Sheet'!B576=2,'Data Input Sheet'!D576&gt;0),FALSE,IF('Data Input Sheet'!B576=2,0,IF(AND('Data Input Sheet'!B576=1,'Data Input Sheet'!D576=""),"MISSING",IF(AND('Data Input Sheet'!B576=1,'Data Input Sheet'!D576=1),2,IF(AND('Data Input Sheet'!B576=1,'Data Input Sheet'!D576=2),0,IF(AND('Data Input Sheet'!B576=1,'Data Input Sheet'!D576=3),1,FALSE))))))</f>
        <v>0</v>
      </c>
      <c r="F576" t="b">
        <f>IF(AND('Data Input Sheet'!B576=2,'Data Input Sheet'!E576&gt;0),FALSE,IF('Data Input Sheet'!B576=2,0,IF(AND('Data Input Sheet'!B576=1,'Data Input Sheet'!E576=""),"MISSING",IF(AND('Data Input Sheet'!B576=1,'Data Input Sheet'!E576=1),1,IF(AND('Data Input Sheet'!B576=1,'Data Input Sheet'!E576=2),0,IF(AND('Data Input Sheet'!B576=1,'Data Input Sheet'!E576=3),0,FALSE))))))</f>
        <v>0</v>
      </c>
      <c r="G576" t="b">
        <f>IF(AND('Data Input Sheet'!B576=2,'Data Input Sheet'!G576&gt;0),FALSE,IF('Data Input Sheet'!B576=2,0,IF(AND('Data Input Sheet'!B576=1,'Data Input Sheet'!G576=""),"MISSING",IF(AND('Data Input Sheet'!B576=1,'Data Input Sheet'!G576=1),0,IF(AND('Data Input Sheet'!B576=1,'Data Input Sheet'!G576=2),1,IF(AND('Data Input Sheet'!B576=1,'Data Input Sheet'!G576=3),2,IF(AND('Data Input Sheet'!B576=1,'Data Input Sheet'!G576=4),3,FALSE)))))))</f>
        <v>0</v>
      </c>
      <c r="H576" t="b">
        <f>IF(AND('Data Input Sheet'!B576=2,'Data Input Sheet'!D576&gt;0),FALSE,IF('Data Input Sheet'!B576=2,0,IF(AND('Data Input Sheet'!B576=1,'Data Input Sheet'!D576=""),"MISSING",IF(AND('Data Input Sheet'!B576=1,'Data Input Sheet'!D576=1),0,IF(AND('Data Input Sheet'!B576=1,'Data Input Sheet'!D576=2),2,IF(AND('Data Input Sheet'!B576=1,'Data Input Sheet'!D576=3),1,FALSE))))))</f>
        <v>0</v>
      </c>
      <c r="I576" t="b">
        <f>IF(AND('Data Input Sheet'!B576=2,'Data Input Sheet'!E576&gt;0),FALSE,IF('Data Input Sheet'!B576=2,0,IF(AND('Data Input Sheet'!B576=1,'Data Input Sheet'!E576=""),"MISSING",IF(AND('Data Input Sheet'!B576=1,'Data Input Sheet'!E576=1),0,IF(AND('Data Input Sheet'!B576=1,'Data Input Sheet'!E576=2),1,IF(AND('Data Input Sheet'!B576=1,'Data Input Sheet'!E576=3),0,FALSE))))))</f>
        <v>0</v>
      </c>
      <c r="J576" t="b">
        <f>IF(AND('Data Input Sheet'!B576=2,'Data Input Sheet'!F576&gt;0),FALSE,IF('Data Input Sheet'!B576=2,0,IF(AND('Data Input Sheet'!B576=1,'Data Input Sheet'!F576=""),"MISSING",IF(AND('Data Input Sheet'!B576=1,'Data Input Sheet'!F576=1),0,IF(AND('Data Input Sheet'!B576=1,'Data Input Sheet'!F576=2),1,IF(AND('Data Input Sheet'!B576=1,'Data Input Sheet'!F576=3),2,IF(AND('Data Input Sheet'!B576=1,'Data Input Sheet'!F576=4),3,FALSE)))))))</f>
        <v>0</v>
      </c>
      <c r="K576" t="b">
        <f>IF(AND('Data Input Sheet'!H576=2,'Data Input Sheet'!J576&gt;0),FALSE,IF('Data Input Sheet'!H576=2,0,IF(AND('Data Input Sheet'!H576=1,'Data Input Sheet'!J576=""),"MISSING",IF(AND('Data Input Sheet'!H576=1,'Data Input Sheet'!J576=1),2,IF(AND('Data Input Sheet'!H576=1,'Data Input Sheet'!J576=2),0,IF(AND('Data Input Sheet'!H576=1,'Data Input Sheet'!J576=3),1,FALSE))))))</f>
        <v>0</v>
      </c>
      <c r="L576" t="b">
        <f>IF(AND('Data Input Sheet'!H576=2,'Data Input Sheet'!K576&gt;0),FALSE,IF('Data Input Sheet'!H576=2,0,IF(AND('Data Input Sheet'!H576=1,'Data Input Sheet'!K576=""),"MISSING",IF(AND('Data Input Sheet'!H576=1,'Data Input Sheet'!K576=1),1,IF(AND('Data Input Sheet'!H576=1,'Data Input Sheet'!K576=2),0,IF(AND('Data Input Sheet'!H576=1,'Data Input Sheet'!K576=3),0,FALSE))))))</f>
        <v>0</v>
      </c>
      <c r="M576" t="b">
        <f>IF(AND('Data Input Sheet'!H576=2,'Data Input Sheet'!M576&gt;0),FALSE,IF('Data Input Sheet'!H576=2,0,IF(AND('Data Input Sheet'!H576=1,'Data Input Sheet'!M576=""),"MISSING",IF(AND('Data Input Sheet'!H576=1,'Data Input Sheet'!M576=1),0,IF(AND('Data Input Sheet'!H576=1,'Data Input Sheet'!M576=2),1,IF(AND('Data Input Sheet'!H576=1,'Data Input Sheet'!M576=3),2,IF(AND('Data Input Sheet'!H576=1,'Data Input Sheet'!M576=4),3,FALSE)))))))</f>
        <v>0</v>
      </c>
      <c r="N576" t="b">
        <f>IF(AND('Data Input Sheet'!H576=2,'Data Input Sheet'!J576&gt;0),FALSE,IF('Data Input Sheet'!H576=2,0,IF(AND('Data Input Sheet'!H576=1,'Data Input Sheet'!J576=""),"MISSING",IF(AND('Data Input Sheet'!H576=1,'Data Input Sheet'!J576=1),0,IF(AND('Data Input Sheet'!H576=1,'Data Input Sheet'!J576=2),2,IF(AND('Data Input Sheet'!H576=1,'Data Input Sheet'!J576=3),1,FALSE))))))</f>
        <v>0</v>
      </c>
      <c r="O576" t="b">
        <f>IF(AND('Data Input Sheet'!H576=2,'Data Input Sheet'!K576&gt;0),FALSE,IF('Data Input Sheet'!H576=2,0,IF(AND('Data Input Sheet'!H576=1,'Data Input Sheet'!K576=""),"MISSING",IF(AND('Data Input Sheet'!H576=1,'Data Input Sheet'!K576=1),0,IF(AND('Data Input Sheet'!H576=1,'Data Input Sheet'!K576=2),1,IF(AND('Data Input Sheet'!H576=1,'Data Input Sheet'!K576=3),0,FALSE))))))</f>
        <v>0</v>
      </c>
      <c r="P576" t="b">
        <f>IF(AND('Data Input Sheet'!H576=2,'Data Input Sheet'!L576&gt;0),FALSE,IF('Data Input Sheet'!H576=2,0,IF(AND('Data Input Sheet'!H576=1,'Data Input Sheet'!L576=""),"MISSING",IF(AND('Data Input Sheet'!H576=1,'Data Input Sheet'!L576=1),0,IF(AND('Data Input Sheet'!H576=1,'Data Input Sheet'!L576=2),1,IF(AND('Data Input Sheet'!H576=1,'Data Input Sheet'!L576=3),2,IF(AND('Data Input Sheet'!H576=1,'Data Input Sheet'!L576=4),3,FALSE)))))))</f>
        <v>0</v>
      </c>
      <c r="Q576" t="b">
        <f>IF(AND('Data Input Sheet'!N576=2,'Data Input Sheet'!P576&gt;0),FALSE,IF('Data Input Sheet'!N576=2,0,IF(AND('Data Input Sheet'!N576=1,'Data Input Sheet'!P576=""),"MISSING",IF(AND('Data Input Sheet'!N576=1,'Data Input Sheet'!P576=1),2,IF(AND('Data Input Sheet'!N576=1,'Data Input Sheet'!P576=2),0,IF(AND('Data Input Sheet'!N576=1,'Data Input Sheet'!P576=3),1,FALSE))))))</f>
        <v>0</v>
      </c>
      <c r="R576" t="b">
        <f>IF(AND('Data Input Sheet'!N576=2,'Data Input Sheet'!Q576&gt;0),FALSE,IF('Data Input Sheet'!N576=2,0,IF(AND('Data Input Sheet'!N576=1,'Data Input Sheet'!Q576=""),"MISSING",IF(AND('Data Input Sheet'!N576=1,'Data Input Sheet'!Q576=1),1,IF(AND('Data Input Sheet'!N576=1,'Data Input Sheet'!Q576=2),0,IF(AND('Data Input Sheet'!N576=1,'Data Input Sheet'!Q576=3),0,FALSE))))))</f>
        <v>0</v>
      </c>
      <c r="S576" t="b">
        <f>IF(AND('Data Input Sheet'!N576=2,'Data Input Sheet'!S576&gt;0),FALSE,IF('Data Input Sheet'!N576=2,0,IF(AND('Data Input Sheet'!N576=1,'Data Input Sheet'!S576=""),"MISSING",IF(AND('Data Input Sheet'!N576=1,'Data Input Sheet'!S576=1),0,IF(AND('Data Input Sheet'!N576=1,'Data Input Sheet'!S576=2),1,IF(AND('Data Input Sheet'!N576=1,'Data Input Sheet'!S576=3),2,IF(AND('Data Input Sheet'!N576=1,'Data Input Sheet'!S576=4),3,FALSE)))))))</f>
        <v>0</v>
      </c>
      <c r="T576" t="b">
        <f>IF(AND('Data Input Sheet'!N576=2,'Data Input Sheet'!P576&gt;0),FALSE,IF('Data Input Sheet'!N576=2,0,IF(AND('Data Input Sheet'!N576=1,'Data Input Sheet'!P576=""),"MISSING",IF(AND('Data Input Sheet'!N576=1,'Data Input Sheet'!P576=1),0,IF(AND('Data Input Sheet'!N576=1,'Data Input Sheet'!P576=2),2,IF(AND('Data Input Sheet'!N576=1,'Data Input Sheet'!P576=3),1,FALSE))))))</f>
        <v>0</v>
      </c>
      <c r="U576" t="b">
        <f>IF(AND('Data Input Sheet'!N576=2,'Data Input Sheet'!Q576&gt;0),FALSE,IF('Data Input Sheet'!N576=2,0,IF(AND('Data Input Sheet'!N576=1,'Data Input Sheet'!Q576=""),"MISSING",IF(AND('Data Input Sheet'!N576=1,'Data Input Sheet'!Q576=1),0,IF(AND('Data Input Sheet'!N576=1,'Data Input Sheet'!Q576=2),1,IF(AND('Data Input Sheet'!N576=1,'Data Input Sheet'!Q576=3),0,FALSE))))))</f>
        <v>0</v>
      </c>
      <c r="V576" t="b">
        <f>IF(AND('Data Input Sheet'!N576=2,'Data Input Sheet'!R576&gt;0),FALSE,IF('Data Input Sheet'!N576=2,0,IF(AND('Data Input Sheet'!N576=1,'Data Input Sheet'!R576=""),"MISSING",IF(AND('Data Input Sheet'!N576=1,'Data Input Sheet'!R576=1),0,IF(AND('Data Input Sheet'!N576=1,'Data Input Sheet'!R576=2),1,IF(AND('Data Input Sheet'!N576=1,'Data Input Sheet'!R576=3),2,IF(AND('Data Input Sheet'!N576=1,'Data Input Sheet'!R576=4),3,FALSE)))))))</f>
        <v>0</v>
      </c>
      <c r="X576" s="6" t="b">
        <f>IF('Scoring Sheet'!B576=FALSE,FALSE,IF(OR('Scoring Sheet'!B576="MISSING",COUNTIF('Scoring Sheet'!E576:G576,"MISSING")&gt;0),"MISSING",1*'Scoring Sheet'!B576*SUM('Scoring Sheet'!E576:G576)))</f>
        <v>0</v>
      </c>
      <c r="Y576" s="6" t="b">
        <f>IF('Scoring Sheet'!C576=FALSE,FALSE,IF(OR('Scoring Sheet'!C576="MISSING",COUNTIF('Scoring Sheet'!K576:M576,"MISSING")&gt;0),"MISSING",2*'Scoring Sheet'!C576*SUM('Scoring Sheet'!K576:M576)))</f>
        <v>0</v>
      </c>
      <c r="Z576" s="6" t="b">
        <f>IF('Scoring Sheet'!D576=FALSE,FALSE,IF(OR('Scoring Sheet'!D576="MISSING",COUNTIF('Scoring Sheet'!Q576:S576,"MISSING")&gt;0),"MISSING",3*'Scoring Sheet'!D576*SUM('Scoring Sheet'!Q576:S576)))</f>
        <v>0</v>
      </c>
      <c r="AA576" s="7" t="b">
        <f>IF('Scoring Sheet'!B576=FALSE,FALSE,IF(OR('Scoring Sheet'!B576="MISSING",COUNTIF('Scoring Sheet'!H576:J576,"MISSING")&gt;0),"MISSING",1*'Scoring Sheet'!B576*SUM('Scoring Sheet'!H576:J576)))</f>
        <v>0</v>
      </c>
      <c r="AB576" s="7" t="b">
        <f>IF('Scoring Sheet'!C576=FALSE,FALSE,IF(OR('Scoring Sheet'!C576="MISSING",COUNTIF('Scoring Sheet'!N576:P576,"MISSING")&gt;0),"MISSING",2*'Scoring Sheet'!C576*SUM('Scoring Sheet'!N576:P576)))</f>
        <v>0</v>
      </c>
      <c r="AC576" s="7" t="b">
        <f>IF('Scoring Sheet'!D576=FALSE,FALSE,IF(OR('Scoring Sheet'!D576="MISSING",COUNTIF('Scoring Sheet'!T576:V576,"MISSING")&gt;0),"MISSING",3*'Scoring Sheet'!D576*SUM('Scoring Sheet'!T576:V576)))</f>
        <v>0</v>
      </c>
      <c r="AD576" s="8" t="b">
        <f t="shared" si="48"/>
        <v>0</v>
      </c>
      <c r="AE576" s="9" t="b">
        <f t="shared" si="49"/>
        <v>0</v>
      </c>
      <c r="AF576" s="10" t="b">
        <f t="shared" si="50"/>
        <v>0</v>
      </c>
      <c r="AG576" s="11" t="b">
        <f t="shared" si="51"/>
        <v>0</v>
      </c>
      <c r="AH576" s="12" t="b">
        <f t="shared" si="52"/>
        <v>0</v>
      </c>
      <c r="AI576" s="13" t="b">
        <f t="shared" si="53"/>
        <v>0</v>
      </c>
    </row>
    <row r="577" spans="1:35" x14ac:dyDescent="0.2">
      <c r="A577" s="17" t="str">
        <f>IF('Data Input Sheet'!A577="","",'Data Input Sheet'!A577)</f>
        <v/>
      </c>
      <c r="B577" t="b">
        <f>IF(AND('Data Input Sheet'!B577=2,'Data Input Sheet'!C577&gt;0),FALSE,IF('Data Input Sheet'!B577=2,0,IF(AND('Data Input Sheet'!B577=1,'Data Input Sheet'!C577=""),"MISSING",IF(AND('Data Input Sheet'!B577=1,'Data Input Sheet'!C577&gt;4),FALSE,IF('Data Input Sheet'!B577=1,'Data Input Sheet'!C577,FALSE)))))</f>
        <v>0</v>
      </c>
      <c r="C577" t="b">
        <f>IF(AND('Data Input Sheet'!H577=2,'Data Input Sheet'!I577&gt;0),FALSE,IF('Data Input Sheet'!H577=2,0,IF(AND('Data Input Sheet'!H577=1,'Data Input Sheet'!I577=""),"MISSING",IF(AND('Data Input Sheet'!H577=1,'Data Input Sheet'!I577&gt;4),FALSE,IF('Data Input Sheet'!H577=1,'Data Input Sheet'!I577,FALSE)))))</f>
        <v>0</v>
      </c>
      <c r="D577" t="b">
        <f>IF(AND('Data Input Sheet'!N577=2,'Data Input Sheet'!O577&gt;0),FALSE,IF('Data Input Sheet'!N577=2,0,IF(AND('Data Input Sheet'!N577=1,'Data Input Sheet'!O577=""),"MISSING",IF(AND('Data Input Sheet'!N577=1,'Data Input Sheet'!O577&gt;4),FALSE,IF('Data Input Sheet'!N577=1,'Data Input Sheet'!O577,FALSE)))))</f>
        <v>0</v>
      </c>
      <c r="E577" t="b">
        <f>IF(AND('Data Input Sheet'!B577=2,'Data Input Sheet'!D577&gt;0),FALSE,IF('Data Input Sheet'!B577=2,0,IF(AND('Data Input Sheet'!B577=1,'Data Input Sheet'!D577=""),"MISSING",IF(AND('Data Input Sheet'!B577=1,'Data Input Sheet'!D577=1),2,IF(AND('Data Input Sheet'!B577=1,'Data Input Sheet'!D577=2),0,IF(AND('Data Input Sheet'!B577=1,'Data Input Sheet'!D577=3),1,FALSE))))))</f>
        <v>0</v>
      </c>
      <c r="F577" t="b">
        <f>IF(AND('Data Input Sheet'!B577=2,'Data Input Sheet'!E577&gt;0),FALSE,IF('Data Input Sheet'!B577=2,0,IF(AND('Data Input Sheet'!B577=1,'Data Input Sheet'!E577=""),"MISSING",IF(AND('Data Input Sheet'!B577=1,'Data Input Sheet'!E577=1),1,IF(AND('Data Input Sheet'!B577=1,'Data Input Sheet'!E577=2),0,IF(AND('Data Input Sheet'!B577=1,'Data Input Sheet'!E577=3),0,FALSE))))))</f>
        <v>0</v>
      </c>
      <c r="G577" t="b">
        <f>IF(AND('Data Input Sheet'!B577=2,'Data Input Sheet'!G577&gt;0),FALSE,IF('Data Input Sheet'!B577=2,0,IF(AND('Data Input Sheet'!B577=1,'Data Input Sheet'!G577=""),"MISSING",IF(AND('Data Input Sheet'!B577=1,'Data Input Sheet'!G577=1),0,IF(AND('Data Input Sheet'!B577=1,'Data Input Sheet'!G577=2),1,IF(AND('Data Input Sheet'!B577=1,'Data Input Sheet'!G577=3),2,IF(AND('Data Input Sheet'!B577=1,'Data Input Sheet'!G577=4),3,FALSE)))))))</f>
        <v>0</v>
      </c>
      <c r="H577" t="b">
        <f>IF(AND('Data Input Sheet'!B577=2,'Data Input Sheet'!D577&gt;0),FALSE,IF('Data Input Sheet'!B577=2,0,IF(AND('Data Input Sheet'!B577=1,'Data Input Sheet'!D577=""),"MISSING",IF(AND('Data Input Sheet'!B577=1,'Data Input Sheet'!D577=1),0,IF(AND('Data Input Sheet'!B577=1,'Data Input Sheet'!D577=2),2,IF(AND('Data Input Sheet'!B577=1,'Data Input Sheet'!D577=3),1,FALSE))))))</f>
        <v>0</v>
      </c>
      <c r="I577" t="b">
        <f>IF(AND('Data Input Sheet'!B577=2,'Data Input Sheet'!E577&gt;0),FALSE,IF('Data Input Sheet'!B577=2,0,IF(AND('Data Input Sheet'!B577=1,'Data Input Sheet'!E577=""),"MISSING",IF(AND('Data Input Sheet'!B577=1,'Data Input Sheet'!E577=1),0,IF(AND('Data Input Sheet'!B577=1,'Data Input Sheet'!E577=2),1,IF(AND('Data Input Sheet'!B577=1,'Data Input Sheet'!E577=3),0,FALSE))))))</f>
        <v>0</v>
      </c>
      <c r="J577" t="b">
        <f>IF(AND('Data Input Sheet'!B577=2,'Data Input Sheet'!F577&gt;0),FALSE,IF('Data Input Sheet'!B577=2,0,IF(AND('Data Input Sheet'!B577=1,'Data Input Sheet'!F577=""),"MISSING",IF(AND('Data Input Sheet'!B577=1,'Data Input Sheet'!F577=1),0,IF(AND('Data Input Sheet'!B577=1,'Data Input Sheet'!F577=2),1,IF(AND('Data Input Sheet'!B577=1,'Data Input Sheet'!F577=3),2,IF(AND('Data Input Sheet'!B577=1,'Data Input Sheet'!F577=4),3,FALSE)))))))</f>
        <v>0</v>
      </c>
      <c r="K577" t="b">
        <f>IF(AND('Data Input Sheet'!H577=2,'Data Input Sheet'!J577&gt;0),FALSE,IF('Data Input Sheet'!H577=2,0,IF(AND('Data Input Sheet'!H577=1,'Data Input Sheet'!J577=""),"MISSING",IF(AND('Data Input Sheet'!H577=1,'Data Input Sheet'!J577=1),2,IF(AND('Data Input Sheet'!H577=1,'Data Input Sheet'!J577=2),0,IF(AND('Data Input Sheet'!H577=1,'Data Input Sheet'!J577=3),1,FALSE))))))</f>
        <v>0</v>
      </c>
      <c r="L577" t="b">
        <f>IF(AND('Data Input Sheet'!H577=2,'Data Input Sheet'!K577&gt;0),FALSE,IF('Data Input Sheet'!H577=2,0,IF(AND('Data Input Sheet'!H577=1,'Data Input Sheet'!K577=""),"MISSING",IF(AND('Data Input Sheet'!H577=1,'Data Input Sheet'!K577=1),1,IF(AND('Data Input Sheet'!H577=1,'Data Input Sheet'!K577=2),0,IF(AND('Data Input Sheet'!H577=1,'Data Input Sheet'!K577=3),0,FALSE))))))</f>
        <v>0</v>
      </c>
      <c r="M577" t="b">
        <f>IF(AND('Data Input Sheet'!H577=2,'Data Input Sheet'!M577&gt;0),FALSE,IF('Data Input Sheet'!H577=2,0,IF(AND('Data Input Sheet'!H577=1,'Data Input Sheet'!M577=""),"MISSING",IF(AND('Data Input Sheet'!H577=1,'Data Input Sheet'!M577=1),0,IF(AND('Data Input Sheet'!H577=1,'Data Input Sheet'!M577=2),1,IF(AND('Data Input Sheet'!H577=1,'Data Input Sheet'!M577=3),2,IF(AND('Data Input Sheet'!H577=1,'Data Input Sheet'!M577=4),3,FALSE)))))))</f>
        <v>0</v>
      </c>
      <c r="N577" t="b">
        <f>IF(AND('Data Input Sheet'!H577=2,'Data Input Sheet'!J577&gt;0),FALSE,IF('Data Input Sheet'!H577=2,0,IF(AND('Data Input Sheet'!H577=1,'Data Input Sheet'!J577=""),"MISSING",IF(AND('Data Input Sheet'!H577=1,'Data Input Sheet'!J577=1),0,IF(AND('Data Input Sheet'!H577=1,'Data Input Sheet'!J577=2),2,IF(AND('Data Input Sheet'!H577=1,'Data Input Sheet'!J577=3),1,FALSE))))))</f>
        <v>0</v>
      </c>
      <c r="O577" t="b">
        <f>IF(AND('Data Input Sheet'!H577=2,'Data Input Sheet'!K577&gt;0),FALSE,IF('Data Input Sheet'!H577=2,0,IF(AND('Data Input Sheet'!H577=1,'Data Input Sheet'!K577=""),"MISSING",IF(AND('Data Input Sheet'!H577=1,'Data Input Sheet'!K577=1),0,IF(AND('Data Input Sheet'!H577=1,'Data Input Sheet'!K577=2),1,IF(AND('Data Input Sheet'!H577=1,'Data Input Sheet'!K577=3),0,FALSE))))))</f>
        <v>0</v>
      </c>
      <c r="P577" t="b">
        <f>IF(AND('Data Input Sheet'!H577=2,'Data Input Sheet'!L577&gt;0),FALSE,IF('Data Input Sheet'!H577=2,0,IF(AND('Data Input Sheet'!H577=1,'Data Input Sheet'!L577=""),"MISSING",IF(AND('Data Input Sheet'!H577=1,'Data Input Sheet'!L577=1),0,IF(AND('Data Input Sheet'!H577=1,'Data Input Sheet'!L577=2),1,IF(AND('Data Input Sheet'!H577=1,'Data Input Sheet'!L577=3),2,IF(AND('Data Input Sheet'!H577=1,'Data Input Sheet'!L577=4),3,FALSE)))))))</f>
        <v>0</v>
      </c>
      <c r="Q577" t="b">
        <f>IF(AND('Data Input Sheet'!N577=2,'Data Input Sheet'!P577&gt;0),FALSE,IF('Data Input Sheet'!N577=2,0,IF(AND('Data Input Sheet'!N577=1,'Data Input Sheet'!P577=""),"MISSING",IF(AND('Data Input Sheet'!N577=1,'Data Input Sheet'!P577=1),2,IF(AND('Data Input Sheet'!N577=1,'Data Input Sheet'!P577=2),0,IF(AND('Data Input Sheet'!N577=1,'Data Input Sheet'!P577=3),1,FALSE))))))</f>
        <v>0</v>
      </c>
      <c r="R577" t="b">
        <f>IF(AND('Data Input Sheet'!N577=2,'Data Input Sheet'!Q577&gt;0),FALSE,IF('Data Input Sheet'!N577=2,0,IF(AND('Data Input Sheet'!N577=1,'Data Input Sheet'!Q577=""),"MISSING",IF(AND('Data Input Sheet'!N577=1,'Data Input Sheet'!Q577=1),1,IF(AND('Data Input Sheet'!N577=1,'Data Input Sheet'!Q577=2),0,IF(AND('Data Input Sheet'!N577=1,'Data Input Sheet'!Q577=3),0,FALSE))))))</f>
        <v>0</v>
      </c>
      <c r="S577" t="b">
        <f>IF(AND('Data Input Sheet'!N577=2,'Data Input Sheet'!S577&gt;0),FALSE,IF('Data Input Sheet'!N577=2,0,IF(AND('Data Input Sheet'!N577=1,'Data Input Sheet'!S577=""),"MISSING",IF(AND('Data Input Sheet'!N577=1,'Data Input Sheet'!S577=1),0,IF(AND('Data Input Sheet'!N577=1,'Data Input Sheet'!S577=2),1,IF(AND('Data Input Sheet'!N577=1,'Data Input Sheet'!S577=3),2,IF(AND('Data Input Sheet'!N577=1,'Data Input Sheet'!S577=4),3,FALSE)))))))</f>
        <v>0</v>
      </c>
      <c r="T577" t="b">
        <f>IF(AND('Data Input Sheet'!N577=2,'Data Input Sheet'!P577&gt;0),FALSE,IF('Data Input Sheet'!N577=2,0,IF(AND('Data Input Sheet'!N577=1,'Data Input Sheet'!P577=""),"MISSING",IF(AND('Data Input Sheet'!N577=1,'Data Input Sheet'!P577=1),0,IF(AND('Data Input Sheet'!N577=1,'Data Input Sheet'!P577=2),2,IF(AND('Data Input Sheet'!N577=1,'Data Input Sheet'!P577=3),1,FALSE))))))</f>
        <v>0</v>
      </c>
      <c r="U577" t="b">
        <f>IF(AND('Data Input Sheet'!N577=2,'Data Input Sheet'!Q577&gt;0),FALSE,IF('Data Input Sheet'!N577=2,0,IF(AND('Data Input Sheet'!N577=1,'Data Input Sheet'!Q577=""),"MISSING",IF(AND('Data Input Sheet'!N577=1,'Data Input Sheet'!Q577=1),0,IF(AND('Data Input Sheet'!N577=1,'Data Input Sheet'!Q577=2),1,IF(AND('Data Input Sheet'!N577=1,'Data Input Sheet'!Q577=3),0,FALSE))))))</f>
        <v>0</v>
      </c>
      <c r="V577" t="b">
        <f>IF(AND('Data Input Sheet'!N577=2,'Data Input Sheet'!R577&gt;0),FALSE,IF('Data Input Sheet'!N577=2,0,IF(AND('Data Input Sheet'!N577=1,'Data Input Sheet'!R577=""),"MISSING",IF(AND('Data Input Sheet'!N577=1,'Data Input Sheet'!R577=1),0,IF(AND('Data Input Sheet'!N577=1,'Data Input Sheet'!R577=2),1,IF(AND('Data Input Sheet'!N577=1,'Data Input Sheet'!R577=3),2,IF(AND('Data Input Sheet'!N577=1,'Data Input Sheet'!R577=4),3,FALSE)))))))</f>
        <v>0</v>
      </c>
      <c r="X577" s="6" t="b">
        <f>IF('Scoring Sheet'!B577=FALSE,FALSE,IF(OR('Scoring Sheet'!B577="MISSING",COUNTIF('Scoring Sheet'!E577:G577,"MISSING")&gt;0),"MISSING",1*'Scoring Sheet'!B577*SUM('Scoring Sheet'!E577:G577)))</f>
        <v>0</v>
      </c>
      <c r="Y577" s="6" t="b">
        <f>IF('Scoring Sheet'!C577=FALSE,FALSE,IF(OR('Scoring Sheet'!C577="MISSING",COUNTIF('Scoring Sheet'!K577:M577,"MISSING")&gt;0),"MISSING",2*'Scoring Sheet'!C577*SUM('Scoring Sheet'!K577:M577)))</f>
        <v>0</v>
      </c>
      <c r="Z577" s="6" t="b">
        <f>IF('Scoring Sheet'!D577=FALSE,FALSE,IF(OR('Scoring Sheet'!D577="MISSING",COUNTIF('Scoring Sheet'!Q577:S577,"MISSING")&gt;0),"MISSING",3*'Scoring Sheet'!D577*SUM('Scoring Sheet'!Q577:S577)))</f>
        <v>0</v>
      </c>
      <c r="AA577" s="7" t="b">
        <f>IF('Scoring Sheet'!B577=FALSE,FALSE,IF(OR('Scoring Sheet'!B577="MISSING",COUNTIF('Scoring Sheet'!H577:J577,"MISSING")&gt;0),"MISSING",1*'Scoring Sheet'!B577*SUM('Scoring Sheet'!H577:J577)))</f>
        <v>0</v>
      </c>
      <c r="AB577" s="7" t="b">
        <f>IF('Scoring Sheet'!C577=FALSE,FALSE,IF(OR('Scoring Sheet'!C577="MISSING",COUNTIF('Scoring Sheet'!N577:P577,"MISSING")&gt;0),"MISSING",2*'Scoring Sheet'!C577*SUM('Scoring Sheet'!N577:P577)))</f>
        <v>0</v>
      </c>
      <c r="AC577" s="7" t="b">
        <f>IF('Scoring Sheet'!D577=FALSE,FALSE,IF(OR('Scoring Sheet'!D577="MISSING",COUNTIF('Scoring Sheet'!T577:V577,"MISSING")&gt;0),"MISSING",3*'Scoring Sheet'!D577*SUM('Scoring Sheet'!T577:V577)))</f>
        <v>0</v>
      </c>
      <c r="AD577" s="8" t="b">
        <f t="shared" si="48"/>
        <v>0</v>
      </c>
      <c r="AE577" s="9" t="b">
        <f t="shared" si="49"/>
        <v>0</v>
      </c>
      <c r="AF577" s="10" t="b">
        <f t="shared" si="50"/>
        <v>0</v>
      </c>
      <c r="AG577" s="11" t="b">
        <f t="shared" si="51"/>
        <v>0</v>
      </c>
      <c r="AH577" s="12" t="b">
        <f t="shared" si="52"/>
        <v>0</v>
      </c>
      <c r="AI577" s="13" t="b">
        <f t="shared" si="53"/>
        <v>0</v>
      </c>
    </row>
    <row r="578" spans="1:35" x14ac:dyDescent="0.2">
      <c r="A578" s="17" t="str">
        <f>IF('Data Input Sheet'!A578="","",'Data Input Sheet'!A578)</f>
        <v/>
      </c>
      <c r="B578" t="b">
        <f>IF(AND('Data Input Sheet'!B578=2,'Data Input Sheet'!C578&gt;0),FALSE,IF('Data Input Sheet'!B578=2,0,IF(AND('Data Input Sheet'!B578=1,'Data Input Sheet'!C578=""),"MISSING",IF(AND('Data Input Sheet'!B578=1,'Data Input Sheet'!C578&gt;4),FALSE,IF('Data Input Sheet'!B578=1,'Data Input Sheet'!C578,FALSE)))))</f>
        <v>0</v>
      </c>
      <c r="C578" t="b">
        <f>IF(AND('Data Input Sheet'!H578=2,'Data Input Sheet'!I578&gt;0),FALSE,IF('Data Input Sheet'!H578=2,0,IF(AND('Data Input Sheet'!H578=1,'Data Input Sheet'!I578=""),"MISSING",IF(AND('Data Input Sheet'!H578=1,'Data Input Sheet'!I578&gt;4),FALSE,IF('Data Input Sheet'!H578=1,'Data Input Sheet'!I578,FALSE)))))</f>
        <v>0</v>
      </c>
      <c r="D578" t="b">
        <f>IF(AND('Data Input Sheet'!N578=2,'Data Input Sheet'!O578&gt;0),FALSE,IF('Data Input Sheet'!N578=2,0,IF(AND('Data Input Sheet'!N578=1,'Data Input Sheet'!O578=""),"MISSING",IF(AND('Data Input Sheet'!N578=1,'Data Input Sheet'!O578&gt;4),FALSE,IF('Data Input Sheet'!N578=1,'Data Input Sheet'!O578,FALSE)))))</f>
        <v>0</v>
      </c>
      <c r="E578" t="b">
        <f>IF(AND('Data Input Sheet'!B578=2,'Data Input Sheet'!D578&gt;0),FALSE,IF('Data Input Sheet'!B578=2,0,IF(AND('Data Input Sheet'!B578=1,'Data Input Sheet'!D578=""),"MISSING",IF(AND('Data Input Sheet'!B578=1,'Data Input Sheet'!D578=1),2,IF(AND('Data Input Sheet'!B578=1,'Data Input Sheet'!D578=2),0,IF(AND('Data Input Sheet'!B578=1,'Data Input Sheet'!D578=3),1,FALSE))))))</f>
        <v>0</v>
      </c>
      <c r="F578" t="b">
        <f>IF(AND('Data Input Sheet'!B578=2,'Data Input Sheet'!E578&gt;0),FALSE,IF('Data Input Sheet'!B578=2,0,IF(AND('Data Input Sheet'!B578=1,'Data Input Sheet'!E578=""),"MISSING",IF(AND('Data Input Sheet'!B578=1,'Data Input Sheet'!E578=1),1,IF(AND('Data Input Sheet'!B578=1,'Data Input Sheet'!E578=2),0,IF(AND('Data Input Sheet'!B578=1,'Data Input Sheet'!E578=3),0,FALSE))))))</f>
        <v>0</v>
      </c>
      <c r="G578" t="b">
        <f>IF(AND('Data Input Sheet'!B578=2,'Data Input Sheet'!G578&gt;0),FALSE,IF('Data Input Sheet'!B578=2,0,IF(AND('Data Input Sheet'!B578=1,'Data Input Sheet'!G578=""),"MISSING",IF(AND('Data Input Sheet'!B578=1,'Data Input Sheet'!G578=1),0,IF(AND('Data Input Sheet'!B578=1,'Data Input Sheet'!G578=2),1,IF(AND('Data Input Sheet'!B578=1,'Data Input Sheet'!G578=3),2,IF(AND('Data Input Sheet'!B578=1,'Data Input Sheet'!G578=4),3,FALSE)))))))</f>
        <v>0</v>
      </c>
      <c r="H578" t="b">
        <f>IF(AND('Data Input Sheet'!B578=2,'Data Input Sheet'!D578&gt;0),FALSE,IF('Data Input Sheet'!B578=2,0,IF(AND('Data Input Sheet'!B578=1,'Data Input Sheet'!D578=""),"MISSING",IF(AND('Data Input Sheet'!B578=1,'Data Input Sheet'!D578=1),0,IF(AND('Data Input Sheet'!B578=1,'Data Input Sheet'!D578=2),2,IF(AND('Data Input Sheet'!B578=1,'Data Input Sheet'!D578=3),1,FALSE))))))</f>
        <v>0</v>
      </c>
      <c r="I578" t="b">
        <f>IF(AND('Data Input Sheet'!B578=2,'Data Input Sheet'!E578&gt;0),FALSE,IF('Data Input Sheet'!B578=2,0,IF(AND('Data Input Sheet'!B578=1,'Data Input Sheet'!E578=""),"MISSING",IF(AND('Data Input Sheet'!B578=1,'Data Input Sheet'!E578=1),0,IF(AND('Data Input Sheet'!B578=1,'Data Input Sheet'!E578=2),1,IF(AND('Data Input Sheet'!B578=1,'Data Input Sheet'!E578=3),0,FALSE))))))</f>
        <v>0</v>
      </c>
      <c r="J578" t="b">
        <f>IF(AND('Data Input Sheet'!B578=2,'Data Input Sheet'!F578&gt;0),FALSE,IF('Data Input Sheet'!B578=2,0,IF(AND('Data Input Sheet'!B578=1,'Data Input Sheet'!F578=""),"MISSING",IF(AND('Data Input Sheet'!B578=1,'Data Input Sheet'!F578=1),0,IF(AND('Data Input Sheet'!B578=1,'Data Input Sheet'!F578=2),1,IF(AND('Data Input Sheet'!B578=1,'Data Input Sheet'!F578=3),2,IF(AND('Data Input Sheet'!B578=1,'Data Input Sheet'!F578=4),3,FALSE)))))))</f>
        <v>0</v>
      </c>
      <c r="K578" t="b">
        <f>IF(AND('Data Input Sheet'!H578=2,'Data Input Sheet'!J578&gt;0),FALSE,IF('Data Input Sheet'!H578=2,0,IF(AND('Data Input Sheet'!H578=1,'Data Input Sheet'!J578=""),"MISSING",IF(AND('Data Input Sheet'!H578=1,'Data Input Sheet'!J578=1),2,IF(AND('Data Input Sheet'!H578=1,'Data Input Sheet'!J578=2),0,IF(AND('Data Input Sheet'!H578=1,'Data Input Sheet'!J578=3),1,FALSE))))))</f>
        <v>0</v>
      </c>
      <c r="L578" t="b">
        <f>IF(AND('Data Input Sheet'!H578=2,'Data Input Sheet'!K578&gt;0),FALSE,IF('Data Input Sheet'!H578=2,0,IF(AND('Data Input Sheet'!H578=1,'Data Input Sheet'!K578=""),"MISSING",IF(AND('Data Input Sheet'!H578=1,'Data Input Sheet'!K578=1),1,IF(AND('Data Input Sheet'!H578=1,'Data Input Sheet'!K578=2),0,IF(AND('Data Input Sheet'!H578=1,'Data Input Sheet'!K578=3),0,FALSE))))))</f>
        <v>0</v>
      </c>
      <c r="M578" t="b">
        <f>IF(AND('Data Input Sheet'!H578=2,'Data Input Sheet'!M578&gt;0),FALSE,IF('Data Input Sheet'!H578=2,0,IF(AND('Data Input Sheet'!H578=1,'Data Input Sheet'!M578=""),"MISSING",IF(AND('Data Input Sheet'!H578=1,'Data Input Sheet'!M578=1),0,IF(AND('Data Input Sheet'!H578=1,'Data Input Sheet'!M578=2),1,IF(AND('Data Input Sheet'!H578=1,'Data Input Sheet'!M578=3),2,IF(AND('Data Input Sheet'!H578=1,'Data Input Sheet'!M578=4),3,FALSE)))))))</f>
        <v>0</v>
      </c>
      <c r="N578" t="b">
        <f>IF(AND('Data Input Sheet'!H578=2,'Data Input Sheet'!J578&gt;0),FALSE,IF('Data Input Sheet'!H578=2,0,IF(AND('Data Input Sheet'!H578=1,'Data Input Sheet'!J578=""),"MISSING",IF(AND('Data Input Sheet'!H578=1,'Data Input Sheet'!J578=1),0,IF(AND('Data Input Sheet'!H578=1,'Data Input Sheet'!J578=2),2,IF(AND('Data Input Sheet'!H578=1,'Data Input Sheet'!J578=3),1,FALSE))))))</f>
        <v>0</v>
      </c>
      <c r="O578" t="b">
        <f>IF(AND('Data Input Sheet'!H578=2,'Data Input Sheet'!K578&gt;0),FALSE,IF('Data Input Sheet'!H578=2,0,IF(AND('Data Input Sheet'!H578=1,'Data Input Sheet'!K578=""),"MISSING",IF(AND('Data Input Sheet'!H578=1,'Data Input Sheet'!K578=1),0,IF(AND('Data Input Sheet'!H578=1,'Data Input Sheet'!K578=2),1,IF(AND('Data Input Sheet'!H578=1,'Data Input Sheet'!K578=3),0,FALSE))))))</f>
        <v>0</v>
      </c>
      <c r="P578" t="b">
        <f>IF(AND('Data Input Sheet'!H578=2,'Data Input Sheet'!L578&gt;0),FALSE,IF('Data Input Sheet'!H578=2,0,IF(AND('Data Input Sheet'!H578=1,'Data Input Sheet'!L578=""),"MISSING",IF(AND('Data Input Sheet'!H578=1,'Data Input Sheet'!L578=1),0,IF(AND('Data Input Sheet'!H578=1,'Data Input Sheet'!L578=2),1,IF(AND('Data Input Sheet'!H578=1,'Data Input Sheet'!L578=3),2,IF(AND('Data Input Sheet'!H578=1,'Data Input Sheet'!L578=4),3,FALSE)))))))</f>
        <v>0</v>
      </c>
      <c r="Q578" t="b">
        <f>IF(AND('Data Input Sheet'!N578=2,'Data Input Sheet'!P578&gt;0),FALSE,IF('Data Input Sheet'!N578=2,0,IF(AND('Data Input Sheet'!N578=1,'Data Input Sheet'!P578=""),"MISSING",IF(AND('Data Input Sheet'!N578=1,'Data Input Sheet'!P578=1),2,IF(AND('Data Input Sheet'!N578=1,'Data Input Sheet'!P578=2),0,IF(AND('Data Input Sheet'!N578=1,'Data Input Sheet'!P578=3),1,FALSE))))))</f>
        <v>0</v>
      </c>
      <c r="R578" t="b">
        <f>IF(AND('Data Input Sheet'!N578=2,'Data Input Sheet'!Q578&gt;0),FALSE,IF('Data Input Sheet'!N578=2,0,IF(AND('Data Input Sheet'!N578=1,'Data Input Sheet'!Q578=""),"MISSING",IF(AND('Data Input Sheet'!N578=1,'Data Input Sheet'!Q578=1),1,IF(AND('Data Input Sheet'!N578=1,'Data Input Sheet'!Q578=2),0,IF(AND('Data Input Sheet'!N578=1,'Data Input Sheet'!Q578=3),0,FALSE))))))</f>
        <v>0</v>
      </c>
      <c r="S578" t="b">
        <f>IF(AND('Data Input Sheet'!N578=2,'Data Input Sheet'!S578&gt;0),FALSE,IF('Data Input Sheet'!N578=2,0,IF(AND('Data Input Sheet'!N578=1,'Data Input Sheet'!S578=""),"MISSING",IF(AND('Data Input Sheet'!N578=1,'Data Input Sheet'!S578=1),0,IF(AND('Data Input Sheet'!N578=1,'Data Input Sheet'!S578=2),1,IF(AND('Data Input Sheet'!N578=1,'Data Input Sheet'!S578=3),2,IF(AND('Data Input Sheet'!N578=1,'Data Input Sheet'!S578=4),3,FALSE)))))))</f>
        <v>0</v>
      </c>
      <c r="T578" t="b">
        <f>IF(AND('Data Input Sheet'!N578=2,'Data Input Sheet'!P578&gt;0),FALSE,IF('Data Input Sheet'!N578=2,0,IF(AND('Data Input Sheet'!N578=1,'Data Input Sheet'!P578=""),"MISSING",IF(AND('Data Input Sheet'!N578=1,'Data Input Sheet'!P578=1),0,IF(AND('Data Input Sheet'!N578=1,'Data Input Sheet'!P578=2),2,IF(AND('Data Input Sheet'!N578=1,'Data Input Sheet'!P578=3),1,FALSE))))))</f>
        <v>0</v>
      </c>
      <c r="U578" t="b">
        <f>IF(AND('Data Input Sheet'!N578=2,'Data Input Sheet'!Q578&gt;0),FALSE,IF('Data Input Sheet'!N578=2,0,IF(AND('Data Input Sheet'!N578=1,'Data Input Sheet'!Q578=""),"MISSING",IF(AND('Data Input Sheet'!N578=1,'Data Input Sheet'!Q578=1),0,IF(AND('Data Input Sheet'!N578=1,'Data Input Sheet'!Q578=2),1,IF(AND('Data Input Sheet'!N578=1,'Data Input Sheet'!Q578=3),0,FALSE))))))</f>
        <v>0</v>
      </c>
      <c r="V578" t="b">
        <f>IF(AND('Data Input Sheet'!N578=2,'Data Input Sheet'!R578&gt;0),FALSE,IF('Data Input Sheet'!N578=2,0,IF(AND('Data Input Sheet'!N578=1,'Data Input Sheet'!R578=""),"MISSING",IF(AND('Data Input Sheet'!N578=1,'Data Input Sheet'!R578=1),0,IF(AND('Data Input Sheet'!N578=1,'Data Input Sheet'!R578=2),1,IF(AND('Data Input Sheet'!N578=1,'Data Input Sheet'!R578=3),2,IF(AND('Data Input Sheet'!N578=1,'Data Input Sheet'!R578=4),3,FALSE)))))))</f>
        <v>0</v>
      </c>
      <c r="X578" s="6" t="b">
        <f>IF('Scoring Sheet'!B578=FALSE,FALSE,IF(OR('Scoring Sheet'!B578="MISSING",COUNTIF('Scoring Sheet'!E578:G578,"MISSING")&gt;0),"MISSING",1*'Scoring Sheet'!B578*SUM('Scoring Sheet'!E578:G578)))</f>
        <v>0</v>
      </c>
      <c r="Y578" s="6" t="b">
        <f>IF('Scoring Sheet'!C578=FALSE,FALSE,IF(OR('Scoring Sheet'!C578="MISSING",COUNTIF('Scoring Sheet'!K578:M578,"MISSING")&gt;0),"MISSING",2*'Scoring Sheet'!C578*SUM('Scoring Sheet'!K578:M578)))</f>
        <v>0</v>
      </c>
      <c r="Z578" s="6" t="b">
        <f>IF('Scoring Sheet'!D578=FALSE,FALSE,IF(OR('Scoring Sheet'!D578="MISSING",COUNTIF('Scoring Sheet'!Q578:S578,"MISSING")&gt;0),"MISSING",3*'Scoring Sheet'!D578*SUM('Scoring Sheet'!Q578:S578)))</f>
        <v>0</v>
      </c>
      <c r="AA578" s="7" t="b">
        <f>IF('Scoring Sheet'!B578=FALSE,FALSE,IF(OR('Scoring Sheet'!B578="MISSING",COUNTIF('Scoring Sheet'!H578:J578,"MISSING")&gt;0),"MISSING",1*'Scoring Sheet'!B578*SUM('Scoring Sheet'!H578:J578)))</f>
        <v>0</v>
      </c>
      <c r="AB578" s="7" t="b">
        <f>IF('Scoring Sheet'!C578=FALSE,FALSE,IF(OR('Scoring Sheet'!C578="MISSING",COUNTIF('Scoring Sheet'!N578:P578,"MISSING")&gt;0),"MISSING",2*'Scoring Sheet'!C578*SUM('Scoring Sheet'!N578:P578)))</f>
        <v>0</v>
      </c>
      <c r="AC578" s="7" t="b">
        <f>IF('Scoring Sheet'!D578=FALSE,FALSE,IF(OR('Scoring Sheet'!D578="MISSING",COUNTIF('Scoring Sheet'!T578:V578,"MISSING")&gt;0),"MISSING",3*'Scoring Sheet'!D578*SUM('Scoring Sheet'!T578:V578)))</f>
        <v>0</v>
      </c>
      <c r="AD578" s="8" t="b">
        <f t="shared" si="48"/>
        <v>0</v>
      </c>
      <c r="AE578" s="9" t="b">
        <f t="shared" si="49"/>
        <v>0</v>
      </c>
      <c r="AF578" s="10" t="b">
        <f t="shared" si="50"/>
        <v>0</v>
      </c>
      <c r="AG578" s="11" t="b">
        <f t="shared" si="51"/>
        <v>0</v>
      </c>
      <c r="AH578" s="12" t="b">
        <f t="shared" si="52"/>
        <v>0</v>
      </c>
      <c r="AI578" s="13" t="b">
        <f t="shared" si="53"/>
        <v>0</v>
      </c>
    </row>
    <row r="579" spans="1:35" x14ac:dyDescent="0.2">
      <c r="A579" s="17" t="str">
        <f>IF('Data Input Sheet'!A579="","",'Data Input Sheet'!A579)</f>
        <v/>
      </c>
      <c r="B579" t="b">
        <f>IF(AND('Data Input Sheet'!B579=2,'Data Input Sheet'!C579&gt;0),FALSE,IF('Data Input Sheet'!B579=2,0,IF(AND('Data Input Sheet'!B579=1,'Data Input Sheet'!C579=""),"MISSING",IF(AND('Data Input Sheet'!B579=1,'Data Input Sheet'!C579&gt;4),FALSE,IF('Data Input Sheet'!B579=1,'Data Input Sheet'!C579,FALSE)))))</f>
        <v>0</v>
      </c>
      <c r="C579" t="b">
        <f>IF(AND('Data Input Sheet'!H579=2,'Data Input Sheet'!I579&gt;0),FALSE,IF('Data Input Sheet'!H579=2,0,IF(AND('Data Input Sheet'!H579=1,'Data Input Sheet'!I579=""),"MISSING",IF(AND('Data Input Sheet'!H579=1,'Data Input Sheet'!I579&gt;4),FALSE,IF('Data Input Sheet'!H579=1,'Data Input Sheet'!I579,FALSE)))))</f>
        <v>0</v>
      </c>
      <c r="D579" t="b">
        <f>IF(AND('Data Input Sheet'!N579=2,'Data Input Sheet'!O579&gt;0),FALSE,IF('Data Input Sheet'!N579=2,0,IF(AND('Data Input Sheet'!N579=1,'Data Input Sheet'!O579=""),"MISSING",IF(AND('Data Input Sheet'!N579=1,'Data Input Sheet'!O579&gt;4),FALSE,IF('Data Input Sheet'!N579=1,'Data Input Sheet'!O579,FALSE)))))</f>
        <v>0</v>
      </c>
      <c r="E579" t="b">
        <f>IF(AND('Data Input Sheet'!B579=2,'Data Input Sheet'!D579&gt;0),FALSE,IF('Data Input Sheet'!B579=2,0,IF(AND('Data Input Sheet'!B579=1,'Data Input Sheet'!D579=""),"MISSING",IF(AND('Data Input Sheet'!B579=1,'Data Input Sheet'!D579=1),2,IF(AND('Data Input Sheet'!B579=1,'Data Input Sheet'!D579=2),0,IF(AND('Data Input Sheet'!B579=1,'Data Input Sheet'!D579=3),1,FALSE))))))</f>
        <v>0</v>
      </c>
      <c r="F579" t="b">
        <f>IF(AND('Data Input Sheet'!B579=2,'Data Input Sheet'!E579&gt;0),FALSE,IF('Data Input Sheet'!B579=2,0,IF(AND('Data Input Sheet'!B579=1,'Data Input Sheet'!E579=""),"MISSING",IF(AND('Data Input Sheet'!B579=1,'Data Input Sheet'!E579=1),1,IF(AND('Data Input Sheet'!B579=1,'Data Input Sheet'!E579=2),0,IF(AND('Data Input Sheet'!B579=1,'Data Input Sheet'!E579=3),0,FALSE))))))</f>
        <v>0</v>
      </c>
      <c r="G579" t="b">
        <f>IF(AND('Data Input Sheet'!B579=2,'Data Input Sheet'!G579&gt;0),FALSE,IF('Data Input Sheet'!B579=2,0,IF(AND('Data Input Sheet'!B579=1,'Data Input Sheet'!G579=""),"MISSING",IF(AND('Data Input Sheet'!B579=1,'Data Input Sheet'!G579=1),0,IF(AND('Data Input Sheet'!B579=1,'Data Input Sheet'!G579=2),1,IF(AND('Data Input Sheet'!B579=1,'Data Input Sheet'!G579=3),2,IF(AND('Data Input Sheet'!B579=1,'Data Input Sheet'!G579=4),3,FALSE)))))))</f>
        <v>0</v>
      </c>
      <c r="H579" t="b">
        <f>IF(AND('Data Input Sheet'!B579=2,'Data Input Sheet'!D579&gt;0),FALSE,IF('Data Input Sheet'!B579=2,0,IF(AND('Data Input Sheet'!B579=1,'Data Input Sheet'!D579=""),"MISSING",IF(AND('Data Input Sheet'!B579=1,'Data Input Sheet'!D579=1),0,IF(AND('Data Input Sheet'!B579=1,'Data Input Sheet'!D579=2),2,IF(AND('Data Input Sheet'!B579=1,'Data Input Sheet'!D579=3),1,FALSE))))))</f>
        <v>0</v>
      </c>
      <c r="I579" t="b">
        <f>IF(AND('Data Input Sheet'!B579=2,'Data Input Sheet'!E579&gt;0),FALSE,IF('Data Input Sheet'!B579=2,0,IF(AND('Data Input Sheet'!B579=1,'Data Input Sheet'!E579=""),"MISSING",IF(AND('Data Input Sheet'!B579=1,'Data Input Sheet'!E579=1),0,IF(AND('Data Input Sheet'!B579=1,'Data Input Sheet'!E579=2),1,IF(AND('Data Input Sheet'!B579=1,'Data Input Sheet'!E579=3),0,FALSE))))))</f>
        <v>0</v>
      </c>
      <c r="J579" t="b">
        <f>IF(AND('Data Input Sheet'!B579=2,'Data Input Sheet'!F579&gt;0),FALSE,IF('Data Input Sheet'!B579=2,0,IF(AND('Data Input Sheet'!B579=1,'Data Input Sheet'!F579=""),"MISSING",IF(AND('Data Input Sheet'!B579=1,'Data Input Sheet'!F579=1),0,IF(AND('Data Input Sheet'!B579=1,'Data Input Sheet'!F579=2),1,IF(AND('Data Input Sheet'!B579=1,'Data Input Sheet'!F579=3),2,IF(AND('Data Input Sheet'!B579=1,'Data Input Sheet'!F579=4),3,FALSE)))))))</f>
        <v>0</v>
      </c>
      <c r="K579" t="b">
        <f>IF(AND('Data Input Sheet'!H579=2,'Data Input Sheet'!J579&gt;0),FALSE,IF('Data Input Sheet'!H579=2,0,IF(AND('Data Input Sheet'!H579=1,'Data Input Sheet'!J579=""),"MISSING",IF(AND('Data Input Sheet'!H579=1,'Data Input Sheet'!J579=1),2,IF(AND('Data Input Sheet'!H579=1,'Data Input Sheet'!J579=2),0,IF(AND('Data Input Sheet'!H579=1,'Data Input Sheet'!J579=3),1,FALSE))))))</f>
        <v>0</v>
      </c>
      <c r="L579" t="b">
        <f>IF(AND('Data Input Sheet'!H579=2,'Data Input Sheet'!K579&gt;0),FALSE,IF('Data Input Sheet'!H579=2,0,IF(AND('Data Input Sheet'!H579=1,'Data Input Sheet'!K579=""),"MISSING",IF(AND('Data Input Sheet'!H579=1,'Data Input Sheet'!K579=1),1,IF(AND('Data Input Sheet'!H579=1,'Data Input Sheet'!K579=2),0,IF(AND('Data Input Sheet'!H579=1,'Data Input Sheet'!K579=3),0,FALSE))))))</f>
        <v>0</v>
      </c>
      <c r="M579" t="b">
        <f>IF(AND('Data Input Sheet'!H579=2,'Data Input Sheet'!M579&gt;0),FALSE,IF('Data Input Sheet'!H579=2,0,IF(AND('Data Input Sheet'!H579=1,'Data Input Sheet'!M579=""),"MISSING",IF(AND('Data Input Sheet'!H579=1,'Data Input Sheet'!M579=1),0,IF(AND('Data Input Sheet'!H579=1,'Data Input Sheet'!M579=2),1,IF(AND('Data Input Sheet'!H579=1,'Data Input Sheet'!M579=3),2,IF(AND('Data Input Sheet'!H579=1,'Data Input Sheet'!M579=4),3,FALSE)))))))</f>
        <v>0</v>
      </c>
      <c r="N579" t="b">
        <f>IF(AND('Data Input Sheet'!H579=2,'Data Input Sheet'!J579&gt;0),FALSE,IF('Data Input Sheet'!H579=2,0,IF(AND('Data Input Sheet'!H579=1,'Data Input Sheet'!J579=""),"MISSING",IF(AND('Data Input Sheet'!H579=1,'Data Input Sheet'!J579=1),0,IF(AND('Data Input Sheet'!H579=1,'Data Input Sheet'!J579=2),2,IF(AND('Data Input Sheet'!H579=1,'Data Input Sheet'!J579=3),1,FALSE))))))</f>
        <v>0</v>
      </c>
      <c r="O579" t="b">
        <f>IF(AND('Data Input Sheet'!H579=2,'Data Input Sheet'!K579&gt;0),FALSE,IF('Data Input Sheet'!H579=2,0,IF(AND('Data Input Sheet'!H579=1,'Data Input Sheet'!K579=""),"MISSING",IF(AND('Data Input Sheet'!H579=1,'Data Input Sheet'!K579=1),0,IF(AND('Data Input Sheet'!H579=1,'Data Input Sheet'!K579=2),1,IF(AND('Data Input Sheet'!H579=1,'Data Input Sheet'!K579=3),0,FALSE))))))</f>
        <v>0</v>
      </c>
      <c r="P579" t="b">
        <f>IF(AND('Data Input Sheet'!H579=2,'Data Input Sheet'!L579&gt;0),FALSE,IF('Data Input Sheet'!H579=2,0,IF(AND('Data Input Sheet'!H579=1,'Data Input Sheet'!L579=""),"MISSING",IF(AND('Data Input Sheet'!H579=1,'Data Input Sheet'!L579=1),0,IF(AND('Data Input Sheet'!H579=1,'Data Input Sheet'!L579=2),1,IF(AND('Data Input Sheet'!H579=1,'Data Input Sheet'!L579=3),2,IF(AND('Data Input Sheet'!H579=1,'Data Input Sheet'!L579=4),3,FALSE)))))))</f>
        <v>0</v>
      </c>
      <c r="Q579" t="b">
        <f>IF(AND('Data Input Sheet'!N579=2,'Data Input Sheet'!P579&gt;0),FALSE,IF('Data Input Sheet'!N579=2,0,IF(AND('Data Input Sheet'!N579=1,'Data Input Sheet'!P579=""),"MISSING",IF(AND('Data Input Sheet'!N579=1,'Data Input Sheet'!P579=1),2,IF(AND('Data Input Sheet'!N579=1,'Data Input Sheet'!P579=2),0,IF(AND('Data Input Sheet'!N579=1,'Data Input Sheet'!P579=3),1,FALSE))))))</f>
        <v>0</v>
      </c>
      <c r="R579" t="b">
        <f>IF(AND('Data Input Sheet'!N579=2,'Data Input Sheet'!Q579&gt;0),FALSE,IF('Data Input Sheet'!N579=2,0,IF(AND('Data Input Sheet'!N579=1,'Data Input Sheet'!Q579=""),"MISSING",IF(AND('Data Input Sheet'!N579=1,'Data Input Sheet'!Q579=1),1,IF(AND('Data Input Sheet'!N579=1,'Data Input Sheet'!Q579=2),0,IF(AND('Data Input Sheet'!N579=1,'Data Input Sheet'!Q579=3),0,FALSE))))))</f>
        <v>0</v>
      </c>
      <c r="S579" t="b">
        <f>IF(AND('Data Input Sheet'!N579=2,'Data Input Sheet'!S579&gt;0),FALSE,IF('Data Input Sheet'!N579=2,0,IF(AND('Data Input Sheet'!N579=1,'Data Input Sheet'!S579=""),"MISSING",IF(AND('Data Input Sheet'!N579=1,'Data Input Sheet'!S579=1),0,IF(AND('Data Input Sheet'!N579=1,'Data Input Sheet'!S579=2),1,IF(AND('Data Input Sheet'!N579=1,'Data Input Sheet'!S579=3),2,IF(AND('Data Input Sheet'!N579=1,'Data Input Sheet'!S579=4),3,FALSE)))))))</f>
        <v>0</v>
      </c>
      <c r="T579" t="b">
        <f>IF(AND('Data Input Sheet'!N579=2,'Data Input Sheet'!P579&gt;0),FALSE,IF('Data Input Sheet'!N579=2,0,IF(AND('Data Input Sheet'!N579=1,'Data Input Sheet'!P579=""),"MISSING",IF(AND('Data Input Sheet'!N579=1,'Data Input Sheet'!P579=1),0,IF(AND('Data Input Sheet'!N579=1,'Data Input Sheet'!P579=2),2,IF(AND('Data Input Sheet'!N579=1,'Data Input Sheet'!P579=3),1,FALSE))))))</f>
        <v>0</v>
      </c>
      <c r="U579" t="b">
        <f>IF(AND('Data Input Sheet'!N579=2,'Data Input Sheet'!Q579&gt;0),FALSE,IF('Data Input Sheet'!N579=2,0,IF(AND('Data Input Sheet'!N579=1,'Data Input Sheet'!Q579=""),"MISSING",IF(AND('Data Input Sheet'!N579=1,'Data Input Sheet'!Q579=1),0,IF(AND('Data Input Sheet'!N579=1,'Data Input Sheet'!Q579=2),1,IF(AND('Data Input Sheet'!N579=1,'Data Input Sheet'!Q579=3),0,FALSE))))))</f>
        <v>0</v>
      </c>
      <c r="V579" t="b">
        <f>IF(AND('Data Input Sheet'!N579=2,'Data Input Sheet'!R579&gt;0),FALSE,IF('Data Input Sheet'!N579=2,0,IF(AND('Data Input Sheet'!N579=1,'Data Input Sheet'!R579=""),"MISSING",IF(AND('Data Input Sheet'!N579=1,'Data Input Sheet'!R579=1),0,IF(AND('Data Input Sheet'!N579=1,'Data Input Sheet'!R579=2),1,IF(AND('Data Input Sheet'!N579=1,'Data Input Sheet'!R579=3),2,IF(AND('Data Input Sheet'!N579=1,'Data Input Sheet'!R579=4),3,FALSE)))))))</f>
        <v>0</v>
      </c>
      <c r="X579" s="6" t="b">
        <f>IF('Scoring Sheet'!B579=FALSE,FALSE,IF(OR('Scoring Sheet'!B579="MISSING",COUNTIF('Scoring Sheet'!E579:G579,"MISSING")&gt;0),"MISSING",1*'Scoring Sheet'!B579*SUM('Scoring Sheet'!E579:G579)))</f>
        <v>0</v>
      </c>
      <c r="Y579" s="6" t="b">
        <f>IF('Scoring Sheet'!C579=FALSE,FALSE,IF(OR('Scoring Sheet'!C579="MISSING",COUNTIF('Scoring Sheet'!K579:M579,"MISSING")&gt;0),"MISSING",2*'Scoring Sheet'!C579*SUM('Scoring Sheet'!K579:M579)))</f>
        <v>0</v>
      </c>
      <c r="Z579" s="6" t="b">
        <f>IF('Scoring Sheet'!D579=FALSE,FALSE,IF(OR('Scoring Sheet'!D579="MISSING",COUNTIF('Scoring Sheet'!Q579:S579,"MISSING")&gt;0),"MISSING",3*'Scoring Sheet'!D579*SUM('Scoring Sheet'!Q579:S579)))</f>
        <v>0</v>
      </c>
      <c r="AA579" s="7" t="b">
        <f>IF('Scoring Sheet'!B579=FALSE,FALSE,IF(OR('Scoring Sheet'!B579="MISSING",COUNTIF('Scoring Sheet'!H579:J579,"MISSING")&gt;0),"MISSING",1*'Scoring Sheet'!B579*SUM('Scoring Sheet'!H579:J579)))</f>
        <v>0</v>
      </c>
      <c r="AB579" s="7" t="b">
        <f>IF('Scoring Sheet'!C579=FALSE,FALSE,IF(OR('Scoring Sheet'!C579="MISSING",COUNTIF('Scoring Sheet'!N579:P579,"MISSING")&gt;0),"MISSING",2*'Scoring Sheet'!C579*SUM('Scoring Sheet'!N579:P579)))</f>
        <v>0</v>
      </c>
      <c r="AC579" s="7" t="b">
        <f>IF('Scoring Sheet'!D579=FALSE,FALSE,IF(OR('Scoring Sheet'!D579="MISSING",COUNTIF('Scoring Sheet'!T579:V579,"MISSING")&gt;0),"MISSING",3*'Scoring Sheet'!D579*SUM('Scoring Sheet'!T579:V579)))</f>
        <v>0</v>
      </c>
      <c r="AD579" s="8" t="b">
        <f t="shared" ref="AD579:AD642" si="54">IF(OR(X579=FALSE,AA579=FALSE),FALSE,IF(OR(X579="MISSING",AA579="MISSING"),"MISSING",X579+AA579))</f>
        <v>0</v>
      </c>
      <c r="AE579" s="9" t="b">
        <f t="shared" ref="AE579:AE642" si="55">IF(OR(Y579=FALSE,AB579=FALSE),FALSE,IF(OR(Y579="MISSING",AB579="MISSING"),"MISSING",Y579+AB579))</f>
        <v>0</v>
      </c>
      <c r="AF579" s="10" t="b">
        <f t="shared" ref="AF579:AF642" si="56">IF(OR(Z579=FALSE,AC579=FALSE),FALSE,IF(OR(Z579="MISSING",AC579="MISSING"),"MISSING",Z579+AC579))</f>
        <v>0</v>
      </c>
      <c r="AG579" s="11" t="b">
        <f t="shared" ref="AG579:AG642" si="57">IF(COUNTIF(X579:Z579,FALSE)&gt;0,FALSE,IF(COUNTIF(X579:Z579,"MISSING")&gt;0,"MISSING",SUM(X579:Z579)))</f>
        <v>0</v>
      </c>
      <c r="AH579" s="12" t="b">
        <f t="shared" ref="AH579:AH642" si="58">IF(COUNTIF(AA579:AC579,FALSE)&gt;0,FALSE,IF(COUNTIF(AA579:AC579,"MISSING")&gt;0,"MISSING",SUM(AA579:AC579)))</f>
        <v>0</v>
      </c>
      <c r="AI579" s="13" t="b">
        <f t="shared" ref="AI579:AI642" si="59">IF(COUNTIF(AG579:AH579,FALSE),FALSE,IF(COUNTIF(AG579:AH579,"MISSING"),"MISSING",AG579+AH579))</f>
        <v>0</v>
      </c>
    </row>
    <row r="580" spans="1:35" x14ac:dyDescent="0.2">
      <c r="A580" s="17" t="str">
        <f>IF('Data Input Sheet'!A580="","",'Data Input Sheet'!A580)</f>
        <v/>
      </c>
      <c r="B580" t="b">
        <f>IF(AND('Data Input Sheet'!B580=2,'Data Input Sheet'!C580&gt;0),FALSE,IF('Data Input Sheet'!B580=2,0,IF(AND('Data Input Sheet'!B580=1,'Data Input Sheet'!C580=""),"MISSING",IF(AND('Data Input Sheet'!B580=1,'Data Input Sheet'!C580&gt;4),FALSE,IF('Data Input Sheet'!B580=1,'Data Input Sheet'!C580,FALSE)))))</f>
        <v>0</v>
      </c>
      <c r="C580" t="b">
        <f>IF(AND('Data Input Sheet'!H580=2,'Data Input Sheet'!I580&gt;0),FALSE,IF('Data Input Sheet'!H580=2,0,IF(AND('Data Input Sheet'!H580=1,'Data Input Sheet'!I580=""),"MISSING",IF(AND('Data Input Sheet'!H580=1,'Data Input Sheet'!I580&gt;4),FALSE,IF('Data Input Sheet'!H580=1,'Data Input Sheet'!I580,FALSE)))))</f>
        <v>0</v>
      </c>
      <c r="D580" t="b">
        <f>IF(AND('Data Input Sheet'!N580=2,'Data Input Sheet'!O580&gt;0),FALSE,IF('Data Input Sheet'!N580=2,0,IF(AND('Data Input Sheet'!N580=1,'Data Input Sheet'!O580=""),"MISSING",IF(AND('Data Input Sheet'!N580=1,'Data Input Sheet'!O580&gt;4),FALSE,IF('Data Input Sheet'!N580=1,'Data Input Sheet'!O580,FALSE)))))</f>
        <v>0</v>
      </c>
      <c r="E580" t="b">
        <f>IF(AND('Data Input Sheet'!B580=2,'Data Input Sheet'!D580&gt;0),FALSE,IF('Data Input Sheet'!B580=2,0,IF(AND('Data Input Sheet'!B580=1,'Data Input Sheet'!D580=""),"MISSING",IF(AND('Data Input Sheet'!B580=1,'Data Input Sheet'!D580=1),2,IF(AND('Data Input Sheet'!B580=1,'Data Input Sheet'!D580=2),0,IF(AND('Data Input Sheet'!B580=1,'Data Input Sheet'!D580=3),1,FALSE))))))</f>
        <v>0</v>
      </c>
      <c r="F580" t="b">
        <f>IF(AND('Data Input Sheet'!B580=2,'Data Input Sheet'!E580&gt;0),FALSE,IF('Data Input Sheet'!B580=2,0,IF(AND('Data Input Sheet'!B580=1,'Data Input Sheet'!E580=""),"MISSING",IF(AND('Data Input Sheet'!B580=1,'Data Input Sheet'!E580=1),1,IF(AND('Data Input Sheet'!B580=1,'Data Input Sheet'!E580=2),0,IF(AND('Data Input Sheet'!B580=1,'Data Input Sheet'!E580=3),0,FALSE))))))</f>
        <v>0</v>
      </c>
      <c r="G580" t="b">
        <f>IF(AND('Data Input Sheet'!B580=2,'Data Input Sheet'!G580&gt;0),FALSE,IF('Data Input Sheet'!B580=2,0,IF(AND('Data Input Sheet'!B580=1,'Data Input Sheet'!G580=""),"MISSING",IF(AND('Data Input Sheet'!B580=1,'Data Input Sheet'!G580=1),0,IF(AND('Data Input Sheet'!B580=1,'Data Input Sheet'!G580=2),1,IF(AND('Data Input Sheet'!B580=1,'Data Input Sheet'!G580=3),2,IF(AND('Data Input Sheet'!B580=1,'Data Input Sheet'!G580=4),3,FALSE)))))))</f>
        <v>0</v>
      </c>
      <c r="H580" t="b">
        <f>IF(AND('Data Input Sheet'!B580=2,'Data Input Sheet'!D580&gt;0),FALSE,IF('Data Input Sheet'!B580=2,0,IF(AND('Data Input Sheet'!B580=1,'Data Input Sheet'!D580=""),"MISSING",IF(AND('Data Input Sheet'!B580=1,'Data Input Sheet'!D580=1),0,IF(AND('Data Input Sheet'!B580=1,'Data Input Sheet'!D580=2),2,IF(AND('Data Input Sheet'!B580=1,'Data Input Sheet'!D580=3),1,FALSE))))))</f>
        <v>0</v>
      </c>
      <c r="I580" t="b">
        <f>IF(AND('Data Input Sheet'!B580=2,'Data Input Sheet'!E580&gt;0),FALSE,IF('Data Input Sheet'!B580=2,0,IF(AND('Data Input Sheet'!B580=1,'Data Input Sheet'!E580=""),"MISSING",IF(AND('Data Input Sheet'!B580=1,'Data Input Sheet'!E580=1),0,IF(AND('Data Input Sheet'!B580=1,'Data Input Sheet'!E580=2),1,IF(AND('Data Input Sheet'!B580=1,'Data Input Sheet'!E580=3),0,FALSE))))))</f>
        <v>0</v>
      </c>
      <c r="J580" t="b">
        <f>IF(AND('Data Input Sheet'!B580=2,'Data Input Sheet'!F580&gt;0),FALSE,IF('Data Input Sheet'!B580=2,0,IF(AND('Data Input Sheet'!B580=1,'Data Input Sheet'!F580=""),"MISSING",IF(AND('Data Input Sheet'!B580=1,'Data Input Sheet'!F580=1),0,IF(AND('Data Input Sheet'!B580=1,'Data Input Sheet'!F580=2),1,IF(AND('Data Input Sheet'!B580=1,'Data Input Sheet'!F580=3),2,IF(AND('Data Input Sheet'!B580=1,'Data Input Sheet'!F580=4),3,FALSE)))))))</f>
        <v>0</v>
      </c>
      <c r="K580" t="b">
        <f>IF(AND('Data Input Sheet'!H580=2,'Data Input Sheet'!J580&gt;0),FALSE,IF('Data Input Sheet'!H580=2,0,IF(AND('Data Input Sheet'!H580=1,'Data Input Sheet'!J580=""),"MISSING",IF(AND('Data Input Sheet'!H580=1,'Data Input Sheet'!J580=1),2,IF(AND('Data Input Sheet'!H580=1,'Data Input Sheet'!J580=2),0,IF(AND('Data Input Sheet'!H580=1,'Data Input Sheet'!J580=3),1,FALSE))))))</f>
        <v>0</v>
      </c>
      <c r="L580" t="b">
        <f>IF(AND('Data Input Sheet'!H580=2,'Data Input Sheet'!K580&gt;0),FALSE,IF('Data Input Sheet'!H580=2,0,IF(AND('Data Input Sheet'!H580=1,'Data Input Sheet'!K580=""),"MISSING",IF(AND('Data Input Sheet'!H580=1,'Data Input Sheet'!K580=1),1,IF(AND('Data Input Sheet'!H580=1,'Data Input Sheet'!K580=2),0,IF(AND('Data Input Sheet'!H580=1,'Data Input Sheet'!K580=3),0,FALSE))))))</f>
        <v>0</v>
      </c>
      <c r="M580" t="b">
        <f>IF(AND('Data Input Sheet'!H580=2,'Data Input Sheet'!M580&gt;0),FALSE,IF('Data Input Sheet'!H580=2,0,IF(AND('Data Input Sheet'!H580=1,'Data Input Sheet'!M580=""),"MISSING",IF(AND('Data Input Sheet'!H580=1,'Data Input Sheet'!M580=1),0,IF(AND('Data Input Sheet'!H580=1,'Data Input Sheet'!M580=2),1,IF(AND('Data Input Sheet'!H580=1,'Data Input Sheet'!M580=3),2,IF(AND('Data Input Sheet'!H580=1,'Data Input Sheet'!M580=4),3,FALSE)))))))</f>
        <v>0</v>
      </c>
      <c r="N580" t="b">
        <f>IF(AND('Data Input Sheet'!H580=2,'Data Input Sheet'!J580&gt;0),FALSE,IF('Data Input Sheet'!H580=2,0,IF(AND('Data Input Sheet'!H580=1,'Data Input Sheet'!J580=""),"MISSING",IF(AND('Data Input Sheet'!H580=1,'Data Input Sheet'!J580=1),0,IF(AND('Data Input Sheet'!H580=1,'Data Input Sheet'!J580=2),2,IF(AND('Data Input Sheet'!H580=1,'Data Input Sheet'!J580=3),1,FALSE))))))</f>
        <v>0</v>
      </c>
      <c r="O580" t="b">
        <f>IF(AND('Data Input Sheet'!H580=2,'Data Input Sheet'!K580&gt;0),FALSE,IF('Data Input Sheet'!H580=2,0,IF(AND('Data Input Sheet'!H580=1,'Data Input Sheet'!K580=""),"MISSING",IF(AND('Data Input Sheet'!H580=1,'Data Input Sheet'!K580=1),0,IF(AND('Data Input Sheet'!H580=1,'Data Input Sheet'!K580=2),1,IF(AND('Data Input Sheet'!H580=1,'Data Input Sheet'!K580=3),0,FALSE))))))</f>
        <v>0</v>
      </c>
      <c r="P580" t="b">
        <f>IF(AND('Data Input Sheet'!H580=2,'Data Input Sheet'!L580&gt;0),FALSE,IF('Data Input Sheet'!H580=2,0,IF(AND('Data Input Sheet'!H580=1,'Data Input Sheet'!L580=""),"MISSING",IF(AND('Data Input Sheet'!H580=1,'Data Input Sheet'!L580=1),0,IF(AND('Data Input Sheet'!H580=1,'Data Input Sheet'!L580=2),1,IF(AND('Data Input Sheet'!H580=1,'Data Input Sheet'!L580=3),2,IF(AND('Data Input Sheet'!H580=1,'Data Input Sheet'!L580=4),3,FALSE)))))))</f>
        <v>0</v>
      </c>
      <c r="Q580" t="b">
        <f>IF(AND('Data Input Sheet'!N580=2,'Data Input Sheet'!P580&gt;0),FALSE,IF('Data Input Sheet'!N580=2,0,IF(AND('Data Input Sheet'!N580=1,'Data Input Sheet'!P580=""),"MISSING",IF(AND('Data Input Sheet'!N580=1,'Data Input Sheet'!P580=1),2,IF(AND('Data Input Sheet'!N580=1,'Data Input Sheet'!P580=2),0,IF(AND('Data Input Sheet'!N580=1,'Data Input Sheet'!P580=3),1,FALSE))))))</f>
        <v>0</v>
      </c>
      <c r="R580" t="b">
        <f>IF(AND('Data Input Sheet'!N580=2,'Data Input Sheet'!Q580&gt;0),FALSE,IF('Data Input Sheet'!N580=2,0,IF(AND('Data Input Sheet'!N580=1,'Data Input Sheet'!Q580=""),"MISSING",IF(AND('Data Input Sheet'!N580=1,'Data Input Sheet'!Q580=1),1,IF(AND('Data Input Sheet'!N580=1,'Data Input Sheet'!Q580=2),0,IF(AND('Data Input Sheet'!N580=1,'Data Input Sheet'!Q580=3),0,FALSE))))))</f>
        <v>0</v>
      </c>
      <c r="S580" t="b">
        <f>IF(AND('Data Input Sheet'!N580=2,'Data Input Sheet'!S580&gt;0),FALSE,IF('Data Input Sheet'!N580=2,0,IF(AND('Data Input Sheet'!N580=1,'Data Input Sheet'!S580=""),"MISSING",IF(AND('Data Input Sheet'!N580=1,'Data Input Sheet'!S580=1),0,IF(AND('Data Input Sheet'!N580=1,'Data Input Sheet'!S580=2),1,IF(AND('Data Input Sheet'!N580=1,'Data Input Sheet'!S580=3),2,IF(AND('Data Input Sheet'!N580=1,'Data Input Sheet'!S580=4),3,FALSE)))))))</f>
        <v>0</v>
      </c>
      <c r="T580" t="b">
        <f>IF(AND('Data Input Sheet'!N580=2,'Data Input Sheet'!P580&gt;0),FALSE,IF('Data Input Sheet'!N580=2,0,IF(AND('Data Input Sheet'!N580=1,'Data Input Sheet'!P580=""),"MISSING",IF(AND('Data Input Sheet'!N580=1,'Data Input Sheet'!P580=1),0,IF(AND('Data Input Sheet'!N580=1,'Data Input Sheet'!P580=2),2,IF(AND('Data Input Sheet'!N580=1,'Data Input Sheet'!P580=3),1,FALSE))))))</f>
        <v>0</v>
      </c>
      <c r="U580" t="b">
        <f>IF(AND('Data Input Sheet'!N580=2,'Data Input Sheet'!Q580&gt;0),FALSE,IF('Data Input Sheet'!N580=2,0,IF(AND('Data Input Sheet'!N580=1,'Data Input Sheet'!Q580=""),"MISSING",IF(AND('Data Input Sheet'!N580=1,'Data Input Sheet'!Q580=1),0,IF(AND('Data Input Sheet'!N580=1,'Data Input Sheet'!Q580=2),1,IF(AND('Data Input Sheet'!N580=1,'Data Input Sheet'!Q580=3),0,FALSE))))))</f>
        <v>0</v>
      </c>
      <c r="V580" t="b">
        <f>IF(AND('Data Input Sheet'!N580=2,'Data Input Sheet'!R580&gt;0),FALSE,IF('Data Input Sheet'!N580=2,0,IF(AND('Data Input Sheet'!N580=1,'Data Input Sheet'!R580=""),"MISSING",IF(AND('Data Input Sheet'!N580=1,'Data Input Sheet'!R580=1),0,IF(AND('Data Input Sheet'!N580=1,'Data Input Sheet'!R580=2),1,IF(AND('Data Input Sheet'!N580=1,'Data Input Sheet'!R580=3),2,IF(AND('Data Input Sheet'!N580=1,'Data Input Sheet'!R580=4),3,FALSE)))))))</f>
        <v>0</v>
      </c>
      <c r="X580" s="6" t="b">
        <f>IF('Scoring Sheet'!B580=FALSE,FALSE,IF(OR('Scoring Sheet'!B580="MISSING",COUNTIF('Scoring Sheet'!E580:G580,"MISSING")&gt;0),"MISSING",1*'Scoring Sheet'!B580*SUM('Scoring Sheet'!E580:G580)))</f>
        <v>0</v>
      </c>
      <c r="Y580" s="6" t="b">
        <f>IF('Scoring Sheet'!C580=FALSE,FALSE,IF(OR('Scoring Sheet'!C580="MISSING",COUNTIF('Scoring Sheet'!K580:M580,"MISSING")&gt;0),"MISSING",2*'Scoring Sheet'!C580*SUM('Scoring Sheet'!K580:M580)))</f>
        <v>0</v>
      </c>
      <c r="Z580" s="6" t="b">
        <f>IF('Scoring Sheet'!D580=FALSE,FALSE,IF(OR('Scoring Sheet'!D580="MISSING",COUNTIF('Scoring Sheet'!Q580:S580,"MISSING")&gt;0),"MISSING",3*'Scoring Sheet'!D580*SUM('Scoring Sheet'!Q580:S580)))</f>
        <v>0</v>
      </c>
      <c r="AA580" s="7" t="b">
        <f>IF('Scoring Sheet'!B580=FALSE,FALSE,IF(OR('Scoring Sheet'!B580="MISSING",COUNTIF('Scoring Sheet'!H580:J580,"MISSING")&gt;0),"MISSING",1*'Scoring Sheet'!B580*SUM('Scoring Sheet'!H580:J580)))</f>
        <v>0</v>
      </c>
      <c r="AB580" s="7" t="b">
        <f>IF('Scoring Sheet'!C580=FALSE,FALSE,IF(OR('Scoring Sheet'!C580="MISSING",COUNTIF('Scoring Sheet'!N580:P580,"MISSING")&gt;0),"MISSING",2*'Scoring Sheet'!C580*SUM('Scoring Sheet'!N580:P580)))</f>
        <v>0</v>
      </c>
      <c r="AC580" s="7" t="b">
        <f>IF('Scoring Sheet'!D580=FALSE,FALSE,IF(OR('Scoring Sheet'!D580="MISSING",COUNTIF('Scoring Sheet'!T580:V580,"MISSING")&gt;0),"MISSING",3*'Scoring Sheet'!D580*SUM('Scoring Sheet'!T580:V580)))</f>
        <v>0</v>
      </c>
      <c r="AD580" s="8" t="b">
        <f t="shared" si="54"/>
        <v>0</v>
      </c>
      <c r="AE580" s="9" t="b">
        <f t="shared" si="55"/>
        <v>0</v>
      </c>
      <c r="AF580" s="10" t="b">
        <f t="shared" si="56"/>
        <v>0</v>
      </c>
      <c r="AG580" s="11" t="b">
        <f t="shared" si="57"/>
        <v>0</v>
      </c>
      <c r="AH580" s="12" t="b">
        <f t="shared" si="58"/>
        <v>0</v>
      </c>
      <c r="AI580" s="13" t="b">
        <f t="shared" si="59"/>
        <v>0</v>
      </c>
    </row>
    <row r="581" spans="1:35" x14ac:dyDescent="0.2">
      <c r="A581" s="17" t="str">
        <f>IF('Data Input Sheet'!A581="","",'Data Input Sheet'!A581)</f>
        <v/>
      </c>
      <c r="B581" t="b">
        <f>IF(AND('Data Input Sheet'!B581=2,'Data Input Sheet'!C581&gt;0),FALSE,IF('Data Input Sheet'!B581=2,0,IF(AND('Data Input Sheet'!B581=1,'Data Input Sheet'!C581=""),"MISSING",IF(AND('Data Input Sheet'!B581=1,'Data Input Sheet'!C581&gt;4),FALSE,IF('Data Input Sheet'!B581=1,'Data Input Sheet'!C581,FALSE)))))</f>
        <v>0</v>
      </c>
      <c r="C581" t="b">
        <f>IF(AND('Data Input Sheet'!H581=2,'Data Input Sheet'!I581&gt;0),FALSE,IF('Data Input Sheet'!H581=2,0,IF(AND('Data Input Sheet'!H581=1,'Data Input Sheet'!I581=""),"MISSING",IF(AND('Data Input Sheet'!H581=1,'Data Input Sheet'!I581&gt;4),FALSE,IF('Data Input Sheet'!H581=1,'Data Input Sheet'!I581,FALSE)))))</f>
        <v>0</v>
      </c>
      <c r="D581" t="b">
        <f>IF(AND('Data Input Sheet'!N581=2,'Data Input Sheet'!O581&gt;0),FALSE,IF('Data Input Sheet'!N581=2,0,IF(AND('Data Input Sheet'!N581=1,'Data Input Sheet'!O581=""),"MISSING",IF(AND('Data Input Sheet'!N581=1,'Data Input Sheet'!O581&gt;4),FALSE,IF('Data Input Sheet'!N581=1,'Data Input Sheet'!O581,FALSE)))))</f>
        <v>0</v>
      </c>
      <c r="E581" t="b">
        <f>IF(AND('Data Input Sheet'!B581=2,'Data Input Sheet'!D581&gt;0),FALSE,IF('Data Input Sheet'!B581=2,0,IF(AND('Data Input Sheet'!B581=1,'Data Input Sheet'!D581=""),"MISSING",IF(AND('Data Input Sheet'!B581=1,'Data Input Sheet'!D581=1),2,IF(AND('Data Input Sheet'!B581=1,'Data Input Sheet'!D581=2),0,IF(AND('Data Input Sheet'!B581=1,'Data Input Sheet'!D581=3),1,FALSE))))))</f>
        <v>0</v>
      </c>
      <c r="F581" t="b">
        <f>IF(AND('Data Input Sheet'!B581=2,'Data Input Sheet'!E581&gt;0),FALSE,IF('Data Input Sheet'!B581=2,0,IF(AND('Data Input Sheet'!B581=1,'Data Input Sheet'!E581=""),"MISSING",IF(AND('Data Input Sheet'!B581=1,'Data Input Sheet'!E581=1),1,IF(AND('Data Input Sheet'!B581=1,'Data Input Sheet'!E581=2),0,IF(AND('Data Input Sheet'!B581=1,'Data Input Sheet'!E581=3),0,FALSE))))))</f>
        <v>0</v>
      </c>
      <c r="G581" t="b">
        <f>IF(AND('Data Input Sheet'!B581=2,'Data Input Sheet'!G581&gt;0),FALSE,IF('Data Input Sheet'!B581=2,0,IF(AND('Data Input Sheet'!B581=1,'Data Input Sheet'!G581=""),"MISSING",IF(AND('Data Input Sheet'!B581=1,'Data Input Sheet'!G581=1),0,IF(AND('Data Input Sheet'!B581=1,'Data Input Sheet'!G581=2),1,IF(AND('Data Input Sheet'!B581=1,'Data Input Sheet'!G581=3),2,IF(AND('Data Input Sheet'!B581=1,'Data Input Sheet'!G581=4),3,FALSE)))))))</f>
        <v>0</v>
      </c>
      <c r="H581" t="b">
        <f>IF(AND('Data Input Sheet'!B581=2,'Data Input Sheet'!D581&gt;0),FALSE,IF('Data Input Sheet'!B581=2,0,IF(AND('Data Input Sheet'!B581=1,'Data Input Sheet'!D581=""),"MISSING",IF(AND('Data Input Sheet'!B581=1,'Data Input Sheet'!D581=1),0,IF(AND('Data Input Sheet'!B581=1,'Data Input Sheet'!D581=2),2,IF(AND('Data Input Sheet'!B581=1,'Data Input Sheet'!D581=3),1,FALSE))))))</f>
        <v>0</v>
      </c>
      <c r="I581" t="b">
        <f>IF(AND('Data Input Sheet'!B581=2,'Data Input Sheet'!E581&gt;0),FALSE,IF('Data Input Sheet'!B581=2,0,IF(AND('Data Input Sheet'!B581=1,'Data Input Sheet'!E581=""),"MISSING",IF(AND('Data Input Sheet'!B581=1,'Data Input Sheet'!E581=1),0,IF(AND('Data Input Sheet'!B581=1,'Data Input Sheet'!E581=2),1,IF(AND('Data Input Sheet'!B581=1,'Data Input Sheet'!E581=3),0,FALSE))))))</f>
        <v>0</v>
      </c>
      <c r="J581" t="b">
        <f>IF(AND('Data Input Sheet'!B581=2,'Data Input Sheet'!F581&gt;0),FALSE,IF('Data Input Sheet'!B581=2,0,IF(AND('Data Input Sheet'!B581=1,'Data Input Sheet'!F581=""),"MISSING",IF(AND('Data Input Sheet'!B581=1,'Data Input Sheet'!F581=1),0,IF(AND('Data Input Sheet'!B581=1,'Data Input Sheet'!F581=2),1,IF(AND('Data Input Sheet'!B581=1,'Data Input Sheet'!F581=3),2,IF(AND('Data Input Sheet'!B581=1,'Data Input Sheet'!F581=4),3,FALSE)))))))</f>
        <v>0</v>
      </c>
      <c r="K581" t="b">
        <f>IF(AND('Data Input Sheet'!H581=2,'Data Input Sheet'!J581&gt;0),FALSE,IF('Data Input Sheet'!H581=2,0,IF(AND('Data Input Sheet'!H581=1,'Data Input Sheet'!J581=""),"MISSING",IF(AND('Data Input Sheet'!H581=1,'Data Input Sheet'!J581=1),2,IF(AND('Data Input Sheet'!H581=1,'Data Input Sheet'!J581=2),0,IF(AND('Data Input Sheet'!H581=1,'Data Input Sheet'!J581=3),1,FALSE))))))</f>
        <v>0</v>
      </c>
      <c r="L581" t="b">
        <f>IF(AND('Data Input Sheet'!H581=2,'Data Input Sheet'!K581&gt;0),FALSE,IF('Data Input Sheet'!H581=2,0,IF(AND('Data Input Sheet'!H581=1,'Data Input Sheet'!K581=""),"MISSING",IF(AND('Data Input Sheet'!H581=1,'Data Input Sheet'!K581=1),1,IF(AND('Data Input Sheet'!H581=1,'Data Input Sheet'!K581=2),0,IF(AND('Data Input Sheet'!H581=1,'Data Input Sheet'!K581=3),0,FALSE))))))</f>
        <v>0</v>
      </c>
      <c r="M581" t="b">
        <f>IF(AND('Data Input Sheet'!H581=2,'Data Input Sheet'!M581&gt;0),FALSE,IF('Data Input Sheet'!H581=2,0,IF(AND('Data Input Sheet'!H581=1,'Data Input Sheet'!M581=""),"MISSING",IF(AND('Data Input Sheet'!H581=1,'Data Input Sheet'!M581=1),0,IF(AND('Data Input Sheet'!H581=1,'Data Input Sheet'!M581=2),1,IF(AND('Data Input Sheet'!H581=1,'Data Input Sheet'!M581=3),2,IF(AND('Data Input Sheet'!H581=1,'Data Input Sheet'!M581=4),3,FALSE)))))))</f>
        <v>0</v>
      </c>
      <c r="N581" t="b">
        <f>IF(AND('Data Input Sheet'!H581=2,'Data Input Sheet'!J581&gt;0),FALSE,IF('Data Input Sheet'!H581=2,0,IF(AND('Data Input Sheet'!H581=1,'Data Input Sheet'!J581=""),"MISSING",IF(AND('Data Input Sheet'!H581=1,'Data Input Sheet'!J581=1),0,IF(AND('Data Input Sheet'!H581=1,'Data Input Sheet'!J581=2),2,IF(AND('Data Input Sheet'!H581=1,'Data Input Sheet'!J581=3),1,FALSE))))))</f>
        <v>0</v>
      </c>
      <c r="O581" t="b">
        <f>IF(AND('Data Input Sheet'!H581=2,'Data Input Sheet'!K581&gt;0),FALSE,IF('Data Input Sheet'!H581=2,0,IF(AND('Data Input Sheet'!H581=1,'Data Input Sheet'!K581=""),"MISSING",IF(AND('Data Input Sheet'!H581=1,'Data Input Sheet'!K581=1),0,IF(AND('Data Input Sheet'!H581=1,'Data Input Sheet'!K581=2),1,IF(AND('Data Input Sheet'!H581=1,'Data Input Sheet'!K581=3),0,FALSE))))))</f>
        <v>0</v>
      </c>
      <c r="P581" t="b">
        <f>IF(AND('Data Input Sheet'!H581=2,'Data Input Sheet'!L581&gt;0),FALSE,IF('Data Input Sheet'!H581=2,0,IF(AND('Data Input Sheet'!H581=1,'Data Input Sheet'!L581=""),"MISSING",IF(AND('Data Input Sheet'!H581=1,'Data Input Sheet'!L581=1),0,IF(AND('Data Input Sheet'!H581=1,'Data Input Sheet'!L581=2),1,IF(AND('Data Input Sheet'!H581=1,'Data Input Sheet'!L581=3),2,IF(AND('Data Input Sheet'!H581=1,'Data Input Sheet'!L581=4),3,FALSE)))))))</f>
        <v>0</v>
      </c>
      <c r="Q581" t="b">
        <f>IF(AND('Data Input Sheet'!N581=2,'Data Input Sheet'!P581&gt;0),FALSE,IF('Data Input Sheet'!N581=2,0,IF(AND('Data Input Sheet'!N581=1,'Data Input Sheet'!P581=""),"MISSING",IF(AND('Data Input Sheet'!N581=1,'Data Input Sheet'!P581=1),2,IF(AND('Data Input Sheet'!N581=1,'Data Input Sheet'!P581=2),0,IF(AND('Data Input Sheet'!N581=1,'Data Input Sheet'!P581=3),1,FALSE))))))</f>
        <v>0</v>
      </c>
      <c r="R581" t="b">
        <f>IF(AND('Data Input Sheet'!N581=2,'Data Input Sheet'!Q581&gt;0),FALSE,IF('Data Input Sheet'!N581=2,0,IF(AND('Data Input Sheet'!N581=1,'Data Input Sheet'!Q581=""),"MISSING",IF(AND('Data Input Sheet'!N581=1,'Data Input Sheet'!Q581=1),1,IF(AND('Data Input Sheet'!N581=1,'Data Input Sheet'!Q581=2),0,IF(AND('Data Input Sheet'!N581=1,'Data Input Sheet'!Q581=3),0,FALSE))))))</f>
        <v>0</v>
      </c>
      <c r="S581" t="b">
        <f>IF(AND('Data Input Sheet'!N581=2,'Data Input Sheet'!S581&gt;0),FALSE,IF('Data Input Sheet'!N581=2,0,IF(AND('Data Input Sheet'!N581=1,'Data Input Sheet'!S581=""),"MISSING",IF(AND('Data Input Sheet'!N581=1,'Data Input Sheet'!S581=1),0,IF(AND('Data Input Sheet'!N581=1,'Data Input Sheet'!S581=2),1,IF(AND('Data Input Sheet'!N581=1,'Data Input Sheet'!S581=3),2,IF(AND('Data Input Sheet'!N581=1,'Data Input Sheet'!S581=4),3,FALSE)))))))</f>
        <v>0</v>
      </c>
      <c r="T581" t="b">
        <f>IF(AND('Data Input Sheet'!N581=2,'Data Input Sheet'!P581&gt;0),FALSE,IF('Data Input Sheet'!N581=2,0,IF(AND('Data Input Sheet'!N581=1,'Data Input Sheet'!P581=""),"MISSING",IF(AND('Data Input Sheet'!N581=1,'Data Input Sheet'!P581=1),0,IF(AND('Data Input Sheet'!N581=1,'Data Input Sheet'!P581=2),2,IF(AND('Data Input Sheet'!N581=1,'Data Input Sheet'!P581=3),1,FALSE))))))</f>
        <v>0</v>
      </c>
      <c r="U581" t="b">
        <f>IF(AND('Data Input Sheet'!N581=2,'Data Input Sheet'!Q581&gt;0),FALSE,IF('Data Input Sheet'!N581=2,0,IF(AND('Data Input Sheet'!N581=1,'Data Input Sheet'!Q581=""),"MISSING",IF(AND('Data Input Sheet'!N581=1,'Data Input Sheet'!Q581=1),0,IF(AND('Data Input Sheet'!N581=1,'Data Input Sheet'!Q581=2),1,IF(AND('Data Input Sheet'!N581=1,'Data Input Sheet'!Q581=3),0,FALSE))))))</f>
        <v>0</v>
      </c>
      <c r="V581" t="b">
        <f>IF(AND('Data Input Sheet'!N581=2,'Data Input Sheet'!R581&gt;0),FALSE,IF('Data Input Sheet'!N581=2,0,IF(AND('Data Input Sheet'!N581=1,'Data Input Sheet'!R581=""),"MISSING",IF(AND('Data Input Sheet'!N581=1,'Data Input Sheet'!R581=1),0,IF(AND('Data Input Sheet'!N581=1,'Data Input Sheet'!R581=2),1,IF(AND('Data Input Sheet'!N581=1,'Data Input Sheet'!R581=3),2,IF(AND('Data Input Sheet'!N581=1,'Data Input Sheet'!R581=4),3,FALSE)))))))</f>
        <v>0</v>
      </c>
      <c r="X581" s="6" t="b">
        <f>IF('Scoring Sheet'!B581=FALSE,FALSE,IF(OR('Scoring Sheet'!B581="MISSING",COUNTIF('Scoring Sheet'!E581:G581,"MISSING")&gt;0),"MISSING",1*'Scoring Sheet'!B581*SUM('Scoring Sheet'!E581:G581)))</f>
        <v>0</v>
      </c>
      <c r="Y581" s="6" t="b">
        <f>IF('Scoring Sheet'!C581=FALSE,FALSE,IF(OR('Scoring Sheet'!C581="MISSING",COUNTIF('Scoring Sheet'!K581:M581,"MISSING")&gt;0),"MISSING",2*'Scoring Sheet'!C581*SUM('Scoring Sheet'!K581:M581)))</f>
        <v>0</v>
      </c>
      <c r="Z581" s="6" t="b">
        <f>IF('Scoring Sheet'!D581=FALSE,FALSE,IF(OR('Scoring Sheet'!D581="MISSING",COUNTIF('Scoring Sheet'!Q581:S581,"MISSING")&gt;0),"MISSING",3*'Scoring Sheet'!D581*SUM('Scoring Sheet'!Q581:S581)))</f>
        <v>0</v>
      </c>
      <c r="AA581" s="7" t="b">
        <f>IF('Scoring Sheet'!B581=FALSE,FALSE,IF(OR('Scoring Sheet'!B581="MISSING",COUNTIF('Scoring Sheet'!H581:J581,"MISSING")&gt;0),"MISSING",1*'Scoring Sheet'!B581*SUM('Scoring Sheet'!H581:J581)))</f>
        <v>0</v>
      </c>
      <c r="AB581" s="7" t="b">
        <f>IF('Scoring Sheet'!C581=FALSE,FALSE,IF(OR('Scoring Sheet'!C581="MISSING",COUNTIF('Scoring Sheet'!N581:P581,"MISSING")&gt;0),"MISSING",2*'Scoring Sheet'!C581*SUM('Scoring Sheet'!N581:P581)))</f>
        <v>0</v>
      </c>
      <c r="AC581" s="7" t="b">
        <f>IF('Scoring Sheet'!D581=FALSE,FALSE,IF(OR('Scoring Sheet'!D581="MISSING",COUNTIF('Scoring Sheet'!T581:V581,"MISSING")&gt;0),"MISSING",3*'Scoring Sheet'!D581*SUM('Scoring Sheet'!T581:V581)))</f>
        <v>0</v>
      </c>
      <c r="AD581" s="8" t="b">
        <f t="shared" si="54"/>
        <v>0</v>
      </c>
      <c r="AE581" s="9" t="b">
        <f t="shared" si="55"/>
        <v>0</v>
      </c>
      <c r="AF581" s="10" t="b">
        <f t="shared" si="56"/>
        <v>0</v>
      </c>
      <c r="AG581" s="11" t="b">
        <f t="shared" si="57"/>
        <v>0</v>
      </c>
      <c r="AH581" s="12" t="b">
        <f t="shared" si="58"/>
        <v>0</v>
      </c>
      <c r="AI581" s="13" t="b">
        <f t="shared" si="59"/>
        <v>0</v>
      </c>
    </row>
    <row r="582" spans="1:35" x14ac:dyDescent="0.2">
      <c r="A582" s="17" t="str">
        <f>IF('Data Input Sheet'!A582="","",'Data Input Sheet'!A582)</f>
        <v/>
      </c>
      <c r="B582" t="b">
        <f>IF(AND('Data Input Sheet'!B582=2,'Data Input Sheet'!C582&gt;0),FALSE,IF('Data Input Sheet'!B582=2,0,IF(AND('Data Input Sheet'!B582=1,'Data Input Sheet'!C582=""),"MISSING",IF(AND('Data Input Sheet'!B582=1,'Data Input Sheet'!C582&gt;4),FALSE,IF('Data Input Sheet'!B582=1,'Data Input Sheet'!C582,FALSE)))))</f>
        <v>0</v>
      </c>
      <c r="C582" t="b">
        <f>IF(AND('Data Input Sheet'!H582=2,'Data Input Sheet'!I582&gt;0),FALSE,IF('Data Input Sheet'!H582=2,0,IF(AND('Data Input Sheet'!H582=1,'Data Input Sheet'!I582=""),"MISSING",IF(AND('Data Input Sheet'!H582=1,'Data Input Sheet'!I582&gt;4),FALSE,IF('Data Input Sheet'!H582=1,'Data Input Sheet'!I582,FALSE)))))</f>
        <v>0</v>
      </c>
      <c r="D582" t="b">
        <f>IF(AND('Data Input Sheet'!N582=2,'Data Input Sheet'!O582&gt;0),FALSE,IF('Data Input Sheet'!N582=2,0,IF(AND('Data Input Sheet'!N582=1,'Data Input Sheet'!O582=""),"MISSING",IF(AND('Data Input Sheet'!N582=1,'Data Input Sheet'!O582&gt;4),FALSE,IF('Data Input Sheet'!N582=1,'Data Input Sheet'!O582,FALSE)))))</f>
        <v>0</v>
      </c>
      <c r="E582" t="b">
        <f>IF(AND('Data Input Sheet'!B582=2,'Data Input Sheet'!D582&gt;0),FALSE,IF('Data Input Sheet'!B582=2,0,IF(AND('Data Input Sheet'!B582=1,'Data Input Sheet'!D582=""),"MISSING",IF(AND('Data Input Sheet'!B582=1,'Data Input Sheet'!D582=1),2,IF(AND('Data Input Sheet'!B582=1,'Data Input Sheet'!D582=2),0,IF(AND('Data Input Sheet'!B582=1,'Data Input Sheet'!D582=3),1,FALSE))))))</f>
        <v>0</v>
      </c>
      <c r="F582" t="b">
        <f>IF(AND('Data Input Sheet'!B582=2,'Data Input Sheet'!E582&gt;0),FALSE,IF('Data Input Sheet'!B582=2,0,IF(AND('Data Input Sheet'!B582=1,'Data Input Sheet'!E582=""),"MISSING",IF(AND('Data Input Sheet'!B582=1,'Data Input Sheet'!E582=1),1,IF(AND('Data Input Sheet'!B582=1,'Data Input Sheet'!E582=2),0,IF(AND('Data Input Sheet'!B582=1,'Data Input Sheet'!E582=3),0,FALSE))))))</f>
        <v>0</v>
      </c>
      <c r="G582" t="b">
        <f>IF(AND('Data Input Sheet'!B582=2,'Data Input Sheet'!G582&gt;0),FALSE,IF('Data Input Sheet'!B582=2,0,IF(AND('Data Input Sheet'!B582=1,'Data Input Sheet'!G582=""),"MISSING",IF(AND('Data Input Sheet'!B582=1,'Data Input Sheet'!G582=1),0,IF(AND('Data Input Sheet'!B582=1,'Data Input Sheet'!G582=2),1,IF(AND('Data Input Sheet'!B582=1,'Data Input Sheet'!G582=3),2,IF(AND('Data Input Sheet'!B582=1,'Data Input Sheet'!G582=4),3,FALSE)))))))</f>
        <v>0</v>
      </c>
      <c r="H582" t="b">
        <f>IF(AND('Data Input Sheet'!B582=2,'Data Input Sheet'!D582&gt;0),FALSE,IF('Data Input Sheet'!B582=2,0,IF(AND('Data Input Sheet'!B582=1,'Data Input Sheet'!D582=""),"MISSING",IF(AND('Data Input Sheet'!B582=1,'Data Input Sheet'!D582=1),0,IF(AND('Data Input Sheet'!B582=1,'Data Input Sheet'!D582=2),2,IF(AND('Data Input Sheet'!B582=1,'Data Input Sheet'!D582=3),1,FALSE))))))</f>
        <v>0</v>
      </c>
      <c r="I582" t="b">
        <f>IF(AND('Data Input Sheet'!B582=2,'Data Input Sheet'!E582&gt;0),FALSE,IF('Data Input Sheet'!B582=2,0,IF(AND('Data Input Sheet'!B582=1,'Data Input Sheet'!E582=""),"MISSING",IF(AND('Data Input Sheet'!B582=1,'Data Input Sheet'!E582=1),0,IF(AND('Data Input Sheet'!B582=1,'Data Input Sheet'!E582=2),1,IF(AND('Data Input Sheet'!B582=1,'Data Input Sheet'!E582=3),0,FALSE))))))</f>
        <v>0</v>
      </c>
      <c r="J582" t="b">
        <f>IF(AND('Data Input Sheet'!B582=2,'Data Input Sheet'!F582&gt;0),FALSE,IF('Data Input Sheet'!B582=2,0,IF(AND('Data Input Sheet'!B582=1,'Data Input Sheet'!F582=""),"MISSING",IF(AND('Data Input Sheet'!B582=1,'Data Input Sheet'!F582=1),0,IF(AND('Data Input Sheet'!B582=1,'Data Input Sheet'!F582=2),1,IF(AND('Data Input Sheet'!B582=1,'Data Input Sheet'!F582=3),2,IF(AND('Data Input Sheet'!B582=1,'Data Input Sheet'!F582=4),3,FALSE)))))))</f>
        <v>0</v>
      </c>
      <c r="K582" t="b">
        <f>IF(AND('Data Input Sheet'!H582=2,'Data Input Sheet'!J582&gt;0),FALSE,IF('Data Input Sheet'!H582=2,0,IF(AND('Data Input Sheet'!H582=1,'Data Input Sheet'!J582=""),"MISSING",IF(AND('Data Input Sheet'!H582=1,'Data Input Sheet'!J582=1),2,IF(AND('Data Input Sheet'!H582=1,'Data Input Sheet'!J582=2),0,IF(AND('Data Input Sheet'!H582=1,'Data Input Sheet'!J582=3),1,FALSE))))))</f>
        <v>0</v>
      </c>
      <c r="L582" t="b">
        <f>IF(AND('Data Input Sheet'!H582=2,'Data Input Sheet'!K582&gt;0),FALSE,IF('Data Input Sheet'!H582=2,0,IF(AND('Data Input Sheet'!H582=1,'Data Input Sheet'!K582=""),"MISSING",IF(AND('Data Input Sheet'!H582=1,'Data Input Sheet'!K582=1),1,IF(AND('Data Input Sheet'!H582=1,'Data Input Sheet'!K582=2),0,IF(AND('Data Input Sheet'!H582=1,'Data Input Sheet'!K582=3),0,FALSE))))))</f>
        <v>0</v>
      </c>
      <c r="M582" t="b">
        <f>IF(AND('Data Input Sheet'!H582=2,'Data Input Sheet'!M582&gt;0),FALSE,IF('Data Input Sheet'!H582=2,0,IF(AND('Data Input Sheet'!H582=1,'Data Input Sheet'!M582=""),"MISSING",IF(AND('Data Input Sheet'!H582=1,'Data Input Sheet'!M582=1),0,IF(AND('Data Input Sheet'!H582=1,'Data Input Sheet'!M582=2),1,IF(AND('Data Input Sheet'!H582=1,'Data Input Sheet'!M582=3),2,IF(AND('Data Input Sheet'!H582=1,'Data Input Sheet'!M582=4),3,FALSE)))))))</f>
        <v>0</v>
      </c>
      <c r="N582" t="b">
        <f>IF(AND('Data Input Sheet'!H582=2,'Data Input Sheet'!J582&gt;0),FALSE,IF('Data Input Sheet'!H582=2,0,IF(AND('Data Input Sheet'!H582=1,'Data Input Sheet'!J582=""),"MISSING",IF(AND('Data Input Sheet'!H582=1,'Data Input Sheet'!J582=1),0,IF(AND('Data Input Sheet'!H582=1,'Data Input Sheet'!J582=2),2,IF(AND('Data Input Sheet'!H582=1,'Data Input Sheet'!J582=3),1,FALSE))))))</f>
        <v>0</v>
      </c>
      <c r="O582" t="b">
        <f>IF(AND('Data Input Sheet'!H582=2,'Data Input Sheet'!K582&gt;0),FALSE,IF('Data Input Sheet'!H582=2,0,IF(AND('Data Input Sheet'!H582=1,'Data Input Sheet'!K582=""),"MISSING",IF(AND('Data Input Sheet'!H582=1,'Data Input Sheet'!K582=1),0,IF(AND('Data Input Sheet'!H582=1,'Data Input Sheet'!K582=2),1,IF(AND('Data Input Sheet'!H582=1,'Data Input Sheet'!K582=3),0,FALSE))))))</f>
        <v>0</v>
      </c>
      <c r="P582" t="b">
        <f>IF(AND('Data Input Sheet'!H582=2,'Data Input Sheet'!L582&gt;0),FALSE,IF('Data Input Sheet'!H582=2,0,IF(AND('Data Input Sheet'!H582=1,'Data Input Sheet'!L582=""),"MISSING",IF(AND('Data Input Sheet'!H582=1,'Data Input Sheet'!L582=1),0,IF(AND('Data Input Sheet'!H582=1,'Data Input Sheet'!L582=2),1,IF(AND('Data Input Sheet'!H582=1,'Data Input Sheet'!L582=3),2,IF(AND('Data Input Sheet'!H582=1,'Data Input Sheet'!L582=4),3,FALSE)))))))</f>
        <v>0</v>
      </c>
      <c r="Q582" t="b">
        <f>IF(AND('Data Input Sheet'!N582=2,'Data Input Sheet'!P582&gt;0),FALSE,IF('Data Input Sheet'!N582=2,0,IF(AND('Data Input Sheet'!N582=1,'Data Input Sheet'!P582=""),"MISSING",IF(AND('Data Input Sheet'!N582=1,'Data Input Sheet'!P582=1),2,IF(AND('Data Input Sheet'!N582=1,'Data Input Sheet'!P582=2),0,IF(AND('Data Input Sheet'!N582=1,'Data Input Sheet'!P582=3),1,FALSE))))))</f>
        <v>0</v>
      </c>
      <c r="R582" t="b">
        <f>IF(AND('Data Input Sheet'!N582=2,'Data Input Sheet'!Q582&gt;0),FALSE,IF('Data Input Sheet'!N582=2,0,IF(AND('Data Input Sheet'!N582=1,'Data Input Sheet'!Q582=""),"MISSING",IF(AND('Data Input Sheet'!N582=1,'Data Input Sheet'!Q582=1),1,IF(AND('Data Input Sheet'!N582=1,'Data Input Sheet'!Q582=2),0,IF(AND('Data Input Sheet'!N582=1,'Data Input Sheet'!Q582=3),0,FALSE))))))</f>
        <v>0</v>
      </c>
      <c r="S582" t="b">
        <f>IF(AND('Data Input Sheet'!N582=2,'Data Input Sheet'!S582&gt;0),FALSE,IF('Data Input Sheet'!N582=2,0,IF(AND('Data Input Sheet'!N582=1,'Data Input Sheet'!S582=""),"MISSING",IF(AND('Data Input Sheet'!N582=1,'Data Input Sheet'!S582=1),0,IF(AND('Data Input Sheet'!N582=1,'Data Input Sheet'!S582=2),1,IF(AND('Data Input Sheet'!N582=1,'Data Input Sheet'!S582=3),2,IF(AND('Data Input Sheet'!N582=1,'Data Input Sheet'!S582=4),3,FALSE)))))))</f>
        <v>0</v>
      </c>
      <c r="T582" t="b">
        <f>IF(AND('Data Input Sheet'!N582=2,'Data Input Sheet'!P582&gt;0),FALSE,IF('Data Input Sheet'!N582=2,0,IF(AND('Data Input Sheet'!N582=1,'Data Input Sheet'!P582=""),"MISSING",IF(AND('Data Input Sheet'!N582=1,'Data Input Sheet'!P582=1),0,IF(AND('Data Input Sheet'!N582=1,'Data Input Sheet'!P582=2),2,IF(AND('Data Input Sheet'!N582=1,'Data Input Sheet'!P582=3),1,FALSE))))))</f>
        <v>0</v>
      </c>
      <c r="U582" t="b">
        <f>IF(AND('Data Input Sheet'!N582=2,'Data Input Sheet'!Q582&gt;0),FALSE,IF('Data Input Sheet'!N582=2,0,IF(AND('Data Input Sheet'!N582=1,'Data Input Sheet'!Q582=""),"MISSING",IF(AND('Data Input Sheet'!N582=1,'Data Input Sheet'!Q582=1),0,IF(AND('Data Input Sheet'!N582=1,'Data Input Sheet'!Q582=2),1,IF(AND('Data Input Sheet'!N582=1,'Data Input Sheet'!Q582=3),0,FALSE))))))</f>
        <v>0</v>
      </c>
      <c r="V582" t="b">
        <f>IF(AND('Data Input Sheet'!N582=2,'Data Input Sheet'!R582&gt;0),FALSE,IF('Data Input Sheet'!N582=2,0,IF(AND('Data Input Sheet'!N582=1,'Data Input Sheet'!R582=""),"MISSING",IF(AND('Data Input Sheet'!N582=1,'Data Input Sheet'!R582=1),0,IF(AND('Data Input Sheet'!N582=1,'Data Input Sheet'!R582=2),1,IF(AND('Data Input Sheet'!N582=1,'Data Input Sheet'!R582=3),2,IF(AND('Data Input Sheet'!N582=1,'Data Input Sheet'!R582=4),3,FALSE)))))))</f>
        <v>0</v>
      </c>
      <c r="X582" s="6" t="b">
        <f>IF('Scoring Sheet'!B582=FALSE,FALSE,IF(OR('Scoring Sheet'!B582="MISSING",COUNTIF('Scoring Sheet'!E582:G582,"MISSING")&gt;0),"MISSING",1*'Scoring Sheet'!B582*SUM('Scoring Sheet'!E582:G582)))</f>
        <v>0</v>
      </c>
      <c r="Y582" s="6" t="b">
        <f>IF('Scoring Sheet'!C582=FALSE,FALSE,IF(OR('Scoring Sheet'!C582="MISSING",COUNTIF('Scoring Sheet'!K582:M582,"MISSING")&gt;0),"MISSING",2*'Scoring Sheet'!C582*SUM('Scoring Sheet'!K582:M582)))</f>
        <v>0</v>
      </c>
      <c r="Z582" s="6" t="b">
        <f>IF('Scoring Sheet'!D582=FALSE,FALSE,IF(OR('Scoring Sheet'!D582="MISSING",COUNTIF('Scoring Sheet'!Q582:S582,"MISSING")&gt;0),"MISSING",3*'Scoring Sheet'!D582*SUM('Scoring Sheet'!Q582:S582)))</f>
        <v>0</v>
      </c>
      <c r="AA582" s="7" t="b">
        <f>IF('Scoring Sheet'!B582=FALSE,FALSE,IF(OR('Scoring Sheet'!B582="MISSING",COUNTIF('Scoring Sheet'!H582:J582,"MISSING")&gt;0),"MISSING",1*'Scoring Sheet'!B582*SUM('Scoring Sheet'!H582:J582)))</f>
        <v>0</v>
      </c>
      <c r="AB582" s="7" t="b">
        <f>IF('Scoring Sheet'!C582=FALSE,FALSE,IF(OR('Scoring Sheet'!C582="MISSING",COUNTIF('Scoring Sheet'!N582:P582,"MISSING")&gt;0),"MISSING",2*'Scoring Sheet'!C582*SUM('Scoring Sheet'!N582:P582)))</f>
        <v>0</v>
      </c>
      <c r="AC582" s="7" t="b">
        <f>IF('Scoring Sheet'!D582=FALSE,FALSE,IF(OR('Scoring Sheet'!D582="MISSING",COUNTIF('Scoring Sheet'!T582:V582,"MISSING")&gt;0),"MISSING",3*'Scoring Sheet'!D582*SUM('Scoring Sheet'!T582:V582)))</f>
        <v>0</v>
      </c>
      <c r="AD582" s="8" t="b">
        <f t="shared" si="54"/>
        <v>0</v>
      </c>
      <c r="AE582" s="9" t="b">
        <f t="shared" si="55"/>
        <v>0</v>
      </c>
      <c r="AF582" s="10" t="b">
        <f t="shared" si="56"/>
        <v>0</v>
      </c>
      <c r="AG582" s="11" t="b">
        <f t="shared" si="57"/>
        <v>0</v>
      </c>
      <c r="AH582" s="12" t="b">
        <f t="shared" si="58"/>
        <v>0</v>
      </c>
      <c r="AI582" s="13" t="b">
        <f t="shared" si="59"/>
        <v>0</v>
      </c>
    </row>
    <row r="583" spans="1:35" x14ac:dyDescent="0.2">
      <c r="A583" s="17" t="str">
        <f>IF('Data Input Sheet'!A583="","",'Data Input Sheet'!A583)</f>
        <v/>
      </c>
      <c r="B583" t="b">
        <f>IF(AND('Data Input Sheet'!B583=2,'Data Input Sheet'!C583&gt;0),FALSE,IF('Data Input Sheet'!B583=2,0,IF(AND('Data Input Sheet'!B583=1,'Data Input Sheet'!C583=""),"MISSING",IF(AND('Data Input Sheet'!B583=1,'Data Input Sheet'!C583&gt;4),FALSE,IF('Data Input Sheet'!B583=1,'Data Input Sheet'!C583,FALSE)))))</f>
        <v>0</v>
      </c>
      <c r="C583" t="b">
        <f>IF(AND('Data Input Sheet'!H583=2,'Data Input Sheet'!I583&gt;0),FALSE,IF('Data Input Sheet'!H583=2,0,IF(AND('Data Input Sheet'!H583=1,'Data Input Sheet'!I583=""),"MISSING",IF(AND('Data Input Sheet'!H583=1,'Data Input Sheet'!I583&gt;4),FALSE,IF('Data Input Sheet'!H583=1,'Data Input Sheet'!I583,FALSE)))))</f>
        <v>0</v>
      </c>
      <c r="D583" t="b">
        <f>IF(AND('Data Input Sheet'!N583=2,'Data Input Sheet'!O583&gt;0),FALSE,IF('Data Input Sheet'!N583=2,0,IF(AND('Data Input Sheet'!N583=1,'Data Input Sheet'!O583=""),"MISSING",IF(AND('Data Input Sheet'!N583=1,'Data Input Sheet'!O583&gt;4),FALSE,IF('Data Input Sheet'!N583=1,'Data Input Sheet'!O583,FALSE)))))</f>
        <v>0</v>
      </c>
      <c r="E583" t="b">
        <f>IF(AND('Data Input Sheet'!B583=2,'Data Input Sheet'!D583&gt;0),FALSE,IF('Data Input Sheet'!B583=2,0,IF(AND('Data Input Sheet'!B583=1,'Data Input Sheet'!D583=""),"MISSING",IF(AND('Data Input Sheet'!B583=1,'Data Input Sheet'!D583=1),2,IF(AND('Data Input Sheet'!B583=1,'Data Input Sheet'!D583=2),0,IF(AND('Data Input Sheet'!B583=1,'Data Input Sheet'!D583=3),1,FALSE))))))</f>
        <v>0</v>
      </c>
      <c r="F583" t="b">
        <f>IF(AND('Data Input Sheet'!B583=2,'Data Input Sheet'!E583&gt;0),FALSE,IF('Data Input Sheet'!B583=2,0,IF(AND('Data Input Sheet'!B583=1,'Data Input Sheet'!E583=""),"MISSING",IF(AND('Data Input Sheet'!B583=1,'Data Input Sheet'!E583=1),1,IF(AND('Data Input Sheet'!B583=1,'Data Input Sheet'!E583=2),0,IF(AND('Data Input Sheet'!B583=1,'Data Input Sheet'!E583=3),0,FALSE))))))</f>
        <v>0</v>
      </c>
      <c r="G583" t="b">
        <f>IF(AND('Data Input Sheet'!B583=2,'Data Input Sheet'!G583&gt;0),FALSE,IF('Data Input Sheet'!B583=2,0,IF(AND('Data Input Sheet'!B583=1,'Data Input Sheet'!G583=""),"MISSING",IF(AND('Data Input Sheet'!B583=1,'Data Input Sheet'!G583=1),0,IF(AND('Data Input Sheet'!B583=1,'Data Input Sheet'!G583=2),1,IF(AND('Data Input Sheet'!B583=1,'Data Input Sheet'!G583=3),2,IF(AND('Data Input Sheet'!B583=1,'Data Input Sheet'!G583=4),3,FALSE)))))))</f>
        <v>0</v>
      </c>
      <c r="H583" t="b">
        <f>IF(AND('Data Input Sheet'!B583=2,'Data Input Sheet'!D583&gt;0),FALSE,IF('Data Input Sheet'!B583=2,0,IF(AND('Data Input Sheet'!B583=1,'Data Input Sheet'!D583=""),"MISSING",IF(AND('Data Input Sheet'!B583=1,'Data Input Sheet'!D583=1),0,IF(AND('Data Input Sheet'!B583=1,'Data Input Sheet'!D583=2),2,IF(AND('Data Input Sheet'!B583=1,'Data Input Sheet'!D583=3),1,FALSE))))))</f>
        <v>0</v>
      </c>
      <c r="I583" t="b">
        <f>IF(AND('Data Input Sheet'!B583=2,'Data Input Sheet'!E583&gt;0),FALSE,IF('Data Input Sheet'!B583=2,0,IF(AND('Data Input Sheet'!B583=1,'Data Input Sheet'!E583=""),"MISSING",IF(AND('Data Input Sheet'!B583=1,'Data Input Sheet'!E583=1),0,IF(AND('Data Input Sheet'!B583=1,'Data Input Sheet'!E583=2),1,IF(AND('Data Input Sheet'!B583=1,'Data Input Sheet'!E583=3),0,FALSE))))))</f>
        <v>0</v>
      </c>
      <c r="J583" t="b">
        <f>IF(AND('Data Input Sheet'!B583=2,'Data Input Sheet'!F583&gt;0),FALSE,IF('Data Input Sheet'!B583=2,0,IF(AND('Data Input Sheet'!B583=1,'Data Input Sheet'!F583=""),"MISSING",IF(AND('Data Input Sheet'!B583=1,'Data Input Sheet'!F583=1),0,IF(AND('Data Input Sheet'!B583=1,'Data Input Sheet'!F583=2),1,IF(AND('Data Input Sheet'!B583=1,'Data Input Sheet'!F583=3),2,IF(AND('Data Input Sheet'!B583=1,'Data Input Sheet'!F583=4),3,FALSE)))))))</f>
        <v>0</v>
      </c>
      <c r="K583" t="b">
        <f>IF(AND('Data Input Sheet'!H583=2,'Data Input Sheet'!J583&gt;0),FALSE,IF('Data Input Sheet'!H583=2,0,IF(AND('Data Input Sheet'!H583=1,'Data Input Sheet'!J583=""),"MISSING",IF(AND('Data Input Sheet'!H583=1,'Data Input Sheet'!J583=1),2,IF(AND('Data Input Sheet'!H583=1,'Data Input Sheet'!J583=2),0,IF(AND('Data Input Sheet'!H583=1,'Data Input Sheet'!J583=3),1,FALSE))))))</f>
        <v>0</v>
      </c>
      <c r="L583" t="b">
        <f>IF(AND('Data Input Sheet'!H583=2,'Data Input Sheet'!K583&gt;0),FALSE,IF('Data Input Sheet'!H583=2,0,IF(AND('Data Input Sheet'!H583=1,'Data Input Sheet'!K583=""),"MISSING",IF(AND('Data Input Sheet'!H583=1,'Data Input Sheet'!K583=1),1,IF(AND('Data Input Sheet'!H583=1,'Data Input Sheet'!K583=2),0,IF(AND('Data Input Sheet'!H583=1,'Data Input Sheet'!K583=3),0,FALSE))))))</f>
        <v>0</v>
      </c>
      <c r="M583" t="b">
        <f>IF(AND('Data Input Sheet'!H583=2,'Data Input Sheet'!M583&gt;0),FALSE,IF('Data Input Sheet'!H583=2,0,IF(AND('Data Input Sheet'!H583=1,'Data Input Sheet'!M583=""),"MISSING",IF(AND('Data Input Sheet'!H583=1,'Data Input Sheet'!M583=1),0,IF(AND('Data Input Sheet'!H583=1,'Data Input Sheet'!M583=2),1,IF(AND('Data Input Sheet'!H583=1,'Data Input Sheet'!M583=3),2,IF(AND('Data Input Sheet'!H583=1,'Data Input Sheet'!M583=4),3,FALSE)))))))</f>
        <v>0</v>
      </c>
      <c r="N583" t="b">
        <f>IF(AND('Data Input Sheet'!H583=2,'Data Input Sheet'!J583&gt;0),FALSE,IF('Data Input Sheet'!H583=2,0,IF(AND('Data Input Sheet'!H583=1,'Data Input Sheet'!J583=""),"MISSING",IF(AND('Data Input Sheet'!H583=1,'Data Input Sheet'!J583=1),0,IF(AND('Data Input Sheet'!H583=1,'Data Input Sheet'!J583=2),2,IF(AND('Data Input Sheet'!H583=1,'Data Input Sheet'!J583=3),1,FALSE))))))</f>
        <v>0</v>
      </c>
      <c r="O583" t="b">
        <f>IF(AND('Data Input Sheet'!H583=2,'Data Input Sheet'!K583&gt;0),FALSE,IF('Data Input Sheet'!H583=2,0,IF(AND('Data Input Sheet'!H583=1,'Data Input Sheet'!K583=""),"MISSING",IF(AND('Data Input Sheet'!H583=1,'Data Input Sheet'!K583=1),0,IF(AND('Data Input Sheet'!H583=1,'Data Input Sheet'!K583=2),1,IF(AND('Data Input Sheet'!H583=1,'Data Input Sheet'!K583=3),0,FALSE))))))</f>
        <v>0</v>
      </c>
      <c r="P583" t="b">
        <f>IF(AND('Data Input Sheet'!H583=2,'Data Input Sheet'!L583&gt;0),FALSE,IF('Data Input Sheet'!H583=2,0,IF(AND('Data Input Sheet'!H583=1,'Data Input Sheet'!L583=""),"MISSING",IF(AND('Data Input Sheet'!H583=1,'Data Input Sheet'!L583=1),0,IF(AND('Data Input Sheet'!H583=1,'Data Input Sheet'!L583=2),1,IF(AND('Data Input Sheet'!H583=1,'Data Input Sheet'!L583=3),2,IF(AND('Data Input Sheet'!H583=1,'Data Input Sheet'!L583=4),3,FALSE)))))))</f>
        <v>0</v>
      </c>
      <c r="Q583" t="b">
        <f>IF(AND('Data Input Sheet'!N583=2,'Data Input Sheet'!P583&gt;0),FALSE,IF('Data Input Sheet'!N583=2,0,IF(AND('Data Input Sheet'!N583=1,'Data Input Sheet'!P583=""),"MISSING",IF(AND('Data Input Sheet'!N583=1,'Data Input Sheet'!P583=1),2,IF(AND('Data Input Sheet'!N583=1,'Data Input Sheet'!P583=2),0,IF(AND('Data Input Sheet'!N583=1,'Data Input Sheet'!P583=3),1,FALSE))))))</f>
        <v>0</v>
      </c>
      <c r="R583" t="b">
        <f>IF(AND('Data Input Sheet'!N583=2,'Data Input Sheet'!Q583&gt;0),FALSE,IF('Data Input Sheet'!N583=2,0,IF(AND('Data Input Sheet'!N583=1,'Data Input Sheet'!Q583=""),"MISSING",IF(AND('Data Input Sheet'!N583=1,'Data Input Sheet'!Q583=1),1,IF(AND('Data Input Sheet'!N583=1,'Data Input Sheet'!Q583=2),0,IF(AND('Data Input Sheet'!N583=1,'Data Input Sheet'!Q583=3),0,FALSE))))))</f>
        <v>0</v>
      </c>
      <c r="S583" t="b">
        <f>IF(AND('Data Input Sheet'!N583=2,'Data Input Sheet'!S583&gt;0),FALSE,IF('Data Input Sheet'!N583=2,0,IF(AND('Data Input Sheet'!N583=1,'Data Input Sheet'!S583=""),"MISSING",IF(AND('Data Input Sheet'!N583=1,'Data Input Sheet'!S583=1),0,IF(AND('Data Input Sheet'!N583=1,'Data Input Sheet'!S583=2),1,IF(AND('Data Input Sheet'!N583=1,'Data Input Sheet'!S583=3),2,IF(AND('Data Input Sheet'!N583=1,'Data Input Sheet'!S583=4),3,FALSE)))))))</f>
        <v>0</v>
      </c>
      <c r="T583" t="b">
        <f>IF(AND('Data Input Sheet'!N583=2,'Data Input Sheet'!P583&gt;0),FALSE,IF('Data Input Sheet'!N583=2,0,IF(AND('Data Input Sheet'!N583=1,'Data Input Sheet'!P583=""),"MISSING",IF(AND('Data Input Sheet'!N583=1,'Data Input Sheet'!P583=1),0,IF(AND('Data Input Sheet'!N583=1,'Data Input Sheet'!P583=2),2,IF(AND('Data Input Sheet'!N583=1,'Data Input Sheet'!P583=3),1,FALSE))))))</f>
        <v>0</v>
      </c>
      <c r="U583" t="b">
        <f>IF(AND('Data Input Sheet'!N583=2,'Data Input Sheet'!Q583&gt;0),FALSE,IF('Data Input Sheet'!N583=2,0,IF(AND('Data Input Sheet'!N583=1,'Data Input Sheet'!Q583=""),"MISSING",IF(AND('Data Input Sheet'!N583=1,'Data Input Sheet'!Q583=1),0,IF(AND('Data Input Sheet'!N583=1,'Data Input Sheet'!Q583=2),1,IF(AND('Data Input Sheet'!N583=1,'Data Input Sheet'!Q583=3),0,FALSE))))))</f>
        <v>0</v>
      </c>
      <c r="V583" t="b">
        <f>IF(AND('Data Input Sheet'!N583=2,'Data Input Sheet'!R583&gt;0),FALSE,IF('Data Input Sheet'!N583=2,0,IF(AND('Data Input Sheet'!N583=1,'Data Input Sheet'!R583=""),"MISSING",IF(AND('Data Input Sheet'!N583=1,'Data Input Sheet'!R583=1),0,IF(AND('Data Input Sheet'!N583=1,'Data Input Sheet'!R583=2),1,IF(AND('Data Input Sheet'!N583=1,'Data Input Sheet'!R583=3),2,IF(AND('Data Input Sheet'!N583=1,'Data Input Sheet'!R583=4),3,FALSE)))))))</f>
        <v>0</v>
      </c>
      <c r="X583" s="6" t="b">
        <f>IF('Scoring Sheet'!B583=FALSE,FALSE,IF(OR('Scoring Sheet'!B583="MISSING",COUNTIF('Scoring Sheet'!E583:G583,"MISSING")&gt;0),"MISSING",1*'Scoring Sheet'!B583*SUM('Scoring Sheet'!E583:G583)))</f>
        <v>0</v>
      </c>
      <c r="Y583" s="6" t="b">
        <f>IF('Scoring Sheet'!C583=FALSE,FALSE,IF(OR('Scoring Sheet'!C583="MISSING",COUNTIF('Scoring Sheet'!K583:M583,"MISSING")&gt;0),"MISSING",2*'Scoring Sheet'!C583*SUM('Scoring Sheet'!K583:M583)))</f>
        <v>0</v>
      </c>
      <c r="Z583" s="6" t="b">
        <f>IF('Scoring Sheet'!D583=FALSE,FALSE,IF(OR('Scoring Sheet'!D583="MISSING",COUNTIF('Scoring Sheet'!Q583:S583,"MISSING")&gt;0),"MISSING",3*'Scoring Sheet'!D583*SUM('Scoring Sheet'!Q583:S583)))</f>
        <v>0</v>
      </c>
      <c r="AA583" s="7" t="b">
        <f>IF('Scoring Sheet'!B583=FALSE,FALSE,IF(OR('Scoring Sheet'!B583="MISSING",COUNTIF('Scoring Sheet'!H583:J583,"MISSING")&gt;0),"MISSING",1*'Scoring Sheet'!B583*SUM('Scoring Sheet'!H583:J583)))</f>
        <v>0</v>
      </c>
      <c r="AB583" s="7" t="b">
        <f>IF('Scoring Sheet'!C583=FALSE,FALSE,IF(OR('Scoring Sheet'!C583="MISSING",COUNTIF('Scoring Sheet'!N583:P583,"MISSING")&gt;0),"MISSING",2*'Scoring Sheet'!C583*SUM('Scoring Sheet'!N583:P583)))</f>
        <v>0</v>
      </c>
      <c r="AC583" s="7" t="b">
        <f>IF('Scoring Sheet'!D583=FALSE,FALSE,IF(OR('Scoring Sheet'!D583="MISSING",COUNTIF('Scoring Sheet'!T583:V583,"MISSING")&gt;0),"MISSING",3*'Scoring Sheet'!D583*SUM('Scoring Sheet'!T583:V583)))</f>
        <v>0</v>
      </c>
      <c r="AD583" s="8" t="b">
        <f t="shared" si="54"/>
        <v>0</v>
      </c>
      <c r="AE583" s="9" t="b">
        <f t="shared" si="55"/>
        <v>0</v>
      </c>
      <c r="AF583" s="10" t="b">
        <f t="shared" si="56"/>
        <v>0</v>
      </c>
      <c r="AG583" s="11" t="b">
        <f t="shared" si="57"/>
        <v>0</v>
      </c>
      <c r="AH583" s="12" t="b">
        <f t="shared" si="58"/>
        <v>0</v>
      </c>
      <c r="AI583" s="13" t="b">
        <f t="shared" si="59"/>
        <v>0</v>
      </c>
    </row>
    <row r="584" spans="1:35" x14ac:dyDescent="0.2">
      <c r="A584" s="17" t="str">
        <f>IF('Data Input Sheet'!A584="","",'Data Input Sheet'!A584)</f>
        <v/>
      </c>
      <c r="B584" t="b">
        <f>IF(AND('Data Input Sheet'!B584=2,'Data Input Sheet'!C584&gt;0),FALSE,IF('Data Input Sheet'!B584=2,0,IF(AND('Data Input Sheet'!B584=1,'Data Input Sheet'!C584=""),"MISSING",IF(AND('Data Input Sheet'!B584=1,'Data Input Sheet'!C584&gt;4),FALSE,IF('Data Input Sheet'!B584=1,'Data Input Sheet'!C584,FALSE)))))</f>
        <v>0</v>
      </c>
      <c r="C584" t="b">
        <f>IF(AND('Data Input Sheet'!H584=2,'Data Input Sheet'!I584&gt;0),FALSE,IF('Data Input Sheet'!H584=2,0,IF(AND('Data Input Sheet'!H584=1,'Data Input Sheet'!I584=""),"MISSING",IF(AND('Data Input Sheet'!H584=1,'Data Input Sheet'!I584&gt;4),FALSE,IF('Data Input Sheet'!H584=1,'Data Input Sheet'!I584,FALSE)))))</f>
        <v>0</v>
      </c>
      <c r="D584" t="b">
        <f>IF(AND('Data Input Sheet'!N584=2,'Data Input Sheet'!O584&gt;0),FALSE,IF('Data Input Sheet'!N584=2,0,IF(AND('Data Input Sheet'!N584=1,'Data Input Sheet'!O584=""),"MISSING",IF(AND('Data Input Sheet'!N584=1,'Data Input Sheet'!O584&gt;4),FALSE,IF('Data Input Sheet'!N584=1,'Data Input Sheet'!O584,FALSE)))))</f>
        <v>0</v>
      </c>
      <c r="E584" t="b">
        <f>IF(AND('Data Input Sheet'!B584=2,'Data Input Sheet'!D584&gt;0),FALSE,IF('Data Input Sheet'!B584=2,0,IF(AND('Data Input Sheet'!B584=1,'Data Input Sheet'!D584=""),"MISSING",IF(AND('Data Input Sheet'!B584=1,'Data Input Sheet'!D584=1),2,IF(AND('Data Input Sheet'!B584=1,'Data Input Sheet'!D584=2),0,IF(AND('Data Input Sheet'!B584=1,'Data Input Sheet'!D584=3),1,FALSE))))))</f>
        <v>0</v>
      </c>
      <c r="F584" t="b">
        <f>IF(AND('Data Input Sheet'!B584=2,'Data Input Sheet'!E584&gt;0),FALSE,IF('Data Input Sheet'!B584=2,0,IF(AND('Data Input Sheet'!B584=1,'Data Input Sheet'!E584=""),"MISSING",IF(AND('Data Input Sheet'!B584=1,'Data Input Sheet'!E584=1),1,IF(AND('Data Input Sheet'!B584=1,'Data Input Sheet'!E584=2),0,IF(AND('Data Input Sheet'!B584=1,'Data Input Sheet'!E584=3),0,FALSE))))))</f>
        <v>0</v>
      </c>
      <c r="G584" t="b">
        <f>IF(AND('Data Input Sheet'!B584=2,'Data Input Sheet'!G584&gt;0),FALSE,IF('Data Input Sheet'!B584=2,0,IF(AND('Data Input Sheet'!B584=1,'Data Input Sheet'!G584=""),"MISSING",IF(AND('Data Input Sheet'!B584=1,'Data Input Sheet'!G584=1),0,IF(AND('Data Input Sheet'!B584=1,'Data Input Sheet'!G584=2),1,IF(AND('Data Input Sheet'!B584=1,'Data Input Sheet'!G584=3),2,IF(AND('Data Input Sheet'!B584=1,'Data Input Sheet'!G584=4),3,FALSE)))))))</f>
        <v>0</v>
      </c>
      <c r="H584" t="b">
        <f>IF(AND('Data Input Sheet'!B584=2,'Data Input Sheet'!D584&gt;0),FALSE,IF('Data Input Sheet'!B584=2,0,IF(AND('Data Input Sheet'!B584=1,'Data Input Sheet'!D584=""),"MISSING",IF(AND('Data Input Sheet'!B584=1,'Data Input Sheet'!D584=1),0,IF(AND('Data Input Sheet'!B584=1,'Data Input Sheet'!D584=2),2,IF(AND('Data Input Sheet'!B584=1,'Data Input Sheet'!D584=3),1,FALSE))))))</f>
        <v>0</v>
      </c>
      <c r="I584" t="b">
        <f>IF(AND('Data Input Sheet'!B584=2,'Data Input Sheet'!E584&gt;0),FALSE,IF('Data Input Sheet'!B584=2,0,IF(AND('Data Input Sheet'!B584=1,'Data Input Sheet'!E584=""),"MISSING",IF(AND('Data Input Sheet'!B584=1,'Data Input Sheet'!E584=1),0,IF(AND('Data Input Sheet'!B584=1,'Data Input Sheet'!E584=2),1,IF(AND('Data Input Sheet'!B584=1,'Data Input Sheet'!E584=3),0,FALSE))))))</f>
        <v>0</v>
      </c>
      <c r="J584" t="b">
        <f>IF(AND('Data Input Sheet'!B584=2,'Data Input Sheet'!F584&gt;0),FALSE,IF('Data Input Sheet'!B584=2,0,IF(AND('Data Input Sheet'!B584=1,'Data Input Sheet'!F584=""),"MISSING",IF(AND('Data Input Sheet'!B584=1,'Data Input Sheet'!F584=1),0,IF(AND('Data Input Sheet'!B584=1,'Data Input Sheet'!F584=2),1,IF(AND('Data Input Sheet'!B584=1,'Data Input Sheet'!F584=3),2,IF(AND('Data Input Sheet'!B584=1,'Data Input Sheet'!F584=4),3,FALSE)))))))</f>
        <v>0</v>
      </c>
      <c r="K584" t="b">
        <f>IF(AND('Data Input Sheet'!H584=2,'Data Input Sheet'!J584&gt;0),FALSE,IF('Data Input Sheet'!H584=2,0,IF(AND('Data Input Sheet'!H584=1,'Data Input Sheet'!J584=""),"MISSING",IF(AND('Data Input Sheet'!H584=1,'Data Input Sheet'!J584=1),2,IF(AND('Data Input Sheet'!H584=1,'Data Input Sheet'!J584=2),0,IF(AND('Data Input Sheet'!H584=1,'Data Input Sheet'!J584=3),1,FALSE))))))</f>
        <v>0</v>
      </c>
      <c r="L584" t="b">
        <f>IF(AND('Data Input Sheet'!H584=2,'Data Input Sheet'!K584&gt;0),FALSE,IF('Data Input Sheet'!H584=2,0,IF(AND('Data Input Sheet'!H584=1,'Data Input Sheet'!K584=""),"MISSING",IF(AND('Data Input Sheet'!H584=1,'Data Input Sheet'!K584=1),1,IF(AND('Data Input Sheet'!H584=1,'Data Input Sheet'!K584=2),0,IF(AND('Data Input Sheet'!H584=1,'Data Input Sheet'!K584=3),0,FALSE))))))</f>
        <v>0</v>
      </c>
      <c r="M584" t="b">
        <f>IF(AND('Data Input Sheet'!H584=2,'Data Input Sheet'!M584&gt;0),FALSE,IF('Data Input Sheet'!H584=2,0,IF(AND('Data Input Sheet'!H584=1,'Data Input Sheet'!M584=""),"MISSING",IF(AND('Data Input Sheet'!H584=1,'Data Input Sheet'!M584=1),0,IF(AND('Data Input Sheet'!H584=1,'Data Input Sheet'!M584=2),1,IF(AND('Data Input Sheet'!H584=1,'Data Input Sheet'!M584=3),2,IF(AND('Data Input Sheet'!H584=1,'Data Input Sheet'!M584=4),3,FALSE)))))))</f>
        <v>0</v>
      </c>
      <c r="N584" t="b">
        <f>IF(AND('Data Input Sheet'!H584=2,'Data Input Sheet'!J584&gt;0),FALSE,IF('Data Input Sheet'!H584=2,0,IF(AND('Data Input Sheet'!H584=1,'Data Input Sheet'!J584=""),"MISSING",IF(AND('Data Input Sheet'!H584=1,'Data Input Sheet'!J584=1),0,IF(AND('Data Input Sheet'!H584=1,'Data Input Sheet'!J584=2),2,IF(AND('Data Input Sheet'!H584=1,'Data Input Sheet'!J584=3),1,FALSE))))))</f>
        <v>0</v>
      </c>
      <c r="O584" t="b">
        <f>IF(AND('Data Input Sheet'!H584=2,'Data Input Sheet'!K584&gt;0),FALSE,IF('Data Input Sheet'!H584=2,0,IF(AND('Data Input Sheet'!H584=1,'Data Input Sheet'!K584=""),"MISSING",IF(AND('Data Input Sheet'!H584=1,'Data Input Sheet'!K584=1),0,IF(AND('Data Input Sheet'!H584=1,'Data Input Sheet'!K584=2),1,IF(AND('Data Input Sheet'!H584=1,'Data Input Sheet'!K584=3),0,FALSE))))))</f>
        <v>0</v>
      </c>
      <c r="P584" t="b">
        <f>IF(AND('Data Input Sheet'!H584=2,'Data Input Sheet'!L584&gt;0),FALSE,IF('Data Input Sheet'!H584=2,0,IF(AND('Data Input Sheet'!H584=1,'Data Input Sheet'!L584=""),"MISSING",IF(AND('Data Input Sheet'!H584=1,'Data Input Sheet'!L584=1),0,IF(AND('Data Input Sheet'!H584=1,'Data Input Sheet'!L584=2),1,IF(AND('Data Input Sheet'!H584=1,'Data Input Sheet'!L584=3),2,IF(AND('Data Input Sheet'!H584=1,'Data Input Sheet'!L584=4),3,FALSE)))))))</f>
        <v>0</v>
      </c>
      <c r="Q584" t="b">
        <f>IF(AND('Data Input Sheet'!N584=2,'Data Input Sheet'!P584&gt;0),FALSE,IF('Data Input Sheet'!N584=2,0,IF(AND('Data Input Sheet'!N584=1,'Data Input Sheet'!P584=""),"MISSING",IF(AND('Data Input Sheet'!N584=1,'Data Input Sheet'!P584=1),2,IF(AND('Data Input Sheet'!N584=1,'Data Input Sheet'!P584=2),0,IF(AND('Data Input Sheet'!N584=1,'Data Input Sheet'!P584=3),1,FALSE))))))</f>
        <v>0</v>
      </c>
      <c r="R584" t="b">
        <f>IF(AND('Data Input Sheet'!N584=2,'Data Input Sheet'!Q584&gt;0),FALSE,IF('Data Input Sheet'!N584=2,0,IF(AND('Data Input Sheet'!N584=1,'Data Input Sheet'!Q584=""),"MISSING",IF(AND('Data Input Sheet'!N584=1,'Data Input Sheet'!Q584=1),1,IF(AND('Data Input Sheet'!N584=1,'Data Input Sheet'!Q584=2),0,IF(AND('Data Input Sheet'!N584=1,'Data Input Sheet'!Q584=3),0,FALSE))))))</f>
        <v>0</v>
      </c>
      <c r="S584" t="b">
        <f>IF(AND('Data Input Sheet'!N584=2,'Data Input Sheet'!S584&gt;0),FALSE,IF('Data Input Sheet'!N584=2,0,IF(AND('Data Input Sheet'!N584=1,'Data Input Sheet'!S584=""),"MISSING",IF(AND('Data Input Sheet'!N584=1,'Data Input Sheet'!S584=1),0,IF(AND('Data Input Sheet'!N584=1,'Data Input Sheet'!S584=2),1,IF(AND('Data Input Sheet'!N584=1,'Data Input Sheet'!S584=3),2,IF(AND('Data Input Sheet'!N584=1,'Data Input Sheet'!S584=4),3,FALSE)))))))</f>
        <v>0</v>
      </c>
      <c r="T584" t="b">
        <f>IF(AND('Data Input Sheet'!N584=2,'Data Input Sheet'!P584&gt;0),FALSE,IF('Data Input Sheet'!N584=2,0,IF(AND('Data Input Sheet'!N584=1,'Data Input Sheet'!P584=""),"MISSING",IF(AND('Data Input Sheet'!N584=1,'Data Input Sheet'!P584=1),0,IF(AND('Data Input Sheet'!N584=1,'Data Input Sheet'!P584=2),2,IF(AND('Data Input Sheet'!N584=1,'Data Input Sheet'!P584=3),1,FALSE))))))</f>
        <v>0</v>
      </c>
      <c r="U584" t="b">
        <f>IF(AND('Data Input Sheet'!N584=2,'Data Input Sheet'!Q584&gt;0),FALSE,IF('Data Input Sheet'!N584=2,0,IF(AND('Data Input Sheet'!N584=1,'Data Input Sheet'!Q584=""),"MISSING",IF(AND('Data Input Sheet'!N584=1,'Data Input Sheet'!Q584=1),0,IF(AND('Data Input Sheet'!N584=1,'Data Input Sheet'!Q584=2),1,IF(AND('Data Input Sheet'!N584=1,'Data Input Sheet'!Q584=3),0,FALSE))))))</f>
        <v>0</v>
      </c>
      <c r="V584" t="b">
        <f>IF(AND('Data Input Sheet'!N584=2,'Data Input Sheet'!R584&gt;0),FALSE,IF('Data Input Sheet'!N584=2,0,IF(AND('Data Input Sheet'!N584=1,'Data Input Sheet'!R584=""),"MISSING",IF(AND('Data Input Sheet'!N584=1,'Data Input Sheet'!R584=1),0,IF(AND('Data Input Sheet'!N584=1,'Data Input Sheet'!R584=2),1,IF(AND('Data Input Sheet'!N584=1,'Data Input Sheet'!R584=3),2,IF(AND('Data Input Sheet'!N584=1,'Data Input Sheet'!R584=4),3,FALSE)))))))</f>
        <v>0</v>
      </c>
      <c r="X584" s="6" t="b">
        <f>IF('Scoring Sheet'!B584=FALSE,FALSE,IF(OR('Scoring Sheet'!B584="MISSING",COUNTIF('Scoring Sheet'!E584:G584,"MISSING")&gt;0),"MISSING",1*'Scoring Sheet'!B584*SUM('Scoring Sheet'!E584:G584)))</f>
        <v>0</v>
      </c>
      <c r="Y584" s="6" t="b">
        <f>IF('Scoring Sheet'!C584=FALSE,FALSE,IF(OR('Scoring Sheet'!C584="MISSING",COUNTIF('Scoring Sheet'!K584:M584,"MISSING")&gt;0),"MISSING",2*'Scoring Sheet'!C584*SUM('Scoring Sheet'!K584:M584)))</f>
        <v>0</v>
      </c>
      <c r="Z584" s="6" t="b">
        <f>IF('Scoring Sheet'!D584=FALSE,FALSE,IF(OR('Scoring Sheet'!D584="MISSING",COUNTIF('Scoring Sheet'!Q584:S584,"MISSING")&gt;0),"MISSING",3*'Scoring Sheet'!D584*SUM('Scoring Sheet'!Q584:S584)))</f>
        <v>0</v>
      </c>
      <c r="AA584" s="7" t="b">
        <f>IF('Scoring Sheet'!B584=FALSE,FALSE,IF(OR('Scoring Sheet'!B584="MISSING",COUNTIF('Scoring Sheet'!H584:J584,"MISSING")&gt;0),"MISSING",1*'Scoring Sheet'!B584*SUM('Scoring Sheet'!H584:J584)))</f>
        <v>0</v>
      </c>
      <c r="AB584" s="7" t="b">
        <f>IF('Scoring Sheet'!C584=FALSE,FALSE,IF(OR('Scoring Sheet'!C584="MISSING",COUNTIF('Scoring Sheet'!N584:P584,"MISSING")&gt;0),"MISSING",2*'Scoring Sheet'!C584*SUM('Scoring Sheet'!N584:P584)))</f>
        <v>0</v>
      </c>
      <c r="AC584" s="7" t="b">
        <f>IF('Scoring Sheet'!D584=FALSE,FALSE,IF(OR('Scoring Sheet'!D584="MISSING",COUNTIF('Scoring Sheet'!T584:V584,"MISSING")&gt;0),"MISSING",3*'Scoring Sheet'!D584*SUM('Scoring Sheet'!T584:V584)))</f>
        <v>0</v>
      </c>
      <c r="AD584" s="8" t="b">
        <f t="shared" si="54"/>
        <v>0</v>
      </c>
      <c r="AE584" s="9" t="b">
        <f t="shared" si="55"/>
        <v>0</v>
      </c>
      <c r="AF584" s="10" t="b">
        <f t="shared" si="56"/>
        <v>0</v>
      </c>
      <c r="AG584" s="11" t="b">
        <f t="shared" si="57"/>
        <v>0</v>
      </c>
      <c r="AH584" s="12" t="b">
        <f t="shared" si="58"/>
        <v>0</v>
      </c>
      <c r="AI584" s="13" t="b">
        <f t="shared" si="59"/>
        <v>0</v>
      </c>
    </row>
    <row r="585" spans="1:35" x14ac:dyDescent="0.2">
      <c r="A585" s="17" t="str">
        <f>IF('Data Input Sheet'!A585="","",'Data Input Sheet'!A585)</f>
        <v/>
      </c>
      <c r="B585" t="b">
        <f>IF(AND('Data Input Sheet'!B585=2,'Data Input Sheet'!C585&gt;0),FALSE,IF('Data Input Sheet'!B585=2,0,IF(AND('Data Input Sheet'!B585=1,'Data Input Sheet'!C585=""),"MISSING",IF(AND('Data Input Sheet'!B585=1,'Data Input Sheet'!C585&gt;4),FALSE,IF('Data Input Sheet'!B585=1,'Data Input Sheet'!C585,FALSE)))))</f>
        <v>0</v>
      </c>
      <c r="C585" t="b">
        <f>IF(AND('Data Input Sheet'!H585=2,'Data Input Sheet'!I585&gt;0),FALSE,IF('Data Input Sheet'!H585=2,0,IF(AND('Data Input Sheet'!H585=1,'Data Input Sheet'!I585=""),"MISSING",IF(AND('Data Input Sheet'!H585=1,'Data Input Sheet'!I585&gt;4),FALSE,IF('Data Input Sheet'!H585=1,'Data Input Sheet'!I585,FALSE)))))</f>
        <v>0</v>
      </c>
      <c r="D585" t="b">
        <f>IF(AND('Data Input Sheet'!N585=2,'Data Input Sheet'!O585&gt;0),FALSE,IF('Data Input Sheet'!N585=2,0,IF(AND('Data Input Sheet'!N585=1,'Data Input Sheet'!O585=""),"MISSING",IF(AND('Data Input Sheet'!N585=1,'Data Input Sheet'!O585&gt;4),FALSE,IF('Data Input Sheet'!N585=1,'Data Input Sheet'!O585,FALSE)))))</f>
        <v>0</v>
      </c>
      <c r="E585" t="b">
        <f>IF(AND('Data Input Sheet'!B585=2,'Data Input Sheet'!D585&gt;0),FALSE,IF('Data Input Sheet'!B585=2,0,IF(AND('Data Input Sheet'!B585=1,'Data Input Sheet'!D585=""),"MISSING",IF(AND('Data Input Sheet'!B585=1,'Data Input Sheet'!D585=1),2,IF(AND('Data Input Sheet'!B585=1,'Data Input Sheet'!D585=2),0,IF(AND('Data Input Sheet'!B585=1,'Data Input Sheet'!D585=3),1,FALSE))))))</f>
        <v>0</v>
      </c>
      <c r="F585" t="b">
        <f>IF(AND('Data Input Sheet'!B585=2,'Data Input Sheet'!E585&gt;0),FALSE,IF('Data Input Sheet'!B585=2,0,IF(AND('Data Input Sheet'!B585=1,'Data Input Sheet'!E585=""),"MISSING",IF(AND('Data Input Sheet'!B585=1,'Data Input Sheet'!E585=1),1,IF(AND('Data Input Sheet'!B585=1,'Data Input Sheet'!E585=2),0,IF(AND('Data Input Sheet'!B585=1,'Data Input Sheet'!E585=3),0,FALSE))))))</f>
        <v>0</v>
      </c>
      <c r="G585" t="b">
        <f>IF(AND('Data Input Sheet'!B585=2,'Data Input Sheet'!G585&gt;0),FALSE,IF('Data Input Sheet'!B585=2,0,IF(AND('Data Input Sheet'!B585=1,'Data Input Sheet'!G585=""),"MISSING",IF(AND('Data Input Sheet'!B585=1,'Data Input Sheet'!G585=1),0,IF(AND('Data Input Sheet'!B585=1,'Data Input Sheet'!G585=2),1,IF(AND('Data Input Sheet'!B585=1,'Data Input Sheet'!G585=3),2,IF(AND('Data Input Sheet'!B585=1,'Data Input Sheet'!G585=4),3,FALSE)))))))</f>
        <v>0</v>
      </c>
      <c r="H585" t="b">
        <f>IF(AND('Data Input Sheet'!B585=2,'Data Input Sheet'!D585&gt;0),FALSE,IF('Data Input Sheet'!B585=2,0,IF(AND('Data Input Sheet'!B585=1,'Data Input Sheet'!D585=""),"MISSING",IF(AND('Data Input Sheet'!B585=1,'Data Input Sheet'!D585=1),0,IF(AND('Data Input Sheet'!B585=1,'Data Input Sheet'!D585=2),2,IF(AND('Data Input Sheet'!B585=1,'Data Input Sheet'!D585=3),1,FALSE))))))</f>
        <v>0</v>
      </c>
      <c r="I585" t="b">
        <f>IF(AND('Data Input Sheet'!B585=2,'Data Input Sheet'!E585&gt;0),FALSE,IF('Data Input Sheet'!B585=2,0,IF(AND('Data Input Sheet'!B585=1,'Data Input Sheet'!E585=""),"MISSING",IF(AND('Data Input Sheet'!B585=1,'Data Input Sheet'!E585=1),0,IF(AND('Data Input Sheet'!B585=1,'Data Input Sheet'!E585=2),1,IF(AND('Data Input Sheet'!B585=1,'Data Input Sheet'!E585=3),0,FALSE))))))</f>
        <v>0</v>
      </c>
      <c r="J585" t="b">
        <f>IF(AND('Data Input Sheet'!B585=2,'Data Input Sheet'!F585&gt;0),FALSE,IF('Data Input Sheet'!B585=2,0,IF(AND('Data Input Sheet'!B585=1,'Data Input Sheet'!F585=""),"MISSING",IF(AND('Data Input Sheet'!B585=1,'Data Input Sheet'!F585=1),0,IF(AND('Data Input Sheet'!B585=1,'Data Input Sheet'!F585=2),1,IF(AND('Data Input Sheet'!B585=1,'Data Input Sheet'!F585=3),2,IF(AND('Data Input Sheet'!B585=1,'Data Input Sheet'!F585=4),3,FALSE)))))))</f>
        <v>0</v>
      </c>
      <c r="K585" t="b">
        <f>IF(AND('Data Input Sheet'!H585=2,'Data Input Sheet'!J585&gt;0),FALSE,IF('Data Input Sheet'!H585=2,0,IF(AND('Data Input Sheet'!H585=1,'Data Input Sheet'!J585=""),"MISSING",IF(AND('Data Input Sheet'!H585=1,'Data Input Sheet'!J585=1),2,IF(AND('Data Input Sheet'!H585=1,'Data Input Sheet'!J585=2),0,IF(AND('Data Input Sheet'!H585=1,'Data Input Sheet'!J585=3),1,FALSE))))))</f>
        <v>0</v>
      </c>
      <c r="L585" t="b">
        <f>IF(AND('Data Input Sheet'!H585=2,'Data Input Sheet'!K585&gt;0),FALSE,IF('Data Input Sheet'!H585=2,0,IF(AND('Data Input Sheet'!H585=1,'Data Input Sheet'!K585=""),"MISSING",IF(AND('Data Input Sheet'!H585=1,'Data Input Sheet'!K585=1),1,IF(AND('Data Input Sheet'!H585=1,'Data Input Sheet'!K585=2),0,IF(AND('Data Input Sheet'!H585=1,'Data Input Sheet'!K585=3),0,FALSE))))))</f>
        <v>0</v>
      </c>
      <c r="M585" t="b">
        <f>IF(AND('Data Input Sheet'!H585=2,'Data Input Sheet'!M585&gt;0),FALSE,IF('Data Input Sheet'!H585=2,0,IF(AND('Data Input Sheet'!H585=1,'Data Input Sheet'!M585=""),"MISSING",IF(AND('Data Input Sheet'!H585=1,'Data Input Sheet'!M585=1),0,IF(AND('Data Input Sheet'!H585=1,'Data Input Sheet'!M585=2),1,IF(AND('Data Input Sheet'!H585=1,'Data Input Sheet'!M585=3),2,IF(AND('Data Input Sheet'!H585=1,'Data Input Sheet'!M585=4),3,FALSE)))))))</f>
        <v>0</v>
      </c>
      <c r="N585" t="b">
        <f>IF(AND('Data Input Sheet'!H585=2,'Data Input Sheet'!J585&gt;0),FALSE,IF('Data Input Sheet'!H585=2,0,IF(AND('Data Input Sheet'!H585=1,'Data Input Sheet'!J585=""),"MISSING",IF(AND('Data Input Sheet'!H585=1,'Data Input Sheet'!J585=1),0,IF(AND('Data Input Sheet'!H585=1,'Data Input Sheet'!J585=2),2,IF(AND('Data Input Sheet'!H585=1,'Data Input Sheet'!J585=3),1,FALSE))))))</f>
        <v>0</v>
      </c>
      <c r="O585" t="b">
        <f>IF(AND('Data Input Sheet'!H585=2,'Data Input Sheet'!K585&gt;0),FALSE,IF('Data Input Sheet'!H585=2,0,IF(AND('Data Input Sheet'!H585=1,'Data Input Sheet'!K585=""),"MISSING",IF(AND('Data Input Sheet'!H585=1,'Data Input Sheet'!K585=1),0,IF(AND('Data Input Sheet'!H585=1,'Data Input Sheet'!K585=2),1,IF(AND('Data Input Sheet'!H585=1,'Data Input Sheet'!K585=3),0,FALSE))))))</f>
        <v>0</v>
      </c>
      <c r="P585" t="b">
        <f>IF(AND('Data Input Sheet'!H585=2,'Data Input Sheet'!L585&gt;0),FALSE,IF('Data Input Sheet'!H585=2,0,IF(AND('Data Input Sheet'!H585=1,'Data Input Sheet'!L585=""),"MISSING",IF(AND('Data Input Sheet'!H585=1,'Data Input Sheet'!L585=1),0,IF(AND('Data Input Sheet'!H585=1,'Data Input Sheet'!L585=2),1,IF(AND('Data Input Sheet'!H585=1,'Data Input Sheet'!L585=3),2,IF(AND('Data Input Sheet'!H585=1,'Data Input Sheet'!L585=4),3,FALSE)))))))</f>
        <v>0</v>
      </c>
      <c r="Q585" t="b">
        <f>IF(AND('Data Input Sheet'!N585=2,'Data Input Sheet'!P585&gt;0),FALSE,IF('Data Input Sheet'!N585=2,0,IF(AND('Data Input Sheet'!N585=1,'Data Input Sheet'!P585=""),"MISSING",IF(AND('Data Input Sheet'!N585=1,'Data Input Sheet'!P585=1),2,IF(AND('Data Input Sheet'!N585=1,'Data Input Sheet'!P585=2),0,IF(AND('Data Input Sheet'!N585=1,'Data Input Sheet'!P585=3),1,FALSE))))))</f>
        <v>0</v>
      </c>
      <c r="R585" t="b">
        <f>IF(AND('Data Input Sheet'!N585=2,'Data Input Sheet'!Q585&gt;0),FALSE,IF('Data Input Sheet'!N585=2,0,IF(AND('Data Input Sheet'!N585=1,'Data Input Sheet'!Q585=""),"MISSING",IF(AND('Data Input Sheet'!N585=1,'Data Input Sheet'!Q585=1),1,IF(AND('Data Input Sheet'!N585=1,'Data Input Sheet'!Q585=2),0,IF(AND('Data Input Sheet'!N585=1,'Data Input Sheet'!Q585=3),0,FALSE))))))</f>
        <v>0</v>
      </c>
      <c r="S585" t="b">
        <f>IF(AND('Data Input Sheet'!N585=2,'Data Input Sheet'!S585&gt;0),FALSE,IF('Data Input Sheet'!N585=2,0,IF(AND('Data Input Sheet'!N585=1,'Data Input Sheet'!S585=""),"MISSING",IF(AND('Data Input Sheet'!N585=1,'Data Input Sheet'!S585=1),0,IF(AND('Data Input Sheet'!N585=1,'Data Input Sheet'!S585=2),1,IF(AND('Data Input Sheet'!N585=1,'Data Input Sheet'!S585=3),2,IF(AND('Data Input Sheet'!N585=1,'Data Input Sheet'!S585=4),3,FALSE)))))))</f>
        <v>0</v>
      </c>
      <c r="T585" t="b">
        <f>IF(AND('Data Input Sheet'!N585=2,'Data Input Sheet'!P585&gt;0),FALSE,IF('Data Input Sheet'!N585=2,0,IF(AND('Data Input Sheet'!N585=1,'Data Input Sheet'!P585=""),"MISSING",IF(AND('Data Input Sheet'!N585=1,'Data Input Sheet'!P585=1),0,IF(AND('Data Input Sheet'!N585=1,'Data Input Sheet'!P585=2),2,IF(AND('Data Input Sheet'!N585=1,'Data Input Sheet'!P585=3),1,FALSE))))))</f>
        <v>0</v>
      </c>
      <c r="U585" t="b">
        <f>IF(AND('Data Input Sheet'!N585=2,'Data Input Sheet'!Q585&gt;0),FALSE,IF('Data Input Sheet'!N585=2,0,IF(AND('Data Input Sheet'!N585=1,'Data Input Sheet'!Q585=""),"MISSING",IF(AND('Data Input Sheet'!N585=1,'Data Input Sheet'!Q585=1),0,IF(AND('Data Input Sheet'!N585=1,'Data Input Sheet'!Q585=2),1,IF(AND('Data Input Sheet'!N585=1,'Data Input Sheet'!Q585=3),0,FALSE))))))</f>
        <v>0</v>
      </c>
      <c r="V585" t="b">
        <f>IF(AND('Data Input Sheet'!N585=2,'Data Input Sheet'!R585&gt;0),FALSE,IF('Data Input Sheet'!N585=2,0,IF(AND('Data Input Sheet'!N585=1,'Data Input Sheet'!R585=""),"MISSING",IF(AND('Data Input Sheet'!N585=1,'Data Input Sheet'!R585=1),0,IF(AND('Data Input Sheet'!N585=1,'Data Input Sheet'!R585=2),1,IF(AND('Data Input Sheet'!N585=1,'Data Input Sheet'!R585=3),2,IF(AND('Data Input Sheet'!N585=1,'Data Input Sheet'!R585=4),3,FALSE)))))))</f>
        <v>0</v>
      </c>
      <c r="X585" s="6" t="b">
        <f>IF('Scoring Sheet'!B585=FALSE,FALSE,IF(OR('Scoring Sheet'!B585="MISSING",COUNTIF('Scoring Sheet'!E585:G585,"MISSING")&gt;0),"MISSING",1*'Scoring Sheet'!B585*SUM('Scoring Sheet'!E585:G585)))</f>
        <v>0</v>
      </c>
      <c r="Y585" s="6" t="b">
        <f>IF('Scoring Sheet'!C585=FALSE,FALSE,IF(OR('Scoring Sheet'!C585="MISSING",COUNTIF('Scoring Sheet'!K585:M585,"MISSING")&gt;0),"MISSING",2*'Scoring Sheet'!C585*SUM('Scoring Sheet'!K585:M585)))</f>
        <v>0</v>
      </c>
      <c r="Z585" s="6" t="b">
        <f>IF('Scoring Sheet'!D585=FALSE,FALSE,IF(OR('Scoring Sheet'!D585="MISSING",COUNTIF('Scoring Sheet'!Q585:S585,"MISSING")&gt;0),"MISSING",3*'Scoring Sheet'!D585*SUM('Scoring Sheet'!Q585:S585)))</f>
        <v>0</v>
      </c>
      <c r="AA585" s="7" t="b">
        <f>IF('Scoring Sheet'!B585=FALSE,FALSE,IF(OR('Scoring Sheet'!B585="MISSING",COUNTIF('Scoring Sheet'!H585:J585,"MISSING")&gt;0),"MISSING",1*'Scoring Sheet'!B585*SUM('Scoring Sheet'!H585:J585)))</f>
        <v>0</v>
      </c>
      <c r="AB585" s="7" t="b">
        <f>IF('Scoring Sheet'!C585=FALSE,FALSE,IF(OR('Scoring Sheet'!C585="MISSING",COUNTIF('Scoring Sheet'!N585:P585,"MISSING")&gt;0),"MISSING",2*'Scoring Sheet'!C585*SUM('Scoring Sheet'!N585:P585)))</f>
        <v>0</v>
      </c>
      <c r="AC585" s="7" t="b">
        <f>IF('Scoring Sheet'!D585=FALSE,FALSE,IF(OR('Scoring Sheet'!D585="MISSING",COUNTIF('Scoring Sheet'!T585:V585,"MISSING")&gt;0),"MISSING",3*'Scoring Sheet'!D585*SUM('Scoring Sheet'!T585:V585)))</f>
        <v>0</v>
      </c>
      <c r="AD585" s="8" t="b">
        <f t="shared" si="54"/>
        <v>0</v>
      </c>
      <c r="AE585" s="9" t="b">
        <f t="shared" si="55"/>
        <v>0</v>
      </c>
      <c r="AF585" s="10" t="b">
        <f t="shared" si="56"/>
        <v>0</v>
      </c>
      <c r="AG585" s="11" t="b">
        <f t="shared" si="57"/>
        <v>0</v>
      </c>
      <c r="AH585" s="12" t="b">
        <f t="shared" si="58"/>
        <v>0</v>
      </c>
      <c r="AI585" s="13" t="b">
        <f t="shared" si="59"/>
        <v>0</v>
      </c>
    </row>
    <row r="586" spans="1:35" x14ac:dyDescent="0.2">
      <c r="A586" s="17" t="str">
        <f>IF('Data Input Sheet'!A586="","",'Data Input Sheet'!A586)</f>
        <v/>
      </c>
      <c r="B586" t="b">
        <f>IF(AND('Data Input Sheet'!B586=2,'Data Input Sheet'!C586&gt;0),FALSE,IF('Data Input Sheet'!B586=2,0,IF(AND('Data Input Sheet'!B586=1,'Data Input Sheet'!C586=""),"MISSING",IF(AND('Data Input Sheet'!B586=1,'Data Input Sheet'!C586&gt;4),FALSE,IF('Data Input Sheet'!B586=1,'Data Input Sheet'!C586,FALSE)))))</f>
        <v>0</v>
      </c>
      <c r="C586" t="b">
        <f>IF(AND('Data Input Sheet'!H586=2,'Data Input Sheet'!I586&gt;0),FALSE,IF('Data Input Sheet'!H586=2,0,IF(AND('Data Input Sheet'!H586=1,'Data Input Sheet'!I586=""),"MISSING",IF(AND('Data Input Sheet'!H586=1,'Data Input Sheet'!I586&gt;4),FALSE,IF('Data Input Sheet'!H586=1,'Data Input Sheet'!I586,FALSE)))))</f>
        <v>0</v>
      </c>
      <c r="D586" t="b">
        <f>IF(AND('Data Input Sheet'!N586=2,'Data Input Sheet'!O586&gt;0),FALSE,IF('Data Input Sheet'!N586=2,0,IF(AND('Data Input Sheet'!N586=1,'Data Input Sheet'!O586=""),"MISSING",IF(AND('Data Input Sheet'!N586=1,'Data Input Sheet'!O586&gt;4),FALSE,IF('Data Input Sheet'!N586=1,'Data Input Sheet'!O586,FALSE)))))</f>
        <v>0</v>
      </c>
      <c r="E586" t="b">
        <f>IF(AND('Data Input Sheet'!B586=2,'Data Input Sheet'!D586&gt;0),FALSE,IF('Data Input Sheet'!B586=2,0,IF(AND('Data Input Sheet'!B586=1,'Data Input Sheet'!D586=""),"MISSING",IF(AND('Data Input Sheet'!B586=1,'Data Input Sheet'!D586=1),2,IF(AND('Data Input Sheet'!B586=1,'Data Input Sheet'!D586=2),0,IF(AND('Data Input Sheet'!B586=1,'Data Input Sheet'!D586=3),1,FALSE))))))</f>
        <v>0</v>
      </c>
      <c r="F586" t="b">
        <f>IF(AND('Data Input Sheet'!B586=2,'Data Input Sheet'!E586&gt;0),FALSE,IF('Data Input Sheet'!B586=2,0,IF(AND('Data Input Sheet'!B586=1,'Data Input Sheet'!E586=""),"MISSING",IF(AND('Data Input Sheet'!B586=1,'Data Input Sheet'!E586=1),1,IF(AND('Data Input Sheet'!B586=1,'Data Input Sheet'!E586=2),0,IF(AND('Data Input Sheet'!B586=1,'Data Input Sheet'!E586=3),0,FALSE))))))</f>
        <v>0</v>
      </c>
      <c r="G586" t="b">
        <f>IF(AND('Data Input Sheet'!B586=2,'Data Input Sheet'!G586&gt;0),FALSE,IF('Data Input Sheet'!B586=2,0,IF(AND('Data Input Sheet'!B586=1,'Data Input Sheet'!G586=""),"MISSING",IF(AND('Data Input Sheet'!B586=1,'Data Input Sheet'!G586=1),0,IF(AND('Data Input Sheet'!B586=1,'Data Input Sheet'!G586=2),1,IF(AND('Data Input Sheet'!B586=1,'Data Input Sheet'!G586=3),2,IF(AND('Data Input Sheet'!B586=1,'Data Input Sheet'!G586=4),3,FALSE)))))))</f>
        <v>0</v>
      </c>
      <c r="H586" t="b">
        <f>IF(AND('Data Input Sheet'!B586=2,'Data Input Sheet'!D586&gt;0),FALSE,IF('Data Input Sheet'!B586=2,0,IF(AND('Data Input Sheet'!B586=1,'Data Input Sheet'!D586=""),"MISSING",IF(AND('Data Input Sheet'!B586=1,'Data Input Sheet'!D586=1),0,IF(AND('Data Input Sheet'!B586=1,'Data Input Sheet'!D586=2),2,IF(AND('Data Input Sheet'!B586=1,'Data Input Sheet'!D586=3),1,FALSE))))))</f>
        <v>0</v>
      </c>
      <c r="I586" t="b">
        <f>IF(AND('Data Input Sheet'!B586=2,'Data Input Sheet'!E586&gt;0),FALSE,IF('Data Input Sheet'!B586=2,0,IF(AND('Data Input Sheet'!B586=1,'Data Input Sheet'!E586=""),"MISSING",IF(AND('Data Input Sheet'!B586=1,'Data Input Sheet'!E586=1),0,IF(AND('Data Input Sheet'!B586=1,'Data Input Sheet'!E586=2),1,IF(AND('Data Input Sheet'!B586=1,'Data Input Sheet'!E586=3),0,FALSE))))))</f>
        <v>0</v>
      </c>
      <c r="J586" t="b">
        <f>IF(AND('Data Input Sheet'!B586=2,'Data Input Sheet'!F586&gt;0),FALSE,IF('Data Input Sheet'!B586=2,0,IF(AND('Data Input Sheet'!B586=1,'Data Input Sheet'!F586=""),"MISSING",IF(AND('Data Input Sheet'!B586=1,'Data Input Sheet'!F586=1),0,IF(AND('Data Input Sheet'!B586=1,'Data Input Sheet'!F586=2),1,IF(AND('Data Input Sheet'!B586=1,'Data Input Sheet'!F586=3),2,IF(AND('Data Input Sheet'!B586=1,'Data Input Sheet'!F586=4),3,FALSE)))))))</f>
        <v>0</v>
      </c>
      <c r="K586" t="b">
        <f>IF(AND('Data Input Sheet'!H586=2,'Data Input Sheet'!J586&gt;0),FALSE,IF('Data Input Sheet'!H586=2,0,IF(AND('Data Input Sheet'!H586=1,'Data Input Sheet'!J586=""),"MISSING",IF(AND('Data Input Sheet'!H586=1,'Data Input Sheet'!J586=1),2,IF(AND('Data Input Sheet'!H586=1,'Data Input Sheet'!J586=2),0,IF(AND('Data Input Sheet'!H586=1,'Data Input Sheet'!J586=3),1,FALSE))))))</f>
        <v>0</v>
      </c>
      <c r="L586" t="b">
        <f>IF(AND('Data Input Sheet'!H586=2,'Data Input Sheet'!K586&gt;0),FALSE,IF('Data Input Sheet'!H586=2,0,IF(AND('Data Input Sheet'!H586=1,'Data Input Sheet'!K586=""),"MISSING",IF(AND('Data Input Sheet'!H586=1,'Data Input Sheet'!K586=1),1,IF(AND('Data Input Sheet'!H586=1,'Data Input Sheet'!K586=2),0,IF(AND('Data Input Sheet'!H586=1,'Data Input Sheet'!K586=3),0,FALSE))))))</f>
        <v>0</v>
      </c>
      <c r="M586" t="b">
        <f>IF(AND('Data Input Sheet'!H586=2,'Data Input Sheet'!M586&gt;0),FALSE,IF('Data Input Sheet'!H586=2,0,IF(AND('Data Input Sheet'!H586=1,'Data Input Sheet'!M586=""),"MISSING",IF(AND('Data Input Sheet'!H586=1,'Data Input Sheet'!M586=1),0,IF(AND('Data Input Sheet'!H586=1,'Data Input Sheet'!M586=2),1,IF(AND('Data Input Sheet'!H586=1,'Data Input Sheet'!M586=3),2,IF(AND('Data Input Sheet'!H586=1,'Data Input Sheet'!M586=4),3,FALSE)))))))</f>
        <v>0</v>
      </c>
      <c r="N586" t="b">
        <f>IF(AND('Data Input Sheet'!H586=2,'Data Input Sheet'!J586&gt;0),FALSE,IF('Data Input Sheet'!H586=2,0,IF(AND('Data Input Sheet'!H586=1,'Data Input Sheet'!J586=""),"MISSING",IF(AND('Data Input Sheet'!H586=1,'Data Input Sheet'!J586=1),0,IF(AND('Data Input Sheet'!H586=1,'Data Input Sheet'!J586=2),2,IF(AND('Data Input Sheet'!H586=1,'Data Input Sheet'!J586=3),1,FALSE))))))</f>
        <v>0</v>
      </c>
      <c r="O586" t="b">
        <f>IF(AND('Data Input Sheet'!H586=2,'Data Input Sheet'!K586&gt;0),FALSE,IF('Data Input Sheet'!H586=2,0,IF(AND('Data Input Sheet'!H586=1,'Data Input Sheet'!K586=""),"MISSING",IF(AND('Data Input Sheet'!H586=1,'Data Input Sheet'!K586=1),0,IF(AND('Data Input Sheet'!H586=1,'Data Input Sheet'!K586=2),1,IF(AND('Data Input Sheet'!H586=1,'Data Input Sheet'!K586=3),0,FALSE))))))</f>
        <v>0</v>
      </c>
      <c r="P586" t="b">
        <f>IF(AND('Data Input Sheet'!H586=2,'Data Input Sheet'!L586&gt;0),FALSE,IF('Data Input Sheet'!H586=2,0,IF(AND('Data Input Sheet'!H586=1,'Data Input Sheet'!L586=""),"MISSING",IF(AND('Data Input Sheet'!H586=1,'Data Input Sheet'!L586=1),0,IF(AND('Data Input Sheet'!H586=1,'Data Input Sheet'!L586=2),1,IF(AND('Data Input Sheet'!H586=1,'Data Input Sheet'!L586=3),2,IF(AND('Data Input Sheet'!H586=1,'Data Input Sheet'!L586=4),3,FALSE)))))))</f>
        <v>0</v>
      </c>
      <c r="Q586" t="b">
        <f>IF(AND('Data Input Sheet'!N586=2,'Data Input Sheet'!P586&gt;0),FALSE,IF('Data Input Sheet'!N586=2,0,IF(AND('Data Input Sheet'!N586=1,'Data Input Sheet'!P586=""),"MISSING",IF(AND('Data Input Sheet'!N586=1,'Data Input Sheet'!P586=1),2,IF(AND('Data Input Sheet'!N586=1,'Data Input Sheet'!P586=2),0,IF(AND('Data Input Sheet'!N586=1,'Data Input Sheet'!P586=3),1,FALSE))))))</f>
        <v>0</v>
      </c>
      <c r="R586" t="b">
        <f>IF(AND('Data Input Sheet'!N586=2,'Data Input Sheet'!Q586&gt;0),FALSE,IF('Data Input Sheet'!N586=2,0,IF(AND('Data Input Sheet'!N586=1,'Data Input Sheet'!Q586=""),"MISSING",IF(AND('Data Input Sheet'!N586=1,'Data Input Sheet'!Q586=1),1,IF(AND('Data Input Sheet'!N586=1,'Data Input Sheet'!Q586=2),0,IF(AND('Data Input Sheet'!N586=1,'Data Input Sheet'!Q586=3),0,FALSE))))))</f>
        <v>0</v>
      </c>
      <c r="S586" t="b">
        <f>IF(AND('Data Input Sheet'!N586=2,'Data Input Sheet'!S586&gt;0),FALSE,IF('Data Input Sheet'!N586=2,0,IF(AND('Data Input Sheet'!N586=1,'Data Input Sheet'!S586=""),"MISSING",IF(AND('Data Input Sheet'!N586=1,'Data Input Sheet'!S586=1),0,IF(AND('Data Input Sheet'!N586=1,'Data Input Sheet'!S586=2),1,IF(AND('Data Input Sheet'!N586=1,'Data Input Sheet'!S586=3),2,IF(AND('Data Input Sheet'!N586=1,'Data Input Sheet'!S586=4),3,FALSE)))))))</f>
        <v>0</v>
      </c>
      <c r="T586" t="b">
        <f>IF(AND('Data Input Sheet'!N586=2,'Data Input Sheet'!P586&gt;0),FALSE,IF('Data Input Sheet'!N586=2,0,IF(AND('Data Input Sheet'!N586=1,'Data Input Sheet'!P586=""),"MISSING",IF(AND('Data Input Sheet'!N586=1,'Data Input Sheet'!P586=1),0,IF(AND('Data Input Sheet'!N586=1,'Data Input Sheet'!P586=2),2,IF(AND('Data Input Sheet'!N586=1,'Data Input Sheet'!P586=3),1,FALSE))))))</f>
        <v>0</v>
      </c>
      <c r="U586" t="b">
        <f>IF(AND('Data Input Sheet'!N586=2,'Data Input Sheet'!Q586&gt;0),FALSE,IF('Data Input Sheet'!N586=2,0,IF(AND('Data Input Sheet'!N586=1,'Data Input Sheet'!Q586=""),"MISSING",IF(AND('Data Input Sheet'!N586=1,'Data Input Sheet'!Q586=1),0,IF(AND('Data Input Sheet'!N586=1,'Data Input Sheet'!Q586=2),1,IF(AND('Data Input Sheet'!N586=1,'Data Input Sheet'!Q586=3),0,FALSE))))))</f>
        <v>0</v>
      </c>
      <c r="V586" t="b">
        <f>IF(AND('Data Input Sheet'!N586=2,'Data Input Sheet'!R586&gt;0),FALSE,IF('Data Input Sheet'!N586=2,0,IF(AND('Data Input Sheet'!N586=1,'Data Input Sheet'!R586=""),"MISSING",IF(AND('Data Input Sheet'!N586=1,'Data Input Sheet'!R586=1),0,IF(AND('Data Input Sheet'!N586=1,'Data Input Sheet'!R586=2),1,IF(AND('Data Input Sheet'!N586=1,'Data Input Sheet'!R586=3),2,IF(AND('Data Input Sheet'!N586=1,'Data Input Sheet'!R586=4),3,FALSE)))))))</f>
        <v>0</v>
      </c>
      <c r="X586" s="6" t="b">
        <f>IF('Scoring Sheet'!B586=FALSE,FALSE,IF(OR('Scoring Sheet'!B586="MISSING",COUNTIF('Scoring Sheet'!E586:G586,"MISSING")&gt;0),"MISSING",1*'Scoring Sheet'!B586*SUM('Scoring Sheet'!E586:G586)))</f>
        <v>0</v>
      </c>
      <c r="Y586" s="6" t="b">
        <f>IF('Scoring Sheet'!C586=FALSE,FALSE,IF(OR('Scoring Sheet'!C586="MISSING",COUNTIF('Scoring Sheet'!K586:M586,"MISSING")&gt;0),"MISSING",2*'Scoring Sheet'!C586*SUM('Scoring Sheet'!K586:M586)))</f>
        <v>0</v>
      </c>
      <c r="Z586" s="6" t="b">
        <f>IF('Scoring Sheet'!D586=FALSE,FALSE,IF(OR('Scoring Sheet'!D586="MISSING",COUNTIF('Scoring Sheet'!Q586:S586,"MISSING")&gt;0),"MISSING",3*'Scoring Sheet'!D586*SUM('Scoring Sheet'!Q586:S586)))</f>
        <v>0</v>
      </c>
      <c r="AA586" s="7" t="b">
        <f>IF('Scoring Sheet'!B586=FALSE,FALSE,IF(OR('Scoring Sheet'!B586="MISSING",COUNTIF('Scoring Sheet'!H586:J586,"MISSING")&gt;0),"MISSING",1*'Scoring Sheet'!B586*SUM('Scoring Sheet'!H586:J586)))</f>
        <v>0</v>
      </c>
      <c r="AB586" s="7" t="b">
        <f>IF('Scoring Sheet'!C586=FALSE,FALSE,IF(OR('Scoring Sheet'!C586="MISSING",COUNTIF('Scoring Sheet'!N586:P586,"MISSING")&gt;0),"MISSING",2*'Scoring Sheet'!C586*SUM('Scoring Sheet'!N586:P586)))</f>
        <v>0</v>
      </c>
      <c r="AC586" s="7" t="b">
        <f>IF('Scoring Sheet'!D586=FALSE,FALSE,IF(OR('Scoring Sheet'!D586="MISSING",COUNTIF('Scoring Sheet'!T586:V586,"MISSING")&gt;0),"MISSING",3*'Scoring Sheet'!D586*SUM('Scoring Sheet'!T586:V586)))</f>
        <v>0</v>
      </c>
      <c r="AD586" s="8" t="b">
        <f t="shared" si="54"/>
        <v>0</v>
      </c>
      <c r="AE586" s="9" t="b">
        <f t="shared" si="55"/>
        <v>0</v>
      </c>
      <c r="AF586" s="10" t="b">
        <f t="shared" si="56"/>
        <v>0</v>
      </c>
      <c r="AG586" s="11" t="b">
        <f t="shared" si="57"/>
        <v>0</v>
      </c>
      <c r="AH586" s="12" t="b">
        <f t="shared" si="58"/>
        <v>0</v>
      </c>
      <c r="AI586" s="13" t="b">
        <f t="shared" si="59"/>
        <v>0</v>
      </c>
    </row>
    <row r="587" spans="1:35" x14ac:dyDescent="0.2">
      <c r="A587" s="17" t="str">
        <f>IF('Data Input Sheet'!A587="","",'Data Input Sheet'!A587)</f>
        <v/>
      </c>
      <c r="B587" t="b">
        <f>IF(AND('Data Input Sheet'!B587=2,'Data Input Sheet'!C587&gt;0),FALSE,IF('Data Input Sheet'!B587=2,0,IF(AND('Data Input Sheet'!B587=1,'Data Input Sheet'!C587=""),"MISSING",IF(AND('Data Input Sheet'!B587=1,'Data Input Sheet'!C587&gt;4),FALSE,IF('Data Input Sheet'!B587=1,'Data Input Sheet'!C587,FALSE)))))</f>
        <v>0</v>
      </c>
      <c r="C587" t="b">
        <f>IF(AND('Data Input Sheet'!H587=2,'Data Input Sheet'!I587&gt;0),FALSE,IF('Data Input Sheet'!H587=2,0,IF(AND('Data Input Sheet'!H587=1,'Data Input Sheet'!I587=""),"MISSING",IF(AND('Data Input Sheet'!H587=1,'Data Input Sheet'!I587&gt;4),FALSE,IF('Data Input Sheet'!H587=1,'Data Input Sheet'!I587,FALSE)))))</f>
        <v>0</v>
      </c>
      <c r="D587" t="b">
        <f>IF(AND('Data Input Sheet'!N587=2,'Data Input Sheet'!O587&gt;0),FALSE,IF('Data Input Sheet'!N587=2,0,IF(AND('Data Input Sheet'!N587=1,'Data Input Sheet'!O587=""),"MISSING",IF(AND('Data Input Sheet'!N587=1,'Data Input Sheet'!O587&gt;4),FALSE,IF('Data Input Sheet'!N587=1,'Data Input Sheet'!O587,FALSE)))))</f>
        <v>0</v>
      </c>
      <c r="E587" t="b">
        <f>IF(AND('Data Input Sheet'!B587=2,'Data Input Sheet'!D587&gt;0),FALSE,IF('Data Input Sheet'!B587=2,0,IF(AND('Data Input Sheet'!B587=1,'Data Input Sheet'!D587=""),"MISSING",IF(AND('Data Input Sheet'!B587=1,'Data Input Sheet'!D587=1),2,IF(AND('Data Input Sheet'!B587=1,'Data Input Sheet'!D587=2),0,IF(AND('Data Input Sheet'!B587=1,'Data Input Sheet'!D587=3),1,FALSE))))))</f>
        <v>0</v>
      </c>
      <c r="F587" t="b">
        <f>IF(AND('Data Input Sheet'!B587=2,'Data Input Sheet'!E587&gt;0),FALSE,IF('Data Input Sheet'!B587=2,0,IF(AND('Data Input Sheet'!B587=1,'Data Input Sheet'!E587=""),"MISSING",IF(AND('Data Input Sheet'!B587=1,'Data Input Sheet'!E587=1),1,IF(AND('Data Input Sheet'!B587=1,'Data Input Sheet'!E587=2),0,IF(AND('Data Input Sheet'!B587=1,'Data Input Sheet'!E587=3),0,FALSE))))))</f>
        <v>0</v>
      </c>
      <c r="G587" t="b">
        <f>IF(AND('Data Input Sheet'!B587=2,'Data Input Sheet'!G587&gt;0),FALSE,IF('Data Input Sheet'!B587=2,0,IF(AND('Data Input Sheet'!B587=1,'Data Input Sheet'!G587=""),"MISSING",IF(AND('Data Input Sheet'!B587=1,'Data Input Sheet'!G587=1),0,IF(AND('Data Input Sheet'!B587=1,'Data Input Sheet'!G587=2),1,IF(AND('Data Input Sheet'!B587=1,'Data Input Sheet'!G587=3),2,IF(AND('Data Input Sheet'!B587=1,'Data Input Sheet'!G587=4),3,FALSE)))))))</f>
        <v>0</v>
      </c>
      <c r="H587" t="b">
        <f>IF(AND('Data Input Sheet'!B587=2,'Data Input Sheet'!D587&gt;0),FALSE,IF('Data Input Sheet'!B587=2,0,IF(AND('Data Input Sheet'!B587=1,'Data Input Sheet'!D587=""),"MISSING",IF(AND('Data Input Sheet'!B587=1,'Data Input Sheet'!D587=1),0,IF(AND('Data Input Sheet'!B587=1,'Data Input Sheet'!D587=2),2,IF(AND('Data Input Sheet'!B587=1,'Data Input Sheet'!D587=3),1,FALSE))))))</f>
        <v>0</v>
      </c>
      <c r="I587" t="b">
        <f>IF(AND('Data Input Sheet'!B587=2,'Data Input Sheet'!E587&gt;0),FALSE,IF('Data Input Sheet'!B587=2,0,IF(AND('Data Input Sheet'!B587=1,'Data Input Sheet'!E587=""),"MISSING",IF(AND('Data Input Sheet'!B587=1,'Data Input Sheet'!E587=1),0,IF(AND('Data Input Sheet'!B587=1,'Data Input Sheet'!E587=2),1,IF(AND('Data Input Sheet'!B587=1,'Data Input Sheet'!E587=3),0,FALSE))))))</f>
        <v>0</v>
      </c>
      <c r="J587" t="b">
        <f>IF(AND('Data Input Sheet'!B587=2,'Data Input Sheet'!F587&gt;0),FALSE,IF('Data Input Sheet'!B587=2,0,IF(AND('Data Input Sheet'!B587=1,'Data Input Sheet'!F587=""),"MISSING",IF(AND('Data Input Sheet'!B587=1,'Data Input Sheet'!F587=1),0,IF(AND('Data Input Sheet'!B587=1,'Data Input Sheet'!F587=2),1,IF(AND('Data Input Sheet'!B587=1,'Data Input Sheet'!F587=3),2,IF(AND('Data Input Sheet'!B587=1,'Data Input Sheet'!F587=4),3,FALSE)))))))</f>
        <v>0</v>
      </c>
      <c r="K587" t="b">
        <f>IF(AND('Data Input Sheet'!H587=2,'Data Input Sheet'!J587&gt;0),FALSE,IF('Data Input Sheet'!H587=2,0,IF(AND('Data Input Sheet'!H587=1,'Data Input Sheet'!J587=""),"MISSING",IF(AND('Data Input Sheet'!H587=1,'Data Input Sheet'!J587=1),2,IF(AND('Data Input Sheet'!H587=1,'Data Input Sheet'!J587=2),0,IF(AND('Data Input Sheet'!H587=1,'Data Input Sheet'!J587=3),1,FALSE))))))</f>
        <v>0</v>
      </c>
      <c r="L587" t="b">
        <f>IF(AND('Data Input Sheet'!H587=2,'Data Input Sheet'!K587&gt;0),FALSE,IF('Data Input Sheet'!H587=2,0,IF(AND('Data Input Sheet'!H587=1,'Data Input Sheet'!K587=""),"MISSING",IF(AND('Data Input Sheet'!H587=1,'Data Input Sheet'!K587=1),1,IF(AND('Data Input Sheet'!H587=1,'Data Input Sheet'!K587=2),0,IF(AND('Data Input Sheet'!H587=1,'Data Input Sheet'!K587=3),0,FALSE))))))</f>
        <v>0</v>
      </c>
      <c r="M587" t="b">
        <f>IF(AND('Data Input Sheet'!H587=2,'Data Input Sheet'!M587&gt;0),FALSE,IF('Data Input Sheet'!H587=2,0,IF(AND('Data Input Sheet'!H587=1,'Data Input Sheet'!M587=""),"MISSING",IF(AND('Data Input Sheet'!H587=1,'Data Input Sheet'!M587=1),0,IF(AND('Data Input Sheet'!H587=1,'Data Input Sheet'!M587=2),1,IF(AND('Data Input Sheet'!H587=1,'Data Input Sheet'!M587=3),2,IF(AND('Data Input Sheet'!H587=1,'Data Input Sheet'!M587=4),3,FALSE)))))))</f>
        <v>0</v>
      </c>
      <c r="N587" t="b">
        <f>IF(AND('Data Input Sheet'!H587=2,'Data Input Sheet'!J587&gt;0),FALSE,IF('Data Input Sheet'!H587=2,0,IF(AND('Data Input Sheet'!H587=1,'Data Input Sheet'!J587=""),"MISSING",IF(AND('Data Input Sheet'!H587=1,'Data Input Sheet'!J587=1),0,IF(AND('Data Input Sheet'!H587=1,'Data Input Sheet'!J587=2),2,IF(AND('Data Input Sheet'!H587=1,'Data Input Sheet'!J587=3),1,FALSE))))))</f>
        <v>0</v>
      </c>
      <c r="O587" t="b">
        <f>IF(AND('Data Input Sheet'!H587=2,'Data Input Sheet'!K587&gt;0),FALSE,IF('Data Input Sheet'!H587=2,0,IF(AND('Data Input Sheet'!H587=1,'Data Input Sheet'!K587=""),"MISSING",IF(AND('Data Input Sheet'!H587=1,'Data Input Sheet'!K587=1),0,IF(AND('Data Input Sheet'!H587=1,'Data Input Sheet'!K587=2),1,IF(AND('Data Input Sheet'!H587=1,'Data Input Sheet'!K587=3),0,FALSE))))))</f>
        <v>0</v>
      </c>
      <c r="P587" t="b">
        <f>IF(AND('Data Input Sheet'!H587=2,'Data Input Sheet'!L587&gt;0),FALSE,IF('Data Input Sheet'!H587=2,0,IF(AND('Data Input Sheet'!H587=1,'Data Input Sheet'!L587=""),"MISSING",IF(AND('Data Input Sheet'!H587=1,'Data Input Sheet'!L587=1),0,IF(AND('Data Input Sheet'!H587=1,'Data Input Sheet'!L587=2),1,IF(AND('Data Input Sheet'!H587=1,'Data Input Sheet'!L587=3),2,IF(AND('Data Input Sheet'!H587=1,'Data Input Sheet'!L587=4),3,FALSE)))))))</f>
        <v>0</v>
      </c>
      <c r="Q587" t="b">
        <f>IF(AND('Data Input Sheet'!N587=2,'Data Input Sheet'!P587&gt;0),FALSE,IF('Data Input Sheet'!N587=2,0,IF(AND('Data Input Sheet'!N587=1,'Data Input Sheet'!P587=""),"MISSING",IF(AND('Data Input Sheet'!N587=1,'Data Input Sheet'!P587=1),2,IF(AND('Data Input Sheet'!N587=1,'Data Input Sheet'!P587=2),0,IF(AND('Data Input Sheet'!N587=1,'Data Input Sheet'!P587=3),1,FALSE))))))</f>
        <v>0</v>
      </c>
      <c r="R587" t="b">
        <f>IF(AND('Data Input Sheet'!N587=2,'Data Input Sheet'!Q587&gt;0),FALSE,IF('Data Input Sheet'!N587=2,0,IF(AND('Data Input Sheet'!N587=1,'Data Input Sheet'!Q587=""),"MISSING",IF(AND('Data Input Sheet'!N587=1,'Data Input Sheet'!Q587=1),1,IF(AND('Data Input Sheet'!N587=1,'Data Input Sheet'!Q587=2),0,IF(AND('Data Input Sheet'!N587=1,'Data Input Sheet'!Q587=3),0,FALSE))))))</f>
        <v>0</v>
      </c>
      <c r="S587" t="b">
        <f>IF(AND('Data Input Sheet'!N587=2,'Data Input Sheet'!S587&gt;0),FALSE,IF('Data Input Sheet'!N587=2,0,IF(AND('Data Input Sheet'!N587=1,'Data Input Sheet'!S587=""),"MISSING",IF(AND('Data Input Sheet'!N587=1,'Data Input Sheet'!S587=1),0,IF(AND('Data Input Sheet'!N587=1,'Data Input Sheet'!S587=2),1,IF(AND('Data Input Sheet'!N587=1,'Data Input Sheet'!S587=3),2,IF(AND('Data Input Sheet'!N587=1,'Data Input Sheet'!S587=4),3,FALSE)))))))</f>
        <v>0</v>
      </c>
      <c r="T587" t="b">
        <f>IF(AND('Data Input Sheet'!N587=2,'Data Input Sheet'!P587&gt;0),FALSE,IF('Data Input Sheet'!N587=2,0,IF(AND('Data Input Sheet'!N587=1,'Data Input Sheet'!P587=""),"MISSING",IF(AND('Data Input Sheet'!N587=1,'Data Input Sheet'!P587=1),0,IF(AND('Data Input Sheet'!N587=1,'Data Input Sheet'!P587=2),2,IF(AND('Data Input Sheet'!N587=1,'Data Input Sheet'!P587=3),1,FALSE))))))</f>
        <v>0</v>
      </c>
      <c r="U587" t="b">
        <f>IF(AND('Data Input Sheet'!N587=2,'Data Input Sheet'!Q587&gt;0),FALSE,IF('Data Input Sheet'!N587=2,0,IF(AND('Data Input Sheet'!N587=1,'Data Input Sheet'!Q587=""),"MISSING",IF(AND('Data Input Sheet'!N587=1,'Data Input Sheet'!Q587=1),0,IF(AND('Data Input Sheet'!N587=1,'Data Input Sheet'!Q587=2),1,IF(AND('Data Input Sheet'!N587=1,'Data Input Sheet'!Q587=3),0,FALSE))))))</f>
        <v>0</v>
      </c>
      <c r="V587" t="b">
        <f>IF(AND('Data Input Sheet'!N587=2,'Data Input Sheet'!R587&gt;0),FALSE,IF('Data Input Sheet'!N587=2,0,IF(AND('Data Input Sheet'!N587=1,'Data Input Sheet'!R587=""),"MISSING",IF(AND('Data Input Sheet'!N587=1,'Data Input Sheet'!R587=1),0,IF(AND('Data Input Sheet'!N587=1,'Data Input Sheet'!R587=2),1,IF(AND('Data Input Sheet'!N587=1,'Data Input Sheet'!R587=3),2,IF(AND('Data Input Sheet'!N587=1,'Data Input Sheet'!R587=4),3,FALSE)))))))</f>
        <v>0</v>
      </c>
      <c r="X587" s="6" t="b">
        <f>IF('Scoring Sheet'!B587=FALSE,FALSE,IF(OR('Scoring Sheet'!B587="MISSING",COUNTIF('Scoring Sheet'!E587:G587,"MISSING")&gt;0),"MISSING",1*'Scoring Sheet'!B587*SUM('Scoring Sheet'!E587:G587)))</f>
        <v>0</v>
      </c>
      <c r="Y587" s="6" t="b">
        <f>IF('Scoring Sheet'!C587=FALSE,FALSE,IF(OR('Scoring Sheet'!C587="MISSING",COUNTIF('Scoring Sheet'!K587:M587,"MISSING")&gt;0),"MISSING",2*'Scoring Sheet'!C587*SUM('Scoring Sheet'!K587:M587)))</f>
        <v>0</v>
      </c>
      <c r="Z587" s="6" t="b">
        <f>IF('Scoring Sheet'!D587=FALSE,FALSE,IF(OR('Scoring Sheet'!D587="MISSING",COUNTIF('Scoring Sheet'!Q587:S587,"MISSING")&gt;0),"MISSING",3*'Scoring Sheet'!D587*SUM('Scoring Sheet'!Q587:S587)))</f>
        <v>0</v>
      </c>
      <c r="AA587" s="7" t="b">
        <f>IF('Scoring Sheet'!B587=FALSE,FALSE,IF(OR('Scoring Sheet'!B587="MISSING",COUNTIF('Scoring Sheet'!H587:J587,"MISSING")&gt;0),"MISSING",1*'Scoring Sheet'!B587*SUM('Scoring Sheet'!H587:J587)))</f>
        <v>0</v>
      </c>
      <c r="AB587" s="7" t="b">
        <f>IF('Scoring Sheet'!C587=FALSE,FALSE,IF(OR('Scoring Sheet'!C587="MISSING",COUNTIF('Scoring Sheet'!N587:P587,"MISSING")&gt;0),"MISSING",2*'Scoring Sheet'!C587*SUM('Scoring Sheet'!N587:P587)))</f>
        <v>0</v>
      </c>
      <c r="AC587" s="7" t="b">
        <f>IF('Scoring Sheet'!D587=FALSE,FALSE,IF(OR('Scoring Sheet'!D587="MISSING",COUNTIF('Scoring Sheet'!T587:V587,"MISSING")&gt;0),"MISSING",3*'Scoring Sheet'!D587*SUM('Scoring Sheet'!T587:V587)))</f>
        <v>0</v>
      </c>
      <c r="AD587" s="8" t="b">
        <f t="shared" si="54"/>
        <v>0</v>
      </c>
      <c r="AE587" s="9" t="b">
        <f t="shared" si="55"/>
        <v>0</v>
      </c>
      <c r="AF587" s="10" t="b">
        <f t="shared" si="56"/>
        <v>0</v>
      </c>
      <c r="AG587" s="11" t="b">
        <f t="shared" si="57"/>
        <v>0</v>
      </c>
      <c r="AH587" s="12" t="b">
        <f t="shared" si="58"/>
        <v>0</v>
      </c>
      <c r="AI587" s="13" t="b">
        <f t="shared" si="59"/>
        <v>0</v>
      </c>
    </row>
    <row r="588" spans="1:35" x14ac:dyDescent="0.2">
      <c r="A588" s="17" t="str">
        <f>IF('Data Input Sheet'!A588="","",'Data Input Sheet'!A588)</f>
        <v/>
      </c>
      <c r="B588" t="b">
        <f>IF(AND('Data Input Sheet'!B588=2,'Data Input Sheet'!C588&gt;0),FALSE,IF('Data Input Sheet'!B588=2,0,IF(AND('Data Input Sheet'!B588=1,'Data Input Sheet'!C588=""),"MISSING",IF(AND('Data Input Sheet'!B588=1,'Data Input Sheet'!C588&gt;4),FALSE,IF('Data Input Sheet'!B588=1,'Data Input Sheet'!C588,FALSE)))))</f>
        <v>0</v>
      </c>
      <c r="C588" t="b">
        <f>IF(AND('Data Input Sheet'!H588=2,'Data Input Sheet'!I588&gt;0),FALSE,IF('Data Input Sheet'!H588=2,0,IF(AND('Data Input Sheet'!H588=1,'Data Input Sheet'!I588=""),"MISSING",IF(AND('Data Input Sheet'!H588=1,'Data Input Sheet'!I588&gt;4),FALSE,IF('Data Input Sheet'!H588=1,'Data Input Sheet'!I588,FALSE)))))</f>
        <v>0</v>
      </c>
      <c r="D588" t="b">
        <f>IF(AND('Data Input Sheet'!N588=2,'Data Input Sheet'!O588&gt;0),FALSE,IF('Data Input Sheet'!N588=2,0,IF(AND('Data Input Sheet'!N588=1,'Data Input Sheet'!O588=""),"MISSING",IF(AND('Data Input Sheet'!N588=1,'Data Input Sheet'!O588&gt;4),FALSE,IF('Data Input Sheet'!N588=1,'Data Input Sheet'!O588,FALSE)))))</f>
        <v>0</v>
      </c>
      <c r="E588" t="b">
        <f>IF(AND('Data Input Sheet'!B588=2,'Data Input Sheet'!D588&gt;0),FALSE,IF('Data Input Sheet'!B588=2,0,IF(AND('Data Input Sheet'!B588=1,'Data Input Sheet'!D588=""),"MISSING",IF(AND('Data Input Sheet'!B588=1,'Data Input Sheet'!D588=1),2,IF(AND('Data Input Sheet'!B588=1,'Data Input Sheet'!D588=2),0,IF(AND('Data Input Sheet'!B588=1,'Data Input Sheet'!D588=3),1,FALSE))))))</f>
        <v>0</v>
      </c>
      <c r="F588" t="b">
        <f>IF(AND('Data Input Sheet'!B588=2,'Data Input Sheet'!E588&gt;0),FALSE,IF('Data Input Sheet'!B588=2,0,IF(AND('Data Input Sheet'!B588=1,'Data Input Sheet'!E588=""),"MISSING",IF(AND('Data Input Sheet'!B588=1,'Data Input Sheet'!E588=1),1,IF(AND('Data Input Sheet'!B588=1,'Data Input Sheet'!E588=2),0,IF(AND('Data Input Sheet'!B588=1,'Data Input Sheet'!E588=3),0,FALSE))))))</f>
        <v>0</v>
      </c>
      <c r="G588" t="b">
        <f>IF(AND('Data Input Sheet'!B588=2,'Data Input Sheet'!G588&gt;0),FALSE,IF('Data Input Sheet'!B588=2,0,IF(AND('Data Input Sheet'!B588=1,'Data Input Sheet'!G588=""),"MISSING",IF(AND('Data Input Sheet'!B588=1,'Data Input Sheet'!G588=1),0,IF(AND('Data Input Sheet'!B588=1,'Data Input Sheet'!G588=2),1,IF(AND('Data Input Sheet'!B588=1,'Data Input Sheet'!G588=3),2,IF(AND('Data Input Sheet'!B588=1,'Data Input Sheet'!G588=4),3,FALSE)))))))</f>
        <v>0</v>
      </c>
      <c r="H588" t="b">
        <f>IF(AND('Data Input Sheet'!B588=2,'Data Input Sheet'!D588&gt;0),FALSE,IF('Data Input Sheet'!B588=2,0,IF(AND('Data Input Sheet'!B588=1,'Data Input Sheet'!D588=""),"MISSING",IF(AND('Data Input Sheet'!B588=1,'Data Input Sheet'!D588=1),0,IF(AND('Data Input Sheet'!B588=1,'Data Input Sheet'!D588=2),2,IF(AND('Data Input Sheet'!B588=1,'Data Input Sheet'!D588=3),1,FALSE))))))</f>
        <v>0</v>
      </c>
      <c r="I588" t="b">
        <f>IF(AND('Data Input Sheet'!B588=2,'Data Input Sheet'!E588&gt;0),FALSE,IF('Data Input Sheet'!B588=2,0,IF(AND('Data Input Sheet'!B588=1,'Data Input Sheet'!E588=""),"MISSING",IF(AND('Data Input Sheet'!B588=1,'Data Input Sheet'!E588=1),0,IF(AND('Data Input Sheet'!B588=1,'Data Input Sheet'!E588=2),1,IF(AND('Data Input Sheet'!B588=1,'Data Input Sheet'!E588=3),0,FALSE))))))</f>
        <v>0</v>
      </c>
      <c r="J588" t="b">
        <f>IF(AND('Data Input Sheet'!B588=2,'Data Input Sheet'!F588&gt;0),FALSE,IF('Data Input Sheet'!B588=2,0,IF(AND('Data Input Sheet'!B588=1,'Data Input Sheet'!F588=""),"MISSING",IF(AND('Data Input Sheet'!B588=1,'Data Input Sheet'!F588=1),0,IF(AND('Data Input Sheet'!B588=1,'Data Input Sheet'!F588=2),1,IF(AND('Data Input Sheet'!B588=1,'Data Input Sheet'!F588=3),2,IF(AND('Data Input Sheet'!B588=1,'Data Input Sheet'!F588=4),3,FALSE)))))))</f>
        <v>0</v>
      </c>
      <c r="K588" t="b">
        <f>IF(AND('Data Input Sheet'!H588=2,'Data Input Sheet'!J588&gt;0),FALSE,IF('Data Input Sheet'!H588=2,0,IF(AND('Data Input Sheet'!H588=1,'Data Input Sheet'!J588=""),"MISSING",IF(AND('Data Input Sheet'!H588=1,'Data Input Sheet'!J588=1),2,IF(AND('Data Input Sheet'!H588=1,'Data Input Sheet'!J588=2),0,IF(AND('Data Input Sheet'!H588=1,'Data Input Sheet'!J588=3),1,FALSE))))))</f>
        <v>0</v>
      </c>
      <c r="L588" t="b">
        <f>IF(AND('Data Input Sheet'!H588=2,'Data Input Sheet'!K588&gt;0),FALSE,IF('Data Input Sheet'!H588=2,0,IF(AND('Data Input Sheet'!H588=1,'Data Input Sheet'!K588=""),"MISSING",IF(AND('Data Input Sheet'!H588=1,'Data Input Sheet'!K588=1),1,IF(AND('Data Input Sheet'!H588=1,'Data Input Sheet'!K588=2),0,IF(AND('Data Input Sheet'!H588=1,'Data Input Sheet'!K588=3),0,FALSE))))))</f>
        <v>0</v>
      </c>
      <c r="M588" t="b">
        <f>IF(AND('Data Input Sheet'!H588=2,'Data Input Sheet'!M588&gt;0),FALSE,IF('Data Input Sheet'!H588=2,0,IF(AND('Data Input Sheet'!H588=1,'Data Input Sheet'!M588=""),"MISSING",IF(AND('Data Input Sheet'!H588=1,'Data Input Sheet'!M588=1),0,IF(AND('Data Input Sheet'!H588=1,'Data Input Sheet'!M588=2),1,IF(AND('Data Input Sheet'!H588=1,'Data Input Sheet'!M588=3),2,IF(AND('Data Input Sheet'!H588=1,'Data Input Sheet'!M588=4),3,FALSE)))))))</f>
        <v>0</v>
      </c>
      <c r="N588" t="b">
        <f>IF(AND('Data Input Sheet'!H588=2,'Data Input Sheet'!J588&gt;0),FALSE,IF('Data Input Sheet'!H588=2,0,IF(AND('Data Input Sheet'!H588=1,'Data Input Sheet'!J588=""),"MISSING",IF(AND('Data Input Sheet'!H588=1,'Data Input Sheet'!J588=1),0,IF(AND('Data Input Sheet'!H588=1,'Data Input Sheet'!J588=2),2,IF(AND('Data Input Sheet'!H588=1,'Data Input Sheet'!J588=3),1,FALSE))))))</f>
        <v>0</v>
      </c>
      <c r="O588" t="b">
        <f>IF(AND('Data Input Sheet'!H588=2,'Data Input Sheet'!K588&gt;0),FALSE,IF('Data Input Sheet'!H588=2,0,IF(AND('Data Input Sheet'!H588=1,'Data Input Sheet'!K588=""),"MISSING",IF(AND('Data Input Sheet'!H588=1,'Data Input Sheet'!K588=1),0,IF(AND('Data Input Sheet'!H588=1,'Data Input Sheet'!K588=2),1,IF(AND('Data Input Sheet'!H588=1,'Data Input Sheet'!K588=3),0,FALSE))))))</f>
        <v>0</v>
      </c>
      <c r="P588" t="b">
        <f>IF(AND('Data Input Sheet'!H588=2,'Data Input Sheet'!L588&gt;0),FALSE,IF('Data Input Sheet'!H588=2,0,IF(AND('Data Input Sheet'!H588=1,'Data Input Sheet'!L588=""),"MISSING",IF(AND('Data Input Sheet'!H588=1,'Data Input Sheet'!L588=1),0,IF(AND('Data Input Sheet'!H588=1,'Data Input Sheet'!L588=2),1,IF(AND('Data Input Sheet'!H588=1,'Data Input Sheet'!L588=3),2,IF(AND('Data Input Sheet'!H588=1,'Data Input Sheet'!L588=4),3,FALSE)))))))</f>
        <v>0</v>
      </c>
      <c r="Q588" t="b">
        <f>IF(AND('Data Input Sheet'!N588=2,'Data Input Sheet'!P588&gt;0),FALSE,IF('Data Input Sheet'!N588=2,0,IF(AND('Data Input Sheet'!N588=1,'Data Input Sheet'!P588=""),"MISSING",IF(AND('Data Input Sheet'!N588=1,'Data Input Sheet'!P588=1),2,IF(AND('Data Input Sheet'!N588=1,'Data Input Sheet'!P588=2),0,IF(AND('Data Input Sheet'!N588=1,'Data Input Sheet'!P588=3),1,FALSE))))))</f>
        <v>0</v>
      </c>
      <c r="R588" t="b">
        <f>IF(AND('Data Input Sheet'!N588=2,'Data Input Sheet'!Q588&gt;0),FALSE,IF('Data Input Sheet'!N588=2,0,IF(AND('Data Input Sheet'!N588=1,'Data Input Sheet'!Q588=""),"MISSING",IF(AND('Data Input Sheet'!N588=1,'Data Input Sheet'!Q588=1),1,IF(AND('Data Input Sheet'!N588=1,'Data Input Sheet'!Q588=2),0,IF(AND('Data Input Sheet'!N588=1,'Data Input Sheet'!Q588=3),0,FALSE))))))</f>
        <v>0</v>
      </c>
      <c r="S588" t="b">
        <f>IF(AND('Data Input Sheet'!N588=2,'Data Input Sheet'!S588&gt;0),FALSE,IF('Data Input Sheet'!N588=2,0,IF(AND('Data Input Sheet'!N588=1,'Data Input Sheet'!S588=""),"MISSING",IF(AND('Data Input Sheet'!N588=1,'Data Input Sheet'!S588=1),0,IF(AND('Data Input Sheet'!N588=1,'Data Input Sheet'!S588=2),1,IF(AND('Data Input Sheet'!N588=1,'Data Input Sheet'!S588=3),2,IF(AND('Data Input Sheet'!N588=1,'Data Input Sheet'!S588=4),3,FALSE)))))))</f>
        <v>0</v>
      </c>
      <c r="T588" t="b">
        <f>IF(AND('Data Input Sheet'!N588=2,'Data Input Sheet'!P588&gt;0),FALSE,IF('Data Input Sheet'!N588=2,0,IF(AND('Data Input Sheet'!N588=1,'Data Input Sheet'!P588=""),"MISSING",IF(AND('Data Input Sheet'!N588=1,'Data Input Sheet'!P588=1),0,IF(AND('Data Input Sheet'!N588=1,'Data Input Sheet'!P588=2),2,IF(AND('Data Input Sheet'!N588=1,'Data Input Sheet'!P588=3),1,FALSE))))))</f>
        <v>0</v>
      </c>
      <c r="U588" t="b">
        <f>IF(AND('Data Input Sheet'!N588=2,'Data Input Sheet'!Q588&gt;0),FALSE,IF('Data Input Sheet'!N588=2,0,IF(AND('Data Input Sheet'!N588=1,'Data Input Sheet'!Q588=""),"MISSING",IF(AND('Data Input Sheet'!N588=1,'Data Input Sheet'!Q588=1),0,IF(AND('Data Input Sheet'!N588=1,'Data Input Sheet'!Q588=2),1,IF(AND('Data Input Sheet'!N588=1,'Data Input Sheet'!Q588=3),0,FALSE))))))</f>
        <v>0</v>
      </c>
      <c r="V588" t="b">
        <f>IF(AND('Data Input Sheet'!N588=2,'Data Input Sheet'!R588&gt;0),FALSE,IF('Data Input Sheet'!N588=2,0,IF(AND('Data Input Sheet'!N588=1,'Data Input Sheet'!R588=""),"MISSING",IF(AND('Data Input Sheet'!N588=1,'Data Input Sheet'!R588=1),0,IF(AND('Data Input Sheet'!N588=1,'Data Input Sheet'!R588=2),1,IF(AND('Data Input Sheet'!N588=1,'Data Input Sheet'!R588=3),2,IF(AND('Data Input Sheet'!N588=1,'Data Input Sheet'!R588=4),3,FALSE)))))))</f>
        <v>0</v>
      </c>
      <c r="X588" s="6" t="b">
        <f>IF('Scoring Sheet'!B588=FALSE,FALSE,IF(OR('Scoring Sheet'!B588="MISSING",COUNTIF('Scoring Sheet'!E588:G588,"MISSING")&gt;0),"MISSING",1*'Scoring Sheet'!B588*SUM('Scoring Sheet'!E588:G588)))</f>
        <v>0</v>
      </c>
      <c r="Y588" s="6" t="b">
        <f>IF('Scoring Sheet'!C588=FALSE,FALSE,IF(OR('Scoring Sheet'!C588="MISSING",COUNTIF('Scoring Sheet'!K588:M588,"MISSING")&gt;0),"MISSING",2*'Scoring Sheet'!C588*SUM('Scoring Sheet'!K588:M588)))</f>
        <v>0</v>
      </c>
      <c r="Z588" s="6" t="b">
        <f>IF('Scoring Sheet'!D588=FALSE,FALSE,IF(OR('Scoring Sheet'!D588="MISSING",COUNTIF('Scoring Sheet'!Q588:S588,"MISSING")&gt;0),"MISSING",3*'Scoring Sheet'!D588*SUM('Scoring Sheet'!Q588:S588)))</f>
        <v>0</v>
      </c>
      <c r="AA588" s="7" t="b">
        <f>IF('Scoring Sheet'!B588=FALSE,FALSE,IF(OR('Scoring Sheet'!B588="MISSING",COUNTIF('Scoring Sheet'!H588:J588,"MISSING")&gt;0),"MISSING",1*'Scoring Sheet'!B588*SUM('Scoring Sheet'!H588:J588)))</f>
        <v>0</v>
      </c>
      <c r="AB588" s="7" t="b">
        <f>IF('Scoring Sheet'!C588=FALSE,FALSE,IF(OR('Scoring Sheet'!C588="MISSING",COUNTIF('Scoring Sheet'!N588:P588,"MISSING")&gt;0),"MISSING",2*'Scoring Sheet'!C588*SUM('Scoring Sheet'!N588:P588)))</f>
        <v>0</v>
      </c>
      <c r="AC588" s="7" t="b">
        <f>IF('Scoring Sheet'!D588=FALSE,FALSE,IF(OR('Scoring Sheet'!D588="MISSING",COUNTIF('Scoring Sheet'!T588:V588,"MISSING")&gt;0),"MISSING",3*'Scoring Sheet'!D588*SUM('Scoring Sheet'!T588:V588)))</f>
        <v>0</v>
      </c>
      <c r="AD588" s="8" t="b">
        <f t="shared" si="54"/>
        <v>0</v>
      </c>
      <c r="AE588" s="9" t="b">
        <f t="shared" si="55"/>
        <v>0</v>
      </c>
      <c r="AF588" s="10" t="b">
        <f t="shared" si="56"/>
        <v>0</v>
      </c>
      <c r="AG588" s="11" t="b">
        <f t="shared" si="57"/>
        <v>0</v>
      </c>
      <c r="AH588" s="12" t="b">
        <f t="shared" si="58"/>
        <v>0</v>
      </c>
      <c r="AI588" s="13" t="b">
        <f t="shared" si="59"/>
        <v>0</v>
      </c>
    </row>
    <row r="589" spans="1:35" x14ac:dyDescent="0.2">
      <c r="A589" s="17" t="str">
        <f>IF('Data Input Sheet'!A589="","",'Data Input Sheet'!A589)</f>
        <v/>
      </c>
      <c r="B589" t="b">
        <f>IF(AND('Data Input Sheet'!B589=2,'Data Input Sheet'!C589&gt;0),FALSE,IF('Data Input Sheet'!B589=2,0,IF(AND('Data Input Sheet'!B589=1,'Data Input Sheet'!C589=""),"MISSING",IF(AND('Data Input Sheet'!B589=1,'Data Input Sheet'!C589&gt;4),FALSE,IF('Data Input Sheet'!B589=1,'Data Input Sheet'!C589,FALSE)))))</f>
        <v>0</v>
      </c>
      <c r="C589" t="b">
        <f>IF(AND('Data Input Sheet'!H589=2,'Data Input Sheet'!I589&gt;0),FALSE,IF('Data Input Sheet'!H589=2,0,IF(AND('Data Input Sheet'!H589=1,'Data Input Sheet'!I589=""),"MISSING",IF(AND('Data Input Sheet'!H589=1,'Data Input Sheet'!I589&gt;4),FALSE,IF('Data Input Sheet'!H589=1,'Data Input Sheet'!I589,FALSE)))))</f>
        <v>0</v>
      </c>
      <c r="D589" t="b">
        <f>IF(AND('Data Input Sheet'!N589=2,'Data Input Sheet'!O589&gt;0),FALSE,IF('Data Input Sheet'!N589=2,0,IF(AND('Data Input Sheet'!N589=1,'Data Input Sheet'!O589=""),"MISSING",IF(AND('Data Input Sheet'!N589=1,'Data Input Sheet'!O589&gt;4),FALSE,IF('Data Input Sheet'!N589=1,'Data Input Sheet'!O589,FALSE)))))</f>
        <v>0</v>
      </c>
      <c r="E589" t="b">
        <f>IF(AND('Data Input Sheet'!B589=2,'Data Input Sheet'!D589&gt;0),FALSE,IF('Data Input Sheet'!B589=2,0,IF(AND('Data Input Sheet'!B589=1,'Data Input Sheet'!D589=""),"MISSING",IF(AND('Data Input Sheet'!B589=1,'Data Input Sheet'!D589=1),2,IF(AND('Data Input Sheet'!B589=1,'Data Input Sheet'!D589=2),0,IF(AND('Data Input Sheet'!B589=1,'Data Input Sheet'!D589=3),1,FALSE))))))</f>
        <v>0</v>
      </c>
      <c r="F589" t="b">
        <f>IF(AND('Data Input Sheet'!B589=2,'Data Input Sheet'!E589&gt;0),FALSE,IF('Data Input Sheet'!B589=2,0,IF(AND('Data Input Sheet'!B589=1,'Data Input Sheet'!E589=""),"MISSING",IF(AND('Data Input Sheet'!B589=1,'Data Input Sheet'!E589=1),1,IF(AND('Data Input Sheet'!B589=1,'Data Input Sheet'!E589=2),0,IF(AND('Data Input Sheet'!B589=1,'Data Input Sheet'!E589=3),0,FALSE))))))</f>
        <v>0</v>
      </c>
      <c r="G589" t="b">
        <f>IF(AND('Data Input Sheet'!B589=2,'Data Input Sheet'!G589&gt;0),FALSE,IF('Data Input Sheet'!B589=2,0,IF(AND('Data Input Sheet'!B589=1,'Data Input Sheet'!G589=""),"MISSING",IF(AND('Data Input Sheet'!B589=1,'Data Input Sheet'!G589=1),0,IF(AND('Data Input Sheet'!B589=1,'Data Input Sheet'!G589=2),1,IF(AND('Data Input Sheet'!B589=1,'Data Input Sheet'!G589=3),2,IF(AND('Data Input Sheet'!B589=1,'Data Input Sheet'!G589=4),3,FALSE)))))))</f>
        <v>0</v>
      </c>
      <c r="H589" t="b">
        <f>IF(AND('Data Input Sheet'!B589=2,'Data Input Sheet'!D589&gt;0),FALSE,IF('Data Input Sheet'!B589=2,0,IF(AND('Data Input Sheet'!B589=1,'Data Input Sheet'!D589=""),"MISSING",IF(AND('Data Input Sheet'!B589=1,'Data Input Sheet'!D589=1),0,IF(AND('Data Input Sheet'!B589=1,'Data Input Sheet'!D589=2),2,IF(AND('Data Input Sheet'!B589=1,'Data Input Sheet'!D589=3),1,FALSE))))))</f>
        <v>0</v>
      </c>
      <c r="I589" t="b">
        <f>IF(AND('Data Input Sheet'!B589=2,'Data Input Sheet'!E589&gt;0),FALSE,IF('Data Input Sheet'!B589=2,0,IF(AND('Data Input Sheet'!B589=1,'Data Input Sheet'!E589=""),"MISSING",IF(AND('Data Input Sheet'!B589=1,'Data Input Sheet'!E589=1),0,IF(AND('Data Input Sheet'!B589=1,'Data Input Sheet'!E589=2),1,IF(AND('Data Input Sheet'!B589=1,'Data Input Sheet'!E589=3),0,FALSE))))))</f>
        <v>0</v>
      </c>
      <c r="J589" t="b">
        <f>IF(AND('Data Input Sheet'!B589=2,'Data Input Sheet'!F589&gt;0),FALSE,IF('Data Input Sheet'!B589=2,0,IF(AND('Data Input Sheet'!B589=1,'Data Input Sheet'!F589=""),"MISSING",IF(AND('Data Input Sheet'!B589=1,'Data Input Sheet'!F589=1),0,IF(AND('Data Input Sheet'!B589=1,'Data Input Sheet'!F589=2),1,IF(AND('Data Input Sheet'!B589=1,'Data Input Sheet'!F589=3),2,IF(AND('Data Input Sheet'!B589=1,'Data Input Sheet'!F589=4),3,FALSE)))))))</f>
        <v>0</v>
      </c>
      <c r="K589" t="b">
        <f>IF(AND('Data Input Sheet'!H589=2,'Data Input Sheet'!J589&gt;0),FALSE,IF('Data Input Sheet'!H589=2,0,IF(AND('Data Input Sheet'!H589=1,'Data Input Sheet'!J589=""),"MISSING",IF(AND('Data Input Sheet'!H589=1,'Data Input Sheet'!J589=1),2,IF(AND('Data Input Sheet'!H589=1,'Data Input Sheet'!J589=2),0,IF(AND('Data Input Sheet'!H589=1,'Data Input Sheet'!J589=3),1,FALSE))))))</f>
        <v>0</v>
      </c>
      <c r="L589" t="b">
        <f>IF(AND('Data Input Sheet'!H589=2,'Data Input Sheet'!K589&gt;0),FALSE,IF('Data Input Sheet'!H589=2,0,IF(AND('Data Input Sheet'!H589=1,'Data Input Sheet'!K589=""),"MISSING",IF(AND('Data Input Sheet'!H589=1,'Data Input Sheet'!K589=1),1,IF(AND('Data Input Sheet'!H589=1,'Data Input Sheet'!K589=2),0,IF(AND('Data Input Sheet'!H589=1,'Data Input Sheet'!K589=3),0,FALSE))))))</f>
        <v>0</v>
      </c>
      <c r="M589" t="b">
        <f>IF(AND('Data Input Sheet'!H589=2,'Data Input Sheet'!M589&gt;0),FALSE,IF('Data Input Sheet'!H589=2,0,IF(AND('Data Input Sheet'!H589=1,'Data Input Sheet'!M589=""),"MISSING",IF(AND('Data Input Sheet'!H589=1,'Data Input Sheet'!M589=1),0,IF(AND('Data Input Sheet'!H589=1,'Data Input Sheet'!M589=2),1,IF(AND('Data Input Sheet'!H589=1,'Data Input Sheet'!M589=3),2,IF(AND('Data Input Sheet'!H589=1,'Data Input Sheet'!M589=4),3,FALSE)))))))</f>
        <v>0</v>
      </c>
      <c r="N589" t="b">
        <f>IF(AND('Data Input Sheet'!H589=2,'Data Input Sheet'!J589&gt;0),FALSE,IF('Data Input Sheet'!H589=2,0,IF(AND('Data Input Sheet'!H589=1,'Data Input Sheet'!J589=""),"MISSING",IF(AND('Data Input Sheet'!H589=1,'Data Input Sheet'!J589=1),0,IF(AND('Data Input Sheet'!H589=1,'Data Input Sheet'!J589=2),2,IF(AND('Data Input Sheet'!H589=1,'Data Input Sheet'!J589=3),1,FALSE))))))</f>
        <v>0</v>
      </c>
      <c r="O589" t="b">
        <f>IF(AND('Data Input Sheet'!H589=2,'Data Input Sheet'!K589&gt;0),FALSE,IF('Data Input Sheet'!H589=2,0,IF(AND('Data Input Sheet'!H589=1,'Data Input Sheet'!K589=""),"MISSING",IF(AND('Data Input Sheet'!H589=1,'Data Input Sheet'!K589=1),0,IF(AND('Data Input Sheet'!H589=1,'Data Input Sheet'!K589=2),1,IF(AND('Data Input Sheet'!H589=1,'Data Input Sheet'!K589=3),0,FALSE))))))</f>
        <v>0</v>
      </c>
      <c r="P589" t="b">
        <f>IF(AND('Data Input Sheet'!H589=2,'Data Input Sheet'!L589&gt;0),FALSE,IF('Data Input Sheet'!H589=2,0,IF(AND('Data Input Sheet'!H589=1,'Data Input Sheet'!L589=""),"MISSING",IF(AND('Data Input Sheet'!H589=1,'Data Input Sheet'!L589=1),0,IF(AND('Data Input Sheet'!H589=1,'Data Input Sheet'!L589=2),1,IF(AND('Data Input Sheet'!H589=1,'Data Input Sheet'!L589=3),2,IF(AND('Data Input Sheet'!H589=1,'Data Input Sheet'!L589=4),3,FALSE)))))))</f>
        <v>0</v>
      </c>
      <c r="Q589" t="b">
        <f>IF(AND('Data Input Sheet'!N589=2,'Data Input Sheet'!P589&gt;0),FALSE,IF('Data Input Sheet'!N589=2,0,IF(AND('Data Input Sheet'!N589=1,'Data Input Sheet'!P589=""),"MISSING",IF(AND('Data Input Sheet'!N589=1,'Data Input Sheet'!P589=1),2,IF(AND('Data Input Sheet'!N589=1,'Data Input Sheet'!P589=2),0,IF(AND('Data Input Sheet'!N589=1,'Data Input Sheet'!P589=3),1,FALSE))))))</f>
        <v>0</v>
      </c>
      <c r="R589" t="b">
        <f>IF(AND('Data Input Sheet'!N589=2,'Data Input Sheet'!Q589&gt;0),FALSE,IF('Data Input Sheet'!N589=2,0,IF(AND('Data Input Sheet'!N589=1,'Data Input Sheet'!Q589=""),"MISSING",IF(AND('Data Input Sheet'!N589=1,'Data Input Sheet'!Q589=1),1,IF(AND('Data Input Sheet'!N589=1,'Data Input Sheet'!Q589=2),0,IF(AND('Data Input Sheet'!N589=1,'Data Input Sheet'!Q589=3),0,FALSE))))))</f>
        <v>0</v>
      </c>
      <c r="S589" t="b">
        <f>IF(AND('Data Input Sheet'!N589=2,'Data Input Sheet'!S589&gt;0),FALSE,IF('Data Input Sheet'!N589=2,0,IF(AND('Data Input Sheet'!N589=1,'Data Input Sheet'!S589=""),"MISSING",IF(AND('Data Input Sheet'!N589=1,'Data Input Sheet'!S589=1),0,IF(AND('Data Input Sheet'!N589=1,'Data Input Sheet'!S589=2),1,IF(AND('Data Input Sheet'!N589=1,'Data Input Sheet'!S589=3),2,IF(AND('Data Input Sheet'!N589=1,'Data Input Sheet'!S589=4),3,FALSE)))))))</f>
        <v>0</v>
      </c>
      <c r="T589" t="b">
        <f>IF(AND('Data Input Sheet'!N589=2,'Data Input Sheet'!P589&gt;0),FALSE,IF('Data Input Sheet'!N589=2,0,IF(AND('Data Input Sheet'!N589=1,'Data Input Sheet'!P589=""),"MISSING",IF(AND('Data Input Sheet'!N589=1,'Data Input Sheet'!P589=1),0,IF(AND('Data Input Sheet'!N589=1,'Data Input Sheet'!P589=2),2,IF(AND('Data Input Sheet'!N589=1,'Data Input Sheet'!P589=3),1,FALSE))))))</f>
        <v>0</v>
      </c>
      <c r="U589" t="b">
        <f>IF(AND('Data Input Sheet'!N589=2,'Data Input Sheet'!Q589&gt;0),FALSE,IF('Data Input Sheet'!N589=2,0,IF(AND('Data Input Sheet'!N589=1,'Data Input Sheet'!Q589=""),"MISSING",IF(AND('Data Input Sheet'!N589=1,'Data Input Sheet'!Q589=1),0,IF(AND('Data Input Sheet'!N589=1,'Data Input Sheet'!Q589=2),1,IF(AND('Data Input Sheet'!N589=1,'Data Input Sheet'!Q589=3),0,FALSE))))))</f>
        <v>0</v>
      </c>
      <c r="V589" t="b">
        <f>IF(AND('Data Input Sheet'!N589=2,'Data Input Sheet'!R589&gt;0),FALSE,IF('Data Input Sheet'!N589=2,0,IF(AND('Data Input Sheet'!N589=1,'Data Input Sheet'!R589=""),"MISSING",IF(AND('Data Input Sheet'!N589=1,'Data Input Sheet'!R589=1),0,IF(AND('Data Input Sheet'!N589=1,'Data Input Sheet'!R589=2),1,IF(AND('Data Input Sheet'!N589=1,'Data Input Sheet'!R589=3),2,IF(AND('Data Input Sheet'!N589=1,'Data Input Sheet'!R589=4),3,FALSE)))))))</f>
        <v>0</v>
      </c>
      <c r="X589" s="6" t="b">
        <f>IF('Scoring Sheet'!B589=FALSE,FALSE,IF(OR('Scoring Sheet'!B589="MISSING",COUNTIF('Scoring Sheet'!E589:G589,"MISSING")&gt;0),"MISSING",1*'Scoring Sheet'!B589*SUM('Scoring Sheet'!E589:G589)))</f>
        <v>0</v>
      </c>
      <c r="Y589" s="6" t="b">
        <f>IF('Scoring Sheet'!C589=FALSE,FALSE,IF(OR('Scoring Sheet'!C589="MISSING",COUNTIF('Scoring Sheet'!K589:M589,"MISSING")&gt;0),"MISSING",2*'Scoring Sheet'!C589*SUM('Scoring Sheet'!K589:M589)))</f>
        <v>0</v>
      </c>
      <c r="Z589" s="6" t="b">
        <f>IF('Scoring Sheet'!D589=FALSE,FALSE,IF(OR('Scoring Sheet'!D589="MISSING",COUNTIF('Scoring Sheet'!Q589:S589,"MISSING")&gt;0),"MISSING",3*'Scoring Sheet'!D589*SUM('Scoring Sheet'!Q589:S589)))</f>
        <v>0</v>
      </c>
      <c r="AA589" s="7" t="b">
        <f>IF('Scoring Sheet'!B589=FALSE,FALSE,IF(OR('Scoring Sheet'!B589="MISSING",COUNTIF('Scoring Sheet'!H589:J589,"MISSING")&gt;0),"MISSING",1*'Scoring Sheet'!B589*SUM('Scoring Sheet'!H589:J589)))</f>
        <v>0</v>
      </c>
      <c r="AB589" s="7" t="b">
        <f>IF('Scoring Sheet'!C589=FALSE,FALSE,IF(OR('Scoring Sheet'!C589="MISSING",COUNTIF('Scoring Sheet'!N589:P589,"MISSING")&gt;0),"MISSING",2*'Scoring Sheet'!C589*SUM('Scoring Sheet'!N589:P589)))</f>
        <v>0</v>
      </c>
      <c r="AC589" s="7" t="b">
        <f>IF('Scoring Sheet'!D589=FALSE,FALSE,IF(OR('Scoring Sheet'!D589="MISSING",COUNTIF('Scoring Sheet'!T589:V589,"MISSING")&gt;0),"MISSING",3*'Scoring Sheet'!D589*SUM('Scoring Sheet'!T589:V589)))</f>
        <v>0</v>
      </c>
      <c r="AD589" s="8" t="b">
        <f t="shared" si="54"/>
        <v>0</v>
      </c>
      <c r="AE589" s="9" t="b">
        <f t="shared" si="55"/>
        <v>0</v>
      </c>
      <c r="AF589" s="10" t="b">
        <f t="shared" si="56"/>
        <v>0</v>
      </c>
      <c r="AG589" s="11" t="b">
        <f t="shared" si="57"/>
        <v>0</v>
      </c>
      <c r="AH589" s="12" t="b">
        <f t="shared" si="58"/>
        <v>0</v>
      </c>
      <c r="AI589" s="13" t="b">
        <f t="shared" si="59"/>
        <v>0</v>
      </c>
    </row>
    <row r="590" spans="1:35" x14ac:dyDescent="0.2">
      <c r="A590" s="17" t="str">
        <f>IF('Data Input Sheet'!A590="","",'Data Input Sheet'!A590)</f>
        <v/>
      </c>
      <c r="B590" t="b">
        <f>IF(AND('Data Input Sheet'!B590=2,'Data Input Sheet'!C590&gt;0),FALSE,IF('Data Input Sheet'!B590=2,0,IF(AND('Data Input Sheet'!B590=1,'Data Input Sheet'!C590=""),"MISSING",IF(AND('Data Input Sheet'!B590=1,'Data Input Sheet'!C590&gt;4),FALSE,IF('Data Input Sheet'!B590=1,'Data Input Sheet'!C590,FALSE)))))</f>
        <v>0</v>
      </c>
      <c r="C590" t="b">
        <f>IF(AND('Data Input Sheet'!H590=2,'Data Input Sheet'!I590&gt;0),FALSE,IF('Data Input Sheet'!H590=2,0,IF(AND('Data Input Sheet'!H590=1,'Data Input Sheet'!I590=""),"MISSING",IF(AND('Data Input Sheet'!H590=1,'Data Input Sheet'!I590&gt;4),FALSE,IF('Data Input Sheet'!H590=1,'Data Input Sheet'!I590,FALSE)))))</f>
        <v>0</v>
      </c>
      <c r="D590" t="b">
        <f>IF(AND('Data Input Sheet'!N590=2,'Data Input Sheet'!O590&gt;0),FALSE,IF('Data Input Sheet'!N590=2,0,IF(AND('Data Input Sheet'!N590=1,'Data Input Sheet'!O590=""),"MISSING",IF(AND('Data Input Sheet'!N590=1,'Data Input Sheet'!O590&gt;4),FALSE,IF('Data Input Sheet'!N590=1,'Data Input Sheet'!O590,FALSE)))))</f>
        <v>0</v>
      </c>
      <c r="E590" t="b">
        <f>IF(AND('Data Input Sheet'!B590=2,'Data Input Sheet'!D590&gt;0),FALSE,IF('Data Input Sheet'!B590=2,0,IF(AND('Data Input Sheet'!B590=1,'Data Input Sheet'!D590=""),"MISSING",IF(AND('Data Input Sheet'!B590=1,'Data Input Sheet'!D590=1),2,IF(AND('Data Input Sheet'!B590=1,'Data Input Sheet'!D590=2),0,IF(AND('Data Input Sheet'!B590=1,'Data Input Sheet'!D590=3),1,FALSE))))))</f>
        <v>0</v>
      </c>
      <c r="F590" t="b">
        <f>IF(AND('Data Input Sheet'!B590=2,'Data Input Sheet'!E590&gt;0),FALSE,IF('Data Input Sheet'!B590=2,0,IF(AND('Data Input Sheet'!B590=1,'Data Input Sheet'!E590=""),"MISSING",IF(AND('Data Input Sheet'!B590=1,'Data Input Sheet'!E590=1),1,IF(AND('Data Input Sheet'!B590=1,'Data Input Sheet'!E590=2),0,IF(AND('Data Input Sheet'!B590=1,'Data Input Sheet'!E590=3),0,FALSE))))))</f>
        <v>0</v>
      </c>
      <c r="G590" t="b">
        <f>IF(AND('Data Input Sheet'!B590=2,'Data Input Sheet'!G590&gt;0),FALSE,IF('Data Input Sheet'!B590=2,0,IF(AND('Data Input Sheet'!B590=1,'Data Input Sheet'!G590=""),"MISSING",IF(AND('Data Input Sheet'!B590=1,'Data Input Sheet'!G590=1),0,IF(AND('Data Input Sheet'!B590=1,'Data Input Sheet'!G590=2),1,IF(AND('Data Input Sheet'!B590=1,'Data Input Sheet'!G590=3),2,IF(AND('Data Input Sheet'!B590=1,'Data Input Sheet'!G590=4),3,FALSE)))))))</f>
        <v>0</v>
      </c>
      <c r="H590" t="b">
        <f>IF(AND('Data Input Sheet'!B590=2,'Data Input Sheet'!D590&gt;0),FALSE,IF('Data Input Sheet'!B590=2,0,IF(AND('Data Input Sheet'!B590=1,'Data Input Sheet'!D590=""),"MISSING",IF(AND('Data Input Sheet'!B590=1,'Data Input Sheet'!D590=1),0,IF(AND('Data Input Sheet'!B590=1,'Data Input Sheet'!D590=2),2,IF(AND('Data Input Sheet'!B590=1,'Data Input Sheet'!D590=3),1,FALSE))))))</f>
        <v>0</v>
      </c>
      <c r="I590" t="b">
        <f>IF(AND('Data Input Sheet'!B590=2,'Data Input Sheet'!E590&gt;0),FALSE,IF('Data Input Sheet'!B590=2,0,IF(AND('Data Input Sheet'!B590=1,'Data Input Sheet'!E590=""),"MISSING",IF(AND('Data Input Sheet'!B590=1,'Data Input Sheet'!E590=1),0,IF(AND('Data Input Sheet'!B590=1,'Data Input Sheet'!E590=2),1,IF(AND('Data Input Sheet'!B590=1,'Data Input Sheet'!E590=3),0,FALSE))))))</f>
        <v>0</v>
      </c>
      <c r="J590" t="b">
        <f>IF(AND('Data Input Sheet'!B590=2,'Data Input Sheet'!F590&gt;0),FALSE,IF('Data Input Sheet'!B590=2,0,IF(AND('Data Input Sheet'!B590=1,'Data Input Sheet'!F590=""),"MISSING",IF(AND('Data Input Sheet'!B590=1,'Data Input Sheet'!F590=1),0,IF(AND('Data Input Sheet'!B590=1,'Data Input Sheet'!F590=2),1,IF(AND('Data Input Sheet'!B590=1,'Data Input Sheet'!F590=3),2,IF(AND('Data Input Sheet'!B590=1,'Data Input Sheet'!F590=4),3,FALSE)))))))</f>
        <v>0</v>
      </c>
      <c r="K590" t="b">
        <f>IF(AND('Data Input Sheet'!H590=2,'Data Input Sheet'!J590&gt;0),FALSE,IF('Data Input Sheet'!H590=2,0,IF(AND('Data Input Sheet'!H590=1,'Data Input Sheet'!J590=""),"MISSING",IF(AND('Data Input Sheet'!H590=1,'Data Input Sheet'!J590=1),2,IF(AND('Data Input Sheet'!H590=1,'Data Input Sheet'!J590=2),0,IF(AND('Data Input Sheet'!H590=1,'Data Input Sheet'!J590=3),1,FALSE))))))</f>
        <v>0</v>
      </c>
      <c r="L590" t="b">
        <f>IF(AND('Data Input Sheet'!H590=2,'Data Input Sheet'!K590&gt;0),FALSE,IF('Data Input Sheet'!H590=2,0,IF(AND('Data Input Sheet'!H590=1,'Data Input Sheet'!K590=""),"MISSING",IF(AND('Data Input Sheet'!H590=1,'Data Input Sheet'!K590=1),1,IF(AND('Data Input Sheet'!H590=1,'Data Input Sheet'!K590=2),0,IF(AND('Data Input Sheet'!H590=1,'Data Input Sheet'!K590=3),0,FALSE))))))</f>
        <v>0</v>
      </c>
      <c r="M590" t="b">
        <f>IF(AND('Data Input Sheet'!H590=2,'Data Input Sheet'!M590&gt;0),FALSE,IF('Data Input Sheet'!H590=2,0,IF(AND('Data Input Sheet'!H590=1,'Data Input Sheet'!M590=""),"MISSING",IF(AND('Data Input Sheet'!H590=1,'Data Input Sheet'!M590=1),0,IF(AND('Data Input Sheet'!H590=1,'Data Input Sheet'!M590=2),1,IF(AND('Data Input Sheet'!H590=1,'Data Input Sheet'!M590=3),2,IF(AND('Data Input Sheet'!H590=1,'Data Input Sheet'!M590=4),3,FALSE)))))))</f>
        <v>0</v>
      </c>
      <c r="N590" t="b">
        <f>IF(AND('Data Input Sheet'!H590=2,'Data Input Sheet'!J590&gt;0),FALSE,IF('Data Input Sheet'!H590=2,0,IF(AND('Data Input Sheet'!H590=1,'Data Input Sheet'!J590=""),"MISSING",IF(AND('Data Input Sheet'!H590=1,'Data Input Sheet'!J590=1),0,IF(AND('Data Input Sheet'!H590=1,'Data Input Sheet'!J590=2),2,IF(AND('Data Input Sheet'!H590=1,'Data Input Sheet'!J590=3),1,FALSE))))))</f>
        <v>0</v>
      </c>
      <c r="O590" t="b">
        <f>IF(AND('Data Input Sheet'!H590=2,'Data Input Sheet'!K590&gt;0),FALSE,IF('Data Input Sheet'!H590=2,0,IF(AND('Data Input Sheet'!H590=1,'Data Input Sheet'!K590=""),"MISSING",IF(AND('Data Input Sheet'!H590=1,'Data Input Sheet'!K590=1),0,IF(AND('Data Input Sheet'!H590=1,'Data Input Sheet'!K590=2),1,IF(AND('Data Input Sheet'!H590=1,'Data Input Sheet'!K590=3),0,FALSE))))))</f>
        <v>0</v>
      </c>
      <c r="P590" t="b">
        <f>IF(AND('Data Input Sheet'!H590=2,'Data Input Sheet'!L590&gt;0),FALSE,IF('Data Input Sheet'!H590=2,0,IF(AND('Data Input Sheet'!H590=1,'Data Input Sheet'!L590=""),"MISSING",IF(AND('Data Input Sheet'!H590=1,'Data Input Sheet'!L590=1),0,IF(AND('Data Input Sheet'!H590=1,'Data Input Sheet'!L590=2),1,IF(AND('Data Input Sheet'!H590=1,'Data Input Sheet'!L590=3),2,IF(AND('Data Input Sheet'!H590=1,'Data Input Sheet'!L590=4),3,FALSE)))))))</f>
        <v>0</v>
      </c>
      <c r="Q590" t="b">
        <f>IF(AND('Data Input Sheet'!N590=2,'Data Input Sheet'!P590&gt;0),FALSE,IF('Data Input Sheet'!N590=2,0,IF(AND('Data Input Sheet'!N590=1,'Data Input Sheet'!P590=""),"MISSING",IF(AND('Data Input Sheet'!N590=1,'Data Input Sheet'!P590=1),2,IF(AND('Data Input Sheet'!N590=1,'Data Input Sheet'!P590=2),0,IF(AND('Data Input Sheet'!N590=1,'Data Input Sheet'!P590=3),1,FALSE))))))</f>
        <v>0</v>
      </c>
      <c r="R590" t="b">
        <f>IF(AND('Data Input Sheet'!N590=2,'Data Input Sheet'!Q590&gt;0),FALSE,IF('Data Input Sheet'!N590=2,0,IF(AND('Data Input Sheet'!N590=1,'Data Input Sheet'!Q590=""),"MISSING",IF(AND('Data Input Sheet'!N590=1,'Data Input Sheet'!Q590=1),1,IF(AND('Data Input Sheet'!N590=1,'Data Input Sheet'!Q590=2),0,IF(AND('Data Input Sheet'!N590=1,'Data Input Sheet'!Q590=3),0,FALSE))))))</f>
        <v>0</v>
      </c>
      <c r="S590" t="b">
        <f>IF(AND('Data Input Sheet'!N590=2,'Data Input Sheet'!S590&gt;0),FALSE,IF('Data Input Sheet'!N590=2,0,IF(AND('Data Input Sheet'!N590=1,'Data Input Sheet'!S590=""),"MISSING",IF(AND('Data Input Sheet'!N590=1,'Data Input Sheet'!S590=1),0,IF(AND('Data Input Sheet'!N590=1,'Data Input Sheet'!S590=2),1,IF(AND('Data Input Sheet'!N590=1,'Data Input Sheet'!S590=3),2,IF(AND('Data Input Sheet'!N590=1,'Data Input Sheet'!S590=4),3,FALSE)))))))</f>
        <v>0</v>
      </c>
      <c r="T590" t="b">
        <f>IF(AND('Data Input Sheet'!N590=2,'Data Input Sheet'!P590&gt;0),FALSE,IF('Data Input Sheet'!N590=2,0,IF(AND('Data Input Sheet'!N590=1,'Data Input Sheet'!P590=""),"MISSING",IF(AND('Data Input Sheet'!N590=1,'Data Input Sheet'!P590=1),0,IF(AND('Data Input Sheet'!N590=1,'Data Input Sheet'!P590=2),2,IF(AND('Data Input Sheet'!N590=1,'Data Input Sheet'!P590=3),1,FALSE))))))</f>
        <v>0</v>
      </c>
      <c r="U590" t="b">
        <f>IF(AND('Data Input Sheet'!N590=2,'Data Input Sheet'!Q590&gt;0),FALSE,IF('Data Input Sheet'!N590=2,0,IF(AND('Data Input Sheet'!N590=1,'Data Input Sheet'!Q590=""),"MISSING",IF(AND('Data Input Sheet'!N590=1,'Data Input Sheet'!Q590=1),0,IF(AND('Data Input Sheet'!N590=1,'Data Input Sheet'!Q590=2),1,IF(AND('Data Input Sheet'!N590=1,'Data Input Sheet'!Q590=3),0,FALSE))))))</f>
        <v>0</v>
      </c>
      <c r="V590" t="b">
        <f>IF(AND('Data Input Sheet'!N590=2,'Data Input Sheet'!R590&gt;0),FALSE,IF('Data Input Sheet'!N590=2,0,IF(AND('Data Input Sheet'!N590=1,'Data Input Sheet'!R590=""),"MISSING",IF(AND('Data Input Sheet'!N590=1,'Data Input Sheet'!R590=1),0,IF(AND('Data Input Sheet'!N590=1,'Data Input Sheet'!R590=2),1,IF(AND('Data Input Sheet'!N590=1,'Data Input Sheet'!R590=3),2,IF(AND('Data Input Sheet'!N590=1,'Data Input Sheet'!R590=4),3,FALSE)))))))</f>
        <v>0</v>
      </c>
      <c r="X590" s="6" t="b">
        <f>IF('Scoring Sheet'!B590=FALSE,FALSE,IF(OR('Scoring Sheet'!B590="MISSING",COUNTIF('Scoring Sheet'!E590:G590,"MISSING")&gt;0),"MISSING",1*'Scoring Sheet'!B590*SUM('Scoring Sheet'!E590:G590)))</f>
        <v>0</v>
      </c>
      <c r="Y590" s="6" t="b">
        <f>IF('Scoring Sheet'!C590=FALSE,FALSE,IF(OR('Scoring Sheet'!C590="MISSING",COUNTIF('Scoring Sheet'!K590:M590,"MISSING")&gt;0),"MISSING",2*'Scoring Sheet'!C590*SUM('Scoring Sheet'!K590:M590)))</f>
        <v>0</v>
      </c>
      <c r="Z590" s="6" t="b">
        <f>IF('Scoring Sheet'!D590=FALSE,FALSE,IF(OR('Scoring Sheet'!D590="MISSING",COUNTIF('Scoring Sheet'!Q590:S590,"MISSING")&gt;0),"MISSING",3*'Scoring Sheet'!D590*SUM('Scoring Sheet'!Q590:S590)))</f>
        <v>0</v>
      </c>
      <c r="AA590" s="7" t="b">
        <f>IF('Scoring Sheet'!B590=FALSE,FALSE,IF(OR('Scoring Sheet'!B590="MISSING",COUNTIF('Scoring Sheet'!H590:J590,"MISSING")&gt;0),"MISSING",1*'Scoring Sheet'!B590*SUM('Scoring Sheet'!H590:J590)))</f>
        <v>0</v>
      </c>
      <c r="AB590" s="7" t="b">
        <f>IF('Scoring Sheet'!C590=FALSE,FALSE,IF(OR('Scoring Sheet'!C590="MISSING",COUNTIF('Scoring Sheet'!N590:P590,"MISSING")&gt;0),"MISSING",2*'Scoring Sheet'!C590*SUM('Scoring Sheet'!N590:P590)))</f>
        <v>0</v>
      </c>
      <c r="AC590" s="7" t="b">
        <f>IF('Scoring Sheet'!D590=FALSE,FALSE,IF(OR('Scoring Sheet'!D590="MISSING",COUNTIF('Scoring Sheet'!T590:V590,"MISSING")&gt;0),"MISSING",3*'Scoring Sheet'!D590*SUM('Scoring Sheet'!T590:V590)))</f>
        <v>0</v>
      </c>
      <c r="AD590" s="8" t="b">
        <f t="shared" si="54"/>
        <v>0</v>
      </c>
      <c r="AE590" s="9" t="b">
        <f t="shared" si="55"/>
        <v>0</v>
      </c>
      <c r="AF590" s="10" t="b">
        <f t="shared" si="56"/>
        <v>0</v>
      </c>
      <c r="AG590" s="11" t="b">
        <f t="shared" si="57"/>
        <v>0</v>
      </c>
      <c r="AH590" s="12" t="b">
        <f t="shared" si="58"/>
        <v>0</v>
      </c>
      <c r="AI590" s="13" t="b">
        <f t="shared" si="59"/>
        <v>0</v>
      </c>
    </row>
    <row r="591" spans="1:35" x14ac:dyDescent="0.2">
      <c r="A591" s="17" t="str">
        <f>IF('Data Input Sheet'!A591="","",'Data Input Sheet'!A591)</f>
        <v/>
      </c>
      <c r="B591" t="b">
        <f>IF(AND('Data Input Sheet'!B591=2,'Data Input Sheet'!C591&gt;0),FALSE,IF('Data Input Sheet'!B591=2,0,IF(AND('Data Input Sheet'!B591=1,'Data Input Sheet'!C591=""),"MISSING",IF(AND('Data Input Sheet'!B591=1,'Data Input Sheet'!C591&gt;4),FALSE,IF('Data Input Sheet'!B591=1,'Data Input Sheet'!C591,FALSE)))))</f>
        <v>0</v>
      </c>
      <c r="C591" t="b">
        <f>IF(AND('Data Input Sheet'!H591=2,'Data Input Sheet'!I591&gt;0),FALSE,IF('Data Input Sheet'!H591=2,0,IF(AND('Data Input Sheet'!H591=1,'Data Input Sheet'!I591=""),"MISSING",IF(AND('Data Input Sheet'!H591=1,'Data Input Sheet'!I591&gt;4),FALSE,IF('Data Input Sheet'!H591=1,'Data Input Sheet'!I591,FALSE)))))</f>
        <v>0</v>
      </c>
      <c r="D591" t="b">
        <f>IF(AND('Data Input Sheet'!N591=2,'Data Input Sheet'!O591&gt;0),FALSE,IF('Data Input Sheet'!N591=2,0,IF(AND('Data Input Sheet'!N591=1,'Data Input Sheet'!O591=""),"MISSING",IF(AND('Data Input Sheet'!N591=1,'Data Input Sheet'!O591&gt;4),FALSE,IF('Data Input Sheet'!N591=1,'Data Input Sheet'!O591,FALSE)))))</f>
        <v>0</v>
      </c>
      <c r="E591" t="b">
        <f>IF(AND('Data Input Sheet'!B591=2,'Data Input Sheet'!D591&gt;0),FALSE,IF('Data Input Sheet'!B591=2,0,IF(AND('Data Input Sheet'!B591=1,'Data Input Sheet'!D591=""),"MISSING",IF(AND('Data Input Sheet'!B591=1,'Data Input Sheet'!D591=1),2,IF(AND('Data Input Sheet'!B591=1,'Data Input Sheet'!D591=2),0,IF(AND('Data Input Sheet'!B591=1,'Data Input Sheet'!D591=3),1,FALSE))))))</f>
        <v>0</v>
      </c>
      <c r="F591" t="b">
        <f>IF(AND('Data Input Sheet'!B591=2,'Data Input Sheet'!E591&gt;0),FALSE,IF('Data Input Sheet'!B591=2,0,IF(AND('Data Input Sheet'!B591=1,'Data Input Sheet'!E591=""),"MISSING",IF(AND('Data Input Sheet'!B591=1,'Data Input Sheet'!E591=1),1,IF(AND('Data Input Sheet'!B591=1,'Data Input Sheet'!E591=2),0,IF(AND('Data Input Sheet'!B591=1,'Data Input Sheet'!E591=3),0,FALSE))))))</f>
        <v>0</v>
      </c>
      <c r="G591" t="b">
        <f>IF(AND('Data Input Sheet'!B591=2,'Data Input Sheet'!G591&gt;0),FALSE,IF('Data Input Sheet'!B591=2,0,IF(AND('Data Input Sheet'!B591=1,'Data Input Sheet'!G591=""),"MISSING",IF(AND('Data Input Sheet'!B591=1,'Data Input Sheet'!G591=1),0,IF(AND('Data Input Sheet'!B591=1,'Data Input Sheet'!G591=2),1,IF(AND('Data Input Sheet'!B591=1,'Data Input Sheet'!G591=3),2,IF(AND('Data Input Sheet'!B591=1,'Data Input Sheet'!G591=4),3,FALSE)))))))</f>
        <v>0</v>
      </c>
      <c r="H591" t="b">
        <f>IF(AND('Data Input Sheet'!B591=2,'Data Input Sheet'!D591&gt;0),FALSE,IF('Data Input Sheet'!B591=2,0,IF(AND('Data Input Sheet'!B591=1,'Data Input Sheet'!D591=""),"MISSING",IF(AND('Data Input Sheet'!B591=1,'Data Input Sheet'!D591=1),0,IF(AND('Data Input Sheet'!B591=1,'Data Input Sheet'!D591=2),2,IF(AND('Data Input Sheet'!B591=1,'Data Input Sheet'!D591=3),1,FALSE))))))</f>
        <v>0</v>
      </c>
      <c r="I591" t="b">
        <f>IF(AND('Data Input Sheet'!B591=2,'Data Input Sheet'!E591&gt;0),FALSE,IF('Data Input Sheet'!B591=2,0,IF(AND('Data Input Sheet'!B591=1,'Data Input Sheet'!E591=""),"MISSING",IF(AND('Data Input Sheet'!B591=1,'Data Input Sheet'!E591=1),0,IF(AND('Data Input Sheet'!B591=1,'Data Input Sheet'!E591=2),1,IF(AND('Data Input Sheet'!B591=1,'Data Input Sheet'!E591=3),0,FALSE))))))</f>
        <v>0</v>
      </c>
      <c r="J591" t="b">
        <f>IF(AND('Data Input Sheet'!B591=2,'Data Input Sheet'!F591&gt;0),FALSE,IF('Data Input Sheet'!B591=2,0,IF(AND('Data Input Sheet'!B591=1,'Data Input Sheet'!F591=""),"MISSING",IF(AND('Data Input Sheet'!B591=1,'Data Input Sheet'!F591=1),0,IF(AND('Data Input Sheet'!B591=1,'Data Input Sheet'!F591=2),1,IF(AND('Data Input Sheet'!B591=1,'Data Input Sheet'!F591=3),2,IF(AND('Data Input Sheet'!B591=1,'Data Input Sheet'!F591=4),3,FALSE)))))))</f>
        <v>0</v>
      </c>
      <c r="K591" t="b">
        <f>IF(AND('Data Input Sheet'!H591=2,'Data Input Sheet'!J591&gt;0),FALSE,IF('Data Input Sheet'!H591=2,0,IF(AND('Data Input Sheet'!H591=1,'Data Input Sheet'!J591=""),"MISSING",IF(AND('Data Input Sheet'!H591=1,'Data Input Sheet'!J591=1),2,IF(AND('Data Input Sheet'!H591=1,'Data Input Sheet'!J591=2),0,IF(AND('Data Input Sheet'!H591=1,'Data Input Sheet'!J591=3),1,FALSE))))))</f>
        <v>0</v>
      </c>
      <c r="L591" t="b">
        <f>IF(AND('Data Input Sheet'!H591=2,'Data Input Sheet'!K591&gt;0),FALSE,IF('Data Input Sheet'!H591=2,0,IF(AND('Data Input Sheet'!H591=1,'Data Input Sheet'!K591=""),"MISSING",IF(AND('Data Input Sheet'!H591=1,'Data Input Sheet'!K591=1),1,IF(AND('Data Input Sheet'!H591=1,'Data Input Sheet'!K591=2),0,IF(AND('Data Input Sheet'!H591=1,'Data Input Sheet'!K591=3),0,FALSE))))))</f>
        <v>0</v>
      </c>
      <c r="M591" t="b">
        <f>IF(AND('Data Input Sheet'!H591=2,'Data Input Sheet'!M591&gt;0),FALSE,IF('Data Input Sheet'!H591=2,0,IF(AND('Data Input Sheet'!H591=1,'Data Input Sheet'!M591=""),"MISSING",IF(AND('Data Input Sheet'!H591=1,'Data Input Sheet'!M591=1),0,IF(AND('Data Input Sheet'!H591=1,'Data Input Sheet'!M591=2),1,IF(AND('Data Input Sheet'!H591=1,'Data Input Sheet'!M591=3),2,IF(AND('Data Input Sheet'!H591=1,'Data Input Sheet'!M591=4),3,FALSE)))))))</f>
        <v>0</v>
      </c>
      <c r="N591" t="b">
        <f>IF(AND('Data Input Sheet'!H591=2,'Data Input Sheet'!J591&gt;0),FALSE,IF('Data Input Sheet'!H591=2,0,IF(AND('Data Input Sheet'!H591=1,'Data Input Sheet'!J591=""),"MISSING",IF(AND('Data Input Sheet'!H591=1,'Data Input Sheet'!J591=1),0,IF(AND('Data Input Sheet'!H591=1,'Data Input Sheet'!J591=2),2,IF(AND('Data Input Sheet'!H591=1,'Data Input Sheet'!J591=3),1,FALSE))))))</f>
        <v>0</v>
      </c>
      <c r="O591" t="b">
        <f>IF(AND('Data Input Sheet'!H591=2,'Data Input Sheet'!K591&gt;0),FALSE,IF('Data Input Sheet'!H591=2,0,IF(AND('Data Input Sheet'!H591=1,'Data Input Sheet'!K591=""),"MISSING",IF(AND('Data Input Sheet'!H591=1,'Data Input Sheet'!K591=1),0,IF(AND('Data Input Sheet'!H591=1,'Data Input Sheet'!K591=2),1,IF(AND('Data Input Sheet'!H591=1,'Data Input Sheet'!K591=3),0,FALSE))))))</f>
        <v>0</v>
      </c>
      <c r="P591" t="b">
        <f>IF(AND('Data Input Sheet'!H591=2,'Data Input Sheet'!L591&gt;0),FALSE,IF('Data Input Sheet'!H591=2,0,IF(AND('Data Input Sheet'!H591=1,'Data Input Sheet'!L591=""),"MISSING",IF(AND('Data Input Sheet'!H591=1,'Data Input Sheet'!L591=1),0,IF(AND('Data Input Sheet'!H591=1,'Data Input Sheet'!L591=2),1,IF(AND('Data Input Sheet'!H591=1,'Data Input Sheet'!L591=3),2,IF(AND('Data Input Sheet'!H591=1,'Data Input Sheet'!L591=4),3,FALSE)))))))</f>
        <v>0</v>
      </c>
      <c r="Q591" t="b">
        <f>IF(AND('Data Input Sheet'!N591=2,'Data Input Sheet'!P591&gt;0),FALSE,IF('Data Input Sheet'!N591=2,0,IF(AND('Data Input Sheet'!N591=1,'Data Input Sheet'!P591=""),"MISSING",IF(AND('Data Input Sheet'!N591=1,'Data Input Sheet'!P591=1),2,IF(AND('Data Input Sheet'!N591=1,'Data Input Sheet'!P591=2),0,IF(AND('Data Input Sheet'!N591=1,'Data Input Sheet'!P591=3),1,FALSE))))))</f>
        <v>0</v>
      </c>
      <c r="R591" t="b">
        <f>IF(AND('Data Input Sheet'!N591=2,'Data Input Sheet'!Q591&gt;0),FALSE,IF('Data Input Sheet'!N591=2,0,IF(AND('Data Input Sheet'!N591=1,'Data Input Sheet'!Q591=""),"MISSING",IF(AND('Data Input Sheet'!N591=1,'Data Input Sheet'!Q591=1),1,IF(AND('Data Input Sheet'!N591=1,'Data Input Sheet'!Q591=2),0,IF(AND('Data Input Sheet'!N591=1,'Data Input Sheet'!Q591=3),0,FALSE))))))</f>
        <v>0</v>
      </c>
      <c r="S591" t="b">
        <f>IF(AND('Data Input Sheet'!N591=2,'Data Input Sheet'!S591&gt;0),FALSE,IF('Data Input Sheet'!N591=2,0,IF(AND('Data Input Sheet'!N591=1,'Data Input Sheet'!S591=""),"MISSING",IF(AND('Data Input Sheet'!N591=1,'Data Input Sheet'!S591=1),0,IF(AND('Data Input Sheet'!N591=1,'Data Input Sheet'!S591=2),1,IF(AND('Data Input Sheet'!N591=1,'Data Input Sheet'!S591=3),2,IF(AND('Data Input Sheet'!N591=1,'Data Input Sheet'!S591=4),3,FALSE)))))))</f>
        <v>0</v>
      </c>
      <c r="T591" t="b">
        <f>IF(AND('Data Input Sheet'!N591=2,'Data Input Sheet'!P591&gt;0),FALSE,IF('Data Input Sheet'!N591=2,0,IF(AND('Data Input Sheet'!N591=1,'Data Input Sheet'!P591=""),"MISSING",IF(AND('Data Input Sheet'!N591=1,'Data Input Sheet'!P591=1),0,IF(AND('Data Input Sheet'!N591=1,'Data Input Sheet'!P591=2),2,IF(AND('Data Input Sheet'!N591=1,'Data Input Sheet'!P591=3),1,FALSE))))))</f>
        <v>0</v>
      </c>
      <c r="U591" t="b">
        <f>IF(AND('Data Input Sheet'!N591=2,'Data Input Sheet'!Q591&gt;0),FALSE,IF('Data Input Sheet'!N591=2,0,IF(AND('Data Input Sheet'!N591=1,'Data Input Sheet'!Q591=""),"MISSING",IF(AND('Data Input Sheet'!N591=1,'Data Input Sheet'!Q591=1),0,IF(AND('Data Input Sheet'!N591=1,'Data Input Sheet'!Q591=2),1,IF(AND('Data Input Sheet'!N591=1,'Data Input Sheet'!Q591=3),0,FALSE))))))</f>
        <v>0</v>
      </c>
      <c r="V591" t="b">
        <f>IF(AND('Data Input Sheet'!N591=2,'Data Input Sheet'!R591&gt;0),FALSE,IF('Data Input Sheet'!N591=2,0,IF(AND('Data Input Sheet'!N591=1,'Data Input Sheet'!R591=""),"MISSING",IF(AND('Data Input Sheet'!N591=1,'Data Input Sheet'!R591=1),0,IF(AND('Data Input Sheet'!N591=1,'Data Input Sheet'!R591=2),1,IF(AND('Data Input Sheet'!N591=1,'Data Input Sheet'!R591=3),2,IF(AND('Data Input Sheet'!N591=1,'Data Input Sheet'!R591=4),3,FALSE)))))))</f>
        <v>0</v>
      </c>
      <c r="X591" s="6" t="b">
        <f>IF('Scoring Sheet'!B591=FALSE,FALSE,IF(OR('Scoring Sheet'!B591="MISSING",COUNTIF('Scoring Sheet'!E591:G591,"MISSING")&gt;0),"MISSING",1*'Scoring Sheet'!B591*SUM('Scoring Sheet'!E591:G591)))</f>
        <v>0</v>
      </c>
      <c r="Y591" s="6" t="b">
        <f>IF('Scoring Sheet'!C591=FALSE,FALSE,IF(OR('Scoring Sheet'!C591="MISSING",COUNTIF('Scoring Sheet'!K591:M591,"MISSING")&gt;0),"MISSING",2*'Scoring Sheet'!C591*SUM('Scoring Sheet'!K591:M591)))</f>
        <v>0</v>
      </c>
      <c r="Z591" s="6" t="b">
        <f>IF('Scoring Sheet'!D591=FALSE,FALSE,IF(OR('Scoring Sheet'!D591="MISSING",COUNTIF('Scoring Sheet'!Q591:S591,"MISSING")&gt;0),"MISSING",3*'Scoring Sheet'!D591*SUM('Scoring Sheet'!Q591:S591)))</f>
        <v>0</v>
      </c>
      <c r="AA591" s="7" t="b">
        <f>IF('Scoring Sheet'!B591=FALSE,FALSE,IF(OR('Scoring Sheet'!B591="MISSING",COUNTIF('Scoring Sheet'!H591:J591,"MISSING")&gt;0),"MISSING",1*'Scoring Sheet'!B591*SUM('Scoring Sheet'!H591:J591)))</f>
        <v>0</v>
      </c>
      <c r="AB591" s="7" t="b">
        <f>IF('Scoring Sheet'!C591=FALSE,FALSE,IF(OR('Scoring Sheet'!C591="MISSING",COUNTIF('Scoring Sheet'!N591:P591,"MISSING")&gt;0),"MISSING",2*'Scoring Sheet'!C591*SUM('Scoring Sheet'!N591:P591)))</f>
        <v>0</v>
      </c>
      <c r="AC591" s="7" t="b">
        <f>IF('Scoring Sheet'!D591=FALSE,FALSE,IF(OR('Scoring Sheet'!D591="MISSING",COUNTIF('Scoring Sheet'!T591:V591,"MISSING")&gt;0),"MISSING",3*'Scoring Sheet'!D591*SUM('Scoring Sheet'!T591:V591)))</f>
        <v>0</v>
      </c>
      <c r="AD591" s="8" t="b">
        <f t="shared" si="54"/>
        <v>0</v>
      </c>
      <c r="AE591" s="9" t="b">
        <f t="shared" si="55"/>
        <v>0</v>
      </c>
      <c r="AF591" s="10" t="b">
        <f t="shared" si="56"/>
        <v>0</v>
      </c>
      <c r="AG591" s="11" t="b">
        <f t="shared" si="57"/>
        <v>0</v>
      </c>
      <c r="AH591" s="12" t="b">
        <f t="shared" si="58"/>
        <v>0</v>
      </c>
      <c r="AI591" s="13" t="b">
        <f t="shared" si="59"/>
        <v>0</v>
      </c>
    </row>
    <row r="592" spans="1:35" x14ac:dyDescent="0.2">
      <c r="A592" s="17" t="str">
        <f>IF('Data Input Sheet'!A592="","",'Data Input Sheet'!A592)</f>
        <v/>
      </c>
      <c r="B592" t="b">
        <f>IF(AND('Data Input Sheet'!B592=2,'Data Input Sheet'!C592&gt;0),FALSE,IF('Data Input Sheet'!B592=2,0,IF(AND('Data Input Sheet'!B592=1,'Data Input Sheet'!C592=""),"MISSING",IF(AND('Data Input Sheet'!B592=1,'Data Input Sheet'!C592&gt;4),FALSE,IF('Data Input Sheet'!B592=1,'Data Input Sheet'!C592,FALSE)))))</f>
        <v>0</v>
      </c>
      <c r="C592" t="b">
        <f>IF(AND('Data Input Sheet'!H592=2,'Data Input Sheet'!I592&gt;0),FALSE,IF('Data Input Sheet'!H592=2,0,IF(AND('Data Input Sheet'!H592=1,'Data Input Sheet'!I592=""),"MISSING",IF(AND('Data Input Sheet'!H592=1,'Data Input Sheet'!I592&gt;4),FALSE,IF('Data Input Sheet'!H592=1,'Data Input Sheet'!I592,FALSE)))))</f>
        <v>0</v>
      </c>
      <c r="D592" t="b">
        <f>IF(AND('Data Input Sheet'!N592=2,'Data Input Sheet'!O592&gt;0),FALSE,IF('Data Input Sheet'!N592=2,0,IF(AND('Data Input Sheet'!N592=1,'Data Input Sheet'!O592=""),"MISSING",IF(AND('Data Input Sheet'!N592=1,'Data Input Sheet'!O592&gt;4),FALSE,IF('Data Input Sheet'!N592=1,'Data Input Sheet'!O592,FALSE)))))</f>
        <v>0</v>
      </c>
      <c r="E592" t="b">
        <f>IF(AND('Data Input Sheet'!B592=2,'Data Input Sheet'!D592&gt;0),FALSE,IF('Data Input Sheet'!B592=2,0,IF(AND('Data Input Sheet'!B592=1,'Data Input Sheet'!D592=""),"MISSING",IF(AND('Data Input Sheet'!B592=1,'Data Input Sheet'!D592=1),2,IF(AND('Data Input Sheet'!B592=1,'Data Input Sheet'!D592=2),0,IF(AND('Data Input Sheet'!B592=1,'Data Input Sheet'!D592=3),1,FALSE))))))</f>
        <v>0</v>
      </c>
      <c r="F592" t="b">
        <f>IF(AND('Data Input Sheet'!B592=2,'Data Input Sheet'!E592&gt;0),FALSE,IF('Data Input Sheet'!B592=2,0,IF(AND('Data Input Sheet'!B592=1,'Data Input Sheet'!E592=""),"MISSING",IF(AND('Data Input Sheet'!B592=1,'Data Input Sheet'!E592=1),1,IF(AND('Data Input Sheet'!B592=1,'Data Input Sheet'!E592=2),0,IF(AND('Data Input Sheet'!B592=1,'Data Input Sheet'!E592=3),0,FALSE))))))</f>
        <v>0</v>
      </c>
      <c r="G592" t="b">
        <f>IF(AND('Data Input Sheet'!B592=2,'Data Input Sheet'!G592&gt;0),FALSE,IF('Data Input Sheet'!B592=2,0,IF(AND('Data Input Sheet'!B592=1,'Data Input Sheet'!G592=""),"MISSING",IF(AND('Data Input Sheet'!B592=1,'Data Input Sheet'!G592=1),0,IF(AND('Data Input Sheet'!B592=1,'Data Input Sheet'!G592=2),1,IF(AND('Data Input Sheet'!B592=1,'Data Input Sheet'!G592=3),2,IF(AND('Data Input Sheet'!B592=1,'Data Input Sheet'!G592=4),3,FALSE)))))))</f>
        <v>0</v>
      </c>
      <c r="H592" t="b">
        <f>IF(AND('Data Input Sheet'!B592=2,'Data Input Sheet'!D592&gt;0),FALSE,IF('Data Input Sheet'!B592=2,0,IF(AND('Data Input Sheet'!B592=1,'Data Input Sheet'!D592=""),"MISSING",IF(AND('Data Input Sheet'!B592=1,'Data Input Sheet'!D592=1),0,IF(AND('Data Input Sheet'!B592=1,'Data Input Sheet'!D592=2),2,IF(AND('Data Input Sheet'!B592=1,'Data Input Sheet'!D592=3),1,FALSE))))))</f>
        <v>0</v>
      </c>
      <c r="I592" t="b">
        <f>IF(AND('Data Input Sheet'!B592=2,'Data Input Sheet'!E592&gt;0),FALSE,IF('Data Input Sheet'!B592=2,0,IF(AND('Data Input Sheet'!B592=1,'Data Input Sheet'!E592=""),"MISSING",IF(AND('Data Input Sheet'!B592=1,'Data Input Sheet'!E592=1),0,IF(AND('Data Input Sheet'!B592=1,'Data Input Sheet'!E592=2),1,IF(AND('Data Input Sheet'!B592=1,'Data Input Sheet'!E592=3),0,FALSE))))))</f>
        <v>0</v>
      </c>
      <c r="J592" t="b">
        <f>IF(AND('Data Input Sheet'!B592=2,'Data Input Sheet'!F592&gt;0),FALSE,IF('Data Input Sheet'!B592=2,0,IF(AND('Data Input Sheet'!B592=1,'Data Input Sheet'!F592=""),"MISSING",IF(AND('Data Input Sheet'!B592=1,'Data Input Sheet'!F592=1),0,IF(AND('Data Input Sheet'!B592=1,'Data Input Sheet'!F592=2),1,IF(AND('Data Input Sheet'!B592=1,'Data Input Sheet'!F592=3),2,IF(AND('Data Input Sheet'!B592=1,'Data Input Sheet'!F592=4),3,FALSE)))))))</f>
        <v>0</v>
      </c>
      <c r="K592" t="b">
        <f>IF(AND('Data Input Sheet'!H592=2,'Data Input Sheet'!J592&gt;0),FALSE,IF('Data Input Sheet'!H592=2,0,IF(AND('Data Input Sheet'!H592=1,'Data Input Sheet'!J592=""),"MISSING",IF(AND('Data Input Sheet'!H592=1,'Data Input Sheet'!J592=1),2,IF(AND('Data Input Sheet'!H592=1,'Data Input Sheet'!J592=2),0,IF(AND('Data Input Sheet'!H592=1,'Data Input Sheet'!J592=3),1,FALSE))))))</f>
        <v>0</v>
      </c>
      <c r="L592" t="b">
        <f>IF(AND('Data Input Sheet'!H592=2,'Data Input Sheet'!K592&gt;0),FALSE,IF('Data Input Sheet'!H592=2,0,IF(AND('Data Input Sheet'!H592=1,'Data Input Sheet'!K592=""),"MISSING",IF(AND('Data Input Sheet'!H592=1,'Data Input Sheet'!K592=1),1,IF(AND('Data Input Sheet'!H592=1,'Data Input Sheet'!K592=2),0,IF(AND('Data Input Sheet'!H592=1,'Data Input Sheet'!K592=3),0,FALSE))))))</f>
        <v>0</v>
      </c>
      <c r="M592" t="b">
        <f>IF(AND('Data Input Sheet'!H592=2,'Data Input Sheet'!M592&gt;0),FALSE,IF('Data Input Sheet'!H592=2,0,IF(AND('Data Input Sheet'!H592=1,'Data Input Sheet'!M592=""),"MISSING",IF(AND('Data Input Sheet'!H592=1,'Data Input Sheet'!M592=1),0,IF(AND('Data Input Sheet'!H592=1,'Data Input Sheet'!M592=2),1,IF(AND('Data Input Sheet'!H592=1,'Data Input Sheet'!M592=3),2,IF(AND('Data Input Sheet'!H592=1,'Data Input Sheet'!M592=4),3,FALSE)))))))</f>
        <v>0</v>
      </c>
      <c r="N592" t="b">
        <f>IF(AND('Data Input Sheet'!H592=2,'Data Input Sheet'!J592&gt;0),FALSE,IF('Data Input Sheet'!H592=2,0,IF(AND('Data Input Sheet'!H592=1,'Data Input Sheet'!J592=""),"MISSING",IF(AND('Data Input Sheet'!H592=1,'Data Input Sheet'!J592=1),0,IF(AND('Data Input Sheet'!H592=1,'Data Input Sheet'!J592=2),2,IF(AND('Data Input Sheet'!H592=1,'Data Input Sheet'!J592=3),1,FALSE))))))</f>
        <v>0</v>
      </c>
      <c r="O592" t="b">
        <f>IF(AND('Data Input Sheet'!H592=2,'Data Input Sheet'!K592&gt;0),FALSE,IF('Data Input Sheet'!H592=2,0,IF(AND('Data Input Sheet'!H592=1,'Data Input Sheet'!K592=""),"MISSING",IF(AND('Data Input Sheet'!H592=1,'Data Input Sheet'!K592=1),0,IF(AND('Data Input Sheet'!H592=1,'Data Input Sheet'!K592=2),1,IF(AND('Data Input Sheet'!H592=1,'Data Input Sheet'!K592=3),0,FALSE))))))</f>
        <v>0</v>
      </c>
      <c r="P592" t="b">
        <f>IF(AND('Data Input Sheet'!H592=2,'Data Input Sheet'!L592&gt;0),FALSE,IF('Data Input Sheet'!H592=2,0,IF(AND('Data Input Sheet'!H592=1,'Data Input Sheet'!L592=""),"MISSING",IF(AND('Data Input Sheet'!H592=1,'Data Input Sheet'!L592=1),0,IF(AND('Data Input Sheet'!H592=1,'Data Input Sheet'!L592=2),1,IF(AND('Data Input Sheet'!H592=1,'Data Input Sheet'!L592=3),2,IF(AND('Data Input Sheet'!H592=1,'Data Input Sheet'!L592=4),3,FALSE)))))))</f>
        <v>0</v>
      </c>
      <c r="Q592" t="b">
        <f>IF(AND('Data Input Sheet'!N592=2,'Data Input Sheet'!P592&gt;0),FALSE,IF('Data Input Sheet'!N592=2,0,IF(AND('Data Input Sheet'!N592=1,'Data Input Sheet'!P592=""),"MISSING",IF(AND('Data Input Sheet'!N592=1,'Data Input Sheet'!P592=1),2,IF(AND('Data Input Sheet'!N592=1,'Data Input Sheet'!P592=2),0,IF(AND('Data Input Sheet'!N592=1,'Data Input Sheet'!P592=3),1,FALSE))))))</f>
        <v>0</v>
      </c>
      <c r="R592" t="b">
        <f>IF(AND('Data Input Sheet'!N592=2,'Data Input Sheet'!Q592&gt;0),FALSE,IF('Data Input Sheet'!N592=2,0,IF(AND('Data Input Sheet'!N592=1,'Data Input Sheet'!Q592=""),"MISSING",IF(AND('Data Input Sheet'!N592=1,'Data Input Sheet'!Q592=1),1,IF(AND('Data Input Sheet'!N592=1,'Data Input Sheet'!Q592=2),0,IF(AND('Data Input Sheet'!N592=1,'Data Input Sheet'!Q592=3),0,FALSE))))))</f>
        <v>0</v>
      </c>
      <c r="S592" t="b">
        <f>IF(AND('Data Input Sheet'!N592=2,'Data Input Sheet'!S592&gt;0),FALSE,IF('Data Input Sheet'!N592=2,0,IF(AND('Data Input Sheet'!N592=1,'Data Input Sheet'!S592=""),"MISSING",IF(AND('Data Input Sheet'!N592=1,'Data Input Sheet'!S592=1),0,IF(AND('Data Input Sheet'!N592=1,'Data Input Sheet'!S592=2),1,IF(AND('Data Input Sheet'!N592=1,'Data Input Sheet'!S592=3),2,IF(AND('Data Input Sheet'!N592=1,'Data Input Sheet'!S592=4),3,FALSE)))))))</f>
        <v>0</v>
      </c>
      <c r="T592" t="b">
        <f>IF(AND('Data Input Sheet'!N592=2,'Data Input Sheet'!P592&gt;0),FALSE,IF('Data Input Sheet'!N592=2,0,IF(AND('Data Input Sheet'!N592=1,'Data Input Sheet'!P592=""),"MISSING",IF(AND('Data Input Sheet'!N592=1,'Data Input Sheet'!P592=1),0,IF(AND('Data Input Sheet'!N592=1,'Data Input Sheet'!P592=2),2,IF(AND('Data Input Sheet'!N592=1,'Data Input Sheet'!P592=3),1,FALSE))))))</f>
        <v>0</v>
      </c>
      <c r="U592" t="b">
        <f>IF(AND('Data Input Sheet'!N592=2,'Data Input Sheet'!Q592&gt;0),FALSE,IF('Data Input Sheet'!N592=2,0,IF(AND('Data Input Sheet'!N592=1,'Data Input Sheet'!Q592=""),"MISSING",IF(AND('Data Input Sheet'!N592=1,'Data Input Sheet'!Q592=1),0,IF(AND('Data Input Sheet'!N592=1,'Data Input Sheet'!Q592=2),1,IF(AND('Data Input Sheet'!N592=1,'Data Input Sheet'!Q592=3),0,FALSE))))))</f>
        <v>0</v>
      </c>
      <c r="V592" t="b">
        <f>IF(AND('Data Input Sheet'!N592=2,'Data Input Sheet'!R592&gt;0),FALSE,IF('Data Input Sheet'!N592=2,0,IF(AND('Data Input Sheet'!N592=1,'Data Input Sheet'!R592=""),"MISSING",IF(AND('Data Input Sheet'!N592=1,'Data Input Sheet'!R592=1),0,IF(AND('Data Input Sheet'!N592=1,'Data Input Sheet'!R592=2),1,IF(AND('Data Input Sheet'!N592=1,'Data Input Sheet'!R592=3),2,IF(AND('Data Input Sheet'!N592=1,'Data Input Sheet'!R592=4),3,FALSE)))))))</f>
        <v>0</v>
      </c>
      <c r="X592" s="6" t="b">
        <f>IF('Scoring Sheet'!B592=FALSE,FALSE,IF(OR('Scoring Sheet'!B592="MISSING",COUNTIF('Scoring Sheet'!E592:G592,"MISSING")&gt;0),"MISSING",1*'Scoring Sheet'!B592*SUM('Scoring Sheet'!E592:G592)))</f>
        <v>0</v>
      </c>
      <c r="Y592" s="6" t="b">
        <f>IF('Scoring Sheet'!C592=FALSE,FALSE,IF(OR('Scoring Sheet'!C592="MISSING",COUNTIF('Scoring Sheet'!K592:M592,"MISSING")&gt;0),"MISSING",2*'Scoring Sheet'!C592*SUM('Scoring Sheet'!K592:M592)))</f>
        <v>0</v>
      </c>
      <c r="Z592" s="6" t="b">
        <f>IF('Scoring Sheet'!D592=FALSE,FALSE,IF(OR('Scoring Sheet'!D592="MISSING",COUNTIF('Scoring Sheet'!Q592:S592,"MISSING")&gt;0),"MISSING",3*'Scoring Sheet'!D592*SUM('Scoring Sheet'!Q592:S592)))</f>
        <v>0</v>
      </c>
      <c r="AA592" s="7" t="b">
        <f>IF('Scoring Sheet'!B592=FALSE,FALSE,IF(OR('Scoring Sheet'!B592="MISSING",COUNTIF('Scoring Sheet'!H592:J592,"MISSING")&gt;0),"MISSING",1*'Scoring Sheet'!B592*SUM('Scoring Sheet'!H592:J592)))</f>
        <v>0</v>
      </c>
      <c r="AB592" s="7" t="b">
        <f>IF('Scoring Sheet'!C592=FALSE,FALSE,IF(OR('Scoring Sheet'!C592="MISSING",COUNTIF('Scoring Sheet'!N592:P592,"MISSING")&gt;0),"MISSING",2*'Scoring Sheet'!C592*SUM('Scoring Sheet'!N592:P592)))</f>
        <v>0</v>
      </c>
      <c r="AC592" s="7" t="b">
        <f>IF('Scoring Sheet'!D592=FALSE,FALSE,IF(OR('Scoring Sheet'!D592="MISSING",COUNTIF('Scoring Sheet'!T592:V592,"MISSING")&gt;0),"MISSING",3*'Scoring Sheet'!D592*SUM('Scoring Sheet'!T592:V592)))</f>
        <v>0</v>
      </c>
      <c r="AD592" s="8" t="b">
        <f t="shared" si="54"/>
        <v>0</v>
      </c>
      <c r="AE592" s="9" t="b">
        <f t="shared" si="55"/>
        <v>0</v>
      </c>
      <c r="AF592" s="10" t="b">
        <f t="shared" si="56"/>
        <v>0</v>
      </c>
      <c r="AG592" s="11" t="b">
        <f t="shared" si="57"/>
        <v>0</v>
      </c>
      <c r="AH592" s="12" t="b">
        <f t="shared" si="58"/>
        <v>0</v>
      </c>
      <c r="AI592" s="13" t="b">
        <f t="shared" si="59"/>
        <v>0</v>
      </c>
    </row>
    <row r="593" spans="1:35" x14ac:dyDescent="0.2">
      <c r="A593" s="17" t="str">
        <f>IF('Data Input Sheet'!A593="","",'Data Input Sheet'!A593)</f>
        <v/>
      </c>
      <c r="B593" t="b">
        <f>IF(AND('Data Input Sheet'!B593=2,'Data Input Sheet'!C593&gt;0),FALSE,IF('Data Input Sheet'!B593=2,0,IF(AND('Data Input Sheet'!B593=1,'Data Input Sheet'!C593=""),"MISSING",IF(AND('Data Input Sheet'!B593=1,'Data Input Sheet'!C593&gt;4),FALSE,IF('Data Input Sheet'!B593=1,'Data Input Sheet'!C593,FALSE)))))</f>
        <v>0</v>
      </c>
      <c r="C593" t="b">
        <f>IF(AND('Data Input Sheet'!H593=2,'Data Input Sheet'!I593&gt;0),FALSE,IF('Data Input Sheet'!H593=2,0,IF(AND('Data Input Sheet'!H593=1,'Data Input Sheet'!I593=""),"MISSING",IF(AND('Data Input Sheet'!H593=1,'Data Input Sheet'!I593&gt;4),FALSE,IF('Data Input Sheet'!H593=1,'Data Input Sheet'!I593,FALSE)))))</f>
        <v>0</v>
      </c>
      <c r="D593" t="b">
        <f>IF(AND('Data Input Sheet'!N593=2,'Data Input Sheet'!O593&gt;0),FALSE,IF('Data Input Sheet'!N593=2,0,IF(AND('Data Input Sheet'!N593=1,'Data Input Sheet'!O593=""),"MISSING",IF(AND('Data Input Sheet'!N593=1,'Data Input Sheet'!O593&gt;4),FALSE,IF('Data Input Sheet'!N593=1,'Data Input Sheet'!O593,FALSE)))))</f>
        <v>0</v>
      </c>
      <c r="E593" t="b">
        <f>IF(AND('Data Input Sheet'!B593=2,'Data Input Sheet'!D593&gt;0),FALSE,IF('Data Input Sheet'!B593=2,0,IF(AND('Data Input Sheet'!B593=1,'Data Input Sheet'!D593=""),"MISSING",IF(AND('Data Input Sheet'!B593=1,'Data Input Sheet'!D593=1),2,IF(AND('Data Input Sheet'!B593=1,'Data Input Sheet'!D593=2),0,IF(AND('Data Input Sheet'!B593=1,'Data Input Sheet'!D593=3),1,FALSE))))))</f>
        <v>0</v>
      </c>
      <c r="F593" t="b">
        <f>IF(AND('Data Input Sheet'!B593=2,'Data Input Sheet'!E593&gt;0),FALSE,IF('Data Input Sheet'!B593=2,0,IF(AND('Data Input Sheet'!B593=1,'Data Input Sheet'!E593=""),"MISSING",IF(AND('Data Input Sheet'!B593=1,'Data Input Sheet'!E593=1),1,IF(AND('Data Input Sheet'!B593=1,'Data Input Sheet'!E593=2),0,IF(AND('Data Input Sheet'!B593=1,'Data Input Sheet'!E593=3),0,FALSE))))))</f>
        <v>0</v>
      </c>
      <c r="G593" t="b">
        <f>IF(AND('Data Input Sheet'!B593=2,'Data Input Sheet'!G593&gt;0),FALSE,IF('Data Input Sheet'!B593=2,0,IF(AND('Data Input Sheet'!B593=1,'Data Input Sheet'!G593=""),"MISSING",IF(AND('Data Input Sheet'!B593=1,'Data Input Sheet'!G593=1),0,IF(AND('Data Input Sheet'!B593=1,'Data Input Sheet'!G593=2),1,IF(AND('Data Input Sheet'!B593=1,'Data Input Sheet'!G593=3),2,IF(AND('Data Input Sheet'!B593=1,'Data Input Sheet'!G593=4),3,FALSE)))))))</f>
        <v>0</v>
      </c>
      <c r="H593" t="b">
        <f>IF(AND('Data Input Sheet'!B593=2,'Data Input Sheet'!D593&gt;0),FALSE,IF('Data Input Sheet'!B593=2,0,IF(AND('Data Input Sheet'!B593=1,'Data Input Sheet'!D593=""),"MISSING",IF(AND('Data Input Sheet'!B593=1,'Data Input Sheet'!D593=1),0,IF(AND('Data Input Sheet'!B593=1,'Data Input Sheet'!D593=2),2,IF(AND('Data Input Sheet'!B593=1,'Data Input Sheet'!D593=3),1,FALSE))))))</f>
        <v>0</v>
      </c>
      <c r="I593" t="b">
        <f>IF(AND('Data Input Sheet'!B593=2,'Data Input Sheet'!E593&gt;0),FALSE,IF('Data Input Sheet'!B593=2,0,IF(AND('Data Input Sheet'!B593=1,'Data Input Sheet'!E593=""),"MISSING",IF(AND('Data Input Sheet'!B593=1,'Data Input Sheet'!E593=1),0,IF(AND('Data Input Sheet'!B593=1,'Data Input Sheet'!E593=2),1,IF(AND('Data Input Sheet'!B593=1,'Data Input Sheet'!E593=3),0,FALSE))))))</f>
        <v>0</v>
      </c>
      <c r="J593" t="b">
        <f>IF(AND('Data Input Sheet'!B593=2,'Data Input Sheet'!F593&gt;0),FALSE,IF('Data Input Sheet'!B593=2,0,IF(AND('Data Input Sheet'!B593=1,'Data Input Sheet'!F593=""),"MISSING",IF(AND('Data Input Sheet'!B593=1,'Data Input Sheet'!F593=1),0,IF(AND('Data Input Sheet'!B593=1,'Data Input Sheet'!F593=2),1,IF(AND('Data Input Sheet'!B593=1,'Data Input Sheet'!F593=3),2,IF(AND('Data Input Sheet'!B593=1,'Data Input Sheet'!F593=4),3,FALSE)))))))</f>
        <v>0</v>
      </c>
      <c r="K593" t="b">
        <f>IF(AND('Data Input Sheet'!H593=2,'Data Input Sheet'!J593&gt;0),FALSE,IF('Data Input Sheet'!H593=2,0,IF(AND('Data Input Sheet'!H593=1,'Data Input Sheet'!J593=""),"MISSING",IF(AND('Data Input Sheet'!H593=1,'Data Input Sheet'!J593=1),2,IF(AND('Data Input Sheet'!H593=1,'Data Input Sheet'!J593=2),0,IF(AND('Data Input Sheet'!H593=1,'Data Input Sheet'!J593=3),1,FALSE))))))</f>
        <v>0</v>
      </c>
      <c r="L593" t="b">
        <f>IF(AND('Data Input Sheet'!H593=2,'Data Input Sheet'!K593&gt;0),FALSE,IF('Data Input Sheet'!H593=2,0,IF(AND('Data Input Sheet'!H593=1,'Data Input Sheet'!K593=""),"MISSING",IF(AND('Data Input Sheet'!H593=1,'Data Input Sheet'!K593=1),1,IF(AND('Data Input Sheet'!H593=1,'Data Input Sheet'!K593=2),0,IF(AND('Data Input Sheet'!H593=1,'Data Input Sheet'!K593=3),0,FALSE))))))</f>
        <v>0</v>
      </c>
      <c r="M593" t="b">
        <f>IF(AND('Data Input Sheet'!H593=2,'Data Input Sheet'!M593&gt;0),FALSE,IF('Data Input Sheet'!H593=2,0,IF(AND('Data Input Sheet'!H593=1,'Data Input Sheet'!M593=""),"MISSING",IF(AND('Data Input Sheet'!H593=1,'Data Input Sheet'!M593=1),0,IF(AND('Data Input Sheet'!H593=1,'Data Input Sheet'!M593=2),1,IF(AND('Data Input Sheet'!H593=1,'Data Input Sheet'!M593=3),2,IF(AND('Data Input Sheet'!H593=1,'Data Input Sheet'!M593=4),3,FALSE)))))))</f>
        <v>0</v>
      </c>
      <c r="N593" t="b">
        <f>IF(AND('Data Input Sheet'!H593=2,'Data Input Sheet'!J593&gt;0),FALSE,IF('Data Input Sheet'!H593=2,0,IF(AND('Data Input Sheet'!H593=1,'Data Input Sheet'!J593=""),"MISSING",IF(AND('Data Input Sheet'!H593=1,'Data Input Sheet'!J593=1),0,IF(AND('Data Input Sheet'!H593=1,'Data Input Sheet'!J593=2),2,IF(AND('Data Input Sheet'!H593=1,'Data Input Sheet'!J593=3),1,FALSE))))))</f>
        <v>0</v>
      </c>
      <c r="O593" t="b">
        <f>IF(AND('Data Input Sheet'!H593=2,'Data Input Sheet'!K593&gt;0),FALSE,IF('Data Input Sheet'!H593=2,0,IF(AND('Data Input Sheet'!H593=1,'Data Input Sheet'!K593=""),"MISSING",IF(AND('Data Input Sheet'!H593=1,'Data Input Sheet'!K593=1),0,IF(AND('Data Input Sheet'!H593=1,'Data Input Sheet'!K593=2),1,IF(AND('Data Input Sheet'!H593=1,'Data Input Sheet'!K593=3),0,FALSE))))))</f>
        <v>0</v>
      </c>
      <c r="P593" t="b">
        <f>IF(AND('Data Input Sheet'!H593=2,'Data Input Sheet'!L593&gt;0),FALSE,IF('Data Input Sheet'!H593=2,0,IF(AND('Data Input Sheet'!H593=1,'Data Input Sheet'!L593=""),"MISSING",IF(AND('Data Input Sheet'!H593=1,'Data Input Sheet'!L593=1),0,IF(AND('Data Input Sheet'!H593=1,'Data Input Sheet'!L593=2),1,IF(AND('Data Input Sheet'!H593=1,'Data Input Sheet'!L593=3),2,IF(AND('Data Input Sheet'!H593=1,'Data Input Sheet'!L593=4),3,FALSE)))))))</f>
        <v>0</v>
      </c>
      <c r="Q593" t="b">
        <f>IF(AND('Data Input Sheet'!N593=2,'Data Input Sheet'!P593&gt;0),FALSE,IF('Data Input Sheet'!N593=2,0,IF(AND('Data Input Sheet'!N593=1,'Data Input Sheet'!P593=""),"MISSING",IF(AND('Data Input Sheet'!N593=1,'Data Input Sheet'!P593=1),2,IF(AND('Data Input Sheet'!N593=1,'Data Input Sheet'!P593=2),0,IF(AND('Data Input Sheet'!N593=1,'Data Input Sheet'!P593=3),1,FALSE))))))</f>
        <v>0</v>
      </c>
      <c r="R593" t="b">
        <f>IF(AND('Data Input Sheet'!N593=2,'Data Input Sheet'!Q593&gt;0),FALSE,IF('Data Input Sheet'!N593=2,0,IF(AND('Data Input Sheet'!N593=1,'Data Input Sheet'!Q593=""),"MISSING",IF(AND('Data Input Sheet'!N593=1,'Data Input Sheet'!Q593=1),1,IF(AND('Data Input Sheet'!N593=1,'Data Input Sheet'!Q593=2),0,IF(AND('Data Input Sheet'!N593=1,'Data Input Sheet'!Q593=3),0,FALSE))))))</f>
        <v>0</v>
      </c>
      <c r="S593" t="b">
        <f>IF(AND('Data Input Sheet'!N593=2,'Data Input Sheet'!S593&gt;0),FALSE,IF('Data Input Sheet'!N593=2,0,IF(AND('Data Input Sheet'!N593=1,'Data Input Sheet'!S593=""),"MISSING",IF(AND('Data Input Sheet'!N593=1,'Data Input Sheet'!S593=1),0,IF(AND('Data Input Sheet'!N593=1,'Data Input Sheet'!S593=2),1,IF(AND('Data Input Sheet'!N593=1,'Data Input Sheet'!S593=3),2,IF(AND('Data Input Sheet'!N593=1,'Data Input Sheet'!S593=4),3,FALSE)))))))</f>
        <v>0</v>
      </c>
      <c r="T593" t="b">
        <f>IF(AND('Data Input Sheet'!N593=2,'Data Input Sheet'!P593&gt;0),FALSE,IF('Data Input Sheet'!N593=2,0,IF(AND('Data Input Sheet'!N593=1,'Data Input Sheet'!P593=""),"MISSING",IF(AND('Data Input Sheet'!N593=1,'Data Input Sheet'!P593=1),0,IF(AND('Data Input Sheet'!N593=1,'Data Input Sheet'!P593=2),2,IF(AND('Data Input Sheet'!N593=1,'Data Input Sheet'!P593=3),1,FALSE))))))</f>
        <v>0</v>
      </c>
      <c r="U593" t="b">
        <f>IF(AND('Data Input Sheet'!N593=2,'Data Input Sheet'!Q593&gt;0),FALSE,IF('Data Input Sheet'!N593=2,0,IF(AND('Data Input Sheet'!N593=1,'Data Input Sheet'!Q593=""),"MISSING",IF(AND('Data Input Sheet'!N593=1,'Data Input Sheet'!Q593=1),0,IF(AND('Data Input Sheet'!N593=1,'Data Input Sheet'!Q593=2),1,IF(AND('Data Input Sheet'!N593=1,'Data Input Sheet'!Q593=3),0,FALSE))))))</f>
        <v>0</v>
      </c>
      <c r="V593" t="b">
        <f>IF(AND('Data Input Sheet'!N593=2,'Data Input Sheet'!R593&gt;0),FALSE,IF('Data Input Sheet'!N593=2,0,IF(AND('Data Input Sheet'!N593=1,'Data Input Sheet'!R593=""),"MISSING",IF(AND('Data Input Sheet'!N593=1,'Data Input Sheet'!R593=1),0,IF(AND('Data Input Sheet'!N593=1,'Data Input Sheet'!R593=2),1,IF(AND('Data Input Sheet'!N593=1,'Data Input Sheet'!R593=3),2,IF(AND('Data Input Sheet'!N593=1,'Data Input Sheet'!R593=4),3,FALSE)))))))</f>
        <v>0</v>
      </c>
      <c r="X593" s="6" t="b">
        <f>IF('Scoring Sheet'!B593=FALSE,FALSE,IF(OR('Scoring Sheet'!B593="MISSING",COUNTIF('Scoring Sheet'!E593:G593,"MISSING")&gt;0),"MISSING",1*'Scoring Sheet'!B593*SUM('Scoring Sheet'!E593:G593)))</f>
        <v>0</v>
      </c>
      <c r="Y593" s="6" t="b">
        <f>IF('Scoring Sheet'!C593=FALSE,FALSE,IF(OR('Scoring Sheet'!C593="MISSING",COUNTIF('Scoring Sheet'!K593:M593,"MISSING")&gt;0),"MISSING",2*'Scoring Sheet'!C593*SUM('Scoring Sheet'!K593:M593)))</f>
        <v>0</v>
      </c>
      <c r="Z593" s="6" t="b">
        <f>IF('Scoring Sheet'!D593=FALSE,FALSE,IF(OR('Scoring Sheet'!D593="MISSING",COUNTIF('Scoring Sheet'!Q593:S593,"MISSING")&gt;0),"MISSING",3*'Scoring Sheet'!D593*SUM('Scoring Sheet'!Q593:S593)))</f>
        <v>0</v>
      </c>
      <c r="AA593" s="7" t="b">
        <f>IF('Scoring Sheet'!B593=FALSE,FALSE,IF(OR('Scoring Sheet'!B593="MISSING",COUNTIF('Scoring Sheet'!H593:J593,"MISSING")&gt;0),"MISSING",1*'Scoring Sheet'!B593*SUM('Scoring Sheet'!H593:J593)))</f>
        <v>0</v>
      </c>
      <c r="AB593" s="7" t="b">
        <f>IF('Scoring Sheet'!C593=FALSE,FALSE,IF(OR('Scoring Sheet'!C593="MISSING",COUNTIF('Scoring Sheet'!N593:P593,"MISSING")&gt;0),"MISSING",2*'Scoring Sheet'!C593*SUM('Scoring Sheet'!N593:P593)))</f>
        <v>0</v>
      </c>
      <c r="AC593" s="7" t="b">
        <f>IF('Scoring Sheet'!D593=FALSE,FALSE,IF(OR('Scoring Sheet'!D593="MISSING",COUNTIF('Scoring Sheet'!T593:V593,"MISSING")&gt;0),"MISSING",3*'Scoring Sheet'!D593*SUM('Scoring Sheet'!T593:V593)))</f>
        <v>0</v>
      </c>
      <c r="AD593" s="8" t="b">
        <f t="shared" si="54"/>
        <v>0</v>
      </c>
      <c r="AE593" s="9" t="b">
        <f t="shared" si="55"/>
        <v>0</v>
      </c>
      <c r="AF593" s="10" t="b">
        <f t="shared" si="56"/>
        <v>0</v>
      </c>
      <c r="AG593" s="11" t="b">
        <f t="shared" si="57"/>
        <v>0</v>
      </c>
      <c r="AH593" s="12" t="b">
        <f t="shared" si="58"/>
        <v>0</v>
      </c>
      <c r="AI593" s="13" t="b">
        <f t="shared" si="59"/>
        <v>0</v>
      </c>
    </row>
    <row r="594" spans="1:35" x14ac:dyDescent="0.2">
      <c r="A594" s="17" t="str">
        <f>IF('Data Input Sheet'!A594="","",'Data Input Sheet'!A594)</f>
        <v/>
      </c>
      <c r="B594" t="b">
        <f>IF(AND('Data Input Sheet'!B594=2,'Data Input Sheet'!C594&gt;0),FALSE,IF('Data Input Sheet'!B594=2,0,IF(AND('Data Input Sheet'!B594=1,'Data Input Sheet'!C594=""),"MISSING",IF(AND('Data Input Sheet'!B594=1,'Data Input Sheet'!C594&gt;4),FALSE,IF('Data Input Sheet'!B594=1,'Data Input Sheet'!C594,FALSE)))))</f>
        <v>0</v>
      </c>
      <c r="C594" t="b">
        <f>IF(AND('Data Input Sheet'!H594=2,'Data Input Sheet'!I594&gt;0),FALSE,IF('Data Input Sheet'!H594=2,0,IF(AND('Data Input Sheet'!H594=1,'Data Input Sheet'!I594=""),"MISSING",IF(AND('Data Input Sheet'!H594=1,'Data Input Sheet'!I594&gt;4),FALSE,IF('Data Input Sheet'!H594=1,'Data Input Sheet'!I594,FALSE)))))</f>
        <v>0</v>
      </c>
      <c r="D594" t="b">
        <f>IF(AND('Data Input Sheet'!N594=2,'Data Input Sheet'!O594&gt;0),FALSE,IF('Data Input Sheet'!N594=2,0,IF(AND('Data Input Sheet'!N594=1,'Data Input Sheet'!O594=""),"MISSING",IF(AND('Data Input Sheet'!N594=1,'Data Input Sheet'!O594&gt;4),FALSE,IF('Data Input Sheet'!N594=1,'Data Input Sheet'!O594,FALSE)))))</f>
        <v>0</v>
      </c>
      <c r="E594" t="b">
        <f>IF(AND('Data Input Sheet'!B594=2,'Data Input Sheet'!D594&gt;0),FALSE,IF('Data Input Sheet'!B594=2,0,IF(AND('Data Input Sheet'!B594=1,'Data Input Sheet'!D594=""),"MISSING",IF(AND('Data Input Sheet'!B594=1,'Data Input Sheet'!D594=1),2,IF(AND('Data Input Sheet'!B594=1,'Data Input Sheet'!D594=2),0,IF(AND('Data Input Sheet'!B594=1,'Data Input Sheet'!D594=3),1,FALSE))))))</f>
        <v>0</v>
      </c>
      <c r="F594" t="b">
        <f>IF(AND('Data Input Sheet'!B594=2,'Data Input Sheet'!E594&gt;0),FALSE,IF('Data Input Sheet'!B594=2,0,IF(AND('Data Input Sheet'!B594=1,'Data Input Sheet'!E594=""),"MISSING",IF(AND('Data Input Sheet'!B594=1,'Data Input Sheet'!E594=1),1,IF(AND('Data Input Sheet'!B594=1,'Data Input Sheet'!E594=2),0,IF(AND('Data Input Sheet'!B594=1,'Data Input Sheet'!E594=3),0,FALSE))))))</f>
        <v>0</v>
      </c>
      <c r="G594" t="b">
        <f>IF(AND('Data Input Sheet'!B594=2,'Data Input Sheet'!G594&gt;0),FALSE,IF('Data Input Sheet'!B594=2,0,IF(AND('Data Input Sheet'!B594=1,'Data Input Sheet'!G594=""),"MISSING",IF(AND('Data Input Sheet'!B594=1,'Data Input Sheet'!G594=1),0,IF(AND('Data Input Sheet'!B594=1,'Data Input Sheet'!G594=2),1,IF(AND('Data Input Sheet'!B594=1,'Data Input Sheet'!G594=3),2,IF(AND('Data Input Sheet'!B594=1,'Data Input Sheet'!G594=4),3,FALSE)))))))</f>
        <v>0</v>
      </c>
      <c r="H594" t="b">
        <f>IF(AND('Data Input Sheet'!B594=2,'Data Input Sheet'!D594&gt;0),FALSE,IF('Data Input Sheet'!B594=2,0,IF(AND('Data Input Sheet'!B594=1,'Data Input Sheet'!D594=""),"MISSING",IF(AND('Data Input Sheet'!B594=1,'Data Input Sheet'!D594=1),0,IF(AND('Data Input Sheet'!B594=1,'Data Input Sheet'!D594=2),2,IF(AND('Data Input Sheet'!B594=1,'Data Input Sheet'!D594=3),1,FALSE))))))</f>
        <v>0</v>
      </c>
      <c r="I594" t="b">
        <f>IF(AND('Data Input Sheet'!B594=2,'Data Input Sheet'!E594&gt;0),FALSE,IF('Data Input Sheet'!B594=2,0,IF(AND('Data Input Sheet'!B594=1,'Data Input Sheet'!E594=""),"MISSING",IF(AND('Data Input Sheet'!B594=1,'Data Input Sheet'!E594=1),0,IF(AND('Data Input Sheet'!B594=1,'Data Input Sheet'!E594=2),1,IF(AND('Data Input Sheet'!B594=1,'Data Input Sheet'!E594=3),0,FALSE))))))</f>
        <v>0</v>
      </c>
      <c r="J594" t="b">
        <f>IF(AND('Data Input Sheet'!B594=2,'Data Input Sheet'!F594&gt;0),FALSE,IF('Data Input Sheet'!B594=2,0,IF(AND('Data Input Sheet'!B594=1,'Data Input Sheet'!F594=""),"MISSING",IF(AND('Data Input Sheet'!B594=1,'Data Input Sheet'!F594=1),0,IF(AND('Data Input Sheet'!B594=1,'Data Input Sheet'!F594=2),1,IF(AND('Data Input Sheet'!B594=1,'Data Input Sheet'!F594=3),2,IF(AND('Data Input Sheet'!B594=1,'Data Input Sheet'!F594=4),3,FALSE)))))))</f>
        <v>0</v>
      </c>
      <c r="K594" t="b">
        <f>IF(AND('Data Input Sheet'!H594=2,'Data Input Sheet'!J594&gt;0),FALSE,IF('Data Input Sheet'!H594=2,0,IF(AND('Data Input Sheet'!H594=1,'Data Input Sheet'!J594=""),"MISSING",IF(AND('Data Input Sheet'!H594=1,'Data Input Sheet'!J594=1),2,IF(AND('Data Input Sheet'!H594=1,'Data Input Sheet'!J594=2),0,IF(AND('Data Input Sheet'!H594=1,'Data Input Sheet'!J594=3),1,FALSE))))))</f>
        <v>0</v>
      </c>
      <c r="L594" t="b">
        <f>IF(AND('Data Input Sheet'!H594=2,'Data Input Sheet'!K594&gt;0),FALSE,IF('Data Input Sheet'!H594=2,0,IF(AND('Data Input Sheet'!H594=1,'Data Input Sheet'!K594=""),"MISSING",IF(AND('Data Input Sheet'!H594=1,'Data Input Sheet'!K594=1),1,IF(AND('Data Input Sheet'!H594=1,'Data Input Sheet'!K594=2),0,IF(AND('Data Input Sheet'!H594=1,'Data Input Sheet'!K594=3),0,FALSE))))))</f>
        <v>0</v>
      </c>
      <c r="M594" t="b">
        <f>IF(AND('Data Input Sheet'!H594=2,'Data Input Sheet'!M594&gt;0),FALSE,IF('Data Input Sheet'!H594=2,0,IF(AND('Data Input Sheet'!H594=1,'Data Input Sheet'!M594=""),"MISSING",IF(AND('Data Input Sheet'!H594=1,'Data Input Sheet'!M594=1),0,IF(AND('Data Input Sheet'!H594=1,'Data Input Sheet'!M594=2),1,IF(AND('Data Input Sheet'!H594=1,'Data Input Sheet'!M594=3),2,IF(AND('Data Input Sheet'!H594=1,'Data Input Sheet'!M594=4),3,FALSE)))))))</f>
        <v>0</v>
      </c>
      <c r="N594" t="b">
        <f>IF(AND('Data Input Sheet'!H594=2,'Data Input Sheet'!J594&gt;0),FALSE,IF('Data Input Sheet'!H594=2,0,IF(AND('Data Input Sheet'!H594=1,'Data Input Sheet'!J594=""),"MISSING",IF(AND('Data Input Sheet'!H594=1,'Data Input Sheet'!J594=1),0,IF(AND('Data Input Sheet'!H594=1,'Data Input Sheet'!J594=2),2,IF(AND('Data Input Sheet'!H594=1,'Data Input Sheet'!J594=3),1,FALSE))))))</f>
        <v>0</v>
      </c>
      <c r="O594" t="b">
        <f>IF(AND('Data Input Sheet'!H594=2,'Data Input Sheet'!K594&gt;0),FALSE,IF('Data Input Sheet'!H594=2,0,IF(AND('Data Input Sheet'!H594=1,'Data Input Sheet'!K594=""),"MISSING",IF(AND('Data Input Sheet'!H594=1,'Data Input Sheet'!K594=1),0,IF(AND('Data Input Sheet'!H594=1,'Data Input Sheet'!K594=2),1,IF(AND('Data Input Sheet'!H594=1,'Data Input Sheet'!K594=3),0,FALSE))))))</f>
        <v>0</v>
      </c>
      <c r="P594" t="b">
        <f>IF(AND('Data Input Sheet'!H594=2,'Data Input Sheet'!L594&gt;0),FALSE,IF('Data Input Sheet'!H594=2,0,IF(AND('Data Input Sheet'!H594=1,'Data Input Sheet'!L594=""),"MISSING",IF(AND('Data Input Sheet'!H594=1,'Data Input Sheet'!L594=1),0,IF(AND('Data Input Sheet'!H594=1,'Data Input Sheet'!L594=2),1,IF(AND('Data Input Sheet'!H594=1,'Data Input Sheet'!L594=3),2,IF(AND('Data Input Sheet'!H594=1,'Data Input Sheet'!L594=4),3,FALSE)))))))</f>
        <v>0</v>
      </c>
      <c r="Q594" t="b">
        <f>IF(AND('Data Input Sheet'!N594=2,'Data Input Sheet'!P594&gt;0),FALSE,IF('Data Input Sheet'!N594=2,0,IF(AND('Data Input Sheet'!N594=1,'Data Input Sheet'!P594=""),"MISSING",IF(AND('Data Input Sheet'!N594=1,'Data Input Sheet'!P594=1),2,IF(AND('Data Input Sheet'!N594=1,'Data Input Sheet'!P594=2),0,IF(AND('Data Input Sheet'!N594=1,'Data Input Sheet'!P594=3),1,FALSE))))))</f>
        <v>0</v>
      </c>
      <c r="R594" t="b">
        <f>IF(AND('Data Input Sheet'!N594=2,'Data Input Sheet'!Q594&gt;0),FALSE,IF('Data Input Sheet'!N594=2,0,IF(AND('Data Input Sheet'!N594=1,'Data Input Sheet'!Q594=""),"MISSING",IF(AND('Data Input Sheet'!N594=1,'Data Input Sheet'!Q594=1),1,IF(AND('Data Input Sheet'!N594=1,'Data Input Sheet'!Q594=2),0,IF(AND('Data Input Sheet'!N594=1,'Data Input Sheet'!Q594=3),0,FALSE))))))</f>
        <v>0</v>
      </c>
      <c r="S594" t="b">
        <f>IF(AND('Data Input Sheet'!N594=2,'Data Input Sheet'!S594&gt;0),FALSE,IF('Data Input Sheet'!N594=2,0,IF(AND('Data Input Sheet'!N594=1,'Data Input Sheet'!S594=""),"MISSING",IF(AND('Data Input Sheet'!N594=1,'Data Input Sheet'!S594=1),0,IF(AND('Data Input Sheet'!N594=1,'Data Input Sheet'!S594=2),1,IF(AND('Data Input Sheet'!N594=1,'Data Input Sheet'!S594=3),2,IF(AND('Data Input Sheet'!N594=1,'Data Input Sheet'!S594=4),3,FALSE)))))))</f>
        <v>0</v>
      </c>
      <c r="T594" t="b">
        <f>IF(AND('Data Input Sheet'!N594=2,'Data Input Sheet'!P594&gt;0),FALSE,IF('Data Input Sheet'!N594=2,0,IF(AND('Data Input Sheet'!N594=1,'Data Input Sheet'!P594=""),"MISSING",IF(AND('Data Input Sheet'!N594=1,'Data Input Sheet'!P594=1),0,IF(AND('Data Input Sheet'!N594=1,'Data Input Sheet'!P594=2),2,IF(AND('Data Input Sheet'!N594=1,'Data Input Sheet'!P594=3),1,FALSE))))))</f>
        <v>0</v>
      </c>
      <c r="U594" t="b">
        <f>IF(AND('Data Input Sheet'!N594=2,'Data Input Sheet'!Q594&gt;0),FALSE,IF('Data Input Sheet'!N594=2,0,IF(AND('Data Input Sheet'!N594=1,'Data Input Sheet'!Q594=""),"MISSING",IF(AND('Data Input Sheet'!N594=1,'Data Input Sheet'!Q594=1),0,IF(AND('Data Input Sheet'!N594=1,'Data Input Sheet'!Q594=2),1,IF(AND('Data Input Sheet'!N594=1,'Data Input Sheet'!Q594=3),0,FALSE))))))</f>
        <v>0</v>
      </c>
      <c r="V594" t="b">
        <f>IF(AND('Data Input Sheet'!N594=2,'Data Input Sheet'!R594&gt;0),FALSE,IF('Data Input Sheet'!N594=2,0,IF(AND('Data Input Sheet'!N594=1,'Data Input Sheet'!R594=""),"MISSING",IF(AND('Data Input Sheet'!N594=1,'Data Input Sheet'!R594=1),0,IF(AND('Data Input Sheet'!N594=1,'Data Input Sheet'!R594=2),1,IF(AND('Data Input Sheet'!N594=1,'Data Input Sheet'!R594=3),2,IF(AND('Data Input Sheet'!N594=1,'Data Input Sheet'!R594=4),3,FALSE)))))))</f>
        <v>0</v>
      </c>
      <c r="X594" s="6" t="b">
        <f>IF('Scoring Sheet'!B594=FALSE,FALSE,IF(OR('Scoring Sheet'!B594="MISSING",COUNTIF('Scoring Sheet'!E594:G594,"MISSING")&gt;0),"MISSING",1*'Scoring Sheet'!B594*SUM('Scoring Sheet'!E594:G594)))</f>
        <v>0</v>
      </c>
      <c r="Y594" s="6" t="b">
        <f>IF('Scoring Sheet'!C594=FALSE,FALSE,IF(OR('Scoring Sheet'!C594="MISSING",COUNTIF('Scoring Sheet'!K594:M594,"MISSING")&gt;0),"MISSING",2*'Scoring Sheet'!C594*SUM('Scoring Sheet'!K594:M594)))</f>
        <v>0</v>
      </c>
      <c r="Z594" s="6" t="b">
        <f>IF('Scoring Sheet'!D594=FALSE,FALSE,IF(OR('Scoring Sheet'!D594="MISSING",COUNTIF('Scoring Sheet'!Q594:S594,"MISSING")&gt;0),"MISSING",3*'Scoring Sheet'!D594*SUM('Scoring Sheet'!Q594:S594)))</f>
        <v>0</v>
      </c>
      <c r="AA594" s="7" t="b">
        <f>IF('Scoring Sheet'!B594=FALSE,FALSE,IF(OR('Scoring Sheet'!B594="MISSING",COUNTIF('Scoring Sheet'!H594:J594,"MISSING")&gt;0),"MISSING",1*'Scoring Sheet'!B594*SUM('Scoring Sheet'!H594:J594)))</f>
        <v>0</v>
      </c>
      <c r="AB594" s="7" t="b">
        <f>IF('Scoring Sheet'!C594=FALSE,FALSE,IF(OR('Scoring Sheet'!C594="MISSING",COUNTIF('Scoring Sheet'!N594:P594,"MISSING")&gt;0),"MISSING",2*'Scoring Sheet'!C594*SUM('Scoring Sheet'!N594:P594)))</f>
        <v>0</v>
      </c>
      <c r="AC594" s="7" t="b">
        <f>IF('Scoring Sheet'!D594=FALSE,FALSE,IF(OR('Scoring Sheet'!D594="MISSING",COUNTIF('Scoring Sheet'!T594:V594,"MISSING")&gt;0),"MISSING",3*'Scoring Sheet'!D594*SUM('Scoring Sheet'!T594:V594)))</f>
        <v>0</v>
      </c>
      <c r="AD594" s="8" t="b">
        <f t="shared" si="54"/>
        <v>0</v>
      </c>
      <c r="AE594" s="9" t="b">
        <f t="shared" si="55"/>
        <v>0</v>
      </c>
      <c r="AF594" s="10" t="b">
        <f t="shared" si="56"/>
        <v>0</v>
      </c>
      <c r="AG594" s="11" t="b">
        <f t="shared" si="57"/>
        <v>0</v>
      </c>
      <c r="AH594" s="12" t="b">
        <f t="shared" si="58"/>
        <v>0</v>
      </c>
      <c r="AI594" s="13" t="b">
        <f t="shared" si="59"/>
        <v>0</v>
      </c>
    </row>
    <row r="595" spans="1:35" x14ac:dyDescent="0.2">
      <c r="A595" s="17" t="str">
        <f>IF('Data Input Sheet'!A595="","",'Data Input Sheet'!A595)</f>
        <v/>
      </c>
      <c r="B595" t="b">
        <f>IF(AND('Data Input Sheet'!B595=2,'Data Input Sheet'!C595&gt;0),FALSE,IF('Data Input Sheet'!B595=2,0,IF(AND('Data Input Sheet'!B595=1,'Data Input Sheet'!C595=""),"MISSING",IF(AND('Data Input Sheet'!B595=1,'Data Input Sheet'!C595&gt;4),FALSE,IF('Data Input Sheet'!B595=1,'Data Input Sheet'!C595,FALSE)))))</f>
        <v>0</v>
      </c>
      <c r="C595" t="b">
        <f>IF(AND('Data Input Sheet'!H595=2,'Data Input Sheet'!I595&gt;0),FALSE,IF('Data Input Sheet'!H595=2,0,IF(AND('Data Input Sheet'!H595=1,'Data Input Sheet'!I595=""),"MISSING",IF(AND('Data Input Sheet'!H595=1,'Data Input Sheet'!I595&gt;4),FALSE,IF('Data Input Sheet'!H595=1,'Data Input Sheet'!I595,FALSE)))))</f>
        <v>0</v>
      </c>
      <c r="D595" t="b">
        <f>IF(AND('Data Input Sheet'!N595=2,'Data Input Sheet'!O595&gt;0),FALSE,IF('Data Input Sheet'!N595=2,0,IF(AND('Data Input Sheet'!N595=1,'Data Input Sheet'!O595=""),"MISSING",IF(AND('Data Input Sheet'!N595=1,'Data Input Sheet'!O595&gt;4),FALSE,IF('Data Input Sheet'!N595=1,'Data Input Sheet'!O595,FALSE)))))</f>
        <v>0</v>
      </c>
      <c r="E595" t="b">
        <f>IF(AND('Data Input Sheet'!B595=2,'Data Input Sheet'!D595&gt;0),FALSE,IF('Data Input Sheet'!B595=2,0,IF(AND('Data Input Sheet'!B595=1,'Data Input Sheet'!D595=""),"MISSING",IF(AND('Data Input Sheet'!B595=1,'Data Input Sheet'!D595=1),2,IF(AND('Data Input Sheet'!B595=1,'Data Input Sheet'!D595=2),0,IF(AND('Data Input Sheet'!B595=1,'Data Input Sheet'!D595=3),1,FALSE))))))</f>
        <v>0</v>
      </c>
      <c r="F595" t="b">
        <f>IF(AND('Data Input Sheet'!B595=2,'Data Input Sheet'!E595&gt;0),FALSE,IF('Data Input Sheet'!B595=2,0,IF(AND('Data Input Sheet'!B595=1,'Data Input Sheet'!E595=""),"MISSING",IF(AND('Data Input Sheet'!B595=1,'Data Input Sheet'!E595=1),1,IF(AND('Data Input Sheet'!B595=1,'Data Input Sheet'!E595=2),0,IF(AND('Data Input Sheet'!B595=1,'Data Input Sheet'!E595=3),0,FALSE))))))</f>
        <v>0</v>
      </c>
      <c r="G595" t="b">
        <f>IF(AND('Data Input Sheet'!B595=2,'Data Input Sheet'!G595&gt;0),FALSE,IF('Data Input Sheet'!B595=2,0,IF(AND('Data Input Sheet'!B595=1,'Data Input Sheet'!G595=""),"MISSING",IF(AND('Data Input Sheet'!B595=1,'Data Input Sheet'!G595=1),0,IF(AND('Data Input Sheet'!B595=1,'Data Input Sheet'!G595=2),1,IF(AND('Data Input Sheet'!B595=1,'Data Input Sheet'!G595=3),2,IF(AND('Data Input Sheet'!B595=1,'Data Input Sheet'!G595=4),3,FALSE)))))))</f>
        <v>0</v>
      </c>
      <c r="H595" t="b">
        <f>IF(AND('Data Input Sheet'!B595=2,'Data Input Sheet'!D595&gt;0),FALSE,IF('Data Input Sheet'!B595=2,0,IF(AND('Data Input Sheet'!B595=1,'Data Input Sheet'!D595=""),"MISSING",IF(AND('Data Input Sheet'!B595=1,'Data Input Sheet'!D595=1),0,IF(AND('Data Input Sheet'!B595=1,'Data Input Sheet'!D595=2),2,IF(AND('Data Input Sheet'!B595=1,'Data Input Sheet'!D595=3),1,FALSE))))))</f>
        <v>0</v>
      </c>
      <c r="I595" t="b">
        <f>IF(AND('Data Input Sheet'!B595=2,'Data Input Sheet'!E595&gt;0),FALSE,IF('Data Input Sheet'!B595=2,0,IF(AND('Data Input Sheet'!B595=1,'Data Input Sheet'!E595=""),"MISSING",IF(AND('Data Input Sheet'!B595=1,'Data Input Sheet'!E595=1),0,IF(AND('Data Input Sheet'!B595=1,'Data Input Sheet'!E595=2),1,IF(AND('Data Input Sheet'!B595=1,'Data Input Sheet'!E595=3),0,FALSE))))))</f>
        <v>0</v>
      </c>
      <c r="J595" t="b">
        <f>IF(AND('Data Input Sheet'!B595=2,'Data Input Sheet'!F595&gt;0),FALSE,IF('Data Input Sheet'!B595=2,0,IF(AND('Data Input Sheet'!B595=1,'Data Input Sheet'!F595=""),"MISSING",IF(AND('Data Input Sheet'!B595=1,'Data Input Sheet'!F595=1),0,IF(AND('Data Input Sheet'!B595=1,'Data Input Sheet'!F595=2),1,IF(AND('Data Input Sheet'!B595=1,'Data Input Sheet'!F595=3),2,IF(AND('Data Input Sheet'!B595=1,'Data Input Sheet'!F595=4),3,FALSE)))))))</f>
        <v>0</v>
      </c>
      <c r="K595" t="b">
        <f>IF(AND('Data Input Sheet'!H595=2,'Data Input Sheet'!J595&gt;0),FALSE,IF('Data Input Sheet'!H595=2,0,IF(AND('Data Input Sheet'!H595=1,'Data Input Sheet'!J595=""),"MISSING",IF(AND('Data Input Sheet'!H595=1,'Data Input Sheet'!J595=1),2,IF(AND('Data Input Sheet'!H595=1,'Data Input Sheet'!J595=2),0,IF(AND('Data Input Sheet'!H595=1,'Data Input Sheet'!J595=3),1,FALSE))))))</f>
        <v>0</v>
      </c>
      <c r="L595" t="b">
        <f>IF(AND('Data Input Sheet'!H595=2,'Data Input Sheet'!K595&gt;0),FALSE,IF('Data Input Sheet'!H595=2,0,IF(AND('Data Input Sheet'!H595=1,'Data Input Sheet'!K595=""),"MISSING",IF(AND('Data Input Sheet'!H595=1,'Data Input Sheet'!K595=1),1,IF(AND('Data Input Sheet'!H595=1,'Data Input Sheet'!K595=2),0,IF(AND('Data Input Sheet'!H595=1,'Data Input Sheet'!K595=3),0,FALSE))))))</f>
        <v>0</v>
      </c>
      <c r="M595" t="b">
        <f>IF(AND('Data Input Sheet'!H595=2,'Data Input Sheet'!M595&gt;0),FALSE,IF('Data Input Sheet'!H595=2,0,IF(AND('Data Input Sheet'!H595=1,'Data Input Sheet'!M595=""),"MISSING",IF(AND('Data Input Sheet'!H595=1,'Data Input Sheet'!M595=1),0,IF(AND('Data Input Sheet'!H595=1,'Data Input Sheet'!M595=2),1,IF(AND('Data Input Sheet'!H595=1,'Data Input Sheet'!M595=3),2,IF(AND('Data Input Sheet'!H595=1,'Data Input Sheet'!M595=4),3,FALSE)))))))</f>
        <v>0</v>
      </c>
      <c r="N595" t="b">
        <f>IF(AND('Data Input Sheet'!H595=2,'Data Input Sheet'!J595&gt;0),FALSE,IF('Data Input Sheet'!H595=2,0,IF(AND('Data Input Sheet'!H595=1,'Data Input Sheet'!J595=""),"MISSING",IF(AND('Data Input Sheet'!H595=1,'Data Input Sheet'!J595=1),0,IF(AND('Data Input Sheet'!H595=1,'Data Input Sheet'!J595=2),2,IF(AND('Data Input Sheet'!H595=1,'Data Input Sheet'!J595=3),1,FALSE))))))</f>
        <v>0</v>
      </c>
      <c r="O595" t="b">
        <f>IF(AND('Data Input Sheet'!H595=2,'Data Input Sheet'!K595&gt;0),FALSE,IF('Data Input Sheet'!H595=2,0,IF(AND('Data Input Sheet'!H595=1,'Data Input Sheet'!K595=""),"MISSING",IF(AND('Data Input Sheet'!H595=1,'Data Input Sheet'!K595=1),0,IF(AND('Data Input Sheet'!H595=1,'Data Input Sheet'!K595=2),1,IF(AND('Data Input Sheet'!H595=1,'Data Input Sheet'!K595=3),0,FALSE))))))</f>
        <v>0</v>
      </c>
      <c r="P595" t="b">
        <f>IF(AND('Data Input Sheet'!H595=2,'Data Input Sheet'!L595&gt;0),FALSE,IF('Data Input Sheet'!H595=2,0,IF(AND('Data Input Sheet'!H595=1,'Data Input Sheet'!L595=""),"MISSING",IF(AND('Data Input Sheet'!H595=1,'Data Input Sheet'!L595=1),0,IF(AND('Data Input Sheet'!H595=1,'Data Input Sheet'!L595=2),1,IF(AND('Data Input Sheet'!H595=1,'Data Input Sheet'!L595=3),2,IF(AND('Data Input Sheet'!H595=1,'Data Input Sheet'!L595=4),3,FALSE)))))))</f>
        <v>0</v>
      </c>
      <c r="Q595" t="b">
        <f>IF(AND('Data Input Sheet'!N595=2,'Data Input Sheet'!P595&gt;0),FALSE,IF('Data Input Sheet'!N595=2,0,IF(AND('Data Input Sheet'!N595=1,'Data Input Sheet'!P595=""),"MISSING",IF(AND('Data Input Sheet'!N595=1,'Data Input Sheet'!P595=1),2,IF(AND('Data Input Sheet'!N595=1,'Data Input Sheet'!P595=2),0,IF(AND('Data Input Sheet'!N595=1,'Data Input Sheet'!P595=3),1,FALSE))))))</f>
        <v>0</v>
      </c>
      <c r="R595" t="b">
        <f>IF(AND('Data Input Sheet'!N595=2,'Data Input Sheet'!Q595&gt;0),FALSE,IF('Data Input Sheet'!N595=2,0,IF(AND('Data Input Sheet'!N595=1,'Data Input Sheet'!Q595=""),"MISSING",IF(AND('Data Input Sheet'!N595=1,'Data Input Sheet'!Q595=1),1,IF(AND('Data Input Sheet'!N595=1,'Data Input Sheet'!Q595=2),0,IF(AND('Data Input Sheet'!N595=1,'Data Input Sheet'!Q595=3),0,FALSE))))))</f>
        <v>0</v>
      </c>
      <c r="S595" t="b">
        <f>IF(AND('Data Input Sheet'!N595=2,'Data Input Sheet'!S595&gt;0),FALSE,IF('Data Input Sheet'!N595=2,0,IF(AND('Data Input Sheet'!N595=1,'Data Input Sheet'!S595=""),"MISSING",IF(AND('Data Input Sheet'!N595=1,'Data Input Sheet'!S595=1),0,IF(AND('Data Input Sheet'!N595=1,'Data Input Sheet'!S595=2),1,IF(AND('Data Input Sheet'!N595=1,'Data Input Sheet'!S595=3),2,IF(AND('Data Input Sheet'!N595=1,'Data Input Sheet'!S595=4),3,FALSE)))))))</f>
        <v>0</v>
      </c>
      <c r="T595" t="b">
        <f>IF(AND('Data Input Sheet'!N595=2,'Data Input Sheet'!P595&gt;0),FALSE,IF('Data Input Sheet'!N595=2,0,IF(AND('Data Input Sheet'!N595=1,'Data Input Sheet'!P595=""),"MISSING",IF(AND('Data Input Sheet'!N595=1,'Data Input Sheet'!P595=1),0,IF(AND('Data Input Sheet'!N595=1,'Data Input Sheet'!P595=2),2,IF(AND('Data Input Sheet'!N595=1,'Data Input Sheet'!P595=3),1,FALSE))))))</f>
        <v>0</v>
      </c>
      <c r="U595" t="b">
        <f>IF(AND('Data Input Sheet'!N595=2,'Data Input Sheet'!Q595&gt;0),FALSE,IF('Data Input Sheet'!N595=2,0,IF(AND('Data Input Sheet'!N595=1,'Data Input Sheet'!Q595=""),"MISSING",IF(AND('Data Input Sheet'!N595=1,'Data Input Sheet'!Q595=1),0,IF(AND('Data Input Sheet'!N595=1,'Data Input Sheet'!Q595=2),1,IF(AND('Data Input Sheet'!N595=1,'Data Input Sheet'!Q595=3),0,FALSE))))))</f>
        <v>0</v>
      </c>
      <c r="V595" t="b">
        <f>IF(AND('Data Input Sheet'!N595=2,'Data Input Sheet'!R595&gt;0),FALSE,IF('Data Input Sheet'!N595=2,0,IF(AND('Data Input Sheet'!N595=1,'Data Input Sheet'!R595=""),"MISSING",IF(AND('Data Input Sheet'!N595=1,'Data Input Sheet'!R595=1),0,IF(AND('Data Input Sheet'!N595=1,'Data Input Sheet'!R595=2),1,IF(AND('Data Input Sheet'!N595=1,'Data Input Sheet'!R595=3),2,IF(AND('Data Input Sheet'!N595=1,'Data Input Sheet'!R595=4),3,FALSE)))))))</f>
        <v>0</v>
      </c>
      <c r="X595" s="6" t="b">
        <f>IF('Scoring Sheet'!B595=FALSE,FALSE,IF(OR('Scoring Sheet'!B595="MISSING",COUNTIF('Scoring Sheet'!E595:G595,"MISSING")&gt;0),"MISSING",1*'Scoring Sheet'!B595*SUM('Scoring Sheet'!E595:G595)))</f>
        <v>0</v>
      </c>
      <c r="Y595" s="6" t="b">
        <f>IF('Scoring Sheet'!C595=FALSE,FALSE,IF(OR('Scoring Sheet'!C595="MISSING",COUNTIF('Scoring Sheet'!K595:M595,"MISSING")&gt;0),"MISSING",2*'Scoring Sheet'!C595*SUM('Scoring Sheet'!K595:M595)))</f>
        <v>0</v>
      </c>
      <c r="Z595" s="6" t="b">
        <f>IF('Scoring Sheet'!D595=FALSE,FALSE,IF(OR('Scoring Sheet'!D595="MISSING",COUNTIF('Scoring Sheet'!Q595:S595,"MISSING")&gt;0),"MISSING",3*'Scoring Sheet'!D595*SUM('Scoring Sheet'!Q595:S595)))</f>
        <v>0</v>
      </c>
      <c r="AA595" s="7" t="b">
        <f>IF('Scoring Sheet'!B595=FALSE,FALSE,IF(OR('Scoring Sheet'!B595="MISSING",COUNTIF('Scoring Sheet'!H595:J595,"MISSING")&gt;0),"MISSING",1*'Scoring Sheet'!B595*SUM('Scoring Sheet'!H595:J595)))</f>
        <v>0</v>
      </c>
      <c r="AB595" s="7" t="b">
        <f>IF('Scoring Sheet'!C595=FALSE,FALSE,IF(OR('Scoring Sheet'!C595="MISSING",COUNTIF('Scoring Sheet'!N595:P595,"MISSING")&gt;0),"MISSING",2*'Scoring Sheet'!C595*SUM('Scoring Sheet'!N595:P595)))</f>
        <v>0</v>
      </c>
      <c r="AC595" s="7" t="b">
        <f>IF('Scoring Sheet'!D595=FALSE,FALSE,IF(OR('Scoring Sheet'!D595="MISSING",COUNTIF('Scoring Sheet'!T595:V595,"MISSING")&gt;0),"MISSING",3*'Scoring Sheet'!D595*SUM('Scoring Sheet'!T595:V595)))</f>
        <v>0</v>
      </c>
      <c r="AD595" s="8" t="b">
        <f t="shared" si="54"/>
        <v>0</v>
      </c>
      <c r="AE595" s="9" t="b">
        <f t="shared" si="55"/>
        <v>0</v>
      </c>
      <c r="AF595" s="10" t="b">
        <f t="shared" si="56"/>
        <v>0</v>
      </c>
      <c r="AG595" s="11" t="b">
        <f t="shared" si="57"/>
        <v>0</v>
      </c>
      <c r="AH595" s="12" t="b">
        <f t="shared" si="58"/>
        <v>0</v>
      </c>
      <c r="AI595" s="13" t="b">
        <f t="shared" si="59"/>
        <v>0</v>
      </c>
    </row>
    <row r="596" spans="1:35" x14ac:dyDescent="0.2">
      <c r="A596" s="17" t="str">
        <f>IF('Data Input Sheet'!A596="","",'Data Input Sheet'!A596)</f>
        <v/>
      </c>
      <c r="B596" t="b">
        <f>IF(AND('Data Input Sheet'!B596=2,'Data Input Sheet'!C596&gt;0),FALSE,IF('Data Input Sheet'!B596=2,0,IF(AND('Data Input Sheet'!B596=1,'Data Input Sheet'!C596=""),"MISSING",IF(AND('Data Input Sheet'!B596=1,'Data Input Sheet'!C596&gt;4),FALSE,IF('Data Input Sheet'!B596=1,'Data Input Sheet'!C596,FALSE)))))</f>
        <v>0</v>
      </c>
      <c r="C596" t="b">
        <f>IF(AND('Data Input Sheet'!H596=2,'Data Input Sheet'!I596&gt;0),FALSE,IF('Data Input Sheet'!H596=2,0,IF(AND('Data Input Sheet'!H596=1,'Data Input Sheet'!I596=""),"MISSING",IF(AND('Data Input Sheet'!H596=1,'Data Input Sheet'!I596&gt;4),FALSE,IF('Data Input Sheet'!H596=1,'Data Input Sheet'!I596,FALSE)))))</f>
        <v>0</v>
      </c>
      <c r="D596" t="b">
        <f>IF(AND('Data Input Sheet'!N596=2,'Data Input Sheet'!O596&gt;0),FALSE,IF('Data Input Sheet'!N596=2,0,IF(AND('Data Input Sheet'!N596=1,'Data Input Sheet'!O596=""),"MISSING",IF(AND('Data Input Sheet'!N596=1,'Data Input Sheet'!O596&gt;4),FALSE,IF('Data Input Sheet'!N596=1,'Data Input Sheet'!O596,FALSE)))))</f>
        <v>0</v>
      </c>
      <c r="E596" t="b">
        <f>IF(AND('Data Input Sheet'!B596=2,'Data Input Sheet'!D596&gt;0),FALSE,IF('Data Input Sheet'!B596=2,0,IF(AND('Data Input Sheet'!B596=1,'Data Input Sheet'!D596=""),"MISSING",IF(AND('Data Input Sheet'!B596=1,'Data Input Sheet'!D596=1),2,IF(AND('Data Input Sheet'!B596=1,'Data Input Sheet'!D596=2),0,IF(AND('Data Input Sheet'!B596=1,'Data Input Sheet'!D596=3),1,FALSE))))))</f>
        <v>0</v>
      </c>
      <c r="F596" t="b">
        <f>IF(AND('Data Input Sheet'!B596=2,'Data Input Sheet'!E596&gt;0),FALSE,IF('Data Input Sheet'!B596=2,0,IF(AND('Data Input Sheet'!B596=1,'Data Input Sheet'!E596=""),"MISSING",IF(AND('Data Input Sheet'!B596=1,'Data Input Sheet'!E596=1),1,IF(AND('Data Input Sheet'!B596=1,'Data Input Sheet'!E596=2),0,IF(AND('Data Input Sheet'!B596=1,'Data Input Sheet'!E596=3),0,FALSE))))))</f>
        <v>0</v>
      </c>
      <c r="G596" t="b">
        <f>IF(AND('Data Input Sheet'!B596=2,'Data Input Sheet'!G596&gt;0),FALSE,IF('Data Input Sheet'!B596=2,0,IF(AND('Data Input Sheet'!B596=1,'Data Input Sheet'!G596=""),"MISSING",IF(AND('Data Input Sheet'!B596=1,'Data Input Sheet'!G596=1),0,IF(AND('Data Input Sheet'!B596=1,'Data Input Sheet'!G596=2),1,IF(AND('Data Input Sheet'!B596=1,'Data Input Sheet'!G596=3),2,IF(AND('Data Input Sheet'!B596=1,'Data Input Sheet'!G596=4),3,FALSE)))))))</f>
        <v>0</v>
      </c>
      <c r="H596" t="b">
        <f>IF(AND('Data Input Sheet'!B596=2,'Data Input Sheet'!D596&gt;0),FALSE,IF('Data Input Sheet'!B596=2,0,IF(AND('Data Input Sheet'!B596=1,'Data Input Sheet'!D596=""),"MISSING",IF(AND('Data Input Sheet'!B596=1,'Data Input Sheet'!D596=1),0,IF(AND('Data Input Sheet'!B596=1,'Data Input Sheet'!D596=2),2,IF(AND('Data Input Sheet'!B596=1,'Data Input Sheet'!D596=3),1,FALSE))))))</f>
        <v>0</v>
      </c>
      <c r="I596" t="b">
        <f>IF(AND('Data Input Sheet'!B596=2,'Data Input Sheet'!E596&gt;0),FALSE,IF('Data Input Sheet'!B596=2,0,IF(AND('Data Input Sheet'!B596=1,'Data Input Sheet'!E596=""),"MISSING",IF(AND('Data Input Sheet'!B596=1,'Data Input Sheet'!E596=1),0,IF(AND('Data Input Sheet'!B596=1,'Data Input Sheet'!E596=2),1,IF(AND('Data Input Sheet'!B596=1,'Data Input Sheet'!E596=3),0,FALSE))))))</f>
        <v>0</v>
      </c>
      <c r="J596" t="b">
        <f>IF(AND('Data Input Sheet'!B596=2,'Data Input Sheet'!F596&gt;0),FALSE,IF('Data Input Sheet'!B596=2,0,IF(AND('Data Input Sheet'!B596=1,'Data Input Sheet'!F596=""),"MISSING",IF(AND('Data Input Sheet'!B596=1,'Data Input Sheet'!F596=1),0,IF(AND('Data Input Sheet'!B596=1,'Data Input Sheet'!F596=2),1,IF(AND('Data Input Sheet'!B596=1,'Data Input Sheet'!F596=3),2,IF(AND('Data Input Sheet'!B596=1,'Data Input Sheet'!F596=4),3,FALSE)))))))</f>
        <v>0</v>
      </c>
      <c r="K596" t="b">
        <f>IF(AND('Data Input Sheet'!H596=2,'Data Input Sheet'!J596&gt;0),FALSE,IF('Data Input Sheet'!H596=2,0,IF(AND('Data Input Sheet'!H596=1,'Data Input Sheet'!J596=""),"MISSING",IF(AND('Data Input Sheet'!H596=1,'Data Input Sheet'!J596=1),2,IF(AND('Data Input Sheet'!H596=1,'Data Input Sheet'!J596=2),0,IF(AND('Data Input Sheet'!H596=1,'Data Input Sheet'!J596=3),1,FALSE))))))</f>
        <v>0</v>
      </c>
      <c r="L596" t="b">
        <f>IF(AND('Data Input Sheet'!H596=2,'Data Input Sheet'!K596&gt;0),FALSE,IF('Data Input Sheet'!H596=2,0,IF(AND('Data Input Sheet'!H596=1,'Data Input Sheet'!K596=""),"MISSING",IF(AND('Data Input Sheet'!H596=1,'Data Input Sheet'!K596=1),1,IF(AND('Data Input Sheet'!H596=1,'Data Input Sheet'!K596=2),0,IF(AND('Data Input Sheet'!H596=1,'Data Input Sheet'!K596=3),0,FALSE))))))</f>
        <v>0</v>
      </c>
      <c r="M596" t="b">
        <f>IF(AND('Data Input Sheet'!H596=2,'Data Input Sheet'!M596&gt;0),FALSE,IF('Data Input Sheet'!H596=2,0,IF(AND('Data Input Sheet'!H596=1,'Data Input Sheet'!M596=""),"MISSING",IF(AND('Data Input Sheet'!H596=1,'Data Input Sheet'!M596=1),0,IF(AND('Data Input Sheet'!H596=1,'Data Input Sheet'!M596=2),1,IF(AND('Data Input Sheet'!H596=1,'Data Input Sheet'!M596=3),2,IF(AND('Data Input Sheet'!H596=1,'Data Input Sheet'!M596=4),3,FALSE)))))))</f>
        <v>0</v>
      </c>
      <c r="N596" t="b">
        <f>IF(AND('Data Input Sheet'!H596=2,'Data Input Sheet'!J596&gt;0),FALSE,IF('Data Input Sheet'!H596=2,0,IF(AND('Data Input Sheet'!H596=1,'Data Input Sheet'!J596=""),"MISSING",IF(AND('Data Input Sheet'!H596=1,'Data Input Sheet'!J596=1),0,IF(AND('Data Input Sheet'!H596=1,'Data Input Sheet'!J596=2),2,IF(AND('Data Input Sheet'!H596=1,'Data Input Sheet'!J596=3),1,FALSE))))))</f>
        <v>0</v>
      </c>
      <c r="O596" t="b">
        <f>IF(AND('Data Input Sheet'!H596=2,'Data Input Sheet'!K596&gt;0),FALSE,IF('Data Input Sheet'!H596=2,0,IF(AND('Data Input Sheet'!H596=1,'Data Input Sheet'!K596=""),"MISSING",IF(AND('Data Input Sheet'!H596=1,'Data Input Sheet'!K596=1),0,IF(AND('Data Input Sheet'!H596=1,'Data Input Sheet'!K596=2),1,IF(AND('Data Input Sheet'!H596=1,'Data Input Sheet'!K596=3),0,FALSE))))))</f>
        <v>0</v>
      </c>
      <c r="P596" t="b">
        <f>IF(AND('Data Input Sheet'!H596=2,'Data Input Sheet'!L596&gt;0),FALSE,IF('Data Input Sheet'!H596=2,0,IF(AND('Data Input Sheet'!H596=1,'Data Input Sheet'!L596=""),"MISSING",IF(AND('Data Input Sheet'!H596=1,'Data Input Sheet'!L596=1),0,IF(AND('Data Input Sheet'!H596=1,'Data Input Sheet'!L596=2),1,IF(AND('Data Input Sheet'!H596=1,'Data Input Sheet'!L596=3),2,IF(AND('Data Input Sheet'!H596=1,'Data Input Sheet'!L596=4),3,FALSE)))))))</f>
        <v>0</v>
      </c>
      <c r="Q596" t="b">
        <f>IF(AND('Data Input Sheet'!N596=2,'Data Input Sheet'!P596&gt;0),FALSE,IF('Data Input Sheet'!N596=2,0,IF(AND('Data Input Sheet'!N596=1,'Data Input Sheet'!P596=""),"MISSING",IF(AND('Data Input Sheet'!N596=1,'Data Input Sheet'!P596=1),2,IF(AND('Data Input Sheet'!N596=1,'Data Input Sheet'!P596=2),0,IF(AND('Data Input Sheet'!N596=1,'Data Input Sheet'!P596=3),1,FALSE))))))</f>
        <v>0</v>
      </c>
      <c r="R596" t="b">
        <f>IF(AND('Data Input Sheet'!N596=2,'Data Input Sheet'!Q596&gt;0),FALSE,IF('Data Input Sheet'!N596=2,0,IF(AND('Data Input Sheet'!N596=1,'Data Input Sheet'!Q596=""),"MISSING",IF(AND('Data Input Sheet'!N596=1,'Data Input Sheet'!Q596=1),1,IF(AND('Data Input Sheet'!N596=1,'Data Input Sheet'!Q596=2),0,IF(AND('Data Input Sheet'!N596=1,'Data Input Sheet'!Q596=3),0,FALSE))))))</f>
        <v>0</v>
      </c>
      <c r="S596" t="b">
        <f>IF(AND('Data Input Sheet'!N596=2,'Data Input Sheet'!S596&gt;0),FALSE,IF('Data Input Sheet'!N596=2,0,IF(AND('Data Input Sheet'!N596=1,'Data Input Sheet'!S596=""),"MISSING",IF(AND('Data Input Sheet'!N596=1,'Data Input Sheet'!S596=1),0,IF(AND('Data Input Sheet'!N596=1,'Data Input Sheet'!S596=2),1,IF(AND('Data Input Sheet'!N596=1,'Data Input Sheet'!S596=3),2,IF(AND('Data Input Sheet'!N596=1,'Data Input Sheet'!S596=4),3,FALSE)))))))</f>
        <v>0</v>
      </c>
      <c r="T596" t="b">
        <f>IF(AND('Data Input Sheet'!N596=2,'Data Input Sheet'!P596&gt;0),FALSE,IF('Data Input Sheet'!N596=2,0,IF(AND('Data Input Sheet'!N596=1,'Data Input Sheet'!P596=""),"MISSING",IF(AND('Data Input Sheet'!N596=1,'Data Input Sheet'!P596=1),0,IF(AND('Data Input Sheet'!N596=1,'Data Input Sheet'!P596=2),2,IF(AND('Data Input Sheet'!N596=1,'Data Input Sheet'!P596=3),1,FALSE))))))</f>
        <v>0</v>
      </c>
      <c r="U596" t="b">
        <f>IF(AND('Data Input Sheet'!N596=2,'Data Input Sheet'!Q596&gt;0),FALSE,IF('Data Input Sheet'!N596=2,0,IF(AND('Data Input Sheet'!N596=1,'Data Input Sheet'!Q596=""),"MISSING",IF(AND('Data Input Sheet'!N596=1,'Data Input Sheet'!Q596=1),0,IF(AND('Data Input Sheet'!N596=1,'Data Input Sheet'!Q596=2),1,IF(AND('Data Input Sheet'!N596=1,'Data Input Sheet'!Q596=3),0,FALSE))))))</f>
        <v>0</v>
      </c>
      <c r="V596" t="b">
        <f>IF(AND('Data Input Sheet'!N596=2,'Data Input Sheet'!R596&gt;0),FALSE,IF('Data Input Sheet'!N596=2,0,IF(AND('Data Input Sheet'!N596=1,'Data Input Sheet'!R596=""),"MISSING",IF(AND('Data Input Sheet'!N596=1,'Data Input Sheet'!R596=1),0,IF(AND('Data Input Sheet'!N596=1,'Data Input Sheet'!R596=2),1,IF(AND('Data Input Sheet'!N596=1,'Data Input Sheet'!R596=3),2,IF(AND('Data Input Sheet'!N596=1,'Data Input Sheet'!R596=4),3,FALSE)))))))</f>
        <v>0</v>
      </c>
      <c r="X596" s="6" t="b">
        <f>IF('Scoring Sheet'!B596=FALSE,FALSE,IF(OR('Scoring Sheet'!B596="MISSING",COUNTIF('Scoring Sheet'!E596:G596,"MISSING")&gt;0),"MISSING",1*'Scoring Sheet'!B596*SUM('Scoring Sheet'!E596:G596)))</f>
        <v>0</v>
      </c>
      <c r="Y596" s="6" t="b">
        <f>IF('Scoring Sheet'!C596=FALSE,FALSE,IF(OR('Scoring Sheet'!C596="MISSING",COUNTIF('Scoring Sheet'!K596:M596,"MISSING")&gt;0),"MISSING",2*'Scoring Sheet'!C596*SUM('Scoring Sheet'!K596:M596)))</f>
        <v>0</v>
      </c>
      <c r="Z596" s="6" t="b">
        <f>IF('Scoring Sheet'!D596=FALSE,FALSE,IF(OR('Scoring Sheet'!D596="MISSING",COUNTIF('Scoring Sheet'!Q596:S596,"MISSING")&gt;0),"MISSING",3*'Scoring Sheet'!D596*SUM('Scoring Sheet'!Q596:S596)))</f>
        <v>0</v>
      </c>
      <c r="AA596" s="7" t="b">
        <f>IF('Scoring Sheet'!B596=FALSE,FALSE,IF(OR('Scoring Sheet'!B596="MISSING",COUNTIF('Scoring Sheet'!H596:J596,"MISSING")&gt;0),"MISSING",1*'Scoring Sheet'!B596*SUM('Scoring Sheet'!H596:J596)))</f>
        <v>0</v>
      </c>
      <c r="AB596" s="7" t="b">
        <f>IF('Scoring Sheet'!C596=FALSE,FALSE,IF(OR('Scoring Sheet'!C596="MISSING",COUNTIF('Scoring Sheet'!N596:P596,"MISSING")&gt;0),"MISSING",2*'Scoring Sheet'!C596*SUM('Scoring Sheet'!N596:P596)))</f>
        <v>0</v>
      </c>
      <c r="AC596" s="7" t="b">
        <f>IF('Scoring Sheet'!D596=FALSE,FALSE,IF(OR('Scoring Sheet'!D596="MISSING",COUNTIF('Scoring Sheet'!T596:V596,"MISSING")&gt;0),"MISSING",3*'Scoring Sheet'!D596*SUM('Scoring Sheet'!T596:V596)))</f>
        <v>0</v>
      </c>
      <c r="AD596" s="8" t="b">
        <f t="shared" si="54"/>
        <v>0</v>
      </c>
      <c r="AE596" s="9" t="b">
        <f t="shared" si="55"/>
        <v>0</v>
      </c>
      <c r="AF596" s="10" t="b">
        <f t="shared" si="56"/>
        <v>0</v>
      </c>
      <c r="AG596" s="11" t="b">
        <f t="shared" si="57"/>
        <v>0</v>
      </c>
      <c r="AH596" s="12" t="b">
        <f t="shared" si="58"/>
        <v>0</v>
      </c>
      <c r="AI596" s="13" t="b">
        <f t="shared" si="59"/>
        <v>0</v>
      </c>
    </row>
    <row r="597" spans="1:35" x14ac:dyDescent="0.2">
      <c r="A597" s="17" t="str">
        <f>IF('Data Input Sheet'!A597="","",'Data Input Sheet'!A597)</f>
        <v/>
      </c>
      <c r="B597" t="b">
        <f>IF(AND('Data Input Sheet'!B597=2,'Data Input Sheet'!C597&gt;0),FALSE,IF('Data Input Sheet'!B597=2,0,IF(AND('Data Input Sheet'!B597=1,'Data Input Sheet'!C597=""),"MISSING",IF(AND('Data Input Sheet'!B597=1,'Data Input Sheet'!C597&gt;4),FALSE,IF('Data Input Sheet'!B597=1,'Data Input Sheet'!C597,FALSE)))))</f>
        <v>0</v>
      </c>
      <c r="C597" t="b">
        <f>IF(AND('Data Input Sheet'!H597=2,'Data Input Sheet'!I597&gt;0),FALSE,IF('Data Input Sheet'!H597=2,0,IF(AND('Data Input Sheet'!H597=1,'Data Input Sheet'!I597=""),"MISSING",IF(AND('Data Input Sheet'!H597=1,'Data Input Sheet'!I597&gt;4),FALSE,IF('Data Input Sheet'!H597=1,'Data Input Sheet'!I597,FALSE)))))</f>
        <v>0</v>
      </c>
      <c r="D597" t="b">
        <f>IF(AND('Data Input Sheet'!N597=2,'Data Input Sheet'!O597&gt;0),FALSE,IF('Data Input Sheet'!N597=2,0,IF(AND('Data Input Sheet'!N597=1,'Data Input Sheet'!O597=""),"MISSING",IF(AND('Data Input Sheet'!N597=1,'Data Input Sheet'!O597&gt;4),FALSE,IF('Data Input Sheet'!N597=1,'Data Input Sheet'!O597,FALSE)))))</f>
        <v>0</v>
      </c>
      <c r="E597" t="b">
        <f>IF(AND('Data Input Sheet'!B597=2,'Data Input Sheet'!D597&gt;0),FALSE,IF('Data Input Sheet'!B597=2,0,IF(AND('Data Input Sheet'!B597=1,'Data Input Sheet'!D597=""),"MISSING",IF(AND('Data Input Sheet'!B597=1,'Data Input Sheet'!D597=1),2,IF(AND('Data Input Sheet'!B597=1,'Data Input Sheet'!D597=2),0,IF(AND('Data Input Sheet'!B597=1,'Data Input Sheet'!D597=3),1,FALSE))))))</f>
        <v>0</v>
      </c>
      <c r="F597" t="b">
        <f>IF(AND('Data Input Sheet'!B597=2,'Data Input Sheet'!E597&gt;0),FALSE,IF('Data Input Sheet'!B597=2,0,IF(AND('Data Input Sheet'!B597=1,'Data Input Sheet'!E597=""),"MISSING",IF(AND('Data Input Sheet'!B597=1,'Data Input Sheet'!E597=1),1,IF(AND('Data Input Sheet'!B597=1,'Data Input Sheet'!E597=2),0,IF(AND('Data Input Sheet'!B597=1,'Data Input Sheet'!E597=3),0,FALSE))))))</f>
        <v>0</v>
      </c>
      <c r="G597" t="b">
        <f>IF(AND('Data Input Sheet'!B597=2,'Data Input Sheet'!G597&gt;0),FALSE,IF('Data Input Sheet'!B597=2,0,IF(AND('Data Input Sheet'!B597=1,'Data Input Sheet'!G597=""),"MISSING",IF(AND('Data Input Sheet'!B597=1,'Data Input Sheet'!G597=1),0,IF(AND('Data Input Sheet'!B597=1,'Data Input Sheet'!G597=2),1,IF(AND('Data Input Sheet'!B597=1,'Data Input Sheet'!G597=3),2,IF(AND('Data Input Sheet'!B597=1,'Data Input Sheet'!G597=4),3,FALSE)))))))</f>
        <v>0</v>
      </c>
      <c r="H597" t="b">
        <f>IF(AND('Data Input Sheet'!B597=2,'Data Input Sheet'!D597&gt;0),FALSE,IF('Data Input Sheet'!B597=2,0,IF(AND('Data Input Sheet'!B597=1,'Data Input Sheet'!D597=""),"MISSING",IF(AND('Data Input Sheet'!B597=1,'Data Input Sheet'!D597=1),0,IF(AND('Data Input Sheet'!B597=1,'Data Input Sheet'!D597=2),2,IF(AND('Data Input Sheet'!B597=1,'Data Input Sheet'!D597=3),1,FALSE))))))</f>
        <v>0</v>
      </c>
      <c r="I597" t="b">
        <f>IF(AND('Data Input Sheet'!B597=2,'Data Input Sheet'!E597&gt;0),FALSE,IF('Data Input Sheet'!B597=2,0,IF(AND('Data Input Sheet'!B597=1,'Data Input Sheet'!E597=""),"MISSING",IF(AND('Data Input Sheet'!B597=1,'Data Input Sheet'!E597=1),0,IF(AND('Data Input Sheet'!B597=1,'Data Input Sheet'!E597=2),1,IF(AND('Data Input Sheet'!B597=1,'Data Input Sheet'!E597=3),0,FALSE))))))</f>
        <v>0</v>
      </c>
      <c r="J597" t="b">
        <f>IF(AND('Data Input Sheet'!B597=2,'Data Input Sheet'!F597&gt;0),FALSE,IF('Data Input Sheet'!B597=2,0,IF(AND('Data Input Sheet'!B597=1,'Data Input Sheet'!F597=""),"MISSING",IF(AND('Data Input Sheet'!B597=1,'Data Input Sheet'!F597=1),0,IF(AND('Data Input Sheet'!B597=1,'Data Input Sheet'!F597=2),1,IF(AND('Data Input Sheet'!B597=1,'Data Input Sheet'!F597=3),2,IF(AND('Data Input Sheet'!B597=1,'Data Input Sheet'!F597=4),3,FALSE)))))))</f>
        <v>0</v>
      </c>
      <c r="K597" t="b">
        <f>IF(AND('Data Input Sheet'!H597=2,'Data Input Sheet'!J597&gt;0),FALSE,IF('Data Input Sheet'!H597=2,0,IF(AND('Data Input Sheet'!H597=1,'Data Input Sheet'!J597=""),"MISSING",IF(AND('Data Input Sheet'!H597=1,'Data Input Sheet'!J597=1),2,IF(AND('Data Input Sheet'!H597=1,'Data Input Sheet'!J597=2),0,IF(AND('Data Input Sheet'!H597=1,'Data Input Sheet'!J597=3),1,FALSE))))))</f>
        <v>0</v>
      </c>
      <c r="L597" t="b">
        <f>IF(AND('Data Input Sheet'!H597=2,'Data Input Sheet'!K597&gt;0),FALSE,IF('Data Input Sheet'!H597=2,0,IF(AND('Data Input Sheet'!H597=1,'Data Input Sheet'!K597=""),"MISSING",IF(AND('Data Input Sheet'!H597=1,'Data Input Sheet'!K597=1),1,IF(AND('Data Input Sheet'!H597=1,'Data Input Sheet'!K597=2),0,IF(AND('Data Input Sheet'!H597=1,'Data Input Sheet'!K597=3),0,FALSE))))))</f>
        <v>0</v>
      </c>
      <c r="M597" t="b">
        <f>IF(AND('Data Input Sheet'!H597=2,'Data Input Sheet'!M597&gt;0),FALSE,IF('Data Input Sheet'!H597=2,0,IF(AND('Data Input Sheet'!H597=1,'Data Input Sheet'!M597=""),"MISSING",IF(AND('Data Input Sheet'!H597=1,'Data Input Sheet'!M597=1),0,IF(AND('Data Input Sheet'!H597=1,'Data Input Sheet'!M597=2),1,IF(AND('Data Input Sheet'!H597=1,'Data Input Sheet'!M597=3),2,IF(AND('Data Input Sheet'!H597=1,'Data Input Sheet'!M597=4),3,FALSE)))))))</f>
        <v>0</v>
      </c>
      <c r="N597" t="b">
        <f>IF(AND('Data Input Sheet'!H597=2,'Data Input Sheet'!J597&gt;0),FALSE,IF('Data Input Sheet'!H597=2,0,IF(AND('Data Input Sheet'!H597=1,'Data Input Sheet'!J597=""),"MISSING",IF(AND('Data Input Sheet'!H597=1,'Data Input Sheet'!J597=1),0,IF(AND('Data Input Sheet'!H597=1,'Data Input Sheet'!J597=2),2,IF(AND('Data Input Sheet'!H597=1,'Data Input Sheet'!J597=3),1,FALSE))))))</f>
        <v>0</v>
      </c>
      <c r="O597" t="b">
        <f>IF(AND('Data Input Sheet'!H597=2,'Data Input Sheet'!K597&gt;0),FALSE,IF('Data Input Sheet'!H597=2,0,IF(AND('Data Input Sheet'!H597=1,'Data Input Sheet'!K597=""),"MISSING",IF(AND('Data Input Sheet'!H597=1,'Data Input Sheet'!K597=1),0,IF(AND('Data Input Sheet'!H597=1,'Data Input Sheet'!K597=2),1,IF(AND('Data Input Sheet'!H597=1,'Data Input Sheet'!K597=3),0,FALSE))))))</f>
        <v>0</v>
      </c>
      <c r="P597" t="b">
        <f>IF(AND('Data Input Sheet'!H597=2,'Data Input Sheet'!L597&gt;0),FALSE,IF('Data Input Sheet'!H597=2,0,IF(AND('Data Input Sheet'!H597=1,'Data Input Sheet'!L597=""),"MISSING",IF(AND('Data Input Sheet'!H597=1,'Data Input Sheet'!L597=1),0,IF(AND('Data Input Sheet'!H597=1,'Data Input Sheet'!L597=2),1,IF(AND('Data Input Sheet'!H597=1,'Data Input Sheet'!L597=3),2,IF(AND('Data Input Sheet'!H597=1,'Data Input Sheet'!L597=4),3,FALSE)))))))</f>
        <v>0</v>
      </c>
      <c r="Q597" t="b">
        <f>IF(AND('Data Input Sheet'!N597=2,'Data Input Sheet'!P597&gt;0),FALSE,IF('Data Input Sheet'!N597=2,0,IF(AND('Data Input Sheet'!N597=1,'Data Input Sheet'!P597=""),"MISSING",IF(AND('Data Input Sheet'!N597=1,'Data Input Sheet'!P597=1),2,IF(AND('Data Input Sheet'!N597=1,'Data Input Sheet'!P597=2),0,IF(AND('Data Input Sheet'!N597=1,'Data Input Sheet'!P597=3),1,FALSE))))))</f>
        <v>0</v>
      </c>
      <c r="R597" t="b">
        <f>IF(AND('Data Input Sheet'!N597=2,'Data Input Sheet'!Q597&gt;0),FALSE,IF('Data Input Sheet'!N597=2,0,IF(AND('Data Input Sheet'!N597=1,'Data Input Sheet'!Q597=""),"MISSING",IF(AND('Data Input Sheet'!N597=1,'Data Input Sheet'!Q597=1),1,IF(AND('Data Input Sheet'!N597=1,'Data Input Sheet'!Q597=2),0,IF(AND('Data Input Sheet'!N597=1,'Data Input Sheet'!Q597=3),0,FALSE))))))</f>
        <v>0</v>
      </c>
      <c r="S597" t="b">
        <f>IF(AND('Data Input Sheet'!N597=2,'Data Input Sheet'!S597&gt;0),FALSE,IF('Data Input Sheet'!N597=2,0,IF(AND('Data Input Sheet'!N597=1,'Data Input Sheet'!S597=""),"MISSING",IF(AND('Data Input Sheet'!N597=1,'Data Input Sheet'!S597=1),0,IF(AND('Data Input Sheet'!N597=1,'Data Input Sheet'!S597=2),1,IF(AND('Data Input Sheet'!N597=1,'Data Input Sheet'!S597=3),2,IF(AND('Data Input Sheet'!N597=1,'Data Input Sheet'!S597=4),3,FALSE)))))))</f>
        <v>0</v>
      </c>
      <c r="T597" t="b">
        <f>IF(AND('Data Input Sheet'!N597=2,'Data Input Sheet'!P597&gt;0),FALSE,IF('Data Input Sheet'!N597=2,0,IF(AND('Data Input Sheet'!N597=1,'Data Input Sheet'!P597=""),"MISSING",IF(AND('Data Input Sheet'!N597=1,'Data Input Sheet'!P597=1),0,IF(AND('Data Input Sheet'!N597=1,'Data Input Sheet'!P597=2),2,IF(AND('Data Input Sheet'!N597=1,'Data Input Sheet'!P597=3),1,FALSE))))))</f>
        <v>0</v>
      </c>
      <c r="U597" t="b">
        <f>IF(AND('Data Input Sheet'!N597=2,'Data Input Sheet'!Q597&gt;0),FALSE,IF('Data Input Sheet'!N597=2,0,IF(AND('Data Input Sheet'!N597=1,'Data Input Sheet'!Q597=""),"MISSING",IF(AND('Data Input Sheet'!N597=1,'Data Input Sheet'!Q597=1),0,IF(AND('Data Input Sheet'!N597=1,'Data Input Sheet'!Q597=2),1,IF(AND('Data Input Sheet'!N597=1,'Data Input Sheet'!Q597=3),0,FALSE))))))</f>
        <v>0</v>
      </c>
      <c r="V597" t="b">
        <f>IF(AND('Data Input Sheet'!N597=2,'Data Input Sheet'!R597&gt;0),FALSE,IF('Data Input Sheet'!N597=2,0,IF(AND('Data Input Sheet'!N597=1,'Data Input Sheet'!R597=""),"MISSING",IF(AND('Data Input Sheet'!N597=1,'Data Input Sheet'!R597=1),0,IF(AND('Data Input Sheet'!N597=1,'Data Input Sheet'!R597=2),1,IF(AND('Data Input Sheet'!N597=1,'Data Input Sheet'!R597=3),2,IF(AND('Data Input Sheet'!N597=1,'Data Input Sheet'!R597=4),3,FALSE)))))))</f>
        <v>0</v>
      </c>
      <c r="X597" s="6" t="b">
        <f>IF('Scoring Sheet'!B597=FALSE,FALSE,IF(OR('Scoring Sheet'!B597="MISSING",COUNTIF('Scoring Sheet'!E597:G597,"MISSING")&gt;0),"MISSING",1*'Scoring Sheet'!B597*SUM('Scoring Sheet'!E597:G597)))</f>
        <v>0</v>
      </c>
      <c r="Y597" s="6" t="b">
        <f>IF('Scoring Sheet'!C597=FALSE,FALSE,IF(OR('Scoring Sheet'!C597="MISSING",COUNTIF('Scoring Sheet'!K597:M597,"MISSING")&gt;0),"MISSING",2*'Scoring Sheet'!C597*SUM('Scoring Sheet'!K597:M597)))</f>
        <v>0</v>
      </c>
      <c r="Z597" s="6" t="b">
        <f>IF('Scoring Sheet'!D597=FALSE,FALSE,IF(OR('Scoring Sheet'!D597="MISSING",COUNTIF('Scoring Sheet'!Q597:S597,"MISSING")&gt;0),"MISSING",3*'Scoring Sheet'!D597*SUM('Scoring Sheet'!Q597:S597)))</f>
        <v>0</v>
      </c>
      <c r="AA597" s="7" t="b">
        <f>IF('Scoring Sheet'!B597=FALSE,FALSE,IF(OR('Scoring Sheet'!B597="MISSING",COUNTIF('Scoring Sheet'!H597:J597,"MISSING")&gt;0),"MISSING",1*'Scoring Sheet'!B597*SUM('Scoring Sheet'!H597:J597)))</f>
        <v>0</v>
      </c>
      <c r="AB597" s="7" t="b">
        <f>IF('Scoring Sheet'!C597=FALSE,FALSE,IF(OR('Scoring Sheet'!C597="MISSING",COUNTIF('Scoring Sheet'!N597:P597,"MISSING")&gt;0),"MISSING",2*'Scoring Sheet'!C597*SUM('Scoring Sheet'!N597:P597)))</f>
        <v>0</v>
      </c>
      <c r="AC597" s="7" t="b">
        <f>IF('Scoring Sheet'!D597=FALSE,FALSE,IF(OR('Scoring Sheet'!D597="MISSING",COUNTIF('Scoring Sheet'!T597:V597,"MISSING")&gt;0),"MISSING",3*'Scoring Sheet'!D597*SUM('Scoring Sheet'!T597:V597)))</f>
        <v>0</v>
      </c>
      <c r="AD597" s="8" t="b">
        <f t="shared" si="54"/>
        <v>0</v>
      </c>
      <c r="AE597" s="9" t="b">
        <f t="shared" si="55"/>
        <v>0</v>
      </c>
      <c r="AF597" s="10" t="b">
        <f t="shared" si="56"/>
        <v>0</v>
      </c>
      <c r="AG597" s="11" t="b">
        <f t="shared" si="57"/>
        <v>0</v>
      </c>
      <c r="AH597" s="12" t="b">
        <f t="shared" si="58"/>
        <v>0</v>
      </c>
      <c r="AI597" s="13" t="b">
        <f t="shared" si="59"/>
        <v>0</v>
      </c>
    </row>
    <row r="598" spans="1:35" x14ac:dyDescent="0.2">
      <c r="A598" s="17" t="str">
        <f>IF('Data Input Sheet'!A598="","",'Data Input Sheet'!A598)</f>
        <v/>
      </c>
      <c r="B598" t="b">
        <f>IF(AND('Data Input Sheet'!B598=2,'Data Input Sheet'!C598&gt;0),FALSE,IF('Data Input Sheet'!B598=2,0,IF(AND('Data Input Sheet'!B598=1,'Data Input Sheet'!C598=""),"MISSING",IF(AND('Data Input Sheet'!B598=1,'Data Input Sheet'!C598&gt;4),FALSE,IF('Data Input Sheet'!B598=1,'Data Input Sheet'!C598,FALSE)))))</f>
        <v>0</v>
      </c>
      <c r="C598" t="b">
        <f>IF(AND('Data Input Sheet'!H598=2,'Data Input Sheet'!I598&gt;0),FALSE,IF('Data Input Sheet'!H598=2,0,IF(AND('Data Input Sheet'!H598=1,'Data Input Sheet'!I598=""),"MISSING",IF(AND('Data Input Sheet'!H598=1,'Data Input Sheet'!I598&gt;4),FALSE,IF('Data Input Sheet'!H598=1,'Data Input Sheet'!I598,FALSE)))))</f>
        <v>0</v>
      </c>
      <c r="D598" t="b">
        <f>IF(AND('Data Input Sheet'!N598=2,'Data Input Sheet'!O598&gt;0),FALSE,IF('Data Input Sheet'!N598=2,0,IF(AND('Data Input Sheet'!N598=1,'Data Input Sheet'!O598=""),"MISSING",IF(AND('Data Input Sheet'!N598=1,'Data Input Sheet'!O598&gt;4),FALSE,IF('Data Input Sheet'!N598=1,'Data Input Sheet'!O598,FALSE)))))</f>
        <v>0</v>
      </c>
      <c r="E598" t="b">
        <f>IF(AND('Data Input Sheet'!B598=2,'Data Input Sheet'!D598&gt;0),FALSE,IF('Data Input Sheet'!B598=2,0,IF(AND('Data Input Sheet'!B598=1,'Data Input Sheet'!D598=""),"MISSING",IF(AND('Data Input Sheet'!B598=1,'Data Input Sheet'!D598=1),2,IF(AND('Data Input Sheet'!B598=1,'Data Input Sheet'!D598=2),0,IF(AND('Data Input Sheet'!B598=1,'Data Input Sheet'!D598=3),1,FALSE))))))</f>
        <v>0</v>
      </c>
      <c r="F598" t="b">
        <f>IF(AND('Data Input Sheet'!B598=2,'Data Input Sheet'!E598&gt;0),FALSE,IF('Data Input Sheet'!B598=2,0,IF(AND('Data Input Sheet'!B598=1,'Data Input Sheet'!E598=""),"MISSING",IF(AND('Data Input Sheet'!B598=1,'Data Input Sheet'!E598=1),1,IF(AND('Data Input Sheet'!B598=1,'Data Input Sheet'!E598=2),0,IF(AND('Data Input Sheet'!B598=1,'Data Input Sheet'!E598=3),0,FALSE))))))</f>
        <v>0</v>
      </c>
      <c r="G598" t="b">
        <f>IF(AND('Data Input Sheet'!B598=2,'Data Input Sheet'!G598&gt;0),FALSE,IF('Data Input Sheet'!B598=2,0,IF(AND('Data Input Sheet'!B598=1,'Data Input Sheet'!G598=""),"MISSING",IF(AND('Data Input Sheet'!B598=1,'Data Input Sheet'!G598=1),0,IF(AND('Data Input Sheet'!B598=1,'Data Input Sheet'!G598=2),1,IF(AND('Data Input Sheet'!B598=1,'Data Input Sheet'!G598=3),2,IF(AND('Data Input Sheet'!B598=1,'Data Input Sheet'!G598=4),3,FALSE)))))))</f>
        <v>0</v>
      </c>
      <c r="H598" t="b">
        <f>IF(AND('Data Input Sheet'!B598=2,'Data Input Sheet'!D598&gt;0),FALSE,IF('Data Input Sheet'!B598=2,0,IF(AND('Data Input Sheet'!B598=1,'Data Input Sheet'!D598=""),"MISSING",IF(AND('Data Input Sheet'!B598=1,'Data Input Sheet'!D598=1),0,IF(AND('Data Input Sheet'!B598=1,'Data Input Sheet'!D598=2),2,IF(AND('Data Input Sheet'!B598=1,'Data Input Sheet'!D598=3),1,FALSE))))))</f>
        <v>0</v>
      </c>
      <c r="I598" t="b">
        <f>IF(AND('Data Input Sheet'!B598=2,'Data Input Sheet'!E598&gt;0),FALSE,IF('Data Input Sheet'!B598=2,0,IF(AND('Data Input Sheet'!B598=1,'Data Input Sheet'!E598=""),"MISSING",IF(AND('Data Input Sheet'!B598=1,'Data Input Sheet'!E598=1),0,IF(AND('Data Input Sheet'!B598=1,'Data Input Sheet'!E598=2),1,IF(AND('Data Input Sheet'!B598=1,'Data Input Sheet'!E598=3),0,FALSE))))))</f>
        <v>0</v>
      </c>
      <c r="J598" t="b">
        <f>IF(AND('Data Input Sheet'!B598=2,'Data Input Sheet'!F598&gt;0),FALSE,IF('Data Input Sheet'!B598=2,0,IF(AND('Data Input Sheet'!B598=1,'Data Input Sheet'!F598=""),"MISSING",IF(AND('Data Input Sheet'!B598=1,'Data Input Sheet'!F598=1),0,IF(AND('Data Input Sheet'!B598=1,'Data Input Sheet'!F598=2),1,IF(AND('Data Input Sheet'!B598=1,'Data Input Sheet'!F598=3),2,IF(AND('Data Input Sheet'!B598=1,'Data Input Sheet'!F598=4),3,FALSE)))))))</f>
        <v>0</v>
      </c>
      <c r="K598" t="b">
        <f>IF(AND('Data Input Sheet'!H598=2,'Data Input Sheet'!J598&gt;0),FALSE,IF('Data Input Sheet'!H598=2,0,IF(AND('Data Input Sheet'!H598=1,'Data Input Sheet'!J598=""),"MISSING",IF(AND('Data Input Sheet'!H598=1,'Data Input Sheet'!J598=1),2,IF(AND('Data Input Sheet'!H598=1,'Data Input Sheet'!J598=2),0,IF(AND('Data Input Sheet'!H598=1,'Data Input Sheet'!J598=3),1,FALSE))))))</f>
        <v>0</v>
      </c>
      <c r="L598" t="b">
        <f>IF(AND('Data Input Sheet'!H598=2,'Data Input Sheet'!K598&gt;0),FALSE,IF('Data Input Sheet'!H598=2,0,IF(AND('Data Input Sheet'!H598=1,'Data Input Sheet'!K598=""),"MISSING",IF(AND('Data Input Sheet'!H598=1,'Data Input Sheet'!K598=1),1,IF(AND('Data Input Sheet'!H598=1,'Data Input Sheet'!K598=2),0,IF(AND('Data Input Sheet'!H598=1,'Data Input Sheet'!K598=3),0,FALSE))))))</f>
        <v>0</v>
      </c>
      <c r="M598" t="b">
        <f>IF(AND('Data Input Sheet'!H598=2,'Data Input Sheet'!M598&gt;0),FALSE,IF('Data Input Sheet'!H598=2,0,IF(AND('Data Input Sheet'!H598=1,'Data Input Sheet'!M598=""),"MISSING",IF(AND('Data Input Sheet'!H598=1,'Data Input Sheet'!M598=1),0,IF(AND('Data Input Sheet'!H598=1,'Data Input Sheet'!M598=2),1,IF(AND('Data Input Sheet'!H598=1,'Data Input Sheet'!M598=3),2,IF(AND('Data Input Sheet'!H598=1,'Data Input Sheet'!M598=4),3,FALSE)))))))</f>
        <v>0</v>
      </c>
      <c r="N598" t="b">
        <f>IF(AND('Data Input Sheet'!H598=2,'Data Input Sheet'!J598&gt;0),FALSE,IF('Data Input Sheet'!H598=2,0,IF(AND('Data Input Sheet'!H598=1,'Data Input Sheet'!J598=""),"MISSING",IF(AND('Data Input Sheet'!H598=1,'Data Input Sheet'!J598=1),0,IF(AND('Data Input Sheet'!H598=1,'Data Input Sheet'!J598=2),2,IF(AND('Data Input Sheet'!H598=1,'Data Input Sheet'!J598=3),1,FALSE))))))</f>
        <v>0</v>
      </c>
      <c r="O598" t="b">
        <f>IF(AND('Data Input Sheet'!H598=2,'Data Input Sheet'!K598&gt;0),FALSE,IF('Data Input Sheet'!H598=2,0,IF(AND('Data Input Sheet'!H598=1,'Data Input Sheet'!K598=""),"MISSING",IF(AND('Data Input Sheet'!H598=1,'Data Input Sheet'!K598=1),0,IF(AND('Data Input Sheet'!H598=1,'Data Input Sheet'!K598=2),1,IF(AND('Data Input Sheet'!H598=1,'Data Input Sheet'!K598=3),0,FALSE))))))</f>
        <v>0</v>
      </c>
      <c r="P598" t="b">
        <f>IF(AND('Data Input Sheet'!H598=2,'Data Input Sheet'!L598&gt;0),FALSE,IF('Data Input Sheet'!H598=2,0,IF(AND('Data Input Sheet'!H598=1,'Data Input Sheet'!L598=""),"MISSING",IF(AND('Data Input Sheet'!H598=1,'Data Input Sheet'!L598=1),0,IF(AND('Data Input Sheet'!H598=1,'Data Input Sheet'!L598=2),1,IF(AND('Data Input Sheet'!H598=1,'Data Input Sheet'!L598=3),2,IF(AND('Data Input Sheet'!H598=1,'Data Input Sheet'!L598=4),3,FALSE)))))))</f>
        <v>0</v>
      </c>
      <c r="Q598" t="b">
        <f>IF(AND('Data Input Sheet'!N598=2,'Data Input Sheet'!P598&gt;0),FALSE,IF('Data Input Sheet'!N598=2,0,IF(AND('Data Input Sheet'!N598=1,'Data Input Sheet'!P598=""),"MISSING",IF(AND('Data Input Sheet'!N598=1,'Data Input Sheet'!P598=1),2,IF(AND('Data Input Sheet'!N598=1,'Data Input Sheet'!P598=2),0,IF(AND('Data Input Sheet'!N598=1,'Data Input Sheet'!P598=3),1,FALSE))))))</f>
        <v>0</v>
      </c>
      <c r="R598" t="b">
        <f>IF(AND('Data Input Sheet'!N598=2,'Data Input Sheet'!Q598&gt;0),FALSE,IF('Data Input Sheet'!N598=2,0,IF(AND('Data Input Sheet'!N598=1,'Data Input Sheet'!Q598=""),"MISSING",IF(AND('Data Input Sheet'!N598=1,'Data Input Sheet'!Q598=1),1,IF(AND('Data Input Sheet'!N598=1,'Data Input Sheet'!Q598=2),0,IF(AND('Data Input Sheet'!N598=1,'Data Input Sheet'!Q598=3),0,FALSE))))))</f>
        <v>0</v>
      </c>
      <c r="S598" t="b">
        <f>IF(AND('Data Input Sheet'!N598=2,'Data Input Sheet'!S598&gt;0),FALSE,IF('Data Input Sheet'!N598=2,0,IF(AND('Data Input Sheet'!N598=1,'Data Input Sheet'!S598=""),"MISSING",IF(AND('Data Input Sheet'!N598=1,'Data Input Sheet'!S598=1),0,IF(AND('Data Input Sheet'!N598=1,'Data Input Sheet'!S598=2),1,IF(AND('Data Input Sheet'!N598=1,'Data Input Sheet'!S598=3),2,IF(AND('Data Input Sheet'!N598=1,'Data Input Sheet'!S598=4),3,FALSE)))))))</f>
        <v>0</v>
      </c>
      <c r="T598" t="b">
        <f>IF(AND('Data Input Sheet'!N598=2,'Data Input Sheet'!P598&gt;0),FALSE,IF('Data Input Sheet'!N598=2,0,IF(AND('Data Input Sheet'!N598=1,'Data Input Sheet'!P598=""),"MISSING",IF(AND('Data Input Sheet'!N598=1,'Data Input Sheet'!P598=1),0,IF(AND('Data Input Sheet'!N598=1,'Data Input Sheet'!P598=2),2,IF(AND('Data Input Sheet'!N598=1,'Data Input Sheet'!P598=3),1,FALSE))))))</f>
        <v>0</v>
      </c>
      <c r="U598" t="b">
        <f>IF(AND('Data Input Sheet'!N598=2,'Data Input Sheet'!Q598&gt;0),FALSE,IF('Data Input Sheet'!N598=2,0,IF(AND('Data Input Sheet'!N598=1,'Data Input Sheet'!Q598=""),"MISSING",IF(AND('Data Input Sheet'!N598=1,'Data Input Sheet'!Q598=1),0,IF(AND('Data Input Sheet'!N598=1,'Data Input Sheet'!Q598=2),1,IF(AND('Data Input Sheet'!N598=1,'Data Input Sheet'!Q598=3),0,FALSE))))))</f>
        <v>0</v>
      </c>
      <c r="V598" t="b">
        <f>IF(AND('Data Input Sheet'!N598=2,'Data Input Sheet'!R598&gt;0),FALSE,IF('Data Input Sheet'!N598=2,0,IF(AND('Data Input Sheet'!N598=1,'Data Input Sheet'!R598=""),"MISSING",IF(AND('Data Input Sheet'!N598=1,'Data Input Sheet'!R598=1),0,IF(AND('Data Input Sheet'!N598=1,'Data Input Sheet'!R598=2),1,IF(AND('Data Input Sheet'!N598=1,'Data Input Sheet'!R598=3),2,IF(AND('Data Input Sheet'!N598=1,'Data Input Sheet'!R598=4),3,FALSE)))))))</f>
        <v>0</v>
      </c>
      <c r="X598" s="6" t="b">
        <f>IF('Scoring Sheet'!B598=FALSE,FALSE,IF(OR('Scoring Sheet'!B598="MISSING",COUNTIF('Scoring Sheet'!E598:G598,"MISSING")&gt;0),"MISSING",1*'Scoring Sheet'!B598*SUM('Scoring Sheet'!E598:G598)))</f>
        <v>0</v>
      </c>
      <c r="Y598" s="6" t="b">
        <f>IF('Scoring Sheet'!C598=FALSE,FALSE,IF(OR('Scoring Sheet'!C598="MISSING",COUNTIF('Scoring Sheet'!K598:M598,"MISSING")&gt;0),"MISSING",2*'Scoring Sheet'!C598*SUM('Scoring Sheet'!K598:M598)))</f>
        <v>0</v>
      </c>
      <c r="Z598" s="6" t="b">
        <f>IF('Scoring Sheet'!D598=FALSE,FALSE,IF(OR('Scoring Sheet'!D598="MISSING",COUNTIF('Scoring Sheet'!Q598:S598,"MISSING")&gt;0),"MISSING",3*'Scoring Sheet'!D598*SUM('Scoring Sheet'!Q598:S598)))</f>
        <v>0</v>
      </c>
      <c r="AA598" s="7" t="b">
        <f>IF('Scoring Sheet'!B598=FALSE,FALSE,IF(OR('Scoring Sheet'!B598="MISSING",COUNTIF('Scoring Sheet'!H598:J598,"MISSING")&gt;0),"MISSING",1*'Scoring Sheet'!B598*SUM('Scoring Sheet'!H598:J598)))</f>
        <v>0</v>
      </c>
      <c r="AB598" s="7" t="b">
        <f>IF('Scoring Sheet'!C598=FALSE,FALSE,IF(OR('Scoring Sheet'!C598="MISSING",COUNTIF('Scoring Sheet'!N598:P598,"MISSING")&gt;0),"MISSING",2*'Scoring Sheet'!C598*SUM('Scoring Sheet'!N598:P598)))</f>
        <v>0</v>
      </c>
      <c r="AC598" s="7" t="b">
        <f>IF('Scoring Sheet'!D598=FALSE,FALSE,IF(OR('Scoring Sheet'!D598="MISSING",COUNTIF('Scoring Sheet'!T598:V598,"MISSING")&gt;0),"MISSING",3*'Scoring Sheet'!D598*SUM('Scoring Sheet'!T598:V598)))</f>
        <v>0</v>
      </c>
      <c r="AD598" s="8" t="b">
        <f t="shared" si="54"/>
        <v>0</v>
      </c>
      <c r="AE598" s="9" t="b">
        <f t="shared" si="55"/>
        <v>0</v>
      </c>
      <c r="AF598" s="10" t="b">
        <f t="shared" si="56"/>
        <v>0</v>
      </c>
      <c r="AG598" s="11" t="b">
        <f t="shared" si="57"/>
        <v>0</v>
      </c>
      <c r="AH598" s="12" t="b">
        <f t="shared" si="58"/>
        <v>0</v>
      </c>
      <c r="AI598" s="13" t="b">
        <f t="shared" si="59"/>
        <v>0</v>
      </c>
    </row>
    <row r="599" spans="1:35" x14ac:dyDescent="0.2">
      <c r="A599" s="17" t="str">
        <f>IF('Data Input Sheet'!A599="","",'Data Input Sheet'!A599)</f>
        <v/>
      </c>
      <c r="B599" t="b">
        <f>IF(AND('Data Input Sheet'!B599=2,'Data Input Sheet'!C599&gt;0),FALSE,IF('Data Input Sheet'!B599=2,0,IF(AND('Data Input Sheet'!B599=1,'Data Input Sheet'!C599=""),"MISSING",IF(AND('Data Input Sheet'!B599=1,'Data Input Sheet'!C599&gt;4),FALSE,IF('Data Input Sheet'!B599=1,'Data Input Sheet'!C599,FALSE)))))</f>
        <v>0</v>
      </c>
      <c r="C599" t="b">
        <f>IF(AND('Data Input Sheet'!H599=2,'Data Input Sheet'!I599&gt;0),FALSE,IF('Data Input Sheet'!H599=2,0,IF(AND('Data Input Sheet'!H599=1,'Data Input Sheet'!I599=""),"MISSING",IF(AND('Data Input Sheet'!H599=1,'Data Input Sheet'!I599&gt;4),FALSE,IF('Data Input Sheet'!H599=1,'Data Input Sheet'!I599,FALSE)))))</f>
        <v>0</v>
      </c>
      <c r="D599" t="b">
        <f>IF(AND('Data Input Sheet'!N599=2,'Data Input Sheet'!O599&gt;0),FALSE,IF('Data Input Sheet'!N599=2,0,IF(AND('Data Input Sheet'!N599=1,'Data Input Sheet'!O599=""),"MISSING",IF(AND('Data Input Sheet'!N599=1,'Data Input Sheet'!O599&gt;4),FALSE,IF('Data Input Sheet'!N599=1,'Data Input Sheet'!O599,FALSE)))))</f>
        <v>0</v>
      </c>
      <c r="E599" t="b">
        <f>IF(AND('Data Input Sheet'!B599=2,'Data Input Sheet'!D599&gt;0),FALSE,IF('Data Input Sheet'!B599=2,0,IF(AND('Data Input Sheet'!B599=1,'Data Input Sheet'!D599=""),"MISSING",IF(AND('Data Input Sheet'!B599=1,'Data Input Sheet'!D599=1),2,IF(AND('Data Input Sheet'!B599=1,'Data Input Sheet'!D599=2),0,IF(AND('Data Input Sheet'!B599=1,'Data Input Sheet'!D599=3),1,FALSE))))))</f>
        <v>0</v>
      </c>
      <c r="F599" t="b">
        <f>IF(AND('Data Input Sheet'!B599=2,'Data Input Sheet'!E599&gt;0),FALSE,IF('Data Input Sheet'!B599=2,0,IF(AND('Data Input Sheet'!B599=1,'Data Input Sheet'!E599=""),"MISSING",IF(AND('Data Input Sheet'!B599=1,'Data Input Sheet'!E599=1),1,IF(AND('Data Input Sheet'!B599=1,'Data Input Sheet'!E599=2),0,IF(AND('Data Input Sheet'!B599=1,'Data Input Sheet'!E599=3),0,FALSE))))))</f>
        <v>0</v>
      </c>
      <c r="G599" t="b">
        <f>IF(AND('Data Input Sheet'!B599=2,'Data Input Sheet'!G599&gt;0),FALSE,IF('Data Input Sheet'!B599=2,0,IF(AND('Data Input Sheet'!B599=1,'Data Input Sheet'!G599=""),"MISSING",IF(AND('Data Input Sheet'!B599=1,'Data Input Sheet'!G599=1),0,IF(AND('Data Input Sheet'!B599=1,'Data Input Sheet'!G599=2),1,IF(AND('Data Input Sheet'!B599=1,'Data Input Sheet'!G599=3),2,IF(AND('Data Input Sheet'!B599=1,'Data Input Sheet'!G599=4),3,FALSE)))))))</f>
        <v>0</v>
      </c>
      <c r="H599" t="b">
        <f>IF(AND('Data Input Sheet'!B599=2,'Data Input Sheet'!D599&gt;0),FALSE,IF('Data Input Sheet'!B599=2,0,IF(AND('Data Input Sheet'!B599=1,'Data Input Sheet'!D599=""),"MISSING",IF(AND('Data Input Sheet'!B599=1,'Data Input Sheet'!D599=1),0,IF(AND('Data Input Sheet'!B599=1,'Data Input Sheet'!D599=2),2,IF(AND('Data Input Sheet'!B599=1,'Data Input Sheet'!D599=3),1,FALSE))))))</f>
        <v>0</v>
      </c>
      <c r="I599" t="b">
        <f>IF(AND('Data Input Sheet'!B599=2,'Data Input Sheet'!E599&gt;0),FALSE,IF('Data Input Sheet'!B599=2,0,IF(AND('Data Input Sheet'!B599=1,'Data Input Sheet'!E599=""),"MISSING",IF(AND('Data Input Sheet'!B599=1,'Data Input Sheet'!E599=1),0,IF(AND('Data Input Sheet'!B599=1,'Data Input Sheet'!E599=2),1,IF(AND('Data Input Sheet'!B599=1,'Data Input Sheet'!E599=3),0,FALSE))))))</f>
        <v>0</v>
      </c>
      <c r="J599" t="b">
        <f>IF(AND('Data Input Sheet'!B599=2,'Data Input Sheet'!F599&gt;0),FALSE,IF('Data Input Sheet'!B599=2,0,IF(AND('Data Input Sheet'!B599=1,'Data Input Sheet'!F599=""),"MISSING",IF(AND('Data Input Sheet'!B599=1,'Data Input Sheet'!F599=1),0,IF(AND('Data Input Sheet'!B599=1,'Data Input Sheet'!F599=2),1,IF(AND('Data Input Sheet'!B599=1,'Data Input Sheet'!F599=3),2,IF(AND('Data Input Sheet'!B599=1,'Data Input Sheet'!F599=4),3,FALSE)))))))</f>
        <v>0</v>
      </c>
      <c r="K599" t="b">
        <f>IF(AND('Data Input Sheet'!H599=2,'Data Input Sheet'!J599&gt;0),FALSE,IF('Data Input Sheet'!H599=2,0,IF(AND('Data Input Sheet'!H599=1,'Data Input Sheet'!J599=""),"MISSING",IF(AND('Data Input Sheet'!H599=1,'Data Input Sheet'!J599=1),2,IF(AND('Data Input Sheet'!H599=1,'Data Input Sheet'!J599=2),0,IF(AND('Data Input Sheet'!H599=1,'Data Input Sheet'!J599=3),1,FALSE))))))</f>
        <v>0</v>
      </c>
      <c r="L599" t="b">
        <f>IF(AND('Data Input Sheet'!H599=2,'Data Input Sheet'!K599&gt;0),FALSE,IF('Data Input Sheet'!H599=2,0,IF(AND('Data Input Sheet'!H599=1,'Data Input Sheet'!K599=""),"MISSING",IF(AND('Data Input Sheet'!H599=1,'Data Input Sheet'!K599=1),1,IF(AND('Data Input Sheet'!H599=1,'Data Input Sheet'!K599=2),0,IF(AND('Data Input Sheet'!H599=1,'Data Input Sheet'!K599=3),0,FALSE))))))</f>
        <v>0</v>
      </c>
      <c r="M599" t="b">
        <f>IF(AND('Data Input Sheet'!H599=2,'Data Input Sheet'!M599&gt;0),FALSE,IF('Data Input Sheet'!H599=2,0,IF(AND('Data Input Sheet'!H599=1,'Data Input Sheet'!M599=""),"MISSING",IF(AND('Data Input Sheet'!H599=1,'Data Input Sheet'!M599=1),0,IF(AND('Data Input Sheet'!H599=1,'Data Input Sheet'!M599=2),1,IF(AND('Data Input Sheet'!H599=1,'Data Input Sheet'!M599=3),2,IF(AND('Data Input Sheet'!H599=1,'Data Input Sheet'!M599=4),3,FALSE)))))))</f>
        <v>0</v>
      </c>
      <c r="N599" t="b">
        <f>IF(AND('Data Input Sheet'!H599=2,'Data Input Sheet'!J599&gt;0),FALSE,IF('Data Input Sheet'!H599=2,0,IF(AND('Data Input Sheet'!H599=1,'Data Input Sheet'!J599=""),"MISSING",IF(AND('Data Input Sheet'!H599=1,'Data Input Sheet'!J599=1),0,IF(AND('Data Input Sheet'!H599=1,'Data Input Sheet'!J599=2),2,IF(AND('Data Input Sheet'!H599=1,'Data Input Sheet'!J599=3),1,FALSE))))))</f>
        <v>0</v>
      </c>
      <c r="O599" t="b">
        <f>IF(AND('Data Input Sheet'!H599=2,'Data Input Sheet'!K599&gt;0),FALSE,IF('Data Input Sheet'!H599=2,0,IF(AND('Data Input Sheet'!H599=1,'Data Input Sheet'!K599=""),"MISSING",IF(AND('Data Input Sheet'!H599=1,'Data Input Sheet'!K599=1),0,IF(AND('Data Input Sheet'!H599=1,'Data Input Sheet'!K599=2),1,IF(AND('Data Input Sheet'!H599=1,'Data Input Sheet'!K599=3),0,FALSE))))))</f>
        <v>0</v>
      </c>
      <c r="P599" t="b">
        <f>IF(AND('Data Input Sheet'!H599=2,'Data Input Sheet'!L599&gt;0),FALSE,IF('Data Input Sheet'!H599=2,0,IF(AND('Data Input Sheet'!H599=1,'Data Input Sheet'!L599=""),"MISSING",IF(AND('Data Input Sheet'!H599=1,'Data Input Sheet'!L599=1),0,IF(AND('Data Input Sheet'!H599=1,'Data Input Sheet'!L599=2),1,IF(AND('Data Input Sheet'!H599=1,'Data Input Sheet'!L599=3),2,IF(AND('Data Input Sheet'!H599=1,'Data Input Sheet'!L599=4),3,FALSE)))))))</f>
        <v>0</v>
      </c>
      <c r="Q599" t="b">
        <f>IF(AND('Data Input Sheet'!N599=2,'Data Input Sheet'!P599&gt;0),FALSE,IF('Data Input Sheet'!N599=2,0,IF(AND('Data Input Sheet'!N599=1,'Data Input Sheet'!P599=""),"MISSING",IF(AND('Data Input Sheet'!N599=1,'Data Input Sheet'!P599=1),2,IF(AND('Data Input Sheet'!N599=1,'Data Input Sheet'!P599=2),0,IF(AND('Data Input Sheet'!N599=1,'Data Input Sheet'!P599=3),1,FALSE))))))</f>
        <v>0</v>
      </c>
      <c r="R599" t="b">
        <f>IF(AND('Data Input Sheet'!N599=2,'Data Input Sheet'!Q599&gt;0),FALSE,IF('Data Input Sheet'!N599=2,0,IF(AND('Data Input Sheet'!N599=1,'Data Input Sheet'!Q599=""),"MISSING",IF(AND('Data Input Sheet'!N599=1,'Data Input Sheet'!Q599=1),1,IF(AND('Data Input Sheet'!N599=1,'Data Input Sheet'!Q599=2),0,IF(AND('Data Input Sheet'!N599=1,'Data Input Sheet'!Q599=3),0,FALSE))))))</f>
        <v>0</v>
      </c>
      <c r="S599" t="b">
        <f>IF(AND('Data Input Sheet'!N599=2,'Data Input Sheet'!S599&gt;0),FALSE,IF('Data Input Sheet'!N599=2,0,IF(AND('Data Input Sheet'!N599=1,'Data Input Sheet'!S599=""),"MISSING",IF(AND('Data Input Sheet'!N599=1,'Data Input Sheet'!S599=1),0,IF(AND('Data Input Sheet'!N599=1,'Data Input Sheet'!S599=2),1,IF(AND('Data Input Sheet'!N599=1,'Data Input Sheet'!S599=3),2,IF(AND('Data Input Sheet'!N599=1,'Data Input Sheet'!S599=4),3,FALSE)))))))</f>
        <v>0</v>
      </c>
      <c r="T599" t="b">
        <f>IF(AND('Data Input Sheet'!N599=2,'Data Input Sheet'!P599&gt;0),FALSE,IF('Data Input Sheet'!N599=2,0,IF(AND('Data Input Sheet'!N599=1,'Data Input Sheet'!P599=""),"MISSING",IF(AND('Data Input Sheet'!N599=1,'Data Input Sheet'!P599=1),0,IF(AND('Data Input Sheet'!N599=1,'Data Input Sheet'!P599=2),2,IF(AND('Data Input Sheet'!N599=1,'Data Input Sheet'!P599=3),1,FALSE))))))</f>
        <v>0</v>
      </c>
      <c r="U599" t="b">
        <f>IF(AND('Data Input Sheet'!N599=2,'Data Input Sheet'!Q599&gt;0),FALSE,IF('Data Input Sheet'!N599=2,0,IF(AND('Data Input Sheet'!N599=1,'Data Input Sheet'!Q599=""),"MISSING",IF(AND('Data Input Sheet'!N599=1,'Data Input Sheet'!Q599=1),0,IF(AND('Data Input Sheet'!N599=1,'Data Input Sheet'!Q599=2),1,IF(AND('Data Input Sheet'!N599=1,'Data Input Sheet'!Q599=3),0,FALSE))))))</f>
        <v>0</v>
      </c>
      <c r="V599" t="b">
        <f>IF(AND('Data Input Sheet'!N599=2,'Data Input Sheet'!R599&gt;0),FALSE,IF('Data Input Sheet'!N599=2,0,IF(AND('Data Input Sheet'!N599=1,'Data Input Sheet'!R599=""),"MISSING",IF(AND('Data Input Sheet'!N599=1,'Data Input Sheet'!R599=1),0,IF(AND('Data Input Sheet'!N599=1,'Data Input Sheet'!R599=2),1,IF(AND('Data Input Sheet'!N599=1,'Data Input Sheet'!R599=3),2,IF(AND('Data Input Sheet'!N599=1,'Data Input Sheet'!R599=4),3,FALSE)))))))</f>
        <v>0</v>
      </c>
      <c r="X599" s="6" t="b">
        <f>IF('Scoring Sheet'!B599=FALSE,FALSE,IF(OR('Scoring Sheet'!B599="MISSING",COUNTIF('Scoring Sheet'!E599:G599,"MISSING")&gt;0),"MISSING",1*'Scoring Sheet'!B599*SUM('Scoring Sheet'!E599:G599)))</f>
        <v>0</v>
      </c>
      <c r="Y599" s="6" t="b">
        <f>IF('Scoring Sheet'!C599=FALSE,FALSE,IF(OR('Scoring Sheet'!C599="MISSING",COUNTIF('Scoring Sheet'!K599:M599,"MISSING")&gt;0),"MISSING",2*'Scoring Sheet'!C599*SUM('Scoring Sheet'!K599:M599)))</f>
        <v>0</v>
      </c>
      <c r="Z599" s="6" t="b">
        <f>IF('Scoring Sheet'!D599=FALSE,FALSE,IF(OR('Scoring Sheet'!D599="MISSING",COUNTIF('Scoring Sheet'!Q599:S599,"MISSING")&gt;0),"MISSING",3*'Scoring Sheet'!D599*SUM('Scoring Sheet'!Q599:S599)))</f>
        <v>0</v>
      </c>
      <c r="AA599" s="7" t="b">
        <f>IF('Scoring Sheet'!B599=FALSE,FALSE,IF(OR('Scoring Sheet'!B599="MISSING",COUNTIF('Scoring Sheet'!H599:J599,"MISSING")&gt;0),"MISSING",1*'Scoring Sheet'!B599*SUM('Scoring Sheet'!H599:J599)))</f>
        <v>0</v>
      </c>
      <c r="AB599" s="7" t="b">
        <f>IF('Scoring Sheet'!C599=FALSE,FALSE,IF(OR('Scoring Sheet'!C599="MISSING",COUNTIF('Scoring Sheet'!N599:P599,"MISSING")&gt;0),"MISSING",2*'Scoring Sheet'!C599*SUM('Scoring Sheet'!N599:P599)))</f>
        <v>0</v>
      </c>
      <c r="AC599" s="7" t="b">
        <f>IF('Scoring Sheet'!D599=FALSE,FALSE,IF(OR('Scoring Sheet'!D599="MISSING",COUNTIF('Scoring Sheet'!T599:V599,"MISSING")&gt;0),"MISSING",3*'Scoring Sheet'!D599*SUM('Scoring Sheet'!T599:V599)))</f>
        <v>0</v>
      </c>
      <c r="AD599" s="8" t="b">
        <f t="shared" si="54"/>
        <v>0</v>
      </c>
      <c r="AE599" s="9" t="b">
        <f t="shared" si="55"/>
        <v>0</v>
      </c>
      <c r="AF599" s="10" t="b">
        <f t="shared" si="56"/>
        <v>0</v>
      </c>
      <c r="AG599" s="11" t="b">
        <f t="shared" si="57"/>
        <v>0</v>
      </c>
      <c r="AH599" s="12" t="b">
        <f t="shared" si="58"/>
        <v>0</v>
      </c>
      <c r="AI599" s="13" t="b">
        <f t="shared" si="59"/>
        <v>0</v>
      </c>
    </row>
    <row r="600" spans="1:35" x14ac:dyDescent="0.2">
      <c r="A600" s="17" t="str">
        <f>IF('Data Input Sheet'!A600="","",'Data Input Sheet'!A600)</f>
        <v/>
      </c>
      <c r="B600" t="b">
        <f>IF(AND('Data Input Sheet'!B600=2,'Data Input Sheet'!C600&gt;0),FALSE,IF('Data Input Sheet'!B600=2,0,IF(AND('Data Input Sheet'!B600=1,'Data Input Sheet'!C600=""),"MISSING",IF(AND('Data Input Sheet'!B600=1,'Data Input Sheet'!C600&gt;4),FALSE,IF('Data Input Sheet'!B600=1,'Data Input Sheet'!C600,FALSE)))))</f>
        <v>0</v>
      </c>
      <c r="C600" t="b">
        <f>IF(AND('Data Input Sheet'!H600=2,'Data Input Sheet'!I600&gt;0),FALSE,IF('Data Input Sheet'!H600=2,0,IF(AND('Data Input Sheet'!H600=1,'Data Input Sheet'!I600=""),"MISSING",IF(AND('Data Input Sheet'!H600=1,'Data Input Sheet'!I600&gt;4),FALSE,IF('Data Input Sheet'!H600=1,'Data Input Sheet'!I600,FALSE)))))</f>
        <v>0</v>
      </c>
      <c r="D600" t="b">
        <f>IF(AND('Data Input Sheet'!N600=2,'Data Input Sheet'!O600&gt;0),FALSE,IF('Data Input Sheet'!N600=2,0,IF(AND('Data Input Sheet'!N600=1,'Data Input Sheet'!O600=""),"MISSING",IF(AND('Data Input Sheet'!N600=1,'Data Input Sheet'!O600&gt;4),FALSE,IF('Data Input Sheet'!N600=1,'Data Input Sheet'!O600,FALSE)))))</f>
        <v>0</v>
      </c>
      <c r="E600" t="b">
        <f>IF(AND('Data Input Sheet'!B600=2,'Data Input Sheet'!D600&gt;0),FALSE,IF('Data Input Sheet'!B600=2,0,IF(AND('Data Input Sheet'!B600=1,'Data Input Sheet'!D600=""),"MISSING",IF(AND('Data Input Sheet'!B600=1,'Data Input Sheet'!D600=1),2,IF(AND('Data Input Sheet'!B600=1,'Data Input Sheet'!D600=2),0,IF(AND('Data Input Sheet'!B600=1,'Data Input Sheet'!D600=3),1,FALSE))))))</f>
        <v>0</v>
      </c>
      <c r="F600" t="b">
        <f>IF(AND('Data Input Sheet'!B600=2,'Data Input Sheet'!E600&gt;0),FALSE,IF('Data Input Sheet'!B600=2,0,IF(AND('Data Input Sheet'!B600=1,'Data Input Sheet'!E600=""),"MISSING",IF(AND('Data Input Sheet'!B600=1,'Data Input Sheet'!E600=1),1,IF(AND('Data Input Sheet'!B600=1,'Data Input Sheet'!E600=2),0,IF(AND('Data Input Sheet'!B600=1,'Data Input Sheet'!E600=3),0,FALSE))))))</f>
        <v>0</v>
      </c>
      <c r="G600" t="b">
        <f>IF(AND('Data Input Sheet'!B600=2,'Data Input Sheet'!G600&gt;0),FALSE,IF('Data Input Sheet'!B600=2,0,IF(AND('Data Input Sheet'!B600=1,'Data Input Sheet'!G600=""),"MISSING",IF(AND('Data Input Sheet'!B600=1,'Data Input Sheet'!G600=1),0,IF(AND('Data Input Sheet'!B600=1,'Data Input Sheet'!G600=2),1,IF(AND('Data Input Sheet'!B600=1,'Data Input Sheet'!G600=3),2,IF(AND('Data Input Sheet'!B600=1,'Data Input Sheet'!G600=4),3,FALSE)))))))</f>
        <v>0</v>
      </c>
      <c r="H600" t="b">
        <f>IF(AND('Data Input Sheet'!B600=2,'Data Input Sheet'!D600&gt;0),FALSE,IF('Data Input Sheet'!B600=2,0,IF(AND('Data Input Sheet'!B600=1,'Data Input Sheet'!D600=""),"MISSING",IF(AND('Data Input Sheet'!B600=1,'Data Input Sheet'!D600=1),0,IF(AND('Data Input Sheet'!B600=1,'Data Input Sheet'!D600=2),2,IF(AND('Data Input Sheet'!B600=1,'Data Input Sheet'!D600=3),1,FALSE))))))</f>
        <v>0</v>
      </c>
      <c r="I600" t="b">
        <f>IF(AND('Data Input Sheet'!B600=2,'Data Input Sheet'!E600&gt;0),FALSE,IF('Data Input Sheet'!B600=2,0,IF(AND('Data Input Sheet'!B600=1,'Data Input Sheet'!E600=""),"MISSING",IF(AND('Data Input Sheet'!B600=1,'Data Input Sheet'!E600=1),0,IF(AND('Data Input Sheet'!B600=1,'Data Input Sheet'!E600=2),1,IF(AND('Data Input Sheet'!B600=1,'Data Input Sheet'!E600=3),0,FALSE))))))</f>
        <v>0</v>
      </c>
      <c r="J600" t="b">
        <f>IF(AND('Data Input Sheet'!B600=2,'Data Input Sheet'!F600&gt;0),FALSE,IF('Data Input Sheet'!B600=2,0,IF(AND('Data Input Sheet'!B600=1,'Data Input Sheet'!F600=""),"MISSING",IF(AND('Data Input Sheet'!B600=1,'Data Input Sheet'!F600=1),0,IF(AND('Data Input Sheet'!B600=1,'Data Input Sheet'!F600=2),1,IF(AND('Data Input Sheet'!B600=1,'Data Input Sheet'!F600=3),2,IF(AND('Data Input Sheet'!B600=1,'Data Input Sheet'!F600=4),3,FALSE)))))))</f>
        <v>0</v>
      </c>
      <c r="K600" t="b">
        <f>IF(AND('Data Input Sheet'!H600=2,'Data Input Sheet'!J600&gt;0),FALSE,IF('Data Input Sheet'!H600=2,0,IF(AND('Data Input Sheet'!H600=1,'Data Input Sheet'!J600=""),"MISSING",IF(AND('Data Input Sheet'!H600=1,'Data Input Sheet'!J600=1),2,IF(AND('Data Input Sheet'!H600=1,'Data Input Sheet'!J600=2),0,IF(AND('Data Input Sheet'!H600=1,'Data Input Sheet'!J600=3),1,FALSE))))))</f>
        <v>0</v>
      </c>
      <c r="L600" t="b">
        <f>IF(AND('Data Input Sheet'!H600=2,'Data Input Sheet'!K600&gt;0),FALSE,IF('Data Input Sheet'!H600=2,0,IF(AND('Data Input Sheet'!H600=1,'Data Input Sheet'!K600=""),"MISSING",IF(AND('Data Input Sheet'!H600=1,'Data Input Sheet'!K600=1),1,IF(AND('Data Input Sheet'!H600=1,'Data Input Sheet'!K600=2),0,IF(AND('Data Input Sheet'!H600=1,'Data Input Sheet'!K600=3),0,FALSE))))))</f>
        <v>0</v>
      </c>
      <c r="M600" t="b">
        <f>IF(AND('Data Input Sheet'!H600=2,'Data Input Sheet'!M600&gt;0),FALSE,IF('Data Input Sheet'!H600=2,0,IF(AND('Data Input Sheet'!H600=1,'Data Input Sheet'!M600=""),"MISSING",IF(AND('Data Input Sheet'!H600=1,'Data Input Sheet'!M600=1),0,IF(AND('Data Input Sheet'!H600=1,'Data Input Sheet'!M600=2),1,IF(AND('Data Input Sheet'!H600=1,'Data Input Sheet'!M600=3),2,IF(AND('Data Input Sheet'!H600=1,'Data Input Sheet'!M600=4),3,FALSE)))))))</f>
        <v>0</v>
      </c>
      <c r="N600" t="b">
        <f>IF(AND('Data Input Sheet'!H600=2,'Data Input Sheet'!J600&gt;0),FALSE,IF('Data Input Sheet'!H600=2,0,IF(AND('Data Input Sheet'!H600=1,'Data Input Sheet'!J600=""),"MISSING",IF(AND('Data Input Sheet'!H600=1,'Data Input Sheet'!J600=1),0,IF(AND('Data Input Sheet'!H600=1,'Data Input Sheet'!J600=2),2,IF(AND('Data Input Sheet'!H600=1,'Data Input Sheet'!J600=3),1,FALSE))))))</f>
        <v>0</v>
      </c>
      <c r="O600" t="b">
        <f>IF(AND('Data Input Sheet'!H600=2,'Data Input Sheet'!K600&gt;0),FALSE,IF('Data Input Sheet'!H600=2,0,IF(AND('Data Input Sheet'!H600=1,'Data Input Sheet'!K600=""),"MISSING",IF(AND('Data Input Sheet'!H600=1,'Data Input Sheet'!K600=1),0,IF(AND('Data Input Sheet'!H600=1,'Data Input Sheet'!K600=2),1,IF(AND('Data Input Sheet'!H600=1,'Data Input Sheet'!K600=3),0,FALSE))))))</f>
        <v>0</v>
      </c>
      <c r="P600" t="b">
        <f>IF(AND('Data Input Sheet'!H600=2,'Data Input Sheet'!L600&gt;0),FALSE,IF('Data Input Sheet'!H600=2,0,IF(AND('Data Input Sheet'!H600=1,'Data Input Sheet'!L600=""),"MISSING",IF(AND('Data Input Sheet'!H600=1,'Data Input Sheet'!L600=1),0,IF(AND('Data Input Sheet'!H600=1,'Data Input Sheet'!L600=2),1,IF(AND('Data Input Sheet'!H600=1,'Data Input Sheet'!L600=3),2,IF(AND('Data Input Sheet'!H600=1,'Data Input Sheet'!L600=4),3,FALSE)))))))</f>
        <v>0</v>
      </c>
      <c r="Q600" t="b">
        <f>IF(AND('Data Input Sheet'!N600=2,'Data Input Sheet'!P600&gt;0),FALSE,IF('Data Input Sheet'!N600=2,0,IF(AND('Data Input Sheet'!N600=1,'Data Input Sheet'!P600=""),"MISSING",IF(AND('Data Input Sheet'!N600=1,'Data Input Sheet'!P600=1),2,IF(AND('Data Input Sheet'!N600=1,'Data Input Sheet'!P600=2),0,IF(AND('Data Input Sheet'!N600=1,'Data Input Sheet'!P600=3),1,FALSE))))))</f>
        <v>0</v>
      </c>
      <c r="R600" t="b">
        <f>IF(AND('Data Input Sheet'!N600=2,'Data Input Sheet'!Q600&gt;0),FALSE,IF('Data Input Sheet'!N600=2,0,IF(AND('Data Input Sheet'!N600=1,'Data Input Sheet'!Q600=""),"MISSING",IF(AND('Data Input Sheet'!N600=1,'Data Input Sheet'!Q600=1),1,IF(AND('Data Input Sheet'!N600=1,'Data Input Sheet'!Q600=2),0,IF(AND('Data Input Sheet'!N600=1,'Data Input Sheet'!Q600=3),0,FALSE))))))</f>
        <v>0</v>
      </c>
      <c r="S600" t="b">
        <f>IF(AND('Data Input Sheet'!N600=2,'Data Input Sheet'!S600&gt;0),FALSE,IF('Data Input Sheet'!N600=2,0,IF(AND('Data Input Sheet'!N600=1,'Data Input Sheet'!S600=""),"MISSING",IF(AND('Data Input Sheet'!N600=1,'Data Input Sheet'!S600=1),0,IF(AND('Data Input Sheet'!N600=1,'Data Input Sheet'!S600=2),1,IF(AND('Data Input Sheet'!N600=1,'Data Input Sheet'!S600=3),2,IF(AND('Data Input Sheet'!N600=1,'Data Input Sheet'!S600=4),3,FALSE)))))))</f>
        <v>0</v>
      </c>
      <c r="T600" t="b">
        <f>IF(AND('Data Input Sheet'!N600=2,'Data Input Sheet'!P600&gt;0),FALSE,IF('Data Input Sheet'!N600=2,0,IF(AND('Data Input Sheet'!N600=1,'Data Input Sheet'!P600=""),"MISSING",IF(AND('Data Input Sheet'!N600=1,'Data Input Sheet'!P600=1),0,IF(AND('Data Input Sheet'!N600=1,'Data Input Sheet'!P600=2),2,IF(AND('Data Input Sheet'!N600=1,'Data Input Sheet'!P600=3),1,FALSE))))))</f>
        <v>0</v>
      </c>
      <c r="U600" t="b">
        <f>IF(AND('Data Input Sheet'!N600=2,'Data Input Sheet'!Q600&gt;0),FALSE,IF('Data Input Sheet'!N600=2,0,IF(AND('Data Input Sheet'!N600=1,'Data Input Sheet'!Q600=""),"MISSING",IF(AND('Data Input Sheet'!N600=1,'Data Input Sheet'!Q600=1),0,IF(AND('Data Input Sheet'!N600=1,'Data Input Sheet'!Q600=2),1,IF(AND('Data Input Sheet'!N600=1,'Data Input Sheet'!Q600=3),0,FALSE))))))</f>
        <v>0</v>
      </c>
      <c r="V600" t="b">
        <f>IF(AND('Data Input Sheet'!N600=2,'Data Input Sheet'!R600&gt;0),FALSE,IF('Data Input Sheet'!N600=2,0,IF(AND('Data Input Sheet'!N600=1,'Data Input Sheet'!R600=""),"MISSING",IF(AND('Data Input Sheet'!N600=1,'Data Input Sheet'!R600=1),0,IF(AND('Data Input Sheet'!N600=1,'Data Input Sheet'!R600=2),1,IF(AND('Data Input Sheet'!N600=1,'Data Input Sheet'!R600=3),2,IF(AND('Data Input Sheet'!N600=1,'Data Input Sheet'!R600=4),3,FALSE)))))))</f>
        <v>0</v>
      </c>
      <c r="X600" s="6" t="b">
        <f>IF('Scoring Sheet'!B600=FALSE,FALSE,IF(OR('Scoring Sheet'!B600="MISSING",COUNTIF('Scoring Sheet'!E600:G600,"MISSING")&gt;0),"MISSING",1*'Scoring Sheet'!B600*SUM('Scoring Sheet'!E600:G600)))</f>
        <v>0</v>
      </c>
      <c r="Y600" s="6" t="b">
        <f>IF('Scoring Sheet'!C600=FALSE,FALSE,IF(OR('Scoring Sheet'!C600="MISSING",COUNTIF('Scoring Sheet'!K600:M600,"MISSING")&gt;0),"MISSING",2*'Scoring Sheet'!C600*SUM('Scoring Sheet'!K600:M600)))</f>
        <v>0</v>
      </c>
      <c r="Z600" s="6" t="b">
        <f>IF('Scoring Sheet'!D600=FALSE,FALSE,IF(OR('Scoring Sheet'!D600="MISSING",COUNTIF('Scoring Sheet'!Q600:S600,"MISSING")&gt;0),"MISSING",3*'Scoring Sheet'!D600*SUM('Scoring Sheet'!Q600:S600)))</f>
        <v>0</v>
      </c>
      <c r="AA600" s="7" t="b">
        <f>IF('Scoring Sheet'!B600=FALSE,FALSE,IF(OR('Scoring Sheet'!B600="MISSING",COUNTIF('Scoring Sheet'!H600:J600,"MISSING")&gt;0),"MISSING",1*'Scoring Sheet'!B600*SUM('Scoring Sheet'!H600:J600)))</f>
        <v>0</v>
      </c>
      <c r="AB600" s="7" t="b">
        <f>IF('Scoring Sheet'!C600=FALSE,FALSE,IF(OR('Scoring Sheet'!C600="MISSING",COUNTIF('Scoring Sheet'!N600:P600,"MISSING")&gt;0),"MISSING",2*'Scoring Sheet'!C600*SUM('Scoring Sheet'!N600:P600)))</f>
        <v>0</v>
      </c>
      <c r="AC600" s="7" t="b">
        <f>IF('Scoring Sheet'!D600=FALSE,FALSE,IF(OR('Scoring Sheet'!D600="MISSING",COUNTIF('Scoring Sheet'!T600:V600,"MISSING")&gt;0),"MISSING",3*'Scoring Sheet'!D600*SUM('Scoring Sheet'!T600:V600)))</f>
        <v>0</v>
      </c>
      <c r="AD600" s="8" t="b">
        <f t="shared" si="54"/>
        <v>0</v>
      </c>
      <c r="AE600" s="9" t="b">
        <f t="shared" si="55"/>
        <v>0</v>
      </c>
      <c r="AF600" s="10" t="b">
        <f t="shared" si="56"/>
        <v>0</v>
      </c>
      <c r="AG600" s="11" t="b">
        <f t="shared" si="57"/>
        <v>0</v>
      </c>
      <c r="AH600" s="12" t="b">
        <f t="shared" si="58"/>
        <v>0</v>
      </c>
      <c r="AI600" s="13" t="b">
        <f t="shared" si="59"/>
        <v>0</v>
      </c>
    </row>
    <row r="601" spans="1:35" x14ac:dyDescent="0.2">
      <c r="A601" s="17" t="str">
        <f>IF('Data Input Sheet'!A601="","",'Data Input Sheet'!A601)</f>
        <v/>
      </c>
      <c r="B601" t="b">
        <f>IF(AND('Data Input Sheet'!B601=2,'Data Input Sheet'!C601&gt;0),FALSE,IF('Data Input Sheet'!B601=2,0,IF(AND('Data Input Sheet'!B601=1,'Data Input Sheet'!C601=""),"MISSING",IF(AND('Data Input Sheet'!B601=1,'Data Input Sheet'!C601&gt;4),FALSE,IF('Data Input Sheet'!B601=1,'Data Input Sheet'!C601,FALSE)))))</f>
        <v>0</v>
      </c>
      <c r="C601" t="b">
        <f>IF(AND('Data Input Sheet'!H601=2,'Data Input Sheet'!I601&gt;0),FALSE,IF('Data Input Sheet'!H601=2,0,IF(AND('Data Input Sheet'!H601=1,'Data Input Sheet'!I601=""),"MISSING",IF(AND('Data Input Sheet'!H601=1,'Data Input Sheet'!I601&gt;4),FALSE,IF('Data Input Sheet'!H601=1,'Data Input Sheet'!I601,FALSE)))))</f>
        <v>0</v>
      </c>
      <c r="D601" t="b">
        <f>IF(AND('Data Input Sheet'!N601=2,'Data Input Sheet'!O601&gt;0),FALSE,IF('Data Input Sheet'!N601=2,0,IF(AND('Data Input Sheet'!N601=1,'Data Input Sheet'!O601=""),"MISSING",IF(AND('Data Input Sheet'!N601=1,'Data Input Sheet'!O601&gt;4),FALSE,IF('Data Input Sheet'!N601=1,'Data Input Sheet'!O601,FALSE)))))</f>
        <v>0</v>
      </c>
      <c r="E601" t="b">
        <f>IF(AND('Data Input Sheet'!B601=2,'Data Input Sheet'!D601&gt;0),FALSE,IF('Data Input Sheet'!B601=2,0,IF(AND('Data Input Sheet'!B601=1,'Data Input Sheet'!D601=""),"MISSING",IF(AND('Data Input Sheet'!B601=1,'Data Input Sheet'!D601=1),2,IF(AND('Data Input Sheet'!B601=1,'Data Input Sheet'!D601=2),0,IF(AND('Data Input Sheet'!B601=1,'Data Input Sheet'!D601=3),1,FALSE))))))</f>
        <v>0</v>
      </c>
      <c r="F601" t="b">
        <f>IF(AND('Data Input Sheet'!B601=2,'Data Input Sheet'!E601&gt;0),FALSE,IF('Data Input Sheet'!B601=2,0,IF(AND('Data Input Sheet'!B601=1,'Data Input Sheet'!E601=""),"MISSING",IF(AND('Data Input Sheet'!B601=1,'Data Input Sheet'!E601=1),1,IF(AND('Data Input Sheet'!B601=1,'Data Input Sheet'!E601=2),0,IF(AND('Data Input Sheet'!B601=1,'Data Input Sheet'!E601=3),0,FALSE))))))</f>
        <v>0</v>
      </c>
      <c r="G601" t="b">
        <f>IF(AND('Data Input Sheet'!B601=2,'Data Input Sheet'!G601&gt;0),FALSE,IF('Data Input Sheet'!B601=2,0,IF(AND('Data Input Sheet'!B601=1,'Data Input Sheet'!G601=""),"MISSING",IF(AND('Data Input Sheet'!B601=1,'Data Input Sheet'!G601=1),0,IF(AND('Data Input Sheet'!B601=1,'Data Input Sheet'!G601=2),1,IF(AND('Data Input Sheet'!B601=1,'Data Input Sheet'!G601=3),2,IF(AND('Data Input Sheet'!B601=1,'Data Input Sheet'!G601=4),3,FALSE)))))))</f>
        <v>0</v>
      </c>
      <c r="H601" t="b">
        <f>IF(AND('Data Input Sheet'!B601=2,'Data Input Sheet'!D601&gt;0),FALSE,IF('Data Input Sheet'!B601=2,0,IF(AND('Data Input Sheet'!B601=1,'Data Input Sheet'!D601=""),"MISSING",IF(AND('Data Input Sheet'!B601=1,'Data Input Sheet'!D601=1),0,IF(AND('Data Input Sheet'!B601=1,'Data Input Sheet'!D601=2),2,IF(AND('Data Input Sheet'!B601=1,'Data Input Sheet'!D601=3),1,FALSE))))))</f>
        <v>0</v>
      </c>
      <c r="I601" t="b">
        <f>IF(AND('Data Input Sheet'!B601=2,'Data Input Sheet'!E601&gt;0),FALSE,IF('Data Input Sheet'!B601=2,0,IF(AND('Data Input Sheet'!B601=1,'Data Input Sheet'!E601=""),"MISSING",IF(AND('Data Input Sheet'!B601=1,'Data Input Sheet'!E601=1),0,IF(AND('Data Input Sheet'!B601=1,'Data Input Sheet'!E601=2),1,IF(AND('Data Input Sheet'!B601=1,'Data Input Sheet'!E601=3),0,FALSE))))))</f>
        <v>0</v>
      </c>
      <c r="J601" t="b">
        <f>IF(AND('Data Input Sheet'!B601=2,'Data Input Sheet'!F601&gt;0),FALSE,IF('Data Input Sheet'!B601=2,0,IF(AND('Data Input Sheet'!B601=1,'Data Input Sheet'!F601=""),"MISSING",IF(AND('Data Input Sheet'!B601=1,'Data Input Sheet'!F601=1),0,IF(AND('Data Input Sheet'!B601=1,'Data Input Sheet'!F601=2),1,IF(AND('Data Input Sheet'!B601=1,'Data Input Sheet'!F601=3),2,IF(AND('Data Input Sheet'!B601=1,'Data Input Sheet'!F601=4),3,FALSE)))))))</f>
        <v>0</v>
      </c>
      <c r="K601" t="b">
        <f>IF(AND('Data Input Sheet'!H601=2,'Data Input Sheet'!J601&gt;0),FALSE,IF('Data Input Sheet'!H601=2,0,IF(AND('Data Input Sheet'!H601=1,'Data Input Sheet'!J601=""),"MISSING",IF(AND('Data Input Sheet'!H601=1,'Data Input Sheet'!J601=1),2,IF(AND('Data Input Sheet'!H601=1,'Data Input Sheet'!J601=2),0,IF(AND('Data Input Sheet'!H601=1,'Data Input Sheet'!J601=3),1,FALSE))))))</f>
        <v>0</v>
      </c>
      <c r="L601" t="b">
        <f>IF(AND('Data Input Sheet'!H601=2,'Data Input Sheet'!K601&gt;0),FALSE,IF('Data Input Sheet'!H601=2,0,IF(AND('Data Input Sheet'!H601=1,'Data Input Sheet'!K601=""),"MISSING",IF(AND('Data Input Sheet'!H601=1,'Data Input Sheet'!K601=1),1,IF(AND('Data Input Sheet'!H601=1,'Data Input Sheet'!K601=2),0,IF(AND('Data Input Sheet'!H601=1,'Data Input Sheet'!K601=3),0,FALSE))))))</f>
        <v>0</v>
      </c>
      <c r="M601" t="b">
        <f>IF(AND('Data Input Sheet'!H601=2,'Data Input Sheet'!M601&gt;0),FALSE,IF('Data Input Sheet'!H601=2,0,IF(AND('Data Input Sheet'!H601=1,'Data Input Sheet'!M601=""),"MISSING",IF(AND('Data Input Sheet'!H601=1,'Data Input Sheet'!M601=1),0,IF(AND('Data Input Sheet'!H601=1,'Data Input Sheet'!M601=2),1,IF(AND('Data Input Sheet'!H601=1,'Data Input Sheet'!M601=3),2,IF(AND('Data Input Sheet'!H601=1,'Data Input Sheet'!M601=4),3,FALSE)))))))</f>
        <v>0</v>
      </c>
      <c r="N601" t="b">
        <f>IF(AND('Data Input Sheet'!H601=2,'Data Input Sheet'!J601&gt;0),FALSE,IF('Data Input Sheet'!H601=2,0,IF(AND('Data Input Sheet'!H601=1,'Data Input Sheet'!J601=""),"MISSING",IF(AND('Data Input Sheet'!H601=1,'Data Input Sheet'!J601=1),0,IF(AND('Data Input Sheet'!H601=1,'Data Input Sheet'!J601=2),2,IF(AND('Data Input Sheet'!H601=1,'Data Input Sheet'!J601=3),1,FALSE))))))</f>
        <v>0</v>
      </c>
      <c r="O601" t="b">
        <f>IF(AND('Data Input Sheet'!H601=2,'Data Input Sheet'!K601&gt;0),FALSE,IF('Data Input Sheet'!H601=2,0,IF(AND('Data Input Sheet'!H601=1,'Data Input Sheet'!K601=""),"MISSING",IF(AND('Data Input Sheet'!H601=1,'Data Input Sheet'!K601=1),0,IF(AND('Data Input Sheet'!H601=1,'Data Input Sheet'!K601=2),1,IF(AND('Data Input Sheet'!H601=1,'Data Input Sheet'!K601=3),0,FALSE))))))</f>
        <v>0</v>
      </c>
      <c r="P601" t="b">
        <f>IF(AND('Data Input Sheet'!H601=2,'Data Input Sheet'!L601&gt;0),FALSE,IF('Data Input Sheet'!H601=2,0,IF(AND('Data Input Sheet'!H601=1,'Data Input Sheet'!L601=""),"MISSING",IF(AND('Data Input Sheet'!H601=1,'Data Input Sheet'!L601=1),0,IF(AND('Data Input Sheet'!H601=1,'Data Input Sheet'!L601=2),1,IF(AND('Data Input Sheet'!H601=1,'Data Input Sheet'!L601=3),2,IF(AND('Data Input Sheet'!H601=1,'Data Input Sheet'!L601=4),3,FALSE)))))))</f>
        <v>0</v>
      </c>
      <c r="Q601" t="b">
        <f>IF(AND('Data Input Sheet'!N601=2,'Data Input Sheet'!P601&gt;0),FALSE,IF('Data Input Sheet'!N601=2,0,IF(AND('Data Input Sheet'!N601=1,'Data Input Sheet'!P601=""),"MISSING",IF(AND('Data Input Sheet'!N601=1,'Data Input Sheet'!P601=1),2,IF(AND('Data Input Sheet'!N601=1,'Data Input Sheet'!P601=2),0,IF(AND('Data Input Sheet'!N601=1,'Data Input Sheet'!P601=3),1,FALSE))))))</f>
        <v>0</v>
      </c>
      <c r="R601" t="b">
        <f>IF(AND('Data Input Sheet'!N601=2,'Data Input Sheet'!Q601&gt;0),FALSE,IF('Data Input Sheet'!N601=2,0,IF(AND('Data Input Sheet'!N601=1,'Data Input Sheet'!Q601=""),"MISSING",IF(AND('Data Input Sheet'!N601=1,'Data Input Sheet'!Q601=1),1,IF(AND('Data Input Sheet'!N601=1,'Data Input Sheet'!Q601=2),0,IF(AND('Data Input Sheet'!N601=1,'Data Input Sheet'!Q601=3),0,FALSE))))))</f>
        <v>0</v>
      </c>
      <c r="S601" t="b">
        <f>IF(AND('Data Input Sheet'!N601=2,'Data Input Sheet'!S601&gt;0),FALSE,IF('Data Input Sheet'!N601=2,0,IF(AND('Data Input Sheet'!N601=1,'Data Input Sheet'!S601=""),"MISSING",IF(AND('Data Input Sheet'!N601=1,'Data Input Sheet'!S601=1),0,IF(AND('Data Input Sheet'!N601=1,'Data Input Sheet'!S601=2),1,IF(AND('Data Input Sheet'!N601=1,'Data Input Sheet'!S601=3),2,IF(AND('Data Input Sheet'!N601=1,'Data Input Sheet'!S601=4),3,FALSE)))))))</f>
        <v>0</v>
      </c>
      <c r="T601" t="b">
        <f>IF(AND('Data Input Sheet'!N601=2,'Data Input Sheet'!P601&gt;0),FALSE,IF('Data Input Sheet'!N601=2,0,IF(AND('Data Input Sheet'!N601=1,'Data Input Sheet'!P601=""),"MISSING",IF(AND('Data Input Sheet'!N601=1,'Data Input Sheet'!P601=1),0,IF(AND('Data Input Sheet'!N601=1,'Data Input Sheet'!P601=2),2,IF(AND('Data Input Sheet'!N601=1,'Data Input Sheet'!P601=3),1,FALSE))))))</f>
        <v>0</v>
      </c>
      <c r="U601" t="b">
        <f>IF(AND('Data Input Sheet'!N601=2,'Data Input Sheet'!Q601&gt;0),FALSE,IF('Data Input Sheet'!N601=2,0,IF(AND('Data Input Sheet'!N601=1,'Data Input Sheet'!Q601=""),"MISSING",IF(AND('Data Input Sheet'!N601=1,'Data Input Sheet'!Q601=1),0,IF(AND('Data Input Sheet'!N601=1,'Data Input Sheet'!Q601=2),1,IF(AND('Data Input Sheet'!N601=1,'Data Input Sheet'!Q601=3),0,FALSE))))))</f>
        <v>0</v>
      </c>
      <c r="V601" t="b">
        <f>IF(AND('Data Input Sheet'!N601=2,'Data Input Sheet'!R601&gt;0),FALSE,IF('Data Input Sheet'!N601=2,0,IF(AND('Data Input Sheet'!N601=1,'Data Input Sheet'!R601=""),"MISSING",IF(AND('Data Input Sheet'!N601=1,'Data Input Sheet'!R601=1),0,IF(AND('Data Input Sheet'!N601=1,'Data Input Sheet'!R601=2),1,IF(AND('Data Input Sheet'!N601=1,'Data Input Sheet'!R601=3),2,IF(AND('Data Input Sheet'!N601=1,'Data Input Sheet'!R601=4),3,FALSE)))))))</f>
        <v>0</v>
      </c>
      <c r="X601" s="6" t="b">
        <f>IF('Scoring Sheet'!B601=FALSE,FALSE,IF(OR('Scoring Sheet'!B601="MISSING",COUNTIF('Scoring Sheet'!E601:G601,"MISSING")&gt;0),"MISSING",1*'Scoring Sheet'!B601*SUM('Scoring Sheet'!E601:G601)))</f>
        <v>0</v>
      </c>
      <c r="Y601" s="6" t="b">
        <f>IF('Scoring Sheet'!C601=FALSE,FALSE,IF(OR('Scoring Sheet'!C601="MISSING",COUNTIF('Scoring Sheet'!K601:M601,"MISSING")&gt;0),"MISSING",2*'Scoring Sheet'!C601*SUM('Scoring Sheet'!K601:M601)))</f>
        <v>0</v>
      </c>
      <c r="Z601" s="6" t="b">
        <f>IF('Scoring Sheet'!D601=FALSE,FALSE,IF(OR('Scoring Sheet'!D601="MISSING",COUNTIF('Scoring Sheet'!Q601:S601,"MISSING")&gt;0),"MISSING",3*'Scoring Sheet'!D601*SUM('Scoring Sheet'!Q601:S601)))</f>
        <v>0</v>
      </c>
      <c r="AA601" s="7" t="b">
        <f>IF('Scoring Sheet'!B601=FALSE,FALSE,IF(OR('Scoring Sheet'!B601="MISSING",COUNTIF('Scoring Sheet'!H601:J601,"MISSING")&gt;0),"MISSING",1*'Scoring Sheet'!B601*SUM('Scoring Sheet'!H601:J601)))</f>
        <v>0</v>
      </c>
      <c r="AB601" s="7" t="b">
        <f>IF('Scoring Sheet'!C601=FALSE,FALSE,IF(OR('Scoring Sheet'!C601="MISSING",COUNTIF('Scoring Sheet'!N601:P601,"MISSING")&gt;0),"MISSING",2*'Scoring Sheet'!C601*SUM('Scoring Sheet'!N601:P601)))</f>
        <v>0</v>
      </c>
      <c r="AC601" s="7" t="b">
        <f>IF('Scoring Sheet'!D601=FALSE,FALSE,IF(OR('Scoring Sheet'!D601="MISSING",COUNTIF('Scoring Sheet'!T601:V601,"MISSING")&gt;0),"MISSING",3*'Scoring Sheet'!D601*SUM('Scoring Sheet'!T601:V601)))</f>
        <v>0</v>
      </c>
      <c r="AD601" s="8" t="b">
        <f t="shared" si="54"/>
        <v>0</v>
      </c>
      <c r="AE601" s="9" t="b">
        <f t="shared" si="55"/>
        <v>0</v>
      </c>
      <c r="AF601" s="10" t="b">
        <f t="shared" si="56"/>
        <v>0</v>
      </c>
      <c r="AG601" s="11" t="b">
        <f t="shared" si="57"/>
        <v>0</v>
      </c>
      <c r="AH601" s="12" t="b">
        <f t="shared" si="58"/>
        <v>0</v>
      </c>
      <c r="AI601" s="13" t="b">
        <f t="shared" si="59"/>
        <v>0</v>
      </c>
    </row>
    <row r="602" spans="1:35" x14ac:dyDescent="0.2">
      <c r="A602" s="17" t="str">
        <f>IF('Data Input Sheet'!A602="","",'Data Input Sheet'!A602)</f>
        <v/>
      </c>
      <c r="B602" t="b">
        <f>IF(AND('Data Input Sheet'!B602=2,'Data Input Sheet'!C602&gt;0),FALSE,IF('Data Input Sheet'!B602=2,0,IF(AND('Data Input Sheet'!B602=1,'Data Input Sheet'!C602=""),"MISSING",IF(AND('Data Input Sheet'!B602=1,'Data Input Sheet'!C602&gt;4),FALSE,IF('Data Input Sheet'!B602=1,'Data Input Sheet'!C602,FALSE)))))</f>
        <v>0</v>
      </c>
      <c r="C602" t="b">
        <f>IF(AND('Data Input Sheet'!H602=2,'Data Input Sheet'!I602&gt;0),FALSE,IF('Data Input Sheet'!H602=2,0,IF(AND('Data Input Sheet'!H602=1,'Data Input Sheet'!I602=""),"MISSING",IF(AND('Data Input Sheet'!H602=1,'Data Input Sheet'!I602&gt;4),FALSE,IF('Data Input Sheet'!H602=1,'Data Input Sheet'!I602,FALSE)))))</f>
        <v>0</v>
      </c>
      <c r="D602" t="b">
        <f>IF(AND('Data Input Sheet'!N602=2,'Data Input Sheet'!O602&gt;0),FALSE,IF('Data Input Sheet'!N602=2,0,IF(AND('Data Input Sheet'!N602=1,'Data Input Sheet'!O602=""),"MISSING",IF(AND('Data Input Sheet'!N602=1,'Data Input Sheet'!O602&gt;4),FALSE,IF('Data Input Sheet'!N602=1,'Data Input Sheet'!O602,FALSE)))))</f>
        <v>0</v>
      </c>
      <c r="E602" t="b">
        <f>IF(AND('Data Input Sheet'!B602=2,'Data Input Sheet'!D602&gt;0),FALSE,IF('Data Input Sheet'!B602=2,0,IF(AND('Data Input Sheet'!B602=1,'Data Input Sheet'!D602=""),"MISSING",IF(AND('Data Input Sheet'!B602=1,'Data Input Sheet'!D602=1),2,IF(AND('Data Input Sheet'!B602=1,'Data Input Sheet'!D602=2),0,IF(AND('Data Input Sheet'!B602=1,'Data Input Sheet'!D602=3),1,FALSE))))))</f>
        <v>0</v>
      </c>
      <c r="F602" t="b">
        <f>IF(AND('Data Input Sheet'!B602=2,'Data Input Sheet'!E602&gt;0),FALSE,IF('Data Input Sheet'!B602=2,0,IF(AND('Data Input Sheet'!B602=1,'Data Input Sheet'!E602=""),"MISSING",IF(AND('Data Input Sheet'!B602=1,'Data Input Sheet'!E602=1),1,IF(AND('Data Input Sheet'!B602=1,'Data Input Sheet'!E602=2),0,IF(AND('Data Input Sheet'!B602=1,'Data Input Sheet'!E602=3),0,FALSE))))))</f>
        <v>0</v>
      </c>
      <c r="G602" t="b">
        <f>IF(AND('Data Input Sheet'!B602=2,'Data Input Sheet'!G602&gt;0),FALSE,IF('Data Input Sheet'!B602=2,0,IF(AND('Data Input Sheet'!B602=1,'Data Input Sheet'!G602=""),"MISSING",IF(AND('Data Input Sheet'!B602=1,'Data Input Sheet'!G602=1),0,IF(AND('Data Input Sheet'!B602=1,'Data Input Sheet'!G602=2),1,IF(AND('Data Input Sheet'!B602=1,'Data Input Sheet'!G602=3),2,IF(AND('Data Input Sheet'!B602=1,'Data Input Sheet'!G602=4),3,FALSE)))))))</f>
        <v>0</v>
      </c>
      <c r="H602" t="b">
        <f>IF(AND('Data Input Sheet'!B602=2,'Data Input Sheet'!D602&gt;0),FALSE,IF('Data Input Sheet'!B602=2,0,IF(AND('Data Input Sheet'!B602=1,'Data Input Sheet'!D602=""),"MISSING",IF(AND('Data Input Sheet'!B602=1,'Data Input Sheet'!D602=1),0,IF(AND('Data Input Sheet'!B602=1,'Data Input Sheet'!D602=2),2,IF(AND('Data Input Sheet'!B602=1,'Data Input Sheet'!D602=3),1,FALSE))))))</f>
        <v>0</v>
      </c>
      <c r="I602" t="b">
        <f>IF(AND('Data Input Sheet'!B602=2,'Data Input Sheet'!E602&gt;0),FALSE,IF('Data Input Sheet'!B602=2,0,IF(AND('Data Input Sheet'!B602=1,'Data Input Sheet'!E602=""),"MISSING",IF(AND('Data Input Sheet'!B602=1,'Data Input Sheet'!E602=1),0,IF(AND('Data Input Sheet'!B602=1,'Data Input Sheet'!E602=2),1,IF(AND('Data Input Sheet'!B602=1,'Data Input Sheet'!E602=3),0,FALSE))))))</f>
        <v>0</v>
      </c>
      <c r="J602" t="b">
        <f>IF(AND('Data Input Sheet'!B602=2,'Data Input Sheet'!F602&gt;0),FALSE,IF('Data Input Sheet'!B602=2,0,IF(AND('Data Input Sheet'!B602=1,'Data Input Sheet'!F602=""),"MISSING",IF(AND('Data Input Sheet'!B602=1,'Data Input Sheet'!F602=1),0,IF(AND('Data Input Sheet'!B602=1,'Data Input Sheet'!F602=2),1,IF(AND('Data Input Sheet'!B602=1,'Data Input Sheet'!F602=3),2,IF(AND('Data Input Sheet'!B602=1,'Data Input Sheet'!F602=4),3,FALSE)))))))</f>
        <v>0</v>
      </c>
      <c r="K602" t="b">
        <f>IF(AND('Data Input Sheet'!H602=2,'Data Input Sheet'!J602&gt;0),FALSE,IF('Data Input Sheet'!H602=2,0,IF(AND('Data Input Sheet'!H602=1,'Data Input Sheet'!J602=""),"MISSING",IF(AND('Data Input Sheet'!H602=1,'Data Input Sheet'!J602=1),2,IF(AND('Data Input Sheet'!H602=1,'Data Input Sheet'!J602=2),0,IF(AND('Data Input Sheet'!H602=1,'Data Input Sheet'!J602=3),1,FALSE))))))</f>
        <v>0</v>
      </c>
      <c r="L602" t="b">
        <f>IF(AND('Data Input Sheet'!H602=2,'Data Input Sheet'!K602&gt;0),FALSE,IF('Data Input Sheet'!H602=2,0,IF(AND('Data Input Sheet'!H602=1,'Data Input Sheet'!K602=""),"MISSING",IF(AND('Data Input Sheet'!H602=1,'Data Input Sheet'!K602=1),1,IF(AND('Data Input Sheet'!H602=1,'Data Input Sheet'!K602=2),0,IF(AND('Data Input Sheet'!H602=1,'Data Input Sheet'!K602=3),0,FALSE))))))</f>
        <v>0</v>
      </c>
      <c r="M602" t="b">
        <f>IF(AND('Data Input Sheet'!H602=2,'Data Input Sheet'!M602&gt;0),FALSE,IF('Data Input Sheet'!H602=2,0,IF(AND('Data Input Sheet'!H602=1,'Data Input Sheet'!M602=""),"MISSING",IF(AND('Data Input Sheet'!H602=1,'Data Input Sheet'!M602=1),0,IF(AND('Data Input Sheet'!H602=1,'Data Input Sheet'!M602=2),1,IF(AND('Data Input Sheet'!H602=1,'Data Input Sheet'!M602=3),2,IF(AND('Data Input Sheet'!H602=1,'Data Input Sheet'!M602=4),3,FALSE)))))))</f>
        <v>0</v>
      </c>
      <c r="N602" t="b">
        <f>IF(AND('Data Input Sheet'!H602=2,'Data Input Sheet'!J602&gt;0),FALSE,IF('Data Input Sheet'!H602=2,0,IF(AND('Data Input Sheet'!H602=1,'Data Input Sheet'!J602=""),"MISSING",IF(AND('Data Input Sheet'!H602=1,'Data Input Sheet'!J602=1),0,IF(AND('Data Input Sheet'!H602=1,'Data Input Sheet'!J602=2),2,IF(AND('Data Input Sheet'!H602=1,'Data Input Sheet'!J602=3),1,FALSE))))))</f>
        <v>0</v>
      </c>
      <c r="O602" t="b">
        <f>IF(AND('Data Input Sheet'!H602=2,'Data Input Sheet'!K602&gt;0),FALSE,IF('Data Input Sheet'!H602=2,0,IF(AND('Data Input Sheet'!H602=1,'Data Input Sheet'!K602=""),"MISSING",IF(AND('Data Input Sheet'!H602=1,'Data Input Sheet'!K602=1),0,IF(AND('Data Input Sheet'!H602=1,'Data Input Sheet'!K602=2),1,IF(AND('Data Input Sheet'!H602=1,'Data Input Sheet'!K602=3),0,FALSE))))))</f>
        <v>0</v>
      </c>
      <c r="P602" t="b">
        <f>IF(AND('Data Input Sheet'!H602=2,'Data Input Sheet'!L602&gt;0),FALSE,IF('Data Input Sheet'!H602=2,0,IF(AND('Data Input Sheet'!H602=1,'Data Input Sheet'!L602=""),"MISSING",IF(AND('Data Input Sheet'!H602=1,'Data Input Sheet'!L602=1),0,IF(AND('Data Input Sheet'!H602=1,'Data Input Sheet'!L602=2),1,IF(AND('Data Input Sheet'!H602=1,'Data Input Sheet'!L602=3),2,IF(AND('Data Input Sheet'!H602=1,'Data Input Sheet'!L602=4),3,FALSE)))))))</f>
        <v>0</v>
      </c>
      <c r="Q602" t="b">
        <f>IF(AND('Data Input Sheet'!N602=2,'Data Input Sheet'!P602&gt;0),FALSE,IF('Data Input Sheet'!N602=2,0,IF(AND('Data Input Sheet'!N602=1,'Data Input Sheet'!P602=""),"MISSING",IF(AND('Data Input Sheet'!N602=1,'Data Input Sheet'!P602=1),2,IF(AND('Data Input Sheet'!N602=1,'Data Input Sheet'!P602=2),0,IF(AND('Data Input Sheet'!N602=1,'Data Input Sheet'!P602=3),1,FALSE))))))</f>
        <v>0</v>
      </c>
      <c r="R602" t="b">
        <f>IF(AND('Data Input Sheet'!N602=2,'Data Input Sheet'!Q602&gt;0),FALSE,IF('Data Input Sheet'!N602=2,0,IF(AND('Data Input Sheet'!N602=1,'Data Input Sheet'!Q602=""),"MISSING",IF(AND('Data Input Sheet'!N602=1,'Data Input Sheet'!Q602=1),1,IF(AND('Data Input Sheet'!N602=1,'Data Input Sheet'!Q602=2),0,IF(AND('Data Input Sheet'!N602=1,'Data Input Sheet'!Q602=3),0,FALSE))))))</f>
        <v>0</v>
      </c>
      <c r="S602" t="b">
        <f>IF(AND('Data Input Sheet'!N602=2,'Data Input Sheet'!S602&gt;0),FALSE,IF('Data Input Sheet'!N602=2,0,IF(AND('Data Input Sheet'!N602=1,'Data Input Sheet'!S602=""),"MISSING",IF(AND('Data Input Sheet'!N602=1,'Data Input Sheet'!S602=1),0,IF(AND('Data Input Sheet'!N602=1,'Data Input Sheet'!S602=2),1,IF(AND('Data Input Sheet'!N602=1,'Data Input Sheet'!S602=3),2,IF(AND('Data Input Sheet'!N602=1,'Data Input Sheet'!S602=4),3,FALSE)))))))</f>
        <v>0</v>
      </c>
      <c r="T602" t="b">
        <f>IF(AND('Data Input Sheet'!N602=2,'Data Input Sheet'!P602&gt;0),FALSE,IF('Data Input Sheet'!N602=2,0,IF(AND('Data Input Sheet'!N602=1,'Data Input Sheet'!P602=""),"MISSING",IF(AND('Data Input Sheet'!N602=1,'Data Input Sheet'!P602=1),0,IF(AND('Data Input Sheet'!N602=1,'Data Input Sheet'!P602=2),2,IF(AND('Data Input Sheet'!N602=1,'Data Input Sheet'!P602=3),1,FALSE))))))</f>
        <v>0</v>
      </c>
      <c r="U602" t="b">
        <f>IF(AND('Data Input Sheet'!N602=2,'Data Input Sheet'!Q602&gt;0),FALSE,IF('Data Input Sheet'!N602=2,0,IF(AND('Data Input Sheet'!N602=1,'Data Input Sheet'!Q602=""),"MISSING",IF(AND('Data Input Sheet'!N602=1,'Data Input Sheet'!Q602=1),0,IF(AND('Data Input Sheet'!N602=1,'Data Input Sheet'!Q602=2),1,IF(AND('Data Input Sheet'!N602=1,'Data Input Sheet'!Q602=3),0,FALSE))))))</f>
        <v>0</v>
      </c>
      <c r="V602" t="b">
        <f>IF(AND('Data Input Sheet'!N602=2,'Data Input Sheet'!R602&gt;0),FALSE,IF('Data Input Sheet'!N602=2,0,IF(AND('Data Input Sheet'!N602=1,'Data Input Sheet'!R602=""),"MISSING",IF(AND('Data Input Sheet'!N602=1,'Data Input Sheet'!R602=1),0,IF(AND('Data Input Sheet'!N602=1,'Data Input Sheet'!R602=2),1,IF(AND('Data Input Sheet'!N602=1,'Data Input Sheet'!R602=3),2,IF(AND('Data Input Sheet'!N602=1,'Data Input Sheet'!R602=4),3,FALSE)))))))</f>
        <v>0</v>
      </c>
      <c r="X602" s="6" t="b">
        <f>IF('Scoring Sheet'!B602=FALSE,FALSE,IF(OR('Scoring Sheet'!B602="MISSING",COUNTIF('Scoring Sheet'!E602:G602,"MISSING")&gt;0),"MISSING",1*'Scoring Sheet'!B602*SUM('Scoring Sheet'!E602:G602)))</f>
        <v>0</v>
      </c>
      <c r="Y602" s="6" t="b">
        <f>IF('Scoring Sheet'!C602=FALSE,FALSE,IF(OR('Scoring Sheet'!C602="MISSING",COUNTIF('Scoring Sheet'!K602:M602,"MISSING")&gt;0),"MISSING",2*'Scoring Sheet'!C602*SUM('Scoring Sheet'!K602:M602)))</f>
        <v>0</v>
      </c>
      <c r="Z602" s="6" t="b">
        <f>IF('Scoring Sheet'!D602=FALSE,FALSE,IF(OR('Scoring Sheet'!D602="MISSING",COUNTIF('Scoring Sheet'!Q602:S602,"MISSING")&gt;0),"MISSING",3*'Scoring Sheet'!D602*SUM('Scoring Sheet'!Q602:S602)))</f>
        <v>0</v>
      </c>
      <c r="AA602" s="7" t="b">
        <f>IF('Scoring Sheet'!B602=FALSE,FALSE,IF(OR('Scoring Sheet'!B602="MISSING",COUNTIF('Scoring Sheet'!H602:J602,"MISSING")&gt;0),"MISSING",1*'Scoring Sheet'!B602*SUM('Scoring Sheet'!H602:J602)))</f>
        <v>0</v>
      </c>
      <c r="AB602" s="7" t="b">
        <f>IF('Scoring Sheet'!C602=FALSE,FALSE,IF(OR('Scoring Sheet'!C602="MISSING",COUNTIF('Scoring Sheet'!N602:P602,"MISSING")&gt;0),"MISSING",2*'Scoring Sheet'!C602*SUM('Scoring Sheet'!N602:P602)))</f>
        <v>0</v>
      </c>
      <c r="AC602" s="7" t="b">
        <f>IF('Scoring Sheet'!D602=FALSE,FALSE,IF(OR('Scoring Sheet'!D602="MISSING",COUNTIF('Scoring Sheet'!T602:V602,"MISSING")&gt;0),"MISSING",3*'Scoring Sheet'!D602*SUM('Scoring Sheet'!T602:V602)))</f>
        <v>0</v>
      </c>
      <c r="AD602" s="8" t="b">
        <f t="shared" si="54"/>
        <v>0</v>
      </c>
      <c r="AE602" s="9" t="b">
        <f t="shared" si="55"/>
        <v>0</v>
      </c>
      <c r="AF602" s="10" t="b">
        <f t="shared" si="56"/>
        <v>0</v>
      </c>
      <c r="AG602" s="11" t="b">
        <f t="shared" si="57"/>
        <v>0</v>
      </c>
      <c r="AH602" s="12" t="b">
        <f t="shared" si="58"/>
        <v>0</v>
      </c>
      <c r="AI602" s="13" t="b">
        <f t="shared" si="59"/>
        <v>0</v>
      </c>
    </row>
    <row r="603" spans="1:35" x14ac:dyDescent="0.2">
      <c r="A603" s="17" t="str">
        <f>IF('Data Input Sheet'!A603="","",'Data Input Sheet'!A603)</f>
        <v/>
      </c>
      <c r="B603" t="b">
        <f>IF(AND('Data Input Sheet'!B603=2,'Data Input Sheet'!C603&gt;0),FALSE,IF('Data Input Sheet'!B603=2,0,IF(AND('Data Input Sheet'!B603=1,'Data Input Sheet'!C603=""),"MISSING",IF(AND('Data Input Sheet'!B603=1,'Data Input Sheet'!C603&gt;4),FALSE,IF('Data Input Sheet'!B603=1,'Data Input Sheet'!C603,FALSE)))))</f>
        <v>0</v>
      </c>
      <c r="C603" t="b">
        <f>IF(AND('Data Input Sheet'!H603=2,'Data Input Sheet'!I603&gt;0),FALSE,IF('Data Input Sheet'!H603=2,0,IF(AND('Data Input Sheet'!H603=1,'Data Input Sheet'!I603=""),"MISSING",IF(AND('Data Input Sheet'!H603=1,'Data Input Sheet'!I603&gt;4),FALSE,IF('Data Input Sheet'!H603=1,'Data Input Sheet'!I603,FALSE)))))</f>
        <v>0</v>
      </c>
      <c r="D603" t="b">
        <f>IF(AND('Data Input Sheet'!N603=2,'Data Input Sheet'!O603&gt;0),FALSE,IF('Data Input Sheet'!N603=2,0,IF(AND('Data Input Sheet'!N603=1,'Data Input Sheet'!O603=""),"MISSING",IF(AND('Data Input Sheet'!N603=1,'Data Input Sheet'!O603&gt;4),FALSE,IF('Data Input Sheet'!N603=1,'Data Input Sheet'!O603,FALSE)))))</f>
        <v>0</v>
      </c>
      <c r="E603" t="b">
        <f>IF(AND('Data Input Sheet'!B603=2,'Data Input Sheet'!D603&gt;0),FALSE,IF('Data Input Sheet'!B603=2,0,IF(AND('Data Input Sheet'!B603=1,'Data Input Sheet'!D603=""),"MISSING",IF(AND('Data Input Sheet'!B603=1,'Data Input Sheet'!D603=1),2,IF(AND('Data Input Sheet'!B603=1,'Data Input Sheet'!D603=2),0,IF(AND('Data Input Sheet'!B603=1,'Data Input Sheet'!D603=3),1,FALSE))))))</f>
        <v>0</v>
      </c>
      <c r="F603" t="b">
        <f>IF(AND('Data Input Sheet'!B603=2,'Data Input Sheet'!E603&gt;0),FALSE,IF('Data Input Sheet'!B603=2,0,IF(AND('Data Input Sheet'!B603=1,'Data Input Sheet'!E603=""),"MISSING",IF(AND('Data Input Sheet'!B603=1,'Data Input Sheet'!E603=1),1,IF(AND('Data Input Sheet'!B603=1,'Data Input Sheet'!E603=2),0,IF(AND('Data Input Sheet'!B603=1,'Data Input Sheet'!E603=3),0,FALSE))))))</f>
        <v>0</v>
      </c>
      <c r="G603" t="b">
        <f>IF(AND('Data Input Sheet'!B603=2,'Data Input Sheet'!G603&gt;0),FALSE,IF('Data Input Sheet'!B603=2,0,IF(AND('Data Input Sheet'!B603=1,'Data Input Sheet'!G603=""),"MISSING",IF(AND('Data Input Sheet'!B603=1,'Data Input Sheet'!G603=1),0,IF(AND('Data Input Sheet'!B603=1,'Data Input Sheet'!G603=2),1,IF(AND('Data Input Sheet'!B603=1,'Data Input Sheet'!G603=3),2,IF(AND('Data Input Sheet'!B603=1,'Data Input Sheet'!G603=4),3,FALSE)))))))</f>
        <v>0</v>
      </c>
      <c r="H603" t="b">
        <f>IF(AND('Data Input Sheet'!B603=2,'Data Input Sheet'!D603&gt;0),FALSE,IF('Data Input Sheet'!B603=2,0,IF(AND('Data Input Sheet'!B603=1,'Data Input Sheet'!D603=""),"MISSING",IF(AND('Data Input Sheet'!B603=1,'Data Input Sheet'!D603=1),0,IF(AND('Data Input Sheet'!B603=1,'Data Input Sheet'!D603=2),2,IF(AND('Data Input Sheet'!B603=1,'Data Input Sheet'!D603=3),1,FALSE))))))</f>
        <v>0</v>
      </c>
      <c r="I603" t="b">
        <f>IF(AND('Data Input Sheet'!B603=2,'Data Input Sheet'!E603&gt;0),FALSE,IF('Data Input Sheet'!B603=2,0,IF(AND('Data Input Sheet'!B603=1,'Data Input Sheet'!E603=""),"MISSING",IF(AND('Data Input Sheet'!B603=1,'Data Input Sheet'!E603=1),0,IF(AND('Data Input Sheet'!B603=1,'Data Input Sheet'!E603=2),1,IF(AND('Data Input Sheet'!B603=1,'Data Input Sheet'!E603=3),0,FALSE))))))</f>
        <v>0</v>
      </c>
      <c r="J603" t="b">
        <f>IF(AND('Data Input Sheet'!B603=2,'Data Input Sheet'!F603&gt;0),FALSE,IF('Data Input Sheet'!B603=2,0,IF(AND('Data Input Sheet'!B603=1,'Data Input Sheet'!F603=""),"MISSING",IF(AND('Data Input Sheet'!B603=1,'Data Input Sheet'!F603=1),0,IF(AND('Data Input Sheet'!B603=1,'Data Input Sheet'!F603=2),1,IF(AND('Data Input Sheet'!B603=1,'Data Input Sheet'!F603=3),2,IF(AND('Data Input Sheet'!B603=1,'Data Input Sheet'!F603=4),3,FALSE)))))))</f>
        <v>0</v>
      </c>
      <c r="K603" t="b">
        <f>IF(AND('Data Input Sheet'!H603=2,'Data Input Sheet'!J603&gt;0),FALSE,IF('Data Input Sheet'!H603=2,0,IF(AND('Data Input Sheet'!H603=1,'Data Input Sheet'!J603=""),"MISSING",IF(AND('Data Input Sheet'!H603=1,'Data Input Sheet'!J603=1),2,IF(AND('Data Input Sheet'!H603=1,'Data Input Sheet'!J603=2),0,IF(AND('Data Input Sheet'!H603=1,'Data Input Sheet'!J603=3),1,FALSE))))))</f>
        <v>0</v>
      </c>
      <c r="L603" t="b">
        <f>IF(AND('Data Input Sheet'!H603=2,'Data Input Sheet'!K603&gt;0),FALSE,IF('Data Input Sheet'!H603=2,0,IF(AND('Data Input Sheet'!H603=1,'Data Input Sheet'!K603=""),"MISSING",IF(AND('Data Input Sheet'!H603=1,'Data Input Sheet'!K603=1),1,IF(AND('Data Input Sheet'!H603=1,'Data Input Sheet'!K603=2),0,IF(AND('Data Input Sheet'!H603=1,'Data Input Sheet'!K603=3),0,FALSE))))))</f>
        <v>0</v>
      </c>
      <c r="M603" t="b">
        <f>IF(AND('Data Input Sheet'!H603=2,'Data Input Sheet'!M603&gt;0),FALSE,IF('Data Input Sheet'!H603=2,0,IF(AND('Data Input Sheet'!H603=1,'Data Input Sheet'!M603=""),"MISSING",IF(AND('Data Input Sheet'!H603=1,'Data Input Sheet'!M603=1),0,IF(AND('Data Input Sheet'!H603=1,'Data Input Sheet'!M603=2),1,IF(AND('Data Input Sheet'!H603=1,'Data Input Sheet'!M603=3),2,IF(AND('Data Input Sheet'!H603=1,'Data Input Sheet'!M603=4),3,FALSE)))))))</f>
        <v>0</v>
      </c>
      <c r="N603" t="b">
        <f>IF(AND('Data Input Sheet'!H603=2,'Data Input Sheet'!J603&gt;0),FALSE,IF('Data Input Sheet'!H603=2,0,IF(AND('Data Input Sheet'!H603=1,'Data Input Sheet'!J603=""),"MISSING",IF(AND('Data Input Sheet'!H603=1,'Data Input Sheet'!J603=1),0,IF(AND('Data Input Sheet'!H603=1,'Data Input Sheet'!J603=2),2,IF(AND('Data Input Sheet'!H603=1,'Data Input Sheet'!J603=3),1,FALSE))))))</f>
        <v>0</v>
      </c>
      <c r="O603" t="b">
        <f>IF(AND('Data Input Sheet'!H603=2,'Data Input Sheet'!K603&gt;0),FALSE,IF('Data Input Sheet'!H603=2,0,IF(AND('Data Input Sheet'!H603=1,'Data Input Sheet'!K603=""),"MISSING",IF(AND('Data Input Sheet'!H603=1,'Data Input Sheet'!K603=1),0,IF(AND('Data Input Sheet'!H603=1,'Data Input Sheet'!K603=2),1,IF(AND('Data Input Sheet'!H603=1,'Data Input Sheet'!K603=3),0,FALSE))))))</f>
        <v>0</v>
      </c>
      <c r="P603" t="b">
        <f>IF(AND('Data Input Sheet'!H603=2,'Data Input Sheet'!L603&gt;0),FALSE,IF('Data Input Sheet'!H603=2,0,IF(AND('Data Input Sheet'!H603=1,'Data Input Sheet'!L603=""),"MISSING",IF(AND('Data Input Sheet'!H603=1,'Data Input Sheet'!L603=1),0,IF(AND('Data Input Sheet'!H603=1,'Data Input Sheet'!L603=2),1,IF(AND('Data Input Sheet'!H603=1,'Data Input Sheet'!L603=3),2,IF(AND('Data Input Sheet'!H603=1,'Data Input Sheet'!L603=4),3,FALSE)))))))</f>
        <v>0</v>
      </c>
      <c r="Q603" t="b">
        <f>IF(AND('Data Input Sheet'!N603=2,'Data Input Sheet'!P603&gt;0),FALSE,IF('Data Input Sheet'!N603=2,0,IF(AND('Data Input Sheet'!N603=1,'Data Input Sheet'!P603=""),"MISSING",IF(AND('Data Input Sheet'!N603=1,'Data Input Sheet'!P603=1),2,IF(AND('Data Input Sheet'!N603=1,'Data Input Sheet'!P603=2),0,IF(AND('Data Input Sheet'!N603=1,'Data Input Sheet'!P603=3),1,FALSE))))))</f>
        <v>0</v>
      </c>
      <c r="R603" t="b">
        <f>IF(AND('Data Input Sheet'!N603=2,'Data Input Sheet'!Q603&gt;0),FALSE,IF('Data Input Sheet'!N603=2,0,IF(AND('Data Input Sheet'!N603=1,'Data Input Sheet'!Q603=""),"MISSING",IF(AND('Data Input Sheet'!N603=1,'Data Input Sheet'!Q603=1),1,IF(AND('Data Input Sheet'!N603=1,'Data Input Sheet'!Q603=2),0,IF(AND('Data Input Sheet'!N603=1,'Data Input Sheet'!Q603=3),0,FALSE))))))</f>
        <v>0</v>
      </c>
      <c r="S603" t="b">
        <f>IF(AND('Data Input Sheet'!N603=2,'Data Input Sheet'!S603&gt;0),FALSE,IF('Data Input Sheet'!N603=2,0,IF(AND('Data Input Sheet'!N603=1,'Data Input Sheet'!S603=""),"MISSING",IF(AND('Data Input Sheet'!N603=1,'Data Input Sheet'!S603=1),0,IF(AND('Data Input Sheet'!N603=1,'Data Input Sheet'!S603=2),1,IF(AND('Data Input Sheet'!N603=1,'Data Input Sheet'!S603=3),2,IF(AND('Data Input Sheet'!N603=1,'Data Input Sheet'!S603=4),3,FALSE)))))))</f>
        <v>0</v>
      </c>
      <c r="T603" t="b">
        <f>IF(AND('Data Input Sheet'!N603=2,'Data Input Sheet'!P603&gt;0),FALSE,IF('Data Input Sheet'!N603=2,0,IF(AND('Data Input Sheet'!N603=1,'Data Input Sheet'!P603=""),"MISSING",IF(AND('Data Input Sheet'!N603=1,'Data Input Sheet'!P603=1),0,IF(AND('Data Input Sheet'!N603=1,'Data Input Sheet'!P603=2),2,IF(AND('Data Input Sheet'!N603=1,'Data Input Sheet'!P603=3),1,FALSE))))))</f>
        <v>0</v>
      </c>
      <c r="U603" t="b">
        <f>IF(AND('Data Input Sheet'!N603=2,'Data Input Sheet'!Q603&gt;0),FALSE,IF('Data Input Sheet'!N603=2,0,IF(AND('Data Input Sheet'!N603=1,'Data Input Sheet'!Q603=""),"MISSING",IF(AND('Data Input Sheet'!N603=1,'Data Input Sheet'!Q603=1),0,IF(AND('Data Input Sheet'!N603=1,'Data Input Sheet'!Q603=2),1,IF(AND('Data Input Sheet'!N603=1,'Data Input Sheet'!Q603=3),0,FALSE))))))</f>
        <v>0</v>
      </c>
      <c r="V603" t="b">
        <f>IF(AND('Data Input Sheet'!N603=2,'Data Input Sheet'!R603&gt;0),FALSE,IF('Data Input Sheet'!N603=2,0,IF(AND('Data Input Sheet'!N603=1,'Data Input Sheet'!R603=""),"MISSING",IF(AND('Data Input Sheet'!N603=1,'Data Input Sheet'!R603=1),0,IF(AND('Data Input Sheet'!N603=1,'Data Input Sheet'!R603=2),1,IF(AND('Data Input Sheet'!N603=1,'Data Input Sheet'!R603=3),2,IF(AND('Data Input Sheet'!N603=1,'Data Input Sheet'!R603=4),3,FALSE)))))))</f>
        <v>0</v>
      </c>
      <c r="X603" s="6" t="b">
        <f>IF('Scoring Sheet'!B603=FALSE,FALSE,IF(OR('Scoring Sheet'!B603="MISSING",COUNTIF('Scoring Sheet'!E603:G603,"MISSING")&gt;0),"MISSING",1*'Scoring Sheet'!B603*SUM('Scoring Sheet'!E603:G603)))</f>
        <v>0</v>
      </c>
      <c r="Y603" s="6" t="b">
        <f>IF('Scoring Sheet'!C603=FALSE,FALSE,IF(OR('Scoring Sheet'!C603="MISSING",COUNTIF('Scoring Sheet'!K603:M603,"MISSING")&gt;0),"MISSING",2*'Scoring Sheet'!C603*SUM('Scoring Sheet'!K603:M603)))</f>
        <v>0</v>
      </c>
      <c r="Z603" s="6" t="b">
        <f>IF('Scoring Sheet'!D603=FALSE,FALSE,IF(OR('Scoring Sheet'!D603="MISSING",COUNTIF('Scoring Sheet'!Q603:S603,"MISSING")&gt;0),"MISSING",3*'Scoring Sheet'!D603*SUM('Scoring Sheet'!Q603:S603)))</f>
        <v>0</v>
      </c>
      <c r="AA603" s="7" t="b">
        <f>IF('Scoring Sheet'!B603=FALSE,FALSE,IF(OR('Scoring Sheet'!B603="MISSING",COUNTIF('Scoring Sheet'!H603:J603,"MISSING")&gt;0),"MISSING",1*'Scoring Sheet'!B603*SUM('Scoring Sheet'!H603:J603)))</f>
        <v>0</v>
      </c>
      <c r="AB603" s="7" t="b">
        <f>IF('Scoring Sheet'!C603=FALSE,FALSE,IF(OR('Scoring Sheet'!C603="MISSING",COUNTIF('Scoring Sheet'!N603:P603,"MISSING")&gt;0),"MISSING",2*'Scoring Sheet'!C603*SUM('Scoring Sheet'!N603:P603)))</f>
        <v>0</v>
      </c>
      <c r="AC603" s="7" t="b">
        <f>IF('Scoring Sheet'!D603=FALSE,FALSE,IF(OR('Scoring Sheet'!D603="MISSING",COUNTIF('Scoring Sheet'!T603:V603,"MISSING")&gt;0),"MISSING",3*'Scoring Sheet'!D603*SUM('Scoring Sheet'!T603:V603)))</f>
        <v>0</v>
      </c>
      <c r="AD603" s="8" t="b">
        <f t="shared" si="54"/>
        <v>0</v>
      </c>
      <c r="AE603" s="9" t="b">
        <f t="shared" si="55"/>
        <v>0</v>
      </c>
      <c r="AF603" s="10" t="b">
        <f t="shared" si="56"/>
        <v>0</v>
      </c>
      <c r="AG603" s="11" t="b">
        <f t="shared" si="57"/>
        <v>0</v>
      </c>
      <c r="AH603" s="12" t="b">
        <f t="shared" si="58"/>
        <v>0</v>
      </c>
      <c r="AI603" s="13" t="b">
        <f t="shared" si="59"/>
        <v>0</v>
      </c>
    </row>
    <row r="604" spans="1:35" x14ac:dyDescent="0.2">
      <c r="A604" s="17" t="str">
        <f>IF('Data Input Sheet'!A604="","",'Data Input Sheet'!A604)</f>
        <v/>
      </c>
      <c r="B604" t="b">
        <f>IF(AND('Data Input Sheet'!B604=2,'Data Input Sheet'!C604&gt;0),FALSE,IF('Data Input Sheet'!B604=2,0,IF(AND('Data Input Sheet'!B604=1,'Data Input Sheet'!C604=""),"MISSING",IF(AND('Data Input Sheet'!B604=1,'Data Input Sheet'!C604&gt;4),FALSE,IF('Data Input Sheet'!B604=1,'Data Input Sheet'!C604,FALSE)))))</f>
        <v>0</v>
      </c>
      <c r="C604" t="b">
        <f>IF(AND('Data Input Sheet'!H604=2,'Data Input Sheet'!I604&gt;0),FALSE,IF('Data Input Sheet'!H604=2,0,IF(AND('Data Input Sheet'!H604=1,'Data Input Sheet'!I604=""),"MISSING",IF(AND('Data Input Sheet'!H604=1,'Data Input Sheet'!I604&gt;4),FALSE,IF('Data Input Sheet'!H604=1,'Data Input Sheet'!I604,FALSE)))))</f>
        <v>0</v>
      </c>
      <c r="D604" t="b">
        <f>IF(AND('Data Input Sheet'!N604=2,'Data Input Sheet'!O604&gt;0),FALSE,IF('Data Input Sheet'!N604=2,0,IF(AND('Data Input Sheet'!N604=1,'Data Input Sheet'!O604=""),"MISSING",IF(AND('Data Input Sheet'!N604=1,'Data Input Sheet'!O604&gt;4),FALSE,IF('Data Input Sheet'!N604=1,'Data Input Sheet'!O604,FALSE)))))</f>
        <v>0</v>
      </c>
      <c r="E604" t="b">
        <f>IF(AND('Data Input Sheet'!B604=2,'Data Input Sheet'!D604&gt;0),FALSE,IF('Data Input Sheet'!B604=2,0,IF(AND('Data Input Sheet'!B604=1,'Data Input Sheet'!D604=""),"MISSING",IF(AND('Data Input Sheet'!B604=1,'Data Input Sheet'!D604=1),2,IF(AND('Data Input Sheet'!B604=1,'Data Input Sheet'!D604=2),0,IF(AND('Data Input Sheet'!B604=1,'Data Input Sheet'!D604=3),1,FALSE))))))</f>
        <v>0</v>
      </c>
      <c r="F604" t="b">
        <f>IF(AND('Data Input Sheet'!B604=2,'Data Input Sheet'!E604&gt;0),FALSE,IF('Data Input Sheet'!B604=2,0,IF(AND('Data Input Sheet'!B604=1,'Data Input Sheet'!E604=""),"MISSING",IF(AND('Data Input Sheet'!B604=1,'Data Input Sheet'!E604=1),1,IF(AND('Data Input Sheet'!B604=1,'Data Input Sheet'!E604=2),0,IF(AND('Data Input Sheet'!B604=1,'Data Input Sheet'!E604=3),0,FALSE))))))</f>
        <v>0</v>
      </c>
      <c r="G604" t="b">
        <f>IF(AND('Data Input Sheet'!B604=2,'Data Input Sheet'!G604&gt;0),FALSE,IF('Data Input Sheet'!B604=2,0,IF(AND('Data Input Sheet'!B604=1,'Data Input Sheet'!G604=""),"MISSING",IF(AND('Data Input Sheet'!B604=1,'Data Input Sheet'!G604=1),0,IF(AND('Data Input Sheet'!B604=1,'Data Input Sheet'!G604=2),1,IF(AND('Data Input Sheet'!B604=1,'Data Input Sheet'!G604=3),2,IF(AND('Data Input Sheet'!B604=1,'Data Input Sheet'!G604=4),3,FALSE)))))))</f>
        <v>0</v>
      </c>
      <c r="H604" t="b">
        <f>IF(AND('Data Input Sheet'!B604=2,'Data Input Sheet'!D604&gt;0),FALSE,IF('Data Input Sheet'!B604=2,0,IF(AND('Data Input Sheet'!B604=1,'Data Input Sheet'!D604=""),"MISSING",IF(AND('Data Input Sheet'!B604=1,'Data Input Sheet'!D604=1),0,IF(AND('Data Input Sheet'!B604=1,'Data Input Sheet'!D604=2),2,IF(AND('Data Input Sheet'!B604=1,'Data Input Sheet'!D604=3),1,FALSE))))))</f>
        <v>0</v>
      </c>
      <c r="I604" t="b">
        <f>IF(AND('Data Input Sheet'!B604=2,'Data Input Sheet'!E604&gt;0),FALSE,IF('Data Input Sheet'!B604=2,0,IF(AND('Data Input Sheet'!B604=1,'Data Input Sheet'!E604=""),"MISSING",IF(AND('Data Input Sheet'!B604=1,'Data Input Sheet'!E604=1),0,IF(AND('Data Input Sheet'!B604=1,'Data Input Sheet'!E604=2),1,IF(AND('Data Input Sheet'!B604=1,'Data Input Sheet'!E604=3),0,FALSE))))))</f>
        <v>0</v>
      </c>
      <c r="J604" t="b">
        <f>IF(AND('Data Input Sheet'!B604=2,'Data Input Sheet'!F604&gt;0),FALSE,IF('Data Input Sheet'!B604=2,0,IF(AND('Data Input Sheet'!B604=1,'Data Input Sheet'!F604=""),"MISSING",IF(AND('Data Input Sheet'!B604=1,'Data Input Sheet'!F604=1),0,IF(AND('Data Input Sheet'!B604=1,'Data Input Sheet'!F604=2),1,IF(AND('Data Input Sheet'!B604=1,'Data Input Sheet'!F604=3),2,IF(AND('Data Input Sheet'!B604=1,'Data Input Sheet'!F604=4),3,FALSE)))))))</f>
        <v>0</v>
      </c>
      <c r="K604" t="b">
        <f>IF(AND('Data Input Sheet'!H604=2,'Data Input Sheet'!J604&gt;0),FALSE,IF('Data Input Sheet'!H604=2,0,IF(AND('Data Input Sheet'!H604=1,'Data Input Sheet'!J604=""),"MISSING",IF(AND('Data Input Sheet'!H604=1,'Data Input Sheet'!J604=1),2,IF(AND('Data Input Sheet'!H604=1,'Data Input Sheet'!J604=2),0,IF(AND('Data Input Sheet'!H604=1,'Data Input Sheet'!J604=3),1,FALSE))))))</f>
        <v>0</v>
      </c>
      <c r="L604" t="b">
        <f>IF(AND('Data Input Sheet'!H604=2,'Data Input Sheet'!K604&gt;0),FALSE,IF('Data Input Sheet'!H604=2,0,IF(AND('Data Input Sheet'!H604=1,'Data Input Sheet'!K604=""),"MISSING",IF(AND('Data Input Sheet'!H604=1,'Data Input Sheet'!K604=1),1,IF(AND('Data Input Sheet'!H604=1,'Data Input Sheet'!K604=2),0,IF(AND('Data Input Sheet'!H604=1,'Data Input Sheet'!K604=3),0,FALSE))))))</f>
        <v>0</v>
      </c>
      <c r="M604" t="b">
        <f>IF(AND('Data Input Sheet'!H604=2,'Data Input Sheet'!M604&gt;0),FALSE,IF('Data Input Sheet'!H604=2,0,IF(AND('Data Input Sheet'!H604=1,'Data Input Sheet'!M604=""),"MISSING",IF(AND('Data Input Sheet'!H604=1,'Data Input Sheet'!M604=1),0,IF(AND('Data Input Sheet'!H604=1,'Data Input Sheet'!M604=2),1,IF(AND('Data Input Sheet'!H604=1,'Data Input Sheet'!M604=3),2,IF(AND('Data Input Sheet'!H604=1,'Data Input Sheet'!M604=4),3,FALSE)))))))</f>
        <v>0</v>
      </c>
      <c r="N604" t="b">
        <f>IF(AND('Data Input Sheet'!H604=2,'Data Input Sheet'!J604&gt;0),FALSE,IF('Data Input Sheet'!H604=2,0,IF(AND('Data Input Sheet'!H604=1,'Data Input Sheet'!J604=""),"MISSING",IF(AND('Data Input Sheet'!H604=1,'Data Input Sheet'!J604=1),0,IF(AND('Data Input Sheet'!H604=1,'Data Input Sheet'!J604=2),2,IF(AND('Data Input Sheet'!H604=1,'Data Input Sheet'!J604=3),1,FALSE))))))</f>
        <v>0</v>
      </c>
      <c r="O604" t="b">
        <f>IF(AND('Data Input Sheet'!H604=2,'Data Input Sheet'!K604&gt;0),FALSE,IF('Data Input Sheet'!H604=2,0,IF(AND('Data Input Sheet'!H604=1,'Data Input Sheet'!K604=""),"MISSING",IF(AND('Data Input Sheet'!H604=1,'Data Input Sheet'!K604=1),0,IF(AND('Data Input Sheet'!H604=1,'Data Input Sheet'!K604=2),1,IF(AND('Data Input Sheet'!H604=1,'Data Input Sheet'!K604=3),0,FALSE))))))</f>
        <v>0</v>
      </c>
      <c r="P604" t="b">
        <f>IF(AND('Data Input Sheet'!H604=2,'Data Input Sheet'!L604&gt;0),FALSE,IF('Data Input Sheet'!H604=2,0,IF(AND('Data Input Sheet'!H604=1,'Data Input Sheet'!L604=""),"MISSING",IF(AND('Data Input Sheet'!H604=1,'Data Input Sheet'!L604=1),0,IF(AND('Data Input Sheet'!H604=1,'Data Input Sheet'!L604=2),1,IF(AND('Data Input Sheet'!H604=1,'Data Input Sheet'!L604=3),2,IF(AND('Data Input Sheet'!H604=1,'Data Input Sheet'!L604=4),3,FALSE)))))))</f>
        <v>0</v>
      </c>
      <c r="Q604" t="b">
        <f>IF(AND('Data Input Sheet'!N604=2,'Data Input Sheet'!P604&gt;0),FALSE,IF('Data Input Sheet'!N604=2,0,IF(AND('Data Input Sheet'!N604=1,'Data Input Sheet'!P604=""),"MISSING",IF(AND('Data Input Sheet'!N604=1,'Data Input Sheet'!P604=1),2,IF(AND('Data Input Sheet'!N604=1,'Data Input Sheet'!P604=2),0,IF(AND('Data Input Sheet'!N604=1,'Data Input Sheet'!P604=3),1,FALSE))))))</f>
        <v>0</v>
      </c>
      <c r="R604" t="b">
        <f>IF(AND('Data Input Sheet'!N604=2,'Data Input Sheet'!Q604&gt;0),FALSE,IF('Data Input Sheet'!N604=2,0,IF(AND('Data Input Sheet'!N604=1,'Data Input Sheet'!Q604=""),"MISSING",IF(AND('Data Input Sheet'!N604=1,'Data Input Sheet'!Q604=1),1,IF(AND('Data Input Sheet'!N604=1,'Data Input Sheet'!Q604=2),0,IF(AND('Data Input Sheet'!N604=1,'Data Input Sheet'!Q604=3),0,FALSE))))))</f>
        <v>0</v>
      </c>
      <c r="S604" t="b">
        <f>IF(AND('Data Input Sheet'!N604=2,'Data Input Sheet'!S604&gt;0),FALSE,IF('Data Input Sheet'!N604=2,0,IF(AND('Data Input Sheet'!N604=1,'Data Input Sheet'!S604=""),"MISSING",IF(AND('Data Input Sheet'!N604=1,'Data Input Sheet'!S604=1),0,IF(AND('Data Input Sheet'!N604=1,'Data Input Sheet'!S604=2),1,IF(AND('Data Input Sheet'!N604=1,'Data Input Sheet'!S604=3),2,IF(AND('Data Input Sheet'!N604=1,'Data Input Sheet'!S604=4),3,FALSE)))))))</f>
        <v>0</v>
      </c>
      <c r="T604" t="b">
        <f>IF(AND('Data Input Sheet'!N604=2,'Data Input Sheet'!P604&gt;0),FALSE,IF('Data Input Sheet'!N604=2,0,IF(AND('Data Input Sheet'!N604=1,'Data Input Sheet'!P604=""),"MISSING",IF(AND('Data Input Sheet'!N604=1,'Data Input Sheet'!P604=1),0,IF(AND('Data Input Sheet'!N604=1,'Data Input Sheet'!P604=2),2,IF(AND('Data Input Sheet'!N604=1,'Data Input Sheet'!P604=3),1,FALSE))))))</f>
        <v>0</v>
      </c>
      <c r="U604" t="b">
        <f>IF(AND('Data Input Sheet'!N604=2,'Data Input Sheet'!Q604&gt;0),FALSE,IF('Data Input Sheet'!N604=2,0,IF(AND('Data Input Sheet'!N604=1,'Data Input Sheet'!Q604=""),"MISSING",IF(AND('Data Input Sheet'!N604=1,'Data Input Sheet'!Q604=1),0,IF(AND('Data Input Sheet'!N604=1,'Data Input Sheet'!Q604=2),1,IF(AND('Data Input Sheet'!N604=1,'Data Input Sheet'!Q604=3),0,FALSE))))))</f>
        <v>0</v>
      </c>
      <c r="V604" t="b">
        <f>IF(AND('Data Input Sheet'!N604=2,'Data Input Sheet'!R604&gt;0),FALSE,IF('Data Input Sheet'!N604=2,0,IF(AND('Data Input Sheet'!N604=1,'Data Input Sheet'!R604=""),"MISSING",IF(AND('Data Input Sheet'!N604=1,'Data Input Sheet'!R604=1),0,IF(AND('Data Input Sheet'!N604=1,'Data Input Sheet'!R604=2),1,IF(AND('Data Input Sheet'!N604=1,'Data Input Sheet'!R604=3),2,IF(AND('Data Input Sheet'!N604=1,'Data Input Sheet'!R604=4),3,FALSE)))))))</f>
        <v>0</v>
      </c>
      <c r="X604" s="6" t="b">
        <f>IF('Scoring Sheet'!B604=FALSE,FALSE,IF(OR('Scoring Sheet'!B604="MISSING",COUNTIF('Scoring Sheet'!E604:G604,"MISSING")&gt;0),"MISSING",1*'Scoring Sheet'!B604*SUM('Scoring Sheet'!E604:G604)))</f>
        <v>0</v>
      </c>
      <c r="Y604" s="6" t="b">
        <f>IF('Scoring Sheet'!C604=FALSE,FALSE,IF(OR('Scoring Sheet'!C604="MISSING",COUNTIF('Scoring Sheet'!K604:M604,"MISSING")&gt;0),"MISSING",2*'Scoring Sheet'!C604*SUM('Scoring Sheet'!K604:M604)))</f>
        <v>0</v>
      </c>
      <c r="Z604" s="6" t="b">
        <f>IF('Scoring Sheet'!D604=FALSE,FALSE,IF(OR('Scoring Sheet'!D604="MISSING",COUNTIF('Scoring Sheet'!Q604:S604,"MISSING")&gt;0),"MISSING",3*'Scoring Sheet'!D604*SUM('Scoring Sheet'!Q604:S604)))</f>
        <v>0</v>
      </c>
      <c r="AA604" s="7" t="b">
        <f>IF('Scoring Sheet'!B604=FALSE,FALSE,IF(OR('Scoring Sheet'!B604="MISSING",COUNTIF('Scoring Sheet'!H604:J604,"MISSING")&gt;0),"MISSING",1*'Scoring Sheet'!B604*SUM('Scoring Sheet'!H604:J604)))</f>
        <v>0</v>
      </c>
      <c r="AB604" s="7" t="b">
        <f>IF('Scoring Sheet'!C604=FALSE,FALSE,IF(OR('Scoring Sheet'!C604="MISSING",COUNTIF('Scoring Sheet'!N604:P604,"MISSING")&gt;0),"MISSING",2*'Scoring Sheet'!C604*SUM('Scoring Sheet'!N604:P604)))</f>
        <v>0</v>
      </c>
      <c r="AC604" s="7" t="b">
        <f>IF('Scoring Sheet'!D604=FALSE,FALSE,IF(OR('Scoring Sheet'!D604="MISSING",COUNTIF('Scoring Sheet'!T604:V604,"MISSING")&gt;0),"MISSING",3*'Scoring Sheet'!D604*SUM('Scoring Sheet'!T604:V604)))</f>
        <v>0</v>
      </c>
      <c r="AD604" s="8" t="b">
        <f t="shared" si="54"/>
        <v>0</v>
      </c>
      <c r="AE604" s="9" t="b">
        <f t="shared" si="55"/>
        <v>0</v>
      </c>
      <c r="AF604" s="10" t="b">
        <f t="shared" si="56"/>
        <v>0</v>
      </c>
      <c r="AG604" s="11" t="b">
        <f t="shared" si="57"/>
        <v>0</v>
      </c>
      <c r="AH604" s="12" t="b">
        <f t="shared" si="58"/>
        <v>0</v>
      </c>
      <c r="AI604" s="13" t="b">
        <f t="shared" si="59"/>
        <v>0</v>
      </c>
    </row>
    <row r="605" spans="1:35" x14ac:dyDescent="0.2">
      <c r="A605" s="17" t="str">
        <f>IF('Data Input Sheet'!A605="","",'Data Input Sheet'!A605)</f>
        <v/>
      </c>
      <c r="B605" t="b">
        <f>IF(AND('Data Input Sheet'!B605=2,'Data Input Sheet'!C605&gt;0),FALSE,IF('Data Input Sheet'!B605=2,0,IF(AND('Data Input Sheet'!B605=1,'Data Input Sheet'!C605=""),"MISSING",IF(AND('Data Input Sheet'!B605=1,'Data Input Sheet'!C605&gt;4),FALSE,IF('Data Input Sheet'!B605=1,'Data Input Sheet'!C605,FALSE)))))</f>
        <v>0</v>
      </c>
      <c r="C605" t="b">
        <f>IF(AND('Data Input Sheet'!H605=2,'Data Input Sheet'!I605&gt;0),FALSE,IF('Data Input Sheet'!H605=2,0,IF(AND('Data Input Sheet'!H605=1,'Data Input Sheet'!I605=""),"MISSING",IF(AND('Data Input Sheet'!H605=1,'Data Input Sheet'!I605&gt;4),FALSE,IF('Data Input Sheet'!H605=1,'Data Input Sheet'!I605,FALSE)))))</f>
        <v>0</v>
      </c>
      <c r="D605" t="b">
        <f>IF(AND('Data Input Sheet'!N605=2,'Data Input Sheet'!O605&gt;0),FALSE,IF('Data Input Sheet'!N605=2,0,IF(AND('Data Input Sheet'!N605=1,'Data Input Sheet'!O605=""),"MISSING",IF(AND('Data Input Sheet'!N605=1,'Data Input Sheet'!O605&gt;4),FALSE,IF('Data Input Sheet'!N605=1,'Data Input Sheet'!O605,FALSE)))))</f>
        <v>0</v>
      </c>
      <c r="E605" t="b">
        <f>IF(AND('Data Input Sheet'!B605=2,'Data Input Sheet'!D605&gt;0),FALSE,IF('Data Input Sheet'!B605=2,0,IF(AND('Data Input Sheet'!B605=1,'Data Input Sheet'!D605=""),"MISSING",IF(AND('Data Input Sheet'!B605=1,'Data Input Sheet'!D605=1),2,IF(AND('Data Input Sheet'!B605=1,'Data Input Sheet'!D605=2),0,IF(AND('Data Input Sheet'!B605=1,'Data Input Sheet'!D605=3),1,FALSE))))))</f>
        <v>0</v>
      </c>
      <c r="F605" t="b">
        <f>IF(AND('Data Input Sheet'!B605=2,'Data Input Sheet'!E605&gt;0),FALSE,IF('Data Input Sheet'!B605=2,0,IF(AND('Data Input Sheet'!B605=1,'Data Input Sheet'!E605=""),"MISSING",IF(AND('Data Input Sheet'!B605=1,'Data Input Sheet'!E605=1),1,IF(AND('Data Input Sheet'!B605=1,'Data Input Sheet'!E605=2),0,IF(AND('Data Input Sheet'!B605=1,'Data Input Sheet'!E605=3),0,FALSE))))))</f>
        <v>0</v>
      </c>
      <c r="G605" t="b">
        <f>IF(AND('Data Input Sheet'!B605=2,'Data Input Sheet'!G605&gt;0),FALSE,IF('Data Input Sheet'!B605=2,0,IF(AND('Data Input Sheet'!B605=1,'Data Input Sheet'!G605=""),"MISSING",IF(AND('Data Input Sheet'!B605=1,'Data Input Sheet'!G605=1),0,IF(AND('Data Input Sheet'!B605=1,'Data Input Sheet'!G605=2),1,IF(AND('Data Input Sheet'!B605=1,'Data Input Sheet'!G605=3),2,IF(AND('Data Input Sheet'!B605=1,'Data Input Sheet'!G605=4),3,FALSE)))))))</f>
        <v>0</v>
      </c>
      <c r="H605" t="b">
        <f>IF(AND('Data Input Sheet'!B605=2,'Data Input Sheet'!D605&gt;0),FALSE,IF('Data Input Sheet'!B605=2,0,IF(AND('Data Input Sheet'!B605=1,'Data Input Sheet'!D605=""),"MISSING",IF(AND('Data Input Sheet'!B605=1,'Data Input Sheet'!D605=1),0,IF(AND('Data Input Sheet'!B605=1,'Data Input Sheet'!D605=2),2,IF(AND('Data Input Sheet'!B605=1,'Data Input Sheet'!D605=3),1,FALSE))))))</f>
        <v>0</v>
      </c>
      <c r="I605" t="b">
        <f>IF(AND('Data Input Sheet'!B605=2,'Data Input Sheet'!E605&gt;0),FALSE,IF('Data Input Sheet'!B605=2,0,IF(AND('Data Input Sheet'!B605=1,'Data Input Sheet'!E605=""),"MISSING",IF(AND('Data Input Sheet'!B605=1,'Data Input Sheet'!E605=1),0,IF(AND('Data Input Sheet'!B605=1,'Data Input Sheet'!E605=2),1,IF(AND('Data Input Sheet'!B605=1,'Data Input Sheet'!E605=3),0,FALSE))))))</f>
        <v>0</v>
      </c>
      <c r="J605" t="b">
        <f>IF(AND('Data Input Sheet'!B605=2,'Data Input Sheet'!F605&gt;0),FALSE,IF('Data Input Sheet'!B605=2,0,IF(AND('Data Input Sheet'!B605=1,'Data Input Sheet'!F605=""),"MISSING",IF(AND('Data Input Sheet'!B605=1,'Data Input Sheet'!F605=1),0,IF(AND('Data Input Sheet'!B605=1,'Data Input Sheet'!F605=2),1,IF(AND('Data Input Sheet'!B605=1,'Data Input Sheet'!F605=3),2,IF(AND('Data Input Sheet'!B605=1,'Data Input Sheet'!F605=4),3,FALSE)))))))</f>
        <v>0</v>
      </c>
      <c r="K605" t="b">
        <f>IF(AND('Data Input Sheet'!H605=2,'Data Input Sheet'!J605&gt;0),FALSE,IF('Data Input Sheet'!H605=2,0,IF(AND('Data Input Sheet'!H605=1,'Data Input Sheet'!J605=""),"MISSING",IF(AND('Data Input Sheet'!H605=1,'Data Input Sheet'!J605=1),2,IF(AND('Data Input Sheet'!H605=1,'Data Input Sheet'!J605=2),0,IF(AND('Data Input Sheet'!H605=1,'Data Input Sheet'!J605=3),1,FALSE))))))</f>
        <v>0</v>
      </c>
      <c r="L605" t="b">
        <f>IF(AND('Data Input Sheet'!H605=2,'Data Input Sheet'!K605&gt;0),FALSE,IF('Data Input Sheet'!H605=2,0,IF(AND('Data Input Sheet'!H605=1,'Data Input Sheet'!K605=""),"MISSING",IF(AND('Data Input Sheet'!H605=1,'Data Input Sheet'!K605=1),1,IF(AND('Data Input Sheet'!H605=1,'Data Input Sheet'!K605=2),0,IF(AND('Data Input Sheet'!H605=1,'Data Input Sheet'!K605=3),0,FALSE))))))</f>
        <v>0</v>
      </c>
      <c r="M605" t="b">
        <f>IF(AND('Data Input Sheet'!H605=2,'Data Input Sheet'!M605&gt;0),FALSE,IF('Data Input Sheet'!H605=2,0,IF(AND('Data Input Sheet'!H605=1,'Data Input Sheet'!M605=""),"MISSING",IF(AND('Data Input Sheet'!H605=1,'Data Input Sheet'!M605=1),0,IF(AND('Data Input Sheet'!H605=1,'Data Input Sheet'!M605=2),1,IF(AND('Data Input Sheet'!H605=1,'Data Input Sheet'!M605=3),2,IF(AND('Data Input Sheet'!H605=1,'Data Input Sheet'!M605=4),3,FALSE)))))))</f>
        <v>0</v>
      </c>
      <c r="N605" t="b">
        <f>IF(AND('Data Input Sheet'!H605=2,'Data Input Sheet'!J605&gt;0),FALSE,IF('Data Input Sheet'!H605=2,0,IF(AND('Data Input Sheet'!H605=1,'Data Input Sheet'!J605=""),"MISSING",IF(AND('Data Input Sheet'!H605=1,'Data Input Sheet'!J605=1),0,IF(AND('Data Input Sheet'!H605=1,'Data Input Sheet'!J605=2),2,IF(AND('Data Input Sheet'!H605=1,'Data Input Sheet'!J605=3),1,FALSE))))))</f>
        <v>0</v>
      </c>
      <c r="O605" t="b">
        <f>IF(AND('Data Input Sheet'!H605=2,'Data Input Sheet'!K605&gt;0),FALSE,IF('Data Input Sheet'!H605=2,0,IF(AND('Data Input Sheet'!H605=1,'Data Input Sheet'!K605=""),"MISSING",IF(AND('Data Input Sheet'!H605=1,'Data Input Sheet'!K605=1),0,IF(AND('Data Input Sheet'!H605=1,'Data Input Sheet'!K605=2),1,IF(AND('Data Input Sheet'!H605=1,'Data Input Sheet'!K605=3),0,FALSE))))))</f>
        <v>0</v>
      </c>
      <c r="P605" t="b">
        <f>IF(AND('Data Input Sheet'!H605=2,'Data Input Sheet'!L605&gt;0),FALSE,IF('Data Input Sheet'!H605=2,0,IF(AND('Data Input Sheet'!H605=1,'Data Input Sheet'!L605=""),"MISSING",IF(AND('Data Input Sheet'!H605=1,'Data Input Sheet'!L605=1),0,IF(AND('Data Input Sheet'!H605=1,'Data Input Sheet'!L605=2),1,IF(AND('Data Input Sheet'!H605=1,'Data Input Sheet'!L605=3),2,IF(AND('Data Input Sheet'!H605=1,'Data Input Sheet'!L605=4),3,FALSE)))))))</f>
        <v>0</v>
      </c>
      <c r="Q605" t="b">
        <f>IF(AND('Data Input Sheet'!N605=2,'Data Input Sheet'!P605&gt;0),FALSE,IF('Data Input Sheet'!N605=2,0,IF(AND('Data Input Sheet'!N605=1,'Data Input Sheet'!P605=""),"MISSING",IF(AND('Data Input Sheet'!N605=1,'Data Input Sheet'!P605=1),2,IF(AND('Data Input Sheet'!N605=1,'Data Input Sheet'!P605=2),0,IF(AND('Data Input Sheet'!N605=1,'Data Input Sheet'!P605=3),1,FALSE))))))</f>
        <v>0</v>
      </c>
      <c r="R605" t="b">
        <f>IF(AND('Data Input Sheet'!N605=2,'Data Input Sheet'!Q605&gt;0),FALSE,IF('Data Input Sheet'!N605=2,0,IF(AND('Data Input Sheet'!N605=1,'Data Input Sheet'!Q605=""),"MISSING",IF(AND('Data Input Sheet'!N605=1,'Data Input Sheet'!Q605=1),1,IF(AND('Data Input Sheet'!N605=1,'Data Input Sheet'!Q605=2),0,IF(AND('Data Input Sheet'!N605=1,'Data Input Sheet'!Q605=3),0,FALSE))))))</f>
        <v>0</v>
      </c>
      <c r="S605" t="b">
        <f>IF(AND('Data Input Sheet'!N605=2,'Data Input Sheet'!S605&gt;0),FALSE,IF('Data Input Sheet'!N605=2,0,IF(AND('Data Input Sheet'!N605=1,'Data Input Sheet'!S605=""),"MISSING",IF(AND('Data Input Sheet'!N605=1,'Data Input Sheet'!S605=1),0,IF(AND('Data Input Sheet'!N605=1,'Data Input Sheet'!S605=2),1,IF(AND('Data Input Sheet'!N605=1,'Data Input Sheet'!S605=3),2,IF(AND('Data Input Sheet'!N605=1,'Data Input Sheet'!S605=4),3,FALSE)))))))</f>
        <v>0</v>
      </c>
      <c r="T605" t="b">
        <f>IF(AND('Data Input Sheet'!N605=2,'Data Input Sheet'!P605&gt;0),FALSE,IF('Data Input Sheet'!N605=2,0,IF(AND('Data Input Sheet'!N605=1,'Data Input Sheet'!P605=""),"MISSING",IF(AND('Data Input Sheet'!N605=1,'Data Input Sheet'!P605=1),0,IF(AND('Data Input Sheet'!N605=1,'Data Input Sheet'!P605=2),2,IF(AND('Data Input Sheet'!N605=1,'Data Input Sheet'!P605=3),1,FALSE))))))</f>
        <v>0</v>
      </c>
      <c r="U605" t="b">
        <f>IF(AND('Data Input Sheet'!N605=2,'Data Input Sheet'!Q605&gt;0),FALSE,IF('Data Input Sheet'!N605=2,0,IF(AND('Data Input Sheet'!N605=1,'Data Input Sheet'!Q605=""),"MISSING",IF(AND('Data Input Sheet'!N605=1,'Data Input Sheet'!Q605=1),0,IF(AND('Data Input Sheet'!N605=1,'Data Input Sheet'!Q605=2),1,IF(AND('Data Input Sheet'!N605=1,'Data Input Sheet'!Q605=3),0,FALSE))))))</f>
        <v>0</v>
      </c>
      <c r="V605" t="b">
        <f>IF(AND('Data Input Sheet'!N605=2,'Data Input Sheet'!R605&gt;0),FALSE,IF('Data Input Sheet'!N605=2,0,IF(AND('Data Input Sheet'!N605=1,'Data Input Sheet'!R605=""),"MISSING",IF(AND('Data Input Sheet'!N605=1,'Data Input Sheet'!R605=1),0,IF(AND('Data Input Sheet'!N605=1,'Data Input Sheet'!R605=2),1,IF(AND('Data Input Sheet'!N605=1,'Data Input Sheet'!R605=3),2,IF(AND('Data Input Sheet'!N605=1,'Data Input Sheet'!R605=4),3,FALSE)))))))</f>
        <v>0</v>
      </c>
      <c r="X605" s="6" t="b">
        <f>IF('Scoring Sheet'!B605=FALSE,FALSE,IF(OR('Scoring Sheet'!B605="MISSING",COUNTIF('Scoring Sheet'!E605:G605,"MISSING")&gt;0),"MISSING",1*'Scoring Sheet'!B605*SUM('Scoring Sheet'!E605:G605)))</f>
        <v>0</v>
      </c>
      <c r="Y605" s="6" t="b">
        <f>IF('Scoring Sheet'!C605=FALSE,FALSE,IF(OR('Scoring Sheet'!C605="MISSING",COUNTIF('Scoring Sheet'!K605:M605,"MISSING")&gt;0),"MISSING",2*'Scoring Sheet'!C605*SUM('Scoring Sheet'!K605:M605)))</f>
        <v>0</v>
      </c>
      <c r="Z605" s="6" t="b">
        <f>IF('Scoring Sheet'!D605=FALSE,FALSE,IF(OR('Scoring Sheet'!D605="MISSING",COUNTIF('Scoring Sheet'!Q605:S605,"MISSING")&gt;0),"MISSING",3*'Scoring Sheet'!D605*SUM('Scoring Sheet'!Q605:S605)))</f>
        <v>0</v>
      </c>
      <c r="AA605" s="7" t="b">
        <f>IF('Scoring Sheet'!B605=FALSE,FALSE,IF(OR('Scoring Sheet'!B605="MISSING",COUNTIF('Scoring Sheet'!H605:J605,"MISSING")&gt;0),"MISSING",1*'Scoring Sheet'!B605*SUM('Scoring Sheet'!H605:J605)))</f>
        <v>0</v>
      </c>
      <c r="AB605" s="7" t="b">
        <f>IF('Scoring Sheet'!C605=FALSE,FALSE,IF(OR('Scoring Sheet'!C605="MISSING",COUNTIF('Scoring Sheet'!N605:P605,"MISSING")&gt;0),"MISSING",2*'Scoring Sheet'!C605*SUM('Scoring Sheet'!N605:P605)))</f>
        <v>0</v>
      </c>
      <c r="AC605" s="7" t="b">
        <f>IF('Scoring Sheet'!D605=FALSE,FALSE,IF(OR('Scoring Sheet'!D605="MISSING",COUNTIF('Scoring Sheet'!T605:V605,"MISSING")&gt;0),"MISSING",3*'Scoring Sheet'!D605*SUM('Scoring Sheet'!T605:V605)))</f>
        <v>0</v>
      </c>
      <c r="AD605" s="8" t="b">
        <f t="shared" si="54"/>
        <v>0</v>
      </c>
      <c r="AE605" s="9" t="b">
        <f t="shared" si="55"/>
        <v>0</v>
      </c>
      <c r="AF605" s="10" t="b">
        <f t="shared" si="56"/>
        <v>0</v>
      </c>
      <c r="AG605" s="11" t="b">
        <f t="shared" si="57"/>
        <v>0</v>
      </c>
      <c r="AH605" s="12" t="b">
        <f t="shared" si="58"/>
        <v>0</v>
      </c>
      <c r="AI605" s="13" t="b">
        <f t="shared" si="59"/>
        <v>0</v>
      </c>
    </row>
    <row r="606" spans="1:35" x14ac:dyDescent="0.2">
      <c r="A606" s="17" t="str">
        <f>IF('Data Input Sheet'!A606="","",'Data Input Sheet'!A606)</f>
        <v/>
      </c>
      <c r="B606" t="b">
        <f>IF(AND('Data Input Sheet'!B606=2,'Data Input Sheet'!C606&gt;0),FALSE,IF('Data Input Sheet'!B606=2,0,IF(AND('Data Input Sheet'!B606=1,'Data Input Sheet'!C606=""),"MISSING",IF(AND('Data Input Sheet'!B606=1,'Data Input Sheet'!C606&gt;4),FALSE,IF('Data Input Sheet'!B606=1,'Data Input Sheet'!C606,FALSE)))))</f>
        <v>0</v>
      </c>
      <c r="C606" t="b">
        <f>IF(AND('Data Input Sheet'!H606=2,'Data Input Sheet'!I606&gt;0),FALSE,IF('Data Input Sheet'!H606=2,0,IF(AND('Data Input Sheet'!H606=1,'Data Input Sheet'!I606=""),"MISSING",IF(AND('Data Input Sheet'!H606=1,'Data Input Sheet'!I606&gt;4),FALSE,IF('Data Input Sheet'!H606=1,'Data Input Sheet'!I606,FALSE)))))</f>
        <v>0</v>
      </c>
      <c r="D606" t="b">
        <f>IF(AND('Data Input Sheet'!N606=2,'Data Input Sheet'!O606&gt;0),FALSE,IF('Data Input Sheet'!N606=2,0,IF(AND('Data Input Sheet'!N606=1,'Data Input Sheet'!O606=""),"MISSING",IF(AND('Data Input Sheet'!N606=1,'Data Input Sheet'!O606&gt;4),FALSE,IF('Data Input Sheet'!N606=1,'Data Input Sheet'!O606,FALSE)))))</f>
        <v>0</v>
      </c>
      <c r="E606" t="b">
        <f>IF(AND('Data Input Sheet'!B606=2,'Data Input Sheet'!D606&gt;0),FALSE,IF('Data Input Sheet'!B606=2,0,IF(AND('Data Input Sheet'!B606=1,'Data Input Sheet'!D606=""),"MISSING",IF(AND('Data Input Sheet'!B606=1,'Data Input Sheet'!D606=1),2,IF(AND('Data Input Sheet'!B606=1,'Data Input Sheet'!D606=2),0,IF(AND('Data Input Sheet'!B606=1,'Data Input Sheet'!D606=3),1,FALSE))))))</f>
        <v>0</v>
      </c>
      <c r="F606" t="b">
        <f>IF(AND('Data Input Sheet'!B606=2,'Data Input Sheet'!E606&gt;0),FALSE,IF('Data Input Sheet'!B606=2,0,IF(AND('Data Input Sheet'!B606=1,'Data Input Sheet'!E606=""),"MISSING",IF(AND('Data Input Sheet'!B606=1,'Data Input Sheet'!E606=1),1,IF(AND('Data Input Sheet'!B606=1,'Data Input Sheet'!E606=2),0,IF(AND('Data Input Sheet'!B606=1,'Data Input Sheet'!E606=3),0,FALSE))))))</f>
        <v>0</v>
      </c>
      <c r="G606" t="b">
        <f>IF(AND('Data Input Sheet'!B606=2,'Data Input Sheet'!G606&gt;0),FALSE,IF('Data Input Sheet'!B606=2,0,IF(AND('Data Input Sheet'!B606=1,'Data Input Sheet'!G606=""),"MISSING",IF(AND('Data Input Sheet'!B606=1,'Data Input Sheet'!G606=1),0,IF(AND('Data Input Sheet'!B606=1,'Data Input Sheet'!G606=2),1,IF(AND('Data Input Sheet'!B606=1,'Data Input Sheet'!G606=3),2,IF(AND('Data Input Sheet'!B606=1,'Data Input Sheet'!G606=4),3,FALSE)))))))</f>
        <v>0</v>
      </c>
      <c r="H606" t="b">
        <f>IF(AND('Data Input Sheet'!B606=2,'Data Input Sheet'!D606&gt;0),FALSE,IF('Data Input Sheet'!B606=2,0,IF(AND('Data Input Sheet'!B606=1,'Data Input Sheet'!D606=""),"MISSING",IF(AND('Data Input Sheet'!B606=1,'Data Input Sheet'!D606=1),0,IF(AND('Data Input Sheet'!B606=1,'Data Input Sheet'!D606=2),2,IF(AND('Data Input Sheet'!B606=1,'Data Input Sheet'!D606=3),1,FALSE))))))</f>
        <v>0</v>
      </c>
      <c r="I606" t="b">
        <f>IF(AND('Data Input Sheet'!B606=2,'Data Input Sheet'!E606&gt;0),FALSE,IF('Data Input Sheet'!B606=2,0,IF(AND('Data Input Sheet'!B606=1,'Data Input Sheet'!E606=""),"MISSING",IF(AND('Data Input Sheet'!B606=1,'Data Input Sheet'!E606=1),0,IF(AND('Data Input Sheet'!B606=1,'Data Input Sheet'!E606=2),1,IF(AND('Data Input Sheet'!B606=1,'Data Input Sheet'!E606=3),0,FALSE))))))</f>
        <v>0</v>
      </c>
      <c r="J606" t="b">
        <f>IF(AND('Data Input Sheet'!B606=2,'Data Input Sheet'!F606&gt;0),FALSE,IF('Data Input Sheet'!B606=2,0,IF(AND('Data Input Sheet'!B606=1,'Data Input Sheet'!F606=""),"MISSING",IF(AND('Data Input Sheet'!B606=1,'Data Input Sheet'!F606=1),0,IF(AND('Data Input Sheet'!B606=1,'Data Input Sheet'!F606=2),1,IF(AND('Data Input Sheet'!B606=1,'Data Input Sheet'!F606=3),2,IF(AND('Data Input Sheet'!B606=1,'Data Input Sheet'!F606=4),3,FALSE)))))))</f>
        <v>0</v>
      </c>
      <c r="K606" t="b">
        <f>IF(AND('Data Input Sheet'!H606=2,'Data Input Sheet'!J606&gt;0),FALSE,IF('Data Input Sheet'!H606=2,0,IF(AND('Data Input Sheet'!H606=1,'Data Input Sheet'!J606=""),"MISSING",IF(AND('Data Input Sheet'!H606=1,'Data Input Sheet'!J606=1),2,IF(AND('Data Input Sheet'!H606=1,'Data Input Sheet'!J606=2),0,IF(AND('Data Input Sheet'!H606=1,'Data Input Sheet'!J606=3),1,FALSE))))))</f>
        <v>0</v>
      </c>
      <c r="L606" t="b">
        <f>IF(AND('Data Input Sheet'!H606=2,'Data Input Sheet'!K606&gt;0),FALSE,IF('Data Input Sheet'!H606=2,0,IF(AND('Data Input Sheet'!H606=1,'Data Input Sheet'!K606=""),"MISSING",IF(AND('Data Input Sheet'!H606=1,'Data Input Sheet'!K606=1),1,IF(AND('Data Input Sheet'!H606=1,'Data Input Sheet'!K606=2),0,IF(AND('Data Input Sheet'!H606=1,'Data Input Sheet'!K606=3),0,FALSE))))))</f>
        <v>0</v>
      </c>
      <c r="M606" t="b">
        <f>IF(AND('Data Input Sheet'!H606=2,'Data Input Sheet'!M606&gt;0),FALSE,IF('Data Input Sheet'!H606=2,0,IF(AND('Data Input Sheet'!H606=1,'Data Input Sheet'!M606=""),"MISSING",IF(AND('Data Input Sheet'!H606=1,'Data Input Sheet'!M606=1),0,IF(AND('Data Input Sheet'!H606=1,'Data Input Sheet'!M606=2),1,IF(AND('Data Input Sheet'!H606=1,'Data Input Sheet'!M606=3),2,IF(AND('Data Input Sheet'!H606=1,'Data Input Sheet'!M606=4),3,FALSE)))))))</f>
        <v>0</v>
      </c>
      <c r="N606" t="b">
        <f>IF(AND('Data Input Sheet'!H606=2,'Data Input Sheet'!J606&gt;0),FALSE,IF('Data Input Sheet'!H606=2,0,IF(AND('Data Input Sheet'!H606=1,'Data Input Sheet'!J606=""),"MISSING",IF(AND('Data Input Sheet'!H606=1,'Data Input Sheet'!J606=1),0,IF(AND('Data Input Sheet'!H606=1,'Data Input Sheet'!J606=2),2,IF(AND('Data Input Sheet'!H606=1,'Data Input Sheet'!J606=3),1,FALSE))))))</f>
        <v>0</v>
      </c>
      <c r="O606" t="b">
        <f>IF(AND('Data Input Sheet'!H606=2,'Data Input Sheet'!K606&gt;0),FALSE,IF('Data Input Sheet'!H606=2,0,IF(AND('Data Input Sheet'!H606=1,'Data Input Sheet'!K606=""),"MISSING",IF(AND('Data Input Sheet'!H606=1,'Data Input Sheet'!K606=1),0,IF(AND('Data Input Sheet'!H606=1,'Data Input Sheet'!K606=2),1,IF(AND('Data Input Sheet'!H606=1,'Data Input Sheet'!K606=3),0,FALSE))))))</f>
        <v>0</v>
      </c>
      <c r="P606" t="b">
        <f>IF(AND('Data Input Sheet'!H606=2,'Data Input Sheet'!L606&gt;0),FALSE,IF('Data Input Sheet'!H606=2,0,IF(AND('Data Input Sheet'!H606=1,'Data Input Sheet'!L606=""),"MISSING",IF(AND('Data Input Sheet'!H606=1,'Data Input Sheet'!L606=1),0,IF(AND('Data Input Sheet'!H606=1,'Data Input Sheet'!L606=2),1,IF(AND('Data Input Sheet'!H606=1,'Data Input Sheet'!L606=3),2,IF(AND('Data Input Sheet'!H606=1,'Data Input Sheet'!L606=4),3,FALSE)))))))</f>
        <v>0</v>
      </c>
      <c r="Q606" t="b">
        <f>IF(AND('Data Input Sheet'!N606=2,'Data Input Sheet'!P606&gt;0),FALSE,IF('Data Input Sheet'!N606=2,0,IF(AND('Data Input Sheet'!N606=1,'Data Input Sheet'!P606=""),"MISSING",IF(AND('Data Input Sheet'!N606=1,'Data Input Sheet'!P606=1),2,IF(AND('Data Input Sheet'!N606=1,'Data Input Sheet'!P606=2),0,IF(AND('Data Input Sheet'!N606=1,'Data Input Sheet'!P606=3),1,FALSE))))))</f>
        <v>0</v>
      </c>
      <c r="R606" t="b">
        <f>IF(AND('Data Input Sheet'!N606=2,'Data Input Sheet'!Q606&gt;0),FALSE,IF('Data Input Sheet'!N606=2,0,IF(AND('Data Input Sheet'!N606=1,'Data Input Sheet'!Q606=""),"MISSING",IF(AND('Data Input Sheet'!N606=1,'Data Input Sheet'!Q606=1),1,IF(AND('Data Input Sheet'!N606=1,'Data Input Sheet'!Q606=2),0,IF(AND('Data Input Sheet'!N606=1,'Data Input Sheet'!Q606=3),0,FALSE))))))</f>
        <v>0</v>
      </c>
      <c r="S606" t="b">
        <f>IF(AND('Data Input Sheet'!N606=2,'Data Input Sheet'!S606&gt;0),FALSE,IF('Data Input Sheet'!N606=2,0,IF(AND('Data Input Sheet'!N606=1,'Data Input Sheet'!S606=""),"MISSING",IF(AND('Data Input Sheet'!N606=1,'Data Input Sheet'!S606=1),0,IF(AND('Data Input Sheet'!N606=1,'Data Input Sheet'!S606=2),1,IF(AND('Data Input Sheet'!N606=1,'Data Input Sheet'!S606=3),2,IF(AND('Data Input Sheet'!N606=1,'Data Input Sheet'!S606=4),3,FALSE)))))))</f>
        <v>0</v>
      </c>
      <c r="T606" t="b">
        <f>IF(AND('Data Input Sheet'!N606=2,'Data Input Sheet'!P606&gt;0),FALSE,IF('Data Input Sheet'!N606=2,0,IF(AND('Data Input Sheet'!N606=1,'Data Input Sheet'!P606=""),"MISSING",IF(AND('Data Input Sheet'!N606=1,'Data Input Sheet'!P606=1),0,IF(AND('Data Input Sheet'!N606=1,'Data Input Sheet'!P606=2),2,IF(AND('Data Input Sheet'!N606=1,'Data Input Sheet'!P606=3),1,FALSE))))))</f>
        <v>0</v>
      </c>
      <c r="U606" t="b">
        <f>IF(AND('Data Input Sheet'!N606=2,'Data Input Sheet'!Q606&gt;0),FALSE,IF('Data Input Sheet'!N606=2,0,IF(AND('Data Input Sheet'!N606=1,'Data Input Sheet'!Q606=""),"MISSING",IF(AND('Data Input Sheet'!N606=1,'Data Input Sheet'!Q606=1),0,IF(AND('Data Input Sheet'!N606=1,'Data Input Sheet'!Q606=2),1,IF(AND('Data Input Sheet'!N606=1,'Data Input Sheet'!Q606=3),0,FALSE))))))</f>
        <v>0</v>
      </c>
      <c r="V606" t="b">
        <f>IF(AND('Data Input Sheet'!N606=2,'Data Input Sheet'!R606&gt;0),FALSE,IF('Data Input Sheet'!N606=2,0,IF(AND('Data Input Sheet'!N606=1,'Data Input Sheet'!R606=""),"MISSING",IF(AND('Data Input Sheet'!N606=1,'Data Input Sheet'!R606=1),0,IF(AND('Data Input Sheet'!N606=1,'Data Input Sheet'!R606=2),1,IF(AND('Data Input Sheet'!N606=1,'Data Input Sheet'!R606=3),2,IF(AND('Data Input Sheet'!N606=1,'Data Input Sheet'!R606=4),3,FALSE)))))))</f>
        <v>0</v>
      </c>
      <c r="X606" s="6" t="b">
        <f>IF('Scoring Sheet'!B606=FALSE,FALSE,IF(OR('Scoring Sheet'!B606="MISSING",COUNTIF('Scoring Sheet'!E606:G606,"MISSING")&gt;0),"MISSING",1*'Scoring Sheet'!B606*SUM('Scoring Sheet'!E606:G606)))</f>
        <v>0</v>
      </c>
      <c r="Y606" s="6" t="b">
        <f>IF('Scoring Sheet'!C606=FALSE,FALSE,IF(OR('Scoring Sheet'!C606="MISSING",COUNTIF('Scoring Sheet'!K606:M606,"MISSING")&gt;0),"MISSING",2*'Scoring Sheet'!C606*SUM('Scoring Sheet'!K606:M606)))</f>
        <v>0</v>
      </c>
      <c r="Z606" s="6" t="b">
        <f>IF('Scoring Sheet'!D606=FALSE,FALSE,IF(OR('Scoring Sheet'!D606="MISSING",COUNTIF('Scoring Sheet'!Q606:S606,"MISSING")&gt;0),"MISSING",3*'Scoring Sheet'!D606*SUM('Scoring Sheet'!Q606:S606)))</f>
        <v>0</v>
      </c>
      <c r="AA606" s="7" t="b">
        <f>IF('Scoring Sheet'!B606=FALSE,FALSE,IF(OR('Scoring Sheet'!B606="MISSING",COUNTIF('Scoring Sheet'!H606:J606,"MISSING")&gt;0),"MISSING",1*'Scoring Sheet'!B606*SUM('Scoring Sheet'!H606:J606)))</f>
        <v>0</v>
      </c>
      <c r="AB606" s="7" t="b">
        <f>IF('Scoring Sheet'!C606=FALSE,FALSE,IF(OR('Scoring Sheet'!C606="MISSING",COUNTIF('Scoring Sheet'!N606:P606,"MISSING")&gt;0),"MISSING",2*'Scoring Sheet'!C606*SUM('Scoring Sheet'!N606:P606)))</f>
        <v>0</v>
      </c>
      <c r="AC606" s="7" t="b">
        <f>IF('Scoring Sheet'!D606=FALSE,FALSE,IF(OR('Scoring Sheet'!D606="MISSING",COUNTIF('Scoring Sheet'!T606:V606,"MISSING")&gt;0),"MISSING",3*'Scoring Sheet'!D606*SUM('Scoring Sheet'!T606:V606)))</f>
        <v>0</v>
      </c>
      <c r="AD606" s="8" t="b">
        <f t="shared" si="54"/>
        <v>0</v>
      </c>
      <c r="AE606" s="9" t="b">
        <f t="shared" si="55"/>
        <v>0</v>
      </c>
      <c r="AF606" s="10" t="b">
        <f t="shared" si="56"/>
        <v>0</v>
      </c>
      <c r="AG606" s="11" t="b">
        <f t="shared" si="57"/>
        <v>0</v>
      </c>
      <c r="AH606" s="12" t="b">
        <f t="shared" si="58"/>
        <v>0</v>
      </c>
      <c r="AI606" s="13" t="b">
        <f t="shared" si="59"/>
        <v>0</v>
      </c>
    </row>
    <row r="607" spans="1:35" x14ac:dyDescent="0.2">
      <c r="A607" s="17" t="str">
        <f>IF('Data Input Sheet'!A607="","",'Data Input Sheet'!A607)</f>
        <v/>
      </c>
      <c r="B607" t="b">
        <f>IF(AND('Data Input Sheet'!B607=2,'Data Input Sheet'!C607&gt;0),FALSE,IF('Data Input Sheet'!B607=2,0,IF(AND('Data Input Sheet'!B607=1,'Data Input Sheet'!C607=""),"MISSING",IF(AND('Data Input Sheet'!B607=1,'Data Input Sheet'!C607&gt;4),FALSE,IF('Data Input Sheet'!B607=1,'Data Input Sheet'!C607,FALSE)))))</f>
        <v>0</v>
      </c>
      <c r="C607" t="b">
        <f>IF(AND('Data Input Sheet'!H607=2,'Data Input Sheet'!I607&gt;0),FALSE,IF('Data Input Sheet'!H607=2,0,IF(AND('Data Input Sheet'!H607=1,'Data Input Sheet'!I607=""),"MISSING",IF(AND('Data Input Sheet'!H607=1,'Data Input Sheet'!I607&gt;4),FALSE,IF('Data Input Sheet'!H607=1,'Data Input Sheet'!I607,FALSE)))))</f>
        <v>0</v>
      </c>
      <c r="D607" t="b">
        <f>IF(AND('Data Input Sheet'!N607=2,'Data Input Sheet'!O607&gt;0),FALSE,IF('Data Input Sheet'!N607=2,0,IF(AND('Data Input Sheet'!N607=1,'Data Input Sheet'!O607=""),"MISSING",IF(AND('Data Input Sheet'!N607=1,'Data Input Sheet'!O607&gt;4),FALSE,IF('Data Input Sheet'!N607=1,'Data Input Sheet'!O607,FALSE)))))</f>
        <v>0</v>
      </c>
      <c r="E607" t="b">
        <f>IF(AND('Data Input Sheet'!B607=2,'Data Input Sheet'!D607&gt;0),FALSE,IF('Data Input Sheet'!B607=2,0,IF(AND('Data Input Sheet'!B607=1,'Data Input Sheet'!D607=""),"MISSING",IF(AND('Data Input Sheet'!B607=1,'Data Input Sheet'!D607=1),2,IF(AND('Data Input Sheet'!B607=1,'Data Input Sheet'!D607=2),0,IF(AND('Data Input Sheet'!B607=1,'Data Input Sheet'!D607=3),1,FALSE))))))</f>
        <v>0</v>
      </c>
      <c r="F607" t="b">
        <f>IF(AND('Data Input Sheet'!B607=2,'Data Input Sheet'!E607&gt;0),FALSE,IF('Data Input Sheet'!B607=2,0,IF(AND('Data Input Sheet'!B607=1,'Data Input Sheet'!E607=""),"MISSING",IF(AND('Data Input Sheet'!B607=1,'Data Input Sheet'!E607=1),1,IF(AND('Data Input Sheet'!B607=1,'Data Input Sheet'!E607=2),0,IF(AND('Data Input Sheet'!B607=1,'Data Input Sheet'!E607=3),0,FALSE))))))</f>
        <v>0</v>
      </c>
      <c r="G607" t="b">
        <f>IF(AND('Data Input Sheet'!B607=2,'Data Input Sheet'!G607&gt;0),FALSE,IF('Data Input Sheet'!B607=2,0,IF(AND('Data Input Sheet'!B607=1,'Data Input Sheet'!G607=""),"MISSING",IF(AND('Data Input Sheet'!B607=1,'Data Input Sheet'!G607=1),0,IF(AND('Data Input Sheet'!B607=1,'Data Input Sheet'!G607=2),1,IF(AND('Data Input Sheet'!B607=1,'Data Input Sheet'!G607=3),2,IF(AND('Data Input Sheet'!B607=1,'Data Input Sheet'!G607=4),3,FALSE)))))))</f>
        <v>0</v>
      </c>
      <c r="H607" t="b">
        <f>IF(AND('Data Input Sheet'!B607=2,'Data Input Sheet'!D607&gt;0),FALSE,IF('Data Input Sheet'!B607=2,0,IF(AND('Data Input Sheet'!B607=1,'Data Input Sheet'!D607=""),"MISSING",IF(AND('Data Input Sheet'!B607=1,'Data Input Sheet'!D607=1),0,IF(AND('Data Input Sheet'!B607=1,'Data Input Sheet'!D607=2),2,IF(AND('Data Input Sheet'!B607=1,'Data Input Sheet'!D607=3),1,FALSE))))))</f>
        <v>0</v>
      </c>
      <c r="I607" t="b">
        <f>IF(AND('Data Input Sheet'!B607=2,'Data Input Sheet'!E607&gt;0),FALSE,IF('Data Input Sheet'!B607=2,0,IF(AND('Data Input Sheet'!B607=1,'Data Input Sheet'!E607=""),"MISSING",IF(AND('Data Input Sheet'!B607=1,'Data Input Sheet'!E607=1),0,IF(AND('Data Input Sheet'!B607=1,'Data Input Sheet'!E607=2),1,IF(AND('Data Input Sheet'!B607=1,'Data Input Sheet'!E607=3),0,FALSE))))))</f>
        <v>0</v>
      </c>
      <c r="J607" t="b">
        <f>IF(AND('Data Input Sheet'!B607=2,'Data Input Sheet'!F607&gt;0),FALSE,IF('Data Input Sheet'!B607=2,0,IF(AND('Data Input Sheet'!B607=1,'Data Input Sheet'!F607=""),"MISSING",IF(AND('Data Input Sheet'!B607=1,'Data Input Sheet'!F607=1),0,IF(AND('Data Input Sheet'!B607=1,'Data Input Sheet'!F607=2),1,IF(AND('Data Input Sheet'!B607=1,'Data Input Sheet'!F607=3),2,IF(AND('Data Input Sheet'!B607=1,'Data Input Sheet'!F607=4),3,FALSE)))))))</f>
        <v>0</v>
      </c>
      <c r="K607" t="b">
        <f>IF(AND('Data Input Sheet'!H607=2,'Data Input Sheet'!J607&gt;0),FALSE,IF('Data Input Sheet'!H607=2,0,IF(AND('Data Input Sheet'!H607=1,'Data Input Sheet'!J607=""),"MISSING",IF(AND('Data Input Sheet'!H607=1,'Data Input Sheet'!J607=1),2,IF(AND('Data Input Sheet'!H607=1,'Data Input Sheet'!J607=2),0,IF(AND('Data Input Sheet'!H607=1,'Data Input Sheet'!J607=3),1,FALSE))))))</f>
        <v>0</v>
      </c>
      <c r="L607" t="b">
        <f>IF(AND('Data Input Sheet'!H607=2,'Data Input Sheet'!K607&gt;0),FALSE,IF('Data Input Sheet'!H607=2,0,IF(AND('Data Input Sheet'!H607=1,'Data Input Sheet'!K607=""),"MISSING",IF(AND('Data Input Sheet'!H607=1,'Data Input Sheet'!K607=1),1,IF(AND('Data Input Sheet'!H607=1,'Data Input Sheet'!K607=2),0,IF(AND('Data Input Sheet'!H607=1,'Data Input Sheet'!K607=3),0,FALSE))))))</f>
        <v>0</v>
      </c>
      <c r="M607" t="b">
        <f>IF(AND('Data Input Sheet'!H607=2,'Data Input Sheet'!M607&gt;0),FALSE,IF('Data Input Sheet'!H607=2,0,IF(AND('Data Input Sheet'!H607=1,'Data Input Sheet'!M607=""),"MISSING",IF(AND('Data Input Sheet'!H607=1,'Data Input Sheet'!M607=1),0,IF(AND('Data Input Sheet'!H607=1,'Data Input Sheet'!M607=2),1,IF(AND('Data Input Sheet'!H607=1,'Data Input Sheet'!M607=3),2,IF(AND('Data Input Sheet'!H607=1,'Data Input Sheet'!M607=4),3,FALSE)))))))</f>
        <v>0</v>
      </c>
      <c r="N607" t="b">
        <f>IF(AND('Data Input Sheet'!H607=2,'Data Input Sheet'!J607&gt;0),FALSE,IF('Data Input Sheet'!H607=2,0,IF(AND('Data Input Sheet'!H607=1,'Data Input Sheet'!J607=""),"MISSING",IF(AND('Data Input Sheet'!H607=1,'Data Input Sheet'!J607=1),0,IF(AND('Data Input Sheet'!H607=1,'Data Input Sheet'!J607=2),2,IF(AND('Data Input Sheet'!H607=1,'Data Input Sheet'!J607=3),1,FALSE))))))</f>
        <v>0</v>
      </c>
      <c r="O607" t="b">
        <f>IF(AND('Data Input Sheet'!H607=2,'Data Input Sheet'!K607&gt;0),FALSE,IF('Data Input Sheet'!H607=2,0,IF(AND('Data Input Sheet'!H607=1,'Data Input Sheet'!K607=""),"MISSING",IF(AND('Data Input Sheet'!H607=1,'Data Input Sheet'!K607=1),0,IF(AND('Data Input Sheet'!H607=1,'Data Input Sheet'!K607=2),1,IF(AND('Data Input Sheet'!H607=1,'Data Input Sheet'!K607=3),0,FALSE))))))</f>
        <v>0</v>
      </c>
      <c r="P607" t="b">
        <f>IF(AND('Data Input Sheet'!H607=2,'Data Input Sheet'!L607&gt;0),FALSE,IF('Data Input Sheet'!H607=2,0,IF(AND('Data Input Sheet'!H607=1,'Data Input Sheet'!L607=""),"MISSING",IF(AND('Data Input Sheet'!H607=1,'Data Input Sheet'!L607=1),0,IF(AND('Data Input Sheet'!H607=1,'Data Input Sheet'!L607=2),1,IF(AND('Data Input Sheet'!H607=1,'Data Input Sheet'!L607=3),2,IF(AND('Data Input Sheet'!H607=1,'Data Input Sheet'!L607=4),3,FALSE)))))))</f>
        <v>0</v>
      </c>
      <c r="Q607" t="b">
        <f>IF(AND('Data Input Sheet'!N607=2,'Data Input Sheet'!P607&gt;0),FALSE,IF('Data Input Sheet'!N607=2,0,IF(AND('Data Input Sheet'!N607=1,'Data Input Sheet'!P607=""),"MISSING",IF(AND('Data Input Sheet'!N607=1,'Data Input Sheet'!P607=1),2,IF(AND('Data Input Sheet'!N607=1,'Data Input Sheet'!P607=2),0,IF(AND('Data Input Sheet'!N607=1,'Data Input Sheet'!P607=3),1,FALSE))))))</f>
        <v>0</v>
      </c>
      <c r="R607" t="b">
        <f>IF(AND('Data Input Sheet'!N607=2,'Data Input Sheet'!Q607&gt;0),FALSE,IF('Data Input Sheet'!N607=2,0,IF(AND('Data Input Sheet'!N607=1,'Data Input Sheet'!Q607=""),"MISSING",IF(AND('Data Input Sheet'!N607=1,'Data Input Sheet'!Q607=1),1,IF(AND('Data Input Sheet'!N607=1,'Data Input Sheet'!Q607=2),0,IF(AND('Data Input Sheet'!N607=1,'Data Input Sheet'!Q607=3),0,FALSE))))))</f>
        <v>0</v>
      </c>
      <c r="S607" t="b">
        <f>IF(AND('Data Input Sheet'!N607=2,'Data Input Sheet'!S607&gt;0),FALSE,IF('Data Input Sheet'!N607=2,0,IF(AND('Data Input Sheet'!N607=1,'Data Input Sheet'!S607=""),"MISSING",IF(AND('Data Input Sheet'!N607=1,'Data Input Sheet'!S607=1),0,IF(AND('Data Input Sheet'!N607=1,'Data Input Sheet'!S607=2),1,IF(AND('Data Input Sheet'!N607=1,'Data Input Sheet'!S607=3),2,IF(AND('Data Input Sheet'!N607=1,'Data Input Sheet'!S607=4),3,FALSE)))))))</f>
        <v>0</v>
      </c>
      <c r="T607" t="b">
        <f>IF(AND('Data Input Sheet'!N607=2,'Data Input Sheet'!P607&gt;0),FALSE,IF('Data Input Sheet'!N607=2,0,IF(AND('Data Input Sheet'!N607=1,'Data Input Sheet'!P607=""),"MISSING",IF(AND('Data Input Sheet'!N607=1,'Data Input Sheet'!P607=1),0,IF(AND('Data Input Sheet'!N607=1,'Data Input Sheet'!P607=2),2,IF(AND('Data Input Sheet'!N607=1,'Data Input Sheet'!P607=3),1,FALSE))))))</f>
        <v>0</v>
      </c>
      <c r="U607" t="b">
        <f>IF(AND('Data Input Sheet'!N607=2,'Data Input Sheet'!Q607&gt;0),FALSE,IF('Data Input Sheet'!N607=2,0,IF(AND('Data Input Sheet'!N607=1,'Data Input Sheet'!Q607=""),"MISSING",IF(AND('Data Input Sheet'!N607=1,'Data Input Sheet'!Q607=1),0,IF(AND('Data Input Sheet'!N607=1,'Data Input Sheet'!Q607=2),1,IF(AND('Data Input Sheet'!N607=1,'Data Input Sheet'!Q607=3),0,FALSE))))))</f>
        <v>0</v>
      </c>
      <c r="V607" t="b">
        <f>IF(AND('Data Input Sheet'!N607=2,'Data Input Sheet'!R607&gt;0),FALSE,IF('Data Input Sheet'!N607=2,0,IF(AND('Data Input Sheet'!N607=1,'Data Input Sheet'!R607=""),"MISSING",IF(AND('Data Input Sheet'!N607=1,'Data Input Sheet'!R607=1),0,IF(AND('Data Input Sheet'!N607=1,'Data Input Sheet'!R607=2),1,IF(AND('Data Input Sheet'!N607=1,'Data Input Sheet'!R607=3),2,IF(AND('Data Input Sheet'!N607=1,'Data Input Sheet'!R607=4),3,FALSE)))))))</f>
        <v>0</v>
      </c>
      <c r="X607" s="6" t="b">
        <f>IF('Scoring Sheet'!B607=FALSE,FALSE,IF(OR('Scoring Sheet'!B607="MISSING",COUNTIF('Scoring Sheet'!E607:G607,"MISSING")&gt;0),"MISSING",1*'Scoring Sheet'!B607*SUM('Scoring Sheet'!E607:G607)))</f>
        <v>0</v>
      </c>
      <c r="Y607" s="6" t="b">
        <f>IF('Scoring Sheet'!C607=FALSE,FALSE,IF(OR('Scoring Sheet'!C607="MISSING",COUNTIF('Scoring Sheet'!K607:M607,"MISSING")&gt;0),"MISSING",2*'Scoring Sheet'!C607*SUM('Scoring Sheet'!K607:M607)))</f>
        <v>0</v>
      </c>
      <c r="Z607" s="6" t="b">
        <f>IF('Scoring Sheet'!D607=FALSE,FALSE,IF(OR('Scoring Sheet'!D607="MISSING",COUNTIF('Scoring Sheet'!Q607:S607,"MISSING")&gt;0),"MISSING",3*'Scoring Sheet'!D607*SUM('Scoring Sheet'!Q607:S607)))</f>
        <v>0</v>
      </c>
      <c r="AA607" s="7" t="b">
        <f>IF('Scoring Sheet'!B607=FALSE,FALSE,IF(OR('Scoring Sheet'!B607="MISSING",COUNTIF('Scoring Sheet'!H607:J607,"MISSING")&gt;0),"MISSING",1*'Scoring Sheet'!B607*SUM('Scoring Sheet'!H607:J607)))</f>
        <v>0</v>
      </c>
      <c r="AB607" s="7" t="b">
        <f>IF('Scoring Sheet'!C607=FALSE,FALSE,IF(OR('Scoring Sheet'!C607="MISSING",COUNTIF('Scoring Sheet'!N607:P607,"MISSING")&gt;0),"MISSING",2*'Scoring Sheet'!C607*SUM('Scoring Sheet'!N607:P607)))</f>
        <v>0</v>
      </c>
      <c r="AC607" s="7" t="b">
        <f>IF('Scoring Sheet'!D607=FALSE,FALSE,IF(OR('Scoring Sheet'!D607="MISSING",COUNTIF('Scoring Sheet'!T607:V607,"MISSING")&gt;0),"MISSING",3*'Scoring Sheet'!D607*SUM('Scoring Sheet'!T607:V607)))</f>
        <v>0</v>
      </c>
      <c r="AD607" s="8" t="b">
        <f t="shared" si="54"/>
        <v>0</v>
      </c>
      <c r="AE607" s="9" t="b">
        <f t="shared" si="55"/>
        <v>0</v>
      </c>
      <c r="AF607" s="10" t="b">
        <f t="shared" si="56"/>
        <v>0</v>
      </c>
      <c r="AG607" s="11" t="b">
        <f t="shared" si="57"/>
        <v>0</v>
      </c>
      <c r="AH607" s="12" t="b">
        <f t="shared" si="58"/>
        <v>0</v>
      </c>
      <c r="AI607" s="13" t="b">
        <f t="shared" si="59"/>
        <v>0</v>
      </c>
    </row>
    <row r="608" spans="1:35" x14ac:dyDescent="0.2">
      <c r="A608" s="17" t="str">
        <f>IF('Data Input Sheet'!A608="","",'Data Input Sheet'!A608)</f>
        <v/>
      </c>
      <c r="B608" t="b">
        <f>IF(AND('Data Input Sheet'!B608=2,'Data Input Sheet'!C608&gt;0),FALSE,IF('Data Input Sheet'!B608=2,0,IF(AND('Data Input Sheet'!B608=1,'Data Input Sheet'!C608=""),"MISSING",IF(AND('Data Input Sheet'!B608=1,'Data Input Sheet'!C608&gt;4),FALSE,IF('Data Input Sheet'!B608=1,'Data Input Sheet'!C608,FALSE)))))</f>
        <v>0</v>
      </c>
      <c r="C608" t="b">
        <f>IF(AND('Data Input Sheet'!H608=2,'Data Input Sheet'!I608&gt;0),FALSE,IF('Data Input Sheet'!H608=2,0,IF(AND('Data Input Sheet'!H608=1,'Data Input Sheet'!I608=""),"MISSING",IF(AND('Data Input Sheet'!H608=1,'Data Input Sheet'!I608&gt;4),FALSE,IF('Data Input Sheet'!H608=1,'Data Input Sheet'!I608,FALSE)))))</f>
        <v>0</v>
      </c>
      <c r="D608" t="b">
        <f>IF(AND('Data Input Sheet'!N608=2,'Data Input Sheet'!O608&gt;0),FALSE,IF('Data Input Sheet'!N608=2,0,IF(AND('Data Input Sheet'!N608=1,'Data Input Sheet'!O608=""),"MISSING",IF(AND('Data Input Sheet'!N608=1,'Data Input Sheet'!O608&gt;4),FALSE,IF('Data Input Sheet'!N608=1,'Data Input Sheet'!O608,FALSE)))))</f>
        <v>0</v>
      </c>
      <c r="E608" t="b">
        <f>IF(AND('Data Input Sheet'!B608=2,'Data Input Sheet'!D608&gt;0),FALSE,IF('Data Input Sheet'!B608=2,0,IF(AND('Data Input Sheet'!B608=1,'Data Input Sheet'!D608=""),"MISSING",IF(AND('Data Input Sheet'!B608=1,'Data Input Sheet'!D608=1),2,IF(AND('Data Input Sheet'!B608=1,'Data Input Sheet'!D608=2),0,IF(AND('Data Input Sheet'!B608=1,'Data Input Sheet'!D608=3),1,FALSE))))))</f>
        <v>0</v>
      </c>
      <c r="F608" t="b">
        <f>IF(AND('Data Input Sheet'!B608=2,'Data Input Sheet'!E608&gt;0),FALSE,IF('Data Input Sheet'!B608=2,0,IF(AND('Data Input Sheet'!B608=1,'Data Input Sheet'!E608=""),"MISSING",IF(AND('Data Input Sheet'!B608=1,'Data Input Sheet'!E608=1),1,IF(AND('Data Input Sheet'!B608=1,'Data Input Sheet'!E608=2),0,IF(AND('Data Input Sheet'!B608=1,'Data Input Sheet'!E608=3),0,FALSE))))))</f>
        <v>0</v>
      </c>
      <c r="G608" t="b">
        <f>IF(AND('Data Input Sheet'!B608=2,'Data Input Sheet'!G608&gt;0),FALSE,IF('Data Input Sheet'!B608=2,0,IF(AND('Data Input Sheet'!B608=1,'Data Input Sheet'!G608=""),"MISSING",IF(AND('Data Input Sheet'!B608=1,'Data Input Sheet'!G608=1),0,IF(AND('Data Input Sheet'!B608=1,'Data Input Sheet'!G608=2),1,IF(AND('Data Input Sheet'!B608=1,'Data Input Sheet'!G608=3),2,IF(AND('Data Input Sheet'!B608=1,'Data Input Sheet'!G608=4),3,FALSE)))))))</f>
        <v>0</v>
      </c>
      <c r="H608" t="b">
        <f>IF(AND('Data Input Sheet'!B608=2,'Data Input Sheet'!D608&gt;0),FALSE,IF('Data Input Sheet'!B608=2,0,IF(AND('Data Input Sheet'!B608=1,'Data Input Sheet'!D608=""),"MISSING",IF(AND('Data Input Sheet'!B608=1,'Data Input Sheet'!D608=1),0,IF(AND('Data Input Sheet'!B608=1,'Data Input Sheet'!D608=2),2,IF(AND('Data Input Sheet'!B608=1,'Data Input Sheet'!D608=3),1,FALSE))))))</f>
        <v>0</v>
      </c>
      <c r="I608" t="b">
        <f>IF(AND('Data Input Sheet'!B608=2,'Data Input Sheet'!E608&gt;0),FALSE,IF('Data Input Sheet'!B608=2,0,IF(AND('Data Input Sheet'!B608=1,'Data Input Sheet'!E608=""),"MISSING",IF(AND('Data Input Sheet'!B608=1,'Data Input Sheet'!E608=1),0,IF(AND('Data Input Sheet'!B608=1,'Data Input Sheet'!E608=2),1,IF(AND('Data Input Sheet'!B608=1,'Data Input Sheet'!E608=3),0,FALSE))))))</f>
        <v>0</v>
      </c>
      <c r="J608" t="b">
        <f>IF(AND('Data Input Sheet'!B608=2,'Data Input Sheet'!F608&gt;0),FALSE,IF('Data Input Sheet'!B608=2,0,IF(AND('Data Input Sheet'!B608=1,'Data Input Sheet'!F608=""),"MISSING",IF(AND('Data Input Sheet'!B608=1,'Data Input Sheet'!F608=1),0,IF(AND('Data Input Sheet'!B608=1,'Data Input Sheet'!F608=2),1,IF(AND('Data Input Sheet'!B608=1,'Data Input Sheet'!F608=3),2,IF(AND('Data Input Sheet'!B608=1,'Data Input Sheet'!F608=4),3,FALSE)))))))</f>
        <v>0</v>
      </c>
      <c r="K608" t="b">
        <f>IF(AND('Data Input Sheet'!H608=2,'Data Input Sheet'!J608&gt;0),FALSE,IF('Data Input Sheet'!H608=2,0,IF(AND('Data Input Sheet'!H608=1,'Data Input Sheet'!J608=""),"MISSING",IF(AND('Data Input Sheet'!H608=1,'Data Input Sheet'!J608=1),2,IF(AND('Data Input Sheet'!H608=1,'Data Input Sheet'!J608=2),0,IF(AND('Data Input Sheet'!H608=1,'Data Input Sheet'!J608=3),1,FALSE))))))</f>
        <v>0</v>
      </c>
      <c r="L608" t="b">
        <f>IF(AND('Data Input Sheet'!H608=2,'Data Input Sheet'!K608&gt;0),FALSE,IF('Data Input Sheet'!H608=2,0,IF(AND('Data Input Sheet'!H608=1,'Data Input Sheet'!K608=""),"MISSING",IF(AND('Data Input Sheet'!H608=1,'Data Input Sheet'!K608=1),1,IF(AND('Data Input Sheet'!H608=1,'Data Input Sheet'!K608=2),0,IF(AND('Data Input Sheet'!H608=1,'Data Input Sheet'!K608=3),0,FALSE))))))</f>
        <v>0</v>
      </c>
      <c r="M608" t="b">
        <f>IF(AND('Data Input Sheet'!H608=2,'Data Input Sheet'!M608&gt;0),FALSE,IF('Data Input Sheet'!H608=2,0,IF(AND('Data Input Sheet'!H608=1,'Data Input Sheet'!M608=""),"MISSING",IF(AND('Data Input Sheet'!H608=1,'Data Input Sheet'!M608=1),0,IF(AND('Data Input Sheet'!H608=1,'Data Input Sheet'!M608=2),1,IF(AND('Data Input Sheet'!H608=1,'Data Input Sheet'!M608=3),2,IF(AND('Data Input Sheet'!H608=1,'Data Input Sheet'!M608=4),3,FALSE)))))))</f>
        <v>0</v>
      </c>
      <c r="N608" t="b">
        <f>IF(AND('Data Input Sheet'!H608=2,'Data Input Sheet'!J608&gt;0),FALSE,IF('Data Input Sheet'!H608=2,0,IF(AND('Data Input Sheet'!H608=1,'Data Input Sheet'!J608=""),"MISSING",IF(AND('Data Input Sheet'!H608=1,'Data Input Sheet'!J608=1),0,IF(AND('Data Input Sheet'!H608=1,'Data Input Sheet'!J608=2),2,IF(AND('Data Input Sheet'!H608=1,'Data Input Sheet'!J608=3),1,FALSE))))))</f>
        <v>0</v>
      </c>
      <c r="O608" t="b">
        <f>IF(AND('Data Input Sheet'!H608=2,'Data Input Sheet'!K608&gt;0),FALSE,IF('Data Input Sheet'!H608=2,0,IF(AND('Data Input Sheet'!H608=1,'Data Input Sheet'!K608=""),"MISSING",IF(AND('Data Input Sheet'!H608=1,'Data Input Sheet'!K608=1),0,IF(AND('Data Input Sheet'!H608=1,'Data Input Sheet'!K608=2),1,IF(AND('Data Input Sheet'!H608=1,'Data Input Sheet'!K608=3),0,FALSE))))))</f>
        <v>0</v>
      </c>
      <c r="P608" t="b">
        <f>IF(AND('Data Input Sheet'!H608=2,'Data Input Sheet'!L608&gt;0),FALSE,IF('Data Input Sheet'!H608=2,0,IF(AND('Data Input Sheet'!H608=1,'Data Input Sheet'!L608=""),"MISSING",IF(AND('Data Input Sheet'!H608=1,'Data Input Sheet'!L608=1),0,IF(AND('Data Input Sheet'!H608=1,'Data Input Sheet'!L608=2),1,IF(AND('Data Input Sheet'!H608=1,'Data Input Sheet'!L608=3),2,IF(AND('Data Input Sheet'!H608=1,'Data Input Sheet'!L608=4),3,FALSE)))))))</f>
        <v>0</v>
      </c>
      <c r="Q608" t="b">
        <f>IF(AND('Data Input Sheet'!N608=2,'Data Input Sheet'!P608&gt;0),FALSE,IF('Data Input Sheet'!N608=2,0,IF(AND('Data Input Sheet'!N608=1,'Data Input Sheet'!P608=""),"MISSING",IF(AND('Data Input Sheet'!N608=1,'Data Input Sheet'!P608=1),2,IF(AND('Data Input Sheet'!N608=1,'Data Input Sheet'!P608=2),0,IF(AND('Data Input Sheet'!N608=1,'Data Input Sheet'!P608=3),1,FALSE))))))</f>
        <v>0</v>
      </c>
      <c r="R608" t="b">
        <f>IF(AND('Data Input Sheet'!N608=2,'Data Input Sheet'!Q608&gt;0),FALSE,IF('Data Input Sheet'!N608=2,0,IF(AND('Data Input Sheet'!N608=1,'Data Input Sheet'!Q608=""),"MISSING",IF(AND('Data Input Sheet'!N608=1,'Data Input Sheet'!Q608=1),1,IF(AND('Data Input Sheet'!N608=1,'Data Input Sheet'!Q608=2),0,IF(AND('Data Input Sheet'!N608=1,'Data Input Sheet'!Q608=3),0,FALSE))))))</f>
        <v>0</v>
      </c>
      <c r="S608" t="b">
        <f>IF(AND('Data Input Sheet'!N608=2,'Data Input Sheet'!S608&gt;0),FALSE,IF('Data Input Sheet'!N608=2,0,IF(AND('Data Input Sheet'!N608=1,'Data Input Sheet'!S608=""),"MISSING",IF(AND('Data Input Sheet'!N608=1,'Data Input Sheet'!S608=1),0,IF(AND('Data Input Sheet'!N608=1,'Data Input Sheet'!S608=2),1,IF(AND('Data Input Sheet'!N608=1,'Data Input Sheet'!S608=3),2,IF(AND('Data Input Sheet'!N608=1,'Data Input Sheet'!S608=4),3,FALSE)))))))</f>
        <v>0</v>
      </c>
      <c r="T608" t="b">
        <f>IF(AND('Data Input Sheet'!N608=2,'Data Input Sheet'!P608&gt;0),FALSE,IF('Data Input Sheet'!N608=2,0,IF(AND('Data Input Sheet'!N608=1,'Data Input Sheet'!P608=""),"MISSING",IF(AND('Data Input Sheet'!N608=1,'Data Input Sheet'!P608=1),0,IF(AND('Data Input Sheet'!N608=1,'Data Input Sheet'!P608=2),2,IF(AND('Data Input Sheet'!N608=1,'Data Input Sheet'!P608=3),1,FALSE))))))</f>
        <v>0</v>
      </c>
      <c r="U608" t="b">
        <f>IF(AND('Data Input Sheet'!N608=2,'Data Input Sheet'!Q608&gt;0),FALSE,IF('Data Input Sheet'!N608=2,0,IF(AND('Data Input Sheet'!N608=1,'Data Input Sheet'!Q608=""),"MISSING",IF(AND('Data Input Sheet'!N608=1,'Data Input Sheet'!Q608=1),0,IF(AND('Data Input Sheet'!N608=1,'Data Input Sheet'!Q608=2),1,IF(AND('Data Input Sheet'!N608=1,'Data Input Sheet'!Q608=3),0,FALSE))))))</f>
        <v>0</v>
      </c>
      <c r="V608" t="b">
        <f>IF(AND('Data Input Sheet'!N608=2,'Data Input Sheet'!R608&gt;0),FALSE,IF('Data Input Sheet'!N608=2,0,IF(AND('Data Input Sheet'!N608=1,'Data Input Sheet'!R608=""),"MISSING",IF(AND('Data Input Sheet'!N608=1,'Data Input Sheet'!R608=1),0,IF(AND('Data Input Sheet'!N608=1,'Data Input Sheet'!R608=2),1,IF(AND('Data Input Sheet'!N608=1,'Data Input Sheet'!R608=3),2,IF(AND('Data Input Sheet'!N608=1,'Data Input Sheet'!R608=4),3,FALSE)))))))</f>
        <v>0</v>
      </c>
      <c r="X608" s="6" t="b">
        <f>IF('Scoring Sheet'!B608=FALSE,FALSE,IF(OR('Scoring Sheet'!B608="MISSING",COUNTIF('Scoring Sheet'!E608:G608,"MISSING")&gt;0),"MISSING",1*'Scoring Sheet'!B608*SUM('Scoring Sheet'!E608:G608)))</f>
        <v>0</v>
      </c>
      <c r="Y608" s="6" t="b">
        <f>IF('Scoring Sheet'!C608=FALSE,FALSE,IF(OR('Scoring Sheet'!C608="MISSING",COUNTIF('Scoring Sheet'!K608:M608,"MISSING")&gt;0),"MISSING",2*'Scoring Sheet'!C608*SUM('Scoring Sheet'!K608:M608)))</f>
        <v>0</v>
      </c>
      <c r="Z608" s="6" t="b">
        <f>IF('Scoring Sheet'!D608=FALSE,FALSE,IF(OR('Scoring Sheet'!D608="MISSING",COUNTIF('Scoring Sheet'!Q608:S608,"MISSING")&gt;0),"MISSING",3*'Scoring Sheet'!D608*SUM('Scoring Sheet'!Q608:S608)))</f>
        <v>0</v>
      </c>
      <c r="AA608" s="7" t="b">
        <f>IF('Scoring Sheet'!B608=FALSE,FALSE,IF(OR('Scoring Sheet'!B608="MISSING",COUNTIF('Scoring Sheet'!H608:J608,"MISSING")&gt;0),"MISSING",1*'Scoring Sheet'!B608*SUM('Scoring Sheet'!H608:J608)))</f>
        <v>0</v>
      </c>
      <c r="AB608" s="7" t="b">
        <f>IF('Scoring Sheet'!C608=FALSE,FALSE,IF(OR('Scoring Sheet'!C608="MISSING",COUNTIF('Scoring Sheet'!N608:P608,"MISSING")&gt;0),"MISSING",2*'Scoring Sheet'!C608*SUM('Scoring Sheet'!N608:P608)))</f>
        <v>0</v>
      </c>
      <c r="AC608" s="7" t="b">
        <f>IF('Scoring Sheet'!D608=FALSE,FALSE,IF(OR('Scoring Sheet'!D608="MISSING",COUNTIF('Scoring Sheet'!T608:V608,"MISSING")&gt;0),"MISSING",3*'Scoring Sheet'!D608*SUM('Scoring Sheet'!T608:V608)))</f>
        <v>0</v>
      </c>
      <c r="AD608" s="8" t="b">
        <f t="shared" si="54"/>
        <v>0</v>
      </c>
      <c r="AE608" s="9" t="b">
        <f t="shared" si="55"/>
        <v>0</v>
      </c>
      <c r="AF608" s="10" t="b">
        <f t="shared" si="56"/>
        <v>0</v>
      </c>
      <c r="AG608" s="11" t="b">
        <f t="shared" si="57"/>
        <v>0</v>
      </c>
      <c r="AH608" s="12" t="b">
        <f t="shared" si="58"/>
        <v>0</v>
      </c>
      <c r="AI608" s="13" t="b">
        <f t="shared" si="59"/>
        <v>0</v>
      </c>
    </row>
    <row r="609" spans="1:35" x14ac:dyDescent="0.2">
      <c r="A609" s="17" t="str">
        <f>IF('Data Input Sheet'!A609="","",'Data Input Sheet'!A609)</f>
        <v/>
      </c>
      <c r="B609" t="b">
        <f>IF(AND('Data Input Sheet'!B609=2,'Data Input Sheet'!C609&gt;0),FALSE,IF('Data Input Sheet'!B609=2,0,IF(AND('Data Input Sheet'!B609=1,'Data Input Sheet'!C609=""),"MISSING",IF(AND('Data Input Sheet'!B609=1,'Data Input Sheet'!C609&gt;4),FALSE,IF('Data Input Sheet'!B609=1,'Data Input Sheet'!C609,FALSE)))))</f>
        <v>0</v>
      </c>
      <c r="C609" t="b">
        <f>IF(AND('Data Input Sheet'!H609=2,'Data Input Sheet'!I609&gt;0),FALSE,IF('Data Input Sheet'!H609=2,0,IF(AND('Data Input Sheet'!H609=1,'Data Input Sheet'!I609=""),"MISSING",IF(AND('Data Input Sheet'!H609=1,'Data Input Sheet'!I609&gt;4),FALSE,IF('Data Input Sheet'!H609=1,'Data Input Sheet'!I609,FALSE)))))</f>
        <v>0</v>
      </c>
      <c r="D609" t="b">
        <f>IF(AND('Data Input Sheet'!N609=2,'Data Input Sheet'!O609&gt;0),FALSE,IF('Data Input Sheet'!N609=2,0,IF(AND('Data Input Sheet'!N609=1,'Data Input Sheet'!O609=""),"MISSING",IF(AND('Data Input Sheet'!N609=1,'Data Input Sheet'!O609&gt;4),FALSE,IF('Data Input Sheet'!N609=1,'Data Input Sheet'!O609,FALSE)))))</f>
        <v>0</v>
      </c>
      <c r="E609" t="b">
        <f>IF(AND('Data Input Sheet'!B609=2,'Data Input Sheet'!D609&gt;0),FALSE,IF('Data Input Sheet'!B609=2,0,IF(AND('Data Input Sheet'!B609=1,'Data Input Sheet'!D609=""),"MISSING",IF(AND('Data Input Sheet'!B609=1,'Data Input Sheet'!D609=1),2,IF(AND('Data Input Sheet'!B609=1,'Data Input Sheet'!D609=2),0,IF(AND('Data Input Sheet'!B609=1,'Data Input Sheet'!D609=3),1,FALSE))))))</f>
        <v>0</v>
      </c>
      <c r="F609" t="b">
        <f>IF(AND('Data Input Sheet'!B609=2,'Data Input Sheet'!E609&gt;0),FALSE,IF('Data Input Sheet'!B609=2,0,IF(AND('Data Input Sheet'!B609=1,'Data Input Sheet'!E609=""),"MISSING",IF(AND('Data Input Sheet'!B609=1,'Data Input Sheet'!E609=1),1,IF(AND('Data Input Sheet'!B609=1,'Data Input Sheet'!E609=2),0,IF(AND('Data Input Sheet'!B609=1,'Data Input Sheet'!E609=3),0,FALSE))))))</f>
        <v>0</v>
      </c>
      <c r="G609" t="b">
        <f>IF(AND('Data Input Sheet'!B609=2,'Data Input Sheet'!G609&gt;0),FALSE,IF('Data Input Sheet'!B609=2,0,IF(AND('Data Input Sheet'!B609=1,'Data Input Sheet'!G609=""),"MISSING",IF(AND('Data Input Sheet'!B609=1,'Data Input Sheet'!G609=1),0,IF(AND('Data Input Sheet'!B609=1,'Data Input Sheet'!G609=2),1,IF(AND('Data Input Sheet'!B609=1,'Data Input Sheet'!G609=3),2,IF(AND('Data Input Sheet'!B609=1,'Data Input Sheet'!G609=4),3,FALSE)))))))</f>
        <v>0</v>
      </c>
      <c r="H609" t="b">
        <f>IF(AND('Data Input Sheet'!B609=2,'Data Input Sheet'!D609&gt;0),FALSE,IF('Data Input Sheet'!B609=2,0,IF(AND('Data Input Sheet'!B609=1,'Data Input Sheet'!D609=""),"MISSING",IF(AND('Data Input Sheet'!B609=1,'Data Input Sheet'!D609=1),0,IF(AND('Data Input Sheet'!B609=1,'Data Input Sheet'!D609=2),2,IF(AND('Data Input Sheet'!B609=1,'Data Input Sheet'!D609=3),1,FALSE))))))</f>
        <v>0</v>
      </c>
      <c r="I609" t="b">
        <f>IF(AND('Data Input Sheet'!B609=2,'Data Input Sheet'!E609&gt;0),FALSE,IF('Data Input Sheet'!B609=2,0,IF(AND('Data Input Sheet'!B609=1,'Data Input Sheet'!E609=""),"MISSING",IF(AND('Data Input Sheet'!B609=1,'Data Input Sheet'!E609=1),0,IF(AND('Data Input Sheet'!B609=1,'Data Input Sheet'!E609=2),1,IF(AND('Data Input Sheet'!B609=1,'Data Input Sheet'!E609=3),0,FALSE))))))</f>
        <v>0</v>
      </c>
      <c r="J609" t="b">
        <f>IF(AND('Data Input Sheet'!B609=2,'Data Input Sheet'!F609&gt;0),FALSE,IF('Data Input Sheet'!B609=2,0,IF(AND('Data Input Sheet'!B609=1,'Data Input Sheet'!F609=""),"MISSING",IF(AND('Data Input Sheet'!B609=1,'Data Input Sheet'!F609=1),0,IF(AND('Data Input Sheet'!B609=1,'Data Input Sheet'!F609=2),1,IF(AND('Data Input Sheet'!B609=1,'Data Input Sheet'!F609=3),2,IF(AND('Data Input Sheet'!B609=1,'Data Input Sheet'!F609=4),3,FALSE)))))))</f>
        <v>0</v>
      </c>
      <c r="K609" t="b">
        <f>IF(AND('Data Input Sheet'!H609=2,'Data Input Sheet'!J609&gt;0),FALSE,IF('Data Input Sheet'!H609=2,0,IF(AND('Data Input Sheet'!H609=1,'Data Input Sheet'!J609=""),"MISSING",IF(AND('Data Input Sheet'!H609=1,'Data Input Sheet'!J609=1),2,IF(AND('Data Input Sheet'!H609=1,'Data Input Sheet'!J609=2),0,IF(AND('Data Input Sheet'!H609=1,'Data Input Sheet'!J609=3),1,FALSE))))))</f>
        <v>0</v>
      </c>
      <c r="L609" t="b">
        <f>IF(AND('Data Input Sheet'!H609=2,'Data Input Sheet'!K609&gt;0),FALSE,IF('Data Input Sheet'!H609=2,0,IF(AND('Data Input Sheet'!H609=1,'Data Input Sheet'!K609=""),"MISSING",IF(AND('Data Input Sheet'!H609=1,'Data Input Sheet'!K609=1),1,IF(AND('Data Input Sheet'!H609=1,'Data Input Sheet'!K609=2),0,IF(AND('Data Input Sheet'!H609=1,'Data Input Sheet'!K609=3),0,FALSE))))))</f>
        <v>0</v>
      </c>
      <c r="M609" t="b">
        <f>IF(AND('Data Input Sheet'!H609=2,'Data Input Sheet'!M609&gt;0),FALSE,IF('Data Input Sheet'!H609=2,0,IF(AND('Data Input Sheet'!H609=1,'Data Input Sheet'!M609=""),"MISSING",IF(AND('Data Input Sheet'!H609=1,'Data Input Sheet'!M609=1),0,IF(AND('Data Input Sheet'!H609=1,'Data Input Sheet'!M609=2),1,IF(AND('Data Input Sheet'!H609=1,'Data Input Sheet'!M609=3),2,IF(AND('Data Input Sheet'!H609=1,'Data Input Sheet'!M609=4),3,FALSE)))))))</f>
        <v>0</v>
      </c>
      <c r="N609" t="b">
        <f>IF(AND('Data Input Sheet'!H609=2,'Data Input Sheet'!J609&gt;0),FALSE,IF('Data Input Sheet'!H609=2,0,IF(AND('Data Input Sheet'!H609=1,'Data Input Sheet'!J609=""),"MISSING",IF(AND('Data Input Sheet'!H609=1,'Data Input Sheet'!J609=1),0,IF(AND('Data Input Sheet'!H609=1,'Data Input Sheet'!J609=2),2,IF(AND('Data Input Sheet'!H609=1,'Data Input Sheet'!J609=3),1,FALSE))))))</f>
        <v>0</v>
      </c>
      <c r="O609" t="b">
        <f>IF(AND('Data Input Sheet'!H609=2,'Data Input Sheet'!K609&gt;0),FALSE,IF('Data Input Sheet'!H609=2,0,IF(AND('Data Input Sheet'!H609=1,'Data Input Sheet'!K609=""),"MISSING",IF(AND('Data Input Sheet'!H609=1,'Data Input Sheet'!K609=1),0,IF(AND('Data Input Sheet'!H609=1,'Data Input Sheet'!K609=2),1,IF(AND('Data Input Sheet'!H609=1,'Data Input Sheet'!K609=3),0,FALSE))))))</f>
        <v>0</v>
      </c>
      <c r="P609" t="b">
        <f>IF(AND('Data Input Sheet'!H609=2,'Data Input Sheet'!L609&gt;0),FALSE,IF('Data Input Sheet'!H609=2,0,IF(AND('Data Input Sheet'!H609=1,'Data Input Sheet'!L609=""),"MISSING",IF(AND('Data Input Sheet'!H609=1,'Data Input Sheet'!L609=1),0,IF(AND('Data Input Sheet'!H609=1,'Data Input Sheet'!L609=2),1,IF(AND('Data Input Sheet'!H609=1,'Data Input Sheet'!L609=3),2,IF(AND('Data Input Sheet'!H609=1,'Data Input Sheet'!L609=4),3,FALSE)))))))</f>
        <v>0</v>
      </c>
      <c r="Q609" t="b">
        <f>IF(AND('Data Input Sheet'!N609=2,'Data Input Sheet'!P609&gt;0),FALSE,IF('Data Input Sheet'!N609=2,0,IF(AND('Data Input Sheet'!N609=1,'Data Input Sheet'!P609=""),"MISSING",IF(AND('Data Input Sheet'!N609=1,'Data Input Sheet'!P609=1),2,IF(AND('Data Input Sheet'!N609=1,'Data Input Sheet'!P609=2),0,IF(AND('Data Input Sheet'!N609=1,'Data Input Sheet'!P609=3),1,FALSE))))))</f>
        <v>0</v>
      </c>
      <c r="R609" t="b">
        <f>IF(AND('Data Input Sheet'!N609=2,'Data Input Sheet'!Q609&gt;0),FALSE,IF('Data Input Sheet'!N609=2,0,IF(AND('Data Input Sheet'!N609=1,'Data Input Sheet'!Q609=""),"MISSING",IF(AND('Data Input Sheet'!N609=1,'Data Input Sheet'!Q609=1),1,IF(AND('Data Input Sheet'!N609=1,'Data Input Sheet'!Q609=2),0,IF(AND('Data Input Sheet'!N609=1,'Data Input Sheet'!Q609=3),0,FALSE))))))</f>
        <v>0</v>
      </c>
      <c r="S609" t="b">
        <f>IF(AND('Data Input Sheet'!N609=2,'Data Input Sheet'!S609&gt;0),FALSE,IF('Data Input Sheet'!N609=2,0,IF(AND('Data Input Sheet'!N609=1,'Data Input Sheet'!S609=""),"MISSING",IF(AND('Data Input Sheet'!N609=1,'Data Input Sheet'!S609=1),0,IF(AND('Data Input Sheet'!N609=1,'Data Input Sheet'!S609=2),1,IF(AND('Data Input Sheet'!N609=1,'Data Input Sheet'!S609=3),2,IF(AND('Data Input Sheet'!N609=1,'Data Input Sheet'!S609=4),3,FALSE)))))))</f>
        <v>0</v>
      </c>
      <c r="T609" t="b">
        <f>IF(AND('Data Input Sheet'!N609=2,'Data Input Sheet'!P609&gt;0),FALSE,IF('Data Input Sheet'!N609=2,0,IF(AND('Data Input Sheet'!N609=1,'Data Input Sheet'!P609=""),"MISSING",IF(AND('Data Input Sheet'!N609=1,'Data Input Sheet'!P609=1),0,IF(AND('Data Input Sheet'!N609=1,'Data Input Sheet'!P609=2),2,IF(AND('Data Input Sheet'!N609=1,'Data Input Sheet'!P609=3),1,FALSE))))))</f>
        <v>0</v>
      </c>
      <c r="U609" t="b">
        <f>IF(AND('Data Input Sheet'!N609=2,'Data Input Sheet'!Q609&gt;0),FALSE,IF('Data Input Sheet'!N609=2,0,IF(AND('Data Input Sheet'!N609=1,'Data Input Sheet'!Q609=""),"MISSING",IF(AND('Data Input Sheet'!N609=1,'Data Input Sheet'!Q609=1),0,IF(AND('Data Input Sheet'!N609=1,'Data Input Sheet'!Q609=2),1,IF(AND('Data Input Sheet'!N609=1,'Data Input Sheet'!Q609=3),0,FALSE))))))</f>
        <v>0</v>
      </c>
      <c r="V609" t="b">
        <f>IF(AND('Data Input Sheet'!N609=2,'Data Input Sheet'!R609&gt;0),FALSE,IF('Data Input Sheet'!N609=2,0,IF(AND('Data Input Sheet'!N609=1,'Data Input Sheet'!R609=""),"MISSING",IF(AND('Data Input Sheet'!N609=1,'Data Input Sheet'!R609=1),0,IF(AND('Data Input Sheet'!N609=1,'Data Input Sheet'!R609=2),1,IF(AND('Data Input Sheet'!N609=1,'Data Input Sheet'!R609=3),2,IF(AND('Data Input Sheet'!N609=1,'Data Input Sheet'!R609=4),3,FALSE)))))))</f>
        <v>0</v>
      </c>
      <c r="X609" s="6" t="b">
        <f>IF('Scoring Sheet'!B609=FALSE,FALSE,IF(OR('Scoring Sheet'!B609="MISSING",COUNTIF('Scoring Sheet'!E609:G609,"MISSING")&gt;0),"MISSING",1*'Scoring Sheet'!B609*SUM('Scoring Sheet'!E609:G609)))</f>
        <v>0</v>
      </c>
      <c r="Y609" s="6" t="b">
        <f>IF('Scoring Sheet'!C609=FALSE,FALSE,IF(OR('Scoring Sheet'!C609="MISSING",COUNTIF('Scoring Sheet'!K609:M609,"MISSING")&gt;0),"MISSING",2*'Scoring Sheet'!C609*SUM('Scoring Sheet'!K609:M609)))</f>
        <v>0</v>
      </c>
      <c r="Z609" s="6" t="b">
        <f>IF('Scoring Sheet'!D609=FALSE,FALSE,IF(OR('Scoring Sheet'!D609="MISSING",COUNTIF('Scoring Sheet'!Q609:S609,"MISSING")&gt;0),"MISSING",3*'Scoring Sheet'!D609*SUM('Scoring Sheet'!Q609:S609)))</f>
        <v>0</v>
      </c>
      <c r="AA609" s="7" t="b">
        <f>IF('Scoring Sheet'!B609=FALSE,FALSE,IF(OR('Scoring Sheet'!B609="MISSING",COUNTIF('Scoring Sheet'!H609:J609,"MISSING")&gt;0),"MISSING",1*'Scoring Sheet'!B609*SUM('Scoring Sheet'!H609:J609)))</f>
        <v>0</v>
      </c>
      <c r="AB609" s="7" t="b">
        <f>IF('Scoring Sheet'!C609=FALSE,FALSE,IF(OR('Scoring Sheet'!C609="MISSING",COUNTIF('Scoring Sheet'!N609:P609,"MISSING")&gt;0),"MISSING",2*'Scoring Sheet'!C609*SUM('Scoring Sheet'!N609:P609)))</f>
        <v>0</v>
      </c>
      <c r="AC609" s="7" t="b">
        <f>IF('Scoring Sheet'!D609=FALSE,FALSE,IF(OR('Scoring Sheet'!D609="MISSING",COUNTIF('Scoring Sheet'!T609:V609,"MISSING")&gt;0),"MISSING",3*'Scoring Sheet'!D609*SUM('Scoring Sheet'!T609:V609)))</f>
        <v>0</v>
      </c>
      <c r="AD609" s="8" t="b">
        <f t="shared" si="54"/>
        <v>0</v>
      </c>
      <c r="AE609" s="9" t="b">
        <f t="shared" si="55"/>
        <v>0</v>
      </c>
      <c r="AF609" s="10" t="b">
        <f t="shared" si="56"/>
        <v>0</v>
      </c>
      <c r="AG609" s="11" t="b">
        <f t="shared" si="57"/>
        <v>0</v>
      </c>
      <c r="AH609" s="12" t="b">
        <f t="shared" si="58"/>
        <v>0</v>
      </c>
      <c r="AI609" s="13" t="b">
        <f t="shared" si="59"/>
        <v>0</v>
      </c>
    </row>
    <row r="610" spans="1:35" x14ac:dyDescent="0.2">
      <c r="A610" s="17" t="str">
        <f>IF('Data Input Sheet'!A610="","",'Data Input Sheet'!A610)</f>
        <v/>
      </c>
      <c r="B610" t="b">
        <f>IF(AND('Data Input Sheet'!B610=2,'Data Input Sheet'!C610&gt;0),FALSE,IF('Data Input Sheet'!B610=2,0,IF(AND('Data Input Sheet'!B610=1,'Data Input Sheet'!C610=""),"MISSING",IF(AND('Data Input Sheet'!B610=1,'Data Input Sheet'!C610&gt;4),FALSE,IF('Data Input Sheet'!B610=1,'Data Input Sheet'!C610,FALSE)))))</f>
        <v>0</v>
      </c>
      <c r="C610" t="b">
        <f>IF(AND('Data Input Sheet'!H610=2,'Data Input Sheet'!I610&gt;0),FALSE,IF('Data Input Sheet'!H610=2,0,IF(AND('Data Input Sheet'!H610=1,'Data Input Sheet'!I610=""),"MISSING",IF(AND('Data Input Sheet'!H610=1,'Data Input Sheet'!I610&gt;4),FALSE,IF('Data Input Sheet'!H610=1,'Data Input Sheet'!I610,FALSE)))))</f>
        <v>0</v>
      </c>
      <c r="D610" t="b">
        <f>IF(AND('Data Input Sheet'!N610=2,'Data Input Sheet'!O610&gt;0),FALSE,IF('Data Input Sheet'!N610=2,0,IF(AND('Data Input Sheet'!N610=1,'Data Input Sheet'!O610=""),"MISSING",IF(AND('Data Input Sheet'!N610=1,'Data Input Sheet'!O610&gt;4),FALSE,IF('Data Input Sheet'!N610=1,'Data Input Sheet'!O610,FALSE)))))</f>
        <v>0</v>
      </c>
      <c r="E610" t="b">
        <f>IF(AND('Data Input Sheet'!B610=2,'Data Input Sheet'!D610&gt;0),FALSE,IF('Data Input Sheet'!B610=2,0,IF(AND('Data Input Sheet'!B610=1,'Data Input Sheet'!D610=""),"MISSING",IF(AND('Data Input Sheet'!B610=1,'Data Input Sheet'!D610=1),2,IF(AND('Data Input Sheet'!B610=1,'Data Input Sheet'!D610=2),0,IF(AND('Data Input Sheet'!B610=1,'Data Input Sheet'!D610=3),1,FALSE))))))</f>
        <v>0</v>
      </c>
      <c r="F610" t="b">
        <f>IF(AND('Data Input Sheet'!B610=2,'Data Input Sheet'!E610&gt;0),FALSE,IF('Data Input Sheet'!B610=2,0,IF(AND('Data Input Sheet'!B610=1,'Data Input Sheet'!E610=""),"MISSING",IF(AND('Data Input Sheet'!B610=1,'Data Input Sheet'!E610=1),1,IF(AND('Data Input Sheet'!B610=1,'Data Input Sheet'!E610=2),0,IF(AND('Data Input Sheet'!B610=1,'Data Input Sheet'!E610=3),0,FALSE))))))</f>
        <v>0</v>
      </c>
      <c r="G610" t="b">
        <f>IF(AND('Data Input Sheet'!B610=2,'Data Input Sheet'!G610&gt;0),FALSE,IF('Data Input Sheet'!B610=2,0,IF(AND('Data Input Sheet'!B610=1,'Data Input Sheet'!G610=""),"MISSING",IF(AND('Data Input Sheet'!B610=1,'Data Input Sheet'!G610=1),0,IF(AND('Data Input Sheet'!B610=1,'Data Input Sheet'!G610=2),1,IF(AND('Data Input Sheet'!B610=1,'Data Input Sheet'!G610=3),2,IF(AND('Data Input Sheet'!B610=1,'Data Input Sheet'!G610=4),3,FALSE)))))))</f>
        <v>0</v>
      </c>
      <c r="H610" t="b">
        <f>IF(AND('Data Input Sheet'!B610=2,'Data Input Sheet'!D610&gt;0),FALSE,IF('Data Input Sheet'!B610=2,0,IF(AND('Data Input Sheet'!B610=1,'Data Input Sheet'!D610=""),"MISSING",IF(AND('Data Input Sheet'!B610=1,'Data Input Sheet'!D610=1),0,IF(AND('Data Input Sheet'!B610=1,'Data Input Sheet'!D610=2),2,IF(AND('Data Input Sheet'!B610=1,'Data Input Sheet'!D610=3),1,FALSE))))))</f>
        <v>0</v>
      </c>
      <c r="I610" t="b">
        <f>IF(AND('Data Input Sheet'!B610=2,'Data Input Sheet'!E610&gt;0),FALSE,IF('Data Input Sheet'!B610=2,0,IF(AND('Data Input Sheet'!B610=1,'Data Input Sheet'!E610=""),"MISSING",IF(AND('Data Input Sheet'!B610=1,'Data Input Sheet'!E610=1),0,IF(AND('Data Input Sheet'!B610=1,'Data Input Sheet'!E610=2),1,IF(AND('Data Input Sheet'!B610=1,'Data Input Sheet'!E610=3),0,FALSE))))))</f>
        <v>0</v>
      </c>
      <c r="J610" t="b">
        <f>IF(AND('Data Input Sheet'!B610=2,'Data Input Sheet'!F610&gt;0),FALSE,IF('Data Input Sheet'!B610=2,0,IF(AND('Data Input Sheet'!B610=1,'Data Input Sheet'!F610=""),"MISSING",IF(AND('Data Input Sheet'!B610=1,'Data Input Sheet'!F610=1),0,IF(AND('Data Input Sheet'!B610=1,'Data Input Sheet'!F610=2),1,IF(AND('Data Input Sheet'!B610=1,'Data Input Sheet'!F610=3),2,IF(AND('Data Input Sheet'!B610=1,'Data Input Sheet'!F610=4),3,FALSE)))))))</f>
        <v>0</v>
      </c>
      <c r="K610" t="b">
        <f>IF(AND('Data Input Sheet'!H610=2,'Data Input Sheet'!J610&gt;0),FALSE,IF('Data Input Sheet'!H610=2,0,IF(AND('Data Input Sheet'!H610=1,'Data Input Sheet'!J610=""),"MISSING",IF(AND('Data Input Sheet'!H610=1,'Data Input Sheet'!J610=1),2,IF(AND('Data Input Sheet'!H610=1,'Data Input Sheet'!J610=2),0,IF(AND('Data Input Sheet'!H610=1,'Data Input Sheet'!J610=3),1,FALSE))))))</f>
        <v>0</v>
      </c>
      <c r="L610" t="b">
        <f>IF(AND('Data Input Sheet'!H610=2,'Data Input Sheet'!K610&gt;0),FALSE,IF('Data Input Sheet'!H610=2,0,IF(AND('Data Input Sheet'!H610=1,'Data Input Sheet'!K610=""),"MISSING",IF(AND('Data Input Sheet'!H610=1,'Data Input Sheet'!K610=1),1,IF(AND('Data Input Sheet'!H610=1,'Data Input Sheet'!K610=2),0,IF(AND('Data Input Sheet'!H610=1,'Data Input Sheet'!K610=3),0,FALSE))))))</f>
        <v>0</v>
      </c>
      <c r="M610" t="b">
        <f>IF(AND('Data Input Sheet'!H610=2,'Data Input Sheet'!M610&gt;0),FALSE,IF('Data Input Sheet'!H610=2,0,IF(AND('Data Input Sheet'!H610=1,'Data Input Sheet'!M610=""),"MISSING",IF(AND('Data Input Sheet'!H610=1,'Data Input Sheet'!M610=1),0,IF(AND('Data Input Sheet'!H610=1,'Data Input Sheet'!M610=2),1,IF(AND('Data Input Sheet'!H610=1,'Data Input Sheet'!M610=3),2,IF(AND('Data Input Sheet'!H610=1,'Data Input Sheet'!M610=4),3,FALSE)))))))</f>
        <v>0</v>
      </c>
      <c r="N610" t="b">
        <f>IF(AND('Data Input Sheet'!H610=2,'Data Input Sheet'!J610&gt;0),FALSE,IF('Data Input Sheet'!H610=2,0,IF(AND('Data Input Sheet'!H610=1,'Data Input Sheet'!J610=""),"MISSING",IF(AND('Data Input Sheet'!H610=1,'Data Input Sheet'!J610=1),0,IF(AND('Data Input Sheet'!H610=1,'Data Input Sheet'!J610=2),2,IF(AND('Data Input Sheet'!H610=1,'Data Input Sheet'!J610=3),1,FALSE))))))</f>
        <v>0</v>
      </c>
      <c r="O610" t="b">
        <f>IF(AND('Data Input Sheet'!H610=2,'Data Input Sheet'!K610&gt;0),FALSE,IF('Data Input Sheet'!H610=2,0,IF(AND('Data Input Sheet'!H610=1,'Data Input Sheet'!K610=""),"MISSING",IF(AND('Data Input Sheet'!H610=1,'Data Input Sheet'!K610=1),0,IF(AND('Data Input Sheet'!H610=1,'Data Input Sheet'!K610=2),1,IF(AND('Data Input Sheet'!H610=1,'Data Input Sheet'!K610=3),0,FALSE))))))</f>
        <v>0</v>
      </c>
      <c r="P610" t="b">
        <f>IF(AND('Data Input Sheet'!H610=2,'Data Input Sheet'!L610&gt;0),FALSE,IF('Data Input Sheet'!H610=2,0,IF(AND('Data Input Sheet'!H610=1,'Data Input Sheet'!L610=""),"MISSING",IF(AND('Data Input Sheet'!H610=1,'Data Input Sheet'!L610=1),0,IF(AND('Data Input Sheet'!H610=1,'Data Input Sheet'!L610=2),1,IF(AND('Data Input Sheet'!H610=1,'Data Input Sheet'!L610=3),2,IF(AND('Data Input Sheet'!H610=1,'Data Input Sheet'!L610=4),3,FALSE)))))))</f>
        <v>0</v>
      </c>
      <c r="Q610" t="b">
        <f>IF(AND('Data Input Sheet'!N610=2,'Data Input Sheet'!P610&gt;0),FALSE,IF('Data Input Sheet'!N610=2,0,IF(AND('Data Input Sheet'!N610=1,'Data Input Sheet'!P610=""),"MISSING",IF(AND('Data Input Sheet'!N610=1,'Data Input Sheet'!P610=1),2,IF(AND('Data Input Sheet'!N610=1,'Data Input Sheet'!P610=2),0,IF(AND('Data Input Sheet'!N610=1,'Data Input Sheet'!P610=3),1,FALSE))))))</f>
        <v>0</v>
      </c>
      <c r="R610" t="b">
        <f>IF(AND('Data Input Sheet'!N610=2,'Data Input Sheet'!Q610&gt;0),FALSE,IF('Data Input Sheet'!N610=2,0,IF(AND('Data Input Sheet'!N610=1,'Data Input Sheet'!Q610=""),"MISSING",IF(AND('Data Input Sheet'!N610=1,'Data Input Sheet'!Q610=1),1,IF(AND('Data Input Sheet'!N610=1,'Data Input Sheet'!Q610=2),0,IF(AND('Data Input Sheet'!N610=1,'Data Input Sheet'!Q610=3),0,FALSE))))))</f>
        <v>0</v>
      </c>
      <c r="S610" t="b">
        <f>IF(AND('Data Input Sheet'!N610=2,'Data Input Sheet'!S610&gt;0),FALSE,IF('Data Input Sheet'!N610=2,0,IF(AND('Data Input Sheet'!N610=1,'Data Input Sheet'!S610=""),"MISSING",IF(AND('Data Input Sheet'!N610=1,'Data Input Sheet'!S610=1),0,IF(AND('Data Input Sheet'!N610=1,'Data Input Sheet'!S610=2),1,IF(AND('Data Input Sheet'!N610=1,'Data Input Sheet'!S610=3),2,IF(AND('Data Input Sheet'!N610=1,'Data Input Sheet'!S610=4),3,FALSE)))))))</f>
        <v>0</v>
      </c>
      <c r="T610" t="b">
        <f>IF(AND('Data Input Sheet'!N610=2,'Data Input Sheet'!P610&gt;0),FALSE,IF('Data Input Sheet'!N610=2,0,IF(AND('Data Input Sheet'!N610=1,'Data Input Sheet'!P610=""),"MISSING",IF(AND('Data Input Sheet'!N610=1,'Data Input Sheet'!P610=1),0,IF(AND('Data Input Sheet'!N610=1,'Data Input Sheet'!P610=2),2,IF(AND('Data Input Sheet'!N610=1,'Data Input Sheet'!P610=3),1,FALSE))))))</f>
        <v>0</v>
      </c>
      <c r="U610" t="b">
        <f>IF(AND('Data Input Sheet'!N610=2,'Data Input Sheet'!Q610&gt;0),FALSE,IF('Data Input Sheet'!N610=2,0,IF(AND('Data Input Sheet'!N610=1,'Data Input Sheet'!Q610=""),"MISSING",IF(AND('Data Input Sheet'!N610=1,'Data Input Sheet'!Q610=1),0,IF(AND('Data Input Sheet'!N610=1,'Data Input Sheet'!Q610=2),1,IF(AND('Data Input Sheet'!N610=1,'Data Input Sheet'!Q610=3),0,FALSE))))))</f>
        <v>0</v>
      </c>
      <c r="V610" t="b">
        <f>IF(AND('Data Input Sheet'!N610=2,'Data Input Sheet'!R610&gt;0),FALSE,IF('Data Input Sheet'!N610=2,0,IF(AND('Data Input Sheet'!N610=1,'Data Input Sheet'!R610=""),"MISSING",IF(AND('Data Input Sheet'!N610=1,'Data Input Sheet'!R610=1),0,IF(AND('Data Input Sheet'!N610=1,'Data Input Sheet'!R610=2),1,IF(AND('Data Input Sheet'!N610=1,'Data Input Sheet'!R610=3),2,IF(AND('Data Input Sheet'!N610=1,'Data Input Sheet'!R610=4),3,FALSE)))))))</f>
        <v>0</v>
      </c>
      <c r="X610" s="6" t="b">
        <f>IF('Scoring Sheet'!B610=FALSE,FALSE,IF(OR('Scoring Sheet'!B610="MISSING",COUNTIF('Scoring Sheet'!E610:G610,"MISSING")&gt;0),"MISSING",1*'Scoring Sheet'!B610*SUM('Scoring Sheet'!E610:G610)))</f>
        <v>0</v>
      </c>
      <c r="Y610" s="6" t="b">
        <f>IF('Scoring Sheet'!C610=FALSE,FALSE,IF(OR('Scoring Sheet'!C610="MISSING",COUNTIF('Scoring Sheet'!K610:M610,"MISSING")&gt;0),"MISSING",2*'Scoring Sheet'!C610*SUM('Scoring Sheet'!K610:M610)))</f>
        <v>0</v>
      </c>
      <c r="Z610" s="6" t="b">
        <f>IF('Scoring Sheet'!D610=FALSE,FALSE,IF(OR('Scoring Sheet'!D610="MISSING",COUNTIF('Scoring Sheet'!Q610:S610,"MISSING")&gt;0),"MISSING",3*'Scoring Sheet'!D610*SUM('Scoring Sheet'!Q610:S610)))</f>
        <v>0</v>
      </c>
      <c r="AA610" s="7" t="b">
        <f>IF('Scoring Sheet'!B610=FALSE,FALSE,IF(OR('Scoring Sheet'!B610="MISSING",COUNTIF('Scoring Sheet'!H610:J610,"MISSING")&gt;0),"MISSING",1*'Scoring Sheet'!B610*SUM('Scoring Sheet'!H610:J610)))</f>
        <v>0</v>
      </c>
      <c r="AB610" s="7" t="b">
        <f>IF('Scoring Sheet'!C610=FALSE,FALSE,IF(OR('Scoring Sheet'!C610="MISSING",COUNTIF('Scoring Sheet'!N610:P610,"MISSING")&gt;0),"MISSING",2*'Scoring Sheet'!C610*SUM('Scoring Sheet'!N610:P610)))</f>
        <v>0</v>
      </c>
      <c r="AC610" s="7" t="b">
        <f>IF('Scoring Sheet'!D610=FALSE,FALSE,IF(OR('Scoring Sheet'!D610="MISSING",COUNTIF('Scoring Sheet'!T610:V610,"MISSING")&gt;0),"MISSING",3*'Scoring Sheet'!D610*SUM('Scoring Sheet'!T610:V610)))</f>
        <v>0</v>
      </c>
      <c r="AD610" s="8" t="b">
        <f t="shared" si="54"/>
        <v>0</v>
      </c>
      <c r="AE610" s="9" t="b">
        <f t="shared" si="55"/>
        <v>0</v>
      </c>
      <c r="AF610" s="10" t="b">
        <f t="shared" si="56"/>
        <v>0</v>
      </c>
      <c r="AG610" s="11" t="b">
        <f t="shared" si="57"/>
        <v>0</v>
      </c>
      <c r="AH610" s="12" t="b">
        <f t="shared" si="58"/>
        <v>0</v>
      </c>
      <c r="AI610" s="13" t="b">
        <f t="shared" si="59"/>
        <v>0</v>
      </c>
    </row>
    <row r="611" spans="1:35" x14ac:dyDescent="0.2">
      <c r="A611" s="17" t="str">
        <f>IF('Data Input Sheet'!A611="","",'Data Input Sheet'!A611)</f>
        <v/>
      </c>
      <c r="B611" t="b">
        <f>IF(AND('Data Input Sheet'!B611=2,'Data Input Sheet'!C611&gt;0),FALSE,IF('Data Input Sheet'!B611=2,0,IF(AND('Data Input Sheet'!B611=1,'Data Input Sheet'!C611=""),"MISSING",IF(AND('Data Input Sheet'!B611=1,'Data Input Sheet'!C611&gt;4),FALSE,IF('Data Input Sheet'!B611=1,'Data Input Sheet'!C611,FALSE)))))</f>
        <v>0</v>
      </c>
      <c r="C611" t="b">
        <f>IF(AND('Data Input Sheet'!H611=2,'Data Input Sheet'!I611&gt;0),FALSE,IF('Data Input Sheet'!H611=2,0,IF(AND('Data Input Sheet'!H611=1,'Data Input Sheet'!I611=""),"MISSING",IF(AND('Data Input Sheet'!H611=1,'Data Input Sheet'!I611&gt;4),FALSE,IF('Data Input Sheet'!H611=1,'Data Input Sheet'!I611,FALSE)))))</f>
        <v>0</v>
      </c>
      <c r="D611" t="b">
        <f>IF(AND('Data Input Sheet'!N611=2,'Data Input Sheet'!O611&gt;0),FALSE,IF('Data Input Sheet'!N611=2,0,IF(AND('Data Input Sheet'!N611=1,'Data Input Sheet'!O611=""),"MISSING",IF(AND('Data Input Sheet'!N611=1,'Data Input Sheet'!O611&gt;4),FALSE,IF('Data Input Sheet'!N611=1,'Data Input Sheet'!O611,FALSE)))))</f>
        <v>0</v>
      </c>
      <c r="E611" t="b">
        <f>IF(AND('Data Input Sheet'!B611=2,'Data Input Sheet'!D611&gt;0),FALSE,IF('Data Input Sheet'!B611=2,0,IF(AND('Data Input Sheet'!B611=1,'Data Input Sheet'!D611=""),"MISSING",IF(AND('Data Input Sheet'!B611=1,'Data Input Sheet'!D611=1),2,IF(AND('Data Input Sheet'!B611=1,'Data Input Sheet'!D611=2),0,IF(AND('Data Input Sheet'!B611=1,'Data Input Sheet'!D611=3),1,FALSE))))))</f>
        <v>0</v>
      </c>
      <c r="F611" t="b">
        <f>IF(AND('Data Input Sheet'!B611=2,'Data Input Sheet'!E611&gt;0),FALSE,IF('Data Input Sheet'!B611=2,0,IF(AND('Data Input Sheet'!B611=1,'Data Input Sheet'!E611=""),"MISSING",IF(AND('Data Input Sheet'!B611=1,'Data Input Sheet'!E611=1),1,IF(AND('Data Input Sheet'!B611=1,'Data Input Sheet'!E611=2),0,IF(AND('Data Input Sheet'!B611=1,'Data Input Sheet'!E611=3),0,FALSE))))))</f>
        <v>0</v>
      </c>
      <c r="G611" t="b">
        <f>IF(AND('Data Input Sheet'!B611=2,'Data Input Sheet'!G611&gt;0),FALSE,IF('Data Input Sheet'!B611=2,0,IF(AND('Data Input Sheet'!B611=1,'Data Input Sheet'!G611=""),"MISSING",IF(AND('Data Input Sheet'!B611=1,'Data Input Sheet'!G611=1),0,IF(AND('Data Input Sheet'!B611=1,'Data Input Sheet'!G611=2),1,IF(AND('Data Input Sheet'!B611=1,'Data Input Sheet'!G611=3),2,IF(AND('Data Input Sheet'!B611=1,'Data Input Sheet'!G611=4),3,FALSE)))))))</f>
        <v>0</v>
      </c>
      <c r="H611" t="b">
        <f>IF(AND('Data Input Sheet'!B611=2,'Data Input Sheet'!D611&gt;0),FALSE,IF('Data Input Sheet'!B611=2,0,IF(AND('Data Input Sheet'!B611=1,'Data Input Sheet'!D611=""),"MISSING",IF(AND('Data Input Sheet'!B611=1,'Data Input Sheet'!D611=1),0,IF(AND('Data Input Sheet'!B611=1,'Data Input Sheet'!D611=2),2,IF(AND('Data Input Sheet'!B611=1,'Data Input Sheet'!D611=3),1,FALSE))))))</f>
        <v>0</v>
      </c>
      <c r="I611" t="b">
        <f>IF(AND('Data Input Sheet'!B611=2,'Data Input Sheet'!E611&gt;0),FALSE,IF('Data Input Sheet'!B611=2,0,IF(AND('Data Input Sheet'!B611=1,'Data Input Sheet'!E611=""),"MISSING",IF(AND('Data Input Sheet'!B611=1,'Data Input Sheet'!E611=1),0,IF(AND('Data Input Sheet'!B611=1,'Data Input Sheet'!E611=2),1,IF(AND('Data Input Sheet'!B611=1,'Data Input Sheet'!E611=3),0,FALSE))))))</f>
        <v>0</v>
      </c>
      <c r="J611" t="b">
        <f>IF(AND('Data Input Sheet'!B611=2,'Data Input Sheet'!F611&gt;0),FALSE,IF('Data Input Sheet'!B611=2,0,IF(AND('Data Input Sheet'!B611=1,'Data Input Sheet'!F611=""),"MISSING",IF(AND('Data Input Sheet'!B611=1,'Data Input Sheet'!F611=1),0,IF(AND('Data Input Sheet'!B611=1,'Data Input Sheet'!F611=2),1,IF(AND('Data Input Sheet'!B611=1,'Data Input Sheet'!F611=3),2,IF(AND('Data Input Sheet'!B611=1,'Data Input Sheet'!F611=4),3,FALSE)))))))</f>
        <v>0</v>
      </c>
      <c r="K611" t="b">
        <f>IF(AND('Data Input Sheet'!H611=2,'Data Input Sheet'!J611&gt;0),FALSE,IF('Data Input Sheet'!H611=2,0,IF(AND('Data Input Sheet'!H611=1,'Data Input Sheet'!J611=""),"MISSING",IF(AND('Data Input Sheet'!H611=1,'Data Input Sheet'!J611=1),2,IF(AND('Data Input Sheet'!H611=1,'Data Input Sheet'!J611=2),0,IF(AND('Data Input Sheet'!H611=1,'Data Input Sheet'!J611=3),1,FALSE))))))</f>
        <v>0</v>
      </c>
      <c r="L611" t="b">
        <f>IF(AND('Data Input Sheet'!H611=2,'Data Input Sheet'!K611&gt;0),FALSE,IF('Data Input Sheet'!H611=2,0,IF(AND('Data Input Sheet'!H611=1,'Data Input Sheet'!K611=""),"MISSING",IF(AND('Data Input Sheet'!H611=1,'Data Input Sheet'!K611=1),1,IF(AND('Data Input Sheet'!H611=1,'Data Input Sheet'!K611=2),0,IF(AND('Data Input Sheet'!H611=1,'Data Input Sheet'!K611=3),0,FALSE))))))</f>
        <v>0</v>
      </c>
      <c r="M611" t="b">
        <f>IF(AND('Data Input Sheet'!H611=2,'Data Input Sheet'!M611&gt;0),FALSE,IF('Data Input Sheet'!H611=2,0,IF(AND('Data Input Sheet'!H611=1,'Data Input Sheet'!M611=""),"MISSING",IF(AND('Data Input Sheet'!H611=1,'Data Input Sheet'!M611=1),0,IF(AND('Data Input Sheet'!H611=1,'Data Input Sheet'!M611=2),1,IF(AND('Data Input Sheet'!H611=1,'Data Input Sheet'!M611=3),2,IF(AND('Data Input Sheet'!H611=1,'Data Input Sheet'!M611=4),3,FALSE)))))))</f>
        <v>0</v>
      </c>
      <c r="N611" t="b">
        <f>IF(AND('Data Input Sheet'!H611=2,'Data Input Sheet'!J611&gt;0),FALSE,IF('Data Input Sheet'!H611=2,0,IF(AND('Data Input Sheet'!H611=1,'Data Input Sheet'!J611=""),"MISSING",IF(AND('Data Input Sheet'!H611=1,'Data Input Sheet'!J611=1),0,IF(AND('Data Input Sheet'!H611=1,'Data Input Sheet'!J611=2),2,IF(AND('Data Input Sheet'!H611=1,'Data Input Sheet'!J611=3),1,FALSE))))))</f>
        <v>0</v>
      </c>
      <c r="O611" t="b">
        <f>IF(AND('Data Input Sheet'!H611=2,'Data Input Sheet'!K611&gt;0),FALSE,IF('Data Input Sheet'!H611=2,0,IF(AND('Data Input Sheet'!H611=1,'Data Input Sheet'!K611=""),"MISSING",IF(AND('Data Input Sheet'!H611=1,'Data Input Sheet'!K611=1),0,IF(AND('Data Input Sheet'!H611=1,'Data Input Sheet'!K611=2),1,IF(AND('Data Input Sheet'!H611=1,'Data Input Sheet'!K611=3),0,FALSE))))))</f>
        <v>0</v>
      </c>
      <c r="P611" t="b">
        <f>IF(AND('Data Input Sheet'!H611=2,'Data Input Sheet'!L611&gt;0),FALSE,IF('Data Input Sheet'!H611=2,0,IF(AND('Data Input Sheet'!H611=1,'Data Input Sheet'!L611=""),"MISSING",IF(AND('Data Input Sheet'!H611=1,'Data Input Sheet'!L611=1),0,IF(AND('Data Input Sheet'!H611=1,'Data Input Sheet'!L611=2),1,IF(AND('Data Input Sheet'!H611=1,'Data Input Sheet'!L611=3),2,IF(AND('Data Input Sheet'!H611=1,'Data Input Sheet'!L611=4),3,FALSE)))))))</f>
        <v>0</v>
      </c>
      <c r="Q611" t="b">
        <f>IF(AND('Data Input Sheet'!N611=2,'Data Input Sheet'!P611&gt;0),FALSE,IF('Data Input Sheet'!N611=2,0,IF(AND('Data Input Sheet'!N611=1,'Data Input Sheet'!P611=""),"MISSING",IF(AND('Data Input Sheet'!N611=1,'Data Input Sheet'!P611=1),2,IF(AND('Data Input Sheet'!N611=1,'Data Input Sheet'!P611=2),0,IF(AND('Data Input Sheet'!N611=1,'Data Input Sheet'!P611=3),1,FALSE))))))</f>
        <v>0</v>
      </c>
      <c r="R611" t="b">
        <f>IF(AND('Data Input Sheet'!N611=2,'Data Input Sheet'!Q611&gt;0),FALSE,IF('Data Input Sheet'!N611=2,0,IF(AND('Data Input Sheet'!N611=1,'Data Input Sheet'!Q611=""),"MISSING",IF(AND('Data Input Sheet'!N611=1,'Data Input Sheet'!Q611=1),1,IF(AND('Data Input Sheet'!N611=1,'Data Input Sheet'!Q611=2),0,IF(AND('Data Input Sheet'!N611=1,'Data Input Sheet'!Q611=3),0,FALSE))))))</f>
        <v>0</v>
      </c>
      <c r="S611" t="b">
        <f>IF(AND('Data Input Sheet'!N611=2,'Data Input Sheet'!S611&gt;0),FALSE,IF('Data Input Sheet'!N611=2,0,IF(AND('Data Input Sheet'!N611=1,'Data Input Sheet'!S611=""),"MISSING",IF(AND('Data Input Sheet'!N611=1,'Data Input Sheet'!S611=1),0,IF(AND('Data Input Sheet'!N611=1,'Data Input Sheet'!S611=2),1,IF(AND('Data Input Sheet'!N611=1,'Data Input Sheet'!S611=3),2,IF(AND('Data Input Sheet'!N611=1,'Data Input Sheet'!S611=4),3,FALSE)))))))</f>
        <v>0</v>
      </c>
      <c r="T611" t="b">
        <f>IF(AND('Data Input Sheet'!N611=2,'Data Input Sheet'!P611&gt;0),FALSE,IF('Data Input Sheet'!N611=2,0,IF(AND('Data Input Sheet'!N611=1,'Data Input Sheet'!P611=""),"MISSING",IF(AND('Data Input Sheet'!N611=1,'Data Input Sheet'!P611=1),0,IF(AND('Data Input Sheet'!N611=1,'Data Input Sheet'!P611=2),2,IF(AND('Data Input Sheet'!N611=1,'Data Input Sheet'!P611=3),1,FALSE))))))</f>
        <v>0</v>
      </c>
      <c r="U611" t="b">
        <f>IF(AND('Data Input Sheet'!N611=2,'Data Input Sheet'!Q611&gt;0),FALSE,IF('Data Input Sheet'!N611=2,0,IF(AND('Data Input Sheet'!N611=1,'Data Input Sheet'!Q611=""),"MISSING",IF(AND('Data Input Sheet'!N611=1,'Data Input Sheet'!Q611=1),0,IF(AND('Data Input Sheet'!N611=1,'Data Input Sheet'!Q611=2),1,IF(AND('Data Input Sheet'!N611=1,'Data Input Sheet'!Q611=3),0,FALSE))))))</f>
        <v>0</v>
      </c>
      <c r="V611" t="b">
        <f>IF(AND('Data Input Sheet'!N611=2,'Data Input Sheet'!R611&gt;0),FALSE,IF('Data Input Sheet'!N611=2,0,IF(AND('Data Input Sheet'!N611=1,'Data Input Sheet'!R611=""),"MISSING",IF(AND('Data Input Sheet'!N611=1,'Data Input Sheet'!R611=1),0,IF(AND('Data Input Sheet'!N611=1,'Data Input Sheet'!R611=2),1,IF(AND('Data Input Sheet'!N611=1,'Data Input Sheet'!R611=3),2,IF(AND('Data Input Sheet'!N611=1,'Data Input Sheet'!R611=4),3,FALSE)))))))</f>
        <v>0</v>
      </c>
      <c r="X611" s="6" t="b">
        <f>IF('Scoring Sheet'!B611=FALSE,FALSE,IF(OR('Scoring Sheet'!B611="MISSING",COUNTIF('Scoring Sheet'!E611:G611,"MISSING")&gt;0),"MISSING",1*'Scoring Sheet'!B611*SUM('Scoring Sheet'!E611:G611)))</f>
        <v>0</v>
      </c>
      <c r="Y611" s="6" t="b">
        <f>IF('Scoring Sheet'!C611=FALSE,FALSE,IF(OR('Scoring Sheet'!C611="MISSING",COUNTIF('Scoring Sheet'!K611:M611,"MISSING")&gt;0),"MISSING",2*'Scoring Sheet'!C611*SUM('Scoring Sheet'!K611:M611)))</f>
        <v>0</v>
      </c>
      <c r="Z611" s="6" t="b">
        <f>IF('Scoring Sheet'!D611=FALSE,FALSE,IF(OR('Scoring Sheet'!D611="MISSING",COUNTIF('Scoring Sheet'!Q611:S611,"MISSING")&gt;0),"MISSING",3*'Scoring Sheet'!D611*SUM('Scoring Sheet'!Q611:S611)))</f>
        <v>0</v>
      </c>
      <c r="AA611" s="7" t="b">
        <f>IF('Scoring Sheet'!B611=FALSE,FALSE,IF(OR('Scoring Sheet'!B611="MISSING",COUNTIF('Scoring Sheet'!H611:J611,"MISSING")&gt;0),"MISSING",1*'Scoring Sheet'!B611*SUM('Scoring Sheet'!H611:J611)))</f>
        <v>0</v>
      </c>
      <c r="AB611" s="7" t="b">
        <f>IF('Scoring Sheet'!C611=FALSE,FALSE,IF(OR('Scoring Sheet'!C611="MISSING",COUNTIF('Scoring Sheet'!N611:P611,"MISSING")&gt;0),"MISSING",2*'Scoring Sheet'!C611*SUM('Scoring Sheet'!N611:P611)))</f>
        <v>0</v>
      </c>
      <c r="AC611" s="7" t="b">
        <f>IF('Scoring Sheet'!D611=FALSE,FALSE,IF(OR('Scoring Sheet'!D611="MISSING",COUNTIF('Scoring Sheet'!T611:V611,"MISSING")&gt;0),"MISSING",3*'Scoring Sheet'!D611*SUM('Scoring Sheet'!T611:V611)))</f>
        <v>0</v>
      </c>
      <c r="AD611" s="8" t="b">
        <f t="shared" si="54"/>
        <v>0</v>
      </c>
      <c r="AE611" s="9" t="b">
        <f t="shared" si="55"/>
        <v>0</v>
      </c>
      <c r="AF611" s="10" t="b">
        <f t="shared" si="56"/>
        <v>0</v>
      </c>
      <c r="AG611" s="11" t="b">
        <f t="shared" si="57"/>
        <v>0</v>
      </c>
      <c r="AH611" s="12" t="b">
        <f t="shared" si="58"/>
        <v>0</v>
      </c>
      <c r="AI611" s="13" t="b">
        <f t="shared" si="59"/>
        <v>0</v>
      </c>
    </row>
    <row r="612" spans="1:35" x14ac:dyDescent="0.2">
      <c r="A612" s="17" t="str">
        <f>IF('Data Input Sheet'!A612="","",'Data Input Sheet'!A612)</f>
        <v/>
      </c>
      <c r="B612" t="b">
        <f>IF(AND('Data Input Sheet'!B612=2,'Data Input Sheet'!C612&gt;0),FALSE,IF('Data Input Sheet'!B612=2,0,IF(AND('Data Input Sheet'!B612=1,'Data Input Sheet'!C612=""),"MISSING",IF(AND('Data Input Sheet'!B612=1,'Data Input Sheet'!C612&gt;4),FALSE,IF('Data Input Sheet'!B612=1,'Data Input Sheet'!C612,FALSE)))))</f>
        <v>0</v>
      </c>
      <c r="C612" t="b">
        <f>IF(AND('Data Input Sheet'!H612=2,'Data Input Sheet'!I612&gt;0),FALSE,IF('Data Input Sheet'!H612=2,0,IF(AND('Data Input Sheet'!H612=1,'Data Input Sheet'!I612=""),"MISSING",IF(AND('Data Input Sheet'!H612=1,'Data Input Sheet'!I612&gt;4),FALSE,IF('Data Input Sheet'!H612=1,'Data Input Sheet'!I612,FALSE)))))</f>
        <v>0</v>
      </c>
      <c r="D612" t="b">
        <f>IF(AND('Data Input Sheet'!N612=2,'Data Input Sheet'!O612&gt;0),FALSE,IF('Data Input Sheet'!N612=2,0,IF(AND('Data Input Sheet'!N612=1,'Data Input Sheet'!O612=""),"MISSING",IF(AND('Data Input Sheet'!N612=1,'Data Input Sheet'!O612&gt;4),FALSE,IF('Data Input Sheet'!N612=1,'Data Input Sheet'!O612,FALSE)))))</f>
        <v>0</v>
      </c>
      <c r="E612" t="b">
        <f>IF(AND('Data Input Sheet'!B612=2,'Data Input Sheet'!D612&gt;0),FALSE,IF('Data Input Sheet'!B612=2,0,IF(AND('Data Input Sheet'!B612=1,'Data Input Sheet'!D612=""),"MISSING",IF(AND('Data Input Sheet'!B612=1,'Data Input Sheet'!D612=1),2,IF(AND('Data Input Sheet'!B612=1,'Data Input Sheet'!D612=2),0,IF(AND('Data Input Sheet'!B612=1,'Data Input Sheet'!D612=3),1,FALSE))))))</f>
        <v>0</v>
      </c>
      <c r="F612" t="b">
        <f>IF(AND('Data Input Sheet'!B612=2,'Data Input Sheet'!E612&gt;0),FALSE,IF('Data Input Sheet'!B612=2,0,IF(AND('Data Input Sheet'!B612=1,'Data Input Sheet'!E612=""),"MISSING",IF(AND('Data Input Sheet'!B612=1,'Data Input Sheet'!E612=1),1,IF(AND('Data Input Sheet'!B612=1,'Data Input Sheet'!E612=2),0,IF(AND('Data Input Sheet'!B612=1,'Data Input Sheet'!E612=3),0,FALSE))))))</f>
        <v>0</v>
      </c>
      <c r="G612" t="b">
        <f>IF(AND('Data Input Sheet'!B612=2,'Data Input Sheet'!G612&gt;0),FALSE,IF('Data Input Sheet'!B612=2,0,IF(AND('Data Input Sheet'!B612=1,'Data Input Sheet'!G612=""),"MISSING",IF(AND('Data Input Sheet'!B612=1,'Data Input Sheet'!G612=1),0,IF(AND('Data Input Sheet'!B612=1,'Data Input Sheet'!G612=2),1,IF(AND('Data Input Sheet'!B612=1,'Data Input Sheet'!G612=3),2,IF(AND('Data Input Sheet'!B612=1,'Data Input Sheet'!G612=4),3,FALSE)))))))</f>
        <v>0</v>
      </c>
      <c r="H612" t="b">
        <f>IF(AND('Data Input Sheet'!B612=2,'Data Input Sheet'!D612&gt;0),FALSE,IF('Data Input Sheet'!B612=2,0,IF(AND('Data Input Sheet'!B612=1,'Data Input Sheet'!D612=""),"MISSING",IF(AND('Data Input Sheet'!B612=1,'Data Input Sheet'!D612=1),0,IF(AND('Data Input Sheet'!B612=1,'Data Input Sheet'!D612=2),2,IF(AND('Data Input Sheet'!B612=1,'Data Input Sheet'!D612=3),1,FALSE))))))</f>
        <v>0</v>
      </c>
      <c r="I612" t="b">
        <f>IF(AND('Data Input Sheet'!B612=2,'Data Input Sheet'!E612&gt;0),FALSE,IF('Data Input Sheet'!B612=2,0,IF(AND('Data Input Sheet'!B612=1,'Data Input Sheet'!E612=""),"MISSING",IF(AND('Data Input Sheet'!B612=1,'Data Input Sheet'!E612=1),0,IF(AND('Data Input Sheet'!B612=1,'Data Input Sheet'!E612=2),1,IF(AND('Data Input Sheet'!B612=1,'Data Input Sheet'!E612=3),0,FALSE))))))</f>
        <v>0</v>
      </c>
      <c r="J612" t="b">
        <f>IF(AND('Data Input Sheet'!B612=2,'Data Input Sheet'!F612&gt;0),FALSE,IF('Data Input Sheet'!B612=2,0,IF(AND('Data Input Sheet'!B612=1,'Data Input Sheet'!F612=""),"MISSING",IF(AND('Data Input Sheet'!B612=1,'Data Input Sheet'!F612=1),0,IF(AND('Data Input Sheet'!B612=1,'Data Input Sheet'!F612=2),1,IF(AND('Data Input Sheet'!B612=1,'Data Input Sheet'!F612=3),2,IF(AND('Data Input Sheet'!B612=1,'Data Input Sheet'!F612=4),3,FALSE)))))))</f>
        <v>0</v>
      </c>
      <c r="K612" t="b">
        <f>IF(AND('Data Input Sheet'!H612=2,'Data Input Sheet'!J612&gt;0),FALSE,IF('Data Input Sheet'!H612=2,0,IF(AND('Data Input Sheet'!H612=1,'Data Input Sheet'!J612=""),"MISSING",IF(AND('Data Input Sheet'!H612=1,'Data Input Sheet'!J612=1),2,IF(AND('Data Input Sheet'!H612=1,'Data Input Sheet'!J612=2),0,IF(AND('Data Input Sheet'!H612=1,'Data Input Sheet'!J612=3),1,FALSE))))))</f>
        <v>0</v>
      </c>
      <c r="L612" t="b">
        <f>IF(AND('Data Input Sheet'!H612=2,'Data Input Sheet'!K612&gt;0),FALSE,IF('Data Input Sheet'!H612=2,0,IF(AND('Data Input Sheet'!H612=1,'Data Input Sheet'!K612=""),"MISSING",IF(AND('Data Input Sheet'!H612=1,'Data Input Sheet'!K612=1),1,IF(AND('Data Input Sheet'!H612=1,'Data Input Sheet'!K612=2),0,IF(AND('Data Input Sheet'!H612=1,'Data Input Sheet'!K612=3),0,FALSE))))))</f>
        <v>0</v>
      </c>
      <c r="M612" t="b">
        <f>IF(AND('Data Input Sheet'!H612=2,'Data Input Sheet'!M612&gt;0),FALSE,IF('Data Input Sheet'!H612=2,0,IF(AND('Data Input Sheet'!H612=1,'Data Input Sheet'!M612=""),"MISSING",IF(AND('Data Input Sheet'!H612=1,'Data Input Sheet'!M612=1),0,IF(AND('Data Input Sheet'!H612=1,'Data Input Sheet'!M612=2),1,IF(AND('Data Input Sheet'!H612=1,'Data Input Sheet'!M612=3),2,IF(AND('Data Input Sheet'!H612=1,'Data Input Sheet'!M612=4),3,FALSE)))))))</f>
        <v>0</v>
      </c>
      <c r="N612" t="b">
        <f>IF(AND('Data Input Sheet'!H612=2,'Data Input Sheet'!J612&gt;0),FALSE,IF('Data Input Sheet'!H612=2,0,IF(AND('Data Input Sheet'!H612=1,'Data Input Sheet'!J612=""),"MISSING",IF(AND('Data Input Sheet'!H612=1,'Data Input Sheet'!J612=1),0,IF(AND('Data Input Sheet'!H612=1,'Data Input Sheet'!J612=2),2,IF(AND('Data Input Sheet'!H612=1,'Data Input Sheet'!J612=3),1,FALSE))))))</f>
        <v>0</v>
      </c>
      <c r="O612" t="b">
        <f>IF(AND('Data Input Sheet'!H612=2,'Data Input Sheet'!K612&gt;0),FALSE,IF('Data Input Sheet'!H612=2,0,IF(AND('Data Input Sheet'!H612=1,'Data Input Sheet'!K612=""),"MISSING",IF(AND('Data Input Sheet'!H612=1,'Data Input Sheet'!K612=1),0,IF(AND('Data Input Sheet'!H612=1,'Data Input Sheet'!K612=2),1,IF(AND('Data Input Sheet'!H612=1,'Data Input Sheet'!K612=3),0,FALSE))))))</f>
        <v>0</v>
      </c>
      <c r="P612" t="b">
        <f>IF(AND('Data Input Sheet'!H612=2,'Data Input Sheet'!L612&gt;0),FALSE,IF('Data Input Sheet'!H612=2,0,IF(AND('Data Input Sheet'!H612=1,'Data Input Sheet'!L612=""),"MISSING",IF(AND('Data Input Sheet'!H612=1,'Data Input Sheet'!L612=1),0,IF(AND('Data Input Sheet'!H612=1,'Data Input Sheet'!L612=2),1,IF(AND('Data Input Sheet'!H612=1,'Data Input Sheet'!L612=3),2,IF(AND('Data Input Sheet'!H612=1,'Data Input Sheet'!L612=4),3,FALSE)))))))</f>
        <v>0</v>
      </c>
      <c r="Q612" t="b">
        <f>IF(AND('Data Input Sheet'!N612=2,'Data Input Sheet'!P612&gt;0),FALSE,IF('Data Input Sheet'!N612=2,0,IF(AND('Data Input Sheet'!N612=1,'Data Input Sheet'!P612=""),"MISSING",IF(AND('Data Input Sheet'!N612=1,'Data Input Sheet'!P612=1),2,IF(AND('Data Input Sheet'!N612=1,'Data Input Sheet'!P612=2),0,IF(AND('Data Input Sheet'!N612=1,'Data Input Sheet'!P612=3),1,FALSE))))))</f>
        <v>0</v>
      </c>
      <c r="R612" t="b">
        <f>IF(AND('Data Input Sheet'!N612=2,'Data Input Sheet'!Q612&gt;0),FALSE,IF('Data Input Sheet'!N612=2,0,IF(AND('Data Input Sheet'!N612=1,'Data Input Sheet'!Q612=""),"MISSING",IF(AND('Data Input Sheet'!N612=1,'Data Input Sheet'!Q612=1),1,IF(AND('Data Input Sheet'!N612=1,'Data Input Sheet'!Q612=2),0,IF(AND('Data Input Sheet'!N612=1,'Data Input Sheet'!Q612=3),0,FALSE))))))</f>
        <v>0</v>
      </c>
      <c r="S612" t="b">
        <f>IF(AND('Data Input Sheet'!N612=2,'Data Input Sheet'!S612&gt;0),FALSE,IF('Data Input Sheet'!N612=2,0,IF(AND('Data Input Sheet'!N612=1,'Data Input Sheet'!S612=""),"MISSING",IF(AND('Data Input Sheet'!N612=1,'Data Input Sheet'!S612=1),0,IF(AND('Data Input Sheet'!N612=1,'Data Input Sheet'!S612=2),1,IF(AND('Data Input Sheet'!N612=1,'Data Input Sheet'!S612=3),2,IF(AND('Data Input Sheet'!N612=1,'Data Input Sheet'!S612=4),3,FALSE)))))))</f>
        <v>0</v>
      </c>
      <c r="T612" t="b">
        <f>IF(AND('Data Input Sheet'!N612=2,'Data Input Sheet'!P612&gt;0),FALSE,IF('Data Input Sheet'!N612=2,0,IF(AND('Data Input Sheet'!N612=1,'Data Input Sheet'!P612=""),"MISSING",IF(AND('Data Input Sheet'!N612=1,'Data Input Sheet'!P612=1),0,IF(AND('Data Input Sheet'!N612=1,'Data Input Sheet'!P612=2),2,IF(AND('Data Input Sheet'!N612=1,'Data Input Sheet'!P612=3),1,FALSE))))))</f>
        <v>0</v>
      </c>
      <c r="U612" t="b">
        <f>IF(AND('Data Input Sheet'!N612=2,'Data Input Sheet'!Q612&gt;0),FALSE,IF('Data Input Sheet'!N612=2,0,IF(AND('Data Input Sheet'!N612=1,'Data Input Sheet'!Q612=""),"MISSING",IF(AND('Data Input Sheet'!N612=1,'Data Input Sheet'!Q612=1),0,IF(AND('Data Input Sheet'!N612=1,'Data Input Sheet'!Q612=2),1,IF(AND('Data Input Sheet'!N612=1,'Data Input Sheet'!Q612=3),0,FALSE))))))</f>
        <v>0</v>
      </c>
      <c r="V612" t="b">
        <f>IF(AND('Data Input Sheet'!N612=2,'Data Input Sheet'!R612&gt;0),FALSE,IF('Data Input Sheet'!N612=2,0,IF(AND('Data Input Sheet'!N612=1,'Data Input Sheet'!R612=""),"MISSING",IF(AND('Data Input Sheet'!N612=1,'Data Input Sheet'!R612=1),0,IF(AND('Data Input Sheet'!N612=1,'Data Input Sheet'!R612=2),1,IF(AND('Data Input Sheet'!N612=1,'Data Input Sheet'!R612=3),2,IF(AND('Data Input Sheet'!N612=1,'Data Input Sheet'!R612=4),3,FALSE)))))))</f>
        <v>0</v>
      </c>
      <c r="X612" s="6" t="b">
        <f>IF('Scoring Sheet'!B612=FALSE,FALSE,IF(OR('Scoring Sheet'!B612="MISSING",COUNTIF('Scoring Sheet'!E612:G612,"MISSING")&gt;0),"MISSING",1*'Scoring Sheet'!B612*SUM('Scoring Sheet'!E612:G612)))</f>
        <v>0</v>
      </c>
      <c r="Y612" s="6" t="b">
        <f>IF('Scoring Sheet'!C612=FALSE,FALSE,IF(OR('Scoring Sheet'!C612="MISSING",COUNTIF('Scoring Sheet'!K612:M612,"MISSING")&gt;0),"MISSING",2*'Scoring Sheet'!C612*SUM('Scoring Sheet'!K612:M612)))</f>
        <v>0</v>
      </c>
      <c r="Z612" s="6" t="b">
        <f>IF('Scoring Sheet'!D612=FALSE,FALSE,IF(OR('Scoring Sheet'!D612="MISSING",COUNTIF('Scoring Sheet'!Q612:S612,"MISSING")&gt;0),"MISSING",3*'Scoring Sheet'!D612*SUM('Scoring Sheet'!Q612:S612)))</f>
        <v>0</v>
      </c>
      <c r="AA612" s="7" t="b">
        <f>IF('Scoring Sheet'!B612=FALSE,FALSE,IF(OR('Scoring Sheet'!B612="MISSING",COUNTIF('Scoring Sheet'!H612:J612,"MISSING")&gt;0),"MISSING",1*'Scoring Sheet'!B612*SUM('Scoring Sheet'!H612:J612)))</f>
        <v>0</v>
      </c>
      <c r="AB612" s="7" t="b">
        <f>IF('Scoring Sheet'!C612=FALSE,FALSE,IF(OR('Scoring Sheet'!C612="MISSING",COUNTIF('Scoring Sheet'!N612:P612,"MISSING")&gt;0),"MISSING",2*'Scoring Sheet'!C612*SUM('Scoring Sheet'!N612:P612)))</f>
        <v>0</v>
      </c>
      <c r="AC612" s="7" t="b">
        <f>IF('Scoring Sheet'!D612=FALSE,FALSE,IF(OR('Scoring Sheet'!D612="MISSING",COUNTIF('Scoring Sheet'!T612:V612,"MISSING")&gt;0),"MISSING",3*'Scoring Sheet'!D612*SUM('Scoring Sheet'!T612:V612)))</f>
        <v>0</v>
      </c>
      <c r="AD612" s="8" t="b">
        <f t="shared" si="54"/>
        <v>0</v>
      </c>
      <c r="AE612" s="9" t="b">
        <f t="shared" si="55"/>
        <v>0</v>
      </c>
      <c r="AF612" s="10" t="b">
        <f t="shared" si="56"/>
        <v>0</v>
      </c>
      <c r="AG612" s="11" t="b">
        <f t="shared" si="57"/>
        <v>0</v>
      </c>
      <c r="AH612" s="12" t="b">
        <f t="shared" si="58"/>
        <v>0</v>
      </c>
      <c r="AI612" s="13" t="b">
        <f t="shared" si="59"/>
        <v>0</v>
      </c>
    </row>
    <row r="613" spans="1:35" x14ac:dyDescent="0.2">
      <c r="A613" s="17" t="str">
        <f>IF('Data Input Sheet'!A613="","",'Data Input Sheet'!A613)</f>
        <v/>
      </c>
      <c r="B613" t="b">
        <f>IF(AND('Data Input Sheet'!B613=2,'Data Input Sheet'!C613&gt;0),FALSE,IF('Data Input Sheet'!B613=2,0,IF(AND('Data Input Sheet'!B613=1,'Data Input Sheet'!C613=""),"MISSING",IF(AND('Data Input Sheet'!B613=1,'Data Input Sheet'!C613&gt;4),FALSE,IF('Data Input Sheet'!B613=1,'Data Input Sheet'!C613,FALSE)))))</f>
        <v>0</v>
      </c>
      <c r="C613" t="b">
        <f>IF(AND('Data Input Sheet'!H613=2,'Data Input Sheet'!I613&gt;0),FALSE,IF('Data Input Sheet'!H613=2,0,IF(AND('Data Input Sheet'!H613=1,'Data Input Sheet'!I613=""),"MISSING",IF(AND('Data Input Sheet'!H613=1,'Data Input Sheet'!I613&gt;4),FALSE,IF('Data Input Sheet'!H613=1,'Data Input Sheet'!I613,FALSE)))))</f>
        <v>0</v>
      </c>
      <c r="D613" t="b">
        <f>IF(AND('Data Input Sheet'!N613=2,'Data Input Sheet'!O613&gt;0),FALSE,IF('Data Input Sheet'!N613=2,0,IF(AND('Data Input Sheet'!N613=1,'Data Input Sheet'!O613=""),"MISSING",IF(AND('Data Input Sheet'!N613=1,'Data Input Sheet'!O613&gt;4),FALSE,IF('Data Input Sheet'!N613=1,'Data Input Sheet'!O613,FALSE)))))</f>
        <v>0</v>
      </c>
      <c r="E613" t="b">
        <f>IF(AND('Data Input Sheet'!B613=2,'Data Input Sheet'!D613&gt;0),FALSE,IF('Data Input Sheet'!B613=2,0,IF(AND('Data Input Sheet'!B613=1,'Data Input Sheet'!D613=""),"MISSING",IF(AND('Data Input Sheet'!B613=1,'Data Input Sheet'!D613=1),2,IF(AND('Data Input Sheet'!B613=1,'Data Input Sheet'!D613=2),0,IF(AND('Data Input Sheet'!B613=1,'Data Input Sheet'!D613=3),1,FALSE))))))</f>
        <v>0</v>
      </c>
      <c r="F613" t="b">
        <f>IF(AND('Data Input Sheet'!B613=2,'Data Input Sheet'!E613&gt;0),FALSE,IF('Data Input Sheet'!B613=2,0,IF(AND('Data Input Sheet'!B613=1,'Data Input Sheet'!E613=""),"MISSING",IF(AND('Data Input Sheet'!B613=1,'Data Input Sheet'!E613=1),1,IF(AND('Data Input Sheet'!B613=1,'Data Input Sheet'!E613=2),0,IF(AND('Data Input Sheet'!B613=1,'Data Input Sheet'!E613=3),0,FALSE))))))</f>
        <v>0</v>
      </c>
      <c r="G613" t="b">
        <f>IF(AND('Data Input Sheet'!B613=2,'Data Input Sheet'!G613&gt;0),FALSE,IF('Data Input Sheet'!B613=2,0,IF(AND('Data Input Sheet'!B613=1,'Data Input Sheet'!G613=""),"MISSING",IF(AND('Data Input Sheet'!B613=1,'Data Input Sheet'!G613=1),0,IF(AND('Data Input Sheet'!B613=1,'Data Input Sheet'!G613=2),1,IF(AND('Data Input Sheet'!B613=1,'Data Input Sheet'!G613=3),2,IF(AND('Data Input Sheet'!B613=1,'Data Input Sheet'!G613=4),3,FALSE)))))))</f>
        <v>0</v>
      </c>
      <c r="H613" t="b">
        <f>IF(AND('Data Input Sheet'!B613=2,'Data Input Sheet'!D613&gt;0),FALSE,IF('Data Input Sheet'!B613=2,0,IF(AND('Data Input Sheet'!B613=1,'Data Input Sheet'!D613=""),"MISSING",IF(AND('Data Input Sheet'!B613=1,'Data Input Sheet'!D613=1),0,IF(AND('Data Input Sheet'!B613=1,'Data Input Sheet'!D613=2),2,IF(AND('Data Input Sheet'!B613=1,'Data Input Sheet'!D613=3),1,FALSE))))))</f>
        <v>0</v>
      </c>
      <c r="I613" t="b">
        <f>IF(AND('Data Input Sheet'!B613=2,'Data Input Sheet'!E613&gt;0),FALSE,IF('Data Input Sheet'!B613=2,0,IF(AND('Data Input Sheet'!B613=1,'Data Input Sheet'!E613=""),"MISSING",IF(AND('Data Input Sheet'!B613=1,'Data Input Sheet'!E613=1),0,IF(AND('Data Input Sheet'!B613=1,'Data Input Sheet'!E613=2),1,IF(AND('Data Input Sheet'!B613=1,'Data Input Sheet'!E613=3),0,FALSE))))))</f>
        <v>0</v>
      </c>
      <c r="J613" t="b">
        <f>IF(AND('Data Input Sheet'!B613=2,'Data Input Sheet'!F613&gt;0),FALSE,IF('Data Input Sheet'!B613=2,0,IF(AND('Data Input Sheet'!B613=1,'Data Input Sheet'!F613=""),"MISSING",IF(AND('Data Input Sheet'!B613=1,'Data Input Sheet'!F613=1),0,IF(AND('Data Input Sheet'!B613=1,'Data Input Sheet'!F613=2),1,IF(AND('Data Input Sheet'!B613=1,'Data Input Sheet'!F613=3),2,IF(AND('Data Input Sheet'!B613=1,'Data Input Sheet'!F613=4),3,FALSE)))))))</f>
        <v>0</v>
      </c>
      <c r="K613" t="b">
        <f>IF(AND('Data Input Sheet'!H613=2,'Data Input Sheet'!J613&gt;0),FALSE,IF('Data Input Sheet'!H613=2,0,IF(AND('Data Input Sheet'!H613=1,'Data Input Sheet'!J613=""),"MISSING",IF(AND('Data Input Sheet'!H613=1,'Data Input Sheet'!J613=1),2,IF(AND('Data Input Sheet'!H613=1,'Data Input Sheet'!J613=2),0,IF(AND('Data Input Sheet'!H613=1,'Data Input Sheet'!J613=3),1,FALSE))))))</f>
        <v>0</v>
      </c>
      <c r="L613" t="b">
        <f>IF(AND('Data Input Sheet'!H613=2,'Data Input Sheet'!K613&gt;0),FALSE,IF('Data Input Sheet'!H613=2,0,IF(AND('Data Input Sheet'!H613=1,'Data Input Sheet'!K613=""),"MISSING",IF(AND('Data Input Sheet'!H613=1,'Data Input Sheet'!K613=1),1,IF(AND('Data Input Sheet'!H613=1,'Data Input Sheet'!K613=2),0,IF(AND('Data Input Sheet'!H613=1,'Data Input Sheet'!K613=3),0,FALSE))))))</f>
        <v>0</v>
      </c>
      <c r="M613" t="b">
        <f>IF(AND('Data Input Sheet'!H613=2,'Data Input Sheet'!M613&gt;0),FALSE,IF('Data Input Sheet'!H613=2,0,IF(AND('Data Input Sheet'!H613=1,'Data Input Sheet'!M613=""),"MISSING",IF(AND('Data Input Sheet'!H613=1,'Data Input Sheet'!M613=1),0,IF(AND('Data Input Sheet'!H613=1,'Data Input Sheet'!M613=2),1,IF(AND('Data Input Sheet'!H613=1,'Data Input Sheet'!M613=3),2,IF(AND('Data Input Sheet'!H613=1,'Data Input Sheet'!M613=4),3,FALSE)))))))</f>
        <v>0</v>
      </c>
      <c r="N613" t="b">
        <f>IF(AND('Data Input Sheet'!H613=2,'Data Input Sheet'!J613&gt;0),FALSE,IF('Data Input Sheet'!H613=2,0,IF(AND('Data Input Sheet'!H613=1,'Data Input Sheet'!J613=""),"MISSING",IF(AND('Data Input Sheet'!H613=1,'Data Input Sheet'!J613=1),0,IF(AND('Data Input Sheet'!H613=1,'Data Input Sheet'!J613=2),2,IF(AND('Data Input Sheet'!H613=1,'Data Input Sheet'!J613=3),1,FALSE))))))</f>
        <v>0</v>
      </c>
      <c r="O613" t="b">
        <f>IF(AND('Data Input Sheet'!H613=2,'Data Input Sheet'!K613&gt;0),FALSE,IF('Data Input Sheet'!H613=2,0,IF(AND('Data Input Sheet'!H613=1,'Data Input Sheet'!K613=""),"MISSING",IF(AND('Data Input Sheet'!H613=1,'Data Input Sheet'!K613=1),0,IF(AND('Data Input Sheet'!H613=1,'Data Input Sheet'!K613=2),1,IF(AND('Data Input Sheet'!H613=1,'Data Input Sheet'!K613=3),0,FALSE))))))</f>
        <v>0</v>
      </c>
      <c r="P613" t="b">
        <f>IF(AND('Data Input Sheet'!H613=2,'Data Input Sheet'!L613&gt;0),FALSE,IF('Data Input Sheet'!H613=2,0,IF(AND('Data Input Sheet'!H613=1,'Data Input Sheet'!L613=""),"MISSING",IF(AND('Data Input Sheet'!H613=1,'Data Input Sheet'!L613=1),0,IF(AND('Data Input Sheet'!H613=1,'Data Input Sheet'!L613=2),1,IF(AND('Data Input Sheet'!H613=1,'Data Input Sheet'!L613=3),2,IF(AND('Data Input Sheet'!H613=1,'Data Input Sheet'!L613=4),3,FALSE)))))))</f>
        <v>0</v>
      </c>
      <c r="Q613" t="b">
        <f>IF(AND('Data Input Sheet'!N613=2,'Data Input Sheet'!P613&gt;0),FALSE,IF('Data Input Sheet'!N613=2,0,IF(AND('Data Input Sheet'!N613=1,'Data Input Sheet'!P613=""),"MISSING",IF(AND('Data Input Sheet'!N613=1,'Data Input Sheet'!P613=1),2,IF(AND('Data Input Sheet'!N613=1,'Data Input Sheet'!P613=2),0,IF(AND('Data Input Sheet'!N613=1,'Data Input Sheet'!P613=3),1,FALSE))))))</f>
        <v>0</v>
      </c>
      <c r="R613" t="b">
        <f>IF(AND('Data Input Sheet'!N613=2,'Data Input Sheet'!Q613&gt;0),FALSE,IF('Data Input Sheet'!N613=2,0,IF(AND('Data Input Sheet'!N613=1,'Data Input Sheet'!Q613=""),"MISSING",IF(AND('Data Input Sheet'!N613=1,'Data Input Sheet'!Q613=1),1,IF(AND('Data Input Sheet'!N613=1,'Data Input Sheet'!Q613=2),0,IF(AND('Data Input Sheet'!N613=1,'Data Input Sheet'!Q613=3),0,FALSE))))))</f>
        <v>0</v>
      </c>
      <c r="S613" t="b">
        <f>IF(AND('Data Input Sheet'!N613=2,'Data Input Sheet'!S613&gt;0),FALSE,IF('Data Input Sheet'!N613=2,0,IF(AND('Data Input Sheet'!N613=1,'Data Input Sheet'!S613=""),"MISSING",IF(AND('Data Input Sheet'!N613=1,'Data Input Sheet'!S613=1),0,IF(AND('Data Input Sheet'!N613=1,'Data Input Sheet'!S613=2),1,IF(AND('Data Input Sheet'!N613=1,'Data Input Sheet'!S613=3),2,IF(AND('Data Input Sheet'!N613=1,'Data Input Sheet'!S613=4),3,FALSE)))))))</f>
        <v>0</v>
      </c>
      <c r="T613" t="b">
        <f>IF(AND('Data Input Sheet'!N613=2,'Data Input Sheet'!P613&gt;0),FALSE,IF('Data Input Sheet'!N613=2,0,IF(AND('Data Input Sheet'!N613=1,'Data Input Sheet'!P613=""),"MISSING",IF(AND('Data Input Sheet'!N613=1,'Data Input Sheet'!P613=1),0,IF(AND('Data Input Sheet'!N613=1,'Data Input Sheet'!P613=2),2,IF(AND('Data Input Sheet'!N613=1,'Data Input Sheet'!P613=3),1,FALSE))))))</f>
        <v>0</v>
      </c>
      <c r="U613" t="b">
        <f>IF(AND('Data Input Sheet'!N613=2,'Data Input Sheet'!Q613&gt;0),FALSE,IF('Data Input Sheet'!N613=2,0,IF(AND('Data Input Sheet'!N613=1,'Data Input Sheet'!Q613=""),"MISSING",IF(AND('Data Input Sheet'!N613=1,'Data Input Sheet'!Q613=1),0,IF(AND('Data Input Sheet'!N613=1,'Data Input Sheet'!Q613=2),1,IF(AND('Data Input Sheet'!N613=1,'Data Input Sheet'!Q613=3),0,FALSE))))))</f>
        <v>0</v>
      </c>
      <c r="V613" t="b">
        <f>IF(AND('Data Input Sheet'!N613=2,'Data Input Sheet'!R613&gt;0),FALSE,IF('Data Input Sheet'!N613=2,0,IF(AND('Data Input Sheet'!N613=1,'Data Input Sheet'!R613=""),"MISSING",IF(AND('Data Input Sheet'!N613=1,'Data Input Sheet'!R613=1),0,IF(AND('Data Input Sheet'!N613=1,'Data Input Sheet'!R613=2),1,IF(AND('Data Input Sheet'!N613=1,'Data Input Sheet'!R613=3),2,IF(AND('Data Input Sheet'!N613=1,'Data Input Sheet'!R613=4),3,FALSE)))))))</f>
        <v>0</v>
      </c>
      <c r="X613" s="6" t="b">
        <f>IF('Scoring Sheet'!B613=FALSE,FALSE,IF(OR('Scoring Sheet'!B613="MISSING",COUNTIF('Scoring Sheet'!E613:G613,"MISSING")&gt;0),"MISSING",1*'Scoring Sheet'!B613*SUM('Scoring Sheet'!E613:G613)))</f>
        <v>0</v>
      </c>
      <c r="Y613" s="6" t="b">
        <f>IF('Scoring Sheet'!C613=FALSE,FALSE,IF(OR('Scoring Sheet'!C613="MISSING",COUNTIF('Scoring Sheet'!K613:M613,"MISSING")&gt;0),"MISSING",2*'Scoring Sheet'!C613*SUM('Scoring Sheet'!K613:M613)))</f>
        <v>0</v>
      </c>
      <c r="Z613" s="6" t="b">
        <f>IF('Scoring Sheet'!D613=FALSE,FALSE,IF(OR('Scoring Sheet'!D613="MISSING",COUNTIF('Scoring Sheet'!Q613:S613,"MISSING")&gt;0),"MISSING",3*'Scoring Sheet'!D613*SUM('Scoring Sheet'!Q613:S613)))</f>
        <v>0</v>
      </c>
      <c r="AA613" s="7" t="b">
        <f>IF('Scoring Sheet'!B613=FALSE,FALSE,IF(OR('Scoring Sheet'!B613="MISSING",COUNTIF('Scoring Sheet'!H613:J613,"MISSING")&gt;0),"MISSING",1*'Scoring Sheet'!B613*SUM('Scoring Sheet'!H613:J613)))</f>
        <v>0</v>
      </c>
      <c r="AB613" s="7" t="b">
        <f>IF('Scoring Sheet'!C613=FALSE,FALSE,IF(OR('Scoring Sheet'!C613="MISSING",COUNTIF('Scoring Sheet'!N613:P613,"MISSING")&gt;0),"MISSING",2*'Scoring Sheet'!C613*SUM('Scoring Sheet'!N613:P613)))</f>
        <v>0</v>
      </c>
      <c r="AC613" s="7" t="b">
        <f>IF('Scoring Sheet'!D613=FALSE,FALSE,IF(OR('Scoring Sheet'!D613="MISSING",COUNTIF('Scoring Sheet'!T613:V613,"MISSING")&gt;0),"MISSING",3*'Scoring Sheet'!D613*SUM('Scoring Sheet'!T613:V613)))</f>
        <v>0</v>
      </c>
      <c r="AD613" s="8" t="b">
        <f t="shared" si="54"/>
        <v>0</v>
      </c>
      <c r="AE613" s="9" t="b">
        <f t="shared" si="55"/>
        <v>0</v>
      </c>
      <c r="AF613" s="10" t="b">
        <f t="shared" si="56"/>
        <v>0</v>
      </c>
      <c r="AG613" s="11" t="b">
        <f t="shared" si="57"/>
        <v>0</v>
      </c>
      <c r="AH613" s="12" t="b">
        <f t="shared" si="58"/>
        <v>0</v>
      </c>
      <c r="AI613" s="13" t="b">
        <f t="shared" si="59"/>
        <v>0</v>
      </c>
    </row>
    <row r="614" spans="1:35" x14ac:dyDescent="0.2">
      <c r="A614" s="17" t="str">
        <f>IF('Data Input Sheet'!A614="","",'Data Input Sheet'!A614)</f>
        <v/>
      </c>
      <c r="B614" t="b">
        <f>IF(AND('Data Input Sheet'!B614=2,'Data Input Sheet'!C614&gt;0),FALSE,IF('Data Input Sheet'!B614=2,0,IF(AND('Data Input Sheet'!B614=1,'Data Input Sheet'!C614=""),"MISSING",IF(AND('Data Input Sheet'!B614=1,'Data Input Sheet'!C614&gt;4),FALSE,IF('Data Input Sheet'!B614=1,'Data Input Sheet'!C614,FALSE)))))</f>
        <v>0</v>
      </c>
      <c r="C614" t="b">
        <f>IF(AND('Data Input Sheet'!H614=2,'Data Input Sheet'!I614&gt;0),FALSE,IF('Data Input Sheet'!H614=2,0,IF(AND('Data Input Sheet'!H614=1,'Data Input Sheet'!I614=""),"MISSING",IF(AND('Data Input Sheet'!H614=1,'Data Input Sheet'!I614&gt;4),FALSE,IF('Data Input Sheet'!H614=1,'Data Input Sheet'!I614,FALSE)))))</f>
        <v>0</v>
      </c>
      <c r="D614" t="b">
        <f>IF(AND('Data Input Sheet'!N614=2,'Data Input Sheet'!O614&gt;0),FALSE,IF('Data Input Sheet'!N614=2,0,IF(AND('Data Input Sheet'!N614=1,'Data Input Sheet'!O614=""),"MISSING",IF(AND('Data Input Sheet'!N614=1,'Data Input Sheet'!O614&gt;4),FALSE,IF('Data Input Sheet'!N614=1,'Data Input Sheet'!O614,FALSE)))))</f>
        <v>0</v>
      </c>
      <c r="E614" t="b">
        <f>IF(AND('Data Input Sheet'!B614=2,'Data Input Sheet'!D614&gt;0),FALSE,IF('Data Input Sheet'!B614=2,0,IF(AND('Data Input Sheet'!B614=1,'Data Input Sheet'!D614=""),"MISSING",IF(AND('Data Input Sheet'!B614=1,'Data Input Sheet'!D614=1),2,IF(AND('Data Input Sheet'!B614=1,'Data Input Sheet'!D614=2),0,IF(AND('Data Input Sheet'!B614=1,'Data Input Sheet'!D614=3),1,FALSE))))))</f>
        <v>0</v>
      </c>
      <c r="F614" t="b">
        <f>IF(AND('Data Input Sheet'!B614=2,'Data Input Sheet'!E614&gt;0),FALSE,IF('Data Input Sheet'!B614=2,0,IF(AND('Data Input Sheet'!B614=1,'Data Input Sheet'!E614=""),"MISSING",IF(AND('Data Input Sheet'!B614=1,'Data Input Sheet'!E614=1),1,IF(AND('Data Input Sheet'!B614=1,'Data Input Sheet'!E614=2),0,IF(AND('Data Input Sheet'!B614=1,'Data Input Sheet'!E614=3),0,FALSE))))))</f>
        <v>0</v>
      </c>
      <c r="G614" t="b">
        <f>IF(AND('Data Input Sheet'!B614=2,'Data Input Sheet'!G614&gt;0),FALSE,IF('Data Input Sheet'!B614=2,0,IF(AND('Data Input Sheet'!B614=1,'Data Input Sheet'!G614=""),"MISSING",IF(AND('Data Input Sheet'!B614=1,'Data Input Sheet'!G614=1),0,IF(AND('Data Input Sheet'!B614=1,'Data Input Sheet'!G614=2),1,IF(AND('Data Input Sheet'!B614=1,'Data Input Sheet'!G614=3),2,IF(AND('Data Input Sheet'!B614=1,'Data Input Sheet'!G614=4),3,FALSE)))))))</f>
        <v>0</v>
      </c>
      <c r="H614" t="b">
        <f>IF(AND('Data Input Sheet'!B614=2,'Data Input Sheet'!D614&gt;0),FALSE,IF('Data Input Sheet'!B614=2,0,IF(AND('Data Input Sheet'!B614=1,'Data Input Sheet'!D614=""),"MISSING",IF(AND('Data Input Sheet'!B614=1,'Data Input Sheet'!D614=1),0,IF(AND('Data Input Sheet'!B614=1,'Data Input Sheet'!D614=2),2,IF(AND('Data Input Sheet'!B614=1,'Data Input Sheet'!D614=3),1,FALSE))))))</f>
        <v>0</v>
      </c>
      <c r="I614" t="b">
        <f>IF(AND('Data Input Sheet'!B614=2,'Data Input Sheet'!E614&gt;0),FALSE,IF('Data Input Sheet'!B614=2,0,IF(AND('Data Input Sheet'!B614=1,'Data Input Sheet'!E614=""),"MISSING",IF(AND('Data Input Sheet'!B614=1,'Data Input Sheet'!E614=1),0,IF(AND('Data Input Sheet'!B614=1,'Data Input Sheet'!E614=2),1,IF(AND('Data Input Sheet'!B614=1,'Data Input Sheet'!E614=3),0,FALSE))))))</f>
        <v>0</v>
      </c>
      <c r="J614" t="b">
        <f>IF(AND('Data Input Sheet'!B614=2,'Data Input Sheet'!F614&gt;0),FALSE,IF('Data Input Sheet'!B614=2,0,IF(AND('Data Input Sheet'!B614=1,'Data Input Sheet'!F614=""),"MISSING",IF(AND('Data Input Sheet'!B614=1,'Data Input Sheet'!F614=1),0,IF(AND('Data Input Sheet'!B614=1,'Data Input Sheet'!F614=2),1,IF(AND('Data Input Sheet'!B614=1,'Data Input Sheet'!F614=3),2,IF(AND('Data Input Sheet'!B614=1,'Data Input Sheet'!F614=4),3,FALSE)))))))</f>
        <v>0</v>
      </c>
      <c r="K614" t="b">
        <f>IF(AND('Data Input Sheet'!H614=2,'Data Input Sheet'!J614&gt;0),FALSE,IF('Data Input Sheet'!H614=2,0,IF(AND('Data Input Sheet'!H614=1,'Data Input Sheet'!J614=""),"MISSING",IF(AND('Data Input Sheet'!H614=1,'Data Input Sheet'!J614=1),2,IF(AND('Data Input Sheet'!H614=1,'Data Input Sheet'!J614=2),0,IF(AND('Data Input Sheet'!H614=1,'Data Input Sheet'!J614=3),1,FALSE))))))</f>
        <v>0</v>
      </c>
      <c r="L614" t="b">
        <f>IF(AND('Data Input Sheet'!H614=2,'Data Input Sheet'!K614&gt;0),FALSE,IF('Data Input Sheet'!H614=2,0,IF(AND('Data Input Sheet'!H614=1,'Data Input Sheet'!K614=""),"MISSING",IF(AND('Data Input Sheet'!H614=1,'Data Input Sheet'!K614=1),1,IF(AND('Data Input Sheet'!H614=1,'Data Input Sheet'!K614=2),0,IF(AND('Data Input Sheet'!H614=1,'Data Input Sheet'!K614=3),0,FALSE))))))</f>
        <v>0</v>
      </c>
      <c r="M614" t="b">
        <f>IF(AND('Data Input Sheet'!H614=2,'Data Input Sheet'!M614&gt;0),FALSE,IF('Data Input Sheet'!H614=2,0,IF(AND('Data Input Sheet'!H614=1,'Data Input Sheet'!M614=""),"MISSING",IF(AND('Data Input Sheet'!H614=1,'Data Input Sheet'!M614=1),0,IF(AND('Data Input Sheet'!H614=1,'Data Input Sheet'!M614=2),1,IF(AND('Data Input Sheet'!H614=1,'Data Input Sheet'!M614=3),2,IF(AND('Data Input Sheet'!H614=1,'Data Input Sheet'!M614=4),3,FALSE)))))))</f>
        <v>0</v>
      </c>
      <c r="N614" t="b">
        <f>IF(AND('Data Input Sheet'!H614=2,'Data Input Sheet'!J614&gt;0),FALSE,IF('Data Input Sheet'!H614=2,0,IF(AND('Data Input Sheet'!H614=1,'Data Input Sheet'!J614=""),"MISSING",IF(AND('Data Input Sheet'!H614=1,'Data Input Sheet'!J614=1),0,IF(AND('Data Input Sheet'!H614=1,'Data Input Sheet'!J614=2),2,IF(AND('Data Input Sheet'!H614=1,'Data Input Sheet'!J614=3),1,FALSE))))))</f>
        <v>0</v>
      </c>
      <c r="O614" t="b">
        <f>IF(AND('Data Input Sheet'!H614=2,'Data Input Sheet'!K614&gt;0),FALSE,IF('Data Input Sheet'!H614=2,0,IF(AND('Data Input Sheet'!H614=1,'Data Input Sheet'!K614=""),"MISSING",IF(AND('Data Input Sheet'!H614=1,'Data Input Sheet'!K614=1),0,IF(AND('Data Input Sheet'!H614=1,'Data Input Sheet'!K614=2),1,IF(AND('Data Input Sheet'!H614=1,'Data Input Sheet'!K614=3),0,FALSE))))))</f>
        <v>0</v>
      </c>
      <c r="P614" t="b">
        <f>IF(AND('Data Input Sheet'!H614=2,'Data Input Sheet'!L614&gt;0),FALSE,IF('Data Input Sheet'!H614=2,0,IF(AND('Data Input Sheet'!H614=1,'Data Input Sheet'!L614=""),"MISSING",IF(AND('Data Input Sheet'!H614=1,'Data Input Sheet'!L614=1),0,IF(AND('Data Input Sheet'!H614=1,'Data Input Sheet'!L614=2),1,IF(AND('Data Input Sheet'!H614=1,'Data Input Sheet'!L614=3),2,IF(AND('Data Input Sheet'!H614=1,'Data Input Sheet'!L614=4),3,FALSE)))))))</f>
        <v>0</v>
      </c>
      <c r="Q614" t="b">
        <f>IF(AND('Data Input Sheet'!N614=2,'Data Input Sheet'!P614&gt;0),FALSE,IF('Data Input Sheet'!N614=2,0,IF(AND('Data Input Sheet'!N614=1,'Data Input Sheet'!P614=""),"MISSING",IF(AND('Data Input Sheet'!N614=1,'Data Input Sheet'!P614=1),2,IF(AND('Data Input Sheet'!N614=1,'Data Input Sheet'!P614=2),0,IF(AND('Data Input Sheet'!N614=1,'Data Input Sheet'!P614=3),1,FALSE))))))</f>
        <v>0</v>
      </c>
      <c r="R614" t="b">
        <f>IF(AND('Data Input Sheet'!N614=2,'Data Input Sheet'!Q614&gt;0),FALSE,IF('Data Input Sheet'!N614=2,0,IF(AND('Data Input Sheet'!N614=1,'Data Input Sheet'!Q614=""),"MISSING",IF(AND('Data Input Sheet'!N614=1,'Data Input Sheet'!Q614=1),1,IF(AND('Data Input Sheet'!N614=1,'Data Input Sheet'!Q614=2),0,IF(AND('Data Input Sheet'!N614=1,'Data Input Sheet'!Q614=3),0,FALSE))))))</f>
        <v>0</v>
      </c>
      <c r="S614" t="b">
        <f>IF(AND('Data Input Sheet'!N614=2,'Data Input Sheet'!S614&gt;0),FALSE,IF('Data Input Sheet'!N614=2,0,IF(AND('Data Input Sheet'!N614=1,'Data Input Sheet'!S614=""),"MISSING",IF(AND('Data Input Sheet'!N614=1,'Data Input Sheet'!S614=1),0,IF(AND('Data Input Sheet'!N614=1,'Data Input Sheet'!S614=2),1,IF(AND('Data Input Sheet'!N614=1,'Data Input Sheet'!S614=3),2,IF(AND('Data Input Sheet'!N614=1,'Data Input Sheet'!S614=4),3,FALSE)))))))</f>
        <v>0</v>
      </c>
      <c r="T614" t="b">
        <f>IF(AND('Data Input Sheet'!N614=2,'Data Input Sheet'!P614&gt;0),FALSE,IF('Data Input Sheet'!N614=2,0,IF(AND('Data Input Sheet'!N614=1,'Data Input Sheet'!P614=""),"MISSING",IF(AND('Data Input Sheet'!N614=1,'Data Input Sheet'!P614=1),0,IF(AND('Data Input Sheet'!N614=1,'Data Input Sheet'!P614=2),2,IF(AND('Data Input Sheet'!N614=1,'Data Input Sheet'!P614=3),1,FALSE))))))</f>
        <v>0</v>
      </c>
      <c r="U614" t="b">
        <f>IF(AND('Data Input Sheet'!N614=2,'Data Input Sheet'!Q614&gt;0),FALSE,IF('Data Input Sheet'!N614=2,0,IF(AND('Data Input Sheet'!N614=1,'Data Input Sheet'!Q614=""),"MISSING",IF(AND('Data Input Sheet'!N614=1,'Data Input Sheet'!Q614=1),0,IF(AND('Data Input Sheet'!N614=1,'Data Input Sheet'!Q614=2),1,IF(AND('Data Input Sheet'!N614=1,'Data Input Sheet'!Q614=3),0,FALSE))))))</f>
        <v>0</v>
      </c>
      <c r="V614" t="b">
        <f>IF(AND('Data Input Sheet'!N614=2,'Data Input Sheet'!R614&gt;0),FALSE,IF('Data Input Sheet'!N614=2,0,IF(AND('Data Input Sheet'!N614=1,'Data Input Sheet'!R614=""),"MISSING",IF(AND('Data Input Sheet'!N614=1,'Data Input Sheet'!R614=1),0,IF(AND('Data Input Sheet'!N614=1,'Data Input Sheet'!R614=2),1,IF(AND('Data Input Sheet'!N614=1,'Data Input Sheet'!R614=3),2,IF(AND('Data Input Sheet'!N614=1,'Data Input Sheet'!R614=4),3,FALSE)))))))</f>
        <v>0</v>
      </c>
      <c r="X614" s="6" t="b">
        <f>IF('Scoring Sheet'!B614=FALSE,FALSE,IF(OR('Scoring Sheet'!B614="MISSING",COUNTIF('Scoring Sheet'!E614:G614,"MISSING")&gt;0),"MISSING",1*'Scoring Sheet'!B614*SUM('Scoring Sheet'!E614:G614)))</f>
        <v>0</v>
      </c>
      <c r="Y614" s="6" t="b">
        <f>IF('Scoring Sheet'!C614=FALSE,FALSE,IF(OR('Scoring Sheet'!C614="MISSING",COUNTIF('Scoring Sheet'!K614:M614,"MISSING")&gt;0),"MISSING",2*'Scoring Sheet'!C614*SUM('Scoring Sheet'!K614:M614)))</f>
        <v>0</v>
      </c>
      <c r="Z614" s="6" t="b">
        <f>IF('Scoring Sheet'!D614=FALSE,FALSE,IF(OR('Scoring Sheet'!D614="MISSING",COUNTIF('Scoring Sheet'!Q614:S614,"MISSING")&gt;0),"MISSING",3*'Scoring Sheet'!D614*SUM('Scoring Sheet'!Q614:S614)))</f>
        <v>0</v>
      </c>
      <c r="AA614" s="7" t="b">
        <f>IF('Scoring Sheet'!B614=FALSE,FALSE,IF(OR('Scoring Sheet'!B614="MISSING",COUNTIF('Scoring Sheet'!H614:J614,"MISSING")&gt;0),"MISSING",1*'Scoring Sheet'!B614*SUM('Scoring Sheet'!H614:J614)))</f>
        <v>0</v>
      </c>
      <c r="AB614" s="7" t="b">
        <f>IF('Scoring Sheet'!C614=FALSE,FALSE,IF(OR('Scoring Sheet'!C614="MISSING",COUNTIF('Scoring Sheet'!N614:P614,"MISSING")&gt;0),"MISSING",2*'Scoring Sheet'!C614*SUM('Scoring Sheet'!N614:P614)))</f>
        <v>0</v>
      </c>
      <c r="AC614" s="7" t="b">
        <f>IF('Scoring Sheet'!D614=FALSE,FALSE,IF(OR('Scoring Sheet'!D614="MISSING",COUNTIF('Scoring Sheet'!T614:V614,"MISSING")&gt;0),"MISSING",3*'Scoring Sheet'!D614*SUM('Scoring Sheet'!T614:V614)))</f>
        <v>0</v>
      </c>
      <c r="AD614" s="8" t="b">
        <f t="shared" si="54"/>
        <v>0</v>
      </c>
      <c r="AE614" s="9" t="b">
        <f t="shared" si="55"/>
        <v>0</v>
      </c>
      <c r="AF614" s="10" t="b">
        <f t="shared" si="56"/>
        <v>0</v>
      </c>
      <c r="AG614" s="11" t="b">
        <f t="shared" si="57"/>
        <v>0</v>
      </c>
      <c r="AH614" s="12" t="b">
        <f t="shared" si="58"/>
        <v>0</v>
      </c>
      <c r="AI614" s="13" t="b">
        <f t="shared" si="59"/>
        <v>0</v>
      </c>
    </row>
    <row r="615" spans="1:35" x14ac:dyDescent="0.2">
      <c r="A615" s="17" t="str">
        <f>IF('Data Input Sheet'!A615="","",'Data Input Sheet'!A615)</f>
        <v/>
      </c>
      <c r="B615" t="b">
        <f>IF(AND('Data Input Sheet'!B615=2,'Data Input Sheet'!C615&gt;0),FALSE,IF('Data Input Sheet'!B615=2,0,IF(AND('Data Input Sheet'!B615=1,'Data Input Sheet'!C615=""),"MISSING",IF(AND('Data Input Sheet'!B615=1,'Data Input Sheet'!C615&gt;4),FALSE,IF('Data Input Sheet'!B615=1,'Data Input Sheet'!C615,FALSE)))))</f>
        <v>0</v>
      </c>
      <c r="C615" t="b">
        <f>IF(AND('Data Input Sheet'!H615=2,'Data Input Sheet'!I615&gt;0),FALSE,IF('Data Input Sheet'!H615=2,0,IF(AND('Data Input Sheet'!H615=1,'Data Input Sheet'!I615=""),"MISSING",IF(AND('Data Input Sheet'!H615=1,'Data Input Sheet'!I615&gt;4),FALSE,IF('Data Input Sheet'!H615=1,'Data Input Sheet'!I615,FALSE)))))</f>
        <v>0</v>
      </c>
      <c r="D615" t="b">
        <f>IF(AND('Data Input Sheet'!N615=2,'Data Input Sheet'!O615&gt;0),FALSE,IF('Data Input Sheet'!N615=2,0,IF(AND('Data Input Sheet'!N615=1,'Data Input Sheet'!O615=""),"MISSING",IF(AND('Data Input Sheet'!N615=1,'Data Input Sheet'!O615&gt;4),FALSE,IF('Data Input Sheet'!N615=1,'Data Input Sheet'!O615,FALSE)))))</f>
        <v>0</v>
      </c>
      <c r="E615" t="b">
        <f>IF(AND('Data Input Sheet'!B615=2,'Data Input Sheet'!D615&gt;0),FALSE,IF('Data Input Sheet'!B615=2,0,IF(AND('Data Input Sheet'!B615=1,'Data Input Sheet'!D615=""),"MISSING",IF(AND('Data Input Sheet'!B615=1,'Data Input Sheet'!D615=1),2,IF(AND('Data Input Sheet'!B615=1,'Data Input Sheet'!D615=2),0,IF(AND('Data Input Sheet'!B615=1,'Data Input Sheet'!D615=3),1,FALSE))))))</f>
        <v>0</v>
      </c>
      <c r="F615" t="b">
        <f>IF(AND('Data Input Sheet'!B615=2,'Data Input Sheet'!E615&gt;0),FALSE,IF('Data Input Sheet'!B615=2,0,IF(AND('Data Input Sheet'!B615=1,'Data Input Sheet'!E615=""),"MISSING",IF(AND('Data Input Sheet'!B615=1,'Data Input Sheet'!E615=1),1,IF(AND('Data Input Sheet'!B615=1,'Data Input Sheet'!E615=2),0,IF(AND('Data Input Sheet'!B615=1,'Data Input Sheet'!E615=3),0,FALSE))))))</f>
        <v>0</v>
      </c>
      <c r="G615" t="b">
        <f>IF(AND('Data Input Sheet'!B615=2,'Data Input Sheet'!G615&gt;0),FALSE,IF('Data Input Sheet'!B615=2,0,IF(AND('Data Input Sheet'!B615=1,'Data Input Sheet'!G615=""),"MISSING",IF(AND('Data Input Sheet'!B615=1,'Data Input Sheet'!G615=1),0,IF(AND('Data Input Sheet'!B615=1,'Data Input Sheet'!G615=2),1,IF(AND('Data Input Sheet'!B615=1,'Data Input Sheet'!G615=3),2,IF(AND('Data Input Sheet'!B615=1,'Data Input Sheet'!G615=4),3,FALSE)))))))</f>
        <v>0</v>
      </c>
      <c r="H615" t="b">
        <f>IF(AND('Data Input Sheet'!B615=2,'Data Input Sheet'!D615&gt;0),FALSE,IF('Data Input Sheet'!B615=2,0,IF(AND('Data Input Sheet'!B615=1,'Data Input Sheet'!D615=""),"MISSING",IF(AND('Data Input Sheet'!B615=1,'Data Input Sheet'!D615=1),0,IF(AND('Data Input Sheet'!B615=1,'Data Input Sheet'!D615=2),2,IF(AND('Data Input Sheet'!B615=1,'Data Input Sheet'!D615=3),1,FALSE))))))</f>
        <v>0</v>
      </c>
      <c r="I615" t="b">
        <f>IF(AND('Data Input Sheet'!B615=2,'Data Input Sheet'!E615&gt;0),FALSE,IF('Data Input Sheet'!B615=2,0,IF(AND('Data Input Sheet'!B615=1,'Data Input Sheet'!E615=""),"MISSING",IF(AND('Data Input Sheet'!B615=1,'Data Input Sheet'!E615=1),0,IF(AND('Data Input Sheet'!B615=1,'Data Input Sheet'!E615=2),1,IF(AND('Data Input Sheet'!B615=1,'Data Input Sheet'!E615=3),0,FALSE))))))</f>
        <v>0</v>
      </c>
      <c r="J615" t="b">
        <f>IF(AND('Data Input Sheet'!B615=2,'Data Input Sheet'!F615&gt;0),FALSE,IF('Data Input Sheet'!B615=2,0,IF(AND('Data Input Sheet'!B615=1,'Data Input Sheet'!F615=""),"MISSING",IF(AND('Data Input Sheet'!B615=1,'Data Input Sheet'!F615=1),0,IF(AND('Data Input Sheet'!B615=1,'Data Input Sheet'!F615=2),1,IF(AND('Data Input Sheet'!B615=1,'Data Input Sheet'!F615=3),2,IF(AND('Data Input Sheet'!B615=1,'Data Input Sheet'!F615=4),3,FALSE)))))))</f>
        <v>0</v>
      </c>
      <c r="K615" t="b">
        <f>IF(AND('Data Input Sheet'!H615=2,'Data Input Sheet'!J615&gt;0),FALSE,IF('Data Input Sheet'!H615=2,0,IF(AND('Data Input Sheet'!H615=1,'Data Input Sheet'!J615=""),"MISSING",IF(AND('Data Input Sheet'!H615=1,'Data Input Sheet'!J615=1),2,IF(AND('Data Input Sheet'!H615=1,'Data Input Sheet'!J615=2),0,IF(AND('Data Input Sheet'!H615=1,'Data Input Sheet'!J615=3),1,FALSE))))))</f>
        <v>0</v>
      </c>
      <c r="L615" t="b">
        <f>IF(AND('Data Input Sheet'!H615=2,'Data Input Sheet'!K615&gt;0),FALSE,IF('Data Input Sheet'!H615=2,0,IF(AND('Data Input Sheet'!H615=1,'Data Input Sheet'!K615=""),"MISSING",IF(AND('Data Input Sheet'!H615=1,'Data Input Sheet'!K615=1),1,IF(AND('Data Input Sheet'!H615=1,'Data Input Sheet'!K615=2),0,IF(AND('Data Input Sheet'!H615=1,'Data Input Sheet'!K615=3),0,FALSE))))))</f>
        <v>0</v>
      </c>
      <c r="M615" t="b">
        <f>IF(AND('Data Input Sheet'!H615=2,'Data Input Sheet'!M615&gt;0),FALSE,IF('Data Input Sheet'!H615=2,0,IF(AND('Data Input Sheet'!H615=1,'Data Input Sheet'!M615=""),"MISSING",IF(AND('Data Input Sheet'!H615=1,'Data Input Sheet'!M615=1),0,IF(AND('Data Input Sheet'!H615=1,'Data Input Sheet'!M615=2),1,IF(AND('Data Input Sheet'!H615=1,'Data Input Sheet'!M615=3),2,IF(AND('Data Input Sheet'!H615=1,'Data Input Sheet'!M615=4),3,FALSE)))))))</f>
        <v>0</v>
      </c>
      <c r="N615" t="b">
        <f>IF(AND('Data Input Sheet'!H615=2,'Data Input Sheet'!J615&gt;0),FALSE,IF('Data Input Sheet'!H615=2,0,IF(AND('Data Input Sheet'!H615=1,'Data Input Sheet'!J615=""),"MISSING",IF(AND('Data Input Sheet'!H615=1,'Data Input Sheet'!J615=1),0,IF(AND('Data Input Sheet'!H615=1,'Data Input Sheet'!J615=2),2,IF(AND('Data Input Sheet'!H615=1,'Data Input Sheet'!J615=3),1,FALSE))))))</f>
        <v>0</v>
      </c>
      <c r="O615" t="b">
        <f>IF(AND('Data Input Sheet'!H615=2,'Data Input Sheet'!K615&gt;0),FALSE,IF('Data Input Sheet'!H615=2,0,IF(AND('Data Input Sheet'!H615=1,'Data Input Sheet'!K615=""),"MISSING",IF(AND('Data Input Sheet'!H615=1,'Data Input Sheet'!K615=1),0,IF(AND('Data Input Sheet'!H615=1,'Data Input Sheet'!K615=2),1,IF(AND('Data Input Sheet'!H615=1,'Data Input Sheet'!K615=3),0,FALSE))))))</f>
        <v>0</v>
      </c>
      <c r="P615" t="b">
        <f>IF(AND('Data Input Sheet'!H615=2,'Data Input Sheet'!L615&gt;0),FALSE,IF('Data Input Sheet'!H615=2,0,IF(AND('Data Input Sheet'!H615=1,'Data Input Sheet'!L615=""),"MISSING",IF(AND('Data Input Sheet'!H615=1,'Data Input Sheet'!L615=1),0,IF(AND('Data Input Sheet'!H615=1,'Data Input Sheet'!L615=2),1,IF(AND('Data Input Sheet'!H615=1,'Data Input Sheet'!L615=3),2,IF(AND('Data Input Sheet'!H615=1,'Data Input Sheet'!L615=4),3,FALSE)))))))</f>
        <v>0</v>
      </c>
      <c r="Q615" t="b">
        <f>IF(AND('Data Input Sheet'!N615=2,'Data Input Sheet'!P615&gt;0),FALSE,IF('Data Input Sheet'!N615=2,0,IF(AND('Data Input Sheet'!N615=1,'Data Input Sheet'!P615=""),"MISSING",IF(AND('Data Input Sheet'!N615=1,'Data Input Sheet'!P615=1),2,IF(AND('Data Input Sheet'!N615=1,'Data Input Sheet'!P615=2),0,IF(AND('Data Input Sheet'!N615=1,'Data Input Sheet'!P615=3),1,FALSE))))))</f>
        <v>0</v>
      </c>
      <c r="R615" t="b">
        <f>IF(AND('Data Input Sheet'!N615=2,'Data Input Sheet'!Q615&gt;0),FALSE,IF('Data Input Sheet'!N615=2,0,IF(AND('Data Input Sheet'!N615=1,'Data Input Sheet'!Q615=""),"MISSING",IF(AND('Data Input Sheet'!N615=1,'Data Input Sheet'!Q615=1),1,IF(AND('Data Input Sheet'!N615=1,'Data Input Sheet'!Q615=2),0,IF(AND('Data Input Sheet'!N615=1,'Data Input Sheet'!Q615=3),0,FALSE))))))</f>
        <v>0</v>
      </c>
      <c r="S615" t="b">
        <f>IF(AND('Data Input Sheet'!N615=2,'Data Input Sheet'!S615&gt;0),FALSE,IF('Data Input Sheet'!N615=2,0,IF(AND('Data Input Sheet'!N615=1,'Data Input Sheet'!S615=""),"MISSING",IF(AND('Data Input Sheet'!N615=1,'Data Input Sheet'!S615=1),0,IF(AND('Data Input Sheet'!N615=1,'Data Input Sheet'!S615=2),1,IF(AND('Data Input Sheet'!N615=1,'Data Input Sheet'!S615=3),2,IF(AND('Data Input Sheet'!N615=1,'Data Input Sheet'!S615=4),3,FALSE)))))))</f>
        <v>0</v>
      </c>
      <c r="T615" t="b">
        <f>IF(AND('Data Input Sheet'!N615=2,'Data Input Sheet'!P615&gt;0),FALSE,IF('Data Input Sheet'!N615=2,0,IF(AND('Data Input Sheet'!N615=1,'Data Input Sheet'!P615=""),"MISSING",IF(AND('Data Input Sheet'!N615=1,'Data Input Sheet'!P615=1),0,IF(AND('Data Input Sheet'!N615=1,'Data Input Sheet'!P615=2),2,IF(AND('Data Input Sheet'!N615=1,'Data Input Sheet'!P615=3),1,FALSE))))))</f>
        <v>0</v>
      </c>
      <c r="U615" t="b">
        <f>IF(AND('Data Input Sheet'!N615=2,'Data Input Sheet'!Q615&gt;0),FALSE,IF('Data Input Sheet'!N615=2,0,IF(AND('Data Input Sheet'!N615=1,'Data Input Sheet'!Q615=""),"MISSING",IF(AND('Data Input Sheet'!N615=1,'Data Input Sheet'!Q615=1),0,IF(AND('Data Input Sheet'!N615=1,'Data Input Sheet'!Q615=2),1,IF(AND('Data Input Sheet'!N615=1,'Data Input Sheet'!Q615=3),0,FALSE))))))</f>
        <v>0</v>
      </c>
      <c r="V615" t="b">
        <f>IF(AND('Data Input Sheet'!N615=2,'Data Input Sheet'!R615&gt;0),FALSE,IF('Data Input Sheet'!N615=2,0,IF(AND('Data Input Sheet'!N615=1,'Data Input Sheet'!R615=""),"MISSING",IF(AND('Data Input Sheet'!N615=1,'Data Input Sheet'!R615=1),0,IF(AND('Data Input Sheet'!N615=1,'Data Input Sheet'!R615=2),1,IF(AND('Data Input Sheet'!N615=1,'Data Input Sheet'!R615=3),2,IF(AND('Data Input Sheet'!N615=1,'Data Input Sheet'!R615=4),3,FALSE)))))))</f>
        <v>0</v>
      </c>
      <c r="X615" s="6" t="b">
        <f>IF('Scoring Sheet'!B615=FALSE,FALSE,IF(OR('Scoring Sheet'!B615="MISSING",COUNTIF('Scoring Sheet'!E615:G615,"MISSING")&gt;0),"MISSING",1*'Scoring Sheet'!B615*SUM('Scoring Sheet'!E615:G615)))</f>
        <v>0</v>
      </c>
      <c r="Y615" s="6" t="b">
        <f>IF('Scoring Sheet'!C615=FALSE,FALSE,IF(OR('Scoring Sheet'!C615="MISSING",COUNTIF('Scoring Sheet'!K615:M615,"MISSING")&gt;0),"MISSING",2*'Scoring Sheet'!C615*SUM('Scoring Sheet'!K615:M615)))</f>
        <v>0</v>
      </c>
      <c r="Z615" s="6" t="b">
        <f>IF('Scoring Sheet'!D615=FALSE,FALSE,IF(OR('Scoring Sheet'!D615="MISSING",COUNTIF('Scoring Sheet'!Q615:S615,"MISSING")&gt;0),"MISSING",3*'Scoring Sheet'!D615*SUM('Scoring Sheet'!Q615:S615)))</f>
        <v>0</v>
      </c>
      <c r="AA615" s="7" t="b">
        <f>IF('Scoring Sheet'!B615=FALSE,FALSE,IF(OR('Scoring Sheet'!B615="MISSING",COUNTIF('Scoring Sheet'!H615:J615,"MISSING")&gt;0),"MISSING",1*'Scoring Sheet'!B615*SUM('Scoring Sheet'!H615:J615)))</f>
        <v>0</v>
      </c>
      <c r="AB615" s="7" t="b">
        <f>IF('Scoring Sheet'!C615=FALSE,FALSE,IF(OR('Scoring Sheet'!C615="MISSING",COUNTIF('Scoring Sheet'!N615:P615,"MISSING")&gt;0),"MISSING",2*'Scoring Sheet'!C615*SUM('Scoring Sheet'!N615:P615)))</f>
        <v>0</v>
      </c>
      <c r="AC615" s="7" t="b">
        <f>IF('Scoring Sheet'!D615=FALSE,FALSE,IF(OR('Scoring Sheet'!D615="MISSING",COUNTIF('Scoring Sheet'!T615:V615,"MISSING")&gt;0),"MISSING",3*'Scoring Sheet'!D615*SUM('Scoring Sheet'!T615:V615)))</f>
        <v>0</v>
      </c>
      <c r="AD615" s="8" t="b">
        <f t="shared" si="54"/>
        <v>0</v>
      </c>
      <c r="AE615" s="9" t="b">
        <f t="shared" si="55"/>
        <v>0</v>
      </c>
      <c r="AF615" s="10" t="b">
        <f t="shared" si="56"/>
        <v>0</v>
      </c>
      <c r="AG615" s="11" t="b">
        <f t="shared" si="57"/>
        <v>0</v>
      </c>
      <c r="AH615" s="12" t="b">
        <f t="shared" si="58"/>
        <v>0</v>
      </c>
      <c r="AI615" s="13" t="b">
        <f t="shared" si="59"/>
        <v>0</v>
      </c>
    </row>
    <row r="616" spans="1:35" x14ac:dyDescent="0.2">
      <c r="A616" s="17" t="str">
        <f>IF('Data Input Sheet'!A616="","",'Data Input Sheet'!A616)</f>
        <v/>
      </c>
      <c r="B616" t="b">
        <f>IF(AND('Data Input Sheet'!B616=2,'Data Input Sheet'!C616&gt;0),FALSE,IF('Data Input Sheet'!B616=2,0,IF(AND('Data Input Sheet'!B616=1,'Data Input Sheet'!C616=""),"MISSING",IF(AND('Data Input Sheet'!B616=1,'Data Input Sheet'!C616&gt;4),FALSE,IF('Data Input Sheet'!B616=1,'Data Input Sheet'!C616,FALSE)))))</f>
        <v>0</v>
      </c>
      <c r="C616" t="b">
        <f>IF(AND('Data Input Sheet'!H616=2,'Data Input Sheet'!I616&gt;0),FALSE,IF('Data Input Sheet'!H616=2,0,IF(AND('Data Input Sheet'!H616=1,'Data Input Sheet'!I616=""),"MISSING",IF(AND('Data Input Sheet'!H616=1,'Data Input Sheet'!I616&gt;4),FALSE,IF('Data Input Sheet'!H616=1,'Data Input Sheet'!I616,FALSE)))))</f>
        <v>0</v>
      </c>
      <c r="D616" t="b">
        <f>IF(AND('Data Input Sheet'!N616=2,'Data Input Sheet'!O616&gt;0),FALSE,IF('Data Input Sheet'!N616=2,0,IF(AND('Data Input Sheet'!N616=1,'Data Input Sheet'!O616=""),"MISSING",IF(AND('Data Input Sheet'!N616=1,'Data Input Sheet'!O616&gt;4),FALSE,IF('Data Input Sheet'!N616=1,'Data Input Sheet'!O616,FALSE)))))</f>
        <v>0</v>
      </c>
      <c r="E616" t="b">
        <f>IF(AND('Data Input Sheet'!B616=2,'Data Input Sheet'!D616&gt;0),FALSE,IF('Data Input Sheet'!B616=2,0,IF(AND('Data Input Sheet'!B616=1,'Data Input Sheet'!D616=""),"MISSING",IF(AND('Data Input Sheet'!B616=1,'Data Input Sheet'!D616=1),2,IF(AND('Data Input Sheet'!B616=1,'Data Input Sheet'!D616=2),0,IF(AND('Data Input Sheet'!B616=1,'Data Input Sheet'!D616=3),1,FALSE))))))</f>
        <v>0</v>
      </c>
      <c r="F616" t="b">
        <f>IF(AND('Data Input Sheet'!B616=2,'Data Input Sheet'!E616&gt;0),FALSE,IF('Data Input Sheet'!B616=2,0,IF(AND('Data Input Sheet'!B616=1,'Data Input Sheet'!E616=""),"MISSING",IF(AND('Data Input Sheet'!B616=1,'Data Input Sheet'!E616=1),1,IF(AND('Data Input Sheet'!B616=1,'Data Input Sheet'!E616=2),0,IF(AND('Data Input Sheet'!B616=1,'Data Input Sheet'!E616=3),0,FALSE))))))</f>
        <v>0</v>
      </c>
      <c r="G616" t="b">
        <f>IF(AND('Data Input Sheet'!B616=2,'Data Input Sheet'!G616&gt;0),FALSE,IF('Data Input Sheet'!B616=2,0,IF(AND('Data Input Sheet'!B616=1,'Data Input Sheet'!G616=""),"MISSING",IF(AND('Data Input Sheet'!B616=1,'Data Input Sheet'!G616=1),0,IF(AND('Data Input Sheet'!B616=1,'Data Input Sheet'!G616=2),1,IF(AND('Data Input Sheet'!B616=1,'Data Input Sheet'!G616=3),2,IF(AND('Data Input Sheet'!B616=1,'Data Input Sheet'!G616=4),3,FALSE)))))))</f>
        <v>0</v>
      </c>
      <c r="H616" t="b">
        <f>IF(AND('Data Input Sheet'!B616=2,'Data Input Sheet'!D616&gt;0),FALSE,IF('Data Input Sheet'!B616=2,0,IF(AND('Data Input Sheet'!B616=1,'Data Input Sheet'!D616=""),"MISSING",IF(AND('Data Input Sheet'!B616=1,'Data Input Sheet'!D616=1),0,IF(AND('Data Input Sheet'!B616=1,'Data Input Sheet'!D616=2),2,IF(AND('Data Input Sheet'!B616=1,'Data Input Sheet'!D616=3),1,FALSE))))))</f>
        <v>0</v>
      </c>
      <c r="I616" t="b">
        <f>IF(AND('Data Input Sheet'!B616=2,'Data Input Sheet'!E616&gt;0),FALSE,IF('Data Input Sheet'!B616=2,0,IF(AND('Data Input Sheet'!B616=1,'Data Input Sheet'!E616=""),"MISSING",IF(AND('Data Input Sheet'!B616=1,'Data Input Sheet'!E616=1),0,IF(AND('Data Input Sheet'!B616=1,'Data Input Sheet'!E616=2),1,IF(AND('Data Input Sheet'!B616=1,'Data Input Sheet'!E616=3),0,FALSE))))))</f>
        <v>0</v>
      </c>
      <c r="J616" t="b">
        <f>IF(AND('Data Input Sheet'!B616=2,'Data Input Sheet'!F616&gt;0),FALSE,IF('Data Input Sheet'!B616=2,0,IF(AND('Data Input Sheet'!B616=1,'Data Input Sheet'!F616=""),"MISSING",IF(AND('Data Input Sheet'!B616=1,'Data Input Sheet'!F616=1),0,IF(AND('Data Input Sheet'!B616=1,'Data Input Sheet'!F616=2),1,IF(AND('Data Input Sheet'!B616=1,'Data Input Sheet'!F616=3),2,IF(AND('Data Input Sheet'!B616=1,'Data Input Sheet'!F616=4),3,FALSE)))))))</f>
        <v>0</v>
      </c>
      <c r="K616" t="b">
        <f>IF(AND('Data Input Sheet'!H616=2,'Data Input Sheet'!J616&gt;0),FALSE,IF('Data Input Sheet'!H616=2,0,IF(AND('Data Input Sheet'!H616=1,'Data Input Sheet'!J616=""),"MISSING",IF(AND('Data Input Sheet'!H616=1,'Data Input Sheet'!J616=1),2,IF(AND('Data Input Sheet'!H616=1,'Data Input Sheet'!J616=2),0,IF(AND('Data Input Sheet'!H616=1,'Data Input Sheet'!J616=3),1,FALSE))))))</f>
        <v>0</v>
      </c>
      <c r="L616" t="b">
        <f>IF(AND('Data Input Sheet'!H616=2,'Data Input Sheet'!K616&gt;0),FALSE,IF('Data Input Sheet'!H616=2,0,IF(AND('Data Input Sheet'!H616=1,'Data Input Sheet'!K616=""),"MISSING",IF(AND('Data Input Sheet'!H616=1,'Data Input Sheet'!K616=1),1,IF(AND('Data Input Sheet'!H616=1,'Data Input Sheet'!K616=2),0,IF(AND('Data Input Sheet'!H616=1,'Data Input Sheet'!K616=3),0,FALSE))))))</f>
        <v>0</v>
      </c>
      <c r="M616" t="b">
        <f>IF(AND('Data Input Sheet'!H616=2,'Data Input Sheet'!M616&gt;0),FALSE,IF('Data Input Sheet'!H616=2,0,IF(AND('Data Input Sheet'!H616=1,'Data Input Sheet'!M616=""),"MISSING",IF(AND('Data Input Sheet'!H616=1,'Data Input Sheet'!M616=1),0,IF(AND('Data Input Sheet'!H616=1,'Data Input Sheet'!M616=2),1,IF(AND('Data Input Sheet'!H616=1,'Data Input Sheet'!M616=3),2,IF(AND('Data Input Sheet'!H616=1,'Data Input Sheet'!M616=4),3,FALSE)))))))</f>
        <v>0</v>
      </c>
      <c r="N616" t="b">
        <f>IF(AND('Data Input Sheet'!H616=2,'Data Input Sheet'!J616&gt;0),FALSE,IF('Data Input Sheet'!H616=2,0,IF(AND('Data Input Sheet'!H616=1,'Data Input Sheet'!J616=""),"MISSING",IF(AND('Data Input Sheet'!H616=1,'Data Input Sheet'!J616=1),0,IF(AND('Data Input Sheet'!H616=1,'Data Input Sheet'!J616=2),2,IF(AND('Data Input Sheet'!H616=1,'Data Input Sheet'!J616=3),1,FALSE))))))</f>
        <v>0</v>
      </c>
      <c r="O616" t="b">
        <f>IF(AND('Data Input Sheet'!H616=2,'Data Input Sheet'!K616&gt;0),FALSE,IF('Data Input Sheet'!H616=2,0,IF(AND('Data Input Sheet'!H616=1,'Data Input Sheet'!K616=""),"MISSING",IF(AND('Data Input Sheet'!H616=1,'Data Input Sheet'!K616=1),0,IF(AND('Data Input Sheet'!H616=1,'Data Input Sheet'!K616=2),1,IF(AND('Data Input Sheet'!H616=1,'Data Input Sheet'!K616=3),0,FALSE))))))</f>
        <v>0</v>
      </c>
      <c r="P616" t="b">
        <f>IF(AND('Data Input Sheet'!H616=2,'Data Input Sheet'!L616&gt;0),FALSE,IF('Data Input Sheet'!H616=2,0,IF(AND('Data Input Sheet'!H616=1,'Data Input Sheet'!L616=""),"MISSING",IF(AND('Data Input Sheet'!H616=1,'Data Input Sheet'!L616=1),0,IF(AND('Data Input Sheet'!H616=1,'Data Input Sheet'!L616=2),1,IF(AND('Data Input Sheet'!H616=1,'Data Input Sheet'!L616=3),2,IF(AND('Data Input Sheet'!H616=1,'Data Input Sheet'!L616=4),3,FALSE)))))))</f>
        <v>0</v>
      </c>
      <c r="Q616" t="b">
        <f>IF(AND('Data Input Sheet'!N616=2,'Data Input Sheet'!P616&gt;0),FALSE,IF('Data Input Sheet'!N616=2,0,IF(AND('Data Input Sheet'!N616=1,'Data Input Sheet'!P616=""),"MISSING",IF(AND('Data Input Sheet'!N616=1,'Data Input Sheet'!P616=1),2,IF(AND('Data Input Sheet'!N616=1,'Data Input Sheet'!P616=2),0,IF(AND('Data Input Sheet'!N616=1,'Data Input Sheet'!P616=3),1,FALSE))))))</f>
        <v>0</v>
      </c>
      <c r="R616" t="b">
        <f>IF(AND('Data Input Sheet'!N616=2,'Data Input Sheet'!Q616&gt;0),FALSE,IF('Data Input Sheet'!N616=2,0,IF(AND('Data Input Sheet'!N616=1,'Data Input Sheet'!Q616=""),"MISSING",IF(AND('Data Input Sheet'!N616=1,'Data Input Sheet'!Q616=1),1,IF(AND('Data Input Sheet'!N616=1,'Data Input Sheet'!Q616=2),0,IF(AND('Data Input Sheet'!N616=1,'Data Input Sheet'!Q616=3),0,FALSE))))))</f>
        <v>0</v>
      </c>
      <c r="S616" t="b">
        <f>IF(AND('Data Input Sheet'!N616=2,'Data Input Sheet'!S616&gt;0),FALSE,IF('Data Input Sheet'!N616=2,0,IF(AND('Data Input Sheet'!N616=1,'Data Input Sheet'!S616=""),"MISSING",IF(AND('Data Input Sheet'!N616=1,'Data Input Sheet'!S616=1),0,IF(AND('Data Input Sheet'!N616=1,'Data Input Sheet'!S616=2),1,IF(AND('Data Input Sheet'!N616=1,'Data Input Sheet'!S616=3),2,IF(AND('Data Input Sheet'!N616=1,'Data Input Sheet'!S616=4),3,FALSE)))))))</f>
        <v>0</v>
      </c>
      <c r="T616" t="b">
        <f>IF(AND('Data Input Sheet'!N616=2,'Data Input Sheet'!P616&gt;0),FALSE,IF('Data Input Sheet'!N616=2,0,IF(AND('Data Input Sheet'!N616=1,'Data Input Sheet'!P616=""),"MISSING",IF(AND('Data Input Sheet'!N616=1,'Data Input Sheet'!P616=1),0,IF(AND('Data Input Sheet'!N616=1,'Data Input Sheet'!P616=2),2,IF(AND('Data Input Sheet'!N616=1,'Data Input Sheet'!P616=3),1,FALSE))))))</f>
        <v>0</v>
      </c>
      <c r="U616" t="b">
        <f>IF(AND('Data Input Sheet'!N616=2,'Data Input Sheet'!Q616&gt;0),FALSE,IF('Data Input Sheet'!N616=2,0,IF(AND('Data Input Sheet'!N616=1,'Data Input Sheet'!Q616=""),"MISSING",IF(AND('Data Input Sheet'!N616=1,'Data Input Sheet'!Q616=1),0,IF(AND('Data Input Sheet'!N616=1,'Data Input Sheet'!Q616=2),1,IF(AND('Data Input Sheet'!N616=1,'Data Input Sheet'!Q616=3),0,FALSE))))))</f>
        <v>0</v>
      </c>
      <c r="V616" t="b">
        <f>IF(AND('Data Input Sheet'!N616=2,'Data Input Sheet'!R616&gt;0),FALSE,IF('Data Input Sheet'!N616=2,0,IF(AND('Data Input Sheet'!N616=1,'Data Input Sheet'!R616=""),"MISSING",IF(AND('Data Input Sheet'!N616=1,'Data Input Sheet'!R616=1),0,IF(AND('Data Input Sheet'!N616=1,'Data Input Sheet'!R616=2),1,IF(AND('Data Input Sheet'!N616=1,'Data Input Sheet'!R616=3),2,IF(AND('Data Input Sheet'!N616=1,'Data Input Sheet'!R616=4),3,FALSE)))))))</f>
        <v>0</v>
      </c>
      <c r="X616" s="6" t="b">
        <f>IF('Scoring Sheet'!B616=FALSE,FALSE,IF(OR('Scoring Sheet'!B616="MISSING",COUNTIF('Scoring Sheet'!E616:G616,"MISSING")&gt;0),"MISSING",1*'Scoring Sheet'!B616*SUM('Scoring Sheet'!E616:G616)))</f>
        <v>0</v>
      </c>
      <c r="Y616" s="6" t="b">
        <f>IF('Scoring Sheet'!C616=FALSE,FALSE,IF(OR('Scoring Sheet'!C616="MISSING",COUNTIF('Scoring Sheet'!K616:M616,"MISSING")&gt;0),"MISSING",2*'Scoring Sheet'!C616*SUM('Scoring Sheet'!K616:M616)))</f>
        <v>0</v>
      </c>
      <c r="Z616" s="6" t="b">
        <f>IF('Scoring Sheet'!D616=FALSE,FALSE,IF(OR('Scoring Sheet'!D616="MISSING",COUNTIF('Scoring Sheet'!Q616:S616,"MISSING")&gt;0),"MISSING",3*'Scoring Sheet'!D616*SUM('Scoring Sheet'!Q616:S616)))</f>
        <v>0</v>
      </c>
      <c r="AA616" s="7" t="b">
        <f>IF('Scoring Sheet'!B616=FALSE,FALSE,IF(OR('Scoring Sheet'!B616="MISSING",COUNTIF('Scoring Sheet'!H616:J616,"MISSING")&gt;0),"MISSING",1*'Scoring Sheet'!B616*SUM('Scoring Sheet'!H616:J616)))</f>
        <v>0</v>
      </c>
      <c r="AB616" s="7" t="b">
        <f>IF('Scoring Sheet'!C616=FALSE,FALSE,IF(OR('Scoring Sheet'!C616="MISSING",COUNTIF('Scoring Sheet'!N616:P616,"MISSING")&gt;0),"MISSING",2*'Scoring Sheet'!C616*SUM('Scoring Sheet'!N616:P616)))</f>
        <v>0</v>
      </c>
      <c r="AC616" s="7" t="b">
        <f>IF('Scoring Sheet'!D616=FALSE,FALSE,IF(OR('Scoring Sheet'!D616="MISSING",COUNTIF('Scoring Sheet'!T616:V616,"MISSING")&gt;0),"MISSING",3*'Scoring Sheet'!D616*SUM('Scoring Sheet'!T616:V616)))</f>
        <v>0</v>
      </c>
      <c r="AD616" s="8" t="b">
        <f t="shared" si="54"/>
        <v>0</v>
      </c>
      <c r="AE616" s="9" t="b">
        <f t="shared" si="55"/>
        <v>0</v>
      </c>
      <c r="AF616" s="10" t="b">
        <f t="shared" si="56"/>
        <v>0</v>
      </c>
      <c r="AG616" s="11" t="b">
        <f t="shared" si="57"/>
        <v>0</v>
      </c>
      <c r="AH616" s="12" t="b">
        <f t="shared" si="58"/>
        <v>0</v>
      </c>
      <c r="AI616" s="13" t="b">
        <f t="shared" si="59"/>
        <v>0</v>
      </c>
    </row>
    <row r="617" spans="1:35" x14ac:dyDescent="0.2">
      <c r="A617" s="17" t="str">
        <f>IF('Data Input Sheet'!A617="","",'Data Input Sheet'!A617)</f>
        <v/>
      </c>
      <c r="B617" t="b">
        <f>IF(AND('Data Input Sheet'!B617=2,'Data Input Sheet'!C617&gt;0),FALSE,IF('Data Input Sheet'!B617=2,0,IF(AND('Data Input Sheet'!B617=1,'Data Input Sheet'!C617=""),"MISSING",IF(AND('Data Input Sheet'!B617=1,'Data Input Sheet'!C617&gt;4),FALSE,IF('Data Input Sheet'!B617=1,'Data Input Sheet'!C617,FALSE)))))</f>
        <v>0</v>
      </c>
      <c r="C617" t="b">
        <f>IF(AND('Data Input Sheet'!H617=2,'Data Input Sheet'!I617&gt;0),FALSE,IF('Data Input Sheet'!H617=2,0,IF(AND('Data Input Sheet'!H617=1,'Data Input Sheet'!I617=""),"MISSING",IF(AND('Data Input Sheet'!H617=1,'Data Input Sheet'!I617&gt;4),FALSE,IF('Data Input Sheet'!H617=1,'Data Input Sheet'!I617,FALSE)))))</f>
        <v>0</v>
      </c>
      <c r="D617" t="b">
        <f>IF(AND('Data Input Sheet'!N617=2,'Data Input Sheet'!O617&gt;0),FALSE,IF('Data Input Sheet'!N617=2,0,IF(AND('Data Input Sheet'!N617=1,'Data Input Sheet'!O617=""),"MISSING",IF(AND('Data Input Sheet'!N617=1,'Data Input Sheet'!O617&gt;4),FALSE,IF('Data Input Sheet'!N617=1,'Data Input Sheet'!O617,FALSE)))))</f>
        <v>0</v>
      </c>
      <c r="E617" t="b">
        <f>IF(AND('Data Input Sheet'!B617=2,'Data Input Sheet'!D617&gt;0),FALSE,IF('Data Input Sheet'!B617=2,0,IF(AND('Data Input Sheet'!B617=1,'Data Input Sheet'!D617=""),"MISSING",IF(AND('Data Input Sheet'!B617=1,'Data Input Sheet'!D617=1),2,IF(AND('Data Input Sheet'!B617=1,'Data Input Sheet'!D617=2),0,IF(AND('Data Input Sheet'!B617=1,'Data Input Sheet'!D617=3),1,FALSE))))))</f>
        <v>0</v>
      </c>
      <c r="F617" t="b">
        <f>IF(AND('Data Input Sheet'!B617=2,'Data Input Sheet'!E617&gt;0),FALSE,IF('Data Input Sheet'!B617=2,0,IF(AND('Data Input Sheet'!B617=1,'Data Input Sheet'!E617=""),"MISSING",IF(AND('Data Input Sheet'!B617=1,'Data Input Sheet'!E617=1),1,IF(AND('Data Input Sheet'!B617=1,'Data Input Sheet'!E617=2),0,IF(AND('Data Input Sheet'!B617=1,'Data Input Sheet'!E617=3),0,FALSE))))))</f>
        <v>0</v>
      </c>
      <c r="G617" t="b">
        <f>IF(AND('Data Input Sheet'!B617=2,'Data Input Sheet'!G617&gt;0),FALSE,IF('Data Input Sheet'!B617=2,0,IF(AND('Data Input Sheet'!B617=1,'Data Input Sheet'!G617=""),"MISSING",IF(AND('Data Input Sheet'!B617=1,'Data Input Sheet'!G617=1),0,IF(AND('Data Input Sheet'!B617=1,'Data Input Sheet'!G617=2),1,IF(AND('Data Input Sheet'!B617=1,'Data Input Sheet'!G617=3),2,IF(AND('Data Input Sheet'!B617=1,'Data Input Sheet'!G617=4),3,FALSE)))))))</f>
        <v>0</v>
      </c>
      <c r="H617" t="b">
        <f>IF(AND('Data Input Sheet'!B617=2,'Data Input Sheet'!D617&gt;0),FALSE,IF('Data Input Sheet'!B617=2,0,IF(AND('Data Input Sheet'!B617=1,'Data Input Sheet'!D617=""),"MISSING",IF(AND('Data Input Sheet'!B617=1,'Data Input Sheet'!D617=1),0,IF(AND('Data Input Sheet'!B617=1,'Data Input Sheet'!D617=2),2,IF(AND('Data Input Sheet'!B617=1,'Data Input Sheet'!D617=3),1,FALSE))))))</f>
        <v>0</v>
      </c>
      <c r="I617" t="b">
        <f>IF(AND('Data Input Sheet'!B617=2,'Data Input Sheet'!E617&gt;0),FALSE,IF('Data Input Sheet'!B617=2,0,IF(AND('Data Input Sheet'!B617=1,'Data Input Sheet'!E617=""),"MISSING",IF(AND('Data Input Sheet'!B617=1,'Data Input Sheet'!E617=1),0,IF(AND('Data Input Sheet'!B617=1,'Data Input Sheet'!E617=2),1,IF(AND('Data Input Sheet'!B617=1,'Data Input Sheet'!E617=3),0,FALSE))))))</f>
        <v>0</v>
      </c>
      <c r="J617" t="b">
        <f>IF(AND('Data Input Sheet'!B617=2,'Data Input Sheet'!F617&gt;0),FALSE,IF('Data Input Sheet'!B617=2,0,IF(AND('Data Input Sheet'!B617=1,'Data Input Sheet'!F617=""),"MISSING",IF(AND('Data Input Sheet'!B617=1,'Data Input Sheet'!F617=1),0,IF(AND('Data Input Sheet'!B617=1,'Data Input Sheet'!F617=2),1,IF(AND('Data Input Sheet'!B617=1,'Data Input Sheet'!F617=3),2,IF(AND('Data Input Sheet'!B617=1,'Data Input Sheet'!F617=4),3,FALSE)))))))</f>
        <v>0</v>
      </c>
      <c r="K617" t="b">
        <f>IF(AND('Data Input Sheet'!H617=2,'Data Input Sheet'!J617&gt;0),FALSE,IF('Data Input Sheet'!H617=2,0,IF(AND('Data Input Sheet'!H617=1,'Data Input Sheet'!J617=""),"MISSING",IF(AND('Data Input Sheet'!H617=1,'Data Input Sheet'!J617=1),2,IF(AND('Data Input Sheet'!H617=1,'Data Input Sheet'!J617=2),0,IF(AND('Data Input Sheet'!H617=1,'Data Input Sheet'!J617=3),1,FALSE))))))</f>
        <v>0</v>
      </c>
      <c r="L617" t="b">
        <f>IF(AND('Data Input Sheet'!H617=2,'Data Input Sheet'!K617&gt;0),FALSE,IF('Data Input Sheet'!H617=2,0,IF(AND('Data Input Sheet'!H617=1,'Data Input Sheet'!K617=""),"MISSING",IF(AND('Data Input Sheet'!H617=1,'Data Input Sheet'!K617=1),1,IF(AND('Data Input Sheet'!H617=1,'Data Input Sheet'!K617=2),0,IF(AND('Data Input Sheet'!H617=1,'Data Input Sheet'!K617=3),0,FALSE))))))</f>
        <v>0</v>
      </c>
      <c r="M617" t="b">
        <f>IF(AND('Data Input Sheet'!H617=2,'Data Input Sheet'!M617&gt;0),FALSE,IF('Data Input Sheet'!H617=2,0,IF(AND('Data Input Sheet'!H617=1,'Data Input Sheet'!M617=""),"MISSING",IF(AND('Data Input Sheet'!H617=1,'Data Input Sheet'!M617=1),0,IF(AND('Data Input Sheet'!H617=1,'Data Input Sheet'!M617=2),1,IF(AND('Data Input Sheet'!H617=1,'Data Input Sheet'!M617=3),2,IF(AND('Data Input Sheet'!H617=1,'Data Input Sheet'!M617=4),3,FALSE)))))))</f>
        <v>0</v>
      </c>
      <c r="N617" t="b">
        <f>IF(AND('Data Input Sheet'!H617=2,'Data Input Sheet'!J617&gt;0),FALSE,IF('Data Input Sheet'!H617=2,0,IF(AND('Data Input Sheet'!H617=1,'Data Input Sheet'!J617=""),"MISSING",IF(AND('Data Input Sheet'!H617=1,'Data Input Sheet'!J617=1),0,IF(AND('Data Input Sheet'!H617=1,'Data Input Sheet'!J617=2),2,IF(AND('Data Input Sheet'!H617=1,'Data Input Sheet'!J617=3),1,FALSE))))))</f>
        <v>0</v>
      </c>
      <c r="O617" t="b">
        <f>IF(AND('Data Input Sheet'!H617=2,'Data Input Sheet'!K617&gt;0),FALSE,IF('Data Input Sheet'!H617=2,0,IF(AND('Data Input Sheet'!H617=1,'Data Input Sheet'!K617=""),"MISSING",IF(AND('Data Input Sheet'!H617=1,'Data Input Sheet'!K617=1),0,IF(AND('Data Input Sheet'!H617=1,'Data Input Sheet'!K617=2),1,IF(AND('Data Input Sheet'!H617=1,'Data Input Sheet'!K617=3),0,FALSE))))))</f>
        <v>0</v>
      </c>
      <c r="P617" t="b">
        <f>IF(AND('Data Input Sheet'!H617=2,'Data Input Sheet'!L617&gt;0),FALSE,IF('Data Input Sheet'!H617=2,0,IF(AND('Data Input Sheet'!H617=1,'Data Input Sheet'!L617=""),"MISSING",IF(AND('Data Input Sheet'!H617=1,'Data Input Sheet'!L617=1),0,IF(AND('Data Input Sheet'!H617=1,'Data Input Sheet'!L617=2),1,IF(AND('Data Input Sheet'!H617=1,'Data Input Sheet'!L617=3),2,IF(AND('Data Input Sheet'!H617=1,'Data Input Sheet'!L617=4),3,FALSE)))))))</f>
        <v>0</v>
      </c>
      <c r="Q617" t="b">
        <f>IF(AND('Data Input Sheet'!N617=2,'Data Input Sheet'!P617&gt;0),FALSE,IF('Data Input Sheet'!N617=2,0,IF(AND('Data Input Sheet'!N617=1,'Data Input Sheet'!P617=""),"MISSING",IF(AND('Data Input Sheet'!N617=1,'Data Input Sheet'!P617=1),2,IF(AND('Data Input Sheet'!N617=1,'Data Input Sheet'!P617=2),0,IF(AND('Data Input Sheet'!N617=1,'Data Input Sheet'!P617=3),1,FALSE))))))</f>
        <v>0</v>
      </c>
      <c r="R617" t="b">
        <f>IF(AND('Data Input Sheet'!N617=2,'Data Input Sheet'!Q617&gt;0),FALSE,IF('Data Input Sheet'!N617=2,0,IF(AND('Data Input Sheet'!N617=1,'Data Input Sheet'!Q617=""),"MISSING",IF(AND('Data Input Sheet'!N617=1,'Data Input Sheet'!Q617=1),1,IF(AND('Data Input Sheet'!N617=1,'Data Input Sheet'!Q617=2),0,IF(AND('Data Input Sheet'!N617=1,'Data Input Sheet'!Q617=3),0,FALSE))))))</f>
        <v>0</v>
      </c>
      <c r="S617" t="b">
        <f>IF(AND('Data Input Sheet'!N617=2,'Data Input Sheet'!S617&gt;0),FALSE,IF('Data Input Sheet'!N617=2,0,IF(AND('Data Input Sheet'!N617=1,'Data Input Sheet'!S617=""),"MISSING",IF(AND('Data Input Sheet'!N617=1,'Data Input Sheet'!S617=1),0,IF(AND('Data Input Sheet'!N617=1,'Data Input Sheet'!S617=2),1,IF(AND('Data Input Sheet'!N617=1,'Data Input Sheet'!S617=3),2,IF(AND('Data Input Sheet'!N617=1,'Data Input Sheet'!S617=4),3,FALSE)))))))</f>
        <v>0</v>
      </c>
      <c r="T617" t="b">
        <f>IF(AND('Data Input Sheet'!N617=2,'Data Input Sheet'!P617&gt;0),FALSE,IF('Data Input Sheet'!N617=2,0,IF(AND('Data Input Sheet'!N617=1,'Data Input Sheet'!P617=""),"MISSING",IF(AND('Data Input Sheet'!N617=1,'Data Input Sheet'!P617=1),0,IF(AND('Data Input Sheet'!N617=1,'Data Input Sheet'!P617=2),2,IF(AND('Data Input Sheet'!N617=1,'Data Input Sheet'!P617=3),1,FALSE))))))</f>
        <v>0</v>
      </c>
      <c r="U617" t="b">
        <f>IF(AND('Data Input Sheet'!N617=2,'Data Input Sheet'!Q617&gt;0),FALSE,IF('Data Input Sheet'!N617=2,0,IF(AND('Data Input Sheet'!N617=1,'Data Input Sheet'!Q617=""),"MISSING",IF(AND('Data Input Sheet'!N617=1,'Data Input Sheet'!Q617=1),0,IF(AND('Data Input Sheet'!N617=1,'Data Input Sheet'!Q617=2),1,IF(AND('Data Input Sheet'!N617=1,'Data Input Sheet'!Q617=3),0,FALSE))))))</f>
        <v>0</v>
      </c>
      <c r="V617" t="b">
        <f>IF(AND('Data Input Sheet'!N617=2,'Data Input Sheet'!R617&gt;0),FALSE,IF('Data Input Sheet'!N617=2,0,IF(AND('Data Input Sheet'!N617=1,'Data Input Sheet'!R617=""),"MISSING",IF(AND('Data Input Sheet'!N617=1,'Data Input Sheet'!R617=1),0,IF(AND('Data Input Sheet'!N617=1,'Data Input Sheet'!R617=2),1,IF(AND('Data Input Sheet'!N617=1,'Data Input Sheet'!R617=3),2,IF(AND('Data Input Sheet'!N617=1,'Data Input Sheet'!R617=4),3,FALSE)))))))</f>
        <v>0</v>
      </c>
      <c r="X617" s="6" t="b">
        <f>IF('Scoring Sheet'!B617=FALSE,FALSE,IF(OR('Scoring Sheet'!B617="MISSING",COUNTIF('Scoring Sheet'!E617:G617,"MISSING")&gt;0),"MISSING",1*'Scoring Sheet'!B617*SUM('Scoring Sheet'!E617:G617)))</f>
        <v>0</v>
      </c>
      <c r="Y617" s="6" t="b">
        <f>IF('Scoring Sheet'!C617=FALSE,FALSE,IF(OR('Scoring Sheet'!C617="MISSING",COUNTIF('Scoring Sheet'!K617:M617,"MISSING")&gt;0),"MISSING",2*'Scoring Sheet'!C617*SUM('Scoring Sheet'!K617:M617)))</f>
        <v>0</v>
      </c>
      <c r="Z617" s="6" t="b">
        <f>IF('Scoring Sheet'!D617=FALSE,FALSE,IF(OR('Scoring Sheet'!D617="MISSING",COUNTIF('Scoring Sheet'!Q617:S617,"MISSING")&gt;0),"MISSING",3*'Scoring Sheet'!D617*SUM('Scoring Sheet'!Q617:S617)))</f>
        <v>0</v>
      </c>
      <c r="AA617" s="7" t="b">
        <f>IF('Scoring Sheet'!B617=FALSE,FALSE,IF(OR('Scoring Sheet'!B617="MISSING",COUNTIF('Scoring Sheet'!H617:J617,"MISSING")&gt;0),"MISSING",1*'Scoring Sheet'!B617*SUM('Scoring Sheet'!H617:J617)))</f>
        <v>0</v>
      </c>
      <c r="AB617" s="7" t="b">
        <f>IF('Scoring Sheet'!C617=FALSE,FALSE,IF(OR('Scoring Sheet'!C617="MISSING",COUNTIF('Scoring Sheet'!N617:P617,"MISSING")&gt;0),"MISSING",2*'Scoring Sheet'!C617*SUM('Scoring Sheet'!N617:P617)))</f>
        <v>0</v>
      </c>
      <c r="AC617" s="7" t="b">
        <f>IF('Scoring Sheet'!D617=FALSE,FALSE,IF(OR('Scoring Sheet'!D617="MISSING",COUNTIF('Scoring Sheet'!T617:V617,"MISSING")&gt;0),"MISSING",3*'Scoring Sheet'!D617*SUM('Scoring Sheet'!T617:V617)))</f>
        <v>0</v>
      </c>
      <c r="AD617" s="8" t="b">
        <f t="shared" si="54"/>
        <v>0</v>
      </c>
      <c r="AE617" s="9" t="b">
        <f t="shared" si="55"/>
        <v>0</v>
      </c>
      <c r="AF617" s="10" t="b">
        <f t="shared" si="56"/>
        <v>0</v>
      </c>
      <c r="AG617" s="11" t="b">
        <f t="shared" si="57"/>
        <v>0</v>
      </c>
      <c r="AH617" s="12" t="b">
        <f t="shared" si="58"/>
        <v>0</v>
      </c>
      <c r="AI617" s="13" t="b">
        <f t="shared" si="59"/>
        <v>0</v>
      </c>
    </row>
    <row r="618" spans="1:35" x14ac:dyDescent="0.2">
      <c r="A618" s="17" t="str">
        <f>IF('Data Input Sheet'!A618="","",'Data Input Sheet'!A618)</f>
        <v/>
      </c>
      <c r="B618" t="b">
        <f>IF(AND('Data Input Sheet'!B618=2,'Data Input Sheet'!C618&gt;0),FALSE,IF('Data Input Sheet'!B618=2,0,IF(AND('Data Input Sheet'!B618=1,'Data Input Sheet'!C618=""),"MISSING",IF(AND('Data Input Sheet'!B618=1,'Data Input Sheet'!C618&gt;4),FALSE,IF('Data Input Sheet'!B618=1,'Data Input Sheet'!C618,FALSE)))))</f>
        <v>0</v>
      </c>
      <c r="C618" t="b">
        <f>IF(AND('Data Input Sheet'!H618=2,'Data Input Sheet'!I618&gt;0),FALSE,IF('Data Input Sheet'!H618=2,0,IF(AND('Data Input Sheet'!H618=1,'Data Input Sheet'!I618=""),"MISSING",IF(AND('Data Input Sheet'!H618=1,'Data Input Sheet'!I618&gt;4),FALSE,IF('Data Input Sheet'!H618=1,'Data Input Sheet'!I618,FALSE)))))</f>
        <v>0</v>
      </c>
      <c r="D618" t="b">
        <f>IF(AND('Data Input Sheet'!N618=2,'Data Input Sheet'!O618&gt;0),FALSE,IF('Data Input Sheet'!N618=2,0,IF(AND('Data Input Sheet'!N618=1,'Data Input Sheet'!O618=""),"MISSING",IF(AND('Data Input Sheet'!N618=1,'Data Input Sheet'!O618&gt;4),FALSE,IF('Data Input Sheet'!N618=1,'Data Input Sheet'!O618,FALSE)))))</f>
        <v>0</v>
      </c>
      <c r="E618" t="b">
        <f>IF(AND('Data Input Sheet'!B618=2,'Data Input Sheet'!D618&gt;0),FALSE,IF('Data Input Sheet'!B618=2,0,IF(AND('Data Input Sheet'!B618=1,'Data Input Sheet'!D618=""),"MISSING",IF(AND('Data Input Sheet'!B618=1,'Data Input Sheet'!D618=1),2,IF(AND('Data Input Sheet'!B618=1,'Data Input Sheet'!D618=2),0,IF(AND('Data Input Sheet'!B618=1,'Data Input Sheet'!D618=3),1,FALSE))))))</f>
        <v>0</v>
      </c>
      <c r="F618" t="b">
        <f>IF(AND('Data Input Sheet'!B618=2,'Data Input Sheet'!E618&gt;0),FALSE,IF('Data Input Sheet'!B618=2,0,IF(AND('Data Input Sheet'!B618=1,'Data Input Sheet'!E618=""),"MISSING",IF(AND('Data Input Sheet'!B618=1,'Data Input Sheet'!E618=1),1,IF(AND('Data Input Sheet'!B618=1,'Data Input Sheet'!E618=2),0,IF(AND('Data Input Sheet'!B618=1,'Data Input Sheet'!E618=3),0,FALSE))))))</f>
        <v>0</v>
      </c>
      <c r="G618" t="b">
        <f>IF(AND('Data Input Sheet'!B618=2,'Data Input Sheet'!G618&gt;0),FALSE,IF('Data Input Sheet'!B618=2,0,IF(AND('Data Input Sheet'!B618=1,'Data Input Sheet'!G618=""),"MISSING",IF(AND('Data Input Sheet'!B618=1,'Data Input Sheet'!G618=1),0,IF(AND('Data Input Sheet'!B618=1,'Data Input Sheet'!G618=2),1,IF(AND('Data Input Sheet'!B618=1,'Data Input Sheet'!G618=3),2,IF(AND('Data Input Sheet'!B618=1,'Data Input Sheet'!G618=4),3,FALSE)))))))</f>
        <v>0</v>
      </c>
      <c r="H618" t="b">
        <f>IF(AND('Data Input Sheet'!B618=2,'Data Input Sheet'!D618&gt;0),FALSE,IF('Data Input Sheet'!B618=2,0,IF(AND('Data Input Sheet'!B618=1,'Data Input Sheet'!D618=""),"MISSING",IF(AND('Data Input Sheet'!B618=1,'Data Input Sheet'!D618=1),0,IF(AND('Data Input Sheet'!B618=1,'Data Input Sheet'!D618=2),2,IF(AND('Data Input Sheet'!B618=1,'Data Input Sheet'!D618=3),1,FALSE))))))</f>
        <v>0</v>
      </c>
      <c r="I618" t="b">
        <f>IF(AND('Data Input Sheet'!B618=2,'Data Input Sheet'!E618&gt;0),FALSE,IF('Data Input Sheet'!B618=2,0,IF(AND('Data Input Sheet'!B618=1,'Data Input Sheet'!E618=""),"MISSING",IF(AND('Data Input Sheet'!B618=1,'Data Input Sheet'!E618=1),0,IF(AND('Data Input Sheet'!B618=1,'Data Input Sheet'!E618=2),1,IF(AND('Data Input Sheet'!B618=1,'Data Input Sheet'!E618=3),0,FALSE))))))</f>
        <v>0</v>
      </c>
      <c r="J618" t="b">
        <f>IF(AND('Data Input Sheet'!B618=2,'Data Input Sheet'!F618&gt;0),FALSE,IF('Data Input Sheet'!B618=2,0,IF(AND('Data Input Sheet'!B618=1,'Data Input Sheet'!F618=""),"MISSING",IF(AND('Data Input Sheet'!B618=1,'Data Input Sheet'!F618=1),0,IF(AND('Data Input Sheet'!B618=1,'Data Input Sheet'!F618=2),1,IF(AND('Data Input Sheet'!B618=1,'Data Input Sheet'!F618=3),2,IF(AND('Data Input Sheet'!B618=1,'Data Input Sheet'!F618=4),3,FALSE)))))))</f>
        <v>0</v>
      </c>
      <c r="K618" t="b">
        <f>IF(AND('Data Input Sheet'!H618=2,'Data Input Sheet'!J618&gt;0),FALSE,IF('Data Input Sheet'!H618=2,0,IF(AND('Data Input Sheet'!H618=1,'Data Input Sheet'!J618=""),"MISSING",IF(AND('Data Input Sheet'!H618=1,'Data Input Sheet'!J618=1),2,IF(AND('Data Input Sheet'!H618=1,'Data Input Sheet'!J618=2),0,IF(AND('Data Input Sheet'!H618=1,'Data Input Sheet'!J618=3),1,FALSE))))))</f>
        <v>0</v>
      </c>
      <c r="L618" t="b">
        <f>IF(AND('Data Input Sheet'!H618=2,'Data Input Sheet'!K618&gt;0),FALSE,IF('Data Input Sheet'!H618=2,0,IF(AND('Data Input Sheet'!H618=1,'Data Input Sheet'!K618=""),"MISSING",IF(AND('Data Input Sheet'!H618=1,'Data Input Sheet'!K618=1),1,IF(AND('Data Input Sheet'!H618=1,'Data Input Sheet'!K618=2),0,IF(AND('Data Input Sheet'!H618=1,'Data Input Sheet'!K618=3),0,FALSE))))))</f>
        <v>0</v>
      </c>
      <c r="M618" t="b">
        <f>IF(AND('Data Input Sheet'!H618=2,'Data Input Sheet'!M618&gt;0),FALSE,IF('Data Input Sheet'!H618=2,0,IF(AND('Data Input Sheet'!H618=1,'Data Input Sheet'!M618=""),"MISSING",IF(AND('Data Input Sheet'!H618=1,'Data Input Sheet'!M618=1),0,IF(AND('Data Input Sheet'!H618=1,'Data Input Sheet'!M618=2),1,IF(AND('Data Input Sheet'!H618=1,'Data Input Sheet'!M618=3),2,IF(AND('Data Input Sheet'!H618=1,'Data Input Sheet'!M618=4),3,FALSE)))))))</f>
        <v>0</v>
      </c>
      <c r="N618" t="b">
        <f>IF(AND('Data Input Sheet'!H618=2,'Data Input Sheet'!J618&gt;0),FALSE,IF('Data Input Sheet'!H618=2,0,IF(AND('Data Input Sheet'!H618=1,'Data Input Sheet'!J618=""),"MISSING",IF(AND('Data Input Sheet'!H618=1,'Data Input Sheet'!J618=1),0,IF(AND('Data Input Sheet'!H618=1,'Data Input Sheet'!J618=2),2,IF(AND('Data Input Sheet'!H618=1,'Data Input Sheet'!J618=3),1,FALSE))))))</f>
        <v>0</v>
      </c>
      <c r="O618" t="b">
        <f>IF(AND('Data Input Sheet'!H618=2,'Data Input Sheet'!K618&gt;0),FALSE,IF('Data Input Sheet'!H618=2,0,IF(AND('Data Input Sheet'!H618=1,'Data Input Sheet'!K618=""),"MISSING",IF(AND('Data Input Sheet'!H618=1,'Data Input Sheet'!K618=1),0,IF(AND('Data Input Sheet'!H618=1,'Data Input Sheet'!K618=2),1,IF(AND('Data Input Sheet'!H618=1,'Data Input Sheet'!K618=3),0,FALSE))))))</f>
        <v>0</v>
      </c>
      <c r="P618" t="b">
        <f>IF(AND('Data Input Sheet'!H618=2,'Data Input Sheet'!L618&gt;0),FALSE,IF('Data Input Sheet'!H618=2,0,IF(AND('Data Input Sheet'!H618=1,'Data Input Sheet'!L618=""),"MISSING",IF(AND('Data Input Sheet'!H618=1,'Data Input Sheet'!L618=1),0,IF(AND('Data Input Sheet'!H618=1,'Data Input Sheet'!L618=2),1,IF(AND('Data Input Sheet'!H618=1,'Data Input Sheet'!L618=3),2,IF(AND('Data Input Sheet'!H618=1,'Data Input Sheet'!L618=4),3,FALSE)))))))</f>
        <v>0</v>
      </c>
      <c r="Q618" t="b">
        <f>IF(AND('Data Input Sheet'!N618=2,'Data Input Sheet'!P618&gt;0),FALSE,IF('Data Input Sheet'!N618=2,0,IF(AND('Data Input Sheet'!N618=1,'Data Input Sheet'!P618=""),"MISSING",IF(AND('Data Input Sheet'!N618=1,'Data Input Sheet'!P618=1),2,IF(AND('Data Input Sheet'!N618=1,'Data Input Sheet'!P618=2),0,IF(AND('Data Input Sheet'!N618=1,'Data Input Sheet'!P618=3),1,FALSE))))))</f>
        <v>0</v>
      </c>
      <c r="R618" t="b">
        <f>IF(AND('Data Input Sheet'!N618=2,'Data Input Sheet'!Q618&gt;0),FALSE,IF('Data Input Sheet'!N618=2,0,IF(AND('Data Input Sheet'!N618=1,'Data Input Sheet'!Q618=""),"MISSING",IF(AND('Data Input Sheet'!N618=1,'Data Input Sheet'!Q618=1),1,IF(AND('Data Input Sheet'!N618=1,'Data Input Sheet'!Q618=2),0,IF(AND('Data Input Sheet'!N618=1,'Data Input Sheet'!Q618=3),0,FALSE))))))</f>
        <v>0</v>
      </c>
      <c r="S618" t="b">
        <f>IF(AND('Data Input Sheet'!N618=2,'Data Input Sheet'!S618&gt;0),FALSE,IF('Data Input Sheet'!N618=2,0,IF(AND('Data Input Sheet'!N618=1,'Data Input Sheet'!S618=""),"MISSING",IF(AND('Data Input Sheet'!N618=1,'Data Input Sheet'!S618=1),0,IF(AND('Data Input Sheet'!N618=1,'Data Input Sheet'!S618=2),1,IF(AND('Data Input Sheet'!N618=1,'Data Input Sheet'!S618=3),2,IF(AND('Data Input Sheet'!N618=1,'Data Input Sheet'!S618=4),3,FALSE)))))))</f>
        <v>0</v>
      </c>
      <c r="T618" t="b">
        <f>IF(AND('Data Input Sheet'!N618=2,'Data Input Sheet'!P618&gt;0),FALSE,IF('Data Input Sheet'!N618=2,0,IF(AND('Data Input Sheet'!N618=1,'Data Input Sheet'!P618=""),"MISSING",IF(AND('Data Input Sheet'!N618=1,'Data Input Sheet'!P618=1),0,IF(AND('Data Input Sheet'!N618=1,'Data Input Sheet'!P618=2),2,IF(AND('Data Input Sheet'!N618=1,'Data Input Sheet'!P618=3),1,FALSE))))))</f>
        <v>0</v>
      </c>
      <c r="U618" t="b">
        <f>IF(AND('Data Input Sheet'!N618=2,'Data Input Sheet'!Q618&gt;0),FALSE,IF('Data Input Sheet'!N618=2,0,IF(AND('Data Input Sheet'!N618=1,'Data Input Sheet'!Q618=""),"MISSING",IF(AND('Data Input Sheet'!N618=1,'Data Input Sheet'!Q618=1),0,IF(AND('Data Input Sheet'!N618=1,'Data Input Sheet'!Q618=2),1,IF(AND('Data Input Sheet'!N618=1,'Data Input Sheet'!Q618=3),0,FALSE))))))</f>
        <v>0</v>
      </c>
      <c r="V618" t="b">
        <f>IF(AND('Data Input Sheet'!N618=2,'Data Input Sheet'!R618&gt;0),FALSE,IF('Data Input Sheet'!N618=2,0,IF(AND('Data Input Sheet'!N618=1,'Data Input Sheet'!R618=""),"MISSING",IF(AND('Data Input Sheet'!N618=1,'Data Input Sheet'!R618=1),0,IF(AND('Data Input Sheet'!N618=1,'Data Input Sheet'!R618=2),1,IF(AND('Data Input Sheet'!N618=1,'Data Input Sheet'!R618=3),2,IF(AND('Data Input Sheet'!N618=1,'Data Input Sheet'!R618=4),3,FALSE)))))))</f>
        <v>0</v>
      </c>
      <c r="X618" s="6" t="b">
        <f>IF('Scoring Sheet'!B618=FALSE,FALSE,IF(OR('Scoring Sheet'!B618="MISSING",COUNTIF('Scoring Sheet'!E618:G618,"MISSING")&gt;0),"MISSING",1*'Scoring Sheet'!B618*SUM('Scoring Sheet'!E618:G618)))</f>
        <v>0</v>
      </c>
      <c r="Y618" s="6" t="b">
        <f>IF('Scoring Sheet'!C618=FALSE,FALSE,IF(OR('Scoring Sheet'!C618="MISSING",COUNTIF('Scoring Sheet'!K618:M618,"MISSING")&gt;0),"MISSING",2*'Scoring Sheet'!C618*SUM('Scoring Sheet'!K618:M618)))</f>
        <v>0</v>
      </c>
      <c r="Z618" s="6" t="b">
        <f>IF('Scoring Sheet'!D618=FALSE,FALSE,IF(OR('Scoring Sheet'!D618="MISSING",COUNTIF('Scoring Sheet'!Q618:S618,"MISSING")&gt;0),"MISSING",3*'Scoring Sheet'!D618*SUM('Scoring Sheet'!Q618:S618)))</f>
        <v>0</v>
      </c>
      <c r="AA618" s="7" t="b">
        <f>IF('Scoring Sheet'!B618=FALSE,FALSE,IF(OR('Scoring Sheet'!B618="MISSING",COUNTIF('Scoring Sheet'!H618:J618,"MISSING")&gt;0),"MISSING",1*'Scoring Sheet'!B618*SUM('Scoring Sheet'!H618:J618)))</f>
        <v>0</v>
      </c>
      <c r="AB618" s="7" t="b">
        <f>IF('Scoring Sheet'!C618=FALSE,FALSE,IF(OR('Scoring Sheet'!C618="MISSING",COUNTIF('Scoring Sheet'!N618:P618,"MISSING")&gt;0),"MISSING",2*'Scoring Sheet'!C618*SUM('Scoring Sheet'!N618:P618)))</f>
        <v>0</v>
      </c>
      <c r="AC618" s="7" t="b">
        <f>IF('Scoring Sheet'!D618=FALSE,FALSE,IF(OR('Scoring Sheet'!D618="MISSING",COUNTIF('Scoring Sheet'!T618:V618,"MISSING")&gt;0),"MISSING",3*'Scoring Sheet'!D618*SUM('Scoring Sheet'!T618:V618)))</f>
        <v>0</v>
      </c>
      <c r="AD618" s="8" t="b">
        <f t="shared" si="54"/>
        <v>0</v>
      </c>
      <c r="AE618" s="9" t="b">
        <f t="shared" si="55"/>
        <v>0</v>
      </c>
      <c r="AF618" s="10" t="b">
        <f t="shared" si="56"/>
        <v>0</v>
      </c>
      <c r="AG618" s="11" t="b">
        <f t="shared" si="57"/>
        <v>0</v>
      </c>
      <c r="AH618" s="12" t="b">
        <f t="shared" si="58"/>
        <v>0</v>
      </c>
      <c r="AI618" s="13" t="b">
        <f t="shared" si="59"/>
        <v>0</v>
      </c>
    </row>
    <row r="619" spans="1:35" x14ac:dyDescent="0.2">
      <c r="A619" s="17" t="str">
        <f>IF('Data Input Sheet'!A619="","",'Data Input Sheet'!A619)</f>
        <v/>
      </c>
      <c r="B619" t="b">
        <f>IF(AND('Data Input Sheet'!B619=2,'Data Input Sheet'!C619&gt;0),FALSE,IF('Data Input Sheet'!B619=2,0,IF(AND('Data Input Sheet'!B619=1,'Data Input Sheet'!C619=""),"MISSING",IF(AND('Data Input Sheet'!B619=1,'Data Input Sheet'!C619&gt;4),FALSE,IF('Data Input Sheet'!B619=1,'Data Input Sheet'!C619,FALSE)))))</f>
        <v>0</v>
      </c>
      <c r="C619" t="b">
        <f>IF(AND('Data Input Sheet'!H619=2,'Data Input Sheet'!I619&gt;0),FALSE,IF('Data Input Sheet'!H619=2,0,IF(AND('Data Input Sheet'!H619=1,'Data Input Sheet'!I619=""),"MISSING",IF(AND('Data Input Sheet'!H619=1,'Data Input Sheet'!I619&gt;4),FALSE,IF('Data Input Sheet'!H619=1,'Data Input Sheet'!I619,FALSE)))))</f>
        <v>0</v>
      </c>
      <c r="D619" t="b">
        <f>IF(AND('Data Input Sheet'!N619=2,'Data Input Sheet'!O619&gt;0),FALSE,IF('Data Input Sheet'!N619=2,0,IF(AND('Data Input Sheet'!N619=1,'Data Input Sheet'!O619=""),"MISSING",IF(AND('Data Input Sheet'!N619=1,'Data Input Sheet'!O619&gt;4),FALSE,IF('Data Input Sheet'!N619=1,'Data Input Sheet'!O619,FALSE)))))</f>
        <v>0</v>
      </c>
      <c r="E619" t="b">
        <f>IF(AND('Data Input Sheet'!B619=2,'Data Input Sheet'!D619&gt;0),FALSE,IF('Data Input Sheet'!B619=2,0,IF(AND('Data Input Sheet'!B619=1,'Data Input Sheet'!D619=""),"MISSING",IF(AND('Data Input Sheet'!B619=1,'Data Input Sheet'!D619=1),2,IF(AND('Data Input Sheet'!B619=1,'Data Input Sheet'!D619=2),0,IF(AND('Data Input Sheet'!B619=1,'Data Input Sheet'!D619=3),1,FALSE))))))</f>
        <v>0</v>
      </c>
      <c r="F619" t="b">
        <f>IF(AND('Data Input Sheet'!B619=2,'Data Input Sheet'!E619&gt;0),FALSE,IF('Data Input Sheet'!B619=2,0,IF(AND('Data Input Sheet'!B619=1,'Data Input Sheet'!E619=""),"MISSING",IF(AND('Data Input Sheet'!B619=1,'Data Input Sheet'!E619=1),1,IF(AND('Data Input Sheet'!B619=1,'Data Input Sheet'!E619=2),0,IF(AND('Data Input Sheet'!B619=1,'Data Input Sheet'!E619=3),0,FALSE))))))</f>
        <v>0</v>
      </c>
      <c r="G619" t="b">
        <f>IF(AND('Data Input Sheet'!B619=2,'Data Input Sheet'!G619&gt;0),FALSE,IF('Data Input Sheet'!B619=2,0,IF(AND('Data Input Sheet'!B619=1,'Data Input Sheet'!G619=""),"MISSING",IF(AND('Data Input Sheet'!B619=1,'Data Input Sheet'!G619=1),0,IF(AND('Data Input Sheet'!B619=1,'Data Input Sheet'!G619=2),1,IF(AND('Data Input Sheet'!B619=1,'Data Input Sheet'!G619=3),2,IF(AND('Data Input Sheet'!B619=1,'Data Input Sheet'!G619=4),3,FALSE)))))))</f>
        <v>0</v>
      </c>
      <c r="H619" t="b">
        <f>IF(AND('Data Input Sheet'!B619=2,'Data Input Sheet'!D619&gt;0),FALSE,IF('Data Input Sheet'!B619=2,0,IF(AND('Data Input Sheet'!B619=1,'Data Input Sheet'!D619=""),"MISSING",IF(AND('Data Input Sheet'!B619=1,'Data Input Sheet'!D619=1),0,IF(AND('Data Input Sheet'!B619=1,'Data Input Sheet'!D619=2),2,IF(AND('Data Input Sheet'!B619=1,'Data Input Sheet'!D619=3),1,FALSE))))))</f>
        <v>0</v>
      </c>
      <c r="I619" t="b">
        <f>IF(AND('Data Input Sheet'!B619=2,'Data Input Sheet'!E619&gt;0),FALSE,IF('Data Input Sheet'!B619=2,0,IF(AND('Data Input Sheet'!B619=1,'Data Input Sheet'!E619=""),"MISSING",IF(AND('Data Input Sheet'!B619=1,'Data Input Sheet'!E619=1),0,IF(AND('Data Input Sheet'!B619=1,'Data Input Sheet'!E619=2),1,IF(AND('Data Input Sheet'!B619=1,'Data Input Sheet'!E619=3),0,FALSE))))))</f>
        <v>0</v>
      </c>
      <c r="J619" t="b">
        <f>IF(AND('Data Input Sheet'!B619=2,'Data Input Sheet'!F619&gt;0),FALSE,IF('Data Input Sheet'!B619=2,0,IF(AND('Data Input Sheet'!B619=1,'Data Input Sheet'!F619=""),"MISSING",IF(AND('Data Input Sheet'!B619=1,'Data Input Sheet'!F619=1),0,IF(AND('Data Input Sheet'!B619=1,'Data Input Sheet'!F619=2),1,IF(AND('Data Input Sheet'!B619=1,'Data Input Sheet'!F619=3),2,IF(AND('Data Input Sheet'!B619=1,'Data Input Sheet'!F619=4),3,FALSE)))))))</f>
        <v>0</v>
      </c>
      <c r="K619" t="b">
        <f>IF(AND('Data Input Sheet'!H619=2,'Data Input Sheet'!J619&gt;0),FALSE,IF('Data Input Sheet'!H619=2,0,IF(AND('Data Input Sheet'!H619=1,'Data Input Sheet'!J619=""),"MISSING",IF(AND('Data Input Sheet'!H619=1,'Data Input Sheet'!J619=1),2,IF(AND('Data Input Sheet'!H619=1,'Data Input Sheet'!J619=2),0,IF(AND('Data Input Sheet'!H619=1,'Data Input Sheet'!J619=3),1,FALSE))))))</f>
        <v>0</v>
      </c>
      <c r="L619" t="b">
        <f>IF(AND('Data Input Sheet'!H619=2,'Data Input Sheet'!K619&gt;0),FALSE,IF('Data Input Sheet'!H619=2,0,IF(AND('Data Input Sheet'!H619=1,'Data Input Sheet'!K619=""),"MISSING",IF(AND('Data Input Sheet'!H619=1,'Data Input Sheet'!K619=1),1,IF(AND('Data Input Sheet'!H619=1,'Data Input Sheet'!K619=2),0,IF(AND('Data Input Sheet'!H619=1,'Data Input Sheet'!K619=3),0,FALSE))))))</f>
        <v>0</v>
      </c>
      <c r="M619" t="b">
        <f>IF(AND('Data Input Sheet'!H619=2,'Data Input Sheet'!M619&gt;0),FALSE,IF('Data Input Sheet'!H619=2,0,IF(AND('Data Input Sheet'!H619=1,'Data Input Sheet'!M619=""),"MISSING",IF(AND('Data Input Sheet'!H619=1,'Data Input Sheet'!M619=1),0,IF(AND('Data Input Sheet'!H619=1,'Data Input Sheet'!M619=2),1,IF(AND('Data Input Sheet'!H619=1,'Data Input Sheet'!M619=3),2,IF(AND('Data Input Sheet'!H619=1,'Data Input Sheet'!M619=4),3,FALSE)))))))</f>
        <v>0</v>
      </c>
      <c r="N619" t="b">
        <f>IF(AND('Data Input Sheet'!H619=2,'Data Input Sheet'!J619&gt;0),FALSE,IF('Data Input Sheet'!H619=2,0,IF(AND('Data Input Sheet'!H619=1,'Data Input Sheet'!J619=""),"MISSING",IF(AND('Data Input Sheet'!H619=1,'Data Input Sheet'!J619=1),0,IF(AND('Data Input Sheet'!H619=1,'Data Input Sheet'!J619=2),2,IF(AND('Data Input Sheet'!H619=1,'Data Input Sheet'!J619=3),1,FALSE))))))</f>
        <v>0</v>
      </c>
      <c r="O619" t="b">
        <f>IF(AND('Data Input Sheet'!H619=2,'Data Input Sheet'!K619&gt;0),FALSE,IF('Data Input Sheet'!H619=2,0,IF(AND('Data Input Sheet'!H619=1,'Data Input Sheet'!K619=""),"MISSING",IF(AND('Data Input Sheet'!H619=1,'Data Input Sheet'!K619=1),0,IF(AND('Data Input Sheet'!H619=1,'Data Input Sheet'!K619=2),1,IF(AND('Data Input Sheet'!H619=1,'Data Input Sheet'!K619=3),0,FALSE))))))</f>
        <v>0</v>
      </c>
      <c r="P619" t="b">
        <f>IF(AND('Data Input Sheet'!H619=2,'Data Input Sheet'!L619&gt;0),FALSE,IF('Data Input Sheet'!H619=2,0,IF(AND('Data Input Sheet'!H619=1,'Data Input Sheet'!L619=""),"MISSING",IF(AND('Data Input Sheet'!H619=1,'Data Input Sheet'!L619=1),0,IF(AND('Data Input Sheet'!H619=1,'Data Input Sheet'!L619=2),1,IF(AND('Data Input Sheet'!H619=1,'Data Input Sheet'!L619=3),2,IF(AND('Data Input Sheet'!H619=1,'Data Input Sheet'!L619=4),3,FALSE)))))))</f>
        <v>0</v>
      </c>
      <c r="Q619" t="b">
        <f>IF(AND('Data Input Sheet'!N619=2,'Data Input Sheet'!P619&gt;0),FALSE,IF('Data Input Sheet'!N619=2,0,IF(AND('Data Input Sheet'!N619=1,'Data Input Sheet'!P619=""),"MISSING",IF(AND('Data Input Sheet'!N619=1,'Data Input Sheet'!P619=1),2,IF(AND('Data Input Sheet'!N619=1,'Data Input Sheet'!P619=2),0,IF(AND('Data Input Sheet'!N619=1,'Data Input Sheet'!P619=3),1,FALSE))))))</f>
        <v>0</v>
      </c>
      <c r="R619" t="b">
        <f>IF(AND('Data Input Sheet'!N619=2,'Data Input Sheet'!Q619&gt;0),FALSE,IF('Data Input Sheet'!N619=2,0,IF(AND('Data Input Sheet'!N619=1,'Data Input Sheet'!Q619=""),"MISSING",IF(AND('Data Input Sheet'!N619=1,'Data Input Sheet'!Q619=1),1,IF(AND('Data Input Sheet'!N619=1,'Data Input Sheet'!Q619=2),0,IF(AND('Data Input Sheet'!N619=1,'Data Input Sheet'!Q619=3),0,FALSE))))))</f>
        <v>0</v>
      </c>
      <c r="S619" t="b">
        <f>IF(AND('Data Input Sheet'!N619=2,'Data Input Sheet'!S619&gt;0),FALSE,IF('Data Input Sheet'!N619=2,0,IF(AND('Data Input Sheet'!N619=1,'Data Input Sheet'!S619=""),"MISSING",IF(AND('Data Input Sheet'!N619=1,'Data Input Sheet'!S619=1),0,IF(AND('Data Input Sheet'!N619=1,'Data Input Sheet'!S619=2),1,IF(AND('Data Input Sheet'!N619=1,'Data Input Sheet'!S619=3),2,IF(AND('Data Input Sheet'!N619=1,'Data Input Sheet'!S619=4),3,FALSE)))))))</f>
        <v>0</v>
      </c>
      <c r="T619" t="b">
        <f>IF(AND('Data Input Sheet'!N619=2,'Data Input Sheet'!P619&gt;0),FALSE,IF('Data Input Sheet'!N619=2,0,IF(AND('Data Input Sheet'!N619=1,'Data Input Sheet'!P619=""),"MISSING",IF(AND('Data Input Sheet'!N619=1,'Data Input Sheet'!P619=1),0,IF(AND('Data Input Sheet'!N619=1,'Data Input Sheet'!P619=2),2,IF(AND('Data Input Sheet'!N619=1,'Data Input Sheet'!P619=3),1,FALSE))))))</f>
        <v>0</v>
      </c>
      <c r="U619" t="b">
        <f>IF(AND('Data Input Sheet'!N619=2,'Data Input Sheet'!Q619&gt;0),FALSE,IF('Data Input Sheet'!N619=2,0,IF(AND('Data Input Sheet'!N619=1,'Data Input Sheet'!Q619=""),"MISSING",IF(AND('Data Input Sheet'!N619=1,'Data Input Sheet'!Q619=1),0,IF(AND('Data Input Sheet'!N619=1,'Data Input Sheet'!Q619=2),1,IF(AND('Data Input Sheet'!N619=1,'Data Input Sheet'!Q619=3),0,FALSE))))))</f>
        <v>0</v>
      </c>
      <c r="V619" t="b">
        <f>IF(AND('Data Input Sheet'!N619=2,'Data Input Sheet'!R619&gt;0),FALSE,IF('Data Input Sheet'!N619=2,0,IF(AND('Data Input Sheet'!N619=1,'Data Input Sheet'!R619=""),"MISSING",IF(AND('Data Input Sheet'!N619=1,'Data Input Sheet'!R619=1),0,IF(AND('Data Input Sheet'!N619=1,'Data Input Sheet'!R619=2),1,IF(AND('Data Input Sheet'!N619=1,'Data Input Sheet'!R619=3),2,IF(AND('Data Input Sheet'!N619=1,'Data Input Sheet'!R619=4),3,FALSE)))))))</f>
        <v>0</v>
      </c>
      <c r="X619" s="6" t="b">
        <f>IF('Scoring Sheet'!B619=FALSE,FALSE,IF(OR('Scoring Sheet'!B619="MISSING",COUNTIF('Scoring Sheet'!E619:G619,"MISSING")&gt;0),"MISSING",1*'Scoring Sheet'!B619*SUM('Scoring Sheet'!E619:G619)))</f>
        <v>0</v>
      </c>
      <c r="Y619" s="6" t="b">
        <f>IF('Scoring Sheet'!C619=FALSE,FALSE,IF(OR('Scoring Sheet'!C619="MISSING",COUNTIF('Scoring Sheet'!K619:M619,"MISSING")&gt;0),"MISSING",2*'Scoring Sheet'!C619*SUM('Scoring Sheet'!K619:M619)))</f>
        <v>0</v>
      </c>
      <c r="Z619" s="6" t="b">
        <f>IF('Scoring Sheet'!D619=FALSE,FALSE,IF(OR('Scoring Sheet'!D619="MISSING",COUNTIF('Scoring Sheet'!Q619:S619,"MISSING")&gt;0),"MISSING",3*'Scoring Sheet'!D619*SUM('Scoring Sheet'!Q619:S619)))</f>
        <v>0</v>
      </c>
      <c r="AA619" s="7" t="b">
        <f>IF('Scoring Sheet'!B619=FALSE,FALSE,IF(OR('Scoring Sheet'!B619="MISSING",COUNTIF('Scoring Sheet'!H619:J619,"MISSING")&gt;0),"MISSING",1*'Scoring Sheet'!B619*SUM('Scoring Sheet'!H619:J619)))</f>
        <v>0</v>
      </c>
      <c r="AB619" s="7" t="b">
        <f>IF('Scoring Sheet'!C619=FALSE,FALSE,IF(OR('Scoring Sheet'!C619="MISSING",COUNTIF('Scoring Sheet'!N619:P619,"MISSING")&gt;0),"MISSING",2*'Scoring Sheet'!C619*SUM('Scoring Sheet'!N619:P619)))</f>
        <v>0</v>
      </c>
      <c r="AC619" s="7" t="b">
        <f>IF('Scoring Sheet'!D619=FALSE,FALSE,IF(OR('Scoring Sheet'!D619="MISSING",COUNTIF('Scoring Sheet'!T619:V619,"MISSING")&gt;0),"MISSING",3*'Scoring Sheet'!D619*SUM('Scoring Sheet'!T619:V619)))</f>
        <v>0</v>
      </c>
      <c r="AD619" s="8" t="b">
        <f t="shared" si="54"/>
        <v>0</v>
      </c>
      <c r="AE619" s="9" t="b">
        <f t="shared" si="55"/>
        <v>0</v>
      </c>
      <c r="AF619" s="10" t="b">
        <f t="shared" si="56"/>
        <v>0</v>
      </c>
      <c r="AG619" s="11" t="b">
        <f t="shared" si="57"/>
        <v>0</v>
      </c>
      <c r="AH619" s="12" t="b">
        <f t="shared" si="58"/>
        <v>0</v>
      </c>
      <c r="AI619" s="13" t="b">
        <f t="shared" si="59"/>
        <v>0</v>
      </c>
    </row>
    <row r="620" spans="1:35" x14ac:dyDescent="0.2">
      <c r="A620" s="17" t="str">
        <f>IF('Data Input Sheet'!A620="","",'Data Input Sheet'!A620)</f>
        <v/>
      </c>
      <c r="B620" t="b">
        <f>IF(AND('Data Input Sheet'!B620=2,'Data Input Sheet'!C620&gt;0),FALSE,IF('Data Input Sheet'!B620=2,0,IF(AND('Data Input Sheet'!B620=1,'Data Input Sheet'!C620=""),"MISSING",IF(AND('Data Input Sheet'!B620=1,'Data Input Sheet'!C620&gt;4),FALSE,IF('Data Input Sheet'!B620=1,'Data Input Sheet'!C620,FALSE)))))</f>
        <v>0</v>
      </c>
      <c r="C620" t="b">
        <f>IF(AND('Data Input Sheet'!H620=2,'Data Input Sheet'!I620&gt;0),FALSE,IF('Data Input Sheet'!H620=2,0,IF(AND('Data Input Sheet'!H620=1,'Data Input Sheet'!I620=""),"MISSING",IF(AND('Data Input Sheet'!H620=1,'Data Input Sheet'!I620&gt;4),FALSE,IF('Data Input Sheet'!H620=1,'Data Input Sheet'!I620,FALSE)))))</f>
        <v>0</v>
      </c>
      <c r="D620" t="b">
        <f>IF(AND('Data Input Sheet'!N620=2,'Data Input Sheet'!O620&gt;0),FALSE,IF('Data Input Sheet'!N620=2,0,IF(AND('Data Input Sheet'!N620=1,'Data Input Sheet'!O620=""),"MISSING",IF(AND('Data Input Sheet'!N620=1,'Data Input Sheet'!O620&gt;4),FALSE,IF('Data Input Sheet'!N620=1,'Data Input Sheet'!O620,FALSE)))))</f>
        <v>0</v>
      </c>
      <c r="E620" t="b">
        <f>IF(AND('Data Input Sheet'!B620=2,'Data Input Sheet'!D620&gt;0),FALSE,IF('Data Input Sheet'!B620=2,0,IF(AND('Data Input Sheet'!B620=1,'Data Input Sheet'!D620=""),"MISSING",IF(AND('Data Input Sheet'!B620=1,'Data Input Sheet'!D620=1),2,IF(AND('Data Input Sheet'!B620=1,'Data Input Sheet'!D620=2),0,IF(AND('Data Input Sheet'!B620=1,'Data Input Sheet'!D620=3),1,FALSE))))))</f>
        <v>0</v>
      </c>
      <c r="F620" t="b">
        <f>IF(AND('Data Input Sheet'!B620=2,'Data Input Sheet'!E620&gt;0),FALSE,IF('Data Input Sheet'!B620=2,0,IF(AND('Data Input Sheet'!B620=1,'Data Input Sheet'!E620=""),"MISSING",IF(AND('Data Input Sheet'!B620=1,'Data Input Sheet'!E620=1),1,IF(AND('Data Input Sheet'!B620=1,'Data Input Sheet'!E620=2),0,IF(AND('Data Input Sheet'!B620=1,'Data Input Sheet'!E620=3),0,FALSE))))))</f>
        <v>0</v>
      </c>
      <c r="G620" t="b">
        <f>IF(AND('Data Input Sheet'!B620=2,'Data Input Sheet'!G620&gt;0),FALSE,IF('Data Input Sheet'!B620=2,0,IF(AND('Data Input Sheet'!B620=1,'Data Input Sheet'!G620=""),"MISSING",IF(AND('Data Input Sheet'!B620=1,'Data Input Sheet'!G620=1),0,IF(AND('Data Input Sheet'!B620=1,'Data Input Sheet'!G620=2),1,IF(AND('Data Input Sheet'!B620=1,'Data Input Sheet'!G620=3),2,IF(AND('Data Input Sheet'!B620=1,'Data Input Sheet'!G620=4),3,FALSE)))))))</f>
        <v>0</v>
      </c>
      <c r="H620" t="b">
        <f>IF(AND('Data Input Sheet'!B620=2,'Data Input Sheet'!D620&gt;0),FALSE,IF('Data Input Sheet'!B620=2,0,IF(AND('Data Input Sheet'!B620=1,'Data Input Sheet'!D620=""),"MISSING",IF(AND('Data Input Sheet'!B620=1,'Data Input Sheet'!D620=1),0,IF(AND('Data Input Sheet'!B620=1,'Data Input Sheet'!D620=2),2,IF(AND('Data Input Sheet'!B620=1,'Data Input Sheet'!D620=3),1,FALSE))))))</f>
        <v>0</v>
      </c>
      <c r="I620" t="b">
        <f>IF(AND('Data Input Sheet'!B620=2,'Data Input Sheet'!E620&gt;0),FALSE,IF('Data Input Sheet'!B620=2,0,IF(AND('Data Input Sheet'!B620=1,'Data Input Sheet'!E620=""),"MISSING",IF(AND('Data Input Sheet'!B620=1,'Data Input Sheet'!E620=1),0,IF(AND('Data Input Sheet'!B620=1,'Data Input Sheet'!E620=2),1,IF(AND('Data Input Sheet'!B620=1,'Data Input Sheet'!E620=3),0,FALSE))))))</f>
        <v>0</v>
      </c>
      <c r="J620" t="b">
        <f>IF(AND('Data Input Sheet'!B620=2,'Data Input Sheet'!F620&gt;0),FALSE,IF('Data Input Sheet'!B620=2,0,IF(AND('Data Input Sheet'!B620=1,'Data Input Sheet'!F620=""),"MISSING",IF(AND('Data Input Sheet'!B620=1,'Data Input Sheet'!F620=1),0,IF(AND('Data Input Sheet'!B620=1,'Data Input Sheet'!F620=2),1,IF(AND('Data Input Sheet'!B620=1,'Data Input Sheet'!F620=3),2,IF(AND('Data Input Sheet'!B620=1,'Data Input Sheet'!F620=4),3,FALSE)))))))</f>
        <v>0</v>
      </c>
      <c r="K620" t="b">
        <f>IF(AND('Data Input Sheet'!H620=2,'Data Input Sheet'!J620&gt;0),FALSE,IF('Data Input Sheet'!H620=2,0,IF(AND('Data Input Sheet'!H620=1,'Data Input Sheet'!J620=""),"MISSING",IF(AND('Data Input Sheet'!H620=1,'Data Input Sheet'!J620=1),2,IF(AND('Data Input Sheet'!H620=1,'Data Input Sheet'!J620=2),0,IF(AND('Data Input Sheet'!H620=1,'Data Input Sheet'!J620=3),1,FALSE))))))</f>
        <v>0</v>
      </c>
      <c r="L620" t="b">
        <f>IF(AND('Data Input Sheet'!H620=2,'Data Input Sheet'!K620&gt;0),FALSE,IF('Data Input Sheet'!H620=2,0,IF(AND('Data Input Sheet'!H620=1,'Data Input Sheet'!K620=""),"MISSING",IF(AND('Data Input Sheet'!H620=1,'Data Input Sheet'!K620=1),1,IF(AND('Data Input Sheet'!H620=1,'Data Input Sheet'!K620=2),0,IF(AND('Data Input Sheet'!H620=1,'Data Input Sheet'!K620=3),0,FALSE))))))</f>
        <v>0</v>
      </c>
      <c r="M620" t="b">
        <f>IF(AND('Data Input Sheet'!H620=2,'Data Input Sheet'!M620&gt;0),FALSE,IF('Data Input Sheet'!H620=2,0,IF(AND('Data Input Sheet'!H620=1,'Data Input Sheet'!M620=""),"MISSING",IF(AND('Data Input Sheet'!H620=1,'Data Input Sheet'!M620=1),0,IF(AND('Data Input Sheet'!H620=1,'Data Input Sheet'!M620=2),1,IF(AND('Data Input Sheet'!H620=1,'Data Input Sheet'!M620=3),2,IF(AND('Data Input Sheet'!H620=1,'Data Input Sheet'!M620=4),3,FALSE)))))))</f>
        <v>0</v>
      </c>
      <c r="N620" t="b">
        <f>IF(AND('Data Input Sheet'!H620=2,'Data Input Sheet'!J620&gt;0),FALSE,IF('Data Input Sheet'!H620=2,0,IF(AND('Data Input Sheet'!H620=1,'Data Input Sheet'!J620=""),"MISSING",IF(AND('Data Input Sheet'!H620=1,'Data Input Sheet'!J620=1),0,IF(AND('Data Input Sheet'!H620=1,'Data Input Sheet'!J620=2),2,IF(AND('Data Input Sheet'!H620=1,'Data Input Sheet'!J620=3),1,FALSE))))))</f>
        <v>0</v>
      </c>
      <c r="O620" t="b">
        <f>IF(AND('Data Input Sheet'!H620=2,'Data Input Sheet'!K620&gt;0),FALSE,IF('Data Input Sheet'!H620=2,0,IF(AND('Data Input Sheet'!H620=1,'Data Input Sheet'!K620=""),"MISSING",IF(AND('Data Input Sheet'!H620=1,'Data Input Sheet'!K620=1),0,IF(AND('Data Input Sheet'!H620=1,'Data Input Sheet'!K620=2),1,IF(AND('Data Input Sheet'!H620=1,'Data Input Sheet'!K620=3),0,FALSE))))))</f>
        <v>0</v>
      </c>
      <c r="P620" t="b">
        <f>IF(AND('Data Input Sheet'!H620=2,'Data Input Sheet'!L620&gt;0),FALSE,IF('Data Input Sheet'!H620=2,0,IF(AND('Data Input Sheet'!H620=1,'Data Input Sheet'!L620=""),"MISSING",IF(AND('Data Input Sheet'!H620=1,'Data Input Sheet'!L620=1),0,IF(AND('Data Input Sheet'!H620=1,'Data Input Sheet'!L620=2),1,IF(AND('Data Input Sheet'!H620=1,'Data Input Sheet'!L620=3),2,IF(AND('Data Input Sheet'!H620=1,'Data Input Sheet'!L620=4),3,FALSE)))))))</f>
        <v>0</v>
      </c>
      <c r="Q620" t="b">
        <f>IF(AND('Data Input Sheet'!N620=2,'Data Input Sheet'!P620&gt;0),FALSE,IF('Data Input Sheet'!N620=2,0,IF(AND('Data Input Sheet'!N620=1,'Data Input Sheet'!P620=""),"MISSING",IF(AND('Data Input Sheet'!N620=1,'Data Input Sheet'!P620=1),2,IF(AND('Data Input Sheet'!N620=1,'Data Input Sheet'!P620=2),0,IF(AND('Data Input Sheet'!N620=1,'Data Input Sheet'!P620=3),1,FALSE))))))</f>
        <v>0</v>
      </c>
      <c r="R620" t="b">
        <f>IF(AND('Data Input Sheet'!N620=2,'Data Input Sheet'!Q620&gt;0),FALSE,IF('Data Input Sheet'!N620=2,0,IF(AND('Data Input Sheet'!N620=1,'Data Input Sheet'!Q620=""),"MISSING",IF(AND('Data Input Sheet'!N620=1,'Data Input Sheet'!Q620=1),1,IF(AND('Data Input Sheet'!N620=1,'Data Input Sheet'!Q620=2),0,IF(AND('Data Input Sheet'!N620=1,'Data Input Sheet'!Q620=3),0,FALSE))))))</f>
        <v>0</v>
      </c>
      <c r="S620" t="b">
        <f>IF(AND('Data Input Sheet'!N620=2,'Data Input Sheet'!S620&gt;0),FALSE,IF('Data Input Sheet'!N620=2,0,IF(AND('Data Input Sheet'!N620=1,'Data Input Sheet'!S620=""),"MISSING",IF(AND('Data Input Sheet'!N620=1,'Data Input Sheet'!S620=1),0,IF(AND('Data Input Sheet'!N620=1,'Data Input Sheet'!S620=2),1,IF(AND('Data Input Sheet'!N620=1,'Data Input Sheet'!S620=3),2,IF(AND('Data Input Sheet'!N620=1,'Data Input Sheet'!S620=4),3,FALSE)))))))</f>
        <v>0</v>
      </c>
      <c r="T620" t="b">
        <f>IF(AND('Data Input Sheet'!N620=2,'Data Input Sheet'!P620&gt;0),FALSE,IF('Data Input Sheet'!N620=2,0,IF(AND('Data Input Sheet'!N620=1,'Data Input Sheet'!P620=""),"MISSING",IF(AND('Data Input Sheet'!N620=1,'Data Input Sheet'!P620=1),0,IF(AND('Data Input Sheet'!N620=1,'Data Input Sheet'!P620=2),2,IF(AND('Data Input Sheet'!N620=1,'Data Input Sheet'!P620=3),1,FALSE))))))</f>
        <v>0</v>
      </c>
      <c r="U620" t="b">
        <f>IF(AND('Data Input Sheet'!N620=2,'Data Input Sheet'!Q620&gt;0),FALSE,IF('Data Input Sheet'!N620=2,0,IF(AND('Data Input Sheet'!N620=1,'Data Input Sheet'!Q620=""),"MISSING",IF(AND('Data Input Sheet'!N620=1,'Data Input Sheet'!Q620=1),0,IF(AND('Data Input Sheet'!N620=1,'Data Input Sheet'!Q620=2),1,IF(AND('Data Input Sheet'!N620=1,'Data Input Sheet'!Q620=3),0,FALSE))))))</f>
        <v>0</v>
      </c>
      <c r="V620" t="b">
        <f>IF(AND('Data Input Sheet'!N620=2,'Data Input Sheet'!R620&gt;0),FALSE,IF('Data Input Sheet'!N620=2,0,IF(AND('Data Input Sheet'!N620=1,'Data Input Sheet'!R620=""),"MISSING",IF(AND('Data Input Sheet'!N620=1,'Data Input Sheet'!R620=1),0,IF(AND('Data Input Sheet'!N620=1,'Data Input Sheet'!R620=2),1,IF(AND('Data Input Sheet'!N620=1,'Data Input Sheet'!R620=3),2,IF(AND('Data Input Sheet'!N620=1,'Data Input Sheet'!R620=4),3,FALSE)))))))</f>
        <v>0</v>
      </c>
      <c r="X620" s="6" t="b">
        <f>IF('Scoring Sheet'!B620=FALSE,FALSE,IF(OR('Scoring Sheet'!B620="MISSING",COUNTIF('Scoring Sheet'!E620:G620,"MISSING")&gt;0),"MISSING",1*'Scoring Sheet'!B620*SUM('Scoring Sheet'!E620:G620)))</f>
        <v>0</v>
      </c>
      <c r="Y620" s="6" t="b">
        <f>IF('Scoring Sheet'!C620=FALSE,FALSE,IF(OR('Scoring Sheet'!C620="MISSING",COUNTIF('Scoring Sheet'!K620:M620,"MISSING")&gt;0),"MISSING",2*'Scoring Sheet'!C620*SUM('Scoring Sheet'!K620:M620)))</f>
        <v>0</v>
      </c>
      <c r="Z620" s="6" t="b">
        <f>IF('Scoring Sheet'!D620=FALSE,FALSE,IF(OR('Scoring Sheet'!D620="MISSING",COUNTIF('Scoring Sheet'!Q620:S620,"MISSING")&gt;0),"MISSING",3*'Scoring Sheet'!D620*SUM('Scoring Sheet'!Q620:S620)))</f>
        <v>0</v>
      </c>
      <c r="AA620" s="7" t="b">
        <f>IF('Scoring Sheet'!B620=FALSE,FALSE,IF(OR('Scoring Sheet'!B620="MISSING",COUNTIF('Scoring Sheet'!H620:J620,"MISSING")&gt;0),"MISSING",1*'Scoring Sheet'!B620*SUM('Scoring Sheet'!H620:J620)))</f>
        <v>0</v>
      </c>
      <c r="AB620" s="7" t="b">
        <f>IF('Scoring Sheet'!C620=FALSE,FALSE,IF(OR('Scoring Sheet'!C620="MISSING",COUNTIF('Scoring Sheet'!N620:P620,"MISSING")&gt;0),"MISSING",2*'Scoring Sheet'!C620*SUM('Scoring Sheet'!N620:P620)))</f>
        <v>0</v>
      </c>
      <c r="AC620" s="7" t="b">
        <f>IF('Scoring Sheet'!D620=FALSE,FALSE,IF(OR('Scoring Sheet'!D620="MISSING",COUNTIF('Scoring Sheet'!T620:V620,"MISSING")&gt;0),"MISSING",3*'Scoring Sheet'!D620*SUM('Scoring Sheet'!T620:V620)))</f>
        <v>0</v>
      </c>
      <c r="AD620" s="8" t="b">
        <f t="shared" si="54"/>
        <v>0</v>
      </c>
      <c r="AE620" s="9" t="b">
        <f t="shared" si="55"/>
        <v>0</v>
      </c>
      <c r="AF620" s="10" t="b">
        <f t="shared" si="56"/>
        <v>0</v>
      </c>
      <c r="AG620" s="11" t="b">
        <f t="shared" si="57"/>
        <v>0</v>
      </c>
      <c r="AH620" s="12" t="b">
        <f t="shared" si="58"/>
        <v>0</v>
      </c>
      <c r="AI620" s="13" t="b">
        <f t="shared" si="59"/>
        <v>0</v>
      </c>
    </row>
    <row r="621" spans="1:35" x14ac:dyDescent="0.2">
      <c r="A621" s="17" t="str">
        <f>IF('Data Input Sheet'!A621="","",'Data Input Sheet'!A621)</f>
        <v/>
      </c>
      <c r="B621" t="b">
        <f>IF(AND('Data Input Sheet'!B621=2,'Data Input Sheet'!C621&gt;0),FALSE,IF('Data Input Sheet'!B621=2,0,IF(AND('Data Input Sheet'!B621=1,'Data Input Sheet'!C621=""),"MISSING",IF(AND('Data Input Sheet'!B621=1,'Data Input Sheet'!C621&gt;4),FALSE,IF('Data Input Sheet'!B621=1,'Data Input Sheet'!C621,FALSE)))))</f>
        <v>0</v>
      </c>
      <c r="C621" t="b">
        <f>IF(AND('Data Input Sheet'!H621=2,'Data Input Sheet'!I621&gt;0),FALSE,IF('Data Input Sheet'!H621=2,0,IF(AND('Data Input Sheet'!H621=1,'Data Input Sheet'!I621=""),"MISSING",IF(AND('Data Input Sheet'!H621=1,'Data Input Sheet'!I621&gt;4),FALSE,IF('Data Input Sheet'!H621=1,'Data Input Sheet'!I621,FALSE)))))</f>
        <v>0</v>
      </c>
      <c r="D621" t="b">
        <f>IF(AND('Data Input Sheet'!N621=2,'Data Input Sheet'!O621&gt;0),FALSE,IF('Data Input Sheet'!N621=2,0,IF(AND('Data Input Sheet'!N621=1,'Data Input Sheet'!O621=""),"MISSING",IF(AND('Data Input Sheet'!N621=1,'Data Input Sheet'!O621&gt;4),FALSE,IF('Data Input Sheet'!N621=1,'Data Input Sheet'!O621,FALSE)))))</f>
        <v>0</v>
      </c>
      <c r="E621" t="b">
        <f>IF(AND('Data Input Sheet'!B621=2,'Data Input Sheet'!D621&gt;0),FALSE,IF('Data Input Sheet'!B621=2,0,IF(AND('Data Input Sheet'!B621=1,'Data Input Sheet'!D621=""),"MISSING",IF(AND('Data Input Sheet'!B621=1,'Data Input Sheet'!D621=1),2,IF(AND('Data Input Sheet'!B621=1,'Data Input Sheet'!D621=2),0,IF(AND('Data Input Sheet'!B621=1,'Data Input Sheet'!D621=3),1,FALSE))))))</f>
        <v>0</v>
      </c>
      <c r="F621" t="b">
        <f>IF(AND('Data Input Sheet'!B621=2,'Data Input Sheet'!E621&gt;0),FALSE,IF('Data Input Sheet'!B621=2,0,IF(AND('Data Input Sheet'!B621=1,'Data Input Sheet'!E621=""),"MISSING",IF(AND('Data Input Sheet'!B621=1,'Data Input Sheet'!E621=1),1,IF(AND('Data Input Sheet'!B621=1,'Data Input Sheet'!E621=2),0,IF(AND('Data Input Sheet'!B621=1,'Data Input Sheet'!E621=3),0,FALSE))))))</f>
        <v>0</v>
      </c>
      <c r="G621" t="b">
        <f>IF(AND('Data Input Sheet'!B621=2,'Data Input Sheet'!G621&gt;0),FALSE,IF('Data Input Sheet'!B621=2,0,IF(AND('Data Input Sheet'!B621=1,'Data Input Sheet'!G621=""),"MISSING",IF(AND('Data Input Sheet'!B621=1,'Data Input Sheet'!G621=1),0,IF(AND('Data Input Sheet'!B621=1,'Data Input Sheet'!G621=2),1,IF(AND('Data Input Sheet'!B621=1,'Data Input Sheet'!G621=3),2,IF(AND('Data Input Sheet'!B621=1,'Data Input Sheet'!G621=4),3,FALSE)))))))</f>
        <v>0</v>
      </c>
      <c r="H621" t="b">
        <f>IF(AND('Data Input Sheet'!B621=2,'Data Input Sheet'!D621&gt;0),FALSE,IF('Data Input Sheet'!B621=2,0,IF(AND('Data Input Sheet'!B621=1,'Data Input Sheet'!D621=""),"MISSING",IF(AND('Data Input Sheet'!B621=1,'Data Input Sheet'!D621=1),0,IF(AND('Data Input Sheet'!B621=1,'Data Input Sheet'!D621=2),2,IF(AND('Data Input Sheet'!B621=1,'Data Input Sheet'!D621=3),1,FALSE))))))</f>
        <v>0</v>
      </c>
      <c r="I621" t="b">
        <f>IF(AND('Data Input Sheet'!B621=2,'Data Input Sheet'!E621&gt;0),FALSE,IF('Data Input Sheet'!B621=2,0,IF(AND('Data Input Sheet'!B621=1,'Data Input Sheet'!E621=""),"MISSING",IF(AND('Data Input Sheet'!B621=1,'Data Input Sheet'!E621=1),0,IF(AND('Data Input Sheet'!B621=1,'Data Input Sheet'!E621=2),1,IF(AND('Data Input Sheet'!B621=1,'Data Input Sheet'!E621=3),0,FALSE))))))</f>
        <v>0</v>
      </c>
      <c r="J621" t="b">
        <f>IF(AND('Data Input Sheet'!B621=2,'Data Input Sheet'!F621&gt;0),FALSE,IF('Data Input Sheet'!B621=2,0,IF(AND('Data Input Sheet'!B621=1,'Data Input Sheet'!F621=""),"MISSING",IF(AND('Data Input Sheet'!B621=1,'Data Input Sheet'!F621=1),0,IF(AND('Data Input Sheet'!B621=1,'Data Input Sheet'!F621=2),1,IF(AND('Data Input Sheet'!B621=1,'Data Input Sheet'!F621=3),2,IF(AND('Data Input Sheet'!B621=1,'Data Input Sheet'!F621=4),3,FALSE)))))))</f>
        <v>0</v>
      </c>
      <c r="K621" t="b">
        <f>IF(AND('Data Input Sheet'!H621=2,'Data Input Sheet'!J621&gt;0),FALSE,IF('Data Input Sheet'!H621=2,0,IF(AND('Data Input Sheet'!H621=1,'Data Input Sheet'!J621=""),"MISSING",IF(AND('Data Input Sheet'!H621=1,'Data Input Sheet'!J621=1),2,IF(AND('Data Input Sheet'!H621=1,'Data Input Sheet'!J621=2),0,IF(AND('Data Input Sheet'!H621=1,'Data Input Sheet'!J621=3),1,FALSE))))))</f>
        <v>0</v>
      </c>
      <c r="L621" t="b">
        <f>IF(AND('Data Input Sheet'!H621=2,'Data Input Sheet'!K621&gt;0),FALSE,IF('Data Input Sheet'!H621=2,0,IF(AND('Data Input Sheet'!H621=1,'Data Input Sheet'!K621=""),"MISSING",IF(AND('Data Input Sheet'!H621=1,'Data Input Sheet'!K621=1),1,IF(AND('Data Input Sheet'!H621=1,'Data Input Sheet'!K621=2),0,IF(AND('Data Input Sheet'!H621=1,'Data Input Sheet'!K621=3),0,FALSE))))))</f>
        <v>0</v>
      </c>
      <c r="M621" t="b">
        <f>IF(AND('Data Input Sheet'!H621=2,'Data Input Sheet'!M621&gt;0),FALSE,IF('Data Input Sheet'!H621=2,0,IF(AND('Data Input Sheet'!H621=1,'Data Input Sheet'!M621=""),"MISSING",IF(AND('Data Input Sheet'!H621=1,'Data Input Sheet'!M621=1),0,IF(AND('Data Input Sheet'!H621=1,'Data Input Sheet'!M621=2),1,IF(AND('Data Input Sheet'!H621=1,'Data Input Sheet'!M621=3),2,IF(AND('Data Input Sheet'!H621=1,'Data Input Sheet'!M621=4),3,FALSE)))))))</f>
        <v>0</v>
      </c>
      <c r="N621" t="b">
        <f>IF(AND('Data Input Sheet'!H621=2,'Data Input Sheet'!J621&gt;0),FALSE,IF('Data Input Sheet'!H621=2,0,IF(AND('Data Input Sheet'!H621=1,'Data Input Sheet'!J621=""),"MISSING",IF(AND('Data Input Sheet'!H621=1,'Data Input Sheet'!J621=1),0,IF(AND('Data Input Sheet'!H621=1,'Data Input Sheet'!J621=2),2,IF(AND('Data Input Sheet'!H621=1,'Data Input Sheet'!J621=3),1,FALSE))))))</f>
        <v>0</v>
      </c>
      <c r="O621" t="b">
        <f>IF(AND('Data Input Sheet'!H621=2,'Data Input Sheet'!K621&gt;0),FALSE,IF('Data Input Sheet'!H621=2,0,IF(AND('Data Input Sheet'!H621=1,'Data Input Sheet'!K621=""),"MISSING",IF(AND('Data Input Sheet'!H621=1,'Data Input Sheet'!K621=1),0,IF(AND('Data Input Sheet'!H621=1,'Data Input Sheet'!K621=2),1,IF(AND('Data Input Sheet'!H621=1,'Data Input Sheet'!K621=3),0,FALSE))))))</f>
        <v>0</v>
      </c>
      <c r="P621" t="b">
        <f>IF(AND('Data Input Sheet'!H621=2,'Data Input Sheet'!L621&gt;0),FALSE,IF('Data Input Sheet'!H621=2,0,IF(AND('Data Input Sheet'!H621=1,'Data Input Sheet'!L621=""),"MISSING",IF(AND('Data Input Sheet'!H621=1,'Data Input Sheet'!L621=1),0,IF(AND('Data Input Sheet'!H621=1,'Data Input Sheet'!L621=2),1,IF(AND('Data Input Sheet'!H621=1,'Data Input Sheet'!L621=3),2,IF(AND('Data Input Sheet'!H621=1,'Data Input Sheet'!L621=4),3,FALSE)))))))</f>
        <v>0</v>
      </c>
      <c r="Q621" t="b">
        <f>IF(AND('Data Input Sheet'!N621=2,'Data Input Sheet'!P621&gt;0),FALSE,IF('Data Input Sheet'!N621=2,0,IF(AND('Data Input Sheet'!N621=1,'Data Input Sheet'!P621=""),"MISSING",IF(AND('Data Input Sheet'!N621=1,'Data Input Sheet'!P621=1),2,IF(AND('Data Input Sheet'!N621=1,'Data Input Sheet'!P621=2),0,IF(AND('Data Input Sheet'!N621=1,'Data Input Sheet'!P621=3),1,FALSE))))))</f>
        <v>0</v>
      </c>
      <c r="R621" t="b">
        <f>IF(AND('Data Input Sheet'!N621=2,'Data Input Sheet'!Q621&gt;0),FALSE,IF('Data Input Sheet'!N621=2,0,IF(AND('Data Input Sheet'!N621=1,'Data Input Sheet'!Q621=""),"MISSING",IF(AND('Data Input Sheet'!N621=1,'Data Input Sheet'!Q621=1),1,IF(AND('Data Input Sheet'!N621=1,'Data Input Sheet'!Q621=2),0,IF(AND('Data Input Sheet'!N621=1,'Data Input Sheet'!Q621=3),0,FALSE))))))</f>
        <v>0</v>
      </c>
      <c r="S621" t="b">
        <f>IF(AND('Data Input Sheet'!N621=2,'Data Input Sheet'!S621&gt;0),FALSE,IF('Data Input Sheet'!N621=2,0,IF(AND('Data Input Sheet'!N621=1,'Data Input Sheet'!S621=""),"MISSING",IF(AND('Data Input Sheet'!N621=1,'Data Input Sheet'!S621=1),0,IF(AND('Data Input Sheet'!N621=1,'Data Input Sheet'!S621=2),1,IF(AND('Data Input Sheet'!N621=1,'Data Input Sheet'!S621=3),2,IF(AND('Data Input Sheet'!N621=1,'Data Input Sheet'!S621=4),3,FALSE)))))))</f>
        <v>0</v>
      </c>
      <c r="T621" t="b">
        <f>IF(AND('Data Input Sheet'!N621=2,'Data Input Sheet'!P621&gt;0),FALSE,IF('Data Input Sheet'!N621=2,0,IF(AND('Data Input Sheet'!N621=1,'Data Input Sheet'!P621=""),"MISSING",IF(AND('Data Input Sheet'!N621=1,'Data Input Sheet'!P621=1),0,IF(AND('Data Input Sheet'!N621=1,'Data Input Sheet'!P621=2),2,IF(AND('Data Input Sheet'!N621=1,'Data Input Sheet'!P621=3),1,FALSE))))))</f>
        <v>0</v>
      </c>
      <c r="U621" t="b">
        <f>IF(AND('Data Input Sheet'!N621=2,'Data Input Sheet'!Q621&gt;0),FALSE,IF('Data Input Sheet'!N621=2,0,IF(AND('Data Input Sheet'!N621=1,'Data Input Sheet'!Q621=""),"MISSING",IF(AND('Data Input Sheet'!N621=1,'Data Input Sheet'!Q621=1),0,IF(AND('Data Input Sheet'!N621=1,'Data Input Sheet'!Q621=2),1,IF(AND('Data Input Sheet'!N621=1,'Data Input Sheet'!Q621=3),0,FALSE))))))</f>
        <v>0</v>
      </c>
      <c r="V621" t="b">
        <f>IF(AND('Data Input Sheet'!N621=2,'Data Input Sheet'!R621&gt;0),FALSE,IF('Data Input Sheet'!N621=2,0,IF(AND('Data Input Sheet'!N621=1,'Data Input Sheet'!R621=""),"MISSING",IF(AND('Data Input Sheet'!N621=1,'Data Input Sheet'!R621=1),0,IF(AND('Data Input Sheet'!N621=1,'Data Input Sheet'!R621=2),1,IF(AND('Data Input Sheet'!N621=1,'Data Input Sheet'!R621=3),2,IF(AND('Data Input Sheet'!N621=1,'Data Input Sheet'!R621=4),3,FALSE)))))))</f>
        <v>0</v>
      </c>
      <c r="X621" s="6" t="b">
        <f>IF('Scoring Sheet'!B621=FALSE,FALSE,IF(OR('Scoring Sheet'!B621="MISSING",COUNTIF('Scoring Sheet'!E621:G621,"MISSING")&gt;0),"MISSING",1*'Scoring Sheet'!B621*SUM('Scoring Sheet'!E621:G621)))</f>
        <v>0</v>
      </c>
      <c r="Y621" s="6" t="b">
        <f>IF('Scoring Sheet'!C621=FALSE,FALSE,IF(OR('Scoring Sheet'!C621="MISSING",COUNTIF('Scoring Sheet'!K621:M621,"MISSING")&gt;0),"MISSING",2*'Scoring Sheet'!C621*SUM('Scoring Sheet'!K621:M621)))</f>
        <v>0</v>
      </c>
      <c r="Z621" s="6" t="b">
        <f>IF('Scoring Sheet'!D621=FALSE,FALSE,IF(OR('Scoring Sheet'!D621="MISSING",COUNTIF('Scoring Sheet'!Q621:S621,"MISSING")&gt;0),"MISSING",3*'Scoring Sheet'!D621*SUM('Scoring Sheet'!Q621:S621)))</f>
        <v>0</v>
      </c>
      <c r="AA621" s="7" t="b">
        <f>IF('Scoring Sheet'!B621=FALSE,FALSE,IF(OR('Scoring Sheet'!B621="MISSING",COUNTIF('Scoring Sheet'!H621:J621,"MISSING")&gt;0),"MISSING",1*'Scoring Sheet'!B621*SUM('Scoring Sheet'!H621:J621)))</f>
        <v>0</v>
      </c>
      <c r="AB621" s="7" t="b">
        <f>IF('Scoring Sheet'!C621=FALSE,FALSE,IF(OR('Scoring Sheet'!C621="MISSING",COUNTIF('Scoring Sheet'!N621:P621,"MISSING")&gt;0),"MISSING",2*'Scoring Sheet'!C621*SUM('Scoring Sheet'!N621:P621)))</f>
        <v>0</v>
      </c>
      <c r="AC621" s="7" t="b">
        <f>IF('Scoring Sheet'!D621=FALSE,FALSE,IF(OR('Scoring Sheet'!D621="MISSING",COUNTIF('Scoring Sheet'!T621:V621,"MISSING")&gt;0),"MISSING",3*'Scoring Sheet'!D621*SUM('Scoring Sheet'!T621:V621)))</f>
        <v>0</v>
      </c>
      <c r="AD621" s="8" t="b">
        <f t="shared" si="54"/>
        <v>0</v>
      </c>
      <c r="AE621" s="9" t="b">
        <f t="shared" si="55"/>
        <v>0</v>
      </c>
      <c r="AF621" s="10" t="b">
        <f t="shared" si="56"/>
        <v>0</v>
      </c>
      <c r="AG621" s="11" t="b">
        <f t="shared" si="57"/>
        <v>0</v>
      </c>
      <c r="AH621" s="12" t="b">
        <f t="shared" si="58"/>
        <v>0</v>
      </c>
      <c r="AI621" s="13" t="b">
        <f t="shared" si="59"/>
        <v>0</v>
      </c>
    </row>
    <row r="622" spans="1:35" x14ac:dyDescent="0.2">
      <c r="A622" s="17" t="str">
        <f>IF('Data Input Sheet'!A622="","",'Data Input Sheet'!A622)</f>
        <v/>
      </c>
      <c r="B622" t="b">
        <f>IF(AND('Data Input Sheet'!B622=2,'Data Input Sheet'!C622&gt;0),FALSE,IF('Data Input Sheet'!B622=2,0,IF(AND('Data Input Sheet'!B622=1,'Data Input Sheet'!C622=""),"MISSING",IF(AND('Data Input Sheet'!B622=1,'Data Input Sheet'!C622&gt;4),FALSE,IF('Data Input Sheet'!B622=1,'Data Input Sheet'!C622,FALSE)))))</f>
        <v>0</v>
      </c>
      <c r="C622" t="b">
        <f>IF(AND('Data Input Sheet'!H622=2,'Data Input Sheet'!I622&gt;0),FALSE,IF('Data Input Sheet'!H622=2,0,IF(AND('Data Input Sheet'!H622=1,'Data Input Sheet'!I622=""),"MISSING",IF(AND('Data Input Sheet'!H622=1,'Data Input Sheet'!I622&gt;4),FALSE,IF('Data Input Sheet'!H622=1,'Data Input Sheet'!I622,FALSE)))))</f>
        <v>0</v>
      </c>
      <c r="D622" t="b">
        <f>IF(AND('Data Input Sheet'!N622=2,'Data Input Sheet'!O622&gt;0),FALSE,IF('Data Input Sheet'!N622=2,0,IF(AND('Data Input Sheet'!N622=1,'Data Input Sheet'!O622=""),"MISSING",IF(AND('Data Input Sheet'!N622=1,'Data Input Sheet'!O622&gt;4),FALSE,IF('Data Input Sheet'!N622=1,'Data Input Sheet'!O622,FALSE)))))</f>
        <v>0</v>
      </c>
      <c r="E622" t="b">
        <f>IF(AND('Data Input Sheet'!B622=2,'Data Input Sheet'!D622&gt;0),FALSE,IF('Data Input Sheet'!B622=2,0,IF(AND('Data Input Sheet'!B622=1,'Data Input Sheet'!D622=""),"MISSING",IF(AND('Data Input Sheet'!B622=1,'Data Input Sheet'!D622=1),2,IF(AND('Data Input Sheet'!B622=1,'Data Input Sheet'!D622=2),0,IF(AND('Data Input Sheet'!B622=1,'Data Input Sheet'!D622=3),1,FALSE))))))</f>
        <v>0</v>
      </c>
      <c r="F622" t="b">
        <f>IF(AND('Data Input Sheet'!B622=2,'Data Input Sheet'!E622&gt;0),FALSE,IF('Data Input Sheet'!B622=2,0,IF(AND('Data Input Sheet'!B622=1,'Data Input Sheet'!E622=""),"MISSING",IF(AND('Data Input Sheet'!B622=1,'Data Input Sheet'!E622=1),1,IF(AND('Data Input Sheet'!B622=1,'Data Input Sheet'!E622=2),0,IF(AND('Data Input Sheet'!B622=1,'Data Input Sheet'!E622=3),0,FALSE))))))</f>
        <v>0</v>
      </c>
      <c r="G622" t="b">
        <f>IF(AND('Data Input Sheet'!B622=2,'Data Input Sheet'!G622&gt;0),FALSE,IF('Data Input Sheet'!B622=2,0,IF(AND('Data Input Sheet'!B622=1,'Data Input Sheet'!G622=""),"MISSING",IF(AND('Data Input Sheet'!B622=1,'Data Input Sheet'!G622=1),0,IF(AND('Data Input Sheet'!B622=1,'Data Input Sheet'!G622=2),1,IF(AND('Data Input Sheet'!B622=1,'Data Input Sheet'!G622=3),2,IF(AND('Data Input Sheet'!B622=1,'Data Input Sheet'!G622=4),3,FALSE)))))))</f>
        <v>0</v>
      </c>
      <c r="H622" t="b">
        <f>IF(AND('Data Input Sheet'!B622=2,'Data Input Sheet'!D622&gt;0),FALSE,IF('Data Input Sheet'!B622=2,0,IF(AND('Data Input Sheet'!B622=1,'Data Input Sheet'!D622=""),"MISSING",IF(AND('Data Input Sheet'!B622=1,'Data Input Sheet'!D622=1),0,IF(AND('Data Input Sheet'!B622=1,'Data Input Sheet'!D622=2),2,IF(AND('Data Input Sheet'!B622=1,'Data Input Sheet'!D622=3),1,FALSE))))))</f>
        <v>0</v>
      </c>
      <c r="I622" t="b">
        <f>IF(AND('Data Input Sheet'!B622=2,'Data Input Sheet'!E622&gt;0),FALSE,IF('Data Input Sheet'!B622=2,0,IF(AND('Data Input Sheet'!B622=1,'Data Input Sheet'!E622=""),"MISSING",IF(AND('Data Input Sheet'!B622=1,'Data Input Sheet'!E622=1),0,IF(AND('Data Input Sheet'!B622=1,'Data Input Sheet'!E622=2),1,IF(AND('Data Input Sheet'!B622=1,'Data Input Sheet'!E622=3),0,FALSE))))))</f>
        <v>0</v>
      </c>
      <c r="J622" t="b">
        <f>IF(AND('Data Input Sheet'!B622=2,'Data Input Sheet'!F622&gt;0),FALSE,IF('Data Input Sheet'!B622=2,0,IF(AND('Data Input Sheet'!B622=1,'Data Input Sheet'!F622=""),"MISSING",IF(AND('Data Input Sheet'!B622=1,'Data Input Sheet'!F622=1),0,IF(AND('Data Input Sheet'!B622=1,'Data Input Sheet'!F622=2),1,IF(AND('Data Input Sheet'!B622=1,'Data Input Sheet'!F622=3),2,IF(AND('Data Input Sheet'!B622=1,'Data Input Sheet'!F622=4),3,FALSE)))))))</f>
        <v>0</v>
      </c>
      <c r="K622" t="b">
        <f>IF(AND('Data Input Sheet'!H622=2,'Data Input Sheet'!J622&gt;0),FALSE,IF('Data Input Sheet'!H622=2,0,IF(AND('Data Input Sheet'!H622=1,'Data Input Sheet'!J622=""),"MISSING",IF(AND('Data Input Sheet'!H622=1,'Data Input Sheet'!J622=1),2,IF(AND('Data Input Sheet'!H622=1,'Data Input Sheet'!J622=2),0,IF(AND('Data Input Sheet'!H622=1,'Data Input Sheet'!J622=3),1,FALSE))))))</f>
        <v>0</v>
      </c>
      <c r="L622" t="b">
        <f>IF(AND('Data Input Sheet'!H622=2,'Data Input Sheet'!K622&gt;0),FALSE,IF('Data Input Sheet'!H622=2,0,IF(AND('Data Input Sheet'!H622=1,'Data Input Sheet'!K622=""),"MISSING",IF(AND('Data Input Sheet'!H622=1,'Data Input Sheet'!K622=1),1,IF(AND('Data Input Sheet'!H622=1,'Data Input Sheet'!K622=2),0,IF(AND('Data Input Sheet'!H622=1,'Data Input Sheet'!K622=3),0,FALSE))))))</f>
        <v>0</v>
      </c>
      <c r="M622" t="b">
        <f>IF(AND('Data Input Sheet'!H622=2,'Data Input Sheet'!M622&gt;0),FALSE,IF('Data Input Sheet'!H622=2,0,IF(AND('Data Input Sheet'!H622=1,'Data Input Sheet'!M622=""),"MISSING",IF(AND('Data Input Sheet'!H622=1,'Data Input Sheet'!M622=1),0,IF(AND('Data Input Sheet'!H622=1,'Data Input Sheet'!M622=2),1,IF(AND('Data Input Sheet'!H622=1,'Data Input Sheet'!M622=3),2,IF(AND('Data Input Sheet'!H622=1,'Data Input Sheet'!M622=4),3,FALSE)))))))</f>
        <v>0</v>
      </c>
      <c r="N622" t="b">
        <f>IF(AND('Data Input Sheet'!H622=2,'Data Input Sheet'!J622&gt;0),FALSE,IF('Data Input Sheet'!H622=2,0,IF(AND('Data Input Sheet'!H622=1,'Data Input Sheet'!J622=""),"MISSING",IF(AND('Data Input Sheet'!H622=1,'Data Input Sheet'!J622=1),0,IF(AND('Data Input Sheet'!H622=1,'Data Input Sheet'!J622=2),2,IF(AND('Data Input Sheet'!H622=1,'Data Input Sheet'!J622=3),1,FALSE))))))</f>
        <v>0</v>
      </c>
      <c r="O622" t="b">
        <f>IF(AND('Data Input Sheet'!H622=2,'Data Input Sheet'!K622&gt;0),FALSE,IF('Data Input Sheet'!H622=2,0,IF(AND('Data Input Sheet'!H622=1,'Data Input Sheet'!K622=""),"MISSING",IF(AND('Data Input Sheet'!H622=1,'Data Input Sheet'!K622=1),0,IF(AND('Data Input Sheet'!H622=1,'Data Input Sheet'!K622=2),1,IF(AND('Data Input Sheet'!H622=1,'Data Input Sheet'!K622=3),0,FALSE))))))</f>
        <v>0</v>
      </c>
      <c r="P622" t="b">
        <f>IF(AND('Data Input Sheet'!H622=2,'Data Input Sheet'!L622&gt;0),FALSE,IF('Data Input Sheet'!H622=2,0,IF(AND('Data Input Sheet'!H622=1,'Data Input Sheet'!L622=""),"MISSING",IF(AND('Data Input Sheet'!H622=1,'Data Input Sheet'!L622=1),0,IF(AND('Data Input Sheet'!H622=1,'Data Input Sheet'!L622=2),1,IF(AND('Data Input Sheet'!H622=1,'Data Input Sheet'!L622=3),2,IF(AND('Data Input Sheet'!H622=1,'Data Input Sheet'!L622=4),3,FALSE)))))))</f>
        <v>0</v>
      </c>
      <c r="Q622" t="b">
        <f>IF(AND('Data Input Sheet'!N622=2,'Data Input Sheet'!P622&gt;0),FALSE,IF('Data Input Sheet'!N622=2,0,IF(AND('Data Input Sheet'!N622=1,'Data Input Sheet'!P622=""),"MISSING",IF(AND('Data Input Sheet'!N622=1,'Data Input Sheet'!P622=1),2,IF(AND('Data Input Sheet'!N622=1,'Data Input Sheet'!P622=2),0,IF(AND('Data Input Sheet'!N622=1,'Data Input Sheet'!P622=3),1,FALSE))))))</f>
        <v>0</v>
      </c>
      <c r="R622" t="b">
        <f>IF(AND('Data Input Sheet'!N622=2,'Data Input Sheet'!Q622&gt;0),FALSE,IF('Data Input Sheet'!N622=2,0,IF(AND('Data Input Sheet'!N622=1,'Data Input Sheet'!Q622=""),"MISSING",IF(AND('Data Input Sheet'!N622=1,'Data Input Sheet'!Q622=1),1,IF(AND('Data Input Sheet'!N622=1,'Data Input Sheet'!Q622=2),0,IF(AND('Data Input Sheet'!N622=1,'Data Input Sheet'!Q622=3),0,FALSE))))))</f>
        <v>0</v>
      </c>
      <c r="S622" t="b">
        <f>IF(AND('Data Input Sheet'!N622=2,'Data Input Sheet'!S622&gt;0),FALSE,IF('Data Input Sheet'!N622=2,0,IF(AND('Data Input Sheet'!N622=1,'Data Input Sheet'!S622=""),"MISSING",IF(AND('Data Input Sheet'!N622=1,'Data Input Sheet'!S622=1),0,IF(AND('Data Input Sheet'!N622=1,'Data Input Sheet'!S622=2),1,IF(AND('Data Input Sheet'!N622=1,'Data Input Sheet'!S622=3),2,IF(AND('Data Input Sheet'!N622=1,'Data Input Sheet'!S622=4),3,FALSE)))))))</f>
        <v>0</v>
      </c>
      <c r="T622" t="b">
        <f>IF(AND('Data Input Sheet'!N622=2,'Data Input Sheet'!P622&gt;0),FALSE,IF('Data Input Sheet'!N622=2,0,IF(AND('Data Input Sheet'!N622=1,'Data Input Sheet'!P622=""),"MISSING",IF(AND('Data Input Sheet'!N622=1,'Data Input Sheet'!P622=1),0,IF(AND('Data Input Sheet'!N622=1,'Data Input Sheet'!P622=2),2,IF(AND('Data Input Sheet'!N622=1,'Data Input Sheet'!P622=3),1,FALSE))))))</f>
        <v>0</v>
      </c>
      <c r="U622" t="b">
        <f>IF(AND('Data Input Sheet'!N622=2,'Data Input Sheet'!Q622&gt;0),FALSE,IF('Data Input Sheet'!N622=2,0,IF(AND('Data Input Sheet'!N622=1,'Data Input Sheet'!Q622=""),"MISSING",IF(AND('Data Input Sheet'!N622=1,'Data Input Sheet'!Q622=1),0,IF(AND('Data Input Sheet'!N622=1,'Data Input Sheet'!Q622=2),1,IF(AND('Data Input Sheet'!N622=1,'Data Input Sheet'!Q622=3),0,FALSE))))))</f>
        <v>0</v>
      </c>
      <c r="V622" t="b">
        <f>IF(AND('Data Input Sheet'!N622=2,'Data Input Sheet'!R622&gt;0),FALSE,IF('Data Input Sheet'!N622=2,0,IF(AND('Data Input Sheet'!N622=1,'Data Input Sheet'!R622=""),"MISSING",IF(AND('Data Input Sheet'!N622=1,'Data Input Sheet'!R622=1),0,IF(AND('Data Input Sheet'!N622=1,'Data Input Sheet'!R622=2),1,IF(AND('Data Input Sheet'!N622=1,'Data Input Sheet'!R622=3),2,IF(AND('Data Input Sheet'!N622=1,'Data Input Sheet'!R622=4),3,FALSE)))))))</f>
        <v>0</v>
      </c>
      <c r="X622" s="6" t="b">
        <f>IF('Scoring Sheet'!B622=FALSE,FALSE,IF(OR('Scoring Sheet'!B622="MISSING",COUNTIF('Scoring Sheet'!E622:G622,"MISSING")&gt;0),"MISSING",1*'Scoring Sheet'!B622*SUM('Scoring Sheet'!E622:G622)))</f>
        <v>0</v>
      </c>
      <c r="Y622" s="6" t="b">
        <f>IF('Scoring Sheet'!C622=FALSE,FALSE,IF(OR('Scoring Sheet'!C622="MISSING",COUNTIF('Scoring Sheet'!K622:M622,"MISSING")&gt;0),"MISSING",2*'Scoring Sheet'!C622*SUM('Scoring Sheet'!K622:M622)))</f>
        <v>0</v>
      </c>
      <c r="Z622" s="6" t="b">
        <f>IF('Scoring Sheet'!D622=FALSE,FALSE,IF(OR('Scoring Sheet'!D622="MISSING",COUNTIF('Scoring Sheet'!Q622:S622,"MISSING")&gt;0),"MISSING",3*'Scoring Sheet'!D622*SUM('Scoring Sheet'!Q622:S622)))</f>
        <v>0</v>
      </c>
      <c r="AA622" s="7" t="b">
        <f>IF('Scoring Sheet'!B622=FALSE,FALSE,IF(OR('Scoring Sheet'!B622="MISSING",COUNTIF('Scoring Sheet'!H622:J622,"MISSING")&gt;0),"MISSING",1*'Scoring Sheet'!B622*SUM('Scoring Sheet'!H622:J622)))</f>
        <v>0</v>
      </c>
      <c r="AB622" s="7" t="b">
        <f>IF('Scoring Sheet'!C622=FALSE,FALSE,IF(OR('Scoring Sheet'!C622="MISSING",COUNTIF('Scoring Sheet'!N622:P622,"MISSING")&gt;0),"MISSING",2*'Scoring Sheet'!C622*SUM('Scoring Sheet'!N622:P622)))</f>
        <v>0</v>
      </c>
      <c r="AC622" s="7" t="b">
        <f>IF('Scoring Sheet'!D622=FALSE,FALSE,IF(OR('Scoring Sheet'!D622="MISSING",COUNTIF('Scoring Sheet'!T622:V622,"MISSING")&gt;0),"MISSING",3*'Scoring Sheet'!D622*SUM('Scoring Sheet'!T622:V622)))</f>
        <v>0</v>
      </c>
      <c r="AD622" s="8" t="b">
        <f t="shared" si="54"/>
        <v>0</v>
      </c>
      <c r="AE622" s="9" t="b">
        <f t="shared" si="55"/>
        <v>0</v>
      </c>
      <c r="AF622" s="10" t="b">
        <f t="shared" si="56"/>
        <v>0</v>
      </c>
      <c r="AG622" s="11" t="b">
        <f t="shared" si="57"/>
        <v>0</v>
      </c>
      <c r="AH622" s="12" t="b">
        <f t="shared" si="58"/>
        <v>0</v>
      </c>
      <c r="AI622" s="13" t="b">
        <f t="shared" si="59"/>
        <v>0</v>
      </c>
    </row>
    <row r="623" spans="1:35" x14ac:dyDescent="0.2">
      <c r="A623" s="17" t="str">
        <f>IF('Data Input Sheet'!A623="","",'Data Input Sheet'!A623)</f>
        <v/>
      </c>
      <c r="B623" t="b">
        <f>IF(AND('Data Input Sheet'!B623=2,'Data Input Sheet'!C623&gt;0),FALSE,IF('Data Input Sheet'!B623=2,0,IF(AND('Data Input Sheet'!B623=1,'Data Input Sheet'!C623=""),"MISSING",IF(AND('Data Input Sheet'!B623=1,'Data Input Sheet'!C623&gt;4),FALSE,IF('Data Input Sheet'!B623=1,'Data Input Sheet'!C623,FALSE)))))</f>
        <v>0</v>
      </c>
      <c r="C623" t="b">
        <f>IF(AND('Data Input Sheet'!H623=2,'Data Input Sheet'!I623&gt;0),FALSE,IF('Data Input Sheet'!H623=2,0,IF(AND('Data Input Sheet'!H623=1,'Data Input Sheet'!I623=""),"MISSING",IF(AND('Data Input Sheet'!H623=1,'Data Input Sheet'!I623&gt;4),FALSE,IF('Data Input Sheet'!H623=1,'Data Input Sheet'!I623,FALSE)))))</f>
        <v>0</v>
      </c>
      <c r="D623" t="b">
        <f>IF(AND('Data Input Sheet'!N623=2,'Data Input Sheet'!O623&gt;0),FALSE,IF('Data Input Sheet'!N623=2,0,IF(AND('Data Input Sheet'!N623=1,'Data Input Sheet'!O623=""),"MISSING",IF(AND('Data Input Sheet'!N623=1,'Data Input Sheet'!O623&gt;4),FALSE,IF('Data Input Sheet'!N623=1,'Data Input Sheet'!O623,FALSE)))))</f>
        <v>0</v>
      </c>
      <c r="E623" t="b">
        <f>IF(AND('Data Input Sheet'!B623=2,'Data Input Sheet'!D623&gt;0),FALSE,IF('Data Input Sheet'!B623=2,0,IF(AND('Data Input Sheet'!B623=1,'Data Input Sheet'!D623=""),"MISSING",IF(AND('Data Input Sheet'!B623=1,'Data Input Sheet'!D623=1),2,IF(AND('Data Input Sheet'!B623=1,'Data Input Sheet'!D623=2),0,IF(AND('Data Input Sheet'!B623=1,'Data Input Sheet'!D623=3),1,FALSE))))))</f>
        <v>0</v>
      </c>
      <c r="F623" t="b">
        <f>IF(AND('Data Input Sheet'!B623=2,'Data Input Sheet'!E623&gt;0),FALSE,IF('Data Input Sheet'!B623=2,0,IF(AND('Data Input Sheet'!B623=1,'Data Input Sheet'!E623=""),"MISSING",IF(AND('Data Input Sheet'!B623=1,'Data Input Sheet'!E623=1),1,IF(AND('Data Input Sheet'!B623=1,'Data Input Sheet'!E623=2),0,IF(AND('Data Input Sheet'!B623=1,'Data Input Sheet'!E623=3),0,FALSE))))))</f>
        <v>0</v>
      </c>
      <c r="G623" t="b">
        <f>IF(AND('Data Input Sheet'!B623=2,'Data Input Sheet'!G623&gt;0),FALSE,IF('Data Input Sheet'!B623=2,0,IF(AND('Data Input Sheet'!B623=1,'Data Input Sheet'!G623=""),"MISSING",IF(AND('Data Input Sheet'!B623=1,'Data Input Sheet'!G623=1),0,IF(AND('Data Input Sheet'!B623=1,'Data Input Sheet'!G623=2),1,IF(AND('Data Input Sheet'!B623=1,'Data Input Sheet'!G623=3),2,IF(AND('Data Input Sheet'!B623=1,'Data Input Sheet'!G623=4),3,FALSE)))))))</f>
        <v>0</v>
      </c>
      <c r="H623" t="b">
        <f>IF(AND('Data Input Sheet'!B623=2,'Data Input Sheet'!D623&gt;0),FALSE,IF('Data Input Sheet'!B623=2,0,IF(AND('Data Input Sheet'!B623=1,'Data Input Sheet'!D623=""),"MISSING",IF(AND('Data Input Sheet'!B623=1,'Data Input Sheet'!D623=1),0,IF(AND('Data Input Sheet'!B623=1,'Data Input Sheet'!D623=2),2,IF(AND('Data Input Sheet'!B623=1,'Data Input Sheet'!D623=3),1,FALSE))))))</f>
        <v>0</v>
      </c>
      <c r="I623" t="b">
        <f>IF(AND('Data Input Sheet'!B623=2,'Data Input Sheet'!E623&gt;0),FALSE,IF('Data Input Sheet'!B623=2,0,IF(AND('Data Input Sheet'!B623=1,'Data Input Sheet'!E623=""),"MISSING",IF(AND('Data Input Sheet'!B623=1,'Data Input Sheet'!E623=1),0,IF(AND('Data Input Sheet'!B623=1,'Data Input Sheet'!E623=2),1,IF(AND('Data Input Sheet'!B623=1,'Data Input Sheet'!E623=3),0,FALSE))))))</f>
        <v>0</v>
      </c>
      <c r="J623" t="b">
        <f>IF(AND('Data Input Sheet'!B623=2,'Data Input Sheet'!F623&gt;0),FALSE,IF('Data Input Sheet'!B623=2,0,IF(AND('Data Input Sheet'!B623=1,'Data Input Sheet'!F623=""),"MISSING",IF(AND('Data Input Sheet'!B623=1,'Data Input Sheet'!F623=1),0,IF(AND('Data Input Sheet'!B623=1,'Data Input Sheet'!F623=2),1,IF(AND('Data Input Sheet'!B623=1,'Data Input Sheet'!F623=3),2,IF(AND('Data Input Sheet'!B623=1,'Data Input Sheet'!F623=4),3,FALSE)))))))</f>
        <v>0</v>
      </c>
      <c r="K623" t="b">
        <f>IF(AND('Data Input Sheet'!H623=2,'Data Input Sheet'!J623&gt;0),FALSE,IF('Data Input Sheet'!H623=2,0,IF(AND('Data Input Sheet'!H623=1,'Data Input Sheet'!J623=""),"MISSING",IF(AND('Data Input Sheet'!H623=1,'Data Input Sheet'!J623=1),2,IF(AND('Data Input Sheet'!H623=1,'Data Input Sheet'!J623=2),0,IF(AND('Data Input Sheet'!H623=1,'Data Input Sheet'!J623=3),1,FALSE))))))</f>
        <v>0</v>
      </c>
      <c r="L623" t="b">
        <f>IF(AND('Data Input Sheet'!H623=2,'Data Input Sheet'!K623&gt;0),FALSE,IF('Data Input Sheet'!H623=2,0,IF(AND('Data Input Sheet'!H623=1,'Data Input Sheet'!K623=""),"MISSING",IF(AND('Data Input Sheet'!H623=1,'Data Input Sheet'!K623=1),1,IF(AND('Data Input Sheet'!H623=1,'Data Input Sheet'!K623=2),0,IF(AND('Data Input Sheet'!H623=1,'Data Input Sheet'!K623=3),0,FALSE))))))</f>
        <v>0</v>
      </c>
      <c r="M623" t="b">
        <f>IF(AND('Data Input Sheet'!H623=2,'Data Input Sheet'!M623&gt;0),FALSE,IF('Data Input Sheet'!H623=2,0,IF(AND('Data Input Sheet'!H623=1,'Data Input Sheet'!M623=""),"MISSING",IF(AND('Data Input Sheet'!H623=1,'Data Input Sheet'!M623=1),0,IF(AND('Data Input Sheet'!H623=1,'Data Input Sheet'!M623=2),1,IF(AND('Data Input Sheet'!H623=1,'Data Input Sheet'!M623=3),2,IF(AND('Data Input Sheet'!H623=1,'Data Input Sheet'!M623=4),3,FALSE)))))))</f>
        <v>0</v>
      </c>
      <c r="N623" t="b">
        <f>IF(AND('Data Input Sheet'!H623=2,'Data Input Sheet'!J623&gt;0),FALSE,IF('Data Input Sheet'!H623=2,0,IF(AND('Data Input Sheet'!H623=1,'Data Input Sheet'!J623=""),"MISSING",IF(AND('Data Input Sheet'!H623=1,'Data Input Sheet'!J623=1),0,IF(AND('Data Input Sheet'!H623=1,'Data Input Sheet'!J623=2),2,IF(AND('Data Input Sheet'!H623=1,'Data Input Sheet'!J623=3),1,FALSE))))))</f>
        <v>0</v>
      </c>
      <c r="O623" t="b">
        <f>IF(AND('Data Input Sheet'!H623=2,'Data Input Sheet'!K623&gt;0),FALSE,IF('Data Input Sheet'!H623=2,0,IF(AND('Data Input Sheet'!H623=1,'Data Input Sheet'!K623=""),"MISSING",IF(AND('Data Input Sheet'!H623=1,'Data Input Sheet'!K623=1),0,IF(AND('Data Input Sheet'!H623=1,'Data Input Sheet'!K623=2),1,IF(AND('Data Input Sheet'!H623=1,'Data Input Sheet'!K623=3),0,FALSE))))))</f>
        <v>0</v>
      </c>
      <c r="P623" t="b">
        <f>IF(AND('Data Input Sheet'!H623=2,'Data Input Sheet'!L623&gt;0),FALSE,IF('Data Input Sheet'!H623=2,0,IF(AND('Data Input Sheet'!H623=1,'Data Input Sheet'!L623=""),"MISSING",IF(AND('Data Input Sheet'!H623=1,'Data Input Sheet'!L623=1),0,IF(AND('Data Input Sheet'!H623=1,'Data Input Sheet'!L623=2),1,IF(AND('Data Input Sheet'!H623=1,'Data Input Sheet'!L623=3),2,IF(AND('Data Input Sheet'!H623=1,'Data Input Sheet'!L623=4),3,FALSE)))))))</f>
        <v>0</v>
      </c>
      <c r="Q623" t="b">
        <f>IF(AND('Data Input Sheet'!N623=2,'Data Input Sheet'!P623&gt;0),FALSE,IF('Data Input Sheet'!N623=2,0,IF(AND('Data Input Sheet'!N623=1,'Data Input Sheet'!P623=""),"MISSING",IF(AND('Data Input Sheet'!N623=1,'Data Input Sheet'!P623=1),2,IF(AND('Data Input Sheet'!N623=1,'Data Input Sheet'!P623=2),0,IF(AND('Data Input Sheet'!N623=1,'Data Input Sheet'!P623=3),1,FALSE))))))</f>
        <v>0</v>
      </c>
      <c r="R623" t="b">
        <f>IF(AND('Data Input Sheet'!N623=2,'Data Input Sheet'!Q623&gt;0),FALSE,IF('Data Input Sheet'!N623=2,0,IF(AND('Data Input Sheet'!N623=1,'Data Input Sheet'!Q623=""),"MISSING",IF(AND('Data Input Sheet'!N623=1,'Data Input Sheet'!Q623=1),1,IF(AND('Data Input Sheet'!N623=1,'Data Input Sheet'!Q623=2),0,IF(AND('Data Input Sheet'!N623=1,'Data Input Sheet'!Q623=3),0,FALSE))))))</f>
        <v>0</v>
      </c>
      <c r="S623" t="b">
        <f>IF(AND('Data Input Sheet'!N623=2,'Data Input Sheet'!S623&gt;0),FALSE,IF('Data Input Sheet'!N623=2,0,IF(AND('Data Input Sheet'!N623=1,'Data Input Sheet'!S623=""),"MISSING",IF(AND('Data Input Sheet'!N623=1,'Data Input Sheet'!S623=1),0,IF(AND('Data Input Sheet'!N623=1,'Data Input Sheet'!S623=2),1,IF(AND('Data Input Sheet'!N623=1,'Data Input Sheet'!S623=3),2,IF(AND('Data Input Sheet'!N623=1,'Data Input Sheet'!S623=4),3,FALSE)))))))</f>
        <v>0</v>
      </c>
      <c r="T623" t="b">
        <f>IF(AND('Data Input Sheet'!N623=2,'Data Input Sheet'!P623&gt;0),FALSE,IF('Data Input Sheet'!N623=2,0,IF(AND('Data Input Sheet'!N623=1,'Data Input Sheet'!P623=""),"MISSING",IF(AND('Data Input Sheet'!N623=1,'Data Input Sheet'!P623=1),0,IF(AND('Data Input Sheet'!N623=1,'Data Input Sheet'!P623=2),2,IF(AND('Data Input Sheet'!N623=1,'Data Input Sheet'!P623=3),1,FALSE))))))</f>
        <v>0</v>
      </c>
      <c r="U623" t="b">
        <f>IF(AND('Data Input Sheet'!N623=2,'Data Input Sheet'!Q623&gt;0),FALSE,IF('Data Input Sheet'!N623=2,0,IF(AND('Data Input Sheet'!N623=1,'Data Input Sheet'!Q623=""),"MISSING",IF(AND('Data Input Sheet'!N623=1,'Data Input Sheet'!Q623=1),0,IF(AND('Data Input Sheet'!N623=1,'Data Input Sheet'!Q623=2),1,IF(AND('Data Input Sheet'!N623=1,'Data Input Sheet'!Q623=3),0,FALSE))))))</f>
        <v>0</v>
      </c>
      <c r="V623" t="b">
        <f>IF(AND('Data Input Sheet'!N623=2,'Data Input Sheet'!R623&gt;0),FALSE,IF('Data Input Sheet'!N623=2,0,IF(AND('Data Input Sheet'!N623=1,'Data Input Sheet'!R623=""),"MISSING",IF(AND('Data Input Sheet'!N623=1,'Data Input Sheet'!R623=1),0,IF(AND('Data Input Sheet'!N623=1,'Data Input Sheet'!R623=2),1,IF(AND('Data Input Sheet'!N623=1,'Data Input Sheet'!R623=3),2,IF(AND('Data Input Sheet'!N623=1,'Data Input Sheet'!R623=4),3,FALSE)))))))</f>
        <v>0</v>
      </c>
      <c r="X623" s="6" t="b">
        <f>IF('Scoring Sheet'!B623=FALSE,FALSE,IF(OR('Scoring Sheet'!B623="MISSING",COUNTIF('Scoring Sheet'!E623:G623,"MISSING")&gt;0),"MISSING",1*'Scoring Sheet'!B623*SUM('Scoring Sheet'!E623:G623)))</f>
        <v>0</v>
      </c>
      <c r="Y623" s="6" t="b">
        <f>IF('Scoring Sheet'!C623=FALSE,FALSE,IF(OR('Scoring Sheet'!C623="MISSING",COUNTIF('Scoring Sheet'!K623:M623,"MISSING")&gt;0),"MISSING",2*'Scoring Sheet'!C623*SUM('Scoring Sheet'!K623:M623)))</f>
        <v>0</v>
      </c>
      <c r="Z623" s="6" t="b">
        <f>IF('Scoring Sheet'!D623=FALSE,FALSE,IF(OR('Scoring Sheet'!D623="MISSING",COUNTIF('Scoring Sheet'!Q623:S623,"MISSING")&gt;0),"MISSING",3*'Scoring Sheet'!D623*SUM('Scoring Sheet'!Q623:S623)))</f>
        <v>0</v>
      </c>
      <c r="AA623" s="7" t="b">
        <f>IF('Scoring Sheet'!B623=FALSE,FALSE,IF(OR('Scoring Sheet'!B623="MISSING",COUNTIF('Scoring Sheet'!H623:J623,"MISSING")&gt;0),"MISSING",1*'Scoring Sheet'!B623*SUM('Scoring Sheet'!H623:J623)))</f>
        <v>0</v>
      </c>
      <c r="AB623" s="7" t="b">
        <f>IF('Scoring Sheet'!C623=FALSE,FALSE,IF(OR('Scoring Sheet'!C623="MISSING",COUNTIF('Scoring Sheet'!N623:P623,"MISSING")&gt;0),"MISSING",2*'Scoring Sheet'!C623*SUM('Scoring Sheet'!N623:P623)))</f>
        <v>0</v>
      </c>
      <c r="AC623" s="7" t="b">
        <f>IF('Scoring Sheet'!D623=FALSE,FALSE,IF(OR('Scoring Sheet'!D623="MISSING",COUNTIF('Scoring Sheet'!T623:V623,"MISSING")&gt;0),"MISSING",3*'Scoring Sheet'!D623*SUM('Scoring Sheet'!T623:V623)))</f>
        <v>0</v>
      </c>
      <c r="AD623" s="8" t="b">
        <f t="shared" si="54"/>
        <v>0</v>
      </c>
      <c r="AE623" s="9" t="b">
        <f t="shared" si="55"/>
        <v>0</v>
      </c>
      <c r="AF623" s="10" t="b">
        <f t="shared" si="56"/>
        <v>0</v>
      </c>
      <c r="AG623" s="11" t="b">
        <f t="shared" si="57"/>
        <v>0</v>
      </c>
      <c r="AH623" s="12" t="b">
        <f t="shared" si="58"/>
        <v>0</v>
      </c>
      <c r="AI623" s="13" t="b">
        <f t="shared" si="59"/>
        <v>0</v>
      </c>
    </row>
    <row r="624" spans="1:35" x14ac:dyDescent="0.2">
      <c r="A624" s="17" t="str">
        <f>IF('Data Input Sheet'!A624="","",'Data Input Sheet'!A624)</f>
        <v/>
      </c>
      <c r="B624" t="b">
        <f>IF(AND('Data Input Sheet'!B624=2,'Data Input Sheet'!C624&gt;0),FALSE,IF('Data Input Sheet'!B624=2,0,IF(AND('Data Input Sheet'!B624=1,'Data Input Sheet'!C624=""),"MISSING",IF(AND('Data Input Sheet'!B624=1,'Data Input Sheet'!C624&gt;4),FALSE,IF('Data Input Sheet'!B624=1,'Data Input Sheet'!C624,FALSE)))))</f>
        <v>0</v>
      </c>
      <c r="C624" t="b">
        <f>IF(AND('Data Input Sheet'!H624=2,'Data Input Sheet'!I624&gt;0),FALSE,IF('Data Input Sheet'!H624=2,0,IF(AND('Data Input Sheet'!H624=1,'Data Input Sheet'!I624=""),"MISSING",IF(AND('Data Input Sheet'!H624=1,'Data Input Sheet'!I624&gt;4),FALSE,IF('Data Input Sheet'!H624=1,'Data Input Sheet'!I624,FALSE)))))</f>
        <v>0</v>
      </c>
      <c r="D624" t="b">
        <f>IF(AND('Data Input Sheet'!N624=2,'Data Input Sheet'!O624&gt;0),FALSE,IF('Data Input Sheet'!N624=2,0,IF(AND('Data Input Sheet'!N624=1,'Data Input Sheet'!O624=""),"MISSING",IF(AND('Data Input Sheet'!N624=1,'Data Input Sheet'!O624&gt;4),FALSE,IF('Data Input Sheet'!N624=1,'Data Input Sheet'!O624,FALSE)))))</f>
        <v>0</v>
      </c>
      <c r="E624" t="b">
        <f>IF(AND('Data Input Sheet'!B624=2,'Data Input Sheet'!D624&gt;0),FALSE,IF('Data Input Sheet'!B624=2,0,IF(AND('Data Input Sheet'!B624=1,'Data Input Sheet'!D624=""),"MISSING",IF(AND('Data Input Sheet'!B624=1,'Data Input Sheet'!D624=1),2,IF(AND('Data Input Sheet'!B624=1,'Data Input Sheet'!D624=2),0,IF(AND('Data Input Sheet'!B624=1,'Data Input Sheet'!D624=3),1,FALSE))))))</f>
        <v>0</v>
      </c>
      <c r="F624" t="b">
        <f>IF(AND('Data Input Sheet'!B624=2,'Data Input Sheet'!E624&gt;0),FALSE,IF('Data Input Sheet'!B624=2,0,IF(AND('Data Input Sheet'!B624=1,'Data Input Sheet'!E624=""),"MISSING",IF(AND('Data Input Sheet'!B624=1,'Data Input Sheet'!E624=1),1,IF(AND('Data Input Sheet'!B624=1,'Data Input Sheet'!E624=2),0,IF(AND('Data Input Sheet'!B624=1,'Data Input Sheet'!E624=3),0,FALSE))))))</f>
        <v>0</v>
      </c>
      <c r="G624" t="b">
        <f>IF(AND('Data Input Sheet'!B624=2,'Data Input Sheet'!G624&gt;0),FALSE,IF('Data Input Sheet'!B624=2,0,IF(AND('Data Input Sheet'!B624=1,'Data Input Sheet'!G624=""),"MISSING",IF(AND('Data Input Sheet'!B624=1,'Data Input Sheet'!G624=1),0,IF(AND('Data Input Sheet'!B624=1,'Data Input Sheet'!G624=2),1,IF(AND('Data Input Sheet'!B624=1,'Data Input Sheet'!G624=3),2,IF(AND('Data Input Sheet'!B624=1,'Data Input Sheet'!G624=4),3,FALSE)))))))</f>
        <v>0</v>
      </c>
      <c r="H624" t="b">
        <f>IF(AND('Data Input Sheet'!B624=2,'Data Input Sheet'!D624&gt;0),FALSE,IF('Data Input Sheet'!B624=2,0,IF(AND('Data Input Sheet'!B624=1,'Data Input Sheet'!D624=""),"MISSING",IF(AND('Data Input Sheet'!B624=1,'Data Input Sheet'!D624=1),0,IF(AND('Data Input Sheet'!B624=1,'Data Input Sheet'!D624=2),2,IF(AND('Data Input Sheet'!B624=1,'Data Input Sheet'!D624=3),1,FALSE))))))</f>
        <v>0</v>
      </c>
      <c r="I624" t="b">
        <f>IF(AND('Data Input Sheet'!B624=2,'Data Input Sheet'!E624&gt;0),FALSE,IF('Data Input Sheet'!B624=2,0,IF(AND('Data Input Sheet'!B624=1,'Data Input Sheet'!E624=""),"MISSING",IF(AND('Data Input Sheet'!B624=1,'Data Input Sheet'!E624=1),0,IF(AND('Data Input Sheet'!B624=1,'Data Input Sheet'!E624=2),1,IF(AND('Data Input Sheet'!B624=1,'Data Input Sheet'!E624=3),0,FALSE))))))</f>
        <v>0</v>
      </c>
      <c r="J624" t="b">
        <f>IF(AND('Data Input Sheet'!B624=2,'Data Input Sheet'!F624&gt;0),FALSE,IF('Data Input Sheet'!B624=2,0,IF(AND('Data Input Sheet'!B624=1,'Data Input Sheet'!F624=""),"MISSING",IF(AND('Data Input Sheet'!B624=1,'Data Input Sheet'!F624=1),0,IF(AND('Data Input Sheet'!B624=1,'Data Input Sheet'!F624=2),1,IF(AND('Data Input Sheet'!B624=1,'Data Input Sheet'!F624=3),2,IF(AND('Data Input Sheet'!B624=1,'Data Input Sheet'!F624=4),3,FALSE)))))))</f>
        <v>0</v>
      </c>
      <c r="K624" t="b">
        <f>IF(AND('Data Input Sheet'!H624=2,'Data Input Sheet'!J624&gt;0),FALSE,IF('Data Input Sheet'!H624=2,0,IF(AND('Data Input Sheet'!H624=1,'Data Input Sheet'!J624=""),"MISSING",IF(AND('Data Input Sheet'!H624=1,'Data Input Sheet'!J624=1),2,IF(AND('Data Input Sheet'!H624=1,'Data Input Sheet'!J624=2),0,IF(AND('Data Input Sheet'!H624=1,'Data Input Sheet'!J624=3),1,FALSE))))))</f>
        <v>0</v>
      </c>
      <c r="L624" t="b">
        <f>IF(AND('Data Input Sheet'!H624=2,'Data Input Sheet'!K624&gt;0),FALSE,IF('Data Input Sheet'!H624=2,0,IF(AND('Data Input Sheet'!H624=1,'Data Input Sheet'!K624=""),"MISSING",IF(AND('Data Input Sheet'!H624=1,'Data Input Sheet'!K624=1),1,IF(AND('Data Input Sheet'!H624=1,'Data Input Sheet'!K624=2),0,IF(AND('Data Input Sheet'!H624=1,'Data Input Sheet'!K624=3),0,FALSE))))))</f>
        <v>0</v>
      </c>
      <c r="M624" t="b">
        <f>IF(AND('Data Input Sheet'!H624=2,'Data Input Sheet'!M624&gt;0),FALSE,IF('Data Input Sheet'!H624=2,0,IF(AND('Data Input Sheet'!H624=1,'Data Input Sheet'!M624=""),"MISSING",IF(AND('Data Input Sheet'!H624=1,'Data Input Sheet'!M624=1),0,IF(AND('Data Input Sheet'!H624=1,'Data Input Sheet'!M624=2),1,IF(AND('Data Input Sheet'!H624=1,'Data Input Sheet'!M624=3),2,IF(AND('Data Input Sheet'!H624=1,'Data Input Sheet'!M624=4),3,FALSE)))))))</f>
        <v>0</v>
      </c>
      <c r="N624" t="b">
        <f>IF(AND('Data Input Sheet'!H624=2,'Data Input Sheet'!J624&gt;0),FALSE,IF('Data Input Sheet'!H624=2,0,IF(AND('Data Input Sheet'!H624=1,'Data Input Sheet'!J624=""),"MISSING",IF(AND('Data Input Sheet'!H624=1,'Data Input Sheet'!J624=1),0,IF(AND('Data Input Sheet'!H624=1,'Data Input Sheet'!J624=2),2,IF(AND('Data Input Sheet'!H624=1,'Data Input Sheet'!J624=3),1,FALSE))))))</f>
        <v>0</v>
      </c>
      <c r="O624" t="b">
        <f>IF(AND('Data Input Sheet'!H624=2,'Data Input Sheet'!K624&gt;0),FALSE,IF('Data Input Sheet'!H624=2,0,IF(AND('Data Input Sheet'!H624=1,'Data Input Sheet'!K624=""),"MISSING",IF(AND('Data Input Sheet'!H624=1,'Data Input Sheet'!K624=1),0,IF(AND('Data Input Sheet'!H624=1,'Data Input Sheet'!K624=2),1,IF(AND('Data Input Sheet'!H624=1,'Data Input Sheet'!K624=3),0,FALSE))))))</f>
        <v>0</v>
      </c>
      <c r="P624" t="b">
        <f>IF(AND('Data Input Sheet'!H624=2,'Data Input Sheet'!L624&gt;0),FALSE,IF('Data Input Sheet'!H624=2,0,IF(AND('Data Input Sheet'!H624=1,'Data Input Sheet'!L624=""),"MISSING",IF(AND('Data Input Sheet'!H624=1,'Data Input Sheet'!L624=1),0,IF(AND('Data Input Sheet'!H624=1,'Data Input Sheet'!L624=2),1,IF(AND('Data Input Sheet'!H624=1,'Data Input Sheet'!L624=3),2,IF(AND('Data Input Sheet'!H624=1,'Data Input Sheet'!L624=4),3,FALSE)))))))</f>
        <v>0</v>
      </c>
      <c r="Q624" t="b">
        <f>IF(AND('Data Input Sheet'!N624=2,'Data Input Sheet'!P624&gt;0),FALSE,IF('Data Input Sheet'!N624=2,0,IF(AND('Data Input Sheet'!N624=1,'Data Input Sheet'!P624=""),"MISSING",IF(AND('Data Input Sheet'!N624=1,'Data Input Sheet'!P624=1),2,IF(AND('Data Input Sheet'!N624=1,'Data Input Sheet'!P624=2),0,IF(AND('Data Input Sheet'!N624=1,'Data Input Sheet'!P624=3),1,FALSE))))))</f>
        <v>0</v>
      </c>
      <c r="R624" t="b">
        <f>IF(AND('Data Input Sheet'!N624=2,'Data Input Sheet'!Q624&gt;0),FALSE,IF('Data Input Sheet'!N624=2,0,IF(AND('Data Input Sheet'!N624=1,'Data Input Sheet'!Q624=""),"MISSING",IF(AND('Data Input Sheet'!N624=1,'Data Input Sheet'!Q624=1),1,IF(AND('Data Input Sheet'!N624=1,'Data Input Sheet'!Q624=2),0,IF(AND('Data Input Sheet'!N624=1,'Data Input Sheet'!Q624=3),0,FALSE))))))</f>
        <v>0</v>
      </c>
      <c r="S624" t="b">
        <f>IF(AND('Data Input Sheet'!N624=2,'Data Input Sheet'!S624&gt;0),FALSE,IF('Data Input Sheet'!N624=2,0,IF(AND('Data Input Sheet'!N624=1,'Data Input Sheet'!S624=""),"MISSING",IF(AND('Data Input Sheet'!N624=1,'Data Input Sheet'!S624=1),0,IF(AND('Data Input Sheet'!N624=1,'Data Input Sheet'!S624=2),1,IF(AND('Data Input Sheet'!N624=1,'Data Input Sheet'!S624=3),2,IF(AND('Data Input Sheet'!N624=1,'Data Input Sheet'!S624=4),3,FALSE)))))))</f>
        <v>0</v>
      </c>
      <c r="T624" t="b">
        <f>IF(AND('Data Input Sheet'!N624=2,'Data Input Sheet'!P624&gt;0),FALSE,IF('Data Input Sheet'!N624=2,0,IF(AND('Data Input Sheet'!N624=1,'Data Input Sheet'!P624=""),"MISSING",IF(AND('Data Input Sheet'!N624=1,'Data Input Sheet'!P624=1),0,IF(AND('Data Input Sheet'!N624=1,'Data Input Sheet'!P624=2),2,IF(AND('Data Input Sheet'!N624=1,'Data Input Sheet'!P624=3),1,FALSE))))))</f>
        <v>0</v>
      </c>
      <c r="U624" t="b">
        <f>IF(AND('Data Input Sheet'!N624=2,'Data Input Sheet'!Q624&gt;0),FALSE,IF('Data Input Sheet'!N624=2,0,IF(AND('Data Input Sheet'!N624=1,'Data Input Sheet'!Q624=""),"MISSING",IF(AND('Data Input Sheet'!N624=1,'Data Input Sheet'!Q624=1),0,IF(AND('Data Input Sheet'!N624=1,'Data Input Sheet'!Q624=2),1,IF(AND('Data Input Sheet'!N624=1,'Data Input Sheet'!Q624=3),0,FALSE))))))</f>
        <v>0</v>
      </c>
      <c r="V624" t="b">
        <f>IF(AND('Data Input Sheet'!N624=2,'Data Input Sheet'!R624&gt;0),FALSE,IF('Data Input Sheet'!N624=2,0,IF(AND('Data Input Sheet'!N624=1,'Data Input Sheet'!R624=""),"MISSING",IF(AND('Data Input Sheet'!N624=1,'Data Input Sheet'!R624=1),0,IF(AND('Data Input Sheet'!N624=1,'Data Input Sheet'!R624=2),1,IF(AND('Data Input Sheet'!N624=1,'Data Input Sheet'!R624=3),2,IF(AND('Data Input Sheet'!N624=1,'Data Input Sheet'!R624=4),3,FALSE)))))))</f>
        <v>0</v>
      </c>
      <c r="X624" s="6" t="b">
        <f>IF('Scoring Sheet'!B624=FALSE,FALSE,IF(OR('Scoring Sheet'!B624="MISSING",COUNTIF('Scoring Sheet'!E624:G624,"MISSING")&gt;0),"MISSING",1*'Scoring Sheet'!B624*SUM('Scoring Sheet'!E624:G624)))</f>
        <v>0</v>
      </c>
      <c r="Y624" s="6" t="b">
        <f>IF('Scoring Sheet'!C624=FALSE,FALSE,IF(OR('Scoring Sheet'!C624="MISSING",COUNTIF('Scoring Sheet'!K624:M624,"MISSING")&gt;0),"MISSING",2*'Scoring Sheet'!C624*SUM('Scoring Sheet'!K624:M624)))</f>
        <v>0</v>
      </c>
      <c r="Z624" s="6" t="b">
        <f>IF('Scoring Sheet'!D624=FALSE,FALSE,IF(OR('Scoring Sheet'!D624="MISSING",COUNTIF('Scoring Sheet'!Q624:S624,"MISSING")&gt;0),"MISSING",3*'Scoring Sheet'!D624*SUM('Scoring Sheet'!Q624:S624)))</f>
        <v>0</v>
      </c>
      <c r="AA624" s="7" t="b">
        <f>IF('Scoring Sheet'!B624=FALSE,FALSE,IF(OR('Scoring Sheet'!B624="MISSING",COUNTIF('Scoring Sheet'!H624:J624,"MISSING")&gt;0),"MISSING",1*'Scoring Sheet'!B624*SUM('Scoring Sheet'!H624:J624)))</f>
        <v>0</v>
      </c>
      <c r="AB624" s="7" t="b">
        <f>IF('Scoring Sheet'!C624=FALSE,FALSE,IF(OR('Scoring Sheet'!C624="MISSING",COUNTIF('Scoring Sheet'!N624:P624,"MISSING")&gt;0),"MISSING",2*'Scoring Sheet'!C624*SUM('Scoring Sheet'!N624:P624)))</f>
        <v>0</v>
      </c>
      <c r="AC624" s="7" t="b">
        <f>IF('Scoring Sheet'!D624=FALSE,FALSE,IF(OR('Scoring Sheet'!D624="MISSING",COUNTIF('Scoring Sheet'!T624:V624,"MISSING")&gt;0),"MISSING",3*'Scoring Sheet'!D624*SUM('Scoring Sheet'!T624:V624)))</f>
        <v>0</v>
      </c>
      <c r="AD624" s="8" t="b">
        <f t="shared" si="54"/>
        <v>0</v>
      </c>
      <c r="AE624" s="9" t="b">
        <f t="shared" si="55"/>
        <v>0</v>
      </c>
      <c r="AF624" s="10" t="b">
        <f t="shared" si="56"/>
        <v>0</v>
      </c>
      <c r="AG624" s="11" t="b">
        <f t="shared" si="57"/>
        <v>0</v>
      </c>
      <c r="AH624" s="12" t="b">
        <f t="shared" si="58"/>
        <v>0</v>
      </c>
      <c r="AI624" s="13" t="b">
        <f t="shared" si="59"/>
        <v>0</v>
      </c>
    </row>
    <row r="625" spans="1:35" x14ac:dyDescent="0.2">
      <c r="A625" s="17" t="str">
        <f>IF('Data Input Sheet'!A625="","",'Data Input Sheet'!A625)</f>
        <v/>
      </c>
      <c r="B625" t="b">
        <f>IF(AND('Data Input Sheet'!B625=2,'Data Input Sheet'!C625&gt;0),FALSE,IF('Data Input Sheet'!B625=2,0,IF(AND('Data Input Sheet'!B625=1,'Data Input Sheet'!C625=""),"MISSING",IF(AND('Data Input Sheet'!B625=1,'Data Input Sheet'!C625&gt;4),FALSE,IF('Data Input Sheet'!B625=1,'Data Input Sheet'!C625,FALSE)))))</f>
        <v>0</v>
      </c>
      <c r="C625" t="b">
        <f>IF(AND('Data Input Sheet'!H625=2,'Data Input Sheet'!I625&gt;0),FALSE,IF('Data Input Sheet'!H625=2,0,IF(AND('Data Input Sheet'!H625=1,'Data Input Sheet'!I625=""),"MISSING",IF(AND('Data Input Sheet'!H625=1,'Data Input Sheet'!I625&gt;4),FALSE,IF('Data Input Sheet'!H625=1,'Data Input Sheet'!I625,FALSE)))))</f>
        <v>0</v>
      </c>
      <c r="D625" t="b">
        <f>IF(AND('Data Input Sheet'!N625=2,'Data Input Sheet'!O625&gt;0),FALSE,IF('Data Input Sheet'!N625=2,0,IF(AND('Data Input Sheet'!N625=1,'Data Input Sheet'!O625=""),"MISSING",IF(AND('Data Input Sheet'!N625=1,'Data Input Sheet'!O625&gt;4),FALSE,IF('Data Input Sheet'!N625=1,'Data Input Sheet'!O625,FALSE)))))</f>
        <v>0</v>
      </c>
      <c r="E625" t="b">
        <f>IF(AND('Data Input Sheet'!B625=2,'Data Input Sheet'!D625&gt;0),FALSE,IF('Data Input Sheet'!B625=2,0,IF(AND('Data Input Sheet'!B625=1,'Data Input Sheet'!D625=""),"MISSING",IF(AND('Data Input Sheet'!B625=1,'Data Input Sheet'!D625=1),2,IF(AND('Data Input Sheet'!B625=1,'Data Input Sheet'!D625=2),0,IF(AND('Data Input Sheet'!B625=1,'Data Input Sheet'!D625=3),1,FALSE))))))</f>
        <v>0</v>
      </c>
      <c r="F625" t="b">
        <f>IF(AND('Data Input Sheet'!B625=2,'Data Input Sheet'!E625&gt;0),FALSE,IF('Data Input Sheet'!B625=2,0,IF(AND('Data Input Sheet'!B625=1,'Data Input Sheet'!E625=""),"MISSING",IF(AND('Data Input Sheet'!B625=1,'Data Input Sheet'!E625=1),1,IF(AND('Data Input Sheet'!B625=1,'Data Input Sheet'!E625=2),0,IF(AND('Data Input Sheet'!B625=1,'Data Input Sheet'!E625=3),0,FALSE))))))</f>
        <v>0</v>
      </c>
      <c r="G625" t="b">
        <f>IF(AND('Data Input Sheet'!B625=2,'Data Input Sheet'!G625&gt;0),FALSE,IF('Data Input Sheet'!B625=2,0,IF(AND('Data Input Sheet'!B625=1,'Data Input Sheet'!G625=""),"MISSING",IF(AND('Data Input Sheet'!B625=1,'Data Input Sheet'!G625=1),0,IF(AND('Data Input Sheet'!B625=1,'Data Input Sheet'!G625=2),1,IF(AND('Data Input Sheet'!B625=1,'Data Input Sheet'!G625=3),2,IF(AND('Data Input Sheet'!B625=1,'Data Input Sheet'!G625=4),3,FALSE)))))))</f>
        <v>0</v>
      </c>
      <c r="H625" t="b">
        <f>IF(AND('Data Input Sheet'!B625=2,'Data Input Sheet'!D625&gt;0),FALSE,IF('Data Input Sheet'!B625=2,0,IF(AND('Data Input Sheet'!B625=1,'Data Input Sheet'!D625=""),"MISSING",IF(AND('Data Input Sheet'!B625=1,'Data Input Sheet'!D625=1),0,IF(AND('Data Input Sheet'!B625=1,'Data Input Sheet'!D625=2),2,IF(AND('Data Input Sheet'!B625=1,'Data Input Sheet'!D625=3),1,FALSE))))))</f>
        <v>0</v>
      </c>
      <c r="I625" t="b">
        <f>IF(AND('Data Input Sheet'!B625=2,'Data Input Sheet'!E625&gt;0),FALSE,IF('Data Input Sheet'!B625=2,0,IF(AND('Data Input Sheet'!B625=1,'Data Input Sheet'!E625=""),"MISSING",IF(AND('Data Input Sheet'!B625=1,'Data Input Sheet'!E625=1),0,IF(AND('Data Input Sheet'!B625=1,'Data Input Sheet'!E625=2),1,IF(AND('Data Input Sheet'!B625=1,'Data Input Sheet'!E625=3),0,FALSE))))))</f>
        <v>0</v>
      </c>
      <c r="J625" t="b">
        <f>IF(AND('Data Input Sheet'!B625=2,'Data Input Sheet'!F625&gt;0),FALSE,IF('Data Input Sheet'!B625=2,0,IF(AND('Data Input Sheet'!B625=1,'Data Input Sheet'!F625=""),"MISSING",IF(AND('Data Input Sheet'!B625=1,'Data Input Sheet'!F625=1),0,IF(AND('Data Input Sheet'!B625=1,'Data Input Sheet'!F625=2),1,IF(AND('Data Input Sheet'!B625=1,'Data Input Sheet'!F625=3),2,IF(AND('Data Input Sheet'!B625=1,'Data Input Sheet'!F625=4),3,FALSE)))))))</f>
        <v>0</v>
      </c>
      <c r="K625" t="b">
        <f>IF(AND('Data Input Sheet'!H625=2,'Data Input Sheet'!J625&gt;0),FALSE,IF('Data Input Sheet'!H625=2,0,IF(AND('Data Input Sheet'!H625=1,'Data Input Sheet'!J625=""),"MISSING",IF(AND('Data Input Sheet'!H625=1,'Data Input Sheet'!J625=1),2,IF(AND('Data Input Sheet'!H625=1,'Data Input Sheet'!J625=2),0,IF(AND('Data Input Sheet'!H625=1,'Data Input Sheet'!J625=3),1,FALSE))))))</f>
        <v>0</v>
      </c>
      <c r="L625" t="b">
        <f>IF(AND('Data Input Sheet'!H625=2,'Data Input Sheet'!K625&gt;0),FALSE,IF('Data Input Sheet'!H625=2,0,IF(AND('Data Input Sheet'!H625=1,'Data Input Sheet'!K625=""),"MISSING",IF(AND('Data Input Sheet'!H625=1,'Data Input Sheet'!K625=1),1,IF(AND('Data Input Sheet'!H625=1,'Data Input Sheet'!K625=2),0,IF(AND('Data Input Sheet'!H625=1,'Data Input Sheet'!K625=3),0,FALSE))))))</f>
        <v>0</v>
      </c>
      <c r="M625" t="b">
        <f>IF(AND('Data Input Sheet'!H625=2,'Data Input Sheet'!M625&gt;0),FALSE,IF('Data Input Sheet'!H625=2,0,IF(AND('Data Input Sheet'!H625=1,'Data Input Sheet'!M625=""),"MISSING",IF(AND('Data Input Sheet'!H625=1,'Data Input Sheet'!M625=1),0,IF(AND('Data Input Sheet'!H625=1,'Data Input Sheet'!M625=2),1,IF(AND('Data Input Sheet'!H625=1,'Data Input Sheet'!M625=3),2,IF(AND('Data Input Sheet'!H625=1,'Data Input Sheet'!M625=4),3,FALSE)))))))</f>
        <v>0</v>
      </c>
      <c r="N625" t="b">
        <f>IF(AND('Data Input Sheet'!H625=2,'Data Input Sheet'!J625&gt;0),FALSE,IF('Data Input Sheet'!H625=2,0,IF(AND('Data Input Sheet'!H625=1,'Data Input Sheet'!J625=""),"MISSING",IF(AND('Data Input Sheet'!H625=1,'Data Input Sheet'!J625=1),0,IF(AND('Data Input Sheet'!H625=1,'Data Input Sheet'!J625=2),2,IF(AND('Data Input Sheet'!H625=1,'Data Input Sheet'!J625=3),1,FALSE))))))</f>
        <v>0</v>
      </c>
      <c r="O625" t="b">
        <f>IF(AND('Data Input Sheet'!H625=2,'Data Input Sheet'!K625&gt;0),FALSE,IF('Data Input Sheet'!H625=2,0,IF(AND('Data Input Sheet'!H625=1,'Data Input Sheet'!K625=""),"MISSING",IF(AND('Data Input Sheet'!H625=1,'Data Input Sheet'!K625=1),0,IF(AND('Data Input Sheet'!H625=1,'Data Input Sheet'!K625=2),1,IF(AND('Data Input Sheet'!H625=1,'Data Input Sheet'!K625=3),0,FALSE))))))</f>
        <v>0</v>
      </c>
      <c r="P625" t="b">
        <f>IF(AND('Data Input Sheet'!H625=2,'Data Input Sheet'!L625&gt;0),FALSE,IF('Data Input Sheet'!H625=2,0,IF(AND('Data Input Sheet'!H625=1,'Data Input Sheet'!L625=""),"MISSING",IF(AND('Data Input Sheet'!H625=1,'Data Input Sheet'!L625=1),0,IF(AND('Data Input Sheet'!H625=1,'Data Input Sheet'!L625=2),1,IF(AND('Data Input Sheet'!H625=1,'Data Input Sheet'!L625=3),2,IF(AND('Data Input Sheet'!H625=1,'Data Input Sheet'!L625=4),3,FALSE)))))))</f>
        <v>0</v>
      </c>
      <c r="Q625" t="b">
        <f>IF(AND('Data Input Sheet'!N625=2,'Data Input Sheet'!P625&gt;0),FALSE,IF('Data Input Sheet'!N625=2,0,IF(AND('Data Input Sheet'!N625=1,'Data Input Sheet'!P625=""),"MISSING",IF(AND('Data Input Sheet'!N625=1,'Data Input Sheet'!P625=1),2,IF(AND('Data Input Sheet'!N625=1,'Data Input Sheet'!P625=2),0,IF(AND('Data Input Sheet'!N625=1,'Data Input Sheet'!P625=3),1,FALSE))))))</f>
        <v>0</v>
      </c>
      <c r="R625" t="b">
        <f>IF(AND('Data Input Sheet'!N625=2,'Data Input Sheet'!Q625&gt;0),FALSE,IF('Data Input Sheet'!N625=2,0,IF(AND('Data Input Sheet'!N625=1,'Data Input Sheet'!Q625=""),"MISSING",IF(AND('Data Input Sheet'!N625=1,'Data Input Sheet'!Q625=1),1,IF(AND('Data Input Sheet'!N625=1,'Data Input Sheet'!Q625=2),0,IF(AND('Data Input Sheet'!N625=1,'Data Input Sheet'!Q625=3),0,FALSE))))))</f>
        <v>0</v>
      </c>
      <c r="S625" t="b">
        <f>IF(AND('Data Input Sheet'!N625=2,'Data Input Sheet'!S625&gt;0),FALSE,IF('Data Input Sheet'!N625=2,0,IF(AND('Data Input Sheet'!N625=1,'Data Input Sheet'!S625=""),"MISSING",IF(AND('Data Input Sheet'!N625=1,'Data Input Sheet'!S625=1),0,IF(AND('Data Input Sheet'!N625=1,'Data Input Sheet'!S625=2),1,IF(AND('Data Input Sheet'!N625=1,'Data Input Sheet'!S625=3),2,IF(AND('Data Input Sheet'!N625=1,'Data Input Sheet'!S625=4),3,FALSE)))))))</f>
        <v>0</v>
      </c>
      <c r="T625" t="b">
        <f>IF(AND('Data Input Sheet'!N625=2,'Data Input Sheet'!P625&gt;0),FALSE,IF('Data Input Sheet'!N625=2,0,IF(AND('Data Input Sheet'!N625=1,'Data Input Sheet'!P625=""),"MISSING",IF(AND('Data Input Sheet'!N625=1,'Data Input Sheet'!P625=1),0,IF(AND('Data Input Sheet'!N625=1,'Data Input Sheet'!P625=2),2,IF(AND('Data Input Sheet'!N625=1,'Data Input Sheet'!P625=3),1,FALSE))))))</f>
        <v>0</v>
      </c>
      <c r="U625" t="b">
        <f>IF(AND('Data Input Sheet'!N625=2,'Data Input Sheet'!Q625&gt;0),FALSE,IF('Data Input Sheet'!N625=2,0,IF(AND('Data Input Sheet'!N625=1,'Data Input Sheet'!Q625=""),"MISSING",IF(AND('Data Input Sheet'!N625=1,'Data Input Sheet'!Q625=1),0,IF(AND('Data Input Sheet'!N625=1,'Data Input Sheet'!Q625=2),1,IF(AND('Data Input Sheet'!N625=1,'Data Input Sheet'!Q625=3),0,FALSE))))))</f>
        <v>0</v>
      </c>
      <c r="V625" t="b">
        <f>IF(AND('Data Input Sheet'!N625=2,'Data Input Sheet'!R625&gt;0),FALSE,IF('Data Input Sheet'!N625=2,0,IF(AND('Data Input Sheet'!N625=1,'Data Input Sheet'!R625=""),"MISSING",IF(AND('Data Input Sheet'!N625=1,'Data Input Sheet'!R625=1),0,IF(AND('Data Input Sheet'!N625=1,'Data Input Sheet'!R625=2),1,IF(AND('Data Input Sheet'!N625=1,'Data Input Sheet'!R625=3),2,IF(AND('Data Input Sheet'!N625=1,'Data Input Sheet'!R625=4),3,FALSE)))))))</f>
        <v>0</v>
      </c>
      <c r="X625" s="6" t="b">
        <f>IF('Scoring Sheet'!B625=FALSE,FALSE,IF(OR('Scoring Sheet'!B625="MISSING",COUNTIF('Scoring Sheet'!E625:G625,"MISSING")&gt;0),"MISSING",1*'Scoring Sheet'!B625*SUM('Scoring Sheet'!E625:G625)))</f>
        <v>0</v>
      </c>
      <c r="Y625" s="6" t="b">
        <f>IF('Scoring Sheet'!C625=FALSE,FALSE,IF(OR('Scoring Sheet'!C625="MISSING",COUNTIF('Scoring Sheet'!K625:M625,"MISSING")&gt;0),"MISSING",2*'Scoring Sheet'!C625*SUM('Scoring Sheet'!K625:M625)))</f>
        <v>0</v>
      </c>
      <c r="Z625" s="6" t="b">
        <f>IF('Scoring Sheet'!D625=FALSE,FALSE,IF(OR('Scoring Sheet'!D625="MISSING",COUNTIF('Scoring Sheet'!Q625:S625,"MISSING")&gt;0),"MISSING",3*'Scoring Sheet'!D625*SUM('Scoring Sheet'!Q625:S625)))</f>
        <v>0</v>
      </c>
      <c r="AA625" s="7" t="b">
        <f>IF('Scoring Sheet'!B625=FALSE,FALSE,IF(OR('Scoring Sheet'!B625="MISSING",COUNTIF('Scoring Sheet'!H625:J625,"MISSING")&gt;0),"MISSING",1*'Scoring Sheet'!B625*SUM('Scoring Sheet'!H625:J625)))</f>
        <v>0</v>
      </c>
      <c r="AB625" s="7" t="b">
        <f>IF('Scoring Sheet'!C625=FALSE,FALSE,IF(OR('Scoring Sheet'!C625="MISSING",COUNTIF('Scoring Sheet'!N625:P625,"MISSING")&gt;0),"MISSING",2*'Scoring Sheet'!C625*SUM('Scoring Sheet'!N625:P625)))</f>
        <v>0</v>
      </c>
      <c r="AC625" s="7" t="b">
        <f>IF('Scoring Sheet'!D625=FALSE,FALSE,IF(OR('Scoring Sheet'!D625="MISSING",COUNTIF('Scoring Sheet'!T625:V625,"MISSING")&gt;0),"MISSING",3*'Scoring Sheet'!D625*SUM('Scoring Sheet'!T625:V625)))</f>
        <v>0</v>
      </c>
      <c r="AD625" s="8" t="b">
        <f t="shared" si="54"/>
        <v>0</v>
      </c>
      <c r="AE625" s="9" t="b">
        <f t="shared" si="55"/>
        <v>0</v>
      </c>
      <c r="AF625" s="10" t="b">
        <f t="shared" si="56"/>
        <v>0</v>
      </c>
      <c r="AG625" s="11" t="b">
        <f t="shared" si="57"/>
        <v>0</v>
      </c>
      <c r="AH625" s="12" t="b">
        <f t="shared" si="58"/>
        <v>0</v>
      </c>
      <c r="AI625" s="13" t="b">
        <f t="shared" si="59"/>
        <v>0</v>
      </c>
    </row>
    <row r="626" spans="1:35" x14ac:dyDescent="0.2">
      <c r="A626" s="17" t="str">
        <f>IF('Data Input Sheet'!A626="","",'Data Input Sheet'!A626)</f>
        <v/>
      </c>
      <c r="B626" t="b">
        <f>IF(AND('Data Input Sheet'!B626=2,'Data Input Sheet'!C626&gt;0),FALSE,IF('Data Input Sheet'!B626=2,0,IF(AND('Data Input Sheet'!B626=1,'Data Input Sheet'!C626=""),"MISSING",IF(AND('Data Input Sheet'!B626=1,'Data Input Sheet'!C626&gt;4),FALSE,IF('Data Input Sheet'!B626=1,'Data Input Sheet'!C626,FALSE)))))</f>
        <v>0</v>
      </c>
      <c r="C626" t="b">
        <f>IF(AND('Data Input Sheet'!H626=2,'Data Input Sheet'!I626&gt;0),FALSE,IF('Data Input Sheet'!H626=2,0,IF(AND('Data Input Sheet'!H626=1,'Data Input Sheet'!I626=""),"MISSING",IF(AND('Data Input Sheet'!H626=1,'Data Input Sheet'!I626&gt;4),FALSE,IF('Data Input Sheet'!H626=1,'Data Input Sheet'!I626,FALSE)))))</f>
        <v>0</v>
      </c>
      <c r="D626" t="b">
        <f>IF(AND('Data Input Sheet'!N626=2,'Data Input Sheet'!O626&gt;0),FALSE,IF('Data Input Sheet'!N626=2,0,IF(AND('Data Input Sheet'!N626=1,'Data Input Sheet'!O626=""),"MISSING",IF(AND('Data Input Sheet'!N626=1,'Data Input Sheet'!O626&gt;4),FALSE,IF('Data Input Sheet'!N626=1,'Data Input Sheet'!O626,FALSE)))))</f>
        <v>0</v>
      </c>
      <c r="E626" t="b">
        <f>IF(AND('Data Input Sheet'!B626=2,'Data Input Sheet'!D626&gt;0),FALSE,IF('Data Input Sheet'!B626=2,0,IF(AND('Data Input Sheet'!B626=1,'Data Input Sheet'!D626=""),"MISSING",IF(AND('Data Input Sheet'!B626=1,'Data Input Sheet'!D626=1),2,IF(AND('Data Input Sheet'!B626=1,'Data Input Sheet'!D626=2),0,IF(AND('Data Input Sheet'!B626=1,'Data Input Sheet'!D626=3),1,FALSE))))))</f>
        <v>0</v>
      </c>
      <c r="F626" t="b">
        <f>IF(AND('Data Input Sheet'!B626=2,'Data Input Sheet'!E626&gt;0),FALSE,IF('Data Input Sheet'!B626=2,0,IF(AND('Data Input Sheet'!B626=1,'Data Input Sheet'!E626=""),"MISSING",IF(AND('Data Input Sheet'!B626=1,'Data Input Sheet'!E626=1),1,IF(AND('Data Input Sheet'!B626=1,'Data Input Sheet'!E626=2),0,IF(AND('Data Input Sheet'!B626=1,'Data Input Sheet'!E626=3),0,FALSE))))))</f>
        <v>0</v>
      </c>
      <c r="G626" t="b">
        <f>IF(AND('Data Input Sheet'!B626=2,'Data Input Sheet'!G626&gt;0),FALSE,IF('Data Input Sheet'!B626=2,0,IF(AND('Data Input Sheet'!B626=1,'Data Input Sheet'!G626=""),"MISSING",IF(AND('Data Input Sheet'!B626=1,'Data Input Sheet'!G626=1),0,IF(AND('Data Input Sheet'!B626=1,'Data Input Sheet'!G626=2),1,IF(AND('Data Input Sheet'!B626=1,'Data Input Sheet'!G626=3),2,IF(AND('Data Input Sheet'!B626=1,'Data Input Sheet'!G626=4),3,FALSE)))))))</f>
        <v>0</v>
      </c>
      <c r="H626" t="b">
        <f>IF(AND('Data Input Sheet'!B626=2,'Data Input Sheet'!D626&gt;0),FALSE,IF('Data Input Sheet'!B626=2,0,IF(AND('Data Input Sheet'!B626=1,'Data Input Sheet'!D626=""),"MISSING",IF(AND('Data Input Sheet'!B626=1,'Data Input Sheet'!D626=1),0,IF(AND('Data Input Sheet'!B626=1,'Data Input Sheet'!D626=2),2,IF(AND('Data Input Sheet'!B626=1,'Data Input Sheet'!D626=3),1,FALSE))))))</f>
        <v>0</v>
      </c>
      <c r="I626" t="b">
        <f>IF(AND('Data Input Sheet'!B626=2,'Data Input Sheet'!E626&gt;0),FALSE,IF('Data Input Sheet'!B626=2,0,IF(AND('Data Input Sheet'!B626=1,'Data Input Sheet'!E626=""),"MISSING",IF(AND('Data Input Sheet'!B626=1,'Data Input Sheet'!E626=1),0,IF(AND('Data Input Sheet'!B626=1,'Data Input Sheet'!E626=2),1,IF(AND('Data Input Sheet'!B626=1,'Data Input Sheet'!E626=3),0,FALSE))))))</f>
        <v>0</v>
      </c>
      <c r="J626" t="b">
        <f>IF(AND('Data Input Sheet'!B626=2,'Data Input Sheet'!F626&gt;0),FALSE,IF('Data Input Sheet'!B626=2,0,IF(AND('Data Input Sheet'!B626=1,'Data Input Sheet'!F626=""),"MISSING",IF(AND('Data Input Sheet'!B626=1,'Data Input Sheet'!F626=1),0,IF(AND('Data Input Sheet'!B626=1,'Data Input Sheet'!F626=2),1,IF(AND('Data Input Sheet'!B626=1,'Data Input Sheet'!F626=3),2,IF(AND('Data Input Sheet'!B626=1,'Data Input Sheet'!F626=4),3,FALSE)))))))</f>
        <v>0</v>
      </c>
      <c r="K626" t="b">
        <f>IF(AND('Data Input Sheet'!H626=2,'Data Input Sheet'!J626&gt;0),FALSE,IF('Data Input Sheet'!H626=2,0,IF(AND('Data Input Sheet'!H626=1,'Data Input Sheet'!J626=""),"MISSING",IF(AND('Data Input Sheet'!H626=1,'Data Input Sheet'!J626=1),2,IF(AND('Data Input Sheet'!H626=1,'Data Input Sheet'!J626=2),0,IF(AND('Data Input Sheet'!H626=1,'Data Input Sheet'!J626=3),1,FALSE))))))</f>
        <v>0</v>
      </c>
      <c r="L626" t="b">
        <f>IF(AND('Data Input Sheet'!H626=2,'Data Input Sheet'!K626&gt;0),FALSE,IF('Data Input Sheet'!H626=2,0,IF(AND('Data Input Sheet'!H626=1,'Data Input Sheet'!K626=""),"MISSING",IF(AND('Data Input Sheet'!H626=1,'Data Input Sheet'!K626=1),1,IF(AND('Data Input Sheet'!H626=1,'Data Input Sheet'!K626=2),0,IF(AND('Data Input Sheet'!H626=1,'Data Input Sheet'!K626=3),0,FALSE))))))</f>
        <v>0</v>
      </c>
      <c r="M626" t="b">
        <f>IF(AND('Data Input Sheet'!H626=2,'Data Input Sheet'!M626&gt;0),FALSE,IF('Data Input Sheet'!H626=2,0,IF(AND('Data Input Sheet'!H626=1,'Data Input Sheet'!M626=""),"MISSING",IF(AND('Data Input Sheet'!H626=1,'Data Input Sheet'!M626=1),0,IF(AND('Data Input Sheet'!H626=1,'Data Input Sheet'!M626=2),1,IF(AND('Data Input Sheet'!H626=1,'Data Input Sheet'!M626=3),2,IF(AND('Data Input Sheet'!H626=1,'Data Input Sheet'!M626=4),3,FALSE)))))))</f>
        <v>0</v>
      </c>
      <c r="N626" t="b">
        <f>IF(AND('Data Input Sheet'!H626=2,'Data Input Sheet'!J626&gt;0),FALSE,IF('Data Input Sheet'!H626=2,0,IF(AND('Data Input Sheet'!H626=1,'Data Input Sheet'!J626=""),"MISSING",IF(AND('Data Input Sheet'!H626=1,'Data Input Sheet'!J626=1),0,IF(AND('Data Input Sheet'!H626=1,'Data Input Sheet'!J626=2),2,IF(AND('Data Input Sheet'!H626=1,'Data Input Sheet'!J626=3),1,FALSE))))))</f>
        <v>0</v>
      </c>
      <c r="O626" t="b">
        <f>IF(AND('Data Input Sheet'!H626=2,'Data Input Sheet'!K626&gt;0),FALSE,IF('Data Input Sheet'!H626=2,0,IF(AND('Data Input Sheet'!H626=1,'Data Input Sheet'!K626=""),"MISSING",IF(AND('Data Input Sheet'!H626=1,'Data Input Sheet'!K626=1),0,IF(AND('Data Input Sheet'!H626=1,'Data Input Sheet'!K626=2),1,IF(AND('Data Input Sheet'!H626=1,'Data Input Sheet'!K626=3),0,FALSE))))))</f>
        <v>0</v>
      </c>
      <c r="P626" t="b">
        <f>IF(AND('Data Input Sheet'!H626=2,'Data Input Sheet'!L626&gt;0),FALSE,IF('Data Input Sheet'!H626=2,0,IF(AND('Data Input Sheet'!H626=1,'Data Input Sheet'!L626=""),"MISSING",IF(AND('Data Input Sheet'!H626=1,'Data Input Sheet'!L626=1),0,IF(AND('Data Input Sheet'!H626=1,'Data Input Sheet'!L626=2),1,IF(AND('Data Input Sheet'!H626=1,'Data Input Sheet'!L626=3),2,IF(AND('Data Input Sheet'!H626=1,'Data Input Sheet'!L626=4),3,FALSE)))))))</f>
        <v>0</v>
      </c>
      <c r="Q626" t="b">
        <f>IF(AND('Data Input Sheet'!N626=2,'Data Input Sheet'!P626&gt;0),FALSE,IF('Data Input Sheet'!N626=2,0,IF(AND('Data Input Sheet'!N626=1,'Data Input Sheet'!P626=""),"MISSING",IF(AND('Data Input Sheet'!N626=1,'Data Input Sheet'!P626=1),2,IF(AND('Data Input Sheet'!N626=1,'Data Input Sheet'!P626=2),0,IF(AND('Data Input Sheet'!N626=1,'Data Input Sheet'!P626=3),1,FALSE))))))</f>
        <v>0</v>
      </c>
      <c r="R626" t="b">
        <f>IF(AND('Data Input Sheet'!N626=2,'Data Input Sheet'!Q626&gt;0),FALSE,IF('Data Input Sheet'!N626=2,0,IF(AND('Data Input Sheet'!N626=1,'Data Input Sheet'!Q626=""),"MISSING",IF(AND('Data Input Sheet'!N626=1,'Data Input Sheet'!Q626=1),1,IF(AND('Data Input Sheet'!N626=1,'Data Input Sheet'!Q626=2),0,IF(AND('Data Input Sheet'!N626=1,'Data Input Sheet'!Q626=3),0,FALSE))))))</f>
        <v>0</v>
      </c>
      <c r="S626" t="b">
        <f>IF(AND('Data Input Sheet'!N626=2,'Data Input Sheet'!S626&gt;0),FALSE,IF('Data Input Sheet'!N626=2,0,IF(AND('Data Input Sheet'!N626=1,'Data Input Sheet'!S626=""),"MISSING",IF(AND('Data Input Sheet'!N626=1,'Data Input Sheet'!S626=1),0,IF(AND('Data Input Sheet'!N626=1,'Data Input Sheet'!S626=2),1,IF(AND('Data Input Sheet'!N626=1,'Data Input Sheet'!S626=3),2,IF(AND('Data Input Sheet'!N626=1,'Data Input Sheet'!S626=4),3,FALSE)))))))</f>
        <v>0</v>
      </c>
      <c r="T626" t="b">
        <f>IF(AND('Data Input Sheet'!N626=2,'Data Input Sheet'!P626&gt;0),FALSE,IF('Data Input Sheet'!N626=2,0,IF(AND('Data Input Sheet'!N626=1,'Data Input Sheet'!P626=""),"MISSING",IF(AND('Data Input Sheet'!N626=1,'Data Input Sheet'!P626=1),0,IF(AND('Data Input Sheet'!N626=1,'Data Input Sheet'!P626=2),2,IF(AND('Data Input Sheet'!N626=1,'Data Input Sheet'!P626=3),1,FALSE))))))</f>
        <v>0</v>
      </c>
      <c r="U626" t="b">
        <f>IF(AND('Data Input Sheet'!N626=2,'Data Input Sheet'!Q626&gt;0),FALSE,IF('Data Input Sheet'!N626=2,0,IF(AND('Data Input Sheet'!N626=1,'Data Input Sheet'!Q626=""),"MISSING",IF(AND('Data Input Sheet'!N626=1,'Data Input Sheet'!Q626=1),0,IF(AND('Data Input Sheet'!N626=1,'Data Input Sheet'!Q626=2),1,IF(AND('Data Input Sheet'!N626=1,'Data Input Sheet'!Q626=3),0,FALSE))))))</f>
        <v>0</v>
      </c>
      <c r="V626" t="b">
        <f>IF(AND('Data Input Sheet'!N626=2,'Data Input Sheet'!R626&gt;0),FALSE,IF('Data Input Sheet'!N626=2,0,IF(AND('Data Input Sheet'!N626=1,'Data Input Sheet'!R626=""),"MISSING",IF(AND('Data Input Sheet'!N626=1,'Data Input Sheet'!R626=1),0,IF(AND('Data Input Sheet'!N626=1,'Data Input Sheet'!R626=2),1,IF(AND('Data Input Sheet'!N626=1,'Data Input Sheet'!R626=3),2,IF(AND('Data Input Sheet'!N626=1,'Data Input Sheet'!R626=4),3,FALSE)))))))</f>
        <v>0</v>
      </c>
      <c r="X626" s="6" t="b">
        <f>IF('Scoring Sheet'!B626=FALSE,FALSE,IF(OR('Scoring Sheet'!B626="MISSING",COUNTIF('Scoring Sheet'!E626:G626,"MISSING")&gt;0),"MISSING",1*'Scoring Sheet'!B626*SUM('Scoring Sheet'!E626:G626)))</f>
        <v>0</v>
      </c>
      <c r="Y626" s="6" t="b">
        <f>IF('Scoring Sheet'!C626=FALSE,FALSE,IF(OR('Scoring Sheet'!C626="MISSING",COUNTIF('Scoring Sheet'!K626:M626,"MISSING")&gt;0),"MISSING",2*'Scoring Sheet'!C626*SUM('Scoring Sheet'!K626:M626)))</f>
        <v>0</v>
      </c>
      <c r="Z626" s="6" t="b">
        <f>IF('Scoring Sheet'!D626=FALSE,FALSE,IF(OR('Scoring Sheet'!D626="MISSING",COUNTIF('Scoring Sheet'!Q626:S626,"MISSING")&gt;0),"MISSING",3*'Scoring Sheet'!D626*SUM('Scoring Sheet'!Q626:S626)))</f>
        <v>0</v>
      </c>
      <c r="AA626" s="7" t="b">
        <f>IF('Scoring Sheet'!B626=FALSE,FALSE,IF(OR('Scoring Sheet'!B626="MISSING",COUNTIF('Scoring Sheet'!H626:J626,"MISSING")&gt;0),"MISSING",1*'Scoring Sheet'!B626*SUM('Scoring Sheet'!H626:J626)))</f>
        <v>0</v>
      </c>
      <c r="AB626" s="7" t="b">
        <f>IF('Scoring Sheet'!C626=FALSE,FALSE,IF(OR('Scoring Sheet'!C626="MISSING",COUNTIF('Scoring Sheet'!N626:P626,"MISSING")&gt;0),"MISSING",2*'Scoring Sheet'!C626*SUM('Scoring Sheet'!N626:P626)))</f>
        <v>0</v>
      </c>
      <c r="AC626" s="7" t="b">
        <f>IF('Scoring Sheet'!D626=FALSE,FALSE,IF(OR('Scoring Sheet'!D626="MISSING",COUNTIF('Scoring Sheet'!T626:V626,"MISSING")&gt;0),"MISSING",3*'Scoring Sheet'!D626*SUM('Scoring Sheet'!T626:V626)))</f>
        <v>0</v>
      </c>
      <c r="AD626" s="8" t="b">
        <f t="shared" si="54"/>
        <v>0</v>
      </c>
      <c r="AE626" s="9" t="b">
        <f t="shared" si="55"/>
        <v>0</v>
      </c>
      <c r="AF626" s="10" t="b">
        <f t="shared" si="56"/>
        <v>0</v>
      </c>
      <c r="AG626" s="11" t="b">
        <f t="shared" si="57"/>
        <v>0</v>
      </c>
      <c r="AH626" s="12" t="b">
        <f t="shared" si="58"/>
        <v>0</v>
      </c>
      <c r="AI626" s="13" t="b">
        <f t="shared" si="59"/>
        <v>0</v>
      </c>
    </row>
    <row r="627" spans="1:35" x14ac:dyDescent="0.2">
      <c r="A627" s="17" t="str">
        <f>IF('Data Input Sheet'!A627="","",'Data Input Sheet'!A627)</f>
        <v/>
      </c>
      <c r="B627" t="b">
        <f>IF(AND('Data Input Sheet'!B627=2,'Data Input Sheet'!C627&gt;0),FALSE,IF('Data Input Sheet'!B627=2,0,IF(AND('Data Input Sheet'!B627=1,'Data Input Sheet'!C627=""),"MISSING",IF(AND('Data Input Sheet'!B627=1,'Data Input Sheet'!C627&gt;4),FALSE,IF('Data Input Sheet'!B627=1,'Data Input Sheet'!C627,FALSE)))))</f>
        <v>0</v>
      </c>
      <c r="C627" t="b">
        <f>IF(AND('Data Input Sheet'!H627=2,'Data Input Sheet'!I627&gt;0),FALSE,IF('Data Input Sheet'!H627=2,0,IF(AND('Data Input Sheet'!H627=1,'Data Input Sheet'!I627=""),"MISSING",IF(AND('Data Input Sheet'!H627=1,'Data Input Sheet'!I627&gt;4),FALSE,IF('Data Input Sheet'!H627=1,'Data Input Sheet'!I627,FALSE)))))</f>
        <v>0</v>
      </c>
      <c r="D627" t="b">
        <f>IF(AND('Data Input Sheet'!N627=2,'Data Input Sheet'!O627&gt;0),FALSE,IF('Data Input Sheet'!N627=2,0,IF(AND('Data Input Sheet'!N627=1,'Data Input Sheet'!O627=""),"MISSING",IF(AND('Data Input Sheet'!N627=1,'Data Input Sheet'!O627&gt;4),FALSE,IF('Data Input Sheet'!N627=1,'Data Input Sheet'!O627,FALSE)))))</f>
        <v>0</v>
      </c>
      <c r="E627" t="b">
        <f>IF(AND('Data Input Sheet'!B627=2,'Data Input Sheet'!D627&gt;0),FALSE,IF('Data Input Sheet'!B627=2,0,IF(AND('Data Input Sheet'!B627=1,'Data Input Sheet'!D627=""),"MISSING",IF(AND('Data Input Sheet'!B627=1,'Data Input Sheet'!D627=1),2,IF(AND('Data Input Sheet'!B627=1,'Data Input Sheet'!D627=2),0,IF(AND('Data Input Sheet'!B627=1,'Data Input Sheet'!D627=3),1,FALSE))))))</f>
        <v>0</v>
      </c>
      <c r="F627" t="b">
        <f>IF(AND('Data Input Sheet'!B627=2,'Data Input Sheet'!E627&gt;0),FALSE,IF('Data Input Sheet'!B627=2,0,IF(AND('Data Input Sheet'!B627=1,'Data Input Sheet'!E627=""),"MISSING",IF(AND('Data Input Sheet'!B627=1,'Data Input Sheet'!E627=1),1,IF(AND('Data Input Sheet'!B627=1,'Data Input Sheet'!E627=2),0,IF(AND('Data Input Sheet'!B627=1,'Data Input Sheet'!E627=3),0,FALSE))))))</f>
        <v>0</v>
      </c>
      <c r="G627" t="b">
        <f>IF(AND('Data Input Sheet'!B627=2,'Data Input Sheet'!G627&gt;0),FALSE,IF('Data Input Sheet'!B627=2,0,IF(AND('Data Input Sheet'!B627=1,'Data Input Sheet'!G627=""),"MISSING",IF(AND('Data Input Sheet'!B627=1,'Data Input Sheet'!G627=1),0,IF(AND('Data Input Sheet'!B627=1,'Data Input Sheet'!G627=2),1,IF(AND('Data Input Sheet'!B627=1,'Data Input Sheet'!G627=3),2,IF(AND('Data Input Sheet'!B627=1,'Data Input Sheet'!G627=4),3,FALSE)))))))</f>
        <v>0</v>
      </c>
      <c r="H627" t="b">
        <f>IF(AND('Data Input Sheet'!B627=2,'Data Input Sheet'!D627&gt;0),FALSE,IF('Data Input Sheet'!B627=2,0,IF(AND('Data Input Sheet'!B627=1,'Data Input Sheet'!D627=""),"MISSING",IF(AND('Data Input Sheet'!B627=1,'Data Input Sheet'!D627=1),0,IF(AND('Data Input Sheet'!B627=1,'Data Input Sheet'!D627=2),2,IF(AND('Data Input Sheet'!B627=1,'Data Input Sheet'!D627=3),1,FALSE))))))</f>
        <v>0</v>
      </c>
      <c r="I627" t="b">
        <f>IF(AND('Data Input Sheet'!B627=2,'Data Input Sheet'!E627&gt;0),FALSE,IF('Data Input Sheet'!B627=2,0,IF(AND('Data Input Sheet'!B627=1,'Data Input Sheet'!E627=""),"MISSING",IF(AND('Data Input Sheet'!B627=1,'Data Input Sheet'!E627=1),0,IF(AND('Data Input Sheet'!B627=1,'Data Input Sheet'!E627=2),1,IF(AND('Data Input Sheet'!B627=1,'Data Input Sheet'!E627=3),0,FALSE))))))</f>
        <v>0</v>
      </c>
      <c r="J627" t="b">
        <f>IF(AND('Data Input Sheet'!B627=2,'Data Input Sheet'!F627&gt;0),FALSE,IF('Data Input Sheet'!B627=2,0,IF(AND('Data Input Sheet'!B627=1,'Data Input Sheet'!F627=""),"MISSING",IF(AND('Data Input Sheet'!B627=1,'Data Input Sheet'!F627=1),0,IF(AND('Data Input Sheet'!B627=1,'Data Input Sheet'!F627=2),1,IF(AND('Data Input Sheet'!B627=1,'Data Input Sheet'!F627=3),2,IF(AND('Data Input Sheet'!B627=1,'Data Input Sheet'!F627=4),3,FALSE)))))))</f>
        <v>0</v>
      </c>
      <c r="K627" t="b">
        <f>IF(AND('Data Input Sheet'!H627=2,'Data Input Sheet'!J627&gt;0),FALSE,IF('Data Input Sheet'!H627=2,0,IF(AND('Data Input Sheet'!H627=1,'Data Input Sheet'!J627=""),"MISSING",IF(AND('Data Input Sheet'!H627=1,'Data Input Sheet'!J627=1),2,IF(AND('Data Input Sheet'!H627=1,'Data Input Sheet'!J627=2),0,IF(AND('Data Input Sheet'!H627=1,'Data Input Sheet'!J627=3),1,FALSE))))))</f>
        <v>0</v>
      </c>
      <c r="L627" t="b">
        <f>IF(AND('Data Input Sheet'!H627=2,'Data Input Sheet'!K627&gt;0),FALSE,IF('Data Input Sheet'!H627=2,0,IF(AND('Data Input Sheet'!H627=1,'Data Input Sheet'!K627=""),"MISSING",IF(AND('Data Input Sheet'!H627=1,'Data Input Sheet'!K627=1),1,IF(AND('Data Input Sheet'!H627=1,'Data Input Sheet'!K627=2),0,IF(AND('Data Input Sheet'!H627=1,'Data Input Sheet'!K627=3),0,FALSE))))))</f>
        <v>0</v>
      </c>
      <c r="M627" t="b">
        <f>IF(AND('Data Input Sheet'!H627=2,'Data Input Sheet'!M627&gt;0),FALSE,IF('Data Input Sheet'!H627=2,0,IF(AND('Data Input Sheet'!H627=1,'Data Input Sheet'!M627=""),"MISSING",IF(AND('Data Input Sheet'!H627=1,'Data Input Sheet'!M627=1),0,IF(AND('Data Input Sheet'!H627=1,'Data Input Sheet'!M627=2),1,IF(AND('Data Input Sheet'!H627=1,'Data Input Sheet'!M627=3),2,IF(AND('Data Input Sheet'!H627=1,'Data Input Sheet'!M627=4),3,FALSE)))))))</f>
        <v>0</v>
      </c>
      <c r="N627" t="b">
        <f>IF(AND('Data Input Sheet'!H627=2,'Data Input Sheet'!J627&gt;0),FALSE,IF('Data Input Sheet'!H627=2,0,IF(AND('Data Input Sheet'!H627=1,'Data Input Sheet'!J627=""),"MISSING",IF(AND('Data Input Sheet'!H627=1,'Data Input Sheet'!J627=1),0,IF(AND('Data Input Sheet'!H627=1,'Data Input Sheet'!J627=2),2,IF(AND('Data Input Sheet'!H627=1,'Data Input Sheet'!J627=3),1,FALSE))))))</f>
        <v>0</v>
      </c>
      <c r="O627" t="b">
        <f>IF(AND('Data Input Sheet'!H627=2,'Data Input Sheet'!K627&gt;0),FALSE,IF('Data Input Sheet'!H627=2,0,IF(AND('Data Input Sheet'!H627=1,'Data Input Sheet'!K627=""),"MISSING",IF(AND('Data Input Sheet'!H627=1,'Data Input Sheet'!K627=1),0,IF(AND('Data Input Sheet'!H627=1,'Data Input Sheet'!K627=2),1,IF(AND('Data Input Sheet'!H627=1,'Data Input Sheet'!K627=3),0,FALSE))))))</f>
        <v>0</v>
      </c>
      <c r="P627" t="b">
        <f>IF(AND('Data Input Sheet'!H627=2,'Data Input Sheet'!L627&gt;0),FALSE,IF('Data Input Sheet'!H627=2,0,IF(AND('Data Input Sheet'!H627=1,'Data Input Sheet'!L627=""),"MISSING",IF(AND('Data Input Sheet'!H627=1,'Data Input Sheet'!L627=1),0,IF(AND('Data Input Sheet'!H627=1,'Data Input Sheet'!L627=2),1,IF(AND('Data Input Sheet'!H627=1,'Data Input Sheet'!L627=3),2,IF(AND('Data Input Sheet'!H627=1,'Data Input Sheet'!L627=4),3,FALSE)))))))</f>
        <v>0</v>
      </c>
      <c r="Q627" t="b">
        <f>IF(AND('Data Input Sheet'!N627=2,'Data Input Sheet'!P627&gt;0),FALSE,IF('Data Input Sheet'!N627=2,0,IF(AND('Data Input Sheet'!N627=1,'Data Input Sheet'!P627=""),"MISSING",IF(AND('Data Input Sheet'!N627=1,'Data Input Sheet'!P627=1),2,IF(AND('Data Input Sheet'!N627=1,'Data Input Sheet'!P627=2),0,IF(AND('Data Input Sheet'!N627=1,'Data Input Sheet'!P627=3),1,FALSE))))))</f>
        <v>0</v>
      </c>
      <c r="R627" t="b">
        <f>IF(AND('Data Input Sheet'!N627=2,'Data Input Sheet'!Q627&gt;0),FALSE,IF('Data Input Sheet'!N627=2,0,IF(AND('Data Input Sheet'!N627=1,'Data Input Sheet'!Q627=""),"MISSING",IF(AND('Data Input Sheet'!N627=1,'Data Input Sheet'!Q627=1),1,IF(AND('Data Input Sheet'!N627=1,'Data Input Sheet'!Q627=2),0,IF(AND('Data Input Sheet'!N627=1,'Data Input Sheet'!Q627=3),0,FALSE))))))</f>
        <v>0</v>
      </c>
      <c r="S627" t="b">
        <f>IF(AND('Data Input Sheet'!N627=2,'Data Input Sheet'!S627&gt;0),FALSE,IF('Data Input Sheet'!N627=2,0,IF(AND('Data Input Sheet'!N627=1,'Data Input Sheet'!S627=""),"MISSING",IF(AND('Data Input Sheet'!N627=1,'Data Input Sheet'!S627=1),0,IF(AND('Data Input Sheet'!N627=1,'Data Input Sheet'!S627=2),1,IF(AND('Data Input Sheet'!N627=1,'Data Input Sheet'!S627=3),2,IF(AND('Data Input Sheet'!N627=1,'Data Input Sheet'!S627=4),3,FALSE)))))))</f>
        <v>0</v>
      </c>
      <c r="T627" t="b">
        <f>IF(AND('Data Input Sheet'!N627=2,'Data Input Sheet'!P627&gt;0),FALSE,IF('Data Input Sheet'!N627=2,0,IF(AND('Data Input Sheet'!N627=1,'Data Input Sheet'!P627=""),"MISSING",IF(AND('Data Input Sheet'!N627=1,'Data Input Sheet'!P627=1),0,IF(AND('Data Input Sheet'!N627=1,'Data Input Sheet'!P627=2),2,IF(AND('Data Input Sheet'!N627=1,'Data Input Sheet'!P627=3),1,FALSE))))))</f>
        <v>0</v>
      </c>
      <c r="U627" t="b">
        <f>IF(AND('Data Input Sheet'!N627=2,'Data Input Sheet'!Q627&gt;0),FALSE,IF('Data Input Sheet'!N627=2,0,IF(AND('Data Input Sheet'!N627=1,'Data Input Sheet'!Q627=""),"MISSING",IF(AND('Data Input Sheet'!N627=1,'Data Input Sheet'!Q627=1),0,IF(AND('Data Input Sheet'!N627=1,'Data Input Sheet'!Q627=2),1,IF(AND('Data Input Sheet'!N627=1,'Data Input Sheet'!Q627=3),0,FALSE))))))</f>
        <v>0</v>
      </c>
      <c r="V627" t="b">
        <f>IF(AND('Data Input Sheet'!N627=2,'Data Input Sheet'!R627&gt;0),FALSE,IF('Data Input Sheet'!N627=2,0,IF(AND('Data Input Sheet'!N627=1,'Data Input Sheet'!R627=""),"MISSING",IF(AND('Data Input Sheet'!N627=1,'Data Input Sheet'!R627=1),0,IF(AND('Data Input Sheet'!N627=1,'Data Input Sheet'!R627=2),1,IF(AND('Data Input Sheet'!N627=1,'Data Input Sheet'!R627=3),2,IF(AND('Data Input Sheet'!N627=1,'Data Input Sheet'!R627=4),3,FALSE)))))))</f>
        <v>0</v>
      </c>
      <c r="X627" s="6" t="b">
        <f>IF('Scoring Sheet'!B627=FALSE,FALSE,IF(OR('Scoring Sheet'!B627="MISSING",COUNTIF('Scoring Sheet'!E627:G627,"MISSING")&gt;0),"MISSING",1*'Scoring Sheet'!B627*SUM('Scoring Sheet'!E627:G627)))</f>
        <v>0</v>
      </c>
      <c r="Y627" s="6" t="b">
        <f>IF('Scoring Sheet'!C627=FALSE,FALSE,IF(OR('Scoring Sheet'!C627="MISSING",COUNTIF('Scoring Sheet'!K627:M627,"MISSING")&gt;0),"MISSING",2*'Scoring Sheet'!C627*SUM('Scoring Sheet'!K627:M627)))</f>
        <v>0</v>
      </c>
      <c r="Z627" s="6" t="b">
        <f>IF('Scoring Sheet'!D627=FALSE,FALSE,IF(OR('Scoring Sheet'!D627="MISSING",COUNTIF('Scoring Sheet'!Q627:S627,"MISSING")&gt;0),"MISSING",3*'Scoring Sheet'!D627*SUM('Scoring Sheet'!Q627:S627)))</f>
        <v>0</v>
      </c>
      <c r="AA627" s="7" t="b">
        <f>IF('Scoring Sheet'!B627=FALSE,FALSE,IF(OR('Scoring Sheet'!B627="MISSING",COUNTIF('Scoring Sheet'!H627:J627,"MISSING")&gt;0),"MISSING",1*'Scoring Sheet'!B627*SUM('Scoring Sheet'!H627:J627)))</f>
        <v>0</v>
      </c>
      <c r="AB627" s="7" t="b">
        <f>IF('Scoring Sheet'!C627=FALSE,FALSE,IF(OR('Scoring Sheet'!C627="MISSING",COUNTIF('Scoring Sheet'!N627:P627,"MISSING")&gt;0),"MISSING",2*'Scoring Sheet'!C627*SUM('Scoring Sheet'!N627:P627)))</f>
        <v>0</v>
      </c>
      <c r="AC627" s="7" t="b">
        <f>IF('Scoring Sheet'!D627=FALSE,FALSE,IF(OR('Scoring Sheet'!D627="MISSING",COUNTIF('Scoring Sheet'!T627:V627,"MISSING")&gt;0),"MISSING",3*'Scoring Sheet'!D627*SUM('Scoring Sheet'!T627:V627)))</f>
        <v>0</v>
      </c>
      <c r="AD627" s="8" t="b">
        <f t="shared" si="54"/>
        <v>0</v>
      </c>
      <c r="AE627" s="9" t="b">
        <f t="shared" si="55"/>
        <v>0</v>
      </c>
      <c r="AF627" s="10" t="b">
        <f t="shared" si="56"/>
        <v>0</v>
      </c>
      <c r="AG627" s="11" t="b">
        <f t="shared" si="57"/>
        <v>0</v>
      </c>
      <c r="AH627" s="12" t="b">
        <f t="shared" si="58"/>
        <v>0</v>
      </c>
      <c r="AI627" s="13" t="b">
        <f t="shared" si="59"/>
        <v>0</v>
      </c>
    </row>
    <row r="628" spans="1:35" x14ac:dyDescent="0.2">
      <c r="A628" s="17" t="str">
        <f>IF('Data Input Sheet'!A628="","",'Data Input Sheet'!A628)</f>
        <v/>
      </c>
      <c r="B628" t="b">
        <f>IF(AND('Data Input Sheet'!B628=2,'Data Input Sheet'!C628&gt;0),FALSE,IF('Data Input Sheet'!B628=2,0,IF(AND('Data Input Sheet'!B628=1,'Data Input Sheet'!C628=""),"MISSING",IF(AND('Data Input Sheet'!B628=1,'Data Input Sheet'!C628&gt;4),FALSE,IF('Data Input Sheet'!B628=1,'Data Input Sheet'!C628,FALSE)))))</f>
        <v>0</v>
      </c>
      <c r="C628" t="b">
        <f>IF(AND('Data Input Sheet'!H628=2,'Data Input Sheet'!I628&gt;0),FALSE,IF('Data Input Sheet'!H628=2,0,IF(AND('Data Input Sheet'!H628=1,'Data Input Sheet'!I628=""),"MISSING",IF(AND('Data Input Sheet'!H628=1,'Data Input Sheet'!I628&gt;4),FALSE,IF('Data Input Sheet'!H628=1,'Data Input Sheet'!I628,FALSE)))))</f>
        <v>0</v>
      </c>
      <c r="D628" t="b">
        <f>IF(AND('Data Input Sheet'!N628=2,'Data Input Sheet'!O628&gt;0),FALSE,IF('Data Input Sheet'!N628=2,0,IF(AND('Data Input Sheet'!N628=1,'Data Input Sheet'!O628=""),"MISSING",IF(AND('Data Input Sheet'!N628=1,'Data Input Sheet'!O628&gt;4),FALSE,IF('Data Input Sheet'!N628=1,'Data Input Sheet'!O628,FALSE)))))</f>
        <v>0</v>
      </c>
      <c r="E628" t="b">
        <f>IF(AND('Data Input Sheet'!B628=2,'Data Input Sheet'!D628&gt;0),FALSE,IF('Data Input Sheet'!B628=2,0,IF(AND('Data Input Sheet'!B628=1,'Data Input Sheet'!D628=""),"MISSING",IF(AND('Data Input Sheet'!B628=1,'Data Input Sheet'!D628=1),2,IF(AND('Data Input Sheet'!B628=1,'Data Input Sheet'!D628=2),0,IF(AND('Data Input Sheet'!B628=1,'Data Input Sheet'!D628=3),1,FALSE))))))</f>
        <v>0</v>
      </c>
      <c r="F628" t="b">
        <f>IF(AND('Data Input Sheet'!B628=2,'Data Input Sheet'!E628&gt;0),FALSE,IF('Data Input Sheet'!B628=2,0,IF(AND('Data Input Sheet'!B628=1,'Data Input Sheet'!E628=""),"MISSING",IF(AND('Data Input Sheet'!B628=1,'Data Input Sheet'!E628=1),1,IF(AND('Data Input Sheet'!B628=1,'Data Input Sheet'!E628=2),0,IF(AND('Data Input Sheet'!B628=1,'Data Input Sheet'!E628=3),0,FALSE))))))</f>
        <v>0</v>
      </c>
      <c r="G628" t="b">
        <f>IF(AND('Data Input Sheet'!B628=2,'Data Input Sheet'!G628&gt;0),FALSE,IF('Data Input Sheet'!B628=2,0,IF(AND('Data Input Sheet'!B628=1,'Data Input Sheet'!G628=""),"MISSING",IF(AND('Data Input Sheet'!B628=1,'Data Input Sheet'!G628=1),0,IF(AND('Data Input Sheet'!B628=1,'Data Input Sheet'!G628=2),1,IF(AND('Data Input Sheet'!B628=1,'Data Input Sheet'!G628=3),2,IF(AND('Data Input Sheet'!B628=1,'Data Input Sheet'!G628=4),3,FALSE)))))))</f>
        <v>0</v>
      </c>
      <c r="H628" t="b">
        <f>IF(AND('Data Input Sheet'!B628=2,'Data Input Sheet'!D628&gt;0),FALSE,IF('Data Input Sheet'!B628=2,0,IF(AND('Data Input Sheet'!B628=1,'Data Input Sheet'!D628=""),"MISSING",IF(AND('Data Input Sheet'!B628=1,'Data Input Sheet'!D628=1),0,IF(AND('Data Input Sheet'!B628=1,'Data Input Sheet'!D628=2),2,IF(AND('Data Input Sheet'!B628=1,'Data Input Sheet'!D628=3),1,FALSE))))))</f>
        <v>0</v>
      </c>
      <c r="I628" t="b">
        <f>IF(AND('Data Input Sheet'!B628=2,'Data Input Sheet'!E628&gt;0),FALSE,IF('Data Input Sheet'!B628=2,0,IF(AND('Data Input Sheet'!B628=1,'Data Input Sheet'!E628=""),"MISSING",IF(AND('Data Input Sheet'!B628=1,'Data Input Sheet'!E628=1),0,IF(AND('Data Input Sheet'!B628=1,'Data Input Sheet'!E628=2),1,IF(AND('Data Input Sheet'!B628=1,'Data Input Sheet'!E628=3),0,FALSE))))))</f>
        <v>0</v>
      </c>
      <c r="J628" t="b">
        <f>IF(AND('Data Input Sheet'!B628=2,'Data Input Sheet'!F628&gt;0),FALSE,IF('Data Input Sheet'!B628=2,0,IF(AND('Data Input Sheet'!B628=1,'Data Input Sheet'!F628=""),"MISSING",IF(AND('Data Input Sheet'!B628=1,'Data Input Sheet'!F628=1),0,IF(AND('Data Input Sheet'!B628=1,'Data Input Sheet'!F628=2),1,IF(AND('Data Input Sheet'!B628=1,'Data Input Sheet'!F628=3),2,IF(AND('Data Input Sheet'!B628=1,'Data Input Sheet'!F628=4),3,FALSE)))))))</f>
        <v>0</v>
      </c>
      <c r="K628" t="b">
        <f>IF(AND('Data Input Sheet'!H628=2,'Data Input Sheet'!J628&gt;0),FALSE,IF('Data Input Sheet'!H628=2,0,IF(AND('Data Input Sheet'!H628=1,'Data Input Sheet'!J628=""),"MISSING",IF(AND('Data Input Sheet'!H628=1,'Data Input Sheet'!J628=1),2,IF(AND('Data Input Sheet'!H628=1,'Data Input Sheet'!J628=2),0,IF(AND('Data Input Sheet'!H628=1,'Data Input Sheet'!J628=3),1,FALSE))))))</f>
        <v>0</v>
      </c>
      <c r="L628" t="b">
        <f>IF(AND('Data Input Sheet'!H628=2,'Data Input Sheet'!K628&gt;0),FALSE,IF('Data Input Sheet'!H628=2,0,IF(AND('Data Input Sheet'!H628=1,'Data Input Sheet'!K628=""),"MISSING",IF(AND('Data Input Sheet'!H628=1,'Data Input Sheet'!K628=1),1,IF(AND('Data Input Sheet'!H628=1,'Data Input Sheet'!K628=2),0,IF(AND('Data Input Sheet'!H628=1,'Data Input Sheet'!K628=3),0,FALSE))))))</f>
        <v>0</v>
      </c>
      <c r="M628" t="b">
        <f>IF(AND('Data Input Sheet'!H628=2,'Data Input Sheet'!M628&gt;0),FALSE,IF('Data Input Sheet'!H628=2,0,IF(AND('Data Input Sheet'!H628=1,'Data Input Sheet'!M628=""),"MISSING",IF(AND('Data Input Sheet'!H628=1,'Data Input Sheet'!M628=1),0,IF(AND('Data Input Sheet'!H628=1,'Data Input Sheet'!M628=2),1,IF(AND('Data Input Sheet'!H628=1,'Data Input Sheet'!M628=3),2,IF(AND('Data Input Sheet'!H628=1,'Data Input Sheet'!M628=4),3,FALSE)))))))</f>
        <v>0</v>
      </c>
      <c r="N628" t="b">
        <f>IF(AND('Data Input Sheet'!H628=2,'Data Input Sheet'!J628&gt;0),FALSE,IF('Data Input Sheet'!H628=2,0,IF(AND('Data Input Sheet'!H628=1,'Data Input Sheet'!J628=""),"MISSING",IF(AND('Data Input Sheet'!H628=1,'Data Input Sheet'!J628=1),0,IF(AND('Data Input Sheet'!H628=1,'Data Input Sheet'!J628=2),2,IF(AND('Data Input Sheet'!H628=1,'Data Input Sheet'!J628=3),1,FALSE))))))</f>
        <v>0</v>
      </c>
      <c r="O628" t="b">
        <f>IF(AND('Data Input Sheet'!H628=2,'Data Input Sheet'!K628&gt;0),FALSE,IF('Data Input Sheet'!H628=2,0,IF(AND('Data Input Sheet'!H628=1,'Data Input Sheet'!K628=""),"MISSING",IF(AND('Data Input Sheet'!H628=1,'Data Input Sheet'!K628=1),0,IF(AND('Data Input Sheet'!H628=1,'Data Input Sheet'!K628=2),1,IF(AND('Data Input Sheet'!H628=1,'Data Input Sheet'!K628=3),0,FALSE))))))</f>
        <v>0</v>
      </c>
      <c r="P628" t="b">
        <f>IF(AND('Data Input Sheet'!H628=2,'Data Input Sheet'!L628&gt;0),FALSE,IF('Data Input Sheet'!H628=2,0,IF(AND('Data Input Sheet'!H628=1,'Data Input Sheet'!L628=""),"MISSING",IF(AND('Data Input Sheet'!H628=1,'Data Input Sheet'!L628=1),0,IF(AND('Data Input Sheet'!H628=1,'Data Input Sheet'!L628=2),1,IF(AND('Data Input Sheet'!H628=1,'Data Input Sheet'!L628=3),2,IF(AND('Data Input Sheet'!H628=1,'Data Input Sheet'!L628=4),3,FALSE)))))))</f>
        <v>0</v>
      </c>
      <c r="Q628" t="b">
        <f>IF(AND('Data Input Sheet'!N628=2,'Data Input Sheet'!P628&gt;0),FALSE,IF('Data Input Sheet'!N628=2,0,IF(AND('Data Input Sheet'!N628=1,'Data Input Sheet'!P628=""),"MISSING",IF(AND('Data Input Sheet'!N628=1,'Data Input Sheet'!P628=1),2,IF(AND('Data Input Sheet'!N628=1,'Data Input Sheet'!P628=2),0,IF(AND('Data Input Sheet'!N628=1,'Data Input Sheet'!P628=3),1,FALSE))))))</f>
        <v>0</v>
      </c>
      <c r="R628" t="b">
        <f>IF(AND('Data Input Sheet'!N628=2,'Data Input Sheet'!Q628&gt;0),FALSE,IF('Data Input Sheet'!N628=2,0,IF(AND('Data Input Sheet'!N628=1,'Data Input Sheet'!Q628=""),"MISSING",IF(AND('Data Input Sheet'!N628=1,'Data Input Sheet'!Q628=1),1,IF(AND('Data Input Sheet'!N628=1,'Data Input Sheet'!Q628=2),0,IF(AND('Data Input Sheet'!N628=1,'Data Input Sheet'!Q628=3),0,FALSE))))))</f>
        <v>0</v>
      </c>
      <c r="S628" t="b">
        <f>IF(AND('Data Input Sheet'!N628=2,'Data Input Sheet'!S628&gt;0),FALSE,IF('Data Input Sheet'!N628=2,0,IF(AND('Data Input Sheet'!N628=1,'Data Input Sheet'!S628=""),"MISSING",IF(AND('Data Input Sheet'!N628=1,'Data Input Sheet'!S628=1),0,IF(AND('Data Input Sheet'!N628=1,'Data Input Sheet'!S628=2),1,IF(AND('Data Input Sheet'!N628=1,'Data Input Sheet'!S628=3),2,IF(AND('Data Input Sheet'!N628=1,'Data Input Sheet'!S628=4),3,FALSE)))))))</f>
        <v>0</v>
      </c>
      <c r="T628" t="b">
        <f>IF(AND('Data Input Sheet'!N628=2,'Data Input Sheet'!P628&gt;0),FALSE,IF('Data Input Sheet'!N628=2,0,IF(AND('Data Input Sheet'!N628=1,'Data Input Sheet'!P628=""),"MISSING",IF(AND('Data Input Sheet'!N628=1,'Data Input Sheet'!P628=1),0,IF(AND('Data Input Sheet'!N628=1,'Data Input Sheet'!P628=2),2,IF(AND('Data Input Sheet'!N628=1,'Data Input Sheet'!P628=3),1,FALSE))))))</f>
        <v>0</v>
      </c>
      <c r="U628" t="b">
        <f>IF(AND('Data Input Sheet'!N628=2,'Data Input Sheet'!Q628&gt;0),FALSE,IF('Data Input Sheet'!N628=2,0,IF(AND('Data Input Sheet'!N628=1,'Data Input Sheet'!Q628=""),"MISSING",IF(AND('Data Input Sheet'!N628=1,'Data Input Sheet'!Q628=1),0,IF(AND('Data Input Sheet'!N628=1,'Data Input Sheet'!Q628=2),1,IF(AND('Data Input Sheet'!N628=1,'Data Input Sheet'!Q628=3),0,FALSE))))))</f>
        <v>0</v>
      </c>
      <c r="V628" t="b">
        <f>IF(AND('Data Input Sheet'!N628=2,'Data Input Sheet'!R628&gt;0),FALSE,IF('Data Input Sheet'!N628=2,0,IF(AND('Data Input Sheet'!N628=1,'Data Input Sheet'!R628=""),"MISSING",IF(AND('Data Input Sheet'!N628=1,'Data Input Sheet'!R628=1),0,IF(AND('Data Input Sheet'!N628=1,'Data Input Sheet'!R628=2),1,IF(AND('Data Input Sheet'!N628=1,'Data Input Sheet'!R628=3),2,IF(AND('Data Input Sheet'!N628=1,'Data Input Sheet'!R628=4),3,FALSE)))))))</f>
        <v>0</v>
      </c>
      <c r="X628" s="6" t="b">
        <f>IF('Scoring Sheet'!B628=FALSE,FALSE,IF(OR('Scoring Sheet'!B628="MISSING",COUNTIF('Scoring Sheet'!E628:G628,"MISSING")&gt;0),"MISSING",1*'Scoring Sheet'!B628*SUM('Scoring Sheet'!E628:G628)))</f>
        <v>0</v>
      </c>
      <c r="Y628" s="6" t="b">
        <f>IF('Scoring Sheet'!C628=FALSE,FALSE,IF(OR('Scoring Sheet'!C628="MISSING",COUNTIF('Scoring Sheet'!K628:M628,"MISSING")&gt;0),"MISSING",2*'Scoring Sheet'!C628*SUM('Scoring Sheet'!K628:M628)))</f>
        <v>0</v>
      </c>
      <c r="Z628" s="6" t="b">
        <f>IF('Scoring Sheet'!D628=FALSE,FALSE,IF(OR('Scoring Sheet'!D628="MISSING",COUNTIF('Scoring Sheet'!Q628:S628,"MISSING")&gt;0),"MISSING",3*'Scoring Sheet'!D628*SUM('Scoring Sheet'!Q628:S628)))</f>
        <v>0</v>
      </c>
      <c r="AA628" s="7" t="b">
        <f>IF('Scoring Sheet'!B628=FALSE,FALSE,IF(OR('Scoring Sheet'!B628="MISSING",COUNTIF('Scoring Sheet'!H628:J628,"MISSING")&gt;0),"MISSING",1*'Scoring Sheet'!B628*SUM('Scoring Sheet'!H628:J628)))</f>
        <v>0</v>
      </c>
      <c r="AB628" s="7" t="b">
        <f>IF('Scoring Sheet'!C628=FALSE,FALSE,IF(OR('Scoring Sheet'!C628="MISSING",COUNTIF('Scoring Sheet'!N628:P628,"MISSING")&gt;0),"MISSING",2*'Scoring Sheet'!C628*SUM('Scoring Sheet'!N628:P628)))</f>
        <v>0</v>
      </c>
      <c r="AC628" s="7" t="b">
        <f>IF('Scoring Sheet'!D628=FALSE,FALSE,IF(OR('Scoring Sheet'!D628="MISSING",COUNTIF('Scoring Sheet'!T628:V628,"MISSING")&gt;0),"MISSING",3*'Scoring Sheet'!D628*SUM('Scoring Sheet'!T628:V628)))</f>
        <v>0</v>
      </c>
      <c r="AD628" s="8" t="b">
        <f t="shared" si="54"/>
        <v>0</v>
      </c>
      <c r="AE628" s="9" t="b">
        <f t="shared" si="55"/>
        <v>0</v>
      </c>
      <c r="AF628" s="10" t="b">
        <f t="shared" si="56"/>
        <v>0</v>
      </c>
      <c r="AG628" s="11" t="b">
        <f t="shared" si="57"/>
        <v>0</v>
      </c>
      <c r="AH628" s="12" t="b">
        <f t="shared" si="58"/>
        <v>0</v>
      </c>
      <c r="AI628" s="13" t="b">
        <f t="shared" si="59"/>
        <v>0</v>
      </c>
    </row>
    <row r="629" spans="1:35" x14ac:dyDescent="0.2">
      <c r="A629" s="17" t="str">
        <f>IF('Data Input Sheet'!A629="","",'Data Input Sheet'!A629)</f>
        <v/>
      </c>
      <c r="B629" t="b">
        <f>IF(AND('Data Input Sheet'!B629=2,'Data Input Sheet'!C629&gt;0),FALSE,IF('Data Input Sheet'!B629=2,0,IF(AND('Data Input Sheet'!B629=1,'Data Input Sheet'!C629=""),"MISSING",IF(AND('Data Input Sheet'!B629=1,'Data Input Sheet'!C629&gt;4),FALSE,IF('Data Input Sheet'!B629=1,'Data Input Sheet'!C629,FALSE)))))</f>
        <v>0</v>
      </c>
      <c r="C629" t="b">
        <f>IF(AND('Data Input Sheet'!H629=2,'Data Input Sheet'!I629&gt;0),FALSE,IF('Data Input Sheet'!H629=2,0,IF(AND('Data Input Sheet'!H629=1,'Data Input Sheet'!I629=""),"MISSING",IF(AND('Data Input Sheet'!H629=1,'Data Input Sheet'!I629&gt;4),FALSE,IF('Data Input Sheet'!H629=1,'Data Input Sheet'!I629,FALSE)))))</f>
        <v>0</v>
      </c>
      <c r="D629" t="b">
        <f>IF(AND('Data Input Sheet'!N629=2,'Data Input Sheet'!O629&gt;0),FALSE,IF('Data Input Sheet'!N629=2,0,IF(AND('Data Input Sheet'!N629=1,'Data Input Sheet'!O629=""),"MISSING",IF(AND('Data Input Sheet'!N629=1,'Data Input Sheet'!O629&gt;4),FALSE,IF('Data Input Sheet'!N629=1,'Data Input Sheet'!O629,FALSE)))))</f>
        <v>0</v>
      </c>
      <c r="E629" t="b">
        <f>IF(AND('Data Input Sheet'!B629=2,'Data Input Sheet'!D629&gt;0),FALSE,IF('Data Input Sheet'!B629=2,0,IF(AND('Data Input Sheet'!B629=1,'Data Input Sheet'!D629=""),"MISSING",IF(AND('Data Input Sheet'!B629=1,'Data Input Sheet'!D629=1),2,IF(AND('Data Input Sheet'!B629=1,'Data Input Sheet'!D629=2),0,IF(AND('Data Input Sheet'!B629=1,'Data Input Sheet'!D629=3),1,FALSE))))))</f>
        <v>0</v>
      </c>
      <c r="F629" t="b">
        <f>IF(AND('Data Input Sheet'!B629=2,'Data Input Sheet'!E629&gt;0),FALSE,IF('Data Input Sheet'!B629=2,0,IF(AND('Data Input Sheet'!B629=1,'Data Input Sheet'!E629=""),"MISSING",IF(AND('Data Input Sheet'!B629=1,'Data Input Sheet'!E629=1),1,IF(AND('Data Input Sheet'!B629=1,'Data Input Sheet'!E629=2),0,IF(AND('Data Input Sheet'!B629=1,'Data Input Sheet'!E629=3),0,FALSE))))))</f>
        <v>0</v>
      </c>
      <c r="G629" t="b">
        <f>IF(AND('Data Input Sheet'!B629=2,'Data Input Sheet'!G629&gt;0),FALSE,IF('Data Input Sheet'!B629=2,0,IF(AND('Data Input Sheet'!B629=1,'Data Input Sheet'!G629=""),"MISSING",IF(AND('Data Input Sheet'!B629=1,'Data Input Sheet'!G629=1),0,IF(AND('Data Input Sheet'!B629=1,'Data Input Sheet'!G629=2),1,IF(AND('Data Input Sheet'!B629=1,'Data Input Sheet'!G629=3),2,IF(AND('Data Input Sheet'!B629=1,'Data Input Sheet'!G629=4),3,FALSE)))))))</f>
        <v>0</v>
      </c>
      <c r="H629" t="b">
        <f>IF(AND('Data Input Sheet'!B629=2,'Data Input Sheet'!D629&gt;0),FALSE,IF('Data Input Sheet'!B629=2,0,IF(AND('Data Input Sheet'!B629=1,'Data Input Sheet'!D629=""),"MISSING",IF(AND('Data Input Sheet'!B629=1,'Data Input Sheet'!D629=1),0,IF(AND('Data Input Sheet'!B629=1,'Data Input Sheet'!D629=2),2,IF(AND('Data Input Sheet'!B629=1,'Data Input Sheet'!D629=3),1,FALSE))))))</f>
        <v>0</v>
      </c>
      <c r="I629" t="b">
        <f>IF(AND('Data Input Sheet'!B629=2,'Data Input Sheet'!E629&gt;0),FALSE,IF('Data Input Sheet'!B629=2,0,IF(AND('Data Input Sheet'!B629=1,'Data Input Sheet'!E629=""),"MISSING",IF(AND('Data Input Sheet'!B629=1,'Data Input Sheet'!E629=1),0,IF(AND('Data Input Sheet'!B629=1,'Data Input Sheet'!E629=2),1,IF(AND('Data Input Sheet'!B629=1,'Data Input Sheet'!E629=3),0,FALSE))))))</f>
        <v>0</v>
      </c>
      <c r="J629" t="b">
        <f>IF(AND('Data Input Sheet'!B629=2,'Data Input Sheet'!F629&gt;0),FALSE,IF('Data Input Sheet'!B629=2,0,IF(AND('Data Input Sheet'!B629=1,'Data Input Sheet'!F629=""),"MISSING",IF(AND('Data Input Sheet'!B629=1,'Data Input Sheet'!F629=1),0,IF(AND('Data Input Sheet'!B629=1,'Data Input Sheet'!F629=2),1,IF(AND('Data Input Sheet'!B629=1,'Data Input Sheet'!F629=3),2,IF(AND('Data Input Sheet'!B629=1,'Data Input Sheet'!F629=4),3,FALSE)))))))</f>
        <v>0</v>
      </c>
      <c r="K629" t="b">
        <f>IF(AND('Data Input Sheet'!H629=2,'Data Input Sheet'!J629&gt;0),FALSE,IF('Data Input Sheet'!H629=2,0,IF(AND('Data Input Sheet'!H629=1,'Data Input Sheet'!J629=""),"MISSING",IF(AND('Data Input Sheet'!H629=1,'Data Input Sheet'!J629=1),2,IF(AND('Data Input Sheet'!H629=1,'Data Input Sheet'!J629=2),0,IF(AND('Data Input Sheet'!H629=1,'Data Input Sheet'!J629=3),1,FALSE))))))</f>
        <v>0</v>
      </c>
      <c r="L629" t="b">
        <f>IF(AND('Data Input Sheet'!H629=2,'Data Input Sheet'!K629&gt;0),FALSE,IF('Data Input Sheet'!H629=2,0,IF(AND('Data Input Sheet'!H629=1,'Data Input Sheet'!K629=""),"MISSING",IF(AND('Data Input Sheet'!H629=1,'Data Input Sheet'!K629=1),1,IF(AND('Data Input Sheet'!H629=1,'Data Input Sheet'!K629=2),0,IF(AND('Data Input Sheet'!H629=1,'Data Input Sheet'!K629=3),0,FALSE))))))</f>
        <v>0</v>
      </c>
      <c r="M629" t="b">
        <f>IF(AND('Data Input Sheet'!H629=2,'Data Input Sheet'!M629&gt;0),FALSE,IF('Data Input Sheet'!H629=2,0,IF(AND('Data Input Sheet'!H629=1,'Data Input Sheet'!M629=""),"MISSING",IF(AND('Data Input Sheet'!H629=1,'Data Input Sheet'!M629=1),0,IF(AND('Data Input Sheet'!H629=1,'Data Input Sheet'!M629=2),1,IF(AND('Data Input Sheet'!H629=1,'Data Input Sheet'!M629=3),2,IF(AND('Data Input Sheet'!H629=1,'Data Input Sheet'!M629=4),3,FALSE)))))))</f>
        <v>0</v>
      </c>
      <c r="N629" t="b">
        <f>IF(AND('Data Input Sheet'!H629=2,'Data Input Sheet'!J629&gt;0),FALSE,IF('Data Input Sheet'!H629=2,0,IF(AND('Data Input Sheet'!H629=1,'Data Input Sheet'!J629=""),"MISSING",IF(AND('Data Input Sheet'!H629=1,'Data Input Sheet'!J629=1),0,IF(AND('Data Input Sheet'!H629=1,'Data Input Sheet'!J629=2),2,IF(AND('Data Input Sheet'!H629=1,'Data Input Sheet'!J629=3),1,FALSE))))))</f>
        <v>0</v>
      </c>
      <c r="O629" t="b">
        <f>IF(AND('Data Input Sheet'!H629=2,'Data Input Sheet'!K629&gt;0),FALSE,IF('Data Input Sheet'!H629=2,0,IF(AND('Data Input Sheet'!H629=1,'Data Input Sheet'!K629=""),"MISSING",IF(AND('Data Input Sheet'!H629=1,'Data Input Sheet'!K629=1),0,IF(AND('Data Input Sheet'!H629=1,'Data Input Sheet'!K629=2),1,IF(AND('Data Input Sheet'!H629=1,'Data Input Sheet'!K629=3),0,FALSE))))))</f>
        <v>0</v>
      </c>
      <c r="P629" t="b">
        <f>IF(AND('Data Input Sheet'!H629=2,'Data Input Sheet'!L629&gt;0),FALSE,IF('Data Input Sheet'!H629=2,0,IF(AND('Data Input Sheet'!H629=1,'Data Input Sheet'!L629=""),"MISSING",IF(AND('Data Input Sheet'!H629=1,'Data Input Sheet'!L629=1),0,IF(AND('Data Input Sheet'!H629=1,'Data Input Sheet'!L629=2),1,IF(AND('Data Input Sheet'!H629=1,'Data Input Sheet'!L629=3),2,IF(AND('Data Input Sheet'!H629=1,'Data Input Sheet'!L629=4),3,FALSE)))))))</f>
        <v>0</v>
      </c>
      <c r="Q629" t="b">
        <f>IF(AND('Data Input Sheet'!N629=2,'Data Input Sheet'!P629&gt;0),FALSE,IF('Data Input Sheet'!N629=2,0,IF(AND('Data Input Sheet'!N629=1,'Data Input Sheet'!P629=""),"MISSING",IF(AND('Data Input Sheet'!N629=1,'Data Input Sheet'!P629=1),2,IF(AND('Data Input Sheet'!N629=1,'Data Input Sheet'!P629=2),0,IF(AND('Data Input Sheet'!N629=1,'Data Input Sheet'!P629=3),1,FALSE))))))</f>
        <v>0</v>
      </c>
      <c r="R629" t="b">
        <f>IF(AND('Data Input Sheet'!N629=2,'Data Input Sheet'!Q629&gt;0),FALSE,IF('Data Input Sheet'!N629=2,0,IF(AND('Data Input Sheet'!N629=1,'Data Input Sheet'!Q629=""),"MISSING",IF(AND('Data Input Sheet'!N629=1,'Data Input Sheet'!Q629=1),1,IF(AND('Data Input Sheet'!N629=1,'Data Input Sheet'!Q629=2),0,IF(AND('Data Input Sheet'!N629=1,'Data Input Sheet'!Q629=3),0,FALSE))))))</f>
        <v>0</v>
      </c>
      <c r="S629" t="b">
        <f>IF(AND('Data Input Sheet'!N629=2,'Data Input Sheet'!S629&gt;0),FALSE,IF('Data Input Sheet'!N629=2,0,IF(AND('Data Input Sheet'!N629=1,'Data Input Sheet'!S629=""),"MISSING",IF(AND('Data Input Sheet'!N629=1,'Data Input Sheet'!S629=1),0,IF(AND('Data Input Sheet'!N629=1,'Data Input Sheet'!S629=2),1,IF(AND('Data Input Sheet'!N629=1,'Data Input Sheet'!S629=3),2,IF(AND('Data Input Sheet'!N629=1,'Data Input Sheet'!S629=4),3,FALSE)))))))</f>
        <v>0</v>
      </c>
      <c r="T629" t="b">
        <f>IF(AND('Data Input Sheet'!N629=2,'Data Input Sheet'!P629&gt;0),FALSE,IF('Data Input Sheet'!N629=2,0,IF(AND('Data Input Sheet'!N629=1,'Data Input Sheet'!P629=""),"MISSING",IF(AND('Data Input Sheet'!N629=1,'Data Input Sheet'!P629=1),0,IF(AND('Data Input Sheet'!N629=1,'Data Input Sheet'!P629=2),2,IF(AND('Data Input Sheet'!N629=1,'Data Input Sheet'!P629=3),1,FALSE))))))</f>
        <v>0</v>
      </c>
      <c r="U629" t="b">
        <f>IF(AND('Data Input Sheet'!N629=2,'Data Input Sheet'!Q629&gt;0),FALSE,IF('Data Input Sheet'!N629=2,0,IF(AND('Data Input Sheet'!N629=1,'Data Input Sheet'!Q629=""),"MISSING",IF(AND('Data Input Sheet'!N629=1,'Data Input Sheet'!Q629=1),0,IF(AND('Data Input Sheet'!N629=1,'Data Input Sheet'!Q629=2),1,IF(AND('Data Input Sheet'!N629=1,'Data Input Sheet'!Q629=3),0,FALSE))))))</f>
        <v>0</v>
      </c>
      <c r="V629" t="b">
        <f>IF(AND('Data Input Sheet'!N629=2,'Data Input Sheet'!R629&gt;0),FALSE,IF('Data Input Sheet'!N629=2,0,IF(AND('Data Input Sheet'!N629=1,'Data Input Sheet'!R629=""),"MISSING",IF(AND('Data Input Sheet'!N629=1,'Data Input Sheet'!R629=1),0,IF(AND('Data Input Sheet'!N629=1,'Data Input Sheet'!R629=2),1,IF(AND('Data Input Sheet'!N629=1,'Data Input Sheet'!R629=3),2,IF(AND('Data Input Sheet'!N629=1,'Data Input Sheet'!R629=4),3,FALSE)))))))</f>
        <v>0</v>
      </c>
      <c r="X629" s="6" t="b">
        <f>IF('Scoring Sheet'!B629=FALSE,FALSE,IF(OR('Scoring Sheet'!B629="MISSING",COUNTIF('Scoring Sheet'!E629:G629,"MISSING")&gt;0),"MISSING",1*'Scoring Sheet'!B629*SUM('Scoring Sheet'!E629:G629)))</f>
        <v>0</v>
      </c>
      <c r="Y629" s="6" t="b">
        <f>IF('Scoring Sheet'!C629=FALSE,FALSE,IF(OR('Scoring Sheet'!C629="MISSING",COUNTIF('Scoring Sheet'!K629:M629,"MISSING")&gt;0),"MISSING",2*'Scoring Sheet'!C629*SUM('Scoring Sheet'!K629:M629)))</f>
        <v>0</v>
      </c>
      <c r="Z629" s="6" t="b">
        <f>IF('Scoring Sheet'!D629=FALSE,FALSE,IF(OR('Scoring Sheet'!D629="MISSING",COUNTIF('Scoring Sheet'!Q629:S629,"MISSING")&gt;0),"MISSING",3*'Scoring Sheet'!D629*SUM('Scoring Sheet'!Q629:S629)))</f>
        <v>0</v>
      </c>
      <c r="AA629" s="7" t="b">
        <f>IF('Scoring Sheet'!B629=FALSE,FALSE,IF(OR('Scoring Sheet'!B629="MISSING",COUNTIF('Scoring Sheet'!H629:J629,"MISSING")&gt;0),"MISSING",1*'Scoring Sheet'!B629*SUM('Scoring Sheet'!H629:J629)))</f>
        <v>0</v>
      </c>
      <c r="AB629" s="7" t="b">
        <f>IF('Scoring Sheet'!C629=FALSE,FALSE,IF(OR('Scoring Sheet'!C629="MISSING",COUNTIF('Scoring Sheet'!N629:P629,"MISSING")&gt;0),"MISSING",2*'Scoring Sheet'!C629*SUM('Scoring Sheet'!N629:P629)))</f>
        <v>0</v>
      </c>
      <c r="AC629" s="7" t="b">
        <f>IF('Scoring Sheet'!D629=FALSE,FALSE,IF(OR('Scoring Sheet'!D629="MISSING",COUNTIF('Scoring Sheet'!T629:V629,"MISSING")&gt;0),"MISSING",3*'Scoring Sheet'!D629*SUM('Scoring Sheet'!T629:V629)))</f>
        <v>0</v>
      </c>
      <c r="AD629" s="8" t="b">
        <f t="shared" si="54"/>
        <v>0</v>
      </c>
      <c r="AE629" s="9" t="b">
        <f t="shared" si="55"/>
        <v>0</v>
      </c>
      <c r="AF629" s="10" t="b">
        <f t="shared" si="56"/>
        <v>0</v>
      </c>
      <c r="AG629" s="11" t="b">
        <f t="shared" si="57"/>
        <v>0</v>
      </c>
      <c r="AH629" s="12" t="b">
        <f t="shared" si="58"/>
        <v>0</v>
      </c>
      <c r="AI629" s="13" t="b">
        <f t="shared" si="59"/>
        <v>0</v>
      </c>
    </row>
    <row r="630" spans="1:35" x14ac:dyDescent="0.2">
      <c r="A630" s="17" t="str">
        <f>IF('Data Input Sheet'!A630="","",'Data Input Sheet'!A630)</f>
        <v/>
      </c>
      <c r="B630" t="b">
        <f>IF(AND('Data Input Sheet'!B630=2,'Data Input Sheet'!C630&gt;0),FALSE,IF('Data Input Sheet'!B630=2,0,IF(AND('Data Input Sheet'!B630=1,'Data Input Sheet'!C630=""),"MISSING",IF(AND('Data Input Sheet'!B630=1,'Data Input Sheet'!C630&gt;4),FALSE,IF('Data Input Sheet'!B630=1,'Data Input Sheet'!C630,FALSE)))))</f>
        <v>0</v>
      </c>
      <c r="C630" t="b">
        <f>IF(AND('Data Input Sheet'!H630=2,'Data Input Sheet'!I630&gt;0),FALSE,IF('Data Input Sheet'!H630=2,0,IF(AND('Data Input Sheet'!H630=1,'Data Input Sheet'!I630=""),"MISSING",IF(AND('Data Input Sheet'!H630=1,'Data Input Sheet'!I630&gt;4),FALSE,IF('Data Input Sheet'!H630=1,'Data Input Sheet'!I630,FALSE)))))</f>
        <v>0</v>
      </c>
      <c r="D630" t="b">
        <f>IF(AND('Data Input Sheet'!N630=2,'Data Input Sheet'!O630&gt;0),FALSE,IF('Data Input Sheet'!N630=2,0,IF(AND('Data Input Sheet'!N630=1,'Data Input Sheet'!O630=""),"MISSING",IF(AND('Data Input Sheet'!N630=1,'Data Input Sheet'!O630&gt;4),FALSE,IF('Data Input Sheet'!N630=1,'Data Input Sheet'!O630,FALSE)))))</f>
        <v>0</v>
      </c>
      <c r="E630" t="b">
        <f>IF(AND('Data Input Sheet'!B630=2,'Data Input Sheet'!D630&gt;0),FALSE,IF('Data Input Sheet'!B630=2,0,IF(AND('Data Input Sheet'!B630=1,'Data Input Sheet'!D630=""),"MISSING",IF(AND('Data Input Sheet'!B630=1,'Data Input Sheet'!D630=1),2,IF(AND('Data Input Sheet'!B630=1,'Data Input Sheet'!D630=2),0,IF(AND('Data Input Sheet'!B630=1,'Data Input Sheet'!D630=3),1,FALSE))))))</f>
        <v>0</v>
      </c>
      <c r="F630" t="b">
        <f>IF(AND('Data Input Sheet'!B630=2,'Data Input Sheet'!E630&gt;0),FALSE,IF('Data Input Sheet'!B630=2,0,IF(AND('Data Input Sheet'!B630=1,'Data Input Sheet'!E630=""),"MISSING",IF(AND('Data Input Sheet'!B630=1,'Data Input Sheet'!E630=1),1,IF(AND('Data Input Sheet'!B630=1,'Data Input Sheet'!E630=2),0,IF(AND('Data Input Sheet'!B630=1,'Data Input Sheet'!E630=3),0,FALSE))))))</f>
        <v>0</v>
      </c>
      <c r="G630" t="b">
        <f>IF(AND('Data Input Sheet'!B630=2,'Data Input Sheet'!G630&gt;0),FALSE,IF('Data Input Sheet'!B630=2,0,IF(AND('Data Input Sheet'!B630=1,'Data Input Sheet'!G630=""),"MISSING",IF(AND('Data Input Sheet'!B630=1,'Data Input Sheet'!G630=1),0,IF(AND('Data Input Sheet'!B630=1,'Data Input Sheet'!G630=2),1,IF(AND('Data Input Sheet'!B630=1,'Data Input Sheet'!G630=3),2,IF(AND('Data Input Sheet'!B630=1,'Data Input Sheet'!G630=4),3,FALSE)))))))</f>
        <v>0</v>
      </c>
      <c r="H630" t="b">
        <f>IF(AND('Data Input Sheet'!B630=2,'Data Input Sheet'!D630&gt;0),FALSE,IF('Data Input Sheet'!B630=2,0,IF(AND('Data Input Sheet'!B630=1,'Data Input Sheet'!D630=""),"MISSING",IF(AND('Data Input Sheet'!B630=1,'Data Input Sheet'!D630=1),0,IF(AND('Data Input Sheet'!B630=1,'Data Input Sheet'!D630=2),2,IF(AND('Data Input Sheet'!B630=1,'Data Input Sheet'!D630=3),1,FALSE))))))</f>
        <v>0</v>
      </c>
      <c r="I630" t="b">
        <f>IF(AND('Data Input Sheet'!B630=2,'Data Input Sheet'!E630&gt;0),FALSE,IF('Data Input Sheet'!B630=2,0,IF(AND('Data Input Sheet'!B630=1,'Data Input Sheet'!E630=""),"MISSING",IF(AND('Data Input Sheet'!B630=1,'Data Input Sheet'!E630=1),0,IF(AND('Data Input Sheet'!B630=1,'Data Input Sheet'!E630=2),1,IF(AND('Data Input Sheet'!B630=1,'Data Input Sheet'!E630=3),0,FALSE))))))</f>
        <v>0</v>
      </c>
      <c r="J630" t="b">
        <f>IF(AND('Data Input Sheet'!B630=2,'Data Input Sheet'!F630&gt;0),FALSE,IF('Data Input Sheet'!B630=2,0,IF(AND('Data Input Sheet'!B630=1,'Data Input Sheet'!F630=""),"MISSING",IF(AND('Data Input Sheet'!B630=1,'Data Input Sheet'!F630=1),0,IF(AND('Data Input Sheet'!B630=1,'Data Input Sheet'!F630=2),1,IF(AND('Data Input Sheet'!B630=1,'Data Input Sheet'!F630=3),2,IF(AND('Data Input Sheet'!B630=1,'Data Input Sheet'!F630=4),3,FALSE)))))))</f>
        <v>0</v>
      </c>
      <c r="K630" t="b">
        <f>IF(AND('Data Input Sheet'!H630=2,'Data Input Sheet'!J630&gt;0),FALSE,IF('Data Input Sheet'!H630=2,0,IF(AND('Data Input Sheet'!H630=1,'Data Input Sheet'!J630=""),"MISSING",IF(AND('Data Input Sheet'!H630=1,'Data Input Sheet'!J630=1),2,IF(AND('Data Input Sheet'!H630=1,'Data Input Sheet'!J630=2),0,IF(AND('Data Input Sheet'!H630=1,'Data Input Sheet'!J630=3),1,FALSE))))))</f>
        <v>0</v>
      </c>
      <c r="L630" t="b">
        <f>IF(AND('Data Input Sheet'!H630=2,'Data Input Sheet'!K630&gt;0),FALSE,IF('Data Input Sheet'!H630=2,0,IF(AND('Data Input Sheet'!H630=1,'Data Input Sheet'!K630=""),"MISSING",IF(AND('Data Input Sheet'!H630=1,'Data Input Sheet'!K630=1),1,IF(AND('Data Input Sheet'!H630=1,'Data Input Sheet'!K630=2),0,IF(AND('Data Input Sheet'!H630=1,'Data Input Sheet'!K630=3),0,FALSE))))))</f>
        <v>0</v>
      </c>
      <c r="M630" t="b">
        <f>IF(AND('Data Input Sheet'!H630=2,'Data Input Sheet'!M630&gt;0),FALSE,IF('Data Input Sheet'!H630=2,0,IF(AND('Data Input Sheet'!H630=1,'Data Input Sheet'!M630=""),"MISSING",IF(AND('Data Input Sheet'!H630=1,'Data Input Sheet'!M630=1),0,IF(AND('Data Input Sheet'!H630=1,'Data Input Sheet'!M630=2),1,IF(AND('Data Input Sheet'!H630=1,'Data Input Sheet'!M630=3),2,IF(AND('Data Input Sheet'!H630=1,'Data Input Sheet'!M630=4),3,FALSE)))))))</f>
        <v>0</v>
      </c>
      <c r="N630" t="b">
        <f>IF(AND('Data Input Sheet'!H630=2,'Data Input Sheet'!J630&gt;0),FALSE,IF('Data Input Sheet'!H630=2,0,IF(AND('Data Input Sheet'!H630=1,'Data Input Sheet'!J630=""),"MISSING",IF(AND('Data Input Sheet'!H630=1,'Data Input Sheet'!J630=1),0,IF(AND('Data Input Sheet'!H630=1,'Data Input Sheet'!J630=2),2,IF(AND('Data Input Sheet'!H630=1,'Data Input Sheet'!J630=3),1,FALSE))))))</f>
        <v>0</v>
      </c>
      <c r="O630" t="b">
        <f>IF(AND('Data Input Sheet'!H630=2,'Data Input Sheet'!K630&gt;0),FALSE,IF('Data Input Sheet'!H630=2,0,IF(AND('Data Input Sheet'!H630=1,'Data Input Sheet'!K630=""),"MISSING",IF(AND('Data Input Sheet'!H630=1,'Data Input Sheet'!K630=1),0,IF(AND('Data Input Sheet'!H630=1,'Data Input Sheet'!K630=2),1,IF(AND('Data Input Sheet'!H630=1,'Data Input Sheet'!K630=3),0,FALSE))))))</f>
        <v>0</v>
      </c>
      <c r="P630" t="b">
        <f>IF(AND('Data Input Sheet'!H630=2,'Data Input Sheet'!L630&gt;0),FALSE,IF('Data Input Sheet'!H630=2,0,IF(AND('Data Input Sheet'!H630=1,'Data Input Sheet'!L630=""),"MISSING",IF(AND('Data Input Sheet'!H630=1,'Data Input Sheet'!L630=1),0,IF(AND('Data Input Sheet'!H630=1,'Data Input Sheet'!L630=2),1,IF(AND('Data Input Sheet'!H630=1,'Data Input Sheet'!L630=3),2,IF(AND('Data Input Sheet'!H630=1,'Data Input Sheet'!L630=4),3,FALSE)))))))</f>
        <v>0</v>
      </c>
      <c r="Q630" t="b">
        <f>IF(AND('Data Input Sheet'!N630=2,'Data Input Sheet'!P630&gt;0),FALSE,IF('Data Input Sheet'!N630=2,0,IF(AND('Data Input Sheet'!N630=1,'Data Input Sheet'!P630=""),"MISSING",IF(AND('Data Input Sheet'!N630=1,'Data Input Sheet'!P630=1),2,IF(AND('Data Input Sheet'!N630=1,'Data Input Sheet'!P630=2),0,IF(AND('Data Input Sheet'!N630=1,'Data Input Sheet'!P630=3),1,FALSE))))))</f>
        <v>0</v>
      </c>
      <c r="R630" t="b">
        <f>IF(AND('Data Input Sheet'!N630=2,'Data Input Sheet'!Q630&gt;0),FALSE,IF('Data Input Sheet'!N630=2,0,IF(AND('Data Input Sheet'!N630=1,'Data Input Sheet'!Q630=""),"MISSING",IF(AND('Data Input Sheet'!N630=1,'Data Input Sheet'!Q630=1),1,IF(AND('Data Input Sheet'!N630=1,'Data Input Sheet'!Q630=2),0,IF(AND('Data Input Sheet'!N630=1,'Data Input Sheet'!Q630=3),0,FALSE))))))</f>
        <v>0</v>
      </c>
      <c r="S630" t="b">
        <f>IF(AND('Data Input Sheet'!N630=2,'Data Input Sheet'!S630&gt;0),FALSE,IF('Data Input Sheet'!N630=2,0,IF(AND('Data Input Sheet'!N630=1,'Data Input Sheet'!S630=""),"MISSING",IF(AND('Data Input Sheet'!N630=1,'Data Input Sheet'!S630=1),0,IF(AND('Data Input Sheet'!N630=1,'Data Input Sheet'!S630=2),1,IF(AND('Data Input Sheet'!N630=1,'Data Input Sheet'!S630=3),2,IF(AND('Data Input Sheet'!N630=1,'Data Input Sheet'!S630=4),3,FALSE)))))))</f>
        <v>0</v>
      </c>
      <c r="T630" t="b">
        <f>IF(AND('Data Input Sheet'!N630=2,'Data Input Sheet'!P630&gt;0),FALSE,IF('Data Input Sheet'!N630=2,0,IF(AND('Data Input Sheet'!N630=1,'Data Input Sheet'!P630=""),"MISSING",IF(AND('Data Input Sheet'!N630=1,'Data Input Sheet'!P630=1),0,IF(AND('Data Input Sheet'!N630=1,'Data Input Sheet'!P630=2),2,IF(AND('Data Input Sheet'!N630=1,'Data Input Sheet'!P630=3),1,FALSE))))))</f>
        <v>0</v>
      </c>
      <c r="U630" t="b">
        <f>IF(AND('Data Input Sheet'!N630=2,'Data Input Sheet'!Q630&gt;0),FALSE,IF('Data Input Sheet'!N630=2,0,IF(AND('Data Input Sheet'!N630=1,'Data Input Sheet'!Q630=""),"MISSING",IF(AND('Data Input Sheet'!N630=1,'Data Input Sheet'!Q630=1),0,IF(AND('Data Input Sheet'!N630=1,'Data Input Sheet'!Q630=2),1,IF(AND('Data Input Sheet'!N630=1,'Data Input Sheet'!Q630=3),0,FALSE))))))</f>
        <v>0</v>
      </c>
      <c r="V630" t="b">
        <f>IF(AND('Data Input Sheet'!N630=2,'Data Input Sheet'!R630&gt;0),FALSE,IF('Data Input Sheet'!N630=2,0,IF(AND('Data Input Sheet'!N630=1,'Data Input Sheet'!R630=""),"MISSING",IF(AND('Data Input Sheet'!N630=1,'Data Input Sheet'!R630=1),0,IF(AND('Data Input Sheet'!N630=1,'Data Input Sheet'!R630=2),1,IF(AND('Data Input Sheet'!N630=1,'Data Input Sheet'!R630=3),2,IF(AND('Data Input Sheet'!N630=1,'Data Input Sheet'!R630=4),3,FALSE)))))))</f>
        <v>0</v>
      </c>
      <c r="X630" s="6" t="b">
        <f>IF('Scoring Sheet'!B630=FALSE,FALSE,IF(OR('Scoring Sheet'!B630="MISSING",COUNTIF('Scoring Sheet'!E630:G630,"MISSING")&gt;0),"MISSING",1*'Scoring Sheet'!B630*SUM('Scoring Sheet'!E630:G630)))</f>
        <v>0</v>
      </c>
      <c r="Y630" s="6" t="b">
        <f>IF('Scoring Sheet'!C630=FALSE,FALSE,IF(OR('Scoring Sheet'!C630="MISSING",COUNTIF('Scoring Sheet'!K630:M630,"MISSING")&gt;0),"MISSING",2*'Scoring Sheet'!C630*SUM('Scoring Sheet'!K630:M630)))</f>
        <v>0</v>
      </c>
      <c r="Z630" s="6" t="b">
        <f>IF('Scoring Sheet'!D630=FALSE,FALSE,IF(OR('Scoring Sheet'!D630="MISSING",COUNTIF('Scoring Sheet'!Q630:S630,"MISSING")&gt;0),"MISSING",3*'Scoring Sheet'!D630*SUM('Scoring Sheet'!Q630:S630)))</f>
        <v>0</v>
      </c>
      <c r="AA630" s="7" t="b">
        <f>IF('Scoring Sheet'!B630=FALSE,FALSE,IF(OR('Scoring Sheet'!B630="MISSING",COUNTIF('Scoring Sheet'!H630:J630,"MISSING")&gt;0),"MISSING",1*'Scoring Sheet'!B630*SUM('Scoring Sheet'!H630:J630)))</f>
        <v>0</v>
      </c>
      <c r="AB630" s="7" t="b">
        <f>IF('Scoring Sheet'!C630=FALSE,FALSE,IF(OR('Scoring Sheet'!C630="MISSING",COUNTIF('Scoring Sheet'!N630:P630,"MISSING")&gt;0),"MISSING",2*'Scoring Sheet'!C630*SUM('Scoring Sheet'!N630:P630)))</f>
        <v>0</v>
      </c>
      <c r="AC630" s="7" t="b">
        <f>IF('Scoring Sheet'!D630=FALSE,FALSE,IF(OR('Scoring Sheet'!D630="MISSING",COUNTIF('Scoring Sheet'!T630:V630,"MISSING")&gt;0),"MISSING",3*'Scoring Sheet'!D630*SUM('Scoring Sheet'!T630:V630)))</f>
        <v>0</v>
      </c>
      <c r="AD630" s="8" t="b">
        <f t="shared" si="54"/>
        <v>0</v>
      </c>
      <c r="AE630" s="9" t="b">
        <f t="shared" si="55"/>
        <v>0</v>
      </c>
      <c r="AF630" s="10" t="b">
        <f t="shared" si="56"/>
        <v>0</v>
      </c>
      <c r="AG630" s="11" t="b">
        <f t="shared" si="57"/>
        <v>0</v>
      </c>
      <c r="AH630" s="12" t="b">
        <f t="shared" si="58"/>
        <v>0</v>
      </c>
      <c r="AI630" s="13" t="b">
        <f t="shared" si="59"/>
        <v>0</v>
      </c>
    </row>
    <row r="631" spans="1:35" x14ac:dyDescent="0.2">
      <c r="A631" s="17" t="str">
        <f>IF('Data Input Sheet'!A631="","",'Data Input Sheet'!A631)</f>
        <v/>
      </c>
      <c r="B631" t="b">
        <f>IF(AND('Data Input Sheet'!B631=2,'Data Input Sheet'!C631&gt;0),FALSE,IF('Data Input Sheet'!B631=2,0,IF(AND('Data Input Sheet'!B631=1,'Data Input Sheet'!C631=""),"MISSING",IF(AND('Data Input Sheet'!B631=1,'Data Input Sheet'!C631&gt;4),FALSE,IF('Data Input Sheet'!B631=1,'Data Input Sheet'!C631,FALSE)))))</f>
        <v>0</v>
      </c>
      <c r="C631" t="b">
        <f>IF(AND('Data Input Sheet'!H631=2,'Data Input Sheet'!I631&gt;0),FALSE,IF('Data Input Sheet'!H631=2,0,IF(AND('Data Input Sheet'!H631=1,'Data Input Sheet'!I631=""),"MISSING",IF(AND('Data Input Sheet'!H631=1,'Data Input Sheet'!I631&gt;4),FALSE,IF('Data Input Sheet'!H631=1,'Data Input Sheet'!I631,FALSE)))))</f>
        <v>0</v>
      </c>
      <c r="D631" t="b">
        <f>IF(AND('Data Input Sheet'!N631=2,'Data Input Sheet'!O631&gt;0),FALSE,IF('Data Input Sheet'!N631=2,0,IF(AND('Data Input Sheet'!N631=1,'Data Input Sheet'!O631=""),"MISSING",IF(AND('Data Input Sheet'!N631=1,'Data Input Sheet'!O631&gt;4),FALSE,IF('Data Input Sheet'!N631=1,'Data Input Sheet'!O631,FALSE)))))</f>
        <v>0</v>
      </c>
      <c r="E631" t="b">
        <f>IF(AND('Data Input Sheet'!B631=2,'Data Input Sheet'!D631&gt;0),FALSE,IF('Data Input Sheet'!B631=2,0,IF(AND('Data Input Sheet'!B631=1,'Data Input Sheet'!D631=""),"MISSING",IF(AND('Data Input Sheet'!B631=1,'Data Input Sheet'!D631=1),2,IF(AND('Data Input Sheet'!B631=1,'Data Input Sheet'!D631=2),0,IF(AND('Data Input Sheet'!B631=1,'Data Input Sheet'!D631=3),1,FALSE))))))</f>
        <v>0</v>
      </c>
      <c r="F631" t="b">
        <f>IF(AND('Data Input Sheet'!B631=2,'Data Input Sheet'!E631&gt;0),FALSE,IF('Data Input Sheet'!B631=2,0,IF(AND('Data Input Sheet'!B631=1,'Data Input Sheet'!E631=""),"MISSING",IF(AND('Data Input Sheet'!B631=1,'Data Input Sheet'!E631=1),1,IF(AND('Data Input Sheet'!B631=1,'Data Input Sheet'!E631=2),0,IF(AND('Data Input Sheet'!B631=1,'Data Input Sheet'!E631=3),0,FALSE))))))</f>
        <v>0</v>
      </c>
      <c r="G631" t="b">
        <f>IF(AND('Data Input Sheet'!B631=2,'Data Input Sheet'!G631&gt;0),FALSE,IF('Data Input Sheet'!B631=2,0,IF(AND('Data Input Sheet'!B631=1,'Data Input Sheet'!G631=""),"MISSING",IF(AND('Data Input Sheet'!B631=1,'Data Input Sheet'!G631=1),0,IF(AND('Data Input Sheet'!B631=1,'Data Input Sheet'!G631=2),1,IF(AND('Data Input Sheet'!B631=1,'Data Input Sheet'!G631=3),2,IF(AND('Data Input Sheet'!B631=1,'Data Input Sheet'!G631=4),3,FALSE)))))))</f>
        <v>0</v>
      </c>
      <c r="H631" t="b">
        <f>IF(AND('Data Input Sheet'!B631=2,'Data Input Sheet'!D631&gt;0),FALSE,IF('Data Input Sheet'!B631=2,0,IF(AND('Data Input Sheet'!B631=1,'Data Input Sheet'!D631=""),"MISSING",IF(AND('Data Input Sheet'!B631=1,'Data Input Sheet'!D631=1),0,IF(AND('Data Input Sheet'!B631=1,'Data Input Sheet'!D631=2),2,IF(AND('Data Input Sheet'!B631=1,'Data Input Sheet'!D631=3),1,FALSE))))))</f>
        <v>0</v>
      </c>
      <c r="I631" t="b">
        <f>IF(AND('Data Input Sheet'!B631=2,'Data Input Sheet'!E631&gt;0),FALSE,IF('Data Input Sheet'!B631=2,0,IF(AND('Data Input Sheet'!B631=1,'Data Input Sheet'!E631=""),"MISSING",IF(AND('Data Input Sheet'!B631=1,'Data Input Sheet'!E631=1),0,IF(AND('Data Input Sheet'!B631=1,'Data Input Sheet'!E631=2),1,IF(AND('Data Input Sheet'!B631=1,'Data Input Sheet'!E631=3),0,FALSE))))))</f>
        <v>0</v>
      </c>
      <c r="J631" t="b">
        <f>IF(AND('Data Input Sheet'!B631=2,'Data Input Sheet'!F631&gt;0),FALSE,IF('Data Input Sheet'!B631=2,0,IF(AND('Data Input Sheet'!B631=1,'Data Input Sheet'!F631=""),"MISSING",IF(AND('Data Input Sheet'!B631=1,'Data Input Sheet'!F631=1),0,IF(AND('Data Input Sheet'!B631=1,'Data Input Sheet'!F631=2),1,IF(AND('Data Input Sheet'!B631=1,'Data Input Sheet'!F631=3),2,IF(AND('Data Input Sheet'!B631=1,'Data Input Sheet'!F631=4),3,FALSE)))))))</f>
        <v>0</v>
      </c>
      <c r="K631" t="b">
        <f>IF(AND('Data Input Sheet'!H631=2,'Data Input Sheet'!J631&gt;0),FALSE,IF('Data Input Sheet'!H631=2,0,IF(AND('Data Input Sheet'!H631=1,'Data Input Sheet'!J631=""),"MISSING",IF(AND('Data Input Sheet'!H631=1,'Data Input Sheet'!J631=1),2,IF(AND('Data Input Sheet'!H631=1,'Data Input Sheet'!J631=2),0,IF(AND('Data Input Sheet'!H631=1,'Data Input Sheet'!J631=3),1,FALSE))))))</f>
        <v>0</v>
      </c>
      <c r="L631" t="b">
        <f>IF(AND('Data Input Sheet'!H631=2,'Data Input Sheet'!K631&gt;0),FALSE,IF('Data Input Sheet'!H631=2,0,IF(AND('Data Input Sheet'!H631=1,'Data Input Sheet'!K631=""),"MISSING",IF(AND('Data Input Sheet'!H631=1,'Data Input Sheet'!K631=1),1,IF(AND('Data Input Sheet'!H631=1,'Data Input Sheet'!K631=2),0,IF(AND('Data Input Sheet'!H631=1,'Data Input Sheet'!K631=3),0,FALSE))))))</f>
        <v>0</v>
      </c>
      <c r="M631" t="b">
        <f>IF(AND('Data Input Sheet'!H631=2,'Data Input Sheet'!M631&gt;0),FALSE,IF('Data Input Sheet'!H631=2,0,IF(AND('Data Input Sheet'!H631=1,'Data Input Sheet'!M631=""),"MISSING",IF(AND('Data Input Sheet'!H631=1,'Data Input Sheet'!M631=1),0,IF(AND('Data Input Sheet'!H631=1,'Data Input Sheet'!M631=2),1,IF(AND('Data Input Sheet'!H631=1,'Data Input Sheet'!M631=3),2,IF(AND('Data Input Sheet'!H631=1,'Data Input Sheet'!M631=4),3,FALSE)))))))</f>
        <v>0</v>
      </c>
      <c r="N631" t="b">
        <f>IF(AND('Data Input Sheet'!H631=2,'Data Input Sheet'!J631&gt;0),FALSE,IF('Data Input Sheet'!H631=2,0,IF(AND('Data Input Sheet'!H631=1,'Data Input Sheet'!J631=""),"MISSING",IF(AND('Data Input Sheet'!H631=1,'Data Input Sheet'!J631=1),0,IF(AND('Data Input Sheet'!H631=1,'Data Input Sheet'!J631=2),2,IF(AND('Data Input Sheet'!H631=1,'Data Input Sheet'!J631=3),1,FALSE))))))</f>
        <v>0</v>
      </c>
      <c r="O631" t="b">
        <f>IF(AND('Data Input Sheet'!H631=2,'Data Input Sheet'!K631&gt;0),FALSE,IF('Data Input Sheet'!H631=2,0,IF(AND('Data Input Sheet'!H631=1,'Data Input Sheet'!K631=""),"MISSING",IF(AND('Data Input Sheet'!H631=1,'Data Input Sheet'!K631=1),0,IF(AND('Data Input Sheet'!H631=1,'Data Input Sheet'!K631=2),1,IF(AND('Data Input Sheet'!H631=1,'Data Input Sheet'!K631=3),0,FALSE))))))</f>
        <v>0</v>
      </c>
      <c r="P631" t="b">
        <f>IF(AND('Data Input Sheet'!H631=2,'Data Input Sheet'!L631&gt;0),FALSE,IF('Data Input Sheet'!H631=2,0,IF(AND('Data Input Sheet'!H631=1,'Data Input Sheet'!L631=""),"MISSING",IF(AND('Data Input Sheet'!H631=1,'Data Input Sheet'!L631=1),0,IF(AND('Data Input Sheet'!H631=1,'Data Input Sheet'!L631=2),1,IF(AND('Data Input Sheet'!H631=1,'Data Input Sheet'!L631=3),2,IF(AND('Data Input Sheet'!H631=1,'Data Input Sheet'!L631=4),3,FALSE)))))))</f>
        <v>0</v>
      </c>
      <c r="Q631" t="b">
        <f>IF(AND('Data Input Sheet'!N631=2,'Data Input Sheet'!P631&gt;0),FALSE,IF('Data Input Sheet'!N631=2,0,IF(AND('Data Input Sheet'!N631=1,'Data Input Sheet'!P631=""),"MISSING",IF(AND('Data Input Sheet'!N631=1,'Data Input Sheet'!P631=1),2,IF(AND('Data Input Sheet'!N631=1,'Data Input Sheet'!P631=2),0,IF(AND('Data Input Sheet'!N631=1,'Data Input Sheet'!P631=3),1,FALSE))))))</f>
        <v>0</v>
      </c>
      <c r="R631" t="b">
        <f>IF(AND('Data Input Sheet'!N631=2,'Data Input Sheet'!Q631&gt;0),FALSE,IF('Data Input Sheet'!N631=2,0,IF(AND('Data Input Sheet'!N631=1,'Data Input Sheet'!Q631=""),"MISSING",IF(AND('Data Input Sheet'!N631=1,'Data Input Sheet'!Q631=1),1,IF(AND('Data Input Sheet'!N631=1,'Data Input Sheet'!Q631=2),0,IF(AND('Data Input Sheet'!N631=1,'Data Input Sheet'!Q631=3),0,FALSE))))))</f>
        <v>0</v>
      </c>
      <c r="S631" t="b">
        <f>IF(AND('Data Input Sheet'!N631=2,'Data Input Sheet'!S631&gt;0),FALSE,IF('Data Input Sheet'!N631=2,0,IF(AND('Data Input Sheet'!N631=1,'Data Input Sheet'!S631=""),"MISSING",IF(AND('Data Input Sheet'!N631=1,'Data Input Sheet'!S631=1),0,IF(AND('Data Input Sheet'!N631=1,'Data Input Sheet'!S631=2),1,IF(AND('Data Input Sheet'!N631=1,'Data Input Sheet'!S631=3),2,IF(AND('Data Input Sheet'!N631=1,'Data Input Sheet'!S631=4),3,FALSE)))))))</f>
        <v>0</v>
      </c>
      <c r="T631" t="b">
        <f>IF(AND('Data Input Sheet'!N631=2,'Data Input Sheet'!P631&gt;0),FALSE,IF('Data Input Sheet'!N631=2,0,IF(AND('Data Input Sheet'!N631=1,'Data Input Sheet'!P631=""),"MISSING",IF(AND('Data Input Sheet'!N631=1,'Data Input Sheet'!P631=1),0,IF(AND('Data Input Sheet'!N631=1,'Data Input Sheet'!P631=2),2,IF(AND('Data Input Sheet'!N631=1,'Data Input Sheet'!P631=3),1,FALSE))))))</f>
        <v>0</v>
      </c>
      <c r="U631" t="b">
        <f>IF(AND('Data Input Sheet'!N631=2,'Data Input Sheet'!Q631&gt;0),FALSE,IF('Data Input Sheet'!N631=2,0,IF(AND('Data Input Sheet'!N631=1,'Data Input Sheet'!Q631=""),"MISSING",IF(AND('Data Input Sheet'!N631=1,'Data Input Sheet'!Q631=1),0,IF(AND('Data Input Sheet'!N631=1,'Data Input Sheet'!Q631=2),1,IF(AND('Data Input Sheet'!N631=1,'Data Input Sheet'!Q631=3),0,FALSE))))))</f>
        <v>0</v>
      </c>
      <c r="V631" t="b">
        <f>IF(AND('Data Input Sheet'!N631=2,'Data Input Sheet'!R631&gt;0),FALSE,IF('Data Input Sheet'!N631=2,0,IF(AND('Data Input Sheet'!N631=1,'Data Input Sheet'!R631=""),"MISSING",IF(AND('Data Input Sheet'!N631=1,'Data Input Sheet'!R631=1),0,IF(AND('Data Input Sheet'!N631=1,'Data Input Sheet'!R631=2),1,IF(AND('Data Input Sheet'!N631=1,'Data Input Sheet'!R631=3),2,IF(AND('Data Input Sheet'!N631=1,'Data Input Sheet'!R631=4),3,FALSE)))))))</f>
        <v>0</v>
      </c>
      <c r="X631" s="6" t="b">
        <f>IF('Scoring Sheet'!B631=FALSE,FALSE,IF(OR('Scoring Sheet'!B631="MISSING",COUNTIF('Scoring Sheet'!E631:G631,"MISSING")&gt;0),"MISSING",1*'Scoring Sheet'!B631*SUM('Scoring Sheet'!E631:G631)))</f>
        <v>0</v>
      </c>
      <c r="Y631" s="6" t="b">
        <f>IF('Scoring Sheet'!C631=FALSE,FALSE,IF(OR('Scoring Sheet'!C631="MISSING",COUNTIF('Scoring Sheet'!K631:M631,"MISSING")&gt;0),"MISSING",2*'Scoring Sheet'!C631*SUM('Scoring Sheet'!K631:M631)))</f>
        <v>0</v>
      </c>
      <c r="Z631" s="6" t="b">
        <f>IF('Scoring Sheet'!D631=FALSE,FALSE,IF(OR('Scoring Sheet'!D631="MISSING",COUNTIF('Scoring Sheet'!Q631:S631,"MISSING")&gt;0),"MISSING",3*'Scoring Sheet'!D631*SUM('Scoring Sheet'!Q631:S631)))</f>
        <v>0</v>
      </c>
      <c r="AA631" s="7" t="b">
        <f>IF('Scoring Sheet'!B631=FALSE,FALSE,IF(OR('Scoring Sheet'!B631="MISSING",COUNTIF('Scoring Sheet'!H631:J631,"MISSING")&gt;0),"MISSING",1*'Scoring Sheet'!B631*SUM('Scoring Sheet'!H631:J631)))</f>
        <v>0</v>
      </c>
      <c r="AB631" s="7" t="b">
        <f>IF('Scoring Sheet'!C631=FALSE,FALSE,IF(OR('Scoring Sheet'!C631="MISSING",COUNTIF('Scoring Sheet'!N631:P631,"MISSING")&gt;0),"MISSING",2*'Scoring Sheet'!C631*SUM('Scoring Sheet'!N631:P631)))</f>
        <v>0</v>
      </c>
      <c r="AC631" s="7" t="b">
        <f>IF('Scoring Sheet'!D631=FALSE,FALSE,IF(OR('Scoring Sheet'!D631="MISSING",COUNTIF('Scoring Sheet'!T631:V631,"MISSING")&gt;0),"MISSING",3*'Scoring Sheet'!D631*SUM('Scoring Sheet'!T631:V631)))</f>
        <v>0</v>
      </c>
      <c r="AD631" s="8" t="b">
        <f t="shared" si="54"/>
        <v>0</v>
      </c>
      <c r="AE631" s="9" t="b">
        <f t="shared" si="55"/>
        <v>0</v>
      </c>
      <c r="AF631" s="10" t="b">
        <f t="shared" si="56"/>
        <v>0</v>
      </c>
      <c r="AG631" s="11" t="b">
        <f t="shared" si="57"/>
        <v>0</v>
      </c>
      <c r="AH631" s="12" t="b">
        <f t="shared" si="58"/>
        <v>0</v>
      </c>
      <c r="AI631" s="13" t="b">
        <f t="shared" si="59"/>
        <v>0</v>
      </c>
    </row>
    <row r="632" spans="1:35" x14ac:dyDescent="0.2">
      <c r="A632" s="17" t="str">
        <f>IF('Data Input Sheet'!A632="","",'Data Input Sheet'!A632)</f>
        <v/>
      </c>
      <c r="B632" t="b">
        <f>IF(AND('Data Input Sheet'!B632=2,'Data Input Sheet'!C632&gt;0),FALSE,IF('Data Input Sheet'!B632=2,0,IF(AND('Data Input Sheet'!B632=1,'Data Input Sheet'!C632=""),"MISSING",IF(AND('Data Input Sheet'!B632=1,'Data Input Sheet'!C632&gt;4),FALSE,IF('Data Input Sheet'!B632=1,'Data Input Sheet'!C632,FALSE)))))</f>
        <v>0</v>
      </c>
      <c r="C632" t="b">
        <f>IF(AND('Data Input Sheet'!H632=2,'Data Input Sheet'!I632&gt;0),FALSE,IF('Data Input Sheet'!H632=2,0,IF(AND('Data Input Sheet'!H632=1,'Data Input Sheet'!I632=""),"MISSING",IF(AND('Data Input Sheet'!H632=1,'Data Input Sheet'!I632&gt;4),FALSE,IF('Data Input Sheet'!H632=1,'Data Input Sheet'!I632,FALSE)))))</f>
        <v>0</v>
      </c>
      <c r="D632" t="b">
        <f>IF(AND('Data Input Sheet'!N632=2,'Data Input Sheet'!O632&gt;0),FALSE,IF('Data Input Sheet'!N632=2,0,IF(AND('Data Input Sheet'!N632=1,'Data Input Sheet'!O632=""),"MISSING",IF(AND('Data Input Sheet'!N632=1,'Data Input Sheet'!O632&gt;4),FALSE,IF('Data Input Sheet'!N632=1,'Data Input Sheet'!O632,FALSE)))))</f>
        <v>0</v>
      </c>
      <c r="E632" t="b">
        <f>IF(AND('Data Input Sheet'!B632=2,'Data Input Sheet'!D632&gt;0),FALSE,IF('Data Input Sheet'!B632=2,0,IF(AND('Data Input Sheet'!B632=1,'Data Input Sheet'!D632=""),"MISSING",IF(AND('Data Input Sheet'!B632=1,'Data Input Sheet'!D632=1),2,IF(AND('Data Input Sheet'!B632=1,'Data Input Sheet'!D632=2),0,IF(AND('Data Input Sheet'!B632=1,'Data Input Sheet'!D632=3),1,FALSE))))))</f>
        <v>0</v>
      </c>
      <c r="F632" t="b">
        <f>IF(AND('Data Input Sheet'!B632=2,'Data Input Sheet'!E632&gt;0),FALSE,IF('Data Input Sheet'!B632=2,0,IF(AND('Data Input Sheet'!B632=1,'Data Input Sheet'!E632=""),"MISSING",IF(AND('Data Input Sheet'!B632=1,'Data Input Sheet'!E632=1),1,IF(AND('Data Input Sheet'!B632=1,'Data Input Sheet'!E632=2),0,IF(AND('Data Input Sheet'!B632=1,'Data Input Sheet'!E632=3),0,FALSE))))))</f>
        <v>0</v>
      </c>
      <c r="G632" t="b">
        <f>IF(AND('Data Input Sheet'!B632=2,'Data Input Sheet'!G632&gt;0),FALSE,IF('Data Input Sheet'!B632=2,0,IF(AND('Data Input Sheet'!B632=1,'Data Input Sheet'!G632=""),"MISSING",IF(AND('Data Input Sheet'!B632=1,'Data Input Sheet'!G632=1),0,IF(AND('Data Input Sheet'!B632=1,'Data Input Sheet'!G632=2),1,IF(AND('Data Input Sheet'!B632=1,'Data Input Sheet'!G632=3),2,IF(AND('Data Input Sheet'!B632=1,'Data Input Sheet'!G632=4),3,FALSE)))))))</f>
        <v>0</v>
      </c>
      <c r="H632" t="b">
        <f>IF(AND('Data Input Sheet'!B632=2,'Data Input Sheet'!D632&gt;0),FALSE,IF('Data Input Sheet'!B632=2,0,IF(AND('Data Input Sheet'!B632=1,'Data Input Sheet'!D632=""),"MISSING",IF(AND('Data Input Sheet'!B632=1,'Data Input Sheet'!D632=1),0,IF(AND('Data Input Sheet'!B632=1,'Data Input Sheet'!D632=2),2,IF(AND('Data Input Sheet'!B632=1,'Data Input Sheet'!D632=3),1,FALSE))))))</f>
        <v>0</v>
      </c>
      <c r="I632" t="b">
        <f>IF(AND('Data Input Sheet'!B632=2,'Data Input Sheet'!E632&gt;0),FALSE,IF('Data Input Sheet'!B632=2,0,IF(AND('Data Input Sheet'!B632=1,'Data Input Sheet'!E632=""),"MISSING",IF(AND('Data Input Sheet'!B632=1,'Data Input Sheet'!E632=1),0,IF(AND('Data Input Sheet'!B632=1,'Data Input Sheet'!E632=2),1,IF(AND('Data Input Sheet'!B632=1,'Data Input Sheet'!E632=3),0,FALSE))))))</f>
        <v>0</v>
      </c>
      <c r="J632" t="b">
        <f>IF(AND('Data Input Sheet'!B632=2,'Data Input Sheet'!F632&gt;0),FALSE,IF('Data Input Sheet'!B632=2,0,IF(AND('Data Input Sheet'!B632=1,'Data Input Sheet'!F632=""),"MISSING",IF(AND('Data Input Sheet'!B632=1,'Data Input Sheet'!F632=1),0,IF(AND('Data Input Sheet'!B632=1,'Data Input Sheet'!F632=2),1,IF(AND('Data Input Sheet'!B632=1,'Data Input Sheet'!F632=3),2,IF(AND('Data Input Sheet'!B632=1,'Data Input Sheet'!F632=4),3,FALSE)))))))</f>
        <v>0</v>
      </c>
      <c r="K632" t="b">
        <f>IF(AND('Data Input Sheet'!H632=2,'Data Input Sheet'!J632&gt;0),FALSE,IF('Data Input Sheet'!H632=2,0,IF(AND('Data Input Sheet'!H632=1,'Data Input Sheet'!J632=""),"MISSING",IF(AND('Data Input Sheet'!H632=1,'Data Input Sheet'!J632=1),2,IF(AND('Data Input Sheet'!H632=1,'Data Input Sheet'!J632=2),0,IF(AND('Data Input Sheet'!H632=1,'Data Input Sheet'!J632=3),1,FALSE))))))</f>
        <v>0</v>
      </c>
      <c r="L632" t="b">
        <f>IF(AND('Data Input Sheet'!H632=2,'Data Input Sheet'!K632&gt;0),FALSE,IF('Data Input Sheet'!H632=2,0,IF(AND('Data Input Sheet'!H632=1,'Data Input Sheet'!K632=""),"MISSING",IF(AND('Data Input Sheet'!H632=1,'Data Input Sheet'!K632=1),1,IF(AND('Data Input Sheet'!H632=1,'Data Input Sheet'!K632=2),0,IF(AND('Data Input Sheet'!H632=1,'Data Input Sheet'!K632=3),0,FALSE))))))</f>
        <v>0</v>
      </c>
      <c r="M632" t="b">
        <f>IF(AND('Data Input Sheet'!H632=2,'Data Input Sheet'!M632&gt;0),FALSE,IF('Data Input Sheet'!H632=2,0,IF(AND('Data Input Sheet'!H632=1,'Data Input Sheet'!M632=""),"MISSING",IF(AND('Data Input Sheet'!H632=1,'Data Input Sheet'!M632=1),0,IF(AND('Data Input Sheet'!H632=1,'Data Input Sheet'!M632=2),1,IF(AND('Data Input Sheet'!H632=1,'Data Input Sheet'!M632=3),2,IF(AND('Data Input Sheet'!H632=1,'Data Input Sheet'!M632=4),3,FALSE)))))))</f>
        <v>0</v>
      </c>
      <c r="N632" t="b">
        <f>IF(AND('Data Input Sheet'!H632=2,'Data Input Sheet'!J632&gt;0),FALSE,IF('Data Input Sheet'!H632=2,0,IF(AND('Data Input Sheet'!H632=1,'Data Input Sheet'!J632=""),"MISSING",IF(AND('Data Input Sheet'!H632=1,'Data Input Sheet'!J632=1),0,IF(AND('Data Input Sheet'!H632=1,'Data Input Sheet'!J632=2),2,IF(AND('Data Input Sheet'!H632=1,'Data Input Sheet'!J632=3),1,FALSE))))))</f>
        <v>0</v>
      </c>
      <c r="O632" t="b">
        <f>IF(AND('Data Input Sheet'!H632=2,'Data Input Sheet'!K632&gt;0),FALSE,IF('Data Input Sheet'!H632=2,0,IF(AND('Data Input Sheet'!H632=1,'Data Input Sheet'!K632=""),"MISSING",IF(AND('Data Input Sheet'!H632=1,'Data Input Sheet'!K632=1),0,IF(AND('Data Input Sheet'!H632=1,'Data Input Sheet'!K632=2),1,IF(AND('Data Input Sheet'!H632=1,'Data Input Sheet'!K632=3),0,FALSE))))))</f>
        <v>0</v>
      </c>
      <c r="P632" t="b">
        <f>IF(AND('Data Input Sheet'!H632=2,'Data Input Sheet'!L632&gt;0),FALSE,IF('Data Input Sheet'!H632=2,0,IF(AND('Data Input Sheet'!H632=1,'Data Input Sheet'!L632=""),"MISSING",IF(AND('Data Input Sheet'!H632=1,'Data Input Sheet'!L632=1),0,IF(AND('Data Input Sheet'!H632=1,'Data Input Sheet'!L632=2),1,IF(AND('Data Input Sheet'!H632=1,'Data Input Sheet'!L632=3),2,IF(AND('Data Input Sheet'!H632=1,'Data Input Sheet'!L632=4),3,FALSE)))))))</f>
        <v>0</v>
      </c>
      <c r="Q632" t="b">
        <f>IF(AND('Data Input Sheet'!N632=2,'Data Input Sheet'!P632&gt;0),FALSE,IF('Data Input Sheet'!N632=2,0,IF(AND('Data Input Sheet'!N632=1,'Data Input Sheet'!P632=""),"MISSING",IF(AND('Data Input Sheet'!N632=1,'Data Input Sheet'!P632=1),2,IF(AND('Data Input Sheet'!N632=1,'Data Input Sheet'!P632=2),0,IF(AND('Data Input Sheet'!N632=1,'Data Input Sheet'!P632=3),1,FALSE))))))</f>
        <v>0</v>
      </c>
      <c r="R632" t="b">
        <f>IF(AND('Data Input Sheet'!N632=2,'Data Input Sheet'!Q632&gt;0),FALSE,IF('Data Input Sheet'!N632=2,0,IF(AND('Data Input Sheet'!N632=1,'Data Input Sheet'!Q632=""),"MISSING",IF(AND('Data Input Sheet'!N632=1,'Data Input Sheet'!Q632=1),1,IF(AND('Data Input Sheet'!N632=1,'Data Input Sheet'!Q632=2),0,IF(AND('Data Input Sheet'!N632=1,'Data Input Sheet'!Q632=3),0,FALSE))))))</f>
        <v>0</v>
      </c>
      <c r="S632" t="b">
        <f>IF(AND('Data Input Sheet'!N632=2,'Data Input Sheet'!S632&gt;0),FALSE,IF('Data Input Sheet'!N632=2,0,IF(AND('Data Input Sheet'!N632=1,'Data Input Sheet'!S632=""),"MISSING",IF(AND('Data Input Sheet'!N632=1,'Data Input Sheet'!S632=1),0,IF(AND('Data Input Sheet'!N632=1,'Data Input Sheet'!S632=2),1,IF(AND('Data Input Sheet'!N632=1,'Data Input Sheet'!S632=3),2,IF(AND('Data Input Sheet'!N632=1,'Data Input Sheet'!S632=4),3,FALSE)))))))</f>
        <v>0</v>
      </c>
      <c r="T632" t="b">
        <f>IF(AND('Data Input Sheet'!N632=2,'Data Input Sheet'!P632&gt;0),FALSE,IF('Data Input Sheet'!N632=2,0,IF(AND('Data Input Sheet'!N632=1,'Data Input Sheet'!P632=""),"MISSING",IF(AND('Data Input Sheet'!N632=1,'Data Input Sheet'!P632=1),0,IF(AND('Data Input Sheet'!N632=1,'Data Input Sheet'!P632=2),2,IF(AND('Data Input Sheet'!N632=1,'Data Input Sheet'!P632=3),1,FALSE))))))</f>
        <v>0</v>
      </c>
      <c r="U632" t="b">
        <f>IF(AND('Data Input Sheet'!N632=2,'Data Input Sheet'!Q632&gt;0),FALSE,IF('Data Input Sheet'!N632=2,0,IF(AND('Data Input Sheet'!N632=1,'Data Input Sheet'!Q632=""),"MISSING",IF(AND('Data Input Sheet'!N632=1,'Data Input Sheet'!Q632=1),0,IF(AND('Data Input Sheet'!N632=1,'Data Input Sheet'!Q632=2),1,IF(AND('Data Input Sheet'!N632=1,'Data Input Sheet'!Q632=3),0,FALSE))))))</f>
        <v>0</v>
      </c>
      <c r="V632" t="b">
        <f>IF(AND('Data Input Sheet'!N632=2,'Data Input Sheet'!R632&gt;0),FALSE,IF('Data Input Sheet'!N632=2,0,IF(AND('Data Input Sheet'!N632=1,'Data Input Sheet'!R632=""),"MISSING",IF(AND('Data Input Sheet'!N632=1,'Data Input Sheet'!R632=1),0,IF(AND('Data Input Sheet'!N632=1,'Data Input Sheet'!R632=2),1,IF(AND('Data Input Sheet'!N632=1,'Data Input Sheet'!R632=3),2,IF(AND('Data Input Sheet'!N632=1,'Data Input Sheet'!R632=4),3,FALSE)))))))</f>
        <v>0</v>
      </c>
      <c r="X632" s="6" t="b">
        <f>IF('Scoring Sheet'!B632=FALSE,FALSE,IF(OR('Scoring Sheet'!B632="MISSING",COUNTIF('Scoring Sheet'!E632:G632,"MISSING")&gt;0),"MISSING",1*'Scoring Sheet'!B632*SUM('Scoring Sheet'!E632:G632)))</f>
        <v>0</v>
      </c>
      <c r="Y632" s="6" t="b">
        <f>IF('Scoring Sheet'!C632=FALSE,FALSE,IF(OR('Scoring Sheet'!C632="MISSING",COUNTIF('Scoring Sheet'!K632:M632,"MISSING")&gt;0),"MISSING",2*'Scoring Sheet'!C632*SUM('Scoring Sheet'!K632:M632)))</f>
        <v>0</v>
      </c>
      <c r="Z632" s="6" t="b">
        <f>IF('Scoring Sheet'!D632=FALSE,FALSE,IF(OR('Scoring Sheet'!D632="MISSING",COUNTIF('Scoring Sheet'!Q632:S632,"MISSING")&gt;0),"MISSING",3*'Scoring Sheet'!D632*SUM('Scoring Sheet'!Q632:S632)))</f>
        <v>0</v>
      </c>
      <c r="AA632" s="7" t="b">
        <f>IF('Scoring Sheet'!B632=FALSE,FALSE,IF(OR('Scoring Sheet'!B632="MISSING",COUNTIF('Scoring Sheet'!H632:J632,"MISSING")&gt;0),"MISSING",1*'Scoring Sheet'!B632*SUM('Scoring Sheet'!H632:J632)))</f>
        <v>0</v>
      </c>
      <c r="AB632" s="7" t="b">
        <f>IF('Scoring Sheet'!C632=FALSE,FALSE,IF(OR('Scoring Sheet'!C632="MISSING",COUNTIF('Scoring Sheet'!N632:P632,"MISSING")&gt;0),"MISSING",2*'Scoring Sheet'!C632*SUM('Scoring Sheet'!N632:P632)))</f>
        <v>0</v>
      </c>
      <c r="AC632" s="7" t="b">
        <f>IF('Scoring Sheet'!D632=FALSE,FALSE,IF(OR('Scoring Sheet'!D632="MISSING",COUNTIF('Scoring Sheet'!T632:V632,"MISSING")&gt;0),"MISSING",3*'Scoring Sheet'!D632*SUM('Scoring Sheet'!T632:V632)))</f>
        <v>0</v>
      </c>
      <c r="AD632" s="8" t="b">
        <f t="shared" si="54"/>
        <v>0</v>
      </c>
      <c r="AE632" s="9" t="b">
        <f t="shared" si="55"/>
        <v>0</v>
      </c>
      <c r="AF632" s="10" t="b">
        <f t="shared" si="56"/>
        <v>0</v>
      </c>
      <c r="AG632" s="11" t="b">
        <f t="shared" si="57"/>
        <v>0</v>
      </c>
      <c r="AH632" s="12" t="b">
        <f t="shared" si="58"/>
        <v>0</v>
      </c>
      <c r="AI632" s="13" t="b">
        <f t="shared" si="59"/>
        <v>0</v>
      </c>
    </row>
    <row r="633" spans="1:35" x14ac:dyDescent="0.2">
      <c r="A633" s="17" t="str">
        <f>IF('Data Input Sheet'!A633="","",'Data Input Sheet'!A633)</f>
        <v/>
      </c>
      <c r="B633" t="b">
        <f>IF(AND('Data Input Sheet'!B633=2,'Data Input Sheet'!C633&gt;0),FALSE,IF('Data Input Sheet'!B633=2,0,IF(AND('Data Input Sheet'!B633=1,'Data Input Sheet'!C633=""),"MISSING",IF(AND('Data Input Sheet'!B633=1,'Data Input Sheet'!C633&gt;4),FALSE,IF('Data Input Sheet'!B633=1,'Data Input Sheet'!C633,FALSE)))))</f>
        <v>0</v>
      </c>
      <c r="C633" t="b">
        <f>IF(AND('Data Input Sheet'!H633=2,'Data Input Sheet'!I633&gt;0),FALSE,IF('Data Input Sheet'!H633=2,0,IF(AND('Data Input Sheet'!H633=1,'Data Input Sheet'!I633=""),"MISSING",IF(AND('Data Input Sheet'!H633=1,'Data Input Sheet'!I633&gt;4),FALSE,IF('Data Input Sheet'!H633=1,'Data Input Sheet'!I633,FALSE)))))</f>
        <v>0</v>
      </c>
      <c r="D633" t="b">
        <f>IF(AND('Data Input Sheet'!N633=2,'Data Input Sheet'!O633&gt;0),FALSE,IF('Data Input Sheet'!N633=2,0,IF(AND('Data Input Sheet'!N633=1,'Data Input Sheet'!O633=""),"MISSING",IF(AND('Data Input Sheet'!N633=1,'Data Input Sheet'!O633&gt;4),FALSE,IF('Data Input Sheet'!N633=1,'Data Input Sheet'!O633,FALSE)))))</f>
        <v>0</v>
      </c>
      <c r="E633" t="b">
        <f>IF(AND('Data Input Sheet'!B633=2,'Data Input Sheet'!D633&gt;0),FALSE,IF('Data Input Sheet'!B633=2,0,IF(AND('Data Input Sheet'!B633=1,'Data Input Sheet'!D633=""),"MISSING",IF(AND('Data Input Sheet'!B633=1,'Data Input Sheet'!D633=1),2,IF(AND('Data Input Sheet'!B633=1,'Data Input Sheet'!D633=2),0,IF(AND('Data Input Sheet'!B633=1,'Data Input Sheet'!D633=3),1,FALSE))))))</f>
        <v>0</v>
      </c>
      <c r="F633" t="b">
        <f>IF(AND('Data Input Sheet'!B633=2,'Data Input Sheet'!E633&gt;0),FALSE,IF('Data Input Sheet'!B633=2,0,IF(AND('Data Input Sheet'!B633=1,'Data Input Sheet'!E633=""),"MISSING",IF(AND('Data Input Sheet'!B633=1,'Data Input Sheet'!E633=1),1,IF(AND('Data Input Sheet'!B633=1,'Data Input Sheet'!E633=2),0,IF(AND('Data Input Sheet'!B633=1,'Data Input Sheet'!E633=3),0,FALSE))))))</f>
        <v>0</v>
      </c>
      <c r="G633" t="b">
        <f>IF(AND('Data Input Sheet'!B633=2,'Data Input Sheet'!G633&gt;0),FALSE,IF('Data Input Sheet'!B633=2,0,IF(AND('Data Input Sheet'!B633=1,'Data Input Sheet'!G633=""),"MISSING",IF(AND('Data Input Sheet'!B633=1,'Data Input Sheet'!G633=1),0,IF(AND('Data Input Sheet'!B633=1,'Data Input Sheet'!G633=2),1,IF(AND('Data Input Sheet'!B633=1,'Data Input Sheet'!G633=3),2,IF(AND('Data Input Sheet'!B633=1,'Data Input Sheet'!G633=4),3,FALSE)))))))</f>
        <v>0</v>
      </c>
      <c r="H633" t="b">
        <f>IF(AND('Data Input Sheet'!B633=2,'Data Input Sheet'!D633&gt;0),FALSE,IF('Data Input Sheet'!B633=2,0,IF(AND('Data Input Sheet'!B633=1,'Data Input Sheet'!D633=""),"MISSING",IF(AND('Data Input Sheet'!B633=1,'Data Input Sheet'!D633=1),0,IF(AND('Data Input Sheet'!B633=1,'Data Input Sheet'!D633=2),2,IF(AND('Data Input Sheet'!B633=1,'Data Input Sheet'!D633=3),1,FALSE))))))</f>
        <v>0</v>
      </c>
      <c r="I633" t="b">
        <f>IF(AND('Data Input Sheet'!B633=2,'Data Input Sheet'!E633&gt;0),FALSE,IF('Data Input Sheet'!B633=2,0,IF(AND('Data Input Sheet'!B633=1,'Data Input Sheet'!E633=""),"MISSING",IF(AND('Data Input Sheet'!B633=1,'Data Input Sheet'!E633=1),0,IF(AND('Data Input Sheet'!B633=1,'Data Input Sheet'!E633=2),1,IF(AND('Data Input Sheet'!B633=1,'Data Input Sheet'!E633=3),0,FALSE))))))</f>
        <v>0</v>
      </c>
      <c r="J633" t="b">
        <f>IF(AND('Data Input Sheet'!B633=2,'Data Input Sheet'!F633&gt;0),FALSE,IF('Data Input Sheet'!B633=2,0,IF(AND('Data Input Sheet'!B633=1,'Data Input Sheet'!F633=""),"MISSING",IF(AND('Data Input Sheet'!B633=1,'Data Input Sheet'!F633=1),0,IF(AND('Data Input Sheet'!B633=1,'Data Input Sheet'!F633=2),1,IF(AND('Data Input Sheet'!B633=1,'Data Input Sheet'!F633=3),2,IF(AND('Data Input Sheet'!B633=1,'Data Input Sheet'!F633=4),3,FALSE)))))))</f>
        <v>0</v>
      </c>
      <c r="K633" t="b">
        <f>IF(AND('Data Input Sheet'!H633=2,'Data Input Sheet'!J633&gt;0),FALSE,IF('Data Input Sheet'!H633=2,0,IF(AND('Data Input Sheet'!H633=1,'Data Input Sheet'!J633=""),"MISSING",IF(AND('Data Input Sheet'!H633=1,'Data Input Sheet'!J633=1),2,IF(AND('Data Input Sheet'!H633=1,'Data Input Sheet'!J633=2),0,IF(AND('Data Input Sheet'!H633=1,'Data Input Sheet'!J633=3),1,FALSE))))))</f>
        <v>0</v>
      </c>
      <c r="L633" t="b">
        <f>IF(AND('Data Input Sheet'!H633=2,'Data Input Sheet'!K633&gt;0),FALSE,IF('Data Input Sheet'!H633=2,0,IF(AND('Data Input Sheet'!H633=1,'Data Input Sheet'!K633=""),"MISSING",IF(AND('Data Input Sheet'!H633=1,'Data Input Sheet'!K633=1),1,IF(AND('Data Input Sheet'!H633=1,'Data Input Sheet'!K633=2),0,IF(AND('Data Input Sheet'!H633=1,'Data Input Sheet'!K633=3),0,FALSE))))))</f>
        <v>0</v>
      </c>
      <c r="M633" t="b">
        <f>IF(AND('Data Input Sheet'!H633=2,'Data Input Sheet'!M633&gt;0),FALSE,IF('Data Input Sheet'!H633=2,0,IF(AND('Data Input Sheet'!H633=1,'Data Input Sheet'!M633=""),"MISSING",IF(AND('Data Input Sheet'!H633=1,'Data Input Sheet'!M633=1),0,IF(AND('Data Input Sheet'!H633=1,'Data Input Sheet'!M633=2),1,IF(AND('Data Input Sheet'!H633=1,'Data Input Sheet'!M633=3),2,IF(AND('Data Input Sheet'!H633=1,'Data Input Sheet'!M633=4),3,FALSE)))))))</f>
        <v>0</v>
      </c>
      <c r="N633" t="b">
        <f>IF(AND('Data Input Sheet'!H633=2,'Data Input Sheet'!J633&gt;0),FALSE,IF('Data Input Sheet'!H633=2,0,IF(AND('Data Input Sheet'!H633=1,'Data Input Sheet'!J633=""),"MISSING",IF(AND('Data Input Sheet'!H633=1,'Data Input Sheet'!J633=1),0,IF(AND('Data Input Sheet'!H633=1,'Data Input Sheet'!J633=2),2,IF(AND('Data Input Sheet'!H633=1,'Data Input Sheet'!J633=3),1,FALSE))))))</f>
        <v>0</v>
      </c>
      <c r="O633" t="b">
        <f>IF(AND('Data Input Sheet'!H633=2,'Data Input Sheet'!K633&gt;0),FALSE,IF('Data Input Sheet'!H633=2,0,IF(AND('Data Input Sheet'!H633=1,'Data Input Sheet'!K633=""),"MISSING",IF(AND('Data Input Sheet'!H633=1,'Data Input Sheet'!K633=1),0,IF(AND('Data Input Sheet'!H633=1,'Data Input Sheet'!K633=2),1,IF(AND('Data Input Sheet'!H633=1,'Data Input Sheet'!K633=3),0,FALSE))))))</f>
        <v>0</v>
      </c>
      <c r="P633" t="b">
        <f>IF(AND('Data Input Sheet'!H633=2,'Data Input Sheet'!L633&gt;0),FALSE,IF('Data Input Sheet'!H633=2,0,IF(AND('Data Input Sheet'!H633=1,'Data Input Sheet'!L633=""),"MISSING",IF(AND('Data Input Sheet'!H633=1,'Data Input Sheet'!L633=1),0,IF(AND('Data Input Sheet'!H633=1,'Data Input Sheet'!L633=2),1,IF(AND('Data Input Sheet'!H633=1,'Data Input Sheet'!L633=3),2,IF(AND('Data Input Sheet'!H633=1,'Data Input Sheet'!L633=4),3,FALSE)))))))</f>
        <v>0</v>
      </c>
      <c r="Q633" t="b">
        <f>IF(AND('Data Input Sheet'!N633=2,'Data Input Sheet'!P633&gt;0),FALSE,IF('Data Input Sheet'!N633=2,0,IF(AND('Data Input Sheet'!N633=1,'Data Input Sheet'!P633=""),"MISSING",IF(AND('Data Input Sheet'!N633=1,'Data Input Sheet'!P633=1),2,IF(AND('Data Input Sheet'!N633=1,'Data Input Sheet'!P633=2),0,IF(AND('Data Input Sheet'!N633=1,'Data Input Sheet'!P633=3),1,FALSE))))))</f>
        <v>0</v>
      </c>
      <c r="R633" t="b">
        <f>IF(AND('Data Input Sheet'!N633=2,'Data Input Sheet'!Q633&gt;0),FALSE,IF('Data Input Sheet'!N633=2,0,IF(AND('Data Input Sheet'!N633=1,'Data Input Sheet'!Q633=""),"MISSING",IF(AND('Data Input Sheet'!N633=1,'Data Input Sheet'!Q633=1),1,IF(AND('Data Input Sheet'!N633=1,'Data Input Sheet'!Q633=2),0,IF(AND('Data Input Sheet'!N633=1,'Data Input Sheet'!Q633=3),0,FALSE))))))</f>
        <v>0</v>
      </c>
      <c r="S633" t="b">
        <f>IF(AND('Data Input Sheet'!N633=2,'Data Input Sheet'!S633&gt;0),FALSE,IF('Data Input Sheet'!N633=2,0,IF(AND('Data Input Sheet'!N633=1,'Data Input Sheet'!S633=""),"MISSING",IF(AND('Data Input Sheet'!N633=1,'Data Input Sheet'!S633=1),0,IF(AND('Data Input Sheet'!N633=1,'Data Input Sheet'!S633=2),1,IF(AND('Data Input Sheet'!N633=1,'Data Input Sheet'!S633=3),2,IF(AND('Data Input Sheet'!N633=1,'Data Input Sheet'!S633=4),3,FALSE)))))))</f>
        <v>0</v>
      </c>
      <c r="T633" t="b">
        <f>IF(AND('Data Input Sheet'!N633=2,'Data Input Sheet'!P633&gt;0),FALSE,IF('Data Input Sheet'!N633=2,0,IF(AND('Data Input Sheet'!N633=1,'Data Input Sheet'!P633=""),"MISSING",IF(AND('Data Input Sheet'!N633=1,'Data Input Sheet'!P633=1),0,IF(AND('Data Input Sheet'!N633=1,'Data Input Sheet'!P633=2),2,IF(AND('Data Input Sheet'!N633=1,'Data Input Sheet'!P633=3),1,FALSE))))))</f>
        <v>0</v>
      </c>
      <c r="U633" t="b">
        <f>IF(AND('Data Input Sheet'!N633=2,'Data Input Sheet'!Q633&gt;0),FALSE,IF('Data Input Sheet'!N633=2,0,IF(AND('Data Input Sheet'!N633=1,'Data Input Sheet'!Q633=""),"MISSING",IF(AND('Data Input Sheet'!N633=1,'Data Input Sheet'!Q633=1),0,IF(AND('Data Input Sheet'!N633=1,'Data Input Sheet'!Q633=2),1,IF(AND('Data Input Sheet'!N633=1,'Data Input Sheet'!Q633=3),0,FALSE))))))</f>
        <v>0</v>
      </c>
      <c r="V633" t="b">
        <f>IF(AND('Data Input Sheet'!N633=2,'Data Input Sheet'!R633&gt;0),FALSE,IF('Data Input Sheet'!N633=2,0,IF(AND('Data Input Sheet'!N633=1,'Data Input Sheet'!R633=""),"MISSING",IF(AND('Data Input Sheet'!N633=1,'Data Input Sheet'!R633=1),0,IF(AND('Data Input Sheet'!N633=1,'Data Input Sheet'!R633=2),1,IF(AND('Data Input Sheet'!N633=1,'Data Input Sheet'!R633=3),2,IF(AND('Data Input Sheet'!N633=1,'Data Input Sheet'!R633=4),3,FALSE)))))))</f>
        <v>0</v>
      </c>
      <c r="X633" s="6" t="b">
        <f>IF('Scoring Sheet'!B633=FALSE,FALSE,IF(OR('Scoring Sheet'!B633="MISSING",COUNTIF('Scoring Sheet'!E633:G633,"MISSING")&gt;0),"MISSING",1*'Scoring Sheet'!B633*SUM('Scoring Sheet'!E633:G633)))</f>
        <v>0</v>
      </c>
      <c r="Y633" s="6" t="b">
        <f>IF('Scoring Sheet'!C633=FALSE,FALSE,IF(OR('Scoring Sheet'!C633="MISSING",COUNTIF('Scoring Sheet'!K633:M633,"MISSING")&gt;0),"MISSING",2*'Scoring Sheet'!C633*SUM('Scoring Sheet'!K633:M633)))</f>
        <v>0</v>
      </c>
      <c r="Z633" s="6" t="b">
        <f>IF('Scoring Sheet'!D633=FALSE,FALSE,IF(OR('Scoring Sheet'!D633="MISSING",COUNTIF('Scoring Sheet'!Q633:S633,"MISSING")&gt;0),"MISSING",3*'Scoring Sheet'!D633*SUM('Scoring Sheet'!Q633:S633)))</f>
        <v>0</v>
      </c>
      <c r="AA633" s="7" t="b">
        <f>IF('Scoring Sheet'!B633=FALSE,FALSE,IF(OR('Scoring Sheet'!B633="MISSING",COUNTIF('Scoring Sheet'!H633:J633,"MISSING")&gt;0),"MISSING",1*'Scoring Sheet'!B633*SUM('Scoring Sheet'!H633:J633)))</f>
        <v>0</v>
      </c>
      <c r="AB633" s="7" t="b">
        <f>IF('Scoring Sheet'!C633=FALSE,FALSE,IF(OR('Scoring Sheet'!C633="MISSING",COUNTIF('Scoring Sheet'!N633:P633,"MISSING")&gt;0),"MISSING",2*'Scoring Sheet'!C633*SUM('Scoring Sheet'!N633:P633)))</f>
        <v>0</v>
      </c>
      <c r="AC633" s="7" t="b">
        <f>IF('Scoring Sheet'!D633=FALSE,FALSE,IF(OR('Scoring Sheet'!D633="MISSING",COUNTIF('Scoring Sheet'!T633:V633,"MISSING")&gt;0),"MISSING",3*'Scoring Sheet'!D633*SUM('Scoring Sheet'!T633:V633)))</f>
        <v>0</v>
      </c>
      <c r="AD633" s="8" t="b">
        <f t="shared" si="54"/>
        <v>0</v>
      </c>
      <c r="AE633" s="9" t="b">
        <f t="shared" si="55"/>
        <v>0</v>
      </c>
      <c r="AF633" s="10" t="b">
        <f t="shared" si="56"/>
        <v>0</v>
      </c>
      <c r="AG633" s="11" t="b">
        <f t="shared" si="57"/>
        <v>0</v>
      </c>
      <c r="AH633" s="12" t="b">
        <f t="shared" si="58"/>
        <v>0</v>
      </c>
      <c r="AI633" s="13" t="b">
        <f t="shared" si="59"/>
        <v>0</v>
      </c>
    </row>
    <row r="634" spans="1:35" x14ac:dyDescent="0.2">
      <c r="A634" s="17" t="str">
        <f>IF('Data Input Sheet'!A634="","",'Data Input Sheet'!A634)</f>
        <v/>
      </c>
      <c r="B634" t="b">
        <f>IF(AND('Data Input Sheet'!B634=2,'Data Input Sheet'!C634&gt;0),FALSE,IF('Data Input Sheet'!B634=2,0,IF(AND('Data Input Sheet'!B634=1,'Data Input Sheet'!C634=""),"MISSING",IF(AND('Data Input Sheet'!B634=1,'Data Input Sheet'!C634&gt;4),FALSE,IF('Data Input Sheet'!B634=1,'Data Input Sheet'!C634,FALSE)))))</f>
        <v>0</v>
      </c>
      <c r="C634" t="b">
        <f>IF(AND('Data Input Sheet'!H634=2,'Data Input Sheet'!I634&gt;0),FALSE,IF('Data Input Sheet'!H634=2,0,IF(AND('Data Input Sheet'!H634=1,'Data Input Sheet'!I634=""),"MISSING",IF(AND('Data Input Sheet'!H634=1,'Data Input Sheet'!I634&gt;4),FALSE,IF('Data Input Sheet'!H634=1,'Data Input Sheet'!I634,FALSE)))))</f>
        <v>0</v>
      </c>
      <c r="D634" t="b">
        <f>IF(AND('Data Input Sheet'!N634=2,'Data Input Sheet'!O634&gt;0),FALSE,IF('Data Input Sheet'!N634=2,0,IF(AND('Data Input Sheet'!N634=1,'Data Input Sheet'!O634=""),"MISSING",IF(AND('Data Input Sheet'!N634=1,'Data Input Sheet'!O634&gt;4),FALSE,IF('Data Input Sheet'!N634=1,'Data Input Sheet'!O634,FALSE)))))</f>
        <v>0</v>
      </c>
      <c r="E634" t="b">
        <f>IF(AND('Data Input Sheet'!B634=2,'Data Input Sheet'!D634&gt;0),FALSE,IF('Data Input Sheet'!B634=2,0,IF(AND('Data Input Sheet'!B634=1,'Data Input Sheet'!D634=""),"MISSING",IF(AND('Data Input Sheet'!B634=1,'Data Input Sheet'!D634=1),2,IF(AND('Data Input Sheet'!B634=1,'Data Input Sheet'!D634=2),0,IF(AND('Data Input Sheet'!B634=1,'Data Input Sheet'!D634=3),1,FALSE))))))</f>
        <v>0</v>
      </c>
      <c r="F634" t="b">
        <f>IF(AND('Data Input Sheet'!B634=2,'Data Input Sheet'!E634&gt;0),FALSE,IF('Data Input Sheet'!B634=2,0,IF(AND('Data Input Sheet'!B634=1,'Data Input Sheet'!E634=""),"MISSING",IF(AND('Data Input Sheet'!B634=1,'Data Input Sheet'!E634=1),1,IF(AND('Data Input Sheet'!B634=1,'Data Input Sheet'!E634=2),0,IF(AND('Data Input Sheet'!B634=1,'Data Input Sheet'!E634=3),0,FALSE))))))</f>
        <v>0</v>
      </c>
      <c r="G634" t="b">
        <f>IF(AND('Data Input Sheet'!B634=2,'Data Input Sheet'!G634&gt;0),FALSE,IF('Data Input Sheet'!B634=2,0,IF(AND('Data Input Sheet'!B634=1,'Data Input Sheet'!G634=""),"MISSING",IF(AND('Data Input Sheet'!B634=1,'Data Input Sheet'!G634=1),0,IF(AND('Data Input Sheet'!B634=1,'Data Input Sheet'!G634=2),1,IF(AND('Data Input Sheet'!B634=1,'Data Input Sheet'!G634=3),2,IF(AND('Data Input Sheet'!B634=1,'Data Input Sheet'!G634=4),3,FALSE)))))))</f>
        <v>0</v>
      </c>
      <c r="H634" t="b">
        <f>IF(AND('Data Input Sheet'!B634=2,'Data Input Sheet'!D634&gt;0),FALSE,IF('Data Input Sheet'!B634=2,0,IF(AND('Data Input Sheet'!B634=1,'Data Input Sheet'!D634=""),"MISSING",IF(AND('Data Input Sheet'!B634=1,'Data Input Sheet'!D634=1),0,IF(AND('Data Input Sheet'!B634=1,'Data Input Sheet'!D634=2),2,IF(AND('Data Input Sheet'!B634=1,'Data Input Sheet'!D634=3),1,FALSE))))))</f>
        <v>0</v>
      </c>
      <c r="I634" t="b">
        <f>IF(AND('Data Input Sheet'!B634=2,'Data Input Sheet'!E634&gt;0),FALSE,IF('Data Input Sheet'!B634=2,0,IF(AND('Data Input Sheet'!B634=1,'Data Input Sheet'!E634=""),"MISSING",IF(AND('Data Input Sheet'!B634=1,'Data Input Sheet'!E634=1),0,IF(AND('Data Input Sheet'!B634=1,'Data Input Sheet'!E634=2),1,IF(AND('Data Input Sheet'!B634=1,'Data Input Sheet'!E634=3),0,FALSE))))))</f>
        <v>0</v>
      </c>
      <c r="J634" t="b">
        <f>IF(AND('Data Input Sheet'!B634=2,'Data Input Sheet'!F634&gt;0),FALSE,IF('Data Input Sheet'!B634=2,0,IF(AND('Data Input Sheet'!B634=1,'Data Input Sheet'!F634=""),"MISSING",IF(AND('Data Input Sheet'!B634=1,'Data Input Sheet'!F634=1),0,IF(AND('Data Input Sheet'!B634=1,'Data Input Sheet'!F634=2),1,IF(AND('Data Input Sheet'!B634=1,'Data Input Sheet'!F634=3),2,IF(AND('Data Input Sheet'!B634=1,'Data Input Sheet'!F634=4),3,FALSE)))))))</f>
        <v>0</v>
      </c>
      <c r="K634" t="b">
        <f>IF(AND('Data Input Sheet'!H634=2,'Data Input Sheet'!J634&gt;0),FALSE,IF('Data Input Sheet'!H634=2,0,IF(AND('Data Input Sheet'!H634=1,'Data Input Sheet'!J634=""),"MISSING",IF(AND('Data Input Sheet'!H634=1,'Data Input Sheet'!J634=1),2,IF(AND('Data Input Sheet'!H634=1,'Data Input Sheet'!J634=2),0,IF(AND('Data Input Sheet'!H634=1,'Data Input Sheet'!J634=3),1,FALSE))))))</f>
        <v>0</v>
      </c>
      <c r="L634" t="b">
        <f>IF(AND('Data Input Sheet'!H634=2,'Data Input Sheet'!K634&gt;0),FALSE,IF('Data Input Sheet'!H634=2,0,IF(AND('Data Input Sheet'!H634=1,'Data Input Sheet'!K634=""),"MISSING",IF(AND('Data Input Sheet'!H634=1,'Data Input Sheet'!K634=1),1,IF(AND('Data Input Sheet'!H634=1,'Data Input Sheet'!K634=2),0,IF(AND('Data Input Sheet'!H634=1,'Data Input Sheet'!K634=3),0,FALSE))))))</f>
        <v>0</v>
      </c>
      <c r="M634" t="b">
        <f>IF(AND('Data Input Sheet'!H634=2,'Data Input Sheet'!M634&gt;0),FALSE,IF('Data Input Sheet'!H634=2,0,IF(AND('Data Input Sheet'!H634=1,'Data Input Sheet'!M634=""),"MISSING",IF(AND('Data Input Sheet'!H634=1,'Data Input Sheet'!M634=1),0,IF(AND('Data Input Sheet'!H634=1,'Data Input Sheet'!M634=2),1,IF(AND('Data Input Sheet'!H634=1,'Data Input Sheet'!M634=3),2,IF(AND('Data Input Sheet'!H634=1,'Data Input Sheet'!M634=4),3,FALSE)))))))</f>
        <v>0</v>
      </c>
      <c r="N634" t="b">
        <f>IF(AND('Data Input Sheet'!H634=2,'Data Input Sheet'!J634&gt;0),FALSE,IF('Data Input Sheet'!H634=2,0,IF(AND('Data Input Sheet'!H634=1,'Data Input Sheet'!J634=""),"MISSING",IF(AND('Data Input Sheet'!H634=1,'Data Input Sheet'!J634=1),0,IF(AND('Data Input Sheet'!H634=1,'Data Input Sheet'!J634=2),2,IF(AND('Data Input Sheet'!H634=1,'Data Input Sheet'!J634=3),1,FALSE))))))</f>
        <v>0</v>
      </c>
      <c r="O634" t="b">
        <f>IF(AND('Data Input Sheet'!H634=2,'Data Input Sheet'!K634&gt;0),FALSE,IF('Data Input Sheet'!H634=2,0,IF(AND('Data Input Sheet'!H634=1,'Data Input Sheet'!K634=""),"MISSING",IF(AND('Data Input Sheet'!H634=1,'Data Input Sheet'!K634=1),0,IF(AND('Data Input Sheet'!H634=1,'Data Input Sheet'!K634=2),1,IF(AND('Data Input Sheet'!H634=1,'Data Input Sheet'!K634=3),0,FALSE))))))</f>
        <v>0</v>
      </c>
      <c r="P634" t="b">
        <f>IF(AND('Data Input Sheet'!H634=2,'Data Input Sheet'!L634&gt;0),FALSE,IF('Data Input Sheet'!H634=2,0,IF(AND('Data Input Sheet'!H634=1,'Data Input Sheet'!L634=""),"MISSING",IF(AND('Data Input Sheet'!H634=1,'Data Input Sheet'!L634=1),0,IF(AND('Data Input Sheet'!H634=1,'Data Input Sheet'!L634=2),1,IF(AND('Data Input Sheet'!H634=1,'Data Input Sheet'!L634=3),2,IF(AND('Data Input Sheet'!H634=1,'Data Input Sheet'!L634=4),3,FALSE)))))))</f>
        <v>0</v>
      </c>
      <c r="Q634" t="b">
        <f>IF(AND('Data Input Sheet'!N634=2,'Data Input Sheet'!P634&gt;0),FALSE,IF('Data Input Sheet'!N634=2,0,IF(AND('Data Input Sheet'!N634=1,'Data Input Sheet'!P634=""),"MISSING",IF(AND('Data Input Sheet'!N634=1,'Data Input Sheet'!P634=1),2,IF(AND('Data Input Sheet'!N634=1,'Data Input Sheet'!P634=2),0,IF(AND('Data Input Sheet'!N634=1,'Data Input Sheet'!P634=3),1,FALSE))))))</f>
        <v>0</v>
      </c>
      <c r="R634" t="b">
        <f>IF(AND('Data Input Sheet'!N634=2,'Data Input Sheet'!Q634&gt;0),FALSE,IF('Data Input Sheet'!N634=2,0,IF(AND('Data Input Sheet'!N634=1,'Data Input Sheet'!Q634=""),"MISSING",IF(AND('Data Input Sheet'!N634=1,'Data Input Sheet'!Q634=1),1,IF(AND('Data Input Sheet'!N634=1,'Data Input Sheet'!Q634=2),0,IF(AND('Data Input Sheet'!N634=1,'Data Input Sheet'!Q634=3),0,FALSE))))))</f>
        <v>0</v>
      </c>
      <c r="S634" t="b">
        <f>IF(AND('Data Input Sheet'!N634=2,'Data Input Sheet'!S634&gt;0),FALSE,IF('Data Input Sheet'!N634=2,0,IF(AND('Data Input Sheet'!N634=1,'Data Input Sheet'!S634=""),"MISSING",IF(AND('Data Input Sheet'!N634=1,'Data Input Sheet'!S634=1),0,IF(AND('Data Input Sheet'!N634=1,'Data Input Sheet'!S634=2),1,IF(AND('Data Input Sheet'!N634=1,'Data Input Sheet'!S634=3),2,IF(AND('Data Input Sheet'!N634=1,'Data Input Sheet'!S634=4),3,FALSE)))))))</f>
        <v>0</v>
      </c>
      <c r="T634" t="b">
        <f>IF(AND('Data Input Sheet'!N634=2,'Data Input Sheet'!P634&gt;0),FALSE,IF('Data Input Sheet'!N634=2,0,IF(AND('Data Input Sheet'!N634=1,'Data Input Sheet'!P634=""),"MISSING",IF(AND('Data Input Sheet'!N634=1,'Data Input Sheet'!P634=1),0,IF(AND('Data Input Sheet'!N634=1,'Data Input Sheet'!P634=2),2,IF(AND('Data Input Sheet'!N634=1,'Data Input Sheet'!P634=3),1,FALSE))))))</f>
        <v>0</v>
      </c>
      <c r="U634" t="b">
        <f>IF(AND('Data Input Sheet'!N634=2,'Data Input Sheet'!Q634&gt;0),FALSE,IF('Data Input Sheet'!N634=2,0,IF(AND('Data Input Sheet'!N634=1,'Data Input Sheet'!Q634=""),"MISSING",IF(AND('Data Input Sheet'!N634=1,'Data Input Sheet'!Q634=1),0,IF(AND('Data Input Sheet'!N634=1,'Data Input Sheet'!Q634=2),1,IF(AND('Data Input Sheet'!N634=1,'Data Input Sheet'!Q634=3),0,FALSE))))))</f>
        <v>0</v>
      </c>
      <c r="V634" t="b">
        <f>IF(AND('Data Input Sheet'!N634=2,'Data Input Sheet'!R634&gt;0),FALSE,IF('Data Input Sheet'!N634=2,0,IF(AND('Data Input Sheet'!N634=1,'Data Input Sheet'!R634=""),"MISSING",IF(AND('Data Input Sheet'!N634=1,'Data Input Sheet'!R634=1),0,IF(AND('Data Input Sheet'!N634=1,'Data Input Sheet'!R634=2),1,IF(AND('Data Input Sheet'!N634=1,'Data Input Sheet'!R634=3),2,IF(AND('Data Input Sheet'!N634=1,'Data Input Sheet'!R634=4),3,FALSE)))))))</f>
        <v>0</v>
      </c>
      <c r="X634" s="6" t="b">
        <f>IF('Scoring Sheet'!B634=FALSE,FALSE,IF(OR('Scoring Sheet'!B634="MISSING",COUNTIF('Scoring Sheet'!E634:G634,"MISSING")&gt;0),"MISSING",1*'Scoring Sheet'!B634*SUM('Scoring Sheet'!E634:G634)))</f>
        <v>0</v>
      </c>
      <c r="Y634" s="6" t="b">
        <f>IF('Scoring Sheet'!C634=FALSE,FALSE,IF(OR('Scoring Sheet'!C634="MISSING",COUNTIF('Scoring Sheet'!K634:M634,"MISSING")&gt;0),"MISSING",2*'Scoring Sheet'!C634*SUM('Scoring Sheet'!K634:M634)))</f>
        <v>0</v>
      </c>
      <c r="Z634" s="6" t="b">
        <f>IF('Scoring Sheet'!D634=FALSE,FALSE,IF(OR('Scoring Sheet'!D634="MISSING",COUNTIF('Scoring Sheet'!Q634:S634,"MISSING")&gt;0),"MISSING",3*'Scoring Sheet'!D634*SUM('Scoring Sheet'!Q634:S634)))</f>
        <v>0</v>
      </c>
      <c r="AA634" s="7" t="b">
        <f>IF('Scoring Sheet'!B634=FALSE,FALSE,IF(OR('Scoring Sheet'!B634="MISSING",COUNTIF('Scoring Sheet'!H634:J634,"MISSING")&gt;0),"MISSING",1*'Scoring Sheet'!B634*SUM('Scoring Sheet'!H634:J634)))</f>
        <v>0</v>
      </c>
      <c r="AB634" s="7" t="b">
        <f>IF('Scoring Sheet'!C634=FALSE,FALSE,IF(OR('Scoring Sheet'!C634="MISSING",COUNTIF('Scoring Sheet'!N634:P634,"MISSING")&gt;0),"MISSING",2*'Scoring Sheet'!C634*SUM('Scoring Sheet'!N634:P634)))</f>
        <v>0</v>
      </c>
      <c r="AC634" s="7" t="b">
        <f>IF('Scoring Sheet'!D634=FALSE,FALSE,IF(OR('Scoring Sheet'!D634="MISSING",COUNTIF('Scoring Sheet'!T634:V634,"MISSING")&gt;0),"MISSING",3*'Scoring Sheet'!D634*SUM('Scoring Sheet'!T634:V634)))</f>
        <v>0</v>
      </c>
      <c r="AD634" s="8" t="b">
        <f t="shared" si="54"/>
        <v>0</v>
      </c>
      <c r="AE634" s="9" t="b">
        <f t="shared" si="55"/>
        <v>0</v>
      </c>
      <c r="AF634" s="10" t="b">
        <f t="shared" si="56"/>
        <v>0</v>
      </c>
      <c r="AG634" s="11" t="b">
        <f t="shared" si="57"/>
        <v>0</v>
      </c>
      <c r="AH634" s="12" t="b">
        <f t="shared" si="58"/>
        <v>0</v>
      </c>
      <c r="AI634" s="13" t="b">
        <f t="shared" si="59"/>
        <v>0</v>
      </c>
    </row>
    <row r="635" spans="1:35" x14ac:dyDescent="0.2">
      <c r="A635" s="17" t="str">
        <f>IF('Data Input Sheet'!A635="","",'Data Input Sheet'!A635)</f>
        <v/>
      </c>
      <c r="B635" t="b">
        <f>IF(AND('Data Input Sheet'!B635=2,'Data Input Sheet'!C635&gt;0),FALSE,IF('Data Input Sheet'!B635=2,0,IF(AND('Data Input Sheet'!B635=1,'Data Input Sheet'!C635=""),"MISSING",IF(AND('Data Input Sheet'!B635=1,'Data Input Sheet'!C635&gt;4),FALSE,IF('Data Input Sheet'!B635=1,'Data Input Sheet'!C635,FALSE)))))</f>
        <v>0</v>
      </c>
      <c r="C635" t="b">
        <f>IF(AND('Data Input Sheet'!H635=2,'Data Input Sheet'!I635&gt;0),FALSE,IF('Data Input Sheet'!H635=2,0,IF(AND('Data Input Sheet'!H635=1,'Data Input Sheet'!I635=""),"MISSING",IF(AND('Data Input Sheet'!H635=1,'Data Input Sheet'!I635&gt;4),FALSE,IF('Data Input Sheet'!H635=1,'Data Input Sheet'!I635,FALSE)))))</f>
        <v>0</v>
      </c>
      <c r="D635" t="b">
        <f>IF(AND('Data Input Sheet'!N635=2,'Data Input Sheet'!O635&gt;0),FALSE,IF('Data Input Sheet'!N635=2,0,IF(AND('Data Input Sheet'!N635=1,'Data Input Sheet'!O635=""),"MISSING",IF(AND('Data Input Sheet'!N635=1,'Data Input Sheet'!O635&gt;4),FALSE,IF('Data Input Sheet'!N635=1,'Data Input Sheet'!O635,FALSE)))))</f>
        <v>0</v>
      </c>
      <c r="E635" t="b">
        <f>IF(AND('Data Input Sheet'!B635=2,'Data Input Sheet'!D635&gt;0),FALSE,IF('Data Input Sheet'!B635=2,0,IF(AND('Data Input Sheet'!B635=1,'Data Input Sheet'!D635=""),"MISSING",IF(AND('Data Input Sheet'!B635=1,'Data Input Sheet'!D635=1),2,IF(AND('Data Input Sheet'!B635=1,'Data Input Sheet'!D635=2),0,IF(AND('Data Input Sheet'!B635=1,'Data Input Sheet'!D635=3),1,FALSE))))))</f>
        <v>0</v>
      </c>
      <c r="F635" t="b">
        <f>IF(AND('Data Input Sheet'!B635=2,'Data Input Sheet'!E635&gt;0),FALSE,IF('Data Input Sheet'!B635=2,0,IF(AND('Data Input Sheet'!B635=1,'Data Input Sheet'!E635=""),"MISSING",IF(AND('Data Input Sheet'!B635=1,'Data Input Sheet'!E635=1),1,IF(AND('Data Input Sheet'!B635=1,'Data Input Sheet'!E635=2),0,IF(AND('Data Input Sheet'!B635=1,'Data Input Sheet'!E635=3),0,FALSE))))))</f>
        <v>0</v>
      </c>
      <c r="G635" t="b">
        <f>IF(AND('Data Input Sheet'!B635=2,'Data Input Sheet'!G635&gt;0),FALSE,IF('Data Input Sheet'!B635=2,0,IF(AND('Data Input Sheet'!B635=1,'Data Input Sheet'!G635=""),"MISSING",IF(AND('Data Input Sheet'!B635=1,'Data Input Sheet'!G635=1),0,IF(AND('Data Input Sheet'!B635=1,'Data Input Sheet'!G635=2),1,IF(AND('Data Input Sheet'!B635=1,'Data Input Sheet'!G635=3),2,IF(AND('Data Input Sheet'!B635=1,'Data Input Sheet'!G635=4),3,FALSE)))))))</f>
        <v>0</v>
      </c>
      <c r="H635" t="b">
        <f>IF(AND('Data Input Sheet'!B635=2,'Data Input Sheet'!D635&gt;0),FALSE,IF('Data Input Sheet'!B635=2,0,IF(AND('Data Input Sheet'!B635=1,'Data Input Sheet'!D635=""),"MISSING",IF(AND('Data Input Sheet'!B635=1,'Data Input Sheet'!D635=1),0,IF(AND('Data Input Sheet'!B635=1,'Data Input Sheet'!D635=2),2,IF(AND('Data Input Sheet'!B635=1,'Data Input Sheet'!D635=3),1,FALSE))))))</f>
        <v>0</v>
      </c>
      <c r="I635" t="b">
        <f>IF(AND('Data Input Sheet'!B635=2,'Data Input Sheet'!E635&gt;0),FALSE,IF('Data Input Sheet'!B635=2,0,IF(AND('Data Input Sheet'!B635=1,'Data Input Sheet'!E635=""),"MISSING",IF(AND('Data Input Sheet'!B635=1,'Data Input Sheet'!E635=1),0,IF(AND('Data Input Sheet'!B635=1,'Data Input Sheet'!E635=2),1,IF(AND('Data Input Sheet'!B635=1,'Data Input Sheet'!E635=3),0,FALSE))))))</f>
        <v>0</v>
      </c>
      <c r="J635" t="b">
        <f>IF(AND('Data Input Sheet'!B635=2,'Data Input Sheet'!F635&gt;0),FALSE,IF('Data Input Sheet'!B635=2,0,IF(AND('Data Input Sheet'!B635=1,'Data Input Sheet'!F635=""),"MISSING",IF(AND('Data Input Sheet'!B635=1,'Data Input Sheet'!F635=1),0,IF(AND('Data Input Sheet'!B635=1,'Data Input Sheet'!F635=2),1,IF(AND('Data Input Sheet'!B635=1,'Data Input Sheet'!F635=3),2,IF(AND('Data Input Sheet'!B635=1,'Data Input Sheet'!F635=4),3,FALSE)))))))</f>
        <v>0</v>
      </c>
      <c r="K635" t="b">
        <f>IF(AND('Data Input Sheet'!H635=2,'Data Input Sheet'!J635&gt;0),FALSE,IF('Data Input Sheet'!H635=2,0,IF(AND('Data Input Sheet'!H635=1,'Data Input Sheet'!J635=""),"MISSING",IF(AND('Data Input Sheet'!H635=1,'Data Input Sheet'!J635=1),2,IF(AND('Data Input Sheet'!H635=1,'Data Input Sheet'!J635=2),0,IF(AND('Data Input Sheet'!H635=1,'Data Input Sheet'!J635=3),1,FALSE))))))</f>
        <v>0</v>
      </c>
      <c r="L635" t="b">
        <f>IF(AND('Data Input Sheet'!H635=2,'Data Input Sheet'!K635&gt;0),FALSE,IF('Data Input Sheet'!H635=2,0,IF(AND('Data Input Sheet'!H635=1,'Data Input Sheet'!K635=""),"MISSING",IF(AND('Data Input Sheet'!H635=1,'Data Input Sheet'!K635=1),1,IF(AND('Data Input Sheet'!H635=1,'Data Input Sheet'!K635=2),0,IF(AND('Data Input Sheet'!H635=1,'Data Input Sheet'!K635=3),0,FALSE))))))</f>
        <v>0</v>
      </c>
      <c r="M635" t="b">
        <f>IF(AND('Data Input Sheet'!H635=2,'Data Input Sheet'!M635&gt;0),FALSE,IF('Data Input Sheet'!H635=2,0,IF(AND('Data Input Sheet'!H635=1,'Data Input Sheet'!M635=""),"MISSING",IF(AND('Data Input Sheet'!H635=1,'Data Input Sheet'!M635=1),0,IF(AND('Data Input Sheet'!H635=1,'Data Input Sheet'!M635=2),1,IF(AND('Data Input Sheet'!H635=1,'Data Input Sheet'!M635=3),2,IF(AND('Data Input Sheet'!H635=1,'Data Input Sheet'!M635=4),3,FALSE)))))))</f>
        <v>0</v>
      </c>
      <c r="N635" t="b">
        <f>IF(AND('Data Input Sheet'!H635=2,'Data Input Sheet'!J635&gt;0),FALSE,IF('Data Input Sheet'!H635=2,0,IF(AND('Data Input Sheet'!H635=1,'Data Input Sheet'!J635=""),"MISSING",IF(AND('Data Input Sheet'!H635=1,'Data Input Sheet'!J635=1),0,IF(AND('Data Input Sheet'!H635=1,'Data Input Sheet'!J635=2),2,IF(AND('Data Input Sheet'!H635=1,'Data Input Sheet'!J635=3),1,FALSE))))))</f>
        <v>0</v>
      </c>
      <c r="O635" t="b">
        <f>IF(AND('Data Input Sheet'!H635=2,'Data Input Sheet'!K635&gt;0),FALSE,IF('Data Input Sheet'!H635=2,0,IF(AND('Data Input Sheet'!H635=1,'Data Input Sheet'!K635=""),"MISSING",IF(AND('Data Input Sheet'!H635=1,'Data Input Sheet'!K635=1),0,IF(AND('Data Input Sheet'!H635=1,'Data Input Sheet'!K635=2),1,IF(AND('Data Input Sheet'!H635=1,'Data Input Sheet'!K635=3),0,FALSE))))))</f>
        <v>0</v>
      </c>
      <c r="P635" t="b">
        <f>IF(AND('Data Input Sheet'!H635=2,'Data Input Sheet'!L635&gt;0),FALSE,IF('Data Input Sheet'!H635=2,0,IF(AND('Data Input Sheet'!H635=1,'Data Input Sheet'!L635=""),"MISSING",IF(AND('Data Input Sheet'!H635=1,'Data Input Sheet'!L635=1),0,IF(AND('Data Input Sheet'!H635=1,'Data Input Sheet'!L635=2),1,IF(AND('Data Input Sheet'!H635=1,'Data Input Sheet'!L635=3),2,IF(AND('Data Input Sheet'!H635=1,'Data Input Sheet'!L635=4),3,FALSE)))))))</f>
        <v>0</v>
      </c>
      <c r="Q635" t="b">
        <f>IF(AND('Data Input Sheet'!N635=2,'Data Input Sheet'!P635&gt;0),FALSE,IF('Data Input Sheet'!N635=2,0,IF(AND('Data Input Sheet'!N635=1,'Data Input Sheet'!P635=""),"MISSING",IF(AND('Data Input Sheet'!N635=1,'Data Input Sheet'!P635=1),2,IF(AND('Data Input Sheet'!N635=1,'Data Input Sheet'!P635=2),0,IF(AND('Data Input Sheet'!N635=1,'Data Input Sheet'!P635=3),1,FALSE))))))</f>
        <v>0</v>
      </c>
      <c r="R635" t="b">
        <f>IF(AND('Data Input Sheet'!N635=2,'Data Input Sheet'!Q635&gt;0),FALSE,IF('Data Input Sheet'!N635=2,0,IF(AND('Data Input Sheet'!N635=1,'Data Input Sheet'!Q635=""),"MISSING",IF(AND('Data Input Sheet'!N635=1,'Data Input Sheet'!Q635=1),1,IF(AND('Data Input Sheet'!N635=1,'Data Input Sheet'!Q635=2),0,IF(AND('Data Input Sheet'!N635=1,'Data Input Sheet'!Q635=3),0,FALSE))))))</f>
        <v>0</v>
      </c>
      <c r="S635" t="b">
        <f>IF(AND('Data Input Sheet'!N635=2,'Data Input Sheet'!S635&gt;0),FALSE,IF('Data Input Sheet'!N635=2,0,IF(AND('Data Input Sheet'!N635=1,'Data Input Sheet'!S635=""),"MISSING",IF(AND('Data Input Sheet'!N635=1,'Data Input Sheet'!S635=1),0,IF(AND('Data Input Sheet'!N635=1,'Data Input Sheet'!S635=2),1,IF(AND('Data Input Sheet'!N635=1,'Data Input Sheet'!S635=3),2,IF(AND('Data Input Sheet'!N635=1,'Data Input Sheet'!S635=4),3,FALSE)))))))</f>
        <v>0</v>
      </c>
      <c r="T635" t="b">
        <f>IF(AND('Data Input Sheet'!N635=2,'Data Input Sheet'!P635&gt;0),FALSE,IF('Data Input Sheet'!N635=2,0,IF(AND('Data Input Sheet'!N635=1,'Data Input Sheet'!P635=""),"MISSING",IF(AND('Data Input Sheet'!N635=1,'Data Input Sheet'!P635=1),0,IF(AND('Data Input Sheet'!N635=1,'Data Input Sheet'!P635=2),2,IF(AND('Data Input Sheet'!N635=1,'Data Input Sheet'!P635=3),1,FALSE))))))</f>
        <v>0</v>
      </c>
      <c r="U635" t="b">
        <f>IF(AND('Data Input Sheet'!N635=2,'Data Input Sheet'!Q635&gt;0),FALSE,IF('Data Input Sheet'!N635=2,0,IF(AND('Data Input Sheet'!N635=1,'Data Input Sheet'!Q635=""),"MISSING",IF(AND('Data Input Sheet'!N635=1,'Data Input Sheet'!Q635=1),0,IF(AND('Data Input Sheet'!N635=1,'Data Input Sheet'!Q635=2),1,IF(AND('Data Input Sheet'!N635=1,'Data Input Sheet'!Q635=3),0,FALSE))))))</f>
        <v>0</v>
      </c>
      <c r="V635" t="b">
        <f>IF(AND('Data Input Sheet'!N635=2,'Data Input Sheet'!R635&gt;0),FALSE,IF('Data Input Sheet'!N635=2,0,IF(AND('Data Input Sheet'!N635=1,'Data Input Sheet'!R635=""),"MISSING",IF(AND('Data Input Sheet'!N635=1,'Data Input Sheet'!R635=1),0,IF(AND('Data Input Sheet'!N635=1,'Data Input Sheet'!R635=2),1,IF(AND('Data Input Sheet'!N635=1,'Data Input Sheet'!R635=3),2,IF(AND('Data Input Sheet'!N635=1,'Data Input Sheet'!R635=4),3,FALSE)))))))</f>
        <v>0</v>
      </c>
      <c r="X635" s="6" t="b">
        <f>IF('Scoring Sheet'!B635=FALSE,FALSE,IF(OR('Scoring Sheet'!B635="MISSING",COUNTIF('Scoring Sheet'!E635:G635,"MISSING")&gt;0),"MISSING",1*'Scoring Sheet'!B635*SUM('Scoring Sheet'!E635:G635)))</f>
        <v>0</v>
      </c>
      <c r="Y635" s="6" t="b">
        <f>IF('Scoring Sheet'!C635=FALSE,FALSE,IF(OR('Scoring Sheet'!C635="MISSING",COUNTIF('Scoring Sheet'!K635:M635,"MISSING")&gt;0),"MISSING",2*'Scoring Sheet'!C635*SUM('Scoring Sheet'!K635:M635)))</f>
        <v>0</v>
      </c>
      <c r="Z635" s="6" t="b">
        <f>IF('Scoring Sheet'!D635=FALSE,FALSE,IF(OR('Scoring Sheet'!D635="MISSING",COUNTIF('Scoring Sheet'!Q635:S635,"MISSING")&gt;0),"MISSING",3*'Scoring Sheet'!D635*SUM('Scoring Sheet'!Q635:S635)))</f>
        <v>0</v>
      </c>
      <c r="AA635" s="7" t="b">
        <f>IF('Scoring Sheet'!B635=FALSE,FALSE,IF(OR('Scoring Sheet'!B635="MISSING",COUNTIF('Scoring Sheet'!H635:J635,"MISSING")&gt;0),"MISSING",1*'Scoring Sheet'!B635*SUM('Scoring Sheet'!H635:J635)))</f>
        <v>0</v>
      </c>
      <c r="AB635" s="7" t="b">
        <f>IF('Scoring Sheet'!C635=FALSE,FALSE,IF(OR('Scoring Sheet'!C635="MISSING",COUNTIF('Scoring Sheet'!N635:P635,"MISSING")&gt;0),"MISSING",2*'Scoring Sheet'!C635*SUM('Scoring Sheet'!N635:P635)))</f>
        <v>0</v>
      </c>
      <c r="AC635" s="7" t="b">
        <f>IF('Scoring Sheet'!D635=FALSE,FALSE,IF(OR('Scoring Sheet'!D635="MISSING",COUNTIF('Scoring Sheet'!T635:V635,"MISSING")&gt;0),"MISSING",3*'Scoring Sheet'!D635*SUM('Scoring Sheet'!T635:V635)))</f>
        <v>0</v>
      </c>
      <c r="AD635" s="8" t="b">
        <f t="shared" si="54"/>
        <v>0</v>
      </c>
      <c r="AE635" s="9" t="b">
        <f t="shared" si="55"/>
        <v>0</v>
      </c>
      <c r="AF635" s="10" t="b">
        <f t="shared" si="56"/>
        <v>0</v>
      </c>
      <c r="AG635" s="11" t="b">
        <f t="shared" si="57"/>
        <v>0</v>
      </c>
      <c r="AH635" s="12" t="b">
        <f t="shared" si="58"/>
        <v>0</v>
      </c>
      <c r="AI635" s="13" t="b">
        <f t="shared" si="59"/>
        <v>0</v>
      </c>
    </row>
    <row r="636" spans="1:35" x14ac:dyDescent="0.2">
      <c r="A636" s="17" t="str">
        <f>IF('Data Input Sheet'!A636="","",'Data Input Sheet'!A636)</f>
        <v/>
      </c>
      <c r="B636" t="b">
        <f>IF(AND('Data Input Sheet'!B636=2,'Data Input Sheet'!C636&gt;0),FALSE,IF('Data Input Sheet'!B636=2,0,IF(AND('Data Input Sheet'!B636=1,'Data Input Sheet'!C636=""),"MISSING",IF(AND('Data Input Sheet'!B636=1,'Data Input Sheet'!C636&gt;4),FALSE,IF('Data Input Sheet'!B636=1,'Data Input Sheet'!C636,FALSE)))))</f>
        <v>0</v>
      </c>
      <c r="C636" t="b">
        <f>IF(AND('Data Input Sheet'!H636=2,'Data Input Sheet'!I636&gt;0),FALSE,IF('Data Input Sheet'!H636=2,0,IF(AND('Data Input Sheet'!H636=1,'Data Input Sheet'!I636=""),"MISSING",IF(AND('Data Input Sheet'!H636=1,'Data Input Sheet'!I636&gt;4),FALSE,IF('Data Input Sheet'!H636=1,'Data Input Sheet'!I636,FALSE)))))</f>
        <v>0</v>
      </c>
      <c r="D636" t="b">
        <f>IF(AND('Data Input Sheet'!N636=2,'Data Input Sheet'!O636&gt;0),FALSE,IF('Data Input Sheet'!N636=2,0,IF(AND('Data Input Sheet'!N636=1,'Data Input Sheet'!O636=""),"MISSING",IF(AND('Data Input Sheet'!N636=1,'Data Input Sheet'!O636&gt;4),FALSE,IF('Data Input Sheet'!N636=1,'Data Input Sheet'!O636,FALSE)))))</f>
        <v>0</v>
      </c>
      <c r="E636" t="b">
        <f>IF(AND('Data Input Sheet'!B636=2,'Data Input Sheet'!D636&gt;0),FALSE,IF('Data Input Sheet'!B636=2,0,IF(AND('Data Input Sheet'!B636=1,'Data Input Sheet'!D636=""),"MISSING",IF(AND('Data Input Sheet'!B636=1,'Data Input Sheet'!D636=1),2,IF(AND('Data Input Sheet'!B636=1,'Data Input Sheet'!D636=2),0,IF(AND('Data Input Sheet'!B636=1,'Data Input Sheet'!D636=3),1,FALSE))))))</f>
        <v>0</v>
      </c>
      <c r="F636" t="b">
        <f>IF(AND('Data Input Sheet'!B636=2,'Data Input Sheet'!E636&gt;0),FALSE,IF('Data Input Sheet'!B636=2,0,IF(AND('Data Input Sheet'!B636=1,'Data Input Sheet'!E636=""),"MISSING",IF(AND('Data Input Sheet'!B636=1,'Data Input Sheet'!E636=1),1,IF(AND('Data Input Sheet'!B636=1,'Data Input Sheet'!E636=2),0,IF(AND('Data Input Sheet'!B636=1,'Data Input Sheet'!E636=3),0,FALSE))))))</f>
        <v>0</v>
      </c>
      <c r="G636" t="b">
        <f>IF(AND('Data Input Sheet'!B636=2,'Data Input Sheet'!G636&gt;0),FALSE,IF('Data Input Sheet'!B636=2,0,IF(AND('Data Input Sheet'!B636=1,'Data Input Sheet'!G636=""),"MISSING",IF(AND('Data Input Sheet'!B636=1,'Data Input Sheet'!G636=1),0,IF(AND('Data Input Sheet'!B636=1,'Data Input Sheet'!G636=2),1,IF(AND('Data Input Sheet'!B636=1,'Data Input Sheet'!G636=3),2,IF(AND('Data Input Sheet'!B636=1,'Data Input Sheet'!G636=4),3,FALSE)))))))</f>
        <v>0</v>
      </c>
      <c r="H636" t="b">
        <f>IF(AND('Data Input Sheet'!B636=2,'Data Input Sheet'!D636&gt;0),FALSE,IF('Data Input Sheet'!B636=2,0,IF(AND('Data Input Sheet'!B636=1,'Data Input Sheet'!D636=""),"MISSING",IF(AND('Data Input Sheet'!B636=1,'Data Input Sheet'!D636=1),0,IF(AND('Data Input Sheet'!B636=1,'Data Input Sheet'!D636=2),2,IF(AND('Data Input Sheet'!B636=1,'Data Input Sheet'!D636=3),1,FALSE))))))</f>
        <v>0</v>
      </c>
      <c r="I636" t="b">
        <f>IF(AND('Data Input Sheet'!B636=2,'Data Input Sheet'!E636&gt;0),FALSE,IF('Data Input Sheet'!B636=2,0,IF(AND('Data Input Sheet'!B636=1,'Data Input Sheet'!E636=""),"MISSING",IF(AND('Data Input Sheet'!B636=1,'Data Input Sheet'!E636=1),0,IF(AND('Data Input Sheet'!B636=1,'Data Input Sheet'!E636=2),1,IF(AND('Data Input Sheet'!B636=1,'Data Input Sheet'!E636=3),0,FALSE))))))</f>
        <v>0</v>
      </c>
      <c r="J636" t="b">
        <f>IF(AND('Data Input Sheet'!B636=2,'Data Input Sheet'!F636&gt;0),FALSE,IF('Data Input Sheet'!B636=2,0,IF(AND('Data Input Sheet'!B636=1,'Data Input Sheet'!F636=""),"MISSING",IF(AND('Data Input Sheet'!B636=1,'Data Input Sheet'!F636=1),0,IF(AND('Data Input Sheet'!B636=1,'Data Input Sheet'!F636=2),1,IF(AND('Data Input Sheet'!B636=1,'Data Input Sheet'!F636=3),2,IF(AND('Data Input Sheet'!B636=1,'Data Input Sheet'!F636=4),3,FALSE)))))))</f>
        <v>0</v>
      </c>
      <c r="K636" t="b">
        <f>IF(AND('Data Input Sheet'!H636=2,'Data Input Sheet'!J636&gt;0),FALSE,IF('Data Input Sheet'!H636=2,0,IF(AND('Data Input Sheet'!H636=1,'Data Input Sheet'!J636=""),"MISSING",IF(AND('Data Input Sheet'!H636=1,'Data Input Sheet'!J636=1),2,IF(AND('Data Input Sheet'!H636=1,'Data Input Sheet'!J636=2),0,IF(AND('Data Input Sheet'!H636=1,'Data Input Sheet'!J636=3),1,FALSE))))))</f>
        <v>0</v>
      </c>
      <c r="L636" t="b">
        <f>IF(AND('Data Input Sheet'!H636=2,'Data Input Sheet'!K636&gt;0),FALSE,IF('Data Input Sheet'!H636=2,0,IF(AND('Data Input Sheet'!H636=1,'Data Input Sheet'!K636=""),"MISSING",IF(AND('Data Input Sheet'!H636=1,'Data Input Sheet'!K636=1),1,IF(AND('Data Input Sheet'!H636=1,'Data Input Sheet'!K636=2),0,IF(AND('Data Input Sheet'!H636=1,'Data Input Sheet'!K636=3),0,FALSE))))))</f>
        <v>0</v>
      </c>
      <c r="M636" t="b">
        <f>IF(AND('Data Input Sheet'!H636=2,'Data Input Sheet'!M636&gt;0),FALSE,IF('Data Input Sheet'!H636=2,0,IF(AND('Data Input Sheet'!H636=1,'Data Input Sheet'!M636=""),"MISSING",IF(AND('Data Input Sheet'!H636=1,'Data Input Sheet'!M636=1),0,IF(AND('Data Input Sheet'!H636=1,'Data Input Sheet'!M636=2),1,IF(AND('Data Input Sheet'!H636=1,'Data Input Sheet'!M636=3),2,IF(AND('Data Input Sheet'!H636=1,'Data Input Sheet'!M636=4),3,FALSE)))))))</f>
        <v>0</v>
      </c>
      <c r="N636" t="b">
        <f>IF(AND('Data Input Sheet'!H636=2,'Data Input Sheet'!J636&gt;0),FALSE,IF('Data Input Sheet'!H636=2,0,IF(AND('Data Input Sheet'!H636=1,'Data Input Sheet'!J636=""),"MISSING",IF(AND('Data Input Sheet'!H636=1,'Data Input Sheet'!J636=1),0,IF(AND('Data Input Sheet'!H636=1,'Data Input Sheet'!J636=2),2,IF(AND('Data Input Sheet'!H636=1,'Data Input Sheet'!J636=3),1,FALSE))))))</f>
        <v>0</v>
      </c>
      <c r="O636" t="b">
        <f>IF(AND('Data Input Sheet'!H636=2,'Data Input Sheet'!K636&gt;0),FALSE,IF('Data Input Sheet'!H636=2,0,IF(AND('Data Input Sheet'!H636=1,'Data Input Sheet'!K636=""),"MISSING",IF(AND('Data Input Sheet'!H636=1,'Data Input Sheet'!K636=1),0,IF(AND('Data Input Sheet'!H636=1,'Data Input Sheet'!K636=2),1,IF(AND('Data Input Sheet'!H636=1,'Data Input Sheet'!K636=3),0,FALSE))))))</f>
        <v>0</v>
      </c>
      <c r="P636" t="b">
        <f>IF(AND('Data Input Sheet'!H636=2,'Data Input Sheet'!L636&gt;0),FALSE,IF('Data Input Sheet'!H636=2,0,IF(AND('Data Input Sheet'!H636=1,'Data Input Sheet'!L636=""),"MISSING",IF(AND('Data Input Sheet'!H636=1,'Data Input Sheet'!L636=1),0,IF(AND('Data Input Sheet'!H636=1,'Data Input Sheet'!L636=2),1,IF(AND('Data Input Sheet'!H636=1,'Data Input Sheet'!L636=3),2,IF(AND('Data Input Sheet'!H636=1,'Data Input Sheet'!L636=4),3,FALSE)))))))</f>
        <v>0</v>
      </c>
      <c r="Q636" t="b">
        <f>IF(AND('Data Input Sheet'!N636=2,'Data Input Sheet'!P636&gt;0),FALSE,IF('Data Input Sheet'!N636=2,0,IF(AND('Data Input Sheet'!N636=1,'Data Input Sheet'!P636=""),"MISSING",IF(AND('Data Input Sheet'!N636=1,'Data Input Sheet'!P636=1),2,IF(AND('Data Input Sheet'!N636=1,'Data Input Sheet'!P636=2),0,IF(AND('Data Input Sheet'!N636=1,'Data Input Sheet'!P636=3),1,FALSE))))))</f>
        <v>0</v>
      </c>
      <c r="R636" t="b">
        <f>IF(AND('Data Input Sheet'!N636=2,'Data Input Sheet'!Q636&gt;0),FALSE,IF('Data Input Sheet'!N636=2,0,IF(AND('Data Input Sheet'!N636=1,'Data Input Sheet'!Q636=""),"MISSING",IF(AND('Data Input Sheet'!N636=1,'Data Input Sheet'!Q636=1),1,IF(AND('Data Input Sheet'!N636=1,'Data Input Sheet'!Q636=2),0,IF(AND('Data Input Sheet'!N636=1,'Data Input Sheet'!Q636=3),0,FALSE))))))</f>
        <v>0</v>
      </c>
      <c r="S636" t="b">
        <f>IF(AND('Data Input Sheet'!N636=2,'Data Input Sheet'!S636&gt;0),FALSE,IF('Data Input Sheet'!N636=2,0,IF(AND('Data Input Sheet'!N636=1,'Data Input Sheet'!S636=""),"MISSING",IF(AND('Data Input Sheet'!N636=1,'Data Input Sheet'!S636=1),0,IF(AND('Data Input Sheet'!N636=1,'Data Input Sheet'!S636=2),1,IF(AND('Data Input Sheet'!N636=1,'Data Input Sheet'!S636=3),2,IF(AND('Data Input Sheet'!N636=1,'Data Input Sheet'!S636=4),3,FALSE)))))))</f>
        <v>0</v>
      </c>
      <c r="T636" t="b">
        <f>IF(AND('Data Input Sheet'!N636=2,'Data Input Sheet'!P636&gt;0),FALSE,IF('Data Input Sheet'!N636=2,0,IF(AND('Data Input Sheet'!N636=1,'Data Input Sheet'!P636=""),"MISSING",IF(AND('Data Input Sheet'!N636=1,'Data Input Sheet'!P636=1),0,IF(AND('Data Input Sheet'!N636=1,'Data Input Sheet'!P636=2),2,IF(AND('Data Input Sheet'!N636=1,'Data Input Sheet'!P636=3),1,FALSE))))))</f>
        <v>0</v>
      </c>
      <c r="U636" t="b">
        <f>IF(AND('Data Input Sheet'!N636=2,'Data Input Sheet'!Q636&gt;0),FALSE,IF('Data Input Sheet'!N636=2,0,IF(AND('Data Input Sheet'!N636=1,'Data Input Sheet'!Q636=""),"MISSING",IF(AND('Data Input Sheet'!N636=1,'Data Input Sheet'!Q636=1),0,IF(AND('Data Input Sheet'!N636=1,'Data Input Sheet'!Q636=2),1,IF(AND('Data Input Sheet'!N636=1,'Data Input Sheet'!Q636=3),0,FALSE))))))</f>
        <v>0</v>
      </c>
      <c r="V636" t="b">
        <f>IF(AND('Data Input Sheet'!N636=2,'Data Input Sheet'!R636&gt;0),FALSE,IF('Data Input Sheet'!N636=2,0,IF(AND('Data Input Sheet'!N636=1,'Data Input Sheet'!R636=""),"MISSING",IF(AND('Data Input Sheet'!N636=1,'Data Input Sheet'!R636=1),0,IF(AND('Data Input Sheet'!N636=1,'Data Input Sheet'!R636=2),1,IF(AND('Data Input Sheet'!N636=1,'Data Input Sheet'!R636=3),2,IF(AND('Data Input Sheet'!N636=1,'Data Input Sheet'!R636=4),3,FALSE)))))))</f>
        <v>0</v>
      </c>
      <c r="X636" s="6" t="b">
        <f>IF('Scoring Sheet'!B636=FALSE,FALSE,IF(OR('Scoring Sheet'!B636="MISSING",COUNTIF('Scoring Sheet'!E636:G636,"MISSING")&gt;0),"MISSING",1*'Scoring Sheet'!B636*SUM('Scoring Sheet'!E636:G636)))</f>
        <v>0</v>
      </c>
      <c r="Y636" s="6" t="b">
        <f>IF('Scoring Sheet'!C636=FALSE,FALSE,IF(OR('Scoring Sheet'!C636="MISSING",COUNTIF('Scoring Sheet'!K636:M636,"MISSING")&gt;0),"MISSING",2*'Scoring Sheet'!C636*SUM('Scoring Sheet'!K636:M636)))</f>
        <v>0</v>
      </c>
      <c r="Z636" s="6" t="b">
        <f>IF('Scoring Sheet'!D636=FALSE,FALSE,IF(OR('Scoring Sheet'!D636="MISSING",COUNTIF('Scoring Sheet'!Q636:S636,"MISSING")&gt;0),"MISSING",3*'Scoring Sheet'!D636*SUM('Scoring Sheet'!Q636:S636)))</f>
        <v>0</v>
      </c>
      <c r="AA636" s="7" t="b">
        <f>IF('Scoring Sheet'!B636=FALSE,FALSE,IF(OR('Scoring Sheet'!B636="MISSING",COUNTIF('Scoring Sheet'!H636:J636,"MISSING")&gt;0),"MISSING",1*'Scoring Sheet'!B636*SUM('Scoring Sheet'!H636:J636)))</f>
        <v>0</v>
      </c>
      <c r="AB636" s="7" t="b">
        <f>IF('Scoring Sheet'!C636=FALSE,FALSE,IF(OR('Scoring Sheet'!C636="MISSING",COUNTIF('Scoring Sheet'!N636:P636,"MISSING")&gt;0),"MISSING",2*'Scoring Sheet'!C636*SUM('Scoring Sheet'!N636:P636)))</f>
        <v>0</v>
      </c>
      <c r="AC636" s="7" t="b">
        <f>IF('Scoring Sheet'!D636=FALSE,FALSE,IF(OR('Scoring Sheet'!D636="MISSING",COUNTIF('Scoring Sheet'!T636:V636,"MISSING")&gt;0),"MISSING",3*'Scoring Sheet'!D636*SUM('Scoring Sheet'!T636:V636)))</f>
        <v>0</v>
      </c>
      <c r="AD636" s="8" t="b">
        <f t="shared" si="54"/>
        <v>0</v>
      </c>
      <c r="AE636" s="9" t="b">
        <f t="shared" si="55"/>
        <v>0</v>
      </c>
      <c r="AF636" s="10" t="b">
        <f t="shared" si="56"/>
        <v>0</v>
      </c>
      <c r="AG636" s="11" t="b">
        <f t="shared" si="57"/>
        <v>0</v>
      </c>
      <c r="AH636" s="12" t="b">
        <f t="shared" si="58"/>
        <v>0</v>
      </c>
      <c r="AI636" s="13" t="b">
        <f t="shared" si="59"/>
        <v>0</v>
      </c>
    </row>
    <row r="637" spans="1:35" x14ac:dyDescent="0.2">
      <c r="A637" s="17" t="str">
        <f>IF('Data Input Sheet'!A637="","",'Data Input Sheet'!A637)</f>
        <v/>
      </c>
      <c r="B637" t="b">
        <f>IF(AND('Data Input Sheet'!B637=2,'Data Input Sheet'!C637&gt;0),FALSE,IF('Data Input Sheet'!B637=2,0,IF(AND('Data Input Sheet'!B637=1,'Data Input Sheet'!C637=""),"MISSING",IF(AND('Data Input Sheet'!B637=1,'Data Input Sheet'!C637&gt;4),FALSE,IF('Data Input Sheet'!B637=1,'Data Input Sheet'!C637,FALSE)))))</f>
        <v>0</v>
      </c>
      <c r="C637" t="b">
        <f>IF(AND('Data Input Sheet'!H637=2,'Data Input Sheet'!I637&gt;0),FALSE,IF('Data Input Sheet'!H637=2,0,IF(AND('Data Input Sheet'!H637=1,'Data Input Sheet'!I637=""),"MISSING",IF(AND('Data Input Sheet'!H637=1,'Data Input Sheet'!I637&gt;4),FALSE,IF('Data Input Sheet'!H637=1,'Data Input Sheet'!I637,FALSE)))))</f>
        <v>0</v>
      </c>
      <c r="D637" t="b">
        <f>IF(AND('Data Input Sheet'!N637=2,'Data Input Sheet'!O637&gt;0),FALSE,IF('Data Input Sheet'!N637=2,0,IF(AND('Data Input Sheet'!N637=1,'Data Input Sheet'!O637=""),"MISSING",IF(AND('Data Input Sheet'!N637=1,'Data Input Sheet'!O637&gt;4),FALSE,IF('Data Input Sheet'!N637=1,'Data Input Sheet'!O637,FALSE)))))</f>
        <v>0</v>
      </c>
      <c r="E637" t="b">
        <f>IF(AND('Data Input Sheet'!B637=2,'Data Input Sheet'!D637&gt;0),FALSE,IF('Data Input Sheet'!B637=2,0,IF(AND('Data Input Sheet'!B637=1,'Data Input Sheet'!D637=""),"MISSING",IF(AND('Data Input Sheet'!B637=1,'Data Input Sheet'!D637=1),2,IF(AND('Data Input Sheet'!B637=1,'Data Input Sheet'!D637=2),0,IF(AND('Data Input Sheet'!B637=1,'Data Input Sheet'!D637=3),1,FALSE))))))</f>
        <v>0</v>
      </c>
      <c r="F637" t="b">
        <f>IF(AND('Data Input Sheet'!B637=2,'Data Input Sheet'!E637&gt;0),FALSE,IF('Data Input Sheet'!B637=2,0,IF(AND('Data Input Sheet'!B637=1,'Data Input Sheet'!E637=""),"MISSING",IF(AND('Data Input Sheet'!B637=1,'Data Input Sheet'!E637=1),1,IF(AND('Data Input Sheet'!B637=1,'Data Input Sheet'!E637=2),0,IF(AND('Data Input Sheet'!B637=1,'Data Input Sheet'!E637=3),0,FALSE))))))</f>
        <v>0</v>
      </c>
      <c r="G637" t="b">
        <f>IF(AND('Data Input Sheet'!B637=2,'Data Input Sheet'!G637&gt;0),FALSE,IF('Data Input Sheet'!B637=2,0,IF(AND('Data Input Sheet'!B637=1,'Data Input Sheet'!G637=""),"MISSING",IF(AND('Data Input Sheet'!B637=1,'Data Input Sheet'!G637=1),0,IF(AND('Data Input Sheet'!B637=1,'Data Input Sheet'!G637=2),1,IF(AND('Data Input Sheet'!B637=1,'Data Input Sheet'!G637=3),2,IF(AND('Data Input Sheet'!B637=1,'Data Input Sheet'!G637=4),3,FALSE)))))))</f>
        <v>0</v>
      </c>
      <c r="H637" t="b">
        <f>IF(AND('Data Input Sheet'!B637=2,'Data Input Sheet'!D637&gt;0),FALSE,IF('Data Input Sheet'!B637=2,0,IF(AND('Data Input Sheet'!B637=1,'Data Input Sheet'!D637=""),"MISSING",IF(AND('Data Input Sheet'!B637=1,'Data Input Sheet'!D637=1),0,IF(AND('Data Input Sheet'!B637=1,'Data Input Sheet'!D637=2),2,IF(AND('Data Input Sheet'!B637=1,'Data Input Sheet'!D637=3),1,FALSE))))))</f>
        <v>0</v>
      </c>
      <c r="I637" t="b">
        <f>IF(AND('Data Input Sheet'!B637=2,'Data Input Sheet'!E637&gt;0),FALSE,IF('Data Input Sheet'!B637=2,0,IF(AND('Data Input Sheet'!B637=1,'Data Input Sheet'!E637=""),"MISSING",IF(AND('Data Input Sheet'!B637=1,'Data Input Sheet'!E637=1),0,IF(AND('Data Input Sheet'!B637=1,'Data Input Sheet'!E637=2),1,IF(AND('Data Input Sheet'!B637=1,'Data Input Sheet'!E637=3),0,FALSE))))))</f>
        <v>0</v>
      </c>
      <c r="J637" t="b">
        <f>IF(AND('Data Input Sheet'!B637=2,'Data Input Sheet'!F637&gt;0),FALSE,IF('Data Input Sheet'!B637=2,0,IF(AND('Data Input Sheet'!B637=1,'Data Input Sheet'!F637=""),"MISSING",IF(AND('Data Input Sheet'!B637=1,'Data Input Sheet'!F637=1),0,IF(AND('Data Input Sheet'!B637=1,'Data Input Sheet'!F637=2),1,IF(AND('Data Input Sheet'!B637=1,'Data Input Sheet'!F637=3),2,IF(AND('Data Input Sheet'!B637=1,'Data Input Sheet'!F637=4),3,FALSE)))))))</f>
        <v>0</v>
      </c>
      <c r="K637" t="b">
        <f>IF(AND('Data Input Sheet'!H637=2,'Data Input Sheet'!J637&gt;0),FALSE,IF('Data Input Sheet'!H637=2,0,IF(AND('Data Input Sheet'!H637=1,'Data Input Sheet'!J637=""),"MISSING",IF(AND('Data Input Sheet'!H637=1,'Data Input Sheet'!J637=1),2,IF(AND('Data Input Sheet'!H637=1,'Data Input Sheet'!J637=2),0,IF(AND('Data Input Sheet'!H637=1,'Data Input Sheet'!J637=3),1,FALSE))))))</f>
        <v>0</v>
      </c>
      <c r="L637" t="b">
        <f>IF(AND('Data Input Sheet'!H637=2,'Data Input Sheet'!K637&gt;0),FALSE,IF('Data Input Sheet'!H637=2,0,IF(AND('Data Input Sheet'!H637=1,'Data Input Sheet'!K637=""),"MISSING",IF(AND('Data Input Sheet'!H637=1,'Data Input Sheet'!K637=1),1,IF(AND('Data Input Sheet'!H637=1,'Data Input Sheet'!K637=2),0,IF(AND('Data Input Sheet'!H637=1,'Data Input Sheet'!K637=3),0,FALSE))))))</f>
        <v>0</v>
      </c>
      <c r="M637" t="b">
        <f>IF(AND('Data Input Sheet'!H637=2,'Data Input Sheet'!M637&gt;0),FALSE,IF('Data Input Sheet'!H637=2,0,IF(AND('Data Input Sheet'!H637=1,'Data Input Sheet'!M637=""),"MISSING",IF(AND('Data Input Sheet'!H637=1,'Data Input Sheet'!M637=1),0,IF(AND('Data Input Sheet'!H637=1,'Data Input Sheet'!M637=2),1,IF(AND('Data Input Sheet'!H637=1,'Data Input Sheet'!M637=3),2,IF(AND('Data Input Sheet'!H637=1,'Data Input Sheet'!M637=4),3,FALSE)))))))</f>
        <v>0</v>
      </c>
      <c r="N637" t="b">
        <f>IF(AND('Data Input Sheet'!H637=2,'Data Input Sheet'!J637&gt;0),FALSE,IF('Data Input Sheet'!H637=2,0,IF(AND('Data Input Sheet'!H637=1,'Data Input Sheet'!J637=""),"MISSING",IF(AND('Data Input Sheet'!H637=1,'Data Input Sheet'!J637=1),0,IF(AND('Data Input Sheet'!H637=1,'Data Input Sheet'!J637=2),2,IF(AND('Data Input Sheet'!H637=1,'Data Input Sheet'!J637=3),1,FALSE))))))</f>
        <v>0</v>
      </c>
      <c r="O637" t="b">
        <f>IF(AND('Data Input Sheet'!H637=2,'Data Input Sheet'!K637&gt;0),FALSE,IF('Data Input Sheet'!H637=2,0,IF(AND('Data Input Sheet'!H637=1,'Data Input Sheet'!K637=""),"MISSING",IF(AND('Data Input Sheet'!H637=1,'Data Input Sheet'!K637=1),0,IF(AND('Data Input Sheet'!H637=1,'Data Input Sheet'!K637=2),1,IF(AND('Data Input Sheet'!H637=1,'Data Input Sheet'!K637=3),0,FALSE))))))</f>
        <v>0</v>
      </c>
      <c r="P637" t="b">
        <f>IF(AND('Data Input Sheet'!H637=2,'Data Input Sheet'!L637&gt;0),FALSE,IF('Data Input Sheet'!H637=2,0,IF(AND('Data Input Sheet'!H637=1,'Data Input Sheet'!L637=""),"MISSING",IF(AND('Data Input Sheet'!H637=1,'Data Input Sheet'!L637=1),0,IF(AND('Data Input Sheet'!H637=1,'Data Input Sheet'!L637=2),1,IF(AND('Data Input Sheet'!H637=1,'Data Input Sheet'!L637=3),2,IF(AND('Data Input Sheet'!H637=1,'Data Input Sheet'!L637=4),3,FALSE)))))))</f>
        <v>0</v>
      </c>
      <c r="Q637" t="b">
        <f>IF(AND('Data Input Sheet'!N637=2,'Data Input Sheet'!P637&gt;0),FALSE,IF('Data Input Sheet'!N637=2,0,IF(AND('Data Input Sheet'!N637=1,'Data Input Sheet'!P637=""),"MISSING",IF(AND('Data Input Sheet'!N637=1,'Data Input Sheet'!P637=1),2,IF(AND('Data Input Sheet'!N637=1,'Data Input Sheet'!P637=2),0,IF(AND('Data Input Sheet'!N637=1,'Data Input Sheet'!P637=3),1,FALSE))))))</f>
        <v>0</v>
      </c>
      <c r="R637" t="b">
        <f>IF(AND('Data Input Sheet'!N637=2,'Data Input Sheet'!Q637&gt;0),FALSE,IF('Data Input Sheet'!N637=2,0,IF(AND('Data Input Sheet'!N637=1,'Data Input Sheet'!Q637=""),"MISSING",IF(AND('Data Input Sheet'!N637=1,'Data Input Sheet'!Q637=1),1,IF(AND('Data Input Sheet'!N637=1,'Data Input Sheet'!Q637=2),0,IF(AND('Data Input Sheet'!N637=1,'Data Input Sheet'!Q637=3),0,FALSE))))))</f>
        <v>0</v>
      </c>
      <c r="S637" t="b">
        <f>IF(AND('Data Input Sheet'!N637=2,'Data Input Sheet'!S637&gt;0),FALSE,IF('Data Input Sheet'!N637=2,0,IF(AND('Data Input Sheet'!N637=1,'Data Input Sheet'!S637=""),"MISSING",IF(AND('Data Input Sheet'!N637=1,'Data Input Sheet'!S637=1),0,IF(AND('Data Input Sheet'!N637=1,'Data Input Sheet'!S637=2),1,IF(AND('Data Input Sheet'!N637=1,'Data Input Sheet'!S637=3),2,IF(AND('Data Input Sheet'!N637=1,'Data Input Sheet'!S637=4),3,FALSE)))))))</f>
        <v>0</v>
      </c>
      <c r="T637" t="b">
        <f>IF(AND('Data Input Sheet'!N637=2,'Data Input Sheet'!P637&gt;0),FALSE,IF('Data Input Sheet'!N637=2,0,IF(AND('Data Input Sheet'!N637=1,'Data Input Sheet'!P637=""),"MISSING",IF(AND('Data Input Sheet'!N637=1,'Data Input Sheet'!P637=1),0,IF(AND('Data Input Sheet'!N637=1,'Data Input Sheet'!P637=2),2,IF(AND('Data Input Sheet'!N637=1,'Data Input Sheet'!P637=3),1,FALSE))))))</f>
        <v>0</v>
      </c>
      <c r="U637" t="b">
        <f>IF(AND('Data Input Sheet'!N637=2,'Data Input Sheet'!Q637&gt;0),FALSE,IF('Data Input Sheet'!N637=2,0,IF(AND('Data Input Sheet'!N637=1,'Data Input Sheet'!Q637=""),"MISSING",IF(AND('Data Input Sheet'!N637=1,'Data Input Sheet'!Q637=1),0,IF(AND('Data Input Sheet'!N637=1,'Data Input Sheet'!Q637=2),1,IF(AND('Data Input Sheet'!N637=1,'Data Input Sheet'!Q637=3),0,FALSE))))))</f>
        <v>0</v>
      </c>
      <c r="V637" t="b">
        <f>IF(AND('Data Input Sheet'!N637=2,'Data Input Sheet'!R637&gt;0),FALSE,IF('Data Input Sheet'!N637=2,0,IF(AND('Data Input Sheet'!N637=1,'Data Input Sheet'!R637=""),"MISSING",IF(AND('Data Input Sheet'!N637=1,'Data Input Sheet'!R637=1),0,IF(AND('Data Input Sheet'!N637=1,'Data Input Sheet'!R637=2),1,IF(AND('Data Input Sheet'!N637=1,'Data Input Sheet'!R637=3),2,IF(AND('Data Input Sheet'!N637=1,'Data Input Sheet'!R637=4),3,FALSE)))))))</f>
        <v>0</v>
      </c>
      <c r="X637" s="6" t="b">
        <f>IF('Scoring Sheet'!B637=FALSE,FALSE,IF(OR('Scoring Sheet'!B637="MISSING",COUNTIF('Scoring Sheet'!E637:G637,"MISSING")&gt;0),"MISSING",1*'Scoring Sheet'!B637*SUM('Scoring Sheet'!E637:G637)))</f>
        <v>0</v>
      </c>
      <c r="Y637" s="6" t="b">
        <f>IF('Scoring Sheet'!C637=FALSE,FALSE,IF(OR('Scoring Sheet'!C637="MISSING",COUNTIF('Scoring Sheet'!K637:M637,"MISSING")&gt;0),"MISSING",2*'Scoring Sheet'!C637*SUM('Scoring Sheet'!K637:M637)))</f>
        <v>0</v>
      </c>
      <c r="Z637" s="6" t="b">
        <f>IF('Scoring Sheet'!D637=FALSE,FALSE,IF(OR('Scoring Sheet'!D637="MISSING",COUNTIF('Scoring Sheet'!Q637:S637,"MISSING")&gt;0),"MISSING",3*'Scoring Sheet'!D637*SUM('Scoring Sheet'!Q637:S637)))</f>
        <v>0</v>
      </c>
      <c r="AA637" s="7" t="b">
        <f>IF('Scoring Sheet'!B637=FALSE,FALSE,IF(OR('Scoring Sheet'!B637="MISSING",COUNTIF('Scoring Sheet'!H637:J637,"MISSING")&gt;0),"MISSING",1*'Scoring Sheet'!B637*SUM('Scoring Sheet'!H637:J637)))</f>
        <v>0</v>
      </c>
      <c r="AB637" s="7" t="b">
        <f>IF('Scoring Sheet'!C637=FALSE,FALSE,IF(OR('Scoring Sheet'!C637="MISSING",COUNTIF('Scoring Sheet'!N637:P637,"MISSING")&gt;0),"MISSING",2*'Scoring Sheet'!C637*SUM('Scoring Sheet'!N637:P637)))</f>
        <v>0</v>
      </c>
      <c r="AC637" s="7" t="b">
        <f>IF('Scoring Sheet'!D637=FALSE,FALSE,IF(OR('Scoring Sheet'!D637="MISSING",COUNTIF('Scoring Sheet'!T637:V637,"MISSING")&gt;0),"MISSING",3*'Scoring Sheet'!D637*SUM('Scoring Sheet'!T637:V637)))</f>
        <v>0</v>
      </c>
      <c r="AD637" s="8" t="b">
        <f t="shared" si="54"/>
        <v>0</v>
      </c>
      <c r="AE637" s="9" t="b">
        <f t="shared" si="55"/>
        <v>0</v>
      </c>
      <c r="AF637" s="10" t="b">
        <f t="shared" si="56"/>
        <v>0</v>
      </c>
      <c r="AG637" s="11" t="b">
        <f t="shared" si="57"/>
        <v>0</v>
      </c>
      <c r="AH637" s="12" t="b">
        <f t="shared" si="58"/>
        <v>0</v>
      </c>
      <c r="AI637" s="13" t="b">
        <f t="shared" si="59"/>
        <v>0</v>
      </c>
    </row>
    <row r="638" spans="1:35" x14ac:dyDescent="0.2">
      <c r="A638" s="17" t="str">
        <f>IF('Data Input Sheet'!A638="","",'Data Input Sheet'!A638)</f>
        <v/>
      </c>
      <c r="B638" t="b">
        <f>IF(AND('Data Input Sheet'!B638=2,'Data Input Sheet'!C638&gt;0),FALSE,IF('Data Input Sheet'!B638=2,0,IF(AND('Data Input Sheet'!B638=1,'Data Input Sheet'!C638=""),"MISSING",IF(AND('Data Input Sheet'!B638=1,'Data Input Sheet'!C638&gt;4),FALSE,IF('Data Input Sheet'!B638=1,'Data Input Sheet'!C638,FALSE)))))</f>
        <v>0</v>
      </c>
      <c r="C638" t="b">
        <f>IF(AND('Data Input Sheet'!H638=2,'Data Input Sheet'!I638&gt;0),FALSE,IF('Data Input Sheet'!H638=2,0,IF(AND('Data Input Sheet'!H638=1,'Data Input Sheet'!I638=""),"MISSING",IF(AND('Data Input Sheet'!H638=1,'Data Input Sheet'!I638&gt;4),FALSE,IF('Data Input Sheet'!H638=1,'Data Input Sheet'!I638,FALSE)))))</f>
        <v>0</v>
      </c>
      <c r="D638" t="b">
        <f>IF(AND('Data Input Sheet'!N638=2,'Data Input Sheet'!O638&gt;0),FALSE,IF('Data Input Sheet'!N638=2,0,IF(AND('Data Input Sheet'!N638=1,'Data Input Sheet'!O638=""),"MISSING",IF(AND('Data Input Sheet'!N638=1,'Data Input Sheet'!O638&gt;4),FALSE,IF('Data Input Sheet'!N638=1,'Data Input Sheet'!O638,FALSE)))))</f>
        <v>0</v>
      </c>
      <c r="E638" t="b">
        <f>IF(AND('Data Input Sheet'!B638=2,'Data Input Sheet'!D638&gt;0),FALSE,IF('Data Input Sheet'!B638=2,0,IF(AND('Data Input Sheet'!B638=1,'Data Input Sheet'!D638=""),"MISSING",IF(AND('Data Input Sheet'!B638=1,'Data Input Sheet'!D638=1),2,IF(AND('Data Input Sheet'!B638=1,'Data Input Sheet'!D638=2),0,IF(AND('Data Input Sheet'!B638=1,'Data Input Sheet'!D638=3),1,FALSE))))))</f>
        <v>0</v>
      </c>
      <c r="F638" t="b">
        <f>IF(AND('Data Input Sheet'!B638=2,'Data Input Sheet'!E638&gt;0),FALSE,IF('Data Input Sheet'!B638=2,0,IF(AND('Data Input Sheet'!B638=1,'Data Input Sheet'!E638=""),"MISSING",IF(AND('Data Input Sheet'!B638=1,'Data Input Sheet'!E638=1),1,IF(AND('Data Input Sheet'!B638=1,'Data Input Sheet'!E638=2),0,IF(AND('Data Input Sheet'!B638=1,'Data Input Sheet'!E638=3),0,FALSE))))))</f>
        <v>0</v>
      </c>
      <c r="G638" t="b">
        <f>IF(AND('Data Input Sheet'!B638=2,'Data Input Sheet'!G638&gt;0),FALSE,IF('Data Input Sheet'!B638=2,0,IF(AND('Data Input Sheet'!B638=1,'Data Input Sheet'!G638=""),"MISSING",IF(AND('Data Input Sheet'!B638=1,'Data Input Sheet'!G638=1),0,IF(AND('Data Input Sheet'!B638=1,'Data Input Sheet'!G638=2),1,IF(AND('Data Input Sheet'!B638=1,'Data Input Sheet'!G638=3),2,IF(AND('Data Input Sheet'!B638=1,'Data Input Sheet'!G638=4),3,FALSE)))))))</f>
        <v>0</v>
      </c>
      <c r="H638" t="b">
        <f>IF(AND('Data Input Sheet'!B638=2,'Data Input Sheet'!D638&gt;0),FALSE,IF('Data Input Sheet'!B638=2,0,IF(AND('Data Input Sheet'!B638=1,'Data Input Sheet'!D638=""),"MISSING",IF(AND('Data Input Sheet'!B638=1,'Data Input Sheet'!D638=1),0,IF(AND('Data Input Sheet'!B638=1,'Data Input Sheet'!D638=2),2,IF(AND('Data Input Sheet'!B638=1,'Data Input Sheet'!D638=3),1,FALSE))))))</f>
        <v>0</v>
      </c>
      <c r="I638" t="b">
        <f>IF(AND('Data Input Sheet'!B638=2,'Data Input Sheet'!E638&gt;0),FALSE,IF('Data Input Sheet'!B638=2,0,IF(AND('Data Input Sheet'!B638=1,'Data Input Sheet'!E638=""),"MISSING",IF(AND('Data Input Sheet'!B638=1,'Data Input Sheet'!E638=1),0,IF(AND('Data Input Sheet'!B638=1,'Data Input Sheet'!E638=2),1,IF(AND('Data Input Sheet'!B638=1,'Data Input Sheet'!E638=3),0,FALSE))))))</f>
        <v>0</v>
      </c>
      <c r="J638" t="b">
        <f>IF(AND('Data Input Sheet'!B638=2,'Data Input Sheet'!F638&gt;0),FALSE,IF('Data Input Sheet'!B638=2,0,IF(AND('Data Input Sheet'!B638=1,'Data Input Sheet'!F638=""),"MISSING",IF(AND('Data Input Sheet'!B638=1,'Data Input Sheet'!F638=1),0,IF(AND('Data Input Sheet'!B638=1,'Data Input Sheet'!F638=2),1,IF(AND('Data Input Sheet'!B638=1,'Data Input Sheet'!F638=3),2,IF(AND('Data Input Sheet'!B638=1,'Data Input Sheet'!F638=4),3,FALSE)))))))</f>
        <v>0</v>
      </c>
      <c r="K638" t="b">
        <f>IF(AND('Data Input Sheet'!H638=2,'Data Input Sheet'!J638&gt;0),FALSE,IF('Data Input Sheet'!H638=2,0,IF(AND('Data Input Sheet'!H638=1,'Data Input Sheet'!J638=""),"MISSING",IF(AND('Data Input Sheet'!H638=1,'Data Input Sheet'!J638=1),2,IF(AND('Data Input Sheet'!H638=1,'Data Input Sheet'!J638=2),0,IF(AND('Data Input Sheet'!H638=1,'Data Input Sheet'!J638=3),1,FALSE))))))</f>
        <v>0</v>
      </c>
      <c r="L638" t="b">
        <f>IF(AND('Data Input Sheet'!H638=2,'Data Input Sheet'!K638&gt;0),FALSE,IF('Data Input Sheet'!H638=2,0,IF(AND('Data Input Sheet'!H638=1,'Data Input Sheet'!K638=""),"MISSING",IF(AND('Data Input Sheet'!H638=1,'Data Input Sheet'!K638=1),1,IF(AND('Data Input Sheet'!H638=1,'Data Input Sheet'!K638=2),0,IF(AND('Data Input Sheet'!H638=1,'Data Input Sheet'!K638=3),0,FALSE))))))</f>
        <v>0</v>
      </c>
      <c r="M638" t="b">
        <f>IF(AND('Data Input Sheet'!H638=2,'Data Input Sheet'!M638&gt;0),FALSE,IF('Data Input Sheet'!H638=2,0,IF(AND('Data Input Sheet'!H638=1,'Data Input Sheet'!M638=""),"MISSING",IF(AND('Data Input Sheet'!H638=1,'Data Input Sheet'!M638=1),0,IF(AND('Data Input Sheet'!H638=1,'Data Input Sheet'!M638=2),1,IF(AND('Data Input Sheet'!H638=1,'Data Input Sheet'!M638=3),2,IF(AND('Data Input Sheet'!H638=1,'Data Input Sheet'!M638=4),3,FALSE)))))))</f>
        <v>0</v>
      </c>
      <c r="N638" t="b">
        <f>IF(AND('Data Input Sheet'!H638=2,'Data Input Sheet'!J638&gt;0),FALSE,IF('Data Input Sheet'!H638=2,0,IF(AND('Data Input Sheet'!H638=1,'Data Input Sheet'!J638=""),"MISSING",IF(AND('Data Input Sheet'!H638=1,'Data Input Sheet'!J638=1),0,IF(AND('Data Input Sheet'!H638=1,'Data Input Sheet'!J638=2),2,IF(AND('Data Input Sheet'!H638=1,'Data Input Sheet'!J638=3),1,FALSE))))))</f>
        <v>0</v>
      </c>
      <c r="O638" t="b">
        <f>IF(AND('Data Input Sheet'!H638=2,'Data Input Sheet'!K638&gt;0),FALSE,IF('Data Input Sheet'!H638=2,0,IF(AND('Data Input Sheet'!H638=1,'Data Input Sheet'!K638=""),"MISSING",IF(AND('Data Input Sheet'!H638=1,'Data Input Sheet'!K638=1),0,IF(AND('Data Input Sheet'!H638=1,'Data Input Sheet'!K638=2),1,IF(AND('Data Input Sheet'!H638=1,'Data Input Sheet'!K638=3),0,FALSE))))))</f>
        <v>0</v>
      </c>
      <c r="P638" t="b">
        <f>IF(AND('Data Input Sheet'!H638=2,'Data Input Sheet'!L638&gt;0),FALSE,IF('Data Input Sheet'!H638=2,0,IF(AND('Data Input Sheet'!H638=1,'Data Input Sheet'!L638=""),"MISSING",IF(AND('Data Input Sheet'!H638=1,'Data Input Sheet'!L638=1),0,IF(AND('Data Input Sheet'!H638=1,'Data Input Sheet'!L638=2),1,IF(AND('Data Input Sheet'!H638=1,'Data Input Sheet'!L638=3),2,IF(AND('Data Input Sheet'!H638=1,'Data Input Sheet'!L638=4),3,FALSE)))))))</f>
        <v>0</v>
      </c>
      <c r="Q638" t="b">
        <f>IF(AND('Data Input Sheet'!N638=2,'Data Input Sheet'!P638&gt;0),FALSE,IF('Data Input Sheet'!N638=2,0,IF(AND('Data Input Sheet'!N638=1,'Data Input Sheet'!P638=""),"MISSING",IF(AND('Data Input Sheet'!N638=1,'Data Input Sheet'!P638=1),2,IF(AND('Data Input Sheet'!N638=1,'Data Input Sheet'!P638=2),0,IF(AND('Data Input Sheet'!N638=1,'Data Input Sheet'!P638=3),1,FALSE))))))</f>
        <v>0</v>
      </c>
      <c r="R638" t="b">
        <f>IF(AND('Data Input Sheet'!N638=2,'Data Input Sheet'!Q638&gt;0),FALSE,IF('Data Input Sheet'!N638=2,0,IF(AND('Data Input Sheet'!N638=1,'Data Input Sheet'!Q638=""),"MISSING",IF(AND('Data Input Sheet'!N638=1,'Data Input Sheet'!Q638=1),1,IF(AND('Data Input Sheet'!N638=1,'Data Input Sheet'!Q638=2),0,IF(AND('Data Input Sheet'!N638=1,'Data Input Sheet'!Q638=3),0,FALSE))))))</f>
        <v>0</v>
      </c>
      <c r="S638" t="b">
        <f>IF(AND('Data Input Sheet'!N638=2,'Data Input Sheet'!S638&gt;0),FALSE,IF('Data Input Sheet'!N638=2,0,IF(AND('Data Input Sheet'!N638=1,'Data Input Sheet'!S638=""),"MISSING",IF(AND('Data Input Sheet'!N638=1,'Data Input Sheet'!S638=1),0,IF(AND('Data Input Sheet'!N638=1,'Data Input Sheet'!S638=2),1,IF(AND('Data Input Sheet'!N638=1,'Data Input Sheet'!S638=3),2,IF(AND('Data Input Sheet'!N638=1,'Data Input Sheet'!S638=4),3,FALSE)))))))</f>
        <v>0</v>
      </c>
      <c r="T638" t="b">
        <f>IF(AND('Data Input Sheet'!N638=2,'Data Input Sheet'!P638&gt;0),FALSE,IF('Data Input Sheet'!N638=2,0,IF(AND('Data Input Sheet'!N638=1,'Data Input Sheet'!P638=""),"MISSING",IF(AND('Data Input Sheet'!N638=1,'Data Input Sheet'!P638=1),0,IF(AND('Data Input Sheet'!N638=1,'Data Input Sheet'!P638=2),2,IF(AND('Data Input Sheet'!N638=1,'Data Input Sheet'!P638=3),1,FALSE))))))</f>
        <v>0</v>
      </c>
      <c r="U638" t="b">
        <f>IF(AND('Data Input Sheet'!N638=2,'Data Input Sheet'!Q638&gt;0),FALSE,IF('Data Input Sheet'!N638=2,0,IF(AND('Data Input Sheet'!N638=1,'Data Input Sheet'!Q638=""),"MISSING",IF(AND('Data Input Sheet'!N638=1,'Data Input Sheet'!Q638=1),0,IF(AND('Data Input Sheet'!N638=1,'Data Input Sheet'!Q638=2),1,IF(AND('Data Input Sheet'!N638=1,'Data Input Sheet'!Q638=3),0,FALSE))))))</f>
        <v>0</v>
      </c>
      <c r="V638" t="b">
        <f>IF(AND('Data Input Sheet'!N638=2,'Data Input Sheet'!R638&gt;0),FALSE,IF('Data Input Sheet'!N638=2,0,IF(AND('Data Input Sheet'!N638=1,'Data Input Sheet'!R638=""),"MISSING",IF(AND('Data Input Sheet'!N638=1,'Data Input Sheet'!R638=1),0,IF(AND('Data Input Sheet'!N638=1,'Data Input Sheet'!R638=2),1,IF(AND('Data Input Sheet'!N638=1,'Data Input Sheet'!R638=3),2,IF(AND('Data Input Sheet'!N638=1,'Data Input Sheet'!R638=4),3,FALSE)))))))</f>
        <v>0</v>
      </c>
      <c r="X638" s="6" t="b">
        <f>IF('Scoring Sheet'!B638=FALSE,FALSE,IF(OR('Scoring Sheet'!B638="MISSING",COUNTIF('Scoring Sheet'!E638:G638,"MISSING")&gt;0),"MISSING",1*'Scoring Sheet'!B638*SUM('Scoring Sheet'!E638:G638)))</f>
        <v>0</v>
      </c>
      <c r="Y638" s="6" t="b">
        <f>IF('Scoring Sheet'!C638=FALSE,FALSE,IF(OR('Scoring Sheet'!C638="MISSING",COUNTIF('Scoring Sheet'!K638:M638,"MISSING")&gt;0),"MISSING",2*'Scoring Sheet'!C638*SUM('Scoring Sheet'!K638:M638)))</f>
        <v>0</v>
      </c>
      <c r="Z638" s="6" t="b">
        <f>IF('Scoring Sheet'!D638=FALSE,FALSE,IF(OR('Scoring Sheet'!D638="MISSING",COUNTIF('Scoring Sheet'!Q638:S638,"MISSING")&gt;0),"MISSING",3*'Scoring Sheet'!D638*SUM('Scoring Sheet'!Q638:S638)))</f>
        <v>0</v>
      </c>
      <c r="AA638" s="7" t="b">
        <f>IF('Scoring Sheet'!B638=FALSE,FALSE,IF(OR('Scoring Sheet'!B638="MISSING",COUNTIF('Scoring Sheet'!H638:J638,"MISSING")&gt;0),"MISSING",1*'Scoring Sheet'!B638*SUM('Scoring Sheet'!H638:J638)))</f>
        <v>0</v>
      </c>
      <c r="AB638" s="7" t="b">
        <f>IF('Scoring Sheet'!C638=FALSE,FALSE,IF(OR('Scoring Sheet'!C638="MISSING",COUNTIF('Scoring Sheet'!N638:P638,"MISSING")&gt;0),"MISSING",2*'Scoring Sheet'!C638*SUM('Scoring Sheet'!N638:P638)))</f>
        <v>0</v>
      </c>
      <c r="AC638" s="7" t="b">
        <f>IF('Scoring Sheet'!D638=FALSE,FALSE,IF(OR('Scoring Sheet'!D638="MISSING",COUNTIF('Scoring Sheet'!T638:V638,"MISSING")&gt;0),"MISSING",3*'Scoring Sheet'!D638*SUM('Scoring Sheet'!T638:V638)))</f>
        <v>0</v>
      </c>
      <c r="AD638" s="8" t="b">
        <f t="shared" si="54"/>
        <v>0</v>
      </c>
      <c r="AE638" s="9" t="b">
        <f t="shared" si="55"/>
        <v>0</v>
      </c>
      <c r="AF638" s="10" t="b">
        <f t="shared" si="56"/>
        <v>0</v>
      </c>
      <c r="AG638" s="11" t="b">
        <f t="shared" si="57"/>
        <v>0</v>
      </c>
      <c r="AH638" s="12" t="b">
        <f t="shared" si="58"/>
        <v>0</v>
      </c>
      <c r="AI638" s="13" t="b">
        <f t="shared" si="59"/>
        <v>0</v>
      </c>
    </row>
    <row r="639" spans="1:35" x14ac:dyDescent="0.2">
      <c r="A639" s="17" t="str">
        <f>IF('Data Input Sheet'!A639="","",'Data Input Sheet'!A639)</f>
        <v/>
      </c>
      <c r="B639" t="b">
        <f>IF(AND('Data Input Sheet'!B639=2,'Data Input Sheet'!C639&gt;0),FALSE,IF('Data Input Sheet'!B639=2,0,IF(AND('Data Input Sheet'!B639=1,'Data Input Sheet'!C639=""),"MISSING",IF(AND('Data Input Sheet'!B639=1,'Data Input Sheet'!C639&gt;4),FALSE,IF('Data Input Sheet'!B639=1,'Data Input Sheet'!C639,FALSE)))))</f>
        <v>0</v>
      </c>
      <c r="C639" t="b">
        <f>IF(AND('Data Input Sheet'!H639=2,'Data Input Sheet'!I639&gt;0),FALSE,IF('Data Input Sheet'!H639=2,0,IF(AND('Data Input Sheet'!H639=1,'Data Input Sheet'!I639=""),"MISSING",IF(AND('Data Input Sheet'!H639=1,'Data Input Sheet'!I639&gt;4),FALSE,IF('Data Input Sheet'!H639=1,'Data Input Sheet'!I639,FALSE)))))</f>
        <v>0</v>
      </c>
      <c r="D639" t="b">
        <f>IF(AND('Data Input Sheet'!N639=2,'Data Input Sheet'!O639&gt;0),FALSE,IF('Data Input Sheet'!N639=2,0,IF(AND('Data Input Sheet'!N639=1,'Data Input Sheet'!O639=""),"MISSING",IF(AND('Data Input Sheet'!N639=1,'Data Input Sheet'!O639&gt;4),FALSE,IF('Data Input Sheet'!N639=1,'Data Input Sheet'!O639,FALSE)))))</f>
        <v>0</v>
      </c>
      <c r="E639" t="b">
        <f>IF(AND('Data Input Sheet'!B639=2,'Data Input Sheet'!D639&gt;0),FALSE,IF('Data Input Sheet'!B639=2,0,IF(AND('Data Input Sheet'!B639=1,'Data Input Sheet'!D639=""),"MISSING",IF(AND('Data Input Sheet'!B639=1,'Data Input Sheet'!D639=1),2,IF(AND('Data Input Sheet'!B639=1,'Data Input Sheet'!D639=2),0,IF(AND('Data Input Sheet'!B639=1,'Data Input Sheet'!D639=3),1,FALSE))))))</f>
        <v>0</v>
      </c>
      <c r="F639" t="b">
        <f>IF(AND('Data Input Sheet'!B639=2,'Data Input Sheet'!E639&gt;0),FALSE,IF('Data Input Sheet'!B639=2,0,IF(AND('Data Input Sheet'!B639=1,'Data Input Sheet'!E639=""),"MISSING",IF(AND('Data Input Sheet'!B639=1,'Data Input Sheet'!E639=1),1,IF(AND('Data Input Sheet'!B639=1,'Data Input Sheet'!E639=2),0,IF(AND('Data Input Sheet'!B639=1,'Data Input Sheet'!E639=3),0,FALSE))))))</f>
        <v>0</v>
      </c>
      <c r="G639" t="b">
        <f>IF(AND('Data Input Sheet'!B639=2,'Data Input Sheet'!G639&gt;0),FALSE,IF('Data Input Sheet'!B639=2,0,IF(AND('Data Input Sheet'!B639=1,'Data Input Sheet'!G639=""),"MISSING",IF(AND('Data Input Sheet'!B639=1,'Data Input Sheet'!G639=1),0,IF(AND('Data Input Sheet'!B639=1,'Data Input Sheet'!G639=2),1,IF(AND('Data Input Sheet'!B639=1,'Data Input Sheet'!G639=3),2,IF(AND('Data Input Sheet'!B639=1,'Data Input Sheet'!G639=4),3,FALSE)))))))</f>
        <v>0</v>
      </c>
      <c r="H639" t="b">
        <f>IF(AND('Data Input Sheet'!B639=2,'Data Input Sheet'!D639&gt;0),FALSE,IF('Data Input Sheet'!B639=2,0,IF(AND('Data Input Sheet'!B639=1,'Data Input Sheet'!D639=""),"MISSING",IF(AND('Data Input Sheet'!B639=1,'Data Input Sheet'!D639=1),0,IF(AND('Data Input Sheet'!B639=1,'Data Input Sheet'!D639=2),2,IF(AND('Data Input Sheet'!B639=1,'Data Input Sheet'!D639=3),1,FALSE))))))</f>
        <v>0</v>
      </c>
      <c r="I639" t="b">
        <f>IF(AND('Data Input Sheet'!B639=2,'Data Input Sheet'!E639&gt;0),FALSE,IF('Data Input Sheet'!B639=2,0,IF(AND('Data Input Sheet'!B639=1,'Data Input Sheet'!E639=""),"MISSING",IF(AND('Data Input Sheet'!B639=1,'Data Input Sheet'!E639=1),0,IF(AND('Data Input Sheet'!B639=1,'Data Input Sheet'!E639=2),1,IF(AND('Data Input Sheet'!B639=1,'Data Input Sheet'!E639=3),0,FALSE))))))</f>
        <v>0</v>
      </c>
      <c r="J639" t="b">
        <f>IF(AND('Data Input Sheet'!B639=2,'Data Input Sheet'!F639&gt;0),FALSE,IF('Data Input Sheet'!B639=2,0,IF(AND('Data Input Sheet'!B639=1,'Data Input Sheet'!F639=""),"MISSING",IF(AND('Data Input Sheet'!B639=1,'Data Input Sheet'!F639=1),0,IF(AND('Data Input Sheet'!B639=1,'Data Input Sheet'!F639=2),1,IF(AND('Data Input Sheet'!B639=1,'Data Input Sheet'!F639=3),2,IF(AND('Data Input Sheet'!B639=1,'Data Input Sheet'!F639=4),3,FALSE)))))))</f>
        <v>0</v>
      </c>
      <c r="K639" t="b">
        <f>IF(AND('Data Input Sheet'!H639=2,'Data Input Sheet'!J639&gt;0),FALSE,IF('Data Input Sheet'!H639=2,0,IF(AND('Data Input Sheet'!H639=1,'Data Input Sheet'!J639=""),"MISSING",IF(AND('Data Input Sheet'!H639=1,'Data Input Sheet'!J639=1),2,IF(AND('Data Input Sheet'!H639=1,'Data Input Sheet'!J639=2),0,IF(AND('Data Input Sheet'!H639=1,'Data Input Sheet'!J639=3),1,FALSE))))))</f>
        <v>0</v>
      </c>
      <c r="L639" t="b">
        <f>IF(AND('Data Input Sheet'!H639=2,'Data Input Sheet'!K639&gt;0),FALSE,IF('Data Input Sheet'!H639=2,0,IF(AND('Data Input Sheet'!H639=1,'Data Input Sheet'!K639=""),"MISSING",IF(AND('Data Input Sheet'!H639=1,'Data Input Sheet'!K639=1),1,IF(AND('Data Input Sheet'!H639=1,'Data Input Sheet'!K639=2),0,IF(AND('Data Input Sheet'!H639=1,'Data Input Sheet'!K639=3),0,FALSE))))))</f>
        <v>0</v>
      </c>
      <c r="M639" t="b">
        <f>IF(AND('Data Input Sheet'!H639=2,'Data Input Sheet'!M639&gt;0),FALSE,IF('Data Input Sheet'!H639=2,0,IF(AND('Data Input Sheet'!H639=1,'Data Input Sheet'!M639=""),"MISSING",IF(AND('Data Input Sheet'!H639=1,'Data Input Sheet'!M639=1),0,IF(AND('Data Input Sheet'!H639=1,'Data Input Sheet'!M639=2),1,IF(AND('Data Input Sheet'!H639=1,'Data Input Sheet'!M639=3),2,IF(AND('Data Input Sheet'!H639=1,'Data Input Sheet'!M639=4),3,FALSE)))))))</f>
        <v>0</v>
      </c>
      <c r="N639" t="b">
        <f>IF(AND('Data Input Sheet'!H639=2,'Data Input Sheet'!J639&gt;0),FALSE,IF('Data Input Sheet'!H639=2,0,IF(AND('Data Input Sheet'!H639=1,'Data Input Sheet'!J639=""),"MISSING",IF(AND('Data Input Sheet'!H639=1,'Data Input Sheet'!J639=1),0,IF(AND('Data Input Sheet'!H639=1,'Data Input Sheet'!J639=2),2,IF(AND('Data Input Sheet'!H639=1,'Data Input Sheet'!J639=3),1,FALSE))))))</f>
        <v>0</v>
      </c>
      <c r="O639" t="b">
        <f>IF(AND('Data Input Sheet'!H639=2,'Data Input Sheet'!K639&gt;0),FALSE,IF('Data Input Sheet'!H639=2,0,IF(AND('Data Input Sheet'!H639=1,'Data Input Sheet'!K639=""),"MISSING",IF(AND('Data Input Sheet'!H639=1,'Data Input Sheet'!K639=1),0,IF(AND('Data Input Sheet'!H639=1,'Data Input Sheet'!K639=2),1,IF(AND('Data Input Sheet'!H639=1,'Data Input Sheet'!K639=3),0,FALSE))))))</f>
        <v>0</v>
      </c>
      <c r="P639" t="b">
        <f>IF(AND('Data Input Sheet'!H639=2,'Data Input Sheet'!L639&gt;0),FALSE,IF('Data Input Sheet'!H639=2,0,IF(AND('Data Input Sheet'!H639=1,'Data Input Sheet'!L639=""),"MISSING",IF(AND('Data Input Sheet'!H639=1,'Data Input Sheet'!L639=1),0,IF(AND('Data Input Sheet'!H639=1,'Data Input Sheet'!L639=2),1,IF(AND('Data Input Sheet'!H639=1,'Data Input Sheet'!L639=3),2,IF(AND('Data Input Sheet'!H639=1,'Data Input Sheet'!L639=4),3,FALSE)))))))</f>
        <v>0</v>
      </c>
      <c r="Q639" t="b">
        <f>IF(AND('Data Input Sheet'!N639=2,'Data Input Sheet'!P639&gt;0),FALSE,IF('Data Input Sheet'!N639=2,0,IF(AND('Data Input Sheet'!N639=1,'Data Input Sheet'!P639=""),"MISSING",IF(AND('Data Input Sheet'!N639=1,'Data Input Sheet'!P639=1),2,IF(AND('Data Input Sheet'!N639=1,'Data Input Sheet'!P639=2),0,IF(AND('Data Input Sheet'!N639=1,'Data Input Sheet'!P639=3),1,FALSE))))))</f>
        <v>0</v>
      </c>
      <c r="R639" t="b">
        <f>IF(AND('Data Input Sheet'!N639=2,'Data Input Sheet'!Q639&gt;0),FALSE,IF('Data Input Sheet'!N639=2,0,IF(AND('Data Input Sheet'!N639=1,'Data Input Sheet'!Q639=""),"MISSING",IF(AND('Data Input Sheet'!N639=1,'Data Input Sheet'!Q639=1),1,IF(AND('Data Input Sheet'!N639=1,'Data Input Sheet'!Q639=2),0,IF(AND('Data Input Sheet'!N639=1,'Data Input Sheet'!Q639=3),0,FALSE))))))</f>
        <v>0</v>
      </c>
      <c r="S639" t="b">
        <f>IF(AND('Data Input Sheet'!N639=2,'Data Input Sheet'!S639&gt;0),FALSE,IF('Data Input Sheet'!N639=2,0,IF(AND('Data Input Sheet'!N639=1,'Data Input Sheet'!S639=""),"MISSING",IF(AND('Data Input Sheet'!N639=1,'Data Input Sheet'!S639=1),0,IF(AND('Data Input Sheet'!N639=1,'Data Input Sheet'!S639=2),1,IF(AND('Data Input Sheet'!N639=1,'Data Input Sheet'!S639=3),2,IF(AND('Data Input Sheet'!N639=1,'Data Input Sheet'!S639=4),3,FALSE)))))))</f>
        <v>0</v>
      </c>
      <c r="T639" t="b">
        <f>IF(AND('Data Input Sheet'!N639=2,'Data Input Sheet'!P639&gt;0),FALSE,IF('Data Input Sheet'!N639=2,0,IF(AND('Data Input Sheet'!N639=1,'Data Input Sheet'!P639=""),"MISSING",IF(AND('Data Input Sheet'!N639=1,'Data Input Sheet'!P639=1),0,IF(AND('Data Input Sheet'!N639=1,'Data Input Sheet'!P639=2),2,IF(AND('Data Input Sheet'!N639=1,'Data Input Sheet'!P639=3),1,FALSE))))))</f>
        <v>0</v>
      </c>
      <c r="U639" t="b">
        <f>IF(AND('Data Input Sheet'!N639=2,'Data Input Sheet'!Q639&gt;0),FALSE,IF('Data Input Sheet'!N639=2,0,IF(AND('Data Input Sheet'!N639=1,'Data Input Sheet'!Q639=""),"MISSING",IF(AND('Data Input Sheet'!N639=1,'Data Input Sheet'!Q639=1),0,IF(AND('Data Input Sheet'!N639=1,'Data Input Sheet'!Q639=2),1,IF(AND('Data Input Sheet'!N639=1,'Data Input Sheet'!Q639=3),0,FALSE))))))</f>
        <v>0</v>
      </c>
      <c r="V639" t="b">
        <f>IF(AND('Data Input Sheet'!N639=2,'Data Input Sheet'!R639&gt;0),FALSE,IF('Data Input Sheet'!N639=2,0,IF(AND('Data Input Sheet'!N639=1,'Data Input Sheet'!R639=""),"MISSING",IF(AND('Data Input Sheet'!N639=1,'Data Input Sheet'!R639=1),0,IF(AND('Data Input Sheet'!N639=1,'Data Input Sheet'!R639=2),1,IF(AND('Data Input Sheet'!N639=1,'Data Input Sheet'!R639=3),2,IF(AND('Data Input Sheet'!N639=1,'Data Input Sheet'!R639=4),3,FALSE)))))))</f>
        <v>0</v>
      </c>
      <c r="X639" s="6" t="b">
        <f>IF('Scoring Sheet'!B639=FALSE,FALSE,IF(OR('Scoring Sheet'!B639="MISSING",COUNTIF('Scoring Sheet'!E639:G639,"MISSING")&gt;0),"MISSING",1*'Scoring Sheet'!B639*SUM('Scoring Sheet'!E639:G639)))</f>
        <v>0</v>
      </c>
      <c r="Y639" s="6" t="b">
        <f>IF('Scoring Sheet'!C639=FALSE,FALSE,IF(OR('Scoring Sheet'!C639="MISSING",COUNTIF('Scoring Sheet'!K639:M639,"MISSING")&gt;0),"MISSING",2*'Scoring Sheet'!C639*SUM('Scoring Sheet'!K639:M639)))</f>
        <v>0</v>
      </c>
      <c r="Z639" s="6" t="b">
        <f>IF('Scoring Sheet'!D639=FALSE,FALSE,IF(OR('Scoring Sheet'!D639="MISSING",COUNTIF('Scoring Sheet'!Q639:S639,"MISSING")&gt;0),"MISSING",3*'Scoring Sheet'!D639*SUM('Scoring Sheet'!Q639:S639)))</f>
        <v>0</v>
      </c>
      <c r="AA639" s="7" t="b">
        <f>IF('Scoring Sheet'!B639=FALSE,FALSE,IF(OR('Scoring Sheet'!B639="MISSING",COUNTIF('Scoring Sheet'!H639:J639,"MISSING")&gt;0),"MISSING",1*'Scoring Sheet'!B639*SUM('Scoring Sheet'!H639:J639)))</f>
        <v>0</v>
      </c>
      <c r="AB639" s="7" t="b">
        <f>IF('Scoring Sheet'!C639=FALSE,FALSE,IF(OR('Scoring Sheet'!C639="MISSING",COUNTIF('Scoring Sheet'!N639:P639,"MISSING")&gt;0),"MISSING",2*'Scoring Sheet'!C639*SUM('Scoring Sheet'!N639:P639)))</f>
        <v>0</v>
      </c>
      <c r="AC639" s="7" t="b">
        <f>IF('Scoring Sheet'!D639=FALSE,FALSE,IF(OR('Scoring Sheet'!D639="MISSING",COUNTIF('Scoring Sheet'!T639:V639,"MISSING")&gt;0),"MISSING",3*'Scoring Sheet'!D639*SUM('Scoring Sheet'!T639:V639)))</f>
        <v>0</v>
      </c>
      <c r="AD639" s="8" t="b">
        <f t="shared" si="54"/>
        <v>0</v>
      </c>
      <c r="AE639" s="9" t="b">
        <f t="shared" si="55"/>
        <v>0</v>
      </c>
      <c r="AF639" s="10" t="b">
        <f t="shared" si="56"/>
        <v>0</v>
      </c>
      <c r="AG639" s="11" t="b">
        <f t="shared" si="57"/>
        <v>0</v>
      </c>
      <c r="AH639" s="12" t="b">
        <f t="shared" si="58"/>
        <v>0</v>
      </c>
      <c r="AI639" s="13" t="b">
        <f t="shared" si="59"/>
        <v>0</v>
      </c>
    </row>
    <row r="640" spans="1:35" x14ac:dyDescent="0.2">
      <c r="A640" s="17" t="str">
        <f>IF('Data Input Sheet'!A640="","",'Data Input Sheet'!A640)</f>
        <v/>
      </c>
      <c r="B640" t="b">
        <f>IF(AND('Data Input Sheet'!B640=2,'Data Input Sheet'!C640&gt;0),FALSE,IF('Data Input Sheet'!B640=2,0,IF(AND('Data Input Sheet'!B640=1,'Data Input Sheet'!C640=""),"MISSING",IF(AND('Data Input Sheet'!B640=1,'Data Input Sheet'!C640&gt;4),FALSE,IF('Data Input Sheet'!B640=1,'Data Input Sheet'!C640,FALSE)))))</f>
        <v>0</v>
      </c>
      <c r="C640" t="b">
        <f>IF(AND('Data Input Sheet'!H640=2,'Data Input Sheet'!I640&gt;0),FALSE,IF('Data Input Sheet'!H640=2,0,IF(AND('Data Input Sheet'!H640=1,'Data Input Sheet'!I640=""),"MISSING",IF(AND('Data Input Sheet'!H640=1,'Data Input Sheet'!I640&gt;4),FALSE,IF('Data Input Sheet'!H640=1,'Data Input Sheet'!I640,FALSE)))))</f>
        <v>0</v>
      </c>
      <c r="D640" t="b">
        <f>IF(AND('Data Input Sheet'!N640=2,'Data Input Sheet'!O640&gt;0),FALSE,IF('Data Input Sheet'!N640=2,0,IF(AND('Data Input Sheet'!N640=1,'Data Input Sheet'!O640=""),"MISSING",IF(AND('Data Input Sheet'!N640=1,'Data Input Sheet'!O640&gt;4),FALSE,IF('Data Input Sheet'!N640=1,'Data Input Sheet'!O640,FALSE)))))</f>
        <v>0</v>
      </c>
      <c r="E640" t="b">
        <f>IF(AND('Data Input Sheet'!B640=2,'Data Input Sheet'!D640&gt;0),FALSE,IF('Data Input Sheet'!B640=2,0,IF(AND('Data Input Sheet'!B640=1,'Data Input Sheet'!D640=""),"MISSING",IF(AND('Data Input Sheet'!B640=1,'Data Input Sheet'!D640=1),2,IF(AND('Data Input Sheet'!B640=1,'Data Input Sheet'!D640=2),0,IF(AND('Data Input Sheet'!B640=1,'Data Input Sheet'!D640=3),1,FALSE))))))</f>
        <v>0</v>
      </c>
      <c r="F640" t="b">
        <f>IF(AND('Data Input Sheet'!B640=2,'Data Input Sheet'!E640&gt;0),FALSE,IF('Data Input Sheet'!B640=2,0,IF(AND('Data Input Sheet'!B640=1,'Data Input Sheet'!E640=""),"MISSING",IF(AND('Data Input Sheet'!B640=1,'Data Input Sheet'!E640=1),1,IF(AND('Data Input Sheet'!B640=1,'Data Input Sheet'!E640=2),0,IF(AND('Data Input Sheet'!B640=1,'Data Input Sheet'!E640=3),0,FALSE))))))</f>
        <v>0</v>
      </c>
      <c r="G640" t="b">
        <f>IF(AND('Data Input Sheet'!B640=2,'Data Input Sheet'!G640&gt;0),FALSE,IF('Data Input Sheet'!B640=2,0,IF(AND('Data Input Sheet'!B640=1,'Data Input Sheet'!G640=""),"MISSING",IF(AND('Data Input Sheet'!B640=1,'Data Input Sheet'!G640=1),0,IF(AND('Data Input Sheet'!B640=1,'Data Input Sheet'!G640=2),1,IF(AND('Data Input Sheet'!B640=1,'Data Input Sheet'!G640=3),2,IF(AND('Data Input Sheet'!B640=1,'Data Input Sheet'!G640=4),3,FALSE)))))))</f>
        <v>0</v>
      </c>
      <c r="H640" t="b">
        <f>IF(AND('Data Input Sheet'!B640=2,'Data Input Sheet'!D640&gt;0),FALSE,IF('Data Input Sheet'!B640=2,0,IF(AND('Data Input Sheet'!B640=1,'Data Input Sheet'!D640=""),"MISSING",IF(AND('Data Input Sheet'!B640=1,'Data Input Sheet'!D640=1),0,IF(AND('Data Input Sheet'!B640=1,'Data Input Sheet'!D640=2),2,IF(AND('Data Input Sheet'!B640=1,'Data Input Sheet'!D640=3),1,FALSE))))))</f>
        <v>0</v>
      </c>
      <c r="I640" t="b">
        <f>IF(AND('Data Input Sheet'!B640=2,'Data Input Sheet'!E640&gt;0),FALSE,IF('Data Input Sheet'!B640=2,0,IF(AND('Data Input Sheet'!B640=1,'Data Input Sheet'!E640=""),"MISSING",IF(AND('Data Input Sheet'!B640=1,'Data Input Sheet'!E640=1),0,IF(AND('Data Input Sheet'!B640=1,'Data Input Sheet'!E640=2),1,IF(AND('Data Input Sheet'!B640=1,'Data Input Sheet'!E640=3),0,FALSE))))))</f>
        <v>0</v>
      </c>
      <c r="J640" t="b">
        <f>IF(AND('Data Input Sheet'!B640=2,'Data Input Sheet'!F640&gt;0),FALSE,IF('Data Input Sheet'!B640=2,0,IF(AND('Data Input Sheet'!B640=1,'Data Input Sheet'!F640=""),"MISSING",IF(AND('Data Input Sheet'!B640=1,'Data Input Sheet'!F640=1),0,IF(AND('Data Input Sheet'!B640=1,'Data Input Sheet'!F640=2),1,IF(AND('Data Input Sheet'!B640=1,'Data Input Sheet'!F640=3),2,IF(AND('Data Input Sheet'!B640=1,'Data Input Sheet'!F640=4),3,FALSE)))))))</f>
        <v>0</v>
      </c>
      <c r="K640" t="b">
        <f>IF(AND('Data Input Sheet'!H640=2,'Data Input Sheet'!J640&gt;0),FALSE,IF('Data Input Sheet'!H640=2,0,IF(AND('Data Input Sheet'!H640=1,'Data Input Sheet'!J640=""),"MISSING",IF(AND('Data Input Sheet'!H640=1,'Data Input Sheet'!J640=1),2,IF(AND('Data Input Sheet'!H640=1,'Data Input Sheet'!J640=2),0,IF(AND('Data Input Sheet'!H640=1,'Data Input Sheet'!J640=3),1,FALSE))))))</f>
        <v>0</v>
      </c>
      <c r="L640" t="b">
        <f>IF(AND('Data Input Sheet'!H640=2,'Data Input Sheet'!K640&gt;0),FALSE,IF('Data Input Sheet'!H640=2,0,IF(AND('Data Input Sheet'!H640=1,'Data Input Sheet'!K640=""),"MISSING",IF(AND('Data Input Sheet'!H640=1,'Data Input Sheet'!K640=1),1,IF(AND('Data Input Sheet'!H640=1,'Data Input Sheet'!K640=2),0,IF(AND('Data Input Sheet'!H640=1,'Data Input Sheet'!K640=3),0,FALSE))))))</f>
        <v>0</v>
      </c>
      <c r="M640" t="b">
        <f>IF(AND('Data Input Sheet'!H640=2,'Data Input Sheet'!M640&gt;0),FALSE,IF('Data Input Sheet'!H640=2,0,IF(AND('Data Input Sheet'!H640=1,'Data Input Sheet'!M640=""),"MISSING",IF(AND('Data Input Sheet'!H640=1,'Data Input Sheet'!M640=1),0,IF(AND('Data Input Sheet'!H640=1,'Data Input Sheet'!M640=2),1,IF(AND('Data Input Sheet'!H640=1,'Data Input Sheet'!M640=3),2,IF(AND('Data Input Sheet'!H640=1,'Data Input Sheet'!M640=4),3,FALSE)))))))</f>
        <v>0</v>
      </c>
      <c r="N640" t="b">
        <f>IF(AND('Data Input Sheet'!H640=2,'Data Input Sheet'!J640&gt;0),FALSE,IF('Data Input Sheet'!H640=2,0,IF(AND('Data Input Sheet'!H640=1,'Data Input Sheet'!J640=""),"MISSING",IF(AND('Data Input Sheet'!H640=1,'Data Input Sheet'!J640=1),0,IF(AND('Data Input Sheet'!H640=1,'Data Input Sheet'!J640=2),2,IF(AND('Data Input Sheet'!H640=1,'Data Input Sheet'!J640=3),1,FALSE))))))</f>
        <v>0</v>
      </c>
      <c r="O640" t="b">
        <f>IF(AND('Data Input Sheet'!H640=2,'Data Input Sheet'!K640&gt;0),FALSE,IF('Data Input Sheet'!H640=2,0,IF(AND('Data Input Sheet'!H640=1,'Data Input Sheet'!K640=""),"MISSING",IF(AND('Data Input Sheet'!H640=1,'Data Input Sheet'!K640=1),0,IF(AND('Data Input Sheet'!H640=1,'Data Input Sheet'!K640=2),1,IF(AND('Data Input Sheet'!H640=1,'Data Input Sheet'!K640=3),0,FALSE))))))</f>
        <v>0</v>
      </c>
      <c r="P640" t="b">
        <f>IF(AND('Data Input Sheet'!H640=2,'Data Input Sheet'!L640&gt;0),FALSE,IF('Data Input Sheet'!H640=2,0,IF(AND('Data Input Sheet'!H640=1,'Data Input Sheet'!L640=""),"MISSING",IF(AND('Data Input Sheet'!H640=1,'Data Input Sheet'!L640=1),0,IF(AND('Data Input Sheet'!H640=1,'Data Input Sheet'!L640=2),1,IF(AND('Data Input Sheet'!H640=1,'Data Input Sheet'!L640=3),2,IF(AND('Data Input Sheet'!H640=1,'Data Input Sheet'!L640=4),3,FALSE)))))))</f>
        <v>0</v>
      </c>
      <c r="Q640" t="b">
        <f>IF(AND('Data Input Sheet'!N640=2,'Data Input Sheet'!P640&gt;0),FALSE,IF('Data Input Sheet'!N640=2,0,IF(AND('Data Input Sheet'!N640=1,'Data Input Sheet'!P640=""),"MISSING",IF(AND('Data Input Sheet'!N640=1,'Data Input Sheet'!P640=1),2,IF(AND('Data Input Sheet'!N640=1,'Data Input Sheet'!P640=2),0,IF(AND('Data Input Sheet'!N640=1,'Data Input Sheet'!P640=3),1,FALSE))))))</f>
        <v>0</v>
      </c>
      <c r="R640" t="b">
        <f>IF(AND('Data Input Sheet'!N640=2,'Data Input Sheet'!Q640&gt;0),FALSE,IF('Data Input Sheet'!N640=2,0,IF(AND('Data Input Sheet'!N640=1,'Data Input Sheet'!Q640=""),"MISSING",IF(AND('Data Input Sheet'!N640=1,'Data Input Sheet'!Q640=1),1,IF(AND('Data Input Sheet'!N640=1,'Data Input Sheet'!Q640=2),0,IF(AND('Data Input Sheet'!N640=1,'Data Input Sheet'!Q640=3),0,FALSE))))))</f>
        <v>0</v>
      </c>
      <c r="S640" t="b">
        <f>IF(AND('Data Input Sheet'!N640=2,'Data Input Sheet'!S640&gt;0),FALSE,IF('Data Input Sheet'!N640=2,0,IF(AND('Data Input Sheet'!N640=1,'Data Input Sheet'!S640=""),"MISSING",IF(AND('Data Input Sheet'!N640=1,'Data Input Sheet'!S640=1),0,IF(AND('Data Input Sheet'!N640=1,'Data Input Sheet'!S640=2),1,IF(AND('Data Input Sheet'!N640=1,'Data Input Sheet'!S640=3),2,IF(AND('Data Input Sheet'!N640=1,'Data Input Sheet'!S640=4),3,FALSE)))))))</f>
        <v>0</v>
      </c>
      <c r="T640" t="b">
        <f>IF(AND('Data Input Sheet'!N640=2,'Data Input Sheet'!P640&gt;0),FALSE,IF('Data Input Sheet'!N640=2,0,IF(AND('Data Input Sheet'!N640=1,'Data Input Sheet'!P640=""),"MISSING",IF(AND('Data Input Sheet'!N640=1,'Data Input Sheet'!P640=1),0,IF(AND('Data Input Sheet'!N640=1,'Data Input Sheet'!P640=2),2,IF(AND('Data Input Sheet'!N640=1,'Data Input Sheet'!P640=3),1,FALSE))))))</f>
        <v>0</v>
      </c>
      <c r="U640" t="b">
        <f>IF(AND('Data Input Sheet'!N640=2,'Data Input Sheet'!Q640&gt;0),FALSE,IF('Data Input Sheet'!N640=2,0,IF(AND('Data Input Sheet'!N640=1,'Data Input Sheet'!Q640=""),"MISSING",IF(AND('Data Input Sheet'!N640=1,'Data Input Sheet'!Q640=1),0,IF(AND('Data Input Sheet'!N640=1,'Data Input Sheet'!Q640=2),1,IF(AND('Data Input Sheet'!N640=1,'Data Input Sheet'!Q640=3),0,FALSE))))))</f>
        <v>0</v>
      </c>
      <c r="V640" t="b">
        <f>IF(AND('Data Input Sheet'!N640=2,'Data Input Sheet'!R640&gt;0),FALSE,IF('Data Input Sheet'!N640=2,0,IF(AND('Data Input Sheet'!N640=1,'Data Input Sheet'!R640=""),"MISSING",IF(AND('Data Input Sheet'!N640=1,'Data Input Sheet'!R640=1),0,IF(AND('Data Input Sheet'!N640=1,'Data Input Sheet'!R640=2),1,IF(AND('Data Input Sheet'!N640=1,'Data Input Sheet'!R640=3),2,IF(AND('Data Input Sheet'!N640=1,'Data Input Sheet'!R640=4),3,FALSE)))))))</f>
        <v>0</v>
      </c>
      <c r="X640" s="6" t="b">
        <f>IF('Scoring Sheet'!B640=FALSE,FALSE,IF(OR('Scoring Sheet'!B640="MISSING",COUNTIF('Scoring Sheet'!E640:G640,"MISSING")&gt;0),"MISSING",1*'Scoring Sheet'!B640*SUM('Scoring Sheet'!E640:G640)))</f>
        <v>0</v>
      </c>
      <c r="Y640" s="6" t="b">
        <f>IF('Scoring Sheet'!C640=FALSE,FALSE,IF(OR('Scoring Sheet'!C640="MISSING",COUNTIF('Scoring Sheet'!K640:M640,"MISSING")&gt;0),"MISSING",2*'Scoring Sheet'!C640*SUM('Scoring Sheet'!K640:M640)))</f>
        <v>0</v>
      </c>
      <c r="Z640" s="6" t="b">
        <f>IF('Scoring Sheet'!D640=FALSE,FALSE,IF(OR('Scoring Sheet'!D640="MISSING",COUNTIF('Scoring Sheet'!Q640:S640,"MISSING")&gt;0),"MISSING",3*'Scoring Sheet'!D640*SUM('Scoring Sheet'!Q640:S640)))</f>
        <v>0</v>
      </c>
      <c r="AA640" s="7" t="b">
        <f>IF('Scoring Sheet'!B640=FALSE,FALSE,IF(OR('Scoring Sheet'!B640="MISSING",COUNTIF('Scoring Sheet'!H640:J640,"MISSING")&gt;0),"MISSING",1*'Scoring Sheet'!B640*SUM('Scoring Sheet'!H640:J640)))</f>
        <v>0</v>
      </c>
      <c r="AB640" s="7" t="b">
        <f>IF('Scoring Sheet'!C640=FALSE,FALSE,IF(OR('Scoring Sheet'!C640="MISSING",COUNTIF('Scoring Sheet'!N640:P640,"MISSING")&gt;0),"MISSING",2*'Scoring Sheet'!C640*SUM('Scoring Sheet'!N640:P640)))</f>
        <v>0</v>
      </c>
      <c r="AC640" s="7" t="b">
        <f>IF('Scoring Sheet'!D640=FALSE,FALSE,IF(OR('Scoring Sheet'!D640="MISSING",COUNTIF('Scoring Sheet'!T640:V640,"MISSING")&gt;0),"MISSING",3*'Scoring Sheet'!D640*SUM('Scoring Sheet'!T640:V640)))</f>
        <v>0</v>
      </c>
      <c r="AD640" s="8" t="b">
        <f t="shared" si="54"/>
        <v>0</v>
      </c>
      <c r="AE640" s="9" t="b">
        <f t="shared" si="55"/>
        <v>0</v>
      </c>
      <c r="AF640" s="10" t="b">
        <f t="shared" si="56"/>
        <v>0</v>
      </c>
      <c r="AG640" s="11" t="b">
        <f t="shared" si="57"/>
        <v>0</v>
      </c>
      <c r="AH640" s="12" t="b">
        <f t="shared" si="58"/>
        <v>0</v>
      </c>
      <c r="AI640" s="13" t="b">
        <f t="shared" si="59"/>
        <v>0</v>
      </c>
    </row>
    <row r="641" spans="1:35" x14ac:dyDescent="0.2">
      <c r="A641" s="17" t="str">
        <f>IF('Data Input Sheet'!A641="","",'Data Input Sheet'!A641)</f>
        <v/>
      </c>
      <c r="B641" t="b">
        <f>IF(AND('Data Input Sheet'!B641=2,'Data Input Sheet'!C641&gt;0),FALSE,IF('Data Input Sheet'!B641=2,0,IF(AND('Data Input Sheet'!B641=1,'Data Input Sheet'!C641=""),"MISSING",IF(AND('Data Input Sheet'!B641=1,'Data Input Sheet'!C641&gt;4),FALSE,IF('Data Input Sheet'!B641=1,'Data Input Sheet'!C641,FALSE)))))</f>
        <v>0</v>
      </c>
      <c r="C641" t="b">
        <f>IF(AND('Data Input Sheet'!H641=2,'Data Input Sheet'!I641&gt;0),FALSE,IF('Data Input Sheet'!H641=2,0,IF(AND('Data Input Sheet'!H641=1,'Data Input Sheet'!I641=""),"MISSING",IF(AND('Data Input Sheet'!H641=1,'Data Input Sheet'!I641&gt;4),FALSE,IF('Data Input Sheet'!H641=1,'Data Input Sheet'!I641,FALSE)))))</f>
        <v>0</v>
      </c>
      <c r="D641" t="b">
        <f>IF(AND('Data Input Sheet'!N641=2,'Data Input Sheet'!O641&gt;0),FALSE,IF('Data Input Sheet'!N641=2,0,IF(AND('Data Input Sheet'!N641=1,'Data Input Sheet'!O641=""),"MISSING",IF(AND('Data Input Sheet'!N641=1,'Data Input Sheet'!O641&gt;4),FALSE,IF('Data Input Sheet'!N641=1,'Data Input Sheet'!O641,FALSE)))))</f>
        <v>0</v>
      </c>
      <c r="E641" t="b">
        <f>IF(AND('Data Input Sheet'!B641=2,'Data Input Sheet'!D641&gt;0),FALSE,IF('Data Input Sheet'!B641=2,0,IF(AND('Data Input Sheet'!B641=1,'Data Input Sheet'!D641=""),"MISSING",IF(AND('Data Input Sheet'!B641=1,'Data Input Sheet'!D641=1),2,IF(AND('Data Input Sheet'!B641=1,'Data Input Sheet'!D641=2),0,IF(AND('Data Input Sheet'!B641=1,'Data Input Sheet'!D641=3),1,FALSE))))))</f>
        <v>0</v>
      </c>
      <c r="F641" t="b">
        <f>IF(AND('Data Input Sheet'!B641=2,'Data Input Sheet'!E641&gt;0),FALSE,IF('Data Input Sheet'!B641=2,0,IF(AND('Data Input Sheet'!B641=1,'Data Input Sheet'!E641=""),"MISSING",IF(AND('Data Input Sheet'!B641=1,'Data Input Sheet'!E641=1),1,IF(AND('Data Input Sheet'!B641=1,'Data Input Sheet'!E641=2),0,IF(AND('Data Input Sheet'!B641=1,'Data Input Sheet'!E641=3),0,FALSE))))))</f>
        <v>0</v>
      </c>
      <c r="G641" t="b">
        <f>IF(AND('Data Input Sheet'!B641=2,'Data Input Sheet'!G641&gt;0),FALSE,IF('Data Input Sheet'!B641=2,0,IF(AND('Data Input Sheet'!B641=1,'Data Input Sheet'!G641=""),"MISSING",IF(AND('Data Input Sheet'!B641=1,'Data Input Sheet'!G641=1),0,IF(AND('Data Input Sheet'!B641=1,'Data Input Sheet'!G641=2),1,IF(AND('Data Input Sheet'!B641=1,'Data Input Sheet'!G641=3),2,IF(AND('Data Input Sheet'!B641=1,'Data Input Sheet'!G641=4),3,FALSE)))))))</f>
        <v>0</v>
      </c>
      <c r="H641" t="b">
        <f>IF(AND('Data Input Sheet'!B641=2,'Data Input Sheet'!D641&gt;0),FALSE,IF('Data Input Sheet'!B641=2,0,IF(AND('Data Input Sheet'!B641=1,'Data Input Sheet'!D641=""),"MISSING",IF(AND('Data Input Sheet'!B641=1,'Data Input Sheet'!D641=1),0,IF(AND('Data Input Sheet'!B641=1,'Data Input Sheet'!D641=2),2,IF(AND('Data Input Sheet'!B641=1,'Data Input Sheet'!D641=3),1,FALSE))))))</f>
        <v>0</v>
      </c>
      <c r="I641" t="b">
        <f>IF(AND('Data Input Sheet'!B641=2,'Data Input Sheet'!E641&gt;0),FALSE,IF('Data Input Sheet'!B641=2,0,IF(AND('Data Input Sheet'!B641=1,'Data Input Sheet'!E641=""),"MISSING",IF(AND('Data Input Sheet'!B641=1,'Data Input Sheet'!E641=1),0,IF(AND('Data Input Sheet'!B641=1,'Data Input Sheet'!E641=2),1,IF(AND('Data Input Sheet'!B641=1,'Data Input Sheet'!E641=3),0,FALSE))))))</f>
        <v>0</v>
      </c>
      <c r="J641" t="b">
        <f>IF(AND('Data Input Sheet'!B641=2,'Data Input Sheet'!F641&gt;0),FALSE,IF('Data Input Sheet'!B641=2,0,IF(AND('Data Input Sheet'!B641=1,'Data Input Sheet'!F641=""),"MISSING",IF(AND('Data Input Sheet'!B641=1,'Data Input Sheet'!F641=1),0,IF(AND('Data Input Sheet'!B641=1,'Data Input Sheet'!F641=2),1,IF(AND('Data Input Sheet'!B641=1,'Data Input Sheet'!F641=3),2,IF(AND('Data Input Sheet'!B641=1,'Data Input Sheet'!F641=4),3,FALSE)))))))</f>
        <v>0</v>
      </c>
      <c r="K641" t="b">
        <f>IF(AND('Data Input Sheet'!H641=2,'Data Input Sheet'!J641&gt;0),FALSE,IF('Data Input Sheet'!H641=2,0,IF(AND('Data Input Sheet'!H641=1,'Data Input Sheet'!J641=""),"MISSING",IF(AND('Data Input Sheet'!H641=1,'Data Input Sheet'!J641=1),2,IF(AND('Data Input Sheet'!H641=1,'Data Input Sheet'!J641=2),0,IF(AND('Data Input Sheet'!H641=1,'Data Input Sheet'!J641=3),1,FALSE))))))</f>
        <v>0</v>
      </c>
      <c r="L641" t="b">
        <f>IF(AND('Data Input Sheet'!H641=2,'Data Input Sheet'!K641&gt;0),FALSE,IF('Data Input Sheet'!H641=2,0,IF(AND('Data Input Sheet'!H641=1,'Data Input Sheet'!K641=""),"MISSING",IF(AND('Data Input Sheet'!H641=1,'Data Input Sheet'!K641=1),1,IF(AND('Data Input Sheet'!H641=1,'Data Input Sheet'!K641=2),0,IF(AND('Data Input Sheet'!H641=1,'Data Input Sheet'!K641=3),0,FALSE))))))</f>
        <v>0</v>
      </c>
      <c r="M641" t="b">
        <f>IF(AND('Data Input Sheet'!H641=2,'Data Input Sheet'!M641&gt;0),FALSE,IF('Data Input Sheet'!H641=2,0,IF(AND('Data Input Sheet'!H641=1,'Data Input Sheet'!M641=""),"MISSING",IF(AND('Data Input Sheet'!H641=1,'Data Input Sheet'!M641=1),0,IF(AND('Data Input Sheet'!H641=1,'Data Input Sheet'!M641=2),1,IF(AND('Data Input Sheet'!H641=1,'Data Input Sheet'!M641=3),2,IF(AND('Data Input Sheet'!H641=1,'Data Input Sheet'!M641=4),3,FALSE)))))))</f>
        <v>0</v>
      </c>
      <c r="N641" t="b">
        <f>IF(AND('Data Input Sheet'!H641=2,'Data Input Sheet'!J641&gt;0),FALSE,IF('Data Input Sheet'!H641=2,0,IF(AND('Data Input Sheet'!H641=1,'Data Input Sheet'!J641=""),"MISSING",IF(AND('Data Input Sheet'!H641=1,'Data Input Sheet'!J641=1),0,IF(AND('Data Input Sheet'!H641=1,'Data Input Sheet'!J641=2),2,IF(AND('Data Input Sheet'!H641=1,'Data Input Sheet'!J641=3),1,FALSE))))))</f>
        <v>0</v>
      </c>
      <c r="O641" t="b">
        <f>IF(AND('Data Input Sheet'!H641=2,'Data Input Sheet'!K641&gt;0),FALSE,IF('Data Input Sheet'!H641=2,0,IF(AND('Data Input Sheet'!H641=1,'Data Input Sheet'!K641=""),"MISSING",IF(AND('Data Input Sheet'!H641=1,'Data Input Sheet'!K641=1),0,IF(AND('Data Input Sheet'!H641=1,'Data Input Sheet'!K641=2),1,IF(AND('Data Input Sheet'!H641=1,'Data Input Sheet'!K641=3),0,FALSE))))))</f>
        <v>0</v>
      </c>
      <c r="P641" t="b">
        <f>IF(AND('Data Input Sheet'!H641=2,'Data Input Sheet'!L641&gt;0),FALSE,IF('Data Input Sheet'!H641=2,0,IF(AND('Data Input Sheet'!H641=1,'Data Input Sheet'!L641=""),"MISSING",IF(AND('Data Input Sheet'!H641=1,'Data Input Sheet'!L641=1),0,IF(AND('Data Input Sheet'!H641=1,'Data Input Sheet'!L641=2),1,IF(AND('Data Input Sheet'!H641=1,'Data Input Sheet'!L641=3),2,IF(AND('Data Input Sheet'!H641=1,'Data Input Sheet'!L641=4),3,FALSE)))))))</f>
        <v>0</v>
      </c>
      <c r="Q641" t="b">
        <f>IF(AND('Data Input Sheet'!N641=2,'Data Input Sheet'!P641&gt;0),FALSE,IF('Data Input Sheet'!N641=2,0,IF(AND('Data Input Sheet'!N641=1,'Data Input Sheet'!P641=""),"MISSING",IF(AND('Data Input Sheet'!N641=1,'Data Input Sheet'!P641=1),2,IF(AND('Data Input Sheet'!N641=1,'Data Input Sheet'!P641=2),0,IF(AND('Data Input Sheet'!N641=1,'Data Input Sheet'!P641=3),1,FALSE))))))</f>
        <v>0</v>
      </c>
      <c r="R641" t="b">
        <f>IF(AND('Data Input Sheet'!N641=2,'Data Input Sheet'!Q641&gt;0),FALSE,IF('Data Input Sheet'!N641=2,0,IF(AND('Data Input Sheet'!N641=1,'Data Input Sheet'!Q641=""),"MISSING",IF(AND('Data Input Sheet'!N641=1,'Data Input Sheet'!Q641=1),1,IF(AND('Data Input Sheet'!N641=1,'Data Input Sheet'!Q641=2),0,IF(AND('Data Input Sheet'!N641=1,'Data Input Sheet'!Q641=3),0,FALSE))))))</f>
        <v>0</v>
      </c>
      <c r="S641" t="b">
        <f>IF(AND('Data Input Sheet'!N641=2,'Data Input Sheet'!S641&gt;0),FALSE,IF('Data Input Sheet'!N641=2,0,IF(AND('Data Input Sheet'!N641=1,'Data Input Sheet'!S641=""),"MISSING",IF(AND('Data Input Sheet'!N641=1,'Data Input Sheet'!S641=1),0,IF(AND('Data Input Sheet'!N641=1,'Data Input Sheet'!S641=2),1,IF(AND('Data Input Sheet'!N641=1,'Data Input Sheet'!S641=3),2,IF(AND('Data Input Sheet'!N641=1,'Data Input Sheet'!S641=4),3,FALSE)))))))</f>
        <v>0</v>
      </c>
      <c r="T641" t="b">
        <f>IF(AND('Data Input Sheet'!N641=2,'Data Input Sheet'!P641&gt;0),FALSE,IF('Data Input Sheet'!N641=2,0,IF(AND('Data Input Sheet'!N641=1,'Data Input Sheet'!P641=""),"MISSING",IF(AND('Data Input Sheet'!N641=1,'Data Input Sheet'!P641=1),0,IF(AND('Data Input Sheet'!N641=1,'Data Input Sheet'!P641=2),2,IF(AND('Data Input Sheet'!N641=1,'Data Input Sheet'!P641=3),1,FALSE))))))</f>
        <v>0</v>
      </c>
      <c r="U641" t="b">
        <f>IF(AND('Data Input Sheet'!N641=2,'Data Input Sheet'!Q641&gt;0),FALSE,IF('Data Input Sheet'!N641=2,0,IF(AND('Data Input Sheet'!N641=1,'Data Input Sheet'!Q641=""),"MISSING",IF(AND('Data Input Sheet'!N641=1,'Data Input Sheet'!Q641=1),0,IF(AND('Data Input Sheet'!N641=1,'Data Input Sheet'!Q641=2),1,IF(AND('Data Input Sheet'!N641=1,'Data Input Sheet'!Q641=3),0,FALSE))))))</f>
        <v>0</v>
      </c>
      <c r="V641" t="b">
        <f>IF(AND('Data Input Sheet'!N641=2,'Data Input Sheet'!R641&gt;0),FALSE,IF('Data Input Sheet'!N641=2,0,IF(AND('Data Input Sheet'!N641=1,'Data Input Sheet'!R641=""),"MISSING",IF(AND('Data Input Sheet'!N641=1,'Data Input Sheet'!R641=1),0,IF(AND('Data Input Sheet'!N641=1,'Data Input Sheet'!R641=2),1,IF(AND('Data Input Sheet'!N641=1,'Data Input Sheet'!R641=3),2,IF(AND('Data Input Sheet'!N641=1,'Data Input Sheet'!R641=4),3,FALSE)))))))</f>
        <v>0</v>
      </c>
      <c r="X641" s="6" t="b">
        <f>IF('Scoring Sheet'!B641=FALSE,FALSE,IF(OR('Scoring Sheet'!B641="MISSING",COUNTIF('Scoring Sheet'!E641:G641,"MISSING")&gt;0),"MISSING",1*'Scoring Sheet'!B641*SUM('Scoring Sheet'!E641:G641)))</f>
        <v>0</v>
      </c>
      <c r="Y641" s="6" t="b">
        <f>IF('Scoring Sheet'!C641=FALSE,FALSE,IF(OR('Scoring Sheet'!C641="MISSING",COUNTIF('Scoring Sheet'!K641:M641,"MISSING")&gt;0),"MISSING",2*'Scoring Sheet'!C641*SUM('Scoring Sheet'!K641:M641)))</f>
        <v>0</v>
      </c>
      <c r="Z641" s="6" t="b">
        <f>IF('Scoring Sheet'!D641=FALSE,FALSE,IF(OR('Scoring Sheet'!D641="MISSING",COUNTIF('Scoring Sheet'!Q641:S641,"MISSING")&gt;0),"MISSING",3*'Scoring Sheet'!D641*SUM('Scoring Sheet'!Q641:S641)))</f>
        <v>0</v>
      </c>
      <c r="AA641" s="7" t="b">
        <f>IF('Scoring Sheet'!B641=FALSE,FALSE,IF(OR('Scoring Sheet'!B641="MISSING",COUNTIF('Scoring Sheet'!H641:J641,"MISSING")&gt;0),"MISSING",1*'Scoring Sheet'!B641*SUM('Scoring Sheet'!H641:J641)))</f>
        <v>0</v>
      </c>
      <c r="AB641" s="7" t="b">
        <f>IF('Scoring Sheet'!C641=FALSE,FALSE,IF(OR('Scoring Sheet'!C641="MISSING",COUNTIF('Scoring Sheet'!N641:P641,"MISSING")&gt;0),"MISSING",2*'Scoring Sheet'!C641*SUM('Scoring Sheet'!N641:P641)))</f>
        <v>0</v>
      </c>
      <c r="AC641" s="7" t="b">
        <f>IF('Scoring Sheet'!D641=FALSE,FALSE,IF(OR('Scoring Sheet'!D641="MISSING",COUNTIF('Scoring Sheet'!T641:V641,"MISSING")&gt;0),"MISSING",3*'Scoring Sheet'!D641*SUM('Scoring Sheet'!T641:V641)))</f>
        <v>0</v>
      </c>
      <c r="AD641" s="8" t="b">
        <f t="shared" si="54"/>
        <v>0</v>
      </c>
      <c r="AE641" s="9" t="b">
        <f t="shared" si="55"/>
        <v>0</v>
      </c>
      <c r="AF641" s="10" t="b">
        <f t="shared" si="56"/>
        <v>0</v>
      </c>
      <c r="AG641" s="11" t="b">
        <f t="shared" si="57"/>
        <v>0</v>
      </c>
      <c r="AH641" s="12" t="b">
        <f t="shared" si="58"/>
        <v>0</v>
      </c>
      <c r="AI641" s="13" t="b">
        <f t="shared" si="59"/>
        <v>0</v>
      </c>
    </row>
    <row r="642" spans="1:35" x14ac:dyDescent="0.2">
      <c r="A642" s="17" t="str">
        <f>IF('Data Input Sheet'!A642="","",'Data Input Sheet'!A642)</f>
        <v/>
      </c>
      <c r="B642" t="b">
        <f>IF(AND('Data Input Sheet'!B642=2,'Data Input Sheet'!C642&gt;0),FALSE,IF('Data Input Sheet'!B642=2,0,IF(AND('Data Input Sheet'!B642=1,'Data Input Sheet'!C642=""),"MISSING",IF(AND('Data Input Sheet'!B642=1,'Data Input Sheet'!C642&gt;4),FALSE,IF('Data Input Sheet'!B642=1,'Data Input Sheet'!C642,FALSE)))))</f>
        <v>0</v>
      </c>
      <c r="C642" t="b">
        <f>IF(AND('Data Input Sheet'!H642=2,'Data Input Sheet'!I642&gt;0),FALSE,IF('Data Input Sheet'!H642=2,0,IF(AND('Data Input Sheet'!H642=1,'Data Input Sheet'!I642=""),"MISSING",IF(AND('Data Input Sheet'!H642=1,'Data Input Sheet'!I642&gt;4),FALSE,IF('Data Input Sheet'!H642=1,'Data Input Sheet'!I642,FALSE)))))</f>
        <v>0</v>
      </c>
      <c r="D642" t="b">
        <f>IF(AND('Data Input Sheet'!N642=2,'Data Input Sheet'!O642&gt;0),FALSE,IF('Data Input Sheet'!N642=2,0,IF(AND('Data Input Sheet'!N642=1,'Data Input Sheet'!O642=""),"MISSING",IF(AND('Data Input Sheet'!N642=1,'Data Input Sheet'!O642&gt;4),FALSE,IF('Data Input Sheet'!N642=1,'Data Input Sheet'!O642,FALSE)))))</f>
        <v>0</v>
      </c>
      <c r="E642" t="b">
        <f>IF(AND('Data Input Sheet'!B642=2,'Data Input Sheet'!D642&gt;0),FALSE,IF('Data Input Sheet'!B642=2,0,IF(AND('Data Input Sheet'!B642=1,'Data Input Sheet'!D642=""),"MISSING",IF(AND('Data Input Sheet'!B642=1,'Data Input Sheet'!D642=1),2,IF(AND('Data Input Sheet'!B642=1,'Data Input Sheet'!D642=2),0,IF(AND('Data Input Sheet'!B642=1,'Data Input Sheet'!D642=3),1,FALSE))))))</f>
        <v>0</v>
      </c>
      <c r="F642" t="b">
        <f>IF(AND('Data Input Sheet'!B642=2,'Data Input Sheet'!E642&gt;0),FALSE,IF('Data Input Sheet'!B642=2,0,IF(AND('Data Input Sheet'!B642=1,'Data Input Sheet'!E642=""),"MISSING",IF(AND('Data Input Sheet'!B642=1,'Data Input Sheet'!E642=1),1,IF(AND('Data Input Sheet'!B642=1,'Data Input Sheet'!E642=2),0,IF(AND('Data Input Sheet'!B642=1,'Data Input Sheet'!E642=3),0,FALSE))))))</f>
        <v>0</v>
      </c>
      <c r="G642" t="b">
        <f>IF(AND('Data Input Sheet'!B642=2,'Data Input Sheet'!G642&gt;0),FALSE,IF('Data Input Sheet'!B642=2,0,IF(AND('Data Input Sheet'!B642=1,'Data Input Sheet'!G642=""),"MISSING",IF(AND('Data Input Sheet'!B642=1,'Data Input Sheet'!G642=1),0,IF(AND('Data Input Sheet'!B642=1,'Data Input Sheet'!G642=2),1,IF(AND('Data Input Sheet'!B642=1,'Data Input Sheet'!G642=3),2,IF(AND('Data Input Sheet'!B642=1,'Data Input Sheet'!G642=4),3,FALSE)))))))</f>
        <v>0</v>
      </c>
      <c r="H642" t="b">
        <f>IF(AND('Data Input Sheet'!B642=2,'Data Input Sheet'!D642&gt;0),FALSE,IF('Data Input Sheet'!B642=2,0,IF(AND('Data Input Sheet'!B642=1,'Data Input Sheet'!D642=""),"MISSING",IF(AND('Data Input Sheet'!B642=1,'Data Input Sheet'!D642=1),0,IF(AND('Data Input Sheet'!B642=1,'Data Input Sheet'!D642=2),2,IF(AND('Data Input Sheet'!B642=1,'Data Input Sheet'!D642=3),1,FALSE))))))</f>
        <v>0</v>
      </c>
      <c r="I642" t="b">
        <f>IF(AND('Data Input Sheet'!B642=2,'Data Input Sheet'!E642&gt;0),FALSE,IF('Data Input Sheet'!B642=2,0,IF(AND('Data Input Sheet'!B642=1,'Data Input Sheet'!E642=""),"MISSING",IF(AND('Data Input Sheet'!B642=1,'Data Input Sheet'!E642=1),0,IF(AND('Data Input Sheet'!B642=1,'Data Input Sheet'!E642=2),1,IF(AND('Data Input Sheet'!B642=1,'Data Input Sheet'!E642=3),0,FALSE))))))</f>
        <v>0</v>
      </c>
      <c r="J642" t="b">
        <f>IF(AND('Data Input Sheet'!B642=2,'Data Input Sheet'!F642&gt;0),FALSE,IF('Data Input Sheet'!B642=2,0,IF(AND('Data Input Sheet'!B642=1,'Data Input Sheet'!F642=""),"MISSING",IF(AND('Data Input Sheet'!B642=1,'Data Input Sheet'!F642=1),0,IF(AND('Data Input Sheet'!B642=1,'Data Input Sheet'!F642=2),1,IF(AND('Data Input Sheet'!B642=1,'Data Input Sheet'!F642=3),2,IF(AND('Data Input Sheet'!B642=1,'Data Input Sheet'!F642=4),3,FALSE)))))))</f>
        <v>0</v>
      </c>
      <c r="K642" t="b">
        <f>IF(AND('Data Input Sheet'!H642=2,'Data Input Sheet'!J642&gt;0),FALSE,IF('Data Input Sheet'!H642=2,0,IF(AND('Data Input Sheet'!H642=1,'Data Input Sheet'!J642=""),"MISSING",IF(AND('Data Input Sheet'!H642=1,'Data Input Sheet'!J642=1),2,IF(AND('Data Input Sheet'!H642=1,'Data Input Sheet'!J642=2),0,IF(AND('Data Input Sheet'!H642=1,'Data Input Sheet'!J642=3),1,FALSE))))))</f>
        <v>0</v>
      </c>
      <c r="L642" t="b">
        <f>IF(AND('Data Input Sheet'!H642=2,'Data Input Sheet'!K642&gt;0),FALSE,IF('Data Input Sheet'!H642=2,0,IF(AND('Data Input Sheet'!H642=1,'Data Input Sheet'!K642=""),"MISSING",IF(AND('Data Input Sheet'!H642=1,'Data Input Sheet'!K642=1),1,IF(AND('Data Input Sheet'!H642=1,'Data Input Sheet'!K642=2),0,IF(AND('Data Input Sheet'!H642=1,'Data Input Sheet'!K642=3),0,FALSE))))))</f>
        <v>0</v>
      </c>
      <c r="M642" t="b">
        <f>IF(AND('Data Input Sheet'!H642=2,'Data Input Sheet'!M642&gt;0),FALSE,IF('Data Input Sheet'!H642=2,0,IF(AND('Data Input Sheet'!H642=1,'Data Input Sheet'!M642=""),"MISSING",IF(AND('Data Input Sheet'!H642=1,'Data Input Sheet'!M642=1),0,IF(AND('Data Input Sheet'!H642=1,'Data Input Sheet'!M642=2),1,IF(AND('Data Input Sheet'!H642=1,'Data Input Sheet'!M642=3),2,IF(AND('Data Input Sheet'!H642=1,'Data Input Sheet'!M642=4),3,FALSE)))))))</f>
        <v>0</v>
      </c>
      <c r="N642" t="b">
        <f>IF(AND('Data Input Sheet'!H642=2,'Data Input Sheet'!J642&gt;0),FALSE,IF('Data Input Sheet'!H642=2,0,IF(AND('Data Input Sheet'!H642=1,'Data Input Sheet'!J642=""),"MISSING",IF(AND('Data Input Sheet'!H642=1,'Data Input Sheet'!J642=1),0,IF(AND('Data Input Sheet'!H642=1,'Data Input Sheet'!J642=2),2,IF(AND('Data Input Sheet'!H642=1,'Data Input Sheet'!J642=3),1,FALSE))))))</f>
        <v>0</v>
      </c>
      <c r="O642" t="b">
        <f>IF(AND('Data Input Sheet'!H642=2,'Data Input Sheet'!K642&gt;0),FALSE,IF('Data Input Sheet'!H642=2,0,IF(AND('Data Input Sheet'!H642=1,'Data Input Sheet'!K642=""),"MISSING",IF(AND('Data Input Sheet'!H642=1,'Data Input Sheet'!K642=1),0,IF(AND('Data Input Sheet'!H642=1,'Data Input Sheet'!K642=2),1,IF(AND('Data Input Sheet'!H642=1,'Data Input Sheet'!K642=3),0,FALSE))))))</f>
        <v>0</v>
      </c>
      <c r="P642" t="b">
        <f>IF(AND('Data Input Sheet'!H642=2,'Data Input Sheet'!L642&gt;0),FALSE,IF('Data Input Sheet'!H642=2,0,IF(AND('Data Input Sheet'!H642=1,'Data Input Sheet'!L642=""),"MISSING",IF(AND('Data Input Sheet'!H642=1,'Data Input Sheet'!L642=1),0,IF(AND('Data Input Sheet'!H642=1,'Data Input Sheet'!L642=2),1,IF(AND('Data Input Sheet'!H642=1,'Data Input Sheet'!L642=3),2,IF(AND('Data Input Sheet'!H642=1,'Data Input Sheet'!L642=4),3,FALSE)))))))</f>
        <v>0</v>
      </c>
      <c r="Q642" t="b">
        <f>IF(AND('Data Input Sheet'!N642=2,'Data Input Sheet'!P642&gt;0),FALSE,IF('Data Input Sheet'!N642=2,0,IF(AND('Data Input Sheet'!N642=1,'Data Input Sheet'!P642=""),"MISSING",IF(AND('Data Input Sheet'!N642=1,'Data Input Sheet'!P642=1),2,IF(AND('Data Input Sheet'!N642=1,'Data Input Sheet'!P642=2),0,IF(AND('Data Input Sheet'!N642=1,'Data Input Sheet'!P642=3),1,FALSE))))))</f>
        <v>0</v>
      </c>
      <c r="R642" t="b">
        <f>IF(AND('Data Input Sheet'!N642=2,'Data Input Sheet'!Q642&gt;0),FALSE,IF('Data Input Sheet'!N642=2,0,IF(AND('Data Input Sheet'!N642=1,'Data Input Sheet'!Q642=""),"MISSING",IF(AND('Data Input Sheet'!N642=1,'Data Input Sheet'!Q642=1),1,IF(AND('Data Input Sheet'!N642=1,'Data Input Sheet'!Q642=2),0,IF(AND('Data Input Sheet'!N642=1,'Data Input Sheet'!Q642=3),0,FALSE))))))</f>
        <v>0</v>
      </c>
      <c r="S642" t="b">
        <f>IF(AND('Data Input Sheet'!N642=2,'Data Input Sheet'!S642&gt;0),FALSE,IF('Data Input Sheet'!N642=2,0,IF(AND('Data Input Sheet'!N642=1,'Data Input Sheet'!S642=""),"MISSING",IF(AND('Data Input Sheet'!N642=1,'Data Input Sheet'!S642=1),0,IF(AND('Data Input Sheet'!N642=1,'Data Input Sheet'!S642=2),1,IF(AND('Data Input Sheet'!N642=1,'Data Input Sheet'!S642=3),2,IF(AND('Data Input Sheet'!N642=1,'Data Input Sheet'!S642=4),3,FALSE)))))))</f>
        <v>0</v>
      </c>
      <c r="T642" t="b">
        <f>IF(AND('Data Input Sheet'!N642=2,'Data Input Sheet'!P642&gt;0),FALSE,IF('Data Input Sheet'!N642=2,0,IF(AND('Data Input Sheet'!N642=1,'Data Input Sheet'!P642=""),"MISSING",IF(AND('Data Input Sheet'!N642=1,'Data Input Sheet'!P642=1),0,IF(AND('Data Input Sheet'!N642=1,'Data Input Sheet'!P642=2),2,IF(AND('Data Input Sheet'!N642=1,'Data Input Sheet'!P642=3),1,FALSE))))))</f>
        <v>0</v>
      </c>
      <c r="U642" t="b">
        <f>IF(AND('Data Input Sheet'!N642=2,'Data Input Sheet'!Q642&gt;0),FALSE,IF('Data Input Sheet'!N642=2,0,IF(AND('Data Input Sheet'!N642=1,'Data Input Sheet'!Q642=""),"MISSING",IF(AND('Data Input Sheet'!N642=1,'Data Input Sheet'!Q642=1),0,IF(AND('Data Input Sheet'!N642=1,'Data Input Sheet'!Q642=2),1,IF(AND('Data Input Sheet'!N642=1,'Data Input Sheet'!Q642=3),0,FALSE))))))</f>
        <v>0</v>
      </c>
      <c r="V642" t="b">
        <f>IF(AND('Data Input Sheet'!N642=2,'Data Input Sheet'!R642&gt;0),FALSE,IF('Data Input Sheet'!N642=2,0,IF(AND('Data Input Sheet'!N642=1,'Data Input Sheet'!R642=""),"MISSING",IF(AND('Data Input Sheet'!N642=1,'Data Input Sheet'!R642=1),0,IF(AND('Data Input Sheet'!N642=1,'Data Input Sheet'!R642=2),1,IF(AND('Data Input Sheet'!N642=1,'Data Input Sheet'!R642=3),2,IF(AND('Data Input Sheet'!N642=1,'Data Input Sheet'!R642=4),3,FALSE)))))))</f>
        <v>0</v>
      </c>
      <c r="X642" s="6" t="b">
        <f>IF('Scoring Sheet'!B642=FALSE,FALSE,IF(OR('Scoring Sheet'!B642="MISSING",COUNTIF('Scoring Sheet'!E642:G642,"MISSING")&gt;0),"MISSING",1*'Scoring Sheet'!B642*SUM('Scoring Sheet'!E642:G642)))</f>
        <v>0</v>
      </c>
      <c r="Y642" s="6" t="b">
        <f>IF('Scoring Sheet'!C642=FALSE,FALSE,IF(OR('Scoring Sheet'!C642="MISSING",COUNTIF('Scoring Sheet'!K642:M642,"MISSING")&gt;0),"MISSING",2*'Scoring Sheet'!C642*SUM('Scoring Sheet'!K642:M642)))</f>
        <v>0</v>
      </c>
      <c r="Z642" s="6" t="b">
        <f>IF('Scoring Sheet'!D642=FALSE,FALSE,IF(OR('Scoring Sheet'!D642="MISSING",COUNTIF('Scoring Sheet'!Q642:S642,"MISSING")&gt;0),"MISSING",3*'Scoring Sheet'!D642*SUM('Scoring Sheet'!Q642:S642)))</f>
        <v>0</v>
      </c>
      <c r="AA642" s="7" t="b">
        <f>IF('Scoring Sheet'!B642=FALSE,FALSE,IF(OR('Scoring Sheet'!B642="MISSING",COUNTIF('Scoring Sheet'!H642:J642,"MISSING")&gt;0),"MISSING",1*'Scoring Sheet'!B642*SUM('Scoring Sheet'!H642:J642)))</f>
        <v>0</v>
      </c>
      <c r="AB642" s="7" t="b">
        <f>IF('Scoring Sheet'!C642=FALSE,FALSE,IF(OR('Scoring Sheet'!C642="MISSING",COUNTIF('Scoring Sheet'!N642:P642,"MISSING")&gt;0),"MISSING",2*'Scoring Sheet'!C642*SUM('Scoring Sheet'!N642:P642)))</f>
        <v>0</v>
      </c>
      <c r="AC642" s="7" t="b">
        <f>IF('Scoring Sheet'!D642=FALSE,FALSE,IF(OR('Scoring Sheet'!D642="MISSING",COUNTIF('Scoring Sheet'!T642:V642,"MISSING")&gt;0),"MISSING",3*'Scoring Sheet'!D642*SUM('Scoring Sheet'!T642:V642)))</f>
        <v>0</v>
      </c>
      <c r="AD642" s="8" t="b">
        <f t="shared" si="54"/>
        <v>0</v>
      </c>
      <c r="AE642" s="9" t="b">
        <f t="shared" si="55"/>
        <v>0</v>
      </c>
      <c r="AF642" s="10" t="b">
        <f t="shared" si="56"/>
        <v>0</v>
      </c>
      <c r="AG642" s="11" t="b">
        <f t="shared" si="57"/>
        <v>0</v>
      </c>
      <c r="AH642" s="12" t="b">
        <f t="shared" si="58"/>
        <v>0</v>
      </c>
      <c r="AI642" s="13" t="b">
        <f t="shared" si="59"/>
        <v>0</v>
      </c>
    </row>
    <row r="643" spans="1:35" x14ac:dyDescent="0.2">
      <c r="A643" s="17" t="str">
        <f>IF('Data Input Sheet'!A643="","",'Data Input Sheet'!A643)</f>
        <v/>
      </c>
      <c r="B643" t="b">
        <f>IF(AND('Data Input Sheet'!B643=2,'Data Input Sheet'!C643&gt;0),FALSE,IF('Data Input Sheet'!B643=2,0,IF(AND('Data Input Sheet'!B643=1,'Data Input Sheet'!C643=""),"MISSING",IF(AND('Data Input Sheet'!B643=1,'Data Input Sheet'!C643&gt;4),FALSE,IF('Data Input Sheet'!B643=1,'Data Input Sheet'!C643,FALSE)))))</f>
        <v>0</v>
      </c>
      <c r="C643" t="b">
        <f>IF(AND('Data Input Sheet'!H643=2,'Data Input Sheet'!I643&gt;0),FALSE,IF('Data Input Sheet'!H643=2,0,IF(AND('Data Input Sheet'!H643=1,'Data Input Sheet'!I643=""),"MISSING",IF(AND('Data Input Sheet'!H643=1,'Data Input Sheet'!I643&gt;4),FALSE,IF('Data Input Sheet'!H643=1,'Data Input Sheet'!I643,FALSE)))))</f>
        <v>0</v>
      </c>
      <c r="D643" t="b">
        <f>IF(AND('Data Input Sheet'!N643=2,'Data Input Sheet'!O643&gt;0),FALSE,IF('Data Input Sheet'!N643=2,0,IF(AND('Data Input Sheet'!N643=1,'Data Input Sheet'!O643=""),"MISSING",IF(AND('Data Input Sheet'!N643=1,'Data Input Sheet'!O643&gt;4),FALSE,IF('Data Input Sheet'!N643=1,'Data Input Sheet'!O643,FALSE)))))</f>
        <v>0</v>
      </c>
      <c r="E643" t="b">
        <f>IF(AND('Data Input Sheet'!B643=2,'Data Input Sheet'!D643&gt;0),FALSE,IF('Data Input Sheet'!B643=2,0,IF(AND('Data Input Sheet'!B643=1,'Data Input Sheet'!D643=""),"MISSING",IF(AND('Data Input Sheet'!B643=1,'Data Input Sheet'!D643=1),2,IF(AND('Data Input Sheet'!B643=1,'Data Input Sheet'!D643=2),0,IF(AND('Data Input Sheet'!B643=1,'Data Input Sheet'!D643=3),1,FALSE))))))</f>
        <v>0</v>
      </c>
      <c r="F643" t="b">
        <f>IF(AND('Data Input Sheet'!B643=2,'Data Input Sheet'!E643&gt;0),FALSE,IF('Data Input Sheet'!B643=2,0,IF(AND('Data Input Sheet'!B643=1,'Data Input Sheet'!E643=""),"MISSING",IF(AND('Data Input Sheet'!B643=1,'Data Input Sheet'!E643=1),1,IF(AND('Data Input Sheet'!B643=1,'Data Input Sheet'!E643=2),0,IF(AND('Data Input Sheet'!B643=1,'Data Input Sheet'!E643=3),0,FALSE))))))</f>
        <v>0</v>
      </c>
      <c r="G643" t="b">
        <f>IF(AND('Data Input Sheet'!B643=2,'Data Input Sheet'!G643&gt;0),FALSE,IF('Data Input Sheet'!B643=2,0,IF(AND('Data Input Sheet'!B643=1,'Data Input Sheet'!G643=""),"MISSING",IF(AND('Data Input Sheet'!B643=1,'Data Input Sheet'!G643=1),0,IF(AND('Data Input Sheet'!B643=1,'Data Input Sheet'!G643=2),1,IF(AND('Data Input Sheet'!B643=1,'Data Input Sheet'!G643=3),2,IF(AND('Data Input Sheet'!B643=1,'Data Input Sheet'!G643=4),3,FALSE)))))))</f>
        <v>0</v>
      </c>
      <c r="H643" t="b">
        <f>IF(AND('Data Input Sheet'!B643=2,'Data Input Sheet'!D643&gt;0),FALSE,IF('Data Input Sheet'!B643=2,0,IF(AND('Data Input Sheet'!B643=1,'Data Input Sheet'!D643=""),"MISSING",IF(AND('Data Input Sheet'!B643=1,'Data Input Sheet'!D643=1),0,IF(AND('Data Input Sheet'!B643=1,'Data Input Sheet'!D643=2),2,IF(AND('Data Input Sheet'!B643=1,'Data Input Sheet'!D643=3),1,FALSE))))))</f>
        <v>0</v>
      </c>
      <c r="I643" t="b">
        <f>IF(AND('Data Input Sheet'!B643=2,'Data Input Sheet'!E643&gt;0),FALSE,IF('Data Input Sheet'!B643=2,0,IF(AND('Data Input Sheet'!B643=1,'Data Input Sheet'!E643=""),"MISSING",IF(AND('Data Input Sheet'!B643=1,'Data Input Sheet'!E643=1),0,IF(AND('Data Input Sheet'!B643=1,'Data Input Sheet'!E643=2),1,IF(AND('Data Input Sheet'!B643=1,'Data Input Sheet'!E643=3),0,FALSE))))))</f>
        <v>0</v>
      </c>
      <c r="J643" t="b">
        <f>IF(AND('Data Input Sheet'!B643=2,'Data Input Sheet'!F643&gt;0),FALSE,IF('Data Input Sheet'!B643=2,0,IF(AND('Data Input Sheet'!B643=1,'Data Input Sheet'!F643=""),"MISSING",IF(AND('Data Input Sheet'!B643=1,'Data Input Sheet'!F643=1),0,IF(AND('Data Input Sheet'!B643=1,'Data Input Sheet'!F643=2),1,IF(AND('Data Input Sheet'!B643=1,'Data Input Sheet'!F643=3),2,IF(AND('Data Input Sheet'!B643=1,'Data Input Sheet'!F643=4),3,FALSE)))))))</f>
        <v>0</v>
      </c>
      <c r="K643" t="b">
        <f>IF(AND('Data Input Sheet'!H643=2,'Data Input Sheet'!J643&gt;0),FALSE,IF('Data Input Sheet'!H643=2,0,IF(AND('Data Input Sheet'!H643=1,'Data Input Sheet'!J643=""),"MISSING",IF(AND('Data Input Sheet'!H643=1,'Data Input Sheet'!J643=1),2,IF(AND('Data Input Sheet'!H643=1,'Data Input Sheet'!J643=2),0,IF(AND('Data Input Sheet'!H643=1,'Data Input Sheet'!J643=3),1,FALSE))))))</f>
        <v>0</v>
      </c>
      <c r="L643" t="b">
        <f>IF(AND('Data Input Sheet'!H643=2,'Data Input Sheet'!K643&gt;0),FALSE,IF('Data Input Sheet'!H643=2,0,IF(AND('Data Input Sheet'!H643=1,'Data Input Sheet'!K643=""),"MISSING",IF(AND('Data Input Sheet'!H643=1,'Data Input Sheet'!K643=1),1,IF(AND('Data Input Sheet'!H643=1,'Data Input Sheet'!K643=2),0,IF(AND('Data Input Sheet'!H643=1,'Data Input Sheet'!K643=3),0,FALSE))))))</f>
        <v>0</v>
      </c>
      <c r="M643" t="b">
        <f>IF(AND('Data Input Sheet'!H643=2,'Data Input Sheet'!M643&gt;0),FALSE,IF('Data Input Sheet'!H643=2,0,IF(AND('Data Input Sheet'!H643=1,'Data Input Sheet'!M643=""),"MISSING",IF(AND('Data Input Sheet'!H643=1,'Data Input Sheet'!M643=1),0,IF(AND('Data Input Sheet'!H643=1,'Data Input Sheet'!M643=2),1,IF(AND('Data Input Sheet'!H643=1,'Data Input Sheet'!M643=3),2,IF(AND('Data Input Sheet'!H643=1,'Data Input Sheet'!M643=4),3,FALSE)))))))</f>
        <v>0</v>
      </c>
      <c r="N643" t="b">
        <f>IF(AND('Data Input Sheet'!H643=2,'Data Input Sheet'!J643&gt;0),FALSE,IF('Data Input Sheet'!H643=2,0,IF(AND('Data Input Sheet'!H643=1,'Data Input Sheet'!J643=""),"MISSING",IF(AND('Data Input Sheet'!H643=1,'Data Input Sheet'!J643=1),0,IF(AND('Data Input Sheet'!H643=1,'Data Input Sheet'!J643=2),2,IF(AND('Data Input Sheet'!H643=1,'Data Input Sheet'!J643=3),1,FALSE))))))</f>
        <v>0</v>
      </c>
      <c r="O643" t="b">
        <f>IF(AND('Data Input Sheet'!H643=2,'Data Input Sheet'!K643&gt;0),FALSE,IF('Data Input Sheet'!H643=2,0,IF(AND('Data Input Sheet'!H643=1,'Data Input Sheet'!K643=""),"MISSING",IF(AND('Data Input Sheet'!H643=1,'Data Input Sheet'!K643=1),0,IF(AND('Data Input Sheet'!H643=1,'Data Input Sheet'!K643=2),1,IF(AND('Data Input Sheet'!H643=1,'Data Input Sheet'!K643=3),0,FALSE))))))</f>
        <v>0</v>
      </c>
      <c r="P643" t="b">
        <f>IF(AND('Data Input Sheet'!H643=2,'Data Input Sheet'!L643&gt;0),FALSE,IF('Data Input Sheet'!H643=2,0,IF(AND('Data Input Sheet'!H643=1,'Data Input Sheet'!L643=""),"MISSING",IF(AND('Data Input Sheet'!H643=1,'Data Input Sheet'!L643=1),0,IF(AND('Data Input Sheet'!H643=1,'Data Input Sheet'!L643=2),1,IF(AND('Data Input Sheet'!H643=1,'Data Input Sheet'!L643=3),2,IF(AND('Data Input Sheet'!H643=1,'Data Input Sheet'!L643=4),3,FALSE)))))))</f>
        <v>0</v>
      </c>
      <c r="Q643" t="b">
        <f>IF(AND('Data Input Sheet'!N643=2,'Data Input Sheet'!P643&gt;0),FALSE,IF('Data Input Sheet'!N643=2,0,IF(AND('Data Input Sheet'!N643=1,'Data Input Sheet'!P643=""),"MISSING",IF(AND('Data Input Sheet'!N643=1,'Data Input Sheet'!P643=1),2,IF(AND('Data Input Sheet'!N643=1,'Data Input Sheet'!P643=2),0,IF(AND('Data Input Sheet'!N643=1,'Data Input Sheet'!P643=3),1,FALSE))))))</f>
        <v>0</v>
      </c>
      <c r="R643" t="b">
        <f>IF(AND('Data Input Sheet'!N643=2,'Data Input Sheet'!Q643&gt;0),FALSE,IF('Data Input Sheet'!N643=2,0,IF(AND('Data Input Sheet'!N643=1,'Data Input Sheet'!Q643=""),"MISSING",IF(AND('Data Input Sheet'!N643=1,'Data Input Sheet'!Q643=1),1,IF(AND('Data Input Sheet'!N643=1,'Data Input Sheet'!Q643=2),0,IF(AND('Data Input Sheet'!N643=1,'Data Input Sheet'!Q643=3),0,FALSE))))))</f>
        <v>0</v>
      </c>
      <c r="S643" t="b">
        <f>IF(AND('Data Input Sheet'!N643=2,'Data Input Sheet'!S643&gt;0),FALSE,IF('Data Input Sheet'!N643=2,0,IF(AND('Data Input Sheet'!N643=1,'Data Input Sheet'!S643=""),"MISSING",IF(AND('Data Input Sheet'!N643=1,'Data Input Sheet'!S643=1),0,IF(AND('Data Input Sheet'!N643=1,'Data Input Sheet'!S643=2),1,IF(AND('Data Input Sheet'!N643=1,'Data Input Sheet'!S643=3),2,IF(AND('Data Input Sheet'!N643=1,'Data Input Sheet'!S643=4),3,FALSE)))))))</f>
        <v>0</v>
      </c>
      <c r="T643" t="b">
        <f>IF(AND('Data Input Sheet'!N643=2,'Data Input Sheet'!P643&gt;0),FALSE,IF('Data Input Sheet'!N643=2,0,IF(AND('Data Input Sheet'!N643=1,'Data Input Sheet'!P643=""),"MISSING",IF(AND('Data Input Sheet'!N643=1,'Data Input Sheet'!P643=1),0,IF(AND('Data Input Sheet'!N643=1,'Data Input Sheet'!P643=2),2,IF(AND('Data Input Sheet'!N643=1,'Data Input Sheet'!P643=3),1,FALSE))))))</f>
        <v>0</v>
      </c>
      <c r="U643" t="b">
        <f>IF(AND('Data Input Sheet'!N643=2,'Data Input Sheet'!Q643&gt;0),FALSE,IF('Data Input Sheet'!N643=2,0,IF(AND('Data Input Sheet'!N643=1,'Data Input Sheet'!Q643=""),"MISSING",IF(AND('Data Input Sheet'!N643=1,'Data Input Sheet'!Q643=1),0,IF(AND('Data Input Sheet'!N643=1,'Data Input Sheet'!Q643=2),1,IF(AND('Data Input Sheet'!N643=1,'Data Input Sheet'!Q643=3),0,FALSE))))))</f>
        <v>0</v>
      </c>
      <c r="V643" t="b">
        <f>IF(AND('Data Input Sheet'!N643=2,'Data Input Sheet'!R643&gt;0),FALSE,IF('Data Input Sheet'!N643=2,0,IF(AND('Data Input Sheet'!N643=1,'Data Input Sheet'!R643=""),"MISSING",IF(AND('Data Input Sheet'!N643=1,'Data Input Sheet'!R643=1),0,IF(AND('Data Input Sheet'!N643=1,'Data Input Sheet'!R643=2),1,IF(AND('Data Input Sheet'!N643=1,'Data Input Sheet'!R643=3),2,IF(AND('Data Input Sheet'!N643=1,'Data Input Sheet'!R643=4),3,FALSE)))))))</f>
        <v>0</v>
      </c>
      <c r="X643" s="6" t="b">
        <f>IF('Scoring Sheet'!B643=FALSE,FALSE,IF(OR('Scoring Sheet'!B643="MISSING",COUNTIF('Scoring Sheet'!E643:G643,"MISSING")&gt;0),"MISSING",1*'Scoring Sheet'!B643*SUM('Scoring Sheet'!E643:G643)))</f>
        <v>0</v>
      </c>
      <c r="Y643" s="6" t="b">
        <f>IF('Scoring Sheet'!C643=FALSE,FALSE,IF(OR('Scoring Sheet'!C643="MISSING",COUNTIF('Scoring Sheet'!K643:M643,"MISSING")&gt;0),"MISSING",2*'Scoring Sheet'!C643*SUM('Scoring Sheet'!K643:M643)))</f>
        <v>0</v>
      </c>
      <c r="Z643" s="6" t="b">
        <f>IF('Scoring Sheet'!D643=FALSE,FALSE,IF(OR('Scoring Sheet'!D643="MISSING",COUNTIF('Scoring Sheet'!Q643:S643,"MISSING")&gt;0),"MISSING",3*'Scoring Sheet'!D643*SUM('Scoring Sheet'!Q643:S643)))</f>
        <v>0</v>
      </c>
      <c r="AA643" s="7" t="b">
        <f>IF('Scoring Sheet'!B643=FALSE,FALSE,IF(OR('Scoring Sheet'!B643="MISSING",COUNTIF('Scoring Sheet'!H643:J643,"MISSING")&gt;0),"MISSING",1*'Scoring Sheet'!B643*SUM('Scoring Sheet'!H643:J643)))</f>
        <v>0</v>
      </c>
      <c r="AB643" s="7" t="b">
        <f>IF('Scoring Sheet'!C643=FALSE,FALSE,IF(OR('Scoring Sheet'!C643="MISSING",COUNTIF('Scoring Sheet'!N643:P643,"MISSING")&gt;0),"MISSING",2*'Scoring Sheet'!C643*SUM('Scoring Sheet'!N643:P643)))</f>
        <v>0</v>
      </c>
      <c r="AC643" s="7" t="b">
        <f>IF('Scoring Sheet'!D643=FALSE,FALSE,IF(OR('Scoring Sheet'!D643="MISSING",COUNTIF('Scoring Sheet'!T643:V643,"MISSING")&gt;0),"MISSING",3*'Scoring Sheet'!D643*SUM('Scoring Sheet'!T643:V643)))</f>
        <v>0</v>
      </c>
      <c r="AD643" s="8" t="b">
        <f t="shared" ref="AD643:AD706" si="60">IF(OR(X643=FALSE,AA643=FALSE),FALSE,IF(OR(X643="MISSING",AA643="MISSING"),"MISSING",X643+AA643))</f>
        <v>0</v>
      </c>
      <c r="AE643" s="9" t="b">
        <f t="shared" ref="AE643:AE706" si="61">IF(OR(Y643=FALSE,AB643=FALSE),FALSE,IF(OR(Y643="MISSING",AB643="MISSING"),"MISSING",Y643+AB643))</f>
        <v>0</v>
      </c>
      <c r="AF643" s="10" t="b">
        <f t="shared" ref="AF643:AF706" si="62">IF(OR(Z643=FALSE,AC643=FALSE),FALSE,IF(OR(Z643="MISSING",AC643="MISSING"),"MISSING",Z643+AC643))</f>
        <v>0</v>
      </c>
      <c r="AG643" s="11" t="b">
        <f t="shared" ref="AG643:AG706" si="63">IF(COUNTIF(X643:Z643,FALSE)&gt;0,FALSE,IF(COUNTIF(X643:Z643,"MISSING")&gt;0,"MISSING",SUM(X643:Z643)))</f>
        <v>0</v>
      </c>
      <c r="AH643" s="12" t="b">
        <f t="shared" ref="AH643:AH706" si="64">IF(COUNTIF(AA643:AC643,FALSE)&gt;0,FALSE,IF(COUNTIF(AA643:AC643,"MISSING")&gt;0,"MISSING",SUM(AA643:AC643)))</f>
        <v>0</v>
      </c>
      <c r="AI643" s="13" t="b">
        <f t="shared" ref="AI643:AI706" si="65">IF(COUNTIF(AG643:AH643,FALSE),FALSE,IF(COUNTIF(AG643:AH643,"MISSING"),"MISSING",AG643+AH643))</f>
        <v>0</v>
      </c>
    </row>
    <row r="644" spans="1:35" x14ac:dyDescent="0.2">
      <c r="A644" s="17" t="str">
        <f>IF('Data Input Sheet'!A644="","",'Data Input Sheet'!A644)</f>
        <v/>
      </c>
      <c r="B644" t="b">
        <f>IF(AND('Data Input Sheet'!B644=2,'Data Input Sheet'!C644&gt;0),FALSE,IF('Data Input Sheet'!B644=2,0,IF(AND('Data Input Sheet'!B644=1,'Data Input Sheet'!C644=""),"MISSING",IF(AND('Data Input Sheet'!B644=1,'Data Input Sheet'!C644&gt;4),FALSE,IF('Data Input Sheet'!B644=1,'Data Input Sheet'!C644,FALSE)))))</f>
        <v>0</v>
      </c>
      <c r="C644" t="b">
        <f>IF(AND('Data Input Sheet'!H644=2,'Data Input Sheet'!I644&gt;0),FALSE,IF('Data Input Sheet'!H644=2,0,IF(AND('Data Input Sheet'!H644=1,'Data Input Sheet'!I644=""),"MISSING",IF(AND('Data Input Sheet'!H644=1,'Data Input Sheet'!I644&gt;4),FALSE,IF('Data Input Sheet'!H644=1,'Data Input Sheet'!I644,FALSE)))))</f>
        <v>0</v>
      </c>
      <c r="D644" t="b">
        <f>IF(AND('Data Input Sheet'!N644=2,'Data Input Sheet'!O644&gt;0),FALSE,IF('Data Input Sheet'!N644=2,0,IF(AND('Data Input Sheet'!N644=1,'Data Input Sheet'!O644=""),"MISSING",IF(AND('Data Input Sheet'!N644=1,'Data Input Sheet'!O644&gt;4),FALSE,IF('Data Input Sheet'!N644=1,'Data Input Sheet'!O644,FALSE)))))</f>
        <v>0</v>
      </c>
      <c r="E644" t="b">
        <f>IF(AND('Data Input Sheet'!B644=2,'Data Input Sheet'!D644&gt;0),FALSE,IF('Data Input Sheet'!B644=2,0,IF(AND('Data Input Sheet'!B644=1,'Data Input Sheet'!D644=""),"MISSING",IF(AND('Data Input Sheet'!B644=1,'Data Input Sheet'!D644=1),2,IF(AND('Data Input Sheet'!B644=1,'Data Input Sheet'!D644=2),0,IF(AND('Data Input Sheet'!B644=1,'Data Input Sheet'!D644=3),1,FALSE))))))</f>
        <v>0</v>
      </c>
      <c r="F644" t="b">
        <f>IF(AND('Data Input Sheet'!B644=2,'Data Input Sheet'!E644&gt;0),FALSE,IF('Data Input Sheet'!B644=2,0,IF(AND('Data Input Sheet'!B644=1,'Data Input Sheet'!E644=""),"MISSING",IF(AND('Data Input Sheet'!B644=1,'Data Input Sheet'!E644=1),1,IF(AND('Data Input Sheet'!B644=1,'Data Input Sheet'!E644=2),0,IF(AND('Data Input Sheet'!B644=1,'Data Input Sheet'!E644=3),0,FALSE))))))</f>
        <v>0</v>
      </c>
      <c r="G644" t="b">
        <f>IF(AND('Data Input Sheet'!B644=2,'Data Input Sheet'!G644&gt;0),FALSE,IF('Data Input Sheet'!B644=2,0,IF(AND('Data Input Sheet'!B644=1,'Data Input Sheet'!G644=""),"MISSING",IF(AND('Data Input Sheet'!B644=1,'Data Input Sheet'!G644=1),0,IF(AND('Data Input Sheet'!B644=1,'Data Input Sheet'!G644=2),1,IF(AND('Data Input Sheet'!B644=1,'Data Input Sheet'!G644=3),2,IF(AND('Data Input Sheet'!B644=1,'Data Input Sheet'!G644=4),3,FALSE)))))))</f>
        <v>0</v>
      </c>
      <c r="H644" t="b">
        <f>IF(AND('Data Input Sheet'!B644=2,'Data Input Sheet'!D644&gt;0),FALSE,IF('Data Input Sheet'!B644=2,0,IF(AND('Data Input Sheet'!B644=1,'Data Input Sheet'!D644=""),"MISSING",IF(AND('Data Input Sheet'!B644=1,'Data Input Sheet'!D644=1),0,IF(AND('Data Input Sheet'!B644=1,'Data Input Sheet'!D644=2),2,IF(AND('Data Input Sheet'!B644=1,'Data Input Sheet'!D644=3),1,FALSE))))))</f>
        <v>0</v>
      </c>
      <c r="I644" t="b">
        <f>IF(AND('Data Input Sheet'!B644=2,'Data Input Sheet'!E644&gt;0),FALSE,IF('Data Input Sheet'!B644=2,0,IF(AND('Data Input Sheet'!B644=1,'Data Input Sheet'!E644=""),"MISSING",IF(AND('Data Input Sheet'!B644=1,'Data Input Sheet'!E644=1),0,IF(AND('Data Input Sheet'!B644=1,'Data Input Sheet'!E644=2),1,IF(AND('Data Input Sheet'!B644=1,'Data Input Sheet'!E644=3),0,FALSE))))))</f>
        <v>0</v>
      </c>
      <c r="J644" t="b">
        <f>IF(AND('Data Input Sheet'!B644=2,'Data Input Sheet'!F644&gt;0),FALSE,IF('Data Input Sheet'!B644=2,0,IF(AND('Data Input Sheet'!B644=1,'Data Input Sheet'!F644=""),"MISSING",IF(AND('Data Input Sheet'!B644=1,'Data Input Sheet'!F644=1),0,IF(AND('Data Input Sheet'!B644=1,'Data Input Sheet'!F644=2),1,IF(AND('Data Input Sheet'!B644=1,'Data Input Sheet'!F644=3),2,IF(AND('Data Input Sheet'!B644=1,'Data Input Sheet'!F644=4),3,FALSE)))))))</f>
        <v>0</v>
      </c>
      <c r="K644" t="b">
        <f>IF(AND('Data Input Sheet'!H644=2,'Data Input Sheet'!J644&gt;0),FALSE,IF('Data Input Sheet'!H644=2,0,IF(AND('Data Input Sheet'!H644=1,'Data Input Sheet'!J644=""),"MISSING",IF(AND('Data Input Sheet'!H644=1,'Data Input Sheet'!J644=1),2,IF(AND('Data Input Sheet'!H644=1,'Data Input Sheet'!J644=2),0,IF(AND('Data Input Sheet'!H644=1,'Data Input Sheet'!J644=3),1,FALSE))))))</f>
        <v>0</v>
      </c>
      <c r="L644" t="b">
        <f>IF(AND('Data Input Sheet'!H644=2,'Data Input Sheet'!K644&gt;0),FALSE,IF('Data Input Sheet'!H644=2,0,IF(AND('Data Input Sheet'!H644=1,'Data Input Sheet'!K644=""),"MISSING",IF(AND('Data Input Sheet'!H644=1,'Data Input Sheet'!K644=1),1,IF(AND('Data Input Sheet'!H644=1,'Data Input Sheet'!K644=2),0,IF(AND('Data Input Sheet'!H644=1,'Data Input Sheet'!K644=3),0,FALSE))))))</f>
        <v>0</v>
      </c>
      <c r="M644" t="b">
        <f>IF(AND('Data Input Sheet'!H644=2,'Data Input Sheet'!M644&gt;0),FALSE,IF('Data Input Sheet'!H644=2,0,IF(AND('Data Input Sheet'!H644=1,'Data Input Sheet'!M644=""),"MISSING",IF(AND('Data Input Sheet'!H644=1,'Data Input Sheet'!M644=1),0,IF(AND('Data Input Sheet'!H644=1,'Data Input Sheet'!M644=2),1,IF(AND('Data Input Sheet'!H644=1,'Data Input Sheet'!M644=3),2,IF(AND('Data Input Sheet'!H644=1,'Data Input Sheet'!M644=4),3,FALSE)))))))</f>
        <v>0</v>
      </c>
      <c r="N644" t="b">
        <f>IF(AND('Data Input Sheet'!H644=2,'Data Input Sheet'!J644&gt;0),FALSE,IF('Data Input Sheet'!H644=2,0,IF(AND('Data Input Sheet'!H644=1,'Data Input Sheet'!J644=""),"MISSING",IF(AND('Data Input Sheet'!H644=1,'Data Input Sheet'!J644=1),0,IF(AND('Data Input Sheet'!H644=1,'Data Input Sheet'!J644=2),2,IF(AND('Data Input Sheet'!H644=1,'Data Input Sheet'!J644=3),1,FALSE))))))</f>
        <v>0</v>
      </c>
      <c r="O644" t="b">
        <f>IF(AND('Data Input Sheet'!H644=2,'Data Input Sheet'!K644&gt;0),FALSE,IF('Data Input Sheet'!H644=2,0,IF(AND('Data Input Sheet'!H644=1,'Data Input Sheet'!K644=""),"MISSING",IF(AND('Data Input Sheet'!H644=1,'Data Input Sheet'!K644=1),0,IF(AND('Data Input Sheet'!H644=1,'Data Input Sheet'!K644=2),1,IF(AND('Data Input Sheet'!H644=1,'Data Input Sheet'!K644=3),0,FALSE))))))</f>
        <v>0</v>
      </c>
      <c r="P644" t="b">
        <f>IF(AND('Data Input Sheet'!H644=2,'Data Input Sheet'!L644&gt;0),FALSE,IF('Data Input Sheet'!H644=2,0,IF(AND('Data Input Sheet'!H644=1,'Data Input Sheet'!L644=""),"MISSING",IF(AND('Data Input Sheet'!H644=1,'Data Input Sheet'!L644=1),0,IF(AND('Data Input Sheet'!H644=1,'Data Input Sheet'!L644=2),1,IF(AND('Data Input Sheet'!H644=1,'Data Input Sheet'!L644=3),2,IF(AND('Data Input Sheet'!H644=1,'Data Input Sheet'!L644=4),3,FALSE)))))))</f>
        <v>0</v>
      </c>
      <c r="Q644" t="b">
        <f>IF(AND('Data Input Sheet'!N644=2,'Data Input Sheet'!P644&gt;0),FALSE,IF('Data Input Sheet'!N644=2,0,IF(AND('Data Input Sheet'!N644=1,'Data Input Sheet'!P644=""),"MISSING",IF(AND('Data Input Sheet'!N644=1,'Data Input Sheet'!P644=1),2,IF(AND('Data Input Sheet'!N644=1,'Data Input Sheet'!P644=2),0,IF(AND('Data Input Sheet'!N644=1,'Data Input Sheet'!P644=3),1,FALSE))))))</f>
        <v>0</v>
      </c>
      <c r="R644" t="b">
        <f>IF(AND('Data Input Sheet'!N644=2,'Data Input Sheet'!Q644&gt;0),FALSE,IF('Data Input Sheet'!N644=2,0,IF(AND('Data Input Sheet'!N644=1,'Data Input Sheet'!Q644=""),"MISSING",IF(AND('Data Input Sheet'!N644=1,'Data Input Sheet'!Q644=1),1,IF(AND('Data Input Sheet'!N644=1,'Data Input Sheet'!Q644=2),0,IF(AND('Data Input Sheet'!N644=1,'Data Input Sheet'!Q644=3),0,FALSE))))))</f>
        <v>0</v>
      </c>
      <c r="S644" t="b">
        <f>IF(AND('Data Input Sheet'!N644=2,'Data Input Sheet'!S644&gt;0),FALSE,IF('Data Input Sheet'!N644=2,0,IF(AND('Data Input Sheet'!N644=1,'Data Input Sheet'!S644=""),"MISSING",IF(AND('Data Input Sheet'!N644=1,'Data Input Sheet'!S644=1),0,IF(AND('Data Input Sheet'!N644=1,'Data Input Sheet'!S644=2),1,IF(AND('Data Input Sheet'!N644=1,'Data Input Sheet'!S644=3),2,IF(AND('Data Input Sheet'!N644=1,'Data Input Sheet'!S644=4),3,FALSE)))))))</f>
        <v>0</v>
      </c>
      <c r="T644" t="b">
        <f>IF(AND('Data Input Sheet'!N644=2,'Data Input Sheet'!P644&gt;0),FALSE,IF('Data Input Sheet'!N644=2,0,IF(AND('Data Input Sheet'!N644=1,'Data Input Sheet'!P644=""),"MISSING",IF(AND('Data Input Sheet'!N644=1,'Data Input Sheet'!P644=1),0,IF(AND('Data Input Sheet'!N644=1,'Data Input Sheet'!P644=2),2,IF(AND('Data Input Sheet'!N644=1,'Data Input Sheet'!P644=3),1,FALSE))))))</f>
        <v>0</v>
      </c>
      <c r="U644" t="b">
        <f>IF(AND('Data Input Sheet'!N644=2,'Data Input Sheet'!Q644&gt;0),FALSE,IF('Data Input Sheet'!N644=2,0,IF(AND('Data Input Sheet'!N644=1,'Data Input Sheet'!Q644=""),"MISSING",IF(AND('Data Input Sheet'!N644=1,'Data Input Sheet'!Q644=1),0,IF(AND('Data Input Sheet'!N644=1,'Data Input Sheet'!Q644=2),1,IF(AND('Data Input Sheet'!N644=1,'Data Input Sheet'!Q644=3),0,FALSE))))))</f>
        <v>0</v>
      </c>
      <c r="V644" t="b">
        <f>IF(AND('Data Input Sheet'!N644=2,'Data Input Sheet'!R644&gt;0),FALSE,IF('Data Input Sheet'!N644=2,0,IF(AND('Data Input Sheet'!N644=1,'Data Input Sheet'!R644=""),"MISSING",IF(AND('Data Input Sheet'!N644=1,'Data Input Sheet'!R644=1),0,IF(AND('Data Input Sheet'!N644=1,'Data Input Sheet'!R644=2),1,IF(AND('Data Input Sheet'!N644=1,'Data Input Sheet'!R644=3),2,IF(AND('Data Input Sheet'!N644=1,'Data Input Sheet'!R644=4),3,FALSE)))))))</f>
        <v>0</v>
      </c>
      <c r="X644" s="6" t="b">
        <f>IF('Scoring Sheet'!B644=FALSE,FALSE,IF(OR('Scoring Sheet'!B644="MISSING",COUNTIF('Scoring Sheet'!E644:G644,"MISSING")&gt;0),"MISSING",1*'Scoring Sheet'!B644*SUM('Scoring Sheet'!E644:G644)))</f>
        <v>0</v>
      </c>
      <c r="Y644" s="6" t="b">
        <f>IF('Scoring Sheet'!C644=FALSE,FALSE,IF(OR('Scoring Sheet'!C644="MISSING",COUNTIF('Scoring Sheet'!K644:M644,"MISSING")&gt;0),"MISSING",2*'Scoring Sheet'!C644*SUM('Scoring Sheet'!K644:M644)))</f>
        <v>0</v>
      </c>
      <c r="Z644" s="6" t="b">
        <f>IF('Scoring Sheet'!D644=FALSE,FALSE,IF(OR('Scoring Sheet'!D644="MISSING",COUNTIF('Scoring Sheet'!Q644:S644,"MISSING")&gt;0),"MISSING",3*'Scoring Sheet'!D644*SUM('Scoring Sheet'!Q644:S644)))</f>
        <v>0</v>
      </c>
      <c r="AA644" s="7" t="b">
        <f>IF('Scoring Sheet'!B644=FALSE,FALSE,IF(OR('Scoring Sheet'!B644="MISSING",COUNTIF('Scoring Sheet'!H644:J644,"MISSING")&gt;0),"MISSING",1*'Scoring Sheet'!B644*SUM('Scoring Sheet'!H644:J644)))</f>
        <v>0</v>
      </c>
      <c r="AB644" s="7" t="b">
        <f>IF('Scoring Sheet'!C644=FALSE,FALSE,IF(OR('Scoring Sheet'!C644="MISSING",COUNTIF('Scoring Sheet'!N644:P644,"MISSING")&gt;0),"MISSING",2*'Scoring Sheet'!C644*SUM('Scoring Sheet'!N644:P644)))</f>
        <v>0</v>
      </c>
      <c r="AC644" s="7" t="b">
        <f>IF('Scoring Sheet'!D644=FALSE,FALSE,IF(OR('Scoring Sheet'!D644="MISSING",COUNTIF('Scoring Sheet'!T644:V644,"MISSING")&gt;0),"MISSING",3*'Scoring Sheet'!D644*SUM('Scoring Sheet'!T644:V644)))</f>
        <v>0</v>
      </c>
      <c r="AD644" s="8" t="b">
        <f t="shared" si="60"/>
        <v>0</v>
      </c>
      <c r="AE644" s="9" t="b">
        <f t="shared" si="61"/>
        <v>0</v>
      </c>
      <c r="AF644" s="10" t="b">
        <f t="shared" si="62"/>
        <v>0</v>
      </c>
      <c r="AG644" s="11" t="b">
        <f t="shared" si="63"/>
        <v>0</v>
      </c>
      <c r="AH644" s="12" t="b">
        <f t="shared" si="64"/>
        <v>0</v>
      </c>
      <c r="AI644" s="13" t="b">
        <f t="shared" si="65"/>
        <v>0</v>
      </c>
    </row>
    <row r="645" spans="1:35" x14ac:dyDescent="0.2">
      <c r="A645" s="17" t="str">
        <f>IF('Data Input Sheet'!A645="","",'Data Input Sheet'!A645)</f>
        <v/>
      </c>
      <c r="B645" t="b">
        <f>IF(AND('Data Input Sheet'!B645=2,'Data Input Sheet'!C645&gt;0),FALSE,IF('Data Input Sheet'!B645=2,0,IF(AND('Data Input Sheet'!B645=1,'Data Input Sheet'!C645=""),"MISSING",IF(AND('Data Input Sheet'!B645=1,'Data Input Sheet'!C645&gt;4),FALSE,IF('Data Input Sheet'!B645=1,'Data Input Sheet'!C645,FALSE)))))</f>
        <v>0</v>
      </c>
      <c r="C645" t="b">
        <f>IF(AND('Data Input Sheet'!H645=2,'Data Input Sheet'!I645&gt;0),FALSE,IF('Data Input Sheet'!H645=2,0,IF(AND('Data Input Sheet'!H645=1,'Data Input Sheet'!I645=""),"MISSING",IF(AND('Data Input Sheet'!H645=1,'Data Input Sheet'!I645&gt;4),FALSE,IF('Data Input Sheet'!H645=1,'Data Input Sheet'!I645,FALSE)))))</f>
        <v>0</v>
      </c>
      <c r="D645" t="b">
        <f>IF(AND('Data Input Sheet'!N645=2,'Data Input Sheet'!O645&gt;0),FALSE,IF('Data Input Sheet'!N645=2,0,IF(AND('Data Input Sheet'!N645=1,'Data Input Sheet'!O645=""),"MISSING",IF(AND('Data Input Sheet'!N645=1,'Data Input Sheet'!O645&gt;4),FALSE,IF('Data Input Sheet'!N645=1,'Data Input Sheet'!O645,FALSE)))))</f>
        <v>0</v>
      </c>
      <c r="E645" t="b">
        <f>IF(AND('Data Input Sheet'!B645=2,'Data Input Sheet'!D645&gt;0),FALSE,IF('Data Input Sheet'!B645=2,0,IF(AND('Data Input Sheet'!B645=1,'Data Input Sheet'!D645=""),"MISSING",IF(AND('Data Input Sheet'!B645=1,'Data Input Sheet'!D645=1),2,IF(AND('Data Input Sheet'!B645=1,'Data Input Sheet'!D645=2),0,IF(AND('Data Input Sheet'!B645=1,'Data Input Sheet'!D645=3),1,FALSE))))))</f>
        <v>0</v>
      </c>
      <c r="F645" t="b">
        <f>IF(AND('Data Input Sheet'!B645=2,'Data Input Sheet'!E645&gt;0),FALSE,IF('Data Input Sheet'!B645=2,0,IF(AND('Data Input Sheet'!B645=1,'Data Input Sheet'!E645=""),"MISSING",IF(AND('Data Input Sheet'!B645=1,'Data Input Sheet'!E645=1),1,IF(AND('Data Input Sheet'!B645=1,'Data Input Sheet'!E645=2),0,IF(AND('Data Input Sheet'!B645=1,'Data Input Sheet'!E645=3),0,FALSE))))))</f>
        <v>0</v>
      </c>
      <c r="G645" t="b">
        <f>IF(AND('Data Input Sheet'!B645=2,'Data Input Sheet'!G645&gt;0),FALSE,IF('Data Input Sheet'!B645=2,0,IF(AND('Data Input Sheet'!B645=1,'Data Input Sheet'!G645=""),"MISSING",IF(AND('Data Input Sheet'!B645=1,'Data Input Sheet'!G645=1),0,IF(AND('Data Input Sheet'!B645=1,'Data Input Sheet'!G645=2),1,IF(AND('Data Input Sheet'!B645=1,'Data Input Sheet'!G645=3),2,IF(AND('Data Input Sheet'!B645=1,'Data Input Sheet'!G645=4),3,FALSE)))))))</f>
        <v>0</v>
      </c>
      <c r="H645" t="b">
        <f>IF(AND('Data Input Sheet'!B645=2,'Data Input Sheet'!D645&gt;0),FALSE,IF('Data Input Sheet'!B645=2,0,IF(AND('Data Input Sheet'!B645=1,'Data Input Sheet'!D645=""),"MISSING",IF(AND('Data Input Sheet'!B645=1,'Data Input Sheet'!D645=1),0,IF(AND('Data Input Sheet'!B645=1,'Data Input Sheet'!D645=2),2,IF(AND('Data Input Sheet'!B645=1,'Data Input Sheet'!D645=3),1,FALSE))))))</f>
        <v>0</v>
      </c>
      <c r="I645" t="b">
        <f>IF(AND('Data Input Sheet'!B645=2,'Data Input Sheet'!E645&gt;0),FALSE,IF('Data Input Sheet'!B645=2,0,IF(AND('Data Input Sheet'!B645=1,'Data Input Sheet'!E645=""),"MISSING",IF(AND('Data Input Sheet'!B645=1,'Data Input Sheet'!E645=1),0,IF(AND('Data Input Sheet'!B645=1,'Data Input Sheet'!E645=2),1,IF(AND('Data Input Sheet'!B645=1,'Data Input Sheet'!E645=3),0,FALSE))))))</f>
        <v>0</v>
      </c>
      <c r="J645" t="b">
        <f>IF(AND('Data Input Sheet'!B645=2,'Data Input Sheet'!F645&gt;0),FALSE,IF('Data Input Sheet'!B645=2,0,IF(AND('Data Input Sheet'!B645=1,'Data Input Sheet'!F645=""),"MISSING",IF(AND('Data Input Sheet'!B645=1,'Data Input Sheet'!F645=1),0,IF(AND('Data Input Sheet'!B645=1,'Data Input Sheet'!F645=2),1,IF(AND('Data Input Sheet'!B645=1,'Data Input Sheet'!F645=3),2,IF(AND('Data Input Sheet'!B645=1,'Data Input Sheet'!F645=4),3,FALSE)))))))</f>
        <v>0</v>
      </c>
      <c r="K645" t="b">
        <f>IF(AND('Data Input Sheet'!H645=2,'Data Input Sheet'!J645&gt;0),FALSE,IF('Data Input Sheet'!H645=2,0,IF(AND('Data Input Sheet'!H645=1,'Data Input Sheet'!J645=""),"MISSING",IF(AND('Data Input Sheet'!H645=1,'Data Input Sheet'!J645=1),2,IF(AND('Data Input Sheet'!H645=1,'Data Input Sheet'!J645=2),0,IF(AND('Data Input Sheet'!H645=1,'Data Input Sheet'!J645=3),1,FALSE))))))</f>
        <v>0</v>
      </c>
      <c r="L645" t="b">
        <f>IF(AND('Data Input Sheet'!H645=2,'Data Input Sheet'!K645&gt;0),FALSE,IF('Data Input Sheet'!H645=2,0,IF(AND('Data Input Sheet'!H645=1,'Data Input Sheet'!K645=""),"MISSING",IF(AND('Data Input Sheet'!H645=1,'Data Input Sheet'!K645=1),1,IF(AND('Data Input Sheet'!H645=1,'Data Input Sheet'!K645=2),0,IF(AND('Data Input Sheet'!H645=1,'Data Input Sheet'!K645=3),0,FALSE))))))</f>
        <v>0</v>
      </c>
      <c r="M645" t="b">
        <f>IF(AND('Data Input Sheet'!H645=2,'Data Input Sheet'!M645&gt;0),FALSE,IF('Data Input Sheet'!H645=2,0,IF(AND('Data Input Sheet'!H645=1,'Data Input Sheet'!M645=""),"MISSING",IF(AND('Data Input Sheet'!H645=1,'Data Input Sheet'!M645=1),0,IF(AND('Data Input Sheet'!H645=1,'Data Input Sheet'!M645=2),1,IF(AND('Data Input Sheet'!H645=1,'Data Input Sheet'!M645=3),2,IF(AND('Data Input Sheet'!H645=1,'Data Input Sheet'!M645=4),3,FALSE)))))))</f>
        <v>0</v>
      </c>
      <c r="N645" t="b">
        <f>IF(AND('Data Input Sheet'!H645=2,'Data Input Sheet'!J645&gt;0),FALSE,IF('Data Input Sheet'!H645=2,0,IF(AND('Data Input Sheet'!H645=1,'Data Input Sheet'!J645=""),"MISSING",IF(AND('Data Input Sheet'!H645=1,'Data Input Sheet'!J645=1),0,IF(AND('Data Input Sheet'!H645=1,'Data Input Sheet'!J645=2),2,IF(AND('Data Input Sheet'!H645=1,'Data Input Sheet'!J645=3),1,FALSE))))))</f>
        <v>0</v>
      </c>
      <c r="O645" t="b">
        <f>IF(AND('Data Input Sheet'!H645=2,'Data Input Sheet'!K645&gt;0),FALSE,IF('Data Input Sheet'!H645=2,0,IF(AND('Data Input Sheet'!H645=1,'Data Input Sheet'!K645=""),"MISSING",IF(AND('Data Input Sheet'!H645=1,'Data Input Sheet'!K645=1),0,IF(AND('Data Input Sheet'!H645=1,'Data Input Sheet'!K645=2),1,IF(AND('Data Input Sheet'!H645=1,'Data Input Sheet'!K645=3),0,FALSE))))))</f>
        <v>0</v>
      </c>
      <c r="P645" t="b">
        <f>IF(AND('Data Input Sheet'!H645=2,'Data Input Sheet'!L645&gt;0),FALSE,IF('Data Input Sheet'!H645=2,0,IF(AND('Data Input Sheet'!H645=1,'Data Input Sheet'!L645=""),"MISSING",IF(AND('Data Input Sheet'!H645=1,'Data Input Sheet'!L645=1),0,IF(AND('Data Input Sheet'!H645=1,'Data Input Sheet'!L645=2),1,IF(AND('Data Input Sheet'!H645=1,'Data Input Sheet'!L645=3),2,IF(AND('Data Input Sheet'!H645=1,'Data Input Sheet'!L645=4),3,FALSE)))))))</f>
        <v>0</v>
      </c>
      <c r="Q645" t="b">
        <f>IF(AND('Data Input Sheet'!N645=2,'Data Input Sheet'!P645&gt;0),FALSE,IF('Data Input Sheet'!N645=2,0,IF(AND('Data Input Sheet'!N645=1,'Data Input Sheet'!P645=""),"MISSING",IF(AND('Data Input Sheet'!N645=1,'Data Input Sheet'!P645=1),2,IF(AND('Data Input Sheet'!N645=1,'Data Input Sheet'!P645=2),0,IF(AND('Data Input Sheet'!N645=1,'Data Input Sheet'!P645=3),1,FALSE))))))</f>
        <v>0</v>
      </c>
      <c r="R645" t="b">
        <f>IF(AND('Data Input Sheet'!N645=2,'Data Input Sheet'!Q645&gt;0),FALSE,IF('Data Input Sheet'!N645=2,0,IF(AND('Data Input Sheet'!N645=1,'Data Input Sheet'!Q645=""),"MISSING",IF(AND('Data Input Sheet'!N645=1,'Data Input Sheet'!Q645=1),1,IF(AND('Data Input Sheet'!N645=1,'Data Input Sheet'!Q645=2),0,IF(AND('Data Input Sheet'!N645=1,'Data Input Sheet'!Q645=3),0,FALSE))))))</f>
        <v>0</v>
      </c>
      <c r="S645" t="b">
        <f>IF(AND('Data Input Sheet'!N645=2,'Data Input Sheet'!S645&gt;0),FALSE,IF('Data Input Sheet'!N645=2,0,IF(AND('Data Input Sheet'!N645=1,'Data Input Sheet'!S645=""),"MISSING",IF(AND('Data Input Sheet'!N645=1,'Data Input Sheet'!S645=1),0,IF(AND('Data Input Sheet'!N645=1,'Data Input Sheet'!S645=2),1,IF(AND('Data Input Sheet'!N645=1,'Data Input Sheet'!S645=3),2,IF(AND('Data Input Sheet'!N645=1,'Data Input Sheet'!S645=4),3,FALSE)))))))</f>
        <v>0</v>
      </c>
      <c r="T645" t="b">
        <f>IF(AND('Data Input Sheet'!N645=2,'Data Input Sheet'!P645&gt;0),FALSE,IF('Data Input Sheet'!N645=2,0,IF(AND('Data Input Sheet'!N645=1,'Data Input Sheet'!P645=""),"MISSING",IF(AND('Data Input Sheet'!N645=1,'Data Input Sheet'!P645=1),0,IF(AND('Data Input Sheet'!N645=1,'Data Input Sheet'!P645=2),2,IF(AND('Data Input Sheet'!N645=1,'Data Input Sheet'!P645=3),1,FALSE))))))</f>
        <v>0</v>
      </c>
      <c r="U645" t="b">
        <f>IF(AND('Data Input Sheet'!N645=2,'Data Input Sheet'!Q645&gt;0),FALSE,IF('Data Input Sheet'!N645=2,0,IF(AND('Data Input Sheet'!N645=1,'Data Input Sheet'!Q645=""),"MISSING",IF(AND('Data Input Sheet'!N645=1,'Data Input Sheet'!Q645=1),0,IF(AND('Data Input Sheet'!N645=1,'Data Input Sheet'!Q645=2),1,IF(AND('Data Input Sheet'!N645=1,'Data Input Sheet'!Q645=3),0,FALSE))))))</f>
        <v>0</v>
      </c>
      <c r="V645" t="b">
        <f>IF(AND('Data Input Sheet'!N645=2,'Data Input Sheet'!R645&gt;0),FALSE,IF('Data Input Sheet'!N645=2,0,IF(AND('Data Input Sheet'!N645=1,'Data Input Sheet'!R645=""),"MISSING",IF(AND('Data Input Sheet'!N645=1,'Data Input Sheet'!R645=1),0,IF(AND('Data Input Sheet'!N645=1,'Data Input Sheet'!R645=2),1,IF(AND('Data Input Sheet'!N645=1,'Data Input Sheet'!R645=3),2,IF(AND('Data Input Sheet'!N645=1,'Data Input Sheet'!R645=4),3,FALSE)))))))</f>
        <v>0</v>
      </c>
      <c r="X645" s="6" t="b">
        <f>IF('Scoring Sheet'!B645=FALSE,FALSE,IF(OR('Scoring Sheet'!B645="MISSING",COUNTIF('Scoring Sheet'!E645:G645,"MISSING")&gt;0),"MISSING",1*'Scoring Sheet'!B645*SUM('Scoring Sheet'!E645:G645)))</f>
        <v>0</v>
      </c>
      <c r="Y645" s="6" t="b">
        <f>IF('Scoring Sheet'!C645=FALSE,FALSE,IF(OR('Scoring Sheet'!C645="MISSING",COUNTIF('Scoring Sheet'!K645:M645,"MISSING")&gt;0),"MISSING",2*'Scoring Sheet'!C645*SUM('Scoring Sheet'!K645:M645)))</f>
        <v>0</v>
      </c>
      <c r="Z645" s="6" t="b">
        <f>IF('Scoring Sheet'!D645=FALSE,FALSE,IF(OR('Scoring Sheet'!D645="MISSING",COUNTIF('Scoring Sheet'!Q645:S645,"MISSING")&gt;0),"MISSING",3*'Scoring Sheet'!D645*SUM('Scoring Sheet'!Q645:S645)))</f>
        <v>0</v>
      </c>
      <c r="AA645" s="7" t="b">
        <f>IF('Scoring Sheet'!B645=FALSE,FALSE,IF(OR('Scoring Sheet'!B645="MISSING",COUNTIF('Scoring Sheet'!H645:J645,"MISSING")&gt;0),"MISSING",1*'Scoring Sheet'!B645*SUM('Scoring Sheet'!H645:J645)))</f>
        <v>0</v>
      </c>
      <c r="AB645" s="7" t="b">
        <f>IF('Scoring Sheet'!C645=FALSE,FALSE,IF(OR('Scoring Sheet'!C645="MISSING",COUNTIF('Scoring Sheet'!N645:P645,"MISSING")&gt;0),"MISSING",2*'Scoring Sheet'!C645*SUM('Scoring Sheet'!N645:P645)))</f>
        <v>0</v>
      </c>
      <c r="AC645" s="7" t="b">
        <f>IF('Scoring Sheet'!D645=FALSE,FALSE,IF(OR('Scoring Sheet'!D645="MISSING",COUNTIF('Scoring Sheet'!T645:V645,"MISSING")&gt;0),"MISSING",3*'Scoring Sheet'!D645*SUM('Scoring Sheet'!T645:V645)))</f>
        <v>0</v>
      </c>
      <c r="AD645" s="8" t="b">
        <f t="shared" si="60"/>
        <v>0</v>
      </c>
      <c r="AE645" s="9" t="b">
        <f t="shared" si="61"/>
        <v>0</v>
      </c>
      <c r="AF645" s="10" t="b">
        <f t="shared" si="62"/>
        <v>0</v>
      </c>
      <c r="AG645" s="11" t="b">
        <f t="shared" si="63"/>
        <v>0</v>
      </c>
      <c r="AH645" s="12" t="b">
        <f t="shared" si="64"/>
        <v>0</v>
      </c>
      <c r="AI645" s="13" t="b">
        <f t="shared" si="65"/>
        <v>0</v>
      </c>
    </row>
    <row r="646" spans="1:35" x14ac:dyDescent="0.2">
      <c r="A646" s="17" t="str">
        <f>IF('Data Input Sheet'!A646="","",'Data Input Sheet'!A646)</f>
        <v/>
      </c>
      <c r="B646" t="b">
        <f>IF(AND('Data Input Sheet'!B646=2,'Data Input Sheet'!C646&gt;0),FALSE,IF('Data Input Sheet'!B646=2,0,IF(AND('Data Input Sheet'!B646=1,'Data Input Sheet'!C646=""),"MISSING",IF(AND('Data Input Sheet'!B646=1,'Data Input Sheet'!C646&gt;4),FALSE,IF('Data Input Sheet'!B646=1,'Data Input Sheet'!C646,FALSE)))))</f>
        <v>0</v>
      </c>
      <c r="C646" t="b">
        <f>IF(AND('Data Input Sheet'!H646=2,'Data Input Sheet'!I646&gt;0),FALSE,IF('Data Input Sheet'!H646=2,0,IF(AND('Data Input Sheet'!H646=1,'Data Input Sheet'!I646=""),"MISSING",IF(AND('Data Input Sheet'!H646=1,'Data Input Sheet'!I646&gt;4),FALSE,IF('Data Input Sheet'!H646=1,'Data Input Sheet'!I646,FALSE)))))</f>
        <v>0</v>
      </c>
      <c r="D646" t="b">
        <f>IF(AND('Data Input Sheet'!N646=2,'Data Input Sheet'!O646&gt;0),FALSE,IF('Data Input Sheet'!N646=2,0,IF(AND('Data Input Sheet'!N646=1,'Data Input Sheet'!O646=""),"MISSING",IF(AND('Data Input Sheet'!N646=1,'Data Input Sheet'!O646&gt;4),FALSE,IF('Data Input Sheet'!N646=1,'Data Input Sheet'!O646,FALSE)))))</f>
        <v>0</v>
      </c>
      <c r="E646" t="b">
        <f>IF(AND('Data Input Sheet'!B646=2,'Data Input Sheet'!D646&gt;0),FALSE,IF('Data Input Sheet'!B646=2,0,IF(AND('Data Input Sheet'!B646=1,'Data Input Sheet'!D646=""),"MISSING",IF(AND('Data Input Sheet'!B646=1,'Data Input Sheet'!D646=1),2,IF(AND('Data Input Sheet'!B646=1,'Data Input Sheet'!D646=2),0,IF(AND('Data Input Sheet'!B646=1,'Data Input Sheet'!D646=3),1,FALSE))))))</f>
        <v>0</v>
      </c>
      <c r="F646" t="b">
        <f>IF(AND('Data Input Sheet'!B646=2,'Data Input Sheet'!E646&gt;0),FALSE,IF('Data Input Sheet'!B646=2,0,IF(AND('Data Input Sheet'!B646=1,'Data Input Sheet'!E646=""),"MISSING",IF(AND('Data Input Sheet'!B646=1,'Data Input Sheet'!E646=1),1,IF(AND('Data Input Sheet'!B646=1,'Data Input Sheet'!E646=2),0,IF(AND('Data Input Sheet'!B646=1,'Data Input Sheet'!E646=3),0,FALSE))))))</f>
        <v>0</v>
      </c>
      <c r="G646" t="b">
        <f>IF(AND('Data Input Sheet'!B646=2,'Data Input Sheet'!G646&gt;0),FALSE,IF('Data Input Sheet'!B646=2,0,IF(AND('Data Input Sheet'!B646=1,'Data Input Sheet'!G646=""),"MISSING",IF(AND('Data Input Sheet'!B646=1,'Data Input Sheet'!G646=1),0,IF(AND('Data Input Sheet'!B646=1,'Data Input Sheet'!G646=2),1,IF(AND('Data Input Sheet'!B646=1,'Data Input Sheet'!G646=3),2,IF(AND('Data Input Sheet'!B646=1,'Data Input Sheet'!G646=4),3,FALSE)))))))</f>
        <v>0</v>
      </c>
      <c r="H646" t="b">
        <f>IF(AND('Data Input Sheet'!B646=2,'Data Input Sheet'!D646&gt;0),FALSE,IF('Data Input Sheet'!B646=2,0,IF(AND('Data Input Sheet'!B646=1,'Data Input Sheet'!D646=""),"MISSING",IF(AND('Data Input Sheet'!B646=1,'Data Input Sheet'!D646=1),0,IF(AND('Data Input Sheet'!B646=1,'Data Input Sheet'!D646=2),2,IF(AND('Data Input Sheet'!B646=1,'Data Input Sheet'!D646=3),1,FALSE))))))</f>
        <v>0</v>
      </c>
      <c r="I646" t="b">
        <f>IF(AND('Data Input Sheet'!B646=2,'Data Input Sheet'!E646&gt;0),FALSE,IF('Data Input Sheet'!B646=2,0,IF(AND('Data Input Sheet'!B646=1,'Data Input Sheet'!E646=""),"MISSING",IF(AND('Data Input Sheet'!B646=1,'Data Input Sheet'!E646=1),0,IF(AND('Data Input Sheet'!B646=1,'Data Input Sheet'!E646=2),1,IF(AND('Data Input Sheet'!B646=1,'Data Input Sheet'!E646=3),0,FALSE))))))</f>
        <v>0</v>
      </c>
      <c r="J646" t="b">
        <f>IF(AND('Data Input Sheet'!B646=2,'Data Input Sheet'!F646&gt;0),FALSE,IF('Data Input Sheet'!B646=2,0,IF(AND('Data Input Sheet'!B646=1,'Data Input Sheet'!F646=""),"MISSING",IF(AND('Data Input Sheet'!B646=1,'Data Input Sheet'!F646=1),0,IF(AND('Data Input Sheet'!B646=1,'Data Input Sheet'!F646=2),1,IF(AND('Data Input Sheet'!B646=1,'Data Input Sheet'!F646=3),2,IF(AND('Data Input Sheet'!B646=1,'Data Input Sheet'!F646=4),3,FALSE)))))))</f>
        <v>0</v>
      </c>
      <c r="K646" t="b">
        <f>IF(AND('Data Input Sheet'!H646=2,'Data Input Sheet'!J646&gt;0),FALSE,IF('Data Input Sheet'!H646=2,0,IF(AND('Data Input Sheet'!H646=1,'Data Input Sheet'!J646=""),"MISSING",IF(AND('Data Input Sheet'!H646=1,'Data Input Sheet'!J646=1),2,IF(AND('Data Input Sheet'!H646=1,'Data Input Sheet'!J646=2),0,IF(AND('Data Input Sheet'!H646=1,'Data Input Sheet'!J646=3),1,FALSE))))))</f>
        <v>0</v>
      </c>
      <c r="L646" t="b">
        <f>IF(AND('Data Input Sheet'!H646=2,'Data Input Sheet'!K646&gt;0),FALSE,IF('Data Input Sheet'!H646=2,0,IF(AND('Data Input Sheet'!H646=1,'Data Input Sheet'!K646=""),"MISSING",IF(AND('Data Input Sheet'!H646=1,'Data Input Sheet'!K646=1),1,IF(AND('Data Input Sheet'!H646=1,'Data Input Sheet'!K646=2),0,IF(AND('Data Input Sheet'!H646=1,'Data Input Sheet'!K646=3),0,FALSE))))))</f>
        <v>0</v>
      </c>
      <c r="M646" t="b">
        <f>IF(AND('Data Input Sheet'!H646=2,'Data Input Sheet'!M646&gt;0),FALSE,IF('Data Input Sheet'!H646=2,0,IF(AND('Data Input Sheet'!H646=1,'Data Input Sheet'!M646=""),"MISSING",IF(AND('Data Input Sheet'!H646=1,'Data Input Sheet'!M646=1),0,IF(AND('Data Input Sheet'!H646=1,'Data Input Sheet'!M646=2),1,IF(AND('Data Input Sheet'!H646=1,'Data Input Sheet'!M646=3),2,IF(AND('Data Input Sheet'!H646=1,'Data Input Sheet'!M646=4),3,FALSE)))))))</f>
        <v>0</v>
      </c>
      <c r="N646" t="b">
        <f>IF(AND('Data Input Sheet'!H646=2,'Data Input Sheet'!J646&gt;0),FALSE,IF('Data Input Sheet'!H646=2,0,IF(AND('Data Input Sheet'!H646=1,'Data Input Sheet'!J646=""),"MISSING",IF(AND('Data Input Sheet'!H646=1,'Data Input Sheet'!J646=1),0,IF(AND('Data Input Sheet'!H646=1,'Data Input Sheet'!J646=2),2,IF(AND('Data Input Sheet'!H646=1,'Data Input Sheet'!J646=3),1,FALSE))))))</f>
        <v>0</v>
      </c>
      <c r="O646" t="b">
        <f>IF(AND('Data Input Sheet'!H646=2,'Data Input Sheet'!K646&gt;0),FALSE,IF('Data Input Sheet'!H646=2,0,IF(AND('Data Input Sheet'!H646=1,'Data Input Sheet'!K646=""),"MISSING",IF(AND('Data Input Sheet'!H646=1,'Data Input Sheet'!K646=1),0,IF(AND('Data Input Sheet'!H646=1,'Data Input Sheet'!K646=2),1,IF(AND('Data Input Sheet'!H646=1,'Data Input Sheet'!K646=3),0,FALSE))))))</f>
        <v>0</v>
      </c>
      <c r="P646" t="b">
        <f>IF(AND('Data Input Sheet'!H646=2,'Data Input Sheet'!L646&gt;0),FALSE,IF('Data Input Sheet'!H646=2,0,IF(AND('Data Input Sheet'!H646=1,'Data Input Sheet'!L646=""),"MISSING",IF(AND('Data Input Sheet'!H646=1,'Data Input Sheet'!L646=1),0,IF(AND('Data Input Sheet'!H646=1,'Data Input Sheet'!L646=2),1,IF(AND('Data Input Sheet'!H646=1,'Data Input Sheet'!L646=3),2,IF(AND('Data Input Sheet'!H646=1,'Data Input Sheet'!L646=4),3,FALSE)))))))</f>
        <v>0</v>
      </c>
      <c r="Q646" t="b">
        <f>IF(AND('Data Input Sheet'!N646=2,'Data Input Sheet'!P646&gt;0),FALSE,IF('Data Input Sheet'!N646=2,0,IF(AND('Data Input Sheet'!N646=1,'Data Input Sheet'!P646=""),"MISSING",IF(AND('Data Input Sheet'!N646=1,'Data Input Sheet'!P646=1),2,IF(AND('Data Input Sheet'!N646=1,'Data Input Sheet'!P646=2),0,IF(AND('Data Input Sheet'!N646=1,'Data Input Sheet'!P646=3),1,FALSE))))))</f>
        <v>0</v>
      </c>
      <c r="R646" t="b">
        <f>IF(AND('Data Input Sheet'!N646=2,'Data Input Sheet'!Q646&gt;0),FALSE,IF('Data Input Sheet'!N646=2,0,IF(AND('Data Input Sheet'!N646=1,'Data Input Sheet'!Q646=""),"MISSING",IF(AND('Data Input Sheet'!N646=1,'Data Input Sheet'!Q646=1),1,IF(AND('Data Input Sheet'!N646=1,'Data Input Sheet'!Q646=2),0,IF(AND('Data Input Sheet'!N646=1,'Data Input Sheet'!Q646=3),0,FALSE))))))</f>
        <v>0</v>
      </c>
      <c r="S646" t="b">
        <f>IF(AND('Data Input Sheet'!N646=2,'Data Input Sheet'!S646&gt;0),FALSE,IF('Data Input Sheet'!N646=2,0,IF(AND('Data Input Sheet'!N646=1,'Data Input Sheet'!S646=""),"MISSING",IF(AND('Data Input Sheet'!N646=1,'Data Input Sheet'!S646=1),0,IF(AND('Data Input Sheet'!N646=1,'Data Input Sheet'!S646=2),1,IF(AND('Data Input Sheet'!N646=1,'Data Input Sheet'!S646=3),2,IF(AND('Data Input Sheet'!N646=1,'Data Input Sheet'!S646=4),3,FALSE)))))))</f>
        <v>0</v>
      </c>
      <c r="T646" t="b">
        <f>IF(AND('Data Input Sheet'!N646=2,'Data Input Sheet'!P646&gt;0),FALSE,IF('Data Input Sheet'!N646=2,0,IF(AND('Data Input Sheet'!N646=1,'Data Input Sheet'!P646=""),"MISSING",IF(AND('Data Input Sheet'!N646=1,'Data Input Sheet'!P646=1),0,IF(AND('Data Input Sheet'!N646=1,'Data Input Sheet'!P646=2),2,IF(AND('Data Input Sheet'!N646=1,'Data Input Sheet'!P646=3),1,FALSE))))))</f>
        <v>0</v>
      </c>
      <c r="U646" t="b">
        <f>IF(AND('Data Input Sheet'!N646=2,'Data Input Sheet'!Q646&gt;0),FALSE,IF('Data Input Sheet'!N646=2,0,IF(AND('Data Input Sheet'!N646=1,'Data Input Sheet'!Q646=""),"MISSING",IF(AND('Data Input Sheet'!N646=1,'Data Input Sheet'!Q646=1),0,IF(AND('Data Input Sheet'!N646=1,'Data Input Sheet'!Q646=2),1,IF(AND('Data Input Sheet'!N646=1,'Data Input Sheet'!Q646=3),0,FALSE))))))</f>
        <v>0</v>
      </c>
      <c r="V646" t="b">
        <f>IF(AND('Data Input Sheet'!N646=2,'Data Input Sheet'!R646&gt;0),FALSE,IF('Data Input Sheet'!N646=2,0,IF(AND('Data Input Sheet'!N646=1,'Data Input Sheet'!R646=""),"MISSING",IF(AND('Data Input Sheet'!N646=1,'Data Input Sheet'!R646=1),0,IF(AND('Data Input Sheet'!N646=1,'Data Input Sheet'!R646=2),1,IF(AND('Data Input Sheet'!N646=1,'Data Input Sheet'!R646=3),2,IF(AND('Data Input Sheet'!N646=1,'Data Input Sheet'!R646=4),3,FALSE)))))))</f>
        <v>0</v>
      </c>
      <c r="X646" s="6" t="b">
        <f>IF('Scoring Sheet'!B646=FALSE,FALSE,IF(OR('Scoring Sheet'!B646="MISSING",COUNTIF('Scoring Sheet'!E646:G646,"MISSING")&gt;0),"MISSING",1*'Scoring Sheet'!B646*SUM('Scoring Sheet'!E646:G646)))</f>
        <v>0</v>
      </c>
      <c r="Y646" s="6" t="b">
        <f>IF('Scoring Sheet'!C646=FALSE,FALSE,IF(OR('Scoring Sheet'!C646="MISSING",COUNTIF('Scoring Sheet'!K646:M646,"MISSING")&gt;0),"MISSING",2*'Scoring Sheet'!C646*SUM('Scoring Sheet'!K646:M646)))</f>
        <v>0</v>
      </c>
      <c r="Z646" s="6" t="b">
        <f>IF('Scoring Sheet'!D646=FALSE,FALSE,IF(OR('Scoring Sheet'!D646="MISSING",COUNTIF('Scoring Sheet'!Q646:S646,"MISSING")&gt;0),"MISSING",3*'Scoring Sheet'!D646*SUM('Scoring Sheet'!Q646:S646)))</f>
        <v>0</v>
      </c>
      <c r="AA646" s="7" t="b">
        <f>IF('Scoring Sheet'!B646=FALSE,FALSE,IF(OR('Scoring Sheet'!B646="MISSING",COUNTIF('Scoring Sheet'!H646:J646,"MISSING")&gt;0),"MISSING",1*'Scoring Sheet'!B646*SUM('Scoring Sheet'!H646:J646)))</f>
        <v>0</v>
      </c>
      <c r="AB646" s="7" t="b">
        <f>IF('Scoring Sheet'!C646=FALSE,FALSE,IF(OR('Scoring Sheet'!C646="MISSING",COUNTIF('Scoring Sheet'!N646:P646,"MISSING")&gt;0),"MISSING",2*'Scoring Sheet'!C646*SUM('Scoring Sheet'!N646:P646)))</f>
        <v>0</v>
      </c>
      <c r="AC646" s="7" t="b">
        <f>IF('Scoring Sheet'!D646=FALSE,FALSE,IF(OR('Scoring Sheet'!D646="MISSING",COUNTIF('Scoring Sheet'!T646:V646,"MISSING")&gt;0),"MISSING",3*'Scoring Sheet'!D646*SUM('Scoring Sheet'!T646:V646)))</f>
        <v>0</v>
      </c>
      <c r="AD646" s="8" t="b">
        <f t="shared" si="60"/>
        <v>0</v>
      </c>
      <c r="AE646" s="9" t="b">
        <f t="shared" si="61"/>
        <v>0</v>
      </c>
      <c r="AF646" s="10" t="b">
        <f t="shared" si="62"/>
        <v>0</v>
      </c>
      <c r="AG646" s="11" t="b">
        <f t="shared" si="63"/>
        <v>0</v>
      </c>
      <c r="AH646" s="12" t="b">
        <f t="shared" si="64"/>
        <v>0</v>
      </c>
      <c r="AI646" s="13" t="b">
        <f t="shared" si="65"/>
        <v>0</v>
      </c>
    </row>
    <row r="647" spans="1:35" x14ac:dyDescent="0.2">
      <c r="A647" s="17" t="str">
        <f>IF('Data Input Sheet'!A647="","",'Data Input Sheet'!A647)</f>
        <v/>
      </c>
      <c r="B647" t="b">
        <f>IF(AND('Data Input Sheet'!B647=2,'Data Input Sheet'!C647&gt;0),FALSE,IF('Data Input Sheet'!B647=2,0,IF(AND('Data Input Sheet'!B647=1,'Data Input Sheet'!C647=""),"MISSING",IF(AND('Data Input Sheet'!B647=1,'Data Input Sheet'!C647&gt;4),FALSE,IF('Data Input Sheet'!B647=1,'Data Input Sheet'!C647,FALSE)))))</f>
        <v>0</v>
      </c>
      <c r="C647" t="b">
        <f>IF(AND('Data Input Sheet'!H647=2,'Data Input Sheet'!I647&gt;0),FALSE,IF('Data Input Sheet'!H647=2,0,IF(AND('Data Input Sheet'!H647=1,'Data Input Sheet'!I647=""),"MISSING",IF(AND('Data Input Sheet'!H647=1,'Data Input Sheet'!I647&gt;4),FALSE,IF('Data Input Sheet'!H647=1,'Data Input Sheet'!I647,FALSE)))))</f>
        <v>0</v>
      </c>
      <c r="D647" t="b">
        <f>IF(AND('Data Input Sheet'!N647=2,'Data Input Sheet'!O647&gt;0),FALSE,IF('Data Input Sheet'!N647=2,0,IF(AND('Data Input Sheet'!N647=1,'Data Input Sheet'!O647=""),"MISSING",IF(AND('Data Input Sheet'!N647=1,'Data Input Sheet'!O647&gt;4),FALSE,IF('Data Input Sheet'!N647=1,'Data Input Sheet'!O647,FALSE)))))</f>
        <v>0</v>
      </c>
      <c r="E647" t="b">
        <f>IF(AND('Data Input Sheet'!B647=2,'Data Input Sheet'!D647&gt;0),FALSE,IF('Data Input Sheet'!B647=2,0,IF(AND('Data Input Sheet'!B647=1,'Data Input Sheet'!D647=""),"MISSING",IF(AND('Data Input Sheet'!B647=1,'Data Input Sheet'!D647=1),2,IF(AND('Data Input Sheet'!B647=1,'Data Input Sheet'!D647=2),0,IF(AND('Data Input Sheet'!B647=1,'Data Input Sheet'!D647=3),1,FALSE))))))</f>
        <v>0</v>
      </c>
      <c r="F647" t="b">
        <f>IF(AND('Data Input Sheet'!B647=2,'Data Input Sheet'!E647&gt;0),FALSE,IF('Data Input Sheet'!B647=2,0,IF(AND('Data Input Sheet'!B647=1,'Data Input Sheet'!E647=""),"MISSING",IF(AND('Data Input Sheet'!B647=1,'Data Input Sheet'!E647=1),1,IF(AND('Data Input Sheet'!B647=1,'Data Input Sheet'!E647=2),0,IF(AND('Data Input Sheet'!B647=1,'Data Input Sheet'!E647=3),0,FALSE))))))</f>
        <v>0</v>
      </c>
      <c r="G647" t="b">
        <f>IF(AND('Data Input Sheet'!B647=2,'Data Input Sheet'!G647&gt;0),FALSE,IF('Data Input Sheet'!B647=2,0,IF(AND('Data Input Sheet'!B647=1,'Data Input Sheet'!G647=""),"MISSING",IF(AND('Data Input Sheet'!B647=1,'Data Input Sheet'!G647=1),0,IF(AND('Data Input Sheet'!B647=1,'Data Input Sheet'!G647=2),1,IF(AND('Data Input Sheet'!B647=1,'Data Input Sheet'!G647=3),2,IF(AND('Data Input Sheet'!B647=1,'Data Input Sheet'!G647=4),3,FALSE)))))))</f>
        <v>0</v>
      </c>
      <c r="H647" t="b">
        <f>IF(AND('Data Input Sheet'!B647=2,'Data Input Sheet'!D647&gt;0),FALSE,IF('Data Input Sheet'!B647=2,0,IF(AND('Data Input Sheet'!B647=1,'Data Input Sheet'!D647=""),"MISSING",IF(AND('Data Input Sheet'!B647=1,'Data Input Sheet'!D647=1),0,IF(AND('Data Input Sheet'!B647=1,'Data Input Sheet'!D647=2),2,IF(AND('Data Input Sheet'!B647=1,'Data Input Sheet'!D647=3),1,FALSE))))))</f>
        <v>0</v>
      </c>
      <c r="I647" t="b">
        <f>IF(AND('Data Input Sheet'!B647=2,'Data Input Sheet'!E647&gt;0),FALSE,IF('Data Input Sheet'!B647=2,0,IF(AND('Data Input Sheet'!B647=1,'Data Input Sheet'!E647=""),"MISSING",IF(AND('Data Input Sheet'!B647=1,'Data Input Sheet'!E647=1),0,IF(AND('Data Input Sheet'!B647=1,'Data Input Sheet'!E647=2),1,IF(AND('Data Input Sheet'!B647=1,'Data Input Sheet'!E647=3),0,FALSE))))))</f>
        <v>0</v>
      </c>
      <c r="J647" t="b">
        <f>IF(AND('Data Input Sheet'!B647=2,'Data Input Sheet'!F647&gt;0),FALSE,IF('Data Input Sheet'!B647=2,0,IF(AND('Data Input Sheet'!B647=1,'Data Input Sheet'!F647=""),"MISSING",IF(AND('Data Input Sheet'!B647=1,'Data Input Sheet'!F647=1),0,IF(AND('Data Input Sheet'!B647=1,'Data Input Sheet'!F647=2),1,IF(AND('Data Input Sheet'!B647=1,'Data Input Sheet'!F647=3),2,IF(AND('Data Input Sheet'!B647=1,'Data Input Sheet'!F647=4),3,FALSE)))))))</f>
        <v>0</v>
      </c>
      <c r="K647" t="b">
        <f>IF(AND('Data Input Sheet'!H647=2,'Data Input Sheet'!J647&gt;0),FALSE,IF('Data Input Sheet'!H647=2,0,IF(AND('Data Input Sheet'!H647=1,'Data Input Sheet'!J647=""),"MISSING",IF(AND('Data Input Sheet'!H647=1,'Data Input Sheet'!J647=1),2,IF(AND('Data Input Sheet'!H647=1,'Data Input Sheet'!J647=2),0,IF(AND('Data Input Sheet'!H647=1,'Data Input Sheet'!J647=3),1,FALSE))))))</f>
        <v>0</v>
      </c>
      <c r="L647" t="b">
        <f>IF(AND('Data Input Sheet'!H647=2,'Data Input Sheet'!K647&gt;0),FALSE,IF('Data Input Sheet'!H647=2,0,IF(AND('Data Input Sheet'!H647=1,'Data Input Sheet'!K647=""),"MISSING",IF(AND('Data Input Sheet'!H647=1,'Data Input Sheet'!K647=1),1,IF(AND('Data Input Sheet'!H647=1,'Data Input Sheet'!K647=2),0,IF(AND('Data Input Sheet'!H647=1,'Data Input Sheet'!K647=3),0,FALSE))))))</f>
        <v>0</v>
      </c>
      <c r="M647" t="b">
        <f>IF(AND('Data Input Sheet'!H647=2,'Data Input Sheet'!M647&gt;0),FALSE,IF('Data Input Sheet'!H647=2,0,IF(AND('Data Input Sheet'!H647=1,'Data Input Sheet'!M647=""),"MISSING",IF(AND('Data Input Sheet'!H647=1,'Data Input Sheet'!M647=1),0,IF(AND('Data Input Sheet'!H647=1,'Data Input Sheet'!M647=2),1,IF(AND('Data Input Sheet'!H647=1,'Data Input Sheet'!M647=3),2,IF(AND('Data Input Sheet'!H647=1,'Data Input Sheet'!M647=4),3,FALSE)))))))</f>
        <v>0</v>
      </c>
      <c r="N647" t="b">
        <f>IF(AND('Data Input Sheet'!H647=2,'Data Input Sheet'!J647&gt;0),FALSE,IF('Data Input Sheet'!H647=2,0,IF(AND('Data Input Sheet'!H647=1,'Data Input Sheet'!J647=""),"MISSING",IF(AND('Data Input Sheet'!H647=1,'Data Input Sheet'!J647=1),0,IF(AND('Data Input Sheet'!H647=1,'Data Input Sheet'!J647=2),2,IF(AND('Data Input Sheet'!H647=1,'Data Input Sheet'!J647=3),1,FALSE))))))</f>
        <v>0</v>
      </c>
      <c r="O647" t="b">
        <f>IF(AND('Data Input Sheet'!H647=2,'Data Input Sheet'!K647&gt;0),FALSE,IF('Data Input Sheet'!H647=2,0,IF(AND('Data Input Sheet'!H647=1,'Data Input Sheet'!K647=""),"MISSING",IF(AND('Data Input Sheet'!H647=1,'Data Input Sheet'!K647=1),0,IF(AND('Data Input Sheet'!H647=1,'Data Input Sheet'!K647=2),1,IF(AND('Data Input Sheet'!H647=1,'Data Input Sheet'!K647=3),0,FALSE))))))</f>
        <v>0</v>
      </c>
      <c r="P647" t="b">
        <f>IF(AND('Data Input Sheet'!H647=2,'Data Input Sheet'!L647&gt;0),FALSE,IF('Data Input Sheet'!H647=2,0,IF(AND('Data Input Sheet'!H647=1,'Data Input Sheet'!L647=""),"MISSING",IF(AND('Data Input Sheet'!H647=1,'Data Input Sheet'!L647=1),0,IF(AND('Data Input Sheet'!H647=1,'Data Input Sheet'!L647=2),1,IF(AND('Data Input Sheet'!H647=1,'Data Input Sheet'!L647=3),2,IF(AND('Data Input Sheet'!H647=1,'Data Input Sheet'!L647=4),3,FALSE)))))))</f>
        <v>0</v>
      </c>
      <c r="Q647" t="b">
        <f>IF(AND('Data Input Sheet'!N647=2,'Data Input Sheet'!P647&gt;0),FALSE,IF('Data Input Sheet'!N647=2,0,IF(AND('Data Input Sheet'!N647=1,'Data Input Sheet'!P647=""),"MISSING",IF(AND('Data Input Sheet'!N647=1,'Data Input Sheet'!P647=1),2,IF(AND('Data Input Sheet'!N647=1,'Data Input Sheet'!P647=2),0,IF(AND('Data Input Sheet'!N647=1,'Data Input Sheet'!P647=3),1,FALSE))))))</f>
        <v>0</v>
      </c>
      <c r="R647" t="b">
        <f>IF(AND('Data Input Sheet'!N647=2,'Data Input Sheet'!Q647&gt;0),FALSE,IF('Data Input Sheet'!N647=2,0,IF(AND('Data Input Sheet'!N647=1,'Data Input Sheet'!Q647=""),"MISSING",IF(AND('Data Input Sheet'!N647=1,'Data Input Sheet'!Q647=1),1,IF(AND('Data Input Sheet'!N647=1,'Data Input Sheet'!Q647=2),0,IF(AND('Data Input Sheet'!N647=1,'Data Input Sheet'!Q647=3),0,FALSE))))))</f>
        <v>0</v>
      </c>
      <c r="S647" t="b">
        <f>IF(AND('Data Input Sheet'!N647=2,'Data Input Sheet'!S647&gt;0),FALSE,IF('Data Input Sheet'!N647=2,0,IF(AND('Data Input Sheet'!N647=1,'Data Input Sheet'!S647=""),"MISSING",IF(AND('Data Input Sheet'!N647=1,'Data Input Sheet'!S647=1),0,IF(AND('Data Input Sheet'!N647=1,'Data Input Sheet'!S647=2),1,IF(AND('Data Input Sheet'!N647=1,'Data Input Sheet'!S647=3),2,IF(AND('Data Input Sheet'!N647=1,'Data Input Sheet'!S647=4),3,FALSE)))))))</f>
        <v>0</v>
      </c>
      <c r="T647" t="b">
        <f>IF(AND('Data Input Sheet'!N647=2,'Data Input Sheet'!P647&gt;0),FALSE,IF('Data Input Sheet'!N647=2,0,IF(AND('Data Input Sheet'!N647=1,'Data Input Sheet'!P647=""),"MISSING",IF(AND('Data Input Sheet'!N647=1,'Data Input Sheet'!P647=1),0,IF(AND('Data Input Sheet'!N647=1,'Data Input Sheet'!P647=2),2,IF(AND('Data Input Sheet'!N647=1,'Data Input Sheet'!P647=3),1,FALSE))))))</f>
        <v>0</v>
      </c>
      <c r="U647" t="b">
        <f>IF(AND('Data Input Sheet'!N647=2,'Data Input Sheet'!Q647&gt;0),FALSE,IF('Data Input Sheet'!N647=2,0,IF(AND('Data Input Sheet'!N647=1,'Data Input Sheet'!Q647=""),"MISSING",IF(AND('Data Input Sheet'!N647=1,'Data Input Sheet'!Q647=1),0,IF(AND('Data Input Sheet'!N647=1,'Data Input Sheet'!Q647=2),1,IF(AND('Data Input Sheet'!N647=1,'Data Input Sheet'!Q647=3),0,FALSE))))))</f>
        <v>0</v>
      </c>
      <c r="V647" t="b">
        <f>IF(AND('Data Input Sheet'!N647=2,'Data Input Sheet'!R647&gt;0),FALSE,IF('Data Input Sheet'!N647=2,0,IF(AND('Data Input Sheet'!N647=1,'Data Input Sheet'!R647=""),"MISSING",IF(AND('Data Input Sheet'!N647=1,'Data Input Sheet'!R647=1),0,IF(AND('Data Input Sheet'!N647=1,'Data Input Sheet'!R647=2),1,IF(AND('Data Input Sheet'!N647=1,'Data Input Sheet'!R647=3),2,IF(AND('Data Input Sheet'!N647=1,'Data Input Sheet'!R647=4),3,FALSE)))))))</f>
        <v>0</v>
      </c>
      <c r="X647" s="6" t="b">
        <f>IF('Scoring Sheet'!B647=FALSE,FALSE,IF(OR('Scoring Sheet'!B647="MISSING",COUNTIF('Scoring Sheet'!E647:G647,"MISSING")&gt;0),"MISSING",1*'Scoring Sheet'!B647*SUM('Scoring Sheet'!E647:G647)))</f>
        <v>0</v>
      </c>
      <c r="Y647" s="6" t="b">
        <f>IF('Scoring Sheet'!C647=FALSE,FALSE,IF(OR('Scoring Sheet'!C647="MISSING",COUNTIF('Scoring Sheet'!K647:M647,"MISSING")&gt;0),"MISSING",2*'Scoring Sheet'!C647*SUM('Scoring Sheet'!K647:M647)))</f>
        <v>0</v>
      </c>
      <c r="Z647" s="6" t="b">
        <f>IF('Scoring Sheet'!D647=FALSE,FALSE,IF(OR('Scoring Sheet'!D647="MISSING",COUNTIF('Scoring Sheet'!Q647:S647,"MISSING")&gt;0),"MISSING",3*'Scoring Sheet'!D647*SUM('Scoring Sheet'!Q647:S647)))</f>
        <v>0</v>
      </c>
      <c r="AA647" s="7" t="b">
        <f>IF('Scoring Sheet'!B647=FALSE,FALSE,IF(OR('Scoring Sheet'!B647="MISSING",COUNTIF('Scoring Sheet'!H647:J647,"MISSING")&gt;0),"MISSING",1*'Scoring Sheet'!B647*SUM('Scoring Sheet'!H647:J647)))</f>
        <v>0</v>
      </c>
      <c r="AB647" s="7" t="b">
        <f>IF('Scoring Sheet'!C647=FALSE,FALSE,IF(OR('Scoring Sheet'!C647="MISSING",COUNTIF('Scoring Sheet'!N647:P647,"MISSING")&gt;0),"MISSING",2*'Scoring Sheet'!C647*SUM('Scoring Sheet'!N647:P647)))</f>
        <v>0</v>
      </c>
      <c r="AC647" s="7" t="b">
        <f>IF('Scoring Sheet'!D647=FALSE,FALSE,IF(OR('Scoring Sheet'!D647="MISSING",COUNTIF('Scoring Sheet'!T647:V647,"MISSING")&gt;0),"MISSING",3*'Scoring Sheet'!D647*SUM('Scoring Sheet'!T647:V647)))</f>
        <v>0</v>
      </c>
      <c r="AD647" s="8" t="b">
        <f t="shared" si="60"/>
        <v>0</v>
      </c>
      <c r="AE647" s="9" t="b">
        <f t="shared" si="61"/>
        <v>0</v>
      </c>
      <c r="AF647" s="10" t="b">
        <f t="shared" si="62"/>
        <v>0</v>
      </c>
      <c r="AG647" s="11" t="b">
        <f t="shared" si="63"/>
        <v>0</v>
      </c>
      <c r="AH647" s="12" t="b">
        <f t="shared" si="64"/>
        <v>0</v>
      </c>
      <c r="AI647" s="13" t="b">
        <f t="shared" si="65"/>
        <v>0</v>
      </c>
    </row>
    <row r="648" spans="1:35" x14ac:dyDescent="0.2">
      <c r="A648" s="17" t="str">
        <f>IF('Data Input Sheet'!A648="","",'Data Input Sheet'!A648)</f>
        <v/>
      </c>
      <c r="B648" t="b">
        <f>IF(AND('Data Input Sheet'!B648=2,'Data Input Sheet'!C648&gt;0),FALSE,IF('Data Input Sheet'!B648=2,0,IF(AND('Data Input Sheet'!B648=1,'Data Input Sheet'!C648=""),"MISSING",IF(AND('Data Input Sheet'!B648=1,'Data Input Sheet'!C648&gt;4),FALSE,IF('Data Input Sheet'!B648=1,'Data Input Sheet'!C648,FALSE)))))</f>
        <v>0</v>
      </c>
      <c r="C648" t="b">
        <f>IF(AND('Data Input Sheet'!H648=2,'Data Input Sheet'!I648&gt;0),FALSE,IF('Data Input Sheet'!H648=2,0,IF(AND('Data Input Sheet'!H648=1,'Data Input Sheet'!I648=""),"MISSING",IF(AND('Data Input Sheet'!H648=1,'Data Input Sheet'!I648&gt;4),FALSE,IF('Data Input Sheet'!H648=1,'Data Input Sheet'!I648,FALSE)))))</f>
        <v>0</v>
      </c>
      <c r="D648" t="b">
        <f>IF(AND('Data Input Sheet'!N648=2,'Data Input Sheet'!O648&gt;0),FALSE,IF('Data Input Sheet'!N648=2,0,IF(AND('Data Input Sheet'!N648=1,'Data Input Sheet'!O648=""),"MISSING",IF(AND('Data Input Sheet'!N648=1,'Data Input Sheet'!O648&gt;4),FALSE,IF('Data Input Sheet'!N648=1,'Data Input Sheet'!O648,FALSE)))))</f>
        <v>0</v>
      </c>
      <c r="E648" t="b">
        <f>IF(AND('Data Input Sheet'!B648=2,'Data Input Sheet'!D648&gt;0),FALSE,IF('Data Input Sheet'!B648=2,0,IF(AND('Data Input Sheet'!B648=1,'Data Input Sheet'!D648=""),"MISSING",IF(AND('Data Input Sheet'!B648=1,'Data Input Sheet'!D648=1),2,IF(AND('Data Input Sheet'!B648=1,'Data Input Sheet'!D648=2),0,IF(AND('Data Input Sheet'!B648=1,'Data Input Sheet'!D648=3),1,FALSE))))))</f>
        <v>0</v>
      </c>
      <c r="F648" t="b">
        <f>IF(AND('Data Input Sheet'!B648=2,'Data Input Sheet'!E648&gt;0),FALSE,IF('Data Input Sheet'!B648=2,0,IF(AND('Data Input Sheet'!B648=1,'Data Input Sheet'!E648=""),"MISSING",IF(AND('Data Input Sheet'!B648=1,'Data Input Sheet'!E648=1),1,IF(AND('Data Input Sheet'!B648=1,'Data Input Sheet'!E648=2),0,IF(AND('Data Input Sheet'!B648=1,'Data Input Sheet'!E648=3),0,FALSE))))))</f>
        <v>0</v>
      </c>
      <c r="G648" t="b">
        <f>IF(AND('Data Input Sheet'!B648=2,'Data Input Sheet'!G648&gt;0),FALSE,IF('Data Input Sheet'!B648=2,0,IF(AND('Data Input Sheet'!B648=1,'Data Input Sheet'!G648=""),"MISSING",IF(AND('Data Input Sheet'!B648=1,'Data Input Sheet'!G648=1),0,IF(AND('Data Input Sheet'!B648=1,'Data Input Sheet'!G648=2),1,IF(AND('Data Input Sheet'!B648=1,'Data Input Sheet'!G648=3),2,IF(AND('Data Input Sheet'!B648=1,'Data Input Sheet'!G648=4),3,FALSE)))))))</f>
        <v>0</v>
      </c>
      <c r="H648" t="b">
        <f>IF(AND('Data Input Sheet'!B648=2,'Data Input Sheet'!D648&gt;0),FALSE,IF('Data Input Sheet'!B648=2,0,IF(AND('Data Input Sheet'!B648=1,'Data Input Sheet'!D648=""),"MISSING",IF(AND('Data Input Sheet'!B648=1,'Data Input Sheet'!D648=1),0,IF(AND('Data Input Sheet'!B648=1,'Data Input Sheet'!D648=2),2,IF(AND('Data Input Sheet'!B648=1,'Data Input Sheet'!D648=3),1,FALSE))))))</f>
        <v>0</v>
      </c>
      <c r="I648" t="b">
        <f>IF(AND('Data Input Sheet'!B648=2,'Data Input Sheet'!E648&gt;0),FALSE,IF('Data Input Sheet'!B648=2,0,IF(AND('Data Input Sheet'!B648=1,'Data Input Sheet'!E648=""),"MISSING",IF(AND('Data Input Sheet'!B648=1,'Data Input Sheet'!E648=1),0,IF(AND('Data Input Sheet'!B648=1,'Data Input Sheet'!E648=2),1,IF(AND('Data Input Sheet'!B648=1,'Data Input Sheet'!E648=3),0,FALSE))))))</f>
        <v>0</v>
      </c>
      <c r="J648" t="b">
        <f>IF(AND('Data Input Sheet'!B648=2,'Data Input Sheet'!F648&gt;0),FALSE,IF('Data Input Sheet'!B648=2,0,IF(AND('Data Input Sheet'!B648=1,'Data Input Sheet'!F648=""),"MISSING",IF(AND('Data Input Sheet'!B648=1,'Data Input Sheet'!F648=1),0,IF(AND('Data Input Sheet'!B648=1,'Data Input Sheet'!F648=2),1,IF(AND('Data Input Sheet'!B648=1,'Data Input Sheet'!F648=3),2,IF(AND('Data Input Sheet'!B648=1,'Data Input Sheet'!F648=4),3,FALSE)))))))</f>
        <v>0</v>
      </c>
      <c r="K648" t="b">
        <f>IF(AND('Data Input Sheet'!H648=2,'Data Input Sheet'!J648&gt;0),FALSE,IF('Data Input Sheet'!H648=2,0,IF(AND('Data Input Sheet'!H648=1,'Data Input Sheet'!J648=""),"MISSING",IF(AND('Data Input Sheet'!H648=1,'Data Input Sheet'!J648=1),2,IF(AND('Data Input Sheet'!H648=1,'Data Input Sheet'!J648=2),0,IF(AND('Data Input Sheet'!H648=1,'Data Input Sheet'!J648=3),1,FALSE))))))</f>
        <v>0</v>
      </c>
      <c r="L648" t="b">
        <f>IF(AND('Data Input Sheet'!H648=2,'Data Input Sheet'!K648&gt;0),FALSE,IF('Data Input Sheet'!H648=2,0,IF(AND('Data Input Sheet'!H648=1,'Data Input Sheet'!K648=""),"MISSING",IF(AND('Data Input Sheet'!H648=1,'Data Input Sheet'!K648=1),1,IF(AND('Data Input Sheet'!H648=1,'Data Input Sheet'!K648=2),0,IF(AND('Data Input Sheet'!H648=1,'Data Input Sheet'!K648=3),0,FALSE))))))</f>
        <v>0</v>
      </c>
      <c r="M648" t="b">
        <f>IF(AND('Data Input Sheet'!H648=2,'Data Input Sheet'!M648&gt;0),FALSE,IF('Data Input Sheet'!H648=2,0,IF(AND('Data Input Sheet'!H648=1,'Data Input Sheet'!M648=""),"MISSING",IF(AND('Data Input Sheet'!H648=1,'Data Input Sheet'!M648=1),0,IF(AND('Data Input Sheet'!H648=1,'Data Input Sheet'!M648=2),1,IF(AND('Data Input Sheet'!H648=1,'Data Input Sheet'!M648=3),2,IF(AND('Data Input Sheet'!H648=1,'Data Input Sheet'!M648=4),3,FALSE)))))))</f>
        <v>0</v>
      </c>
      <c r="N648" t="b">
        <f>IF(AND('Data Input Sheet'!H648=2,'Data Input Sheet'!J648&gt;0),FALSE,IF('Data Input Sheet'!H648=2,0,IF(AND('Data Input Sheet'!H648=1,'Data Input Sheet'!J648=""),"MISSING",IF(AND('Data Input Sheet'!H648=1,'Data Input Sheet'!J648=1),0,IF(AND('Data Input Sheet'!H648=1,'Data Input Sheet'!J648=2),2,IF(AND('Data Input Sheet'!H648=1,'Data Input Sheet'!J648=3),1,FALSE))))))</f>
        <v>0</v>
      </c>
      <c r="O648" t="b">
        <f>IF(AND('Data Input Sheet'!H648=2,'Data Input Sheet'!K648&gt;0),FALSE,IF('Data Input Sheet'!H648=2,0,IF(AND('Data Input Sheet'!H648=1,'Data Input Sheet'!K648=""),"MISSING",IF(AND('Data Input Sheet'!H648=1,'Data Input Sheet'!K648=1),0,IF(AND('Data Input Sheet'!H648=1,'Data Input Sheet'!K648=2),1,IF(AND('Data Input Sheet'!H648=1,'Data Input Sheet'!K648=3),0,FALSE))))))</f>
        <v>0</v>
      </c>
      <c r="P648" t="b">
        <f>IF(AND('Data Input Sheet'!H648=2,'Data Input Sheet'!L648&gt;0),FALSE,IF('Data Input Sheet'!H648=2,0,IF(AND('Data Input Sheet'!H648=1,'Data Input Sheet'!L648=""),"MISSING",IF(AND('Data Input Sheet'!H648=1,'Data Input Sheet'!L648=1),0,IF(AND('Data Input Sheet'!H648=1,'Data Input Sheet'!L648=2),1,IF(AND('Data Input Sheet'!H648=1,'Data Input Sheet'!L648=3),2,IF(AND('Data Input Sheet'!H648=1,'Data Input Sheet'!L648=4),3,FALSE)))))))</f>
        <v>0</v>
      </c>
      <c r="Q648" t="b">
        <f>IF(AND('Data Input Sheet'!N648=2,'Data Input Sheet'!P648&gt;0),FALSE,IF('Data Input Sheet'!N648=2,0,IF(AND('Data Input Sheet'!N648=1,'Data Input Sheet'!P648=""),"MISSING",IF(AND('Data Input Sheet'!N648=1,'Data Input Sheet'!P648=1),2,IF(AND('Data Input Sheet'!N648=1,'Data Input Sheet'!P648=2),0,IF(AND('Data Input Sheet'!N648=1,'Data Input Sheet'!P648=3),1,FALSE))))))</f>
        <v>0</v>
      </c>
      <c r="R648" t="b">
        <f>IF(AND('Data Input Sheet'!N648=2,'Data Input Sheet'!Q648&gt;0),FALSE,IF('Data Input Sheet'!N648=2,0,IF(AND('Data Input Sheet'!N648=1,'Data Input Sheet'!Q648=""),"MISSING",IF(AND('Data Input Sheet'!N648=1,'Data Input Sheet'!Q648=1),1,IF(AND('Data Input Sheet'!N648=1,'Data Input Sheet'!Q648=2),0,IF(AND('Data Input Sheet'!N648=1,'Data Input Sheet'!Q648=3),0,FALSE))))))</f>
        <v>0</v>
      </c>
      <c r="S648" t="b">
        <f>IF(AND('Data Input Sheet'!N648=2,'Data Input Sheet'!S648&gt;0),FALSE,IF('Data Input Sheet'!N648=2,0,IF(AND('Data Input Sheet'!N648=1,'Data Input Sheet'!S648=""),"MISSING",IF(AND('Data Input Sheet'!N648=1,'Data Input Sheet'!S648=1),0,IF(AND('Data Input Sheet'!N648=1,'Data Input Sheet'!S648=2),1,IF(AND('Data Input Sheet'!N648=1,'Data Input Sheet'!S648=3),2,IF(AND('Data Input Sheet'!N648=1,'Data Input Sheet'!S648=4),3,FALSE)))))))</f>
        <v>0</v>
      </c>
      <c r="T648" t="b">
        <f>IF(AND('Data Input Sheet'!N648=2,'Data Input Sheet'!P648&gt;0),FALSE,IF('Data Input Sheet'!N648=2,0,IF(AND('Data Input Sheet'!N648=1,'Data Input Sheet'!P648=""),"MISSING",IF(AND('Data Input Sheet'!N648=1,'Data Input Sheet'!P648=1),0,IF(AND('Data Input Sheet'!N648=1,'Data Input Sheet'!P648=2),2,IF(AND('Data Input Sheet'!N648=1,'Data Input Sheet'!P648=3),1,FALSE))))))</f>
        <v>0</v>
      </c>
      <c r="U648" t="b">
        <f>IF(AND('Data Input Sheet'!N648=2,'Data Input Sheet'!Q648&gt;0),FALSE,IF('Data Input Sheet'!N648=2,0,IF(AND('Data Input Sheet'!N648=1,'Data Input Sheet'!Q648=""),"MISSING",IF(AND('Data Input Sheet'!N648=1,'Data Input Sheet'!Q648=1),0,IF(AND('Data Input Sheet'!N648=1,'Data Input Sheet'!Q648=2),1,IF(AND('Data Input Sheet'!N648=1,'Data Input Sheet'!Q648=3),0,FALSE))))))</f>
        <v>0</v>
      </c>
      <c r="V648" t="b">
        <f>IF(AND('Data Input Sheet'!N648=2,'Data Input Sheet'!R648&gt;0),FALSE,IF('Data Input Sheet'!N648=2,0,IF(AND('Data Input Sheet'!N648=1,'Data Input Sheet'!R648=""),"MISSING",IF(AND('Data Input Sheet'!N648=1,'Data Input Sheet'!R648=1),0,IF(AND('Data Input Sheet'!N648=1,'Data Input Sheet'!R648=2),1,IF(AND('Data Input Sheet'!N648=1,'Data Input Sheet'!R648=3),2,IF(AND('Data Input Sheet'!N648=1,'Data Input Sheet'!R648=4),3,FALSE)))))))</f>
        <v>0</v>
      </c>
      <c r="X648" s="6" t="b">
        <f>IF('Scoring Sheet'!B648=FALSE,FALSE,IF(OR('Scoring Sheet'!B648="MISSING",COUNTIF('Scoring Sheet'!E648:G648,"MISSING")&gt;0),"MISSING",1*'Scoring Sheet'!B648*SUM('Scoring Sheet'!E648:G648)))</f>
        <v>0</v>
      </c>
      <c r="Y648" s="6" t="b">
        <f>IF('Scoring Sheet'!C648=FALSE,FALSE,IF(OR('Scoring Sheet'!C648="MISSING",COUNTIF('Scoring Sheet'!K648:M648,"MISSING")&gt;0),"MISSING",2*'Scoring Sheet'!C648*SUM('Scoring Sheet'!K648:M648)))</f>
        <v>0</v>
      </c>
      <c r="Z648" s="6" t="b">
        <f>IF('Scoring Sheet'!D648=FALSE,FALSE,IF(OR('Scoring Sheet'!D648="MISSING",COUNTIF('Scoring Sheet'!Q648:S648,"MISSING")&gt;0),"MISSING",3*'Scoring Sheet'!D648*SUM('Scoring Sheet'!Q648:S648)))</f>
        <v>0</v>
      </c>
      <c r="AA648" s="7" t="b">
        <f>IF('Scoring Sheet'!B648=FALSE,FALSE,IF(OR('Scoring Sheet'!B648="MISSING",COUNTIF('Scoring Sheet'!H648:J648,"MISSING")&gt;0),"MISSING",1*'Scoring Sheet'!B648*SUM('Scoring Sheet'!H648:J648)))</f>
        <v>0</v>
      </c>
      <c r="AB648" s="7" t="b">
        <f>IF('Scoring Sheet'!C648=FALSE,FALSE,IF(OR('Scoring Sheet'!C648="MISSING",COUNTIF('Scoring Sheet'!N648:P648,"MISSING")&gt;0),"MISSING",2*'Scoring Sheet'!C648*SUM('Scoring Sheet'!N648:P648)))</f>
        <v>0</v>
      </c>
      <c r="AC648" s="7" t="b">
        <f>IF('Scoring Sheet'!D648=FALSE,FALSE,IF(OR('Scoring Sheet'!D648="MISSING",COUNTIF('Scoring Sheet'!T648:V648,"MISSING")&gt;0),"MISSING",3*'Scoring Sheet'!D648*SUM('Scoring Sheet'!T648:V648)))</f>
        <v>0</v>
      </c>
      <c r="AD648" s="8" t="b">
        <f t="shared" si="60"/>
        <v>0</v>
      </c>
      <c r="AE648" s="9" t="b">
        <f t="shared" si="61"/>
        <v>0</v>
      </c>
      <c r="AF648" s="10" t="b">
        <f t="shared" si="62"/>
        <v>0</v>
      </c>
      <c r="AG648" s="11" t="b">
        <f t="shared" si="63"/>
        <v>0</v>
      </c>
      <c r="AH648" s="12" t="b">
        <f t="shared" si="64"/>
        <v>0</v>
      </c>
      <c r="AI648" s="13" t="b">
        <f t="shared" si="65"/>
        <v>0</v>
      </c>
    </row>
    <row r="649" spans="1:35" x14ac:dyDescent="0.2">
      <c r="A649" s="17" t="str">
        <f>IF('Data Input Sheet'!A649="","",'Data Input Sheet'!A649)</f>
        <v/>
      </c>
      <c r="B649" t="b">
        <f>IF(AND('Data Input Sheet'!B649=2,'Data Input Sheet'!C649&gt;0),FALSE,IF('Data Input Sheet'!B649=2,0,IF(AND('Data Input Sheet'!B649=1,'Data Input Sheet'!C649=""),"MISSING",IF(AND('Data Input Sheet'!B649=1,'Data Input Sheet'!C649&gt;4),FALSE,IF('Data Input Sheet'!B649=1,'Data Input Sheet'!C649,FALSE)))))</f>
        <v>0</v>
      </c>
      <c r="C649" t="b">
        <f>IF(AND('Data Input Sheet'!H649=2,'Data Input Sheet'!I649&gt;0),FALSE,IF('Data Input Sheet'!H649=2,0,IF(AND('Data Input Sheet'!H649=1,'Data Input Sheet'!I649=""),"MISSING",IF(AND('Data Input Sheet'!H649=1,'Data Input Sheet'!I649&gt;4),FALSE,IF('Data Input Sheet'!H649=1,'Data Input Sheet'!I649,FALSE)))))</f>
        <v>0</v>
      </c>
      <c r="D649" t="b">
        <f>IF(AND('Data Input Sheet'!N649=2,'Data Input Sheet'!O649&gt;0),FALSE,IF('Data Input Sheet'!N649=2,0,IF(AND('Data Input Sheet'!N649=1,'Data Input Sheet'!O649=""),"MISSING",IF(AND('Data Input Sheet'!N649=1,'Data Input Sheet'!O649&gt;4),FALSE,IF('Data Input Sheet'!N649=1,'Data Input Sheet'!O649,FALSE)))))</f>
        <v>0</v>
      </c>
      <c r="E649" t="b">
        <f>IF(AND('Data Input Sheet'!B649=2,'Data Input Sheet'!D649&gt;0),FALSE,IF('Data Input Sheet'!B649=2,0,IF(AND('Data Input Sheet'!B649=1,'Data Input Sheet'!D649=""),"MISSING",IF(AND('Data Input Sheet'!B649=1,'Data Input Sheet'!D649=1),2,IF(AND('Data Input Sheet'!B649=1,'Data Input Sheet'!D649=2),0,IF(AND('Data Input Sheet'!B649=1,'Data Input Sheet'!D649=3),1,FALSE))))))</f>
        <v>0</v>
      </c>
      <c r="F649" t="b">
        <f>IF(AND('Data Input Sheet'!B649=2,'Data Input Sheet'!E649&gt;0),FALSE,IF('Data Input Sheet'!B649=2,0,IF(AND('Data Input Sheet'!B649=1,'Data Input Sheet'!E649=""),"MISSING",IF(AND('Data Input Sheet'!B649=1,'Data Input Sheet'!E649=1),1,IF(AND('Data Input Sheet'!B649=1,'Data Input Sheet'!E649=2),0,IF(AND('Data Input Sheet'!B649=1,'Data Input Sheet'!E649=3),0,FALSE))))))</f>
        <v>0</v>
      </c>
      <c r="G649" t="b">
        <f>IF(AND('Data Input Sheet'!B649=2,'Data Input Sheet'!G649&gt;0),FALSE,IF('Data Input Sheet'!B649=2,0,IF(AND('Data Input Sheet'!B649=1,'Data Input Sheet'!G649=""),"MISSING",IF(AND('Data Input Sheet'!B649=1,'Data Input Sheet'!G649=1),0,IF(AND('Data Input Sheet'!B649=1,'Data Input Sheet'!G649=2),1,IF(AND('Data Input Sheet'!B649=1,'Data Input Sheet'!G649=3),2,IF(AND('Data Input Sheet'!B649=1,'Data Input Sheet'!G649=4),3,FALSE)))))))</f>
        <v>0</v>
      </c>
      <c r="H649" t="b">
        <f>IF(AND('Data Input Sheet'!B649=2,'Data Input Sheet'!D649&gt;0),FALSE,IF('Data Input Sheet'!B649=2,0,IF(AND('Data Input Sheet'!B649=1,'Data Input Sheet'!D649=""),"MISSING",IF(AND('Data Input Sheet'!B649=1,'Data Input Sheet'!D649=1),0,IF(AND('Data Input Sheet'!B649=1,'Data Input Sheet'!D649=2),2,IF(AND('Data Input Sheet'!B649=1,'Data Input Sheet'!D649=3),1,FALSE))))))</f>
        <v>0</v>
      </c>
      <c r="I649" t="b">
        <f>IF(AND('Data Input Sheet'!B649=2,'Data Input Sheet'!E649&gt;0),FALSE,IF('Data Input Sheet'!B649=2,0,IF(AND('Data Input Sheet'!B649=1,'Data Input Sheet'!E649=""),"MISSING",IF(AND('Data Input Sheet'!B649=1,'Data Input Sheet'!E649=1),0,IF(AND('Data Input Sheet'!B649=1,'Data Input Sheet'!E649=2),1,IF(AND('Data Input Sheet'!B649=1,'Data Input Sheet'!E649=3),0,FALSE))))))</f>
        <v>0</v>
      </c>
      <c r="J649" t="b">
        <f>IF(AND('Data Input Sheet'!B649=2,'Data Input Sheet'!F649&gt;0),FALSE,IF('Data Input Sheet'!B649=2,0,IF(AND('Data Input Sheet'!B649=1,'Data Input Sheet'!F649=""),"MISSING",IF(AND('Data Input Sheet'!B649=1,'Data Input Sheet'!F649=1),0,IF(AND('Data Input Sheet'!B649=1,'Data Input Sheet'!F649=2),1,IF(AND('Data Input Sheet'!B649=1,'Data Input Sheet'!F649=3),2,IF(AND('Data Input Sheet'!B649=1,'Data Input Sheet'!F649=4),3,FALSE)))))))</f>
        <v>0</v>
      </c>
      <c r="K649" t="b">
        <f>IF(AND('Data Input Sheet'!H649=2,'Data Input Sheet'!J649&gt;0),FALSE,IF('Data Input Sheet'!H649=2,0,IF(AND('Data Input Sheet'!H649=1,'Data Input Sheet'!J649=""),"MISSING",IF(AND('Data Input Sheet'!H649=1,'Data Input Sheet'!J649=1),2,IF(AND('Data Input Sheet'!H649=1,'Data Input Sheet'!J649=2),0,IF(AND('Data Input Sheet'!H649=1,'Data Input Sheet'!J649=3),1,FALSE))))))</f>
        <v>0</v>
      </c>
      <c r="L649" t="b">
        <f>IF(AND('Data Input Sheet'!H649=2,'Data Input Sheet'!K649&gt;0),FALSE,IF('Data Input Sheet'!H649=2,0,IF(AND('Data Input Sheet'!H649=1,'Data Input Sheet'!K649=""),"MISSING",IF(AND('Data Input Sheet'!H649=1,'Data Input Sheet'!K649=1),1,IF(AND('Data Input Sheet'!H649=1,'Data Input Sheet'!K649=2),0,IF(AND('Data Input Sheet'!H649=1,'Data Input Sheet'!K649=3),0,FALSE))))))</f>
        <v>0</v>
      </c>
      <c r="M649" t="b">
        <f>IF(AND('Data Input Sheet'!H649=2,'Data Input Sheet'!M649&gt;0),FALSE,IF('Data Input Sheet'!H649=2,0,IF(AND('Data Input Sheet'!H649=1,'Data Input Sheet'!M649=""),"MISSING",IF(AND('Data Input Sheet'!H649=1,'Data Input Sheet'!M649=1),0,IF(AND('Data Input Sheet'!H649=1,'Data Input Sheet'!M649=2),1,IF(AND('Data Input Sheet'!H649=1,'Data Input Sheet'!M649=3),2,IF(AND('Data Input Sheet'!H649=1,'Data Input Sheet'!M649=4),3,FALSE)))))))</f>
        <v>0</v>
      </c>
      <c r="N649" t="b">
        <f>IF(AND('Data Input Sheet'!H649=2,'Data Input Sheet'!J649&gt;0),FALSE,IF('Data Input Sheet'!H649=2,0,IF(AND('Data Input Sheet'!H649=1,'Data Input Sheet'!J649=""),"MISSING",IF(AND('Data Input Sheet'!H649=1,'Data Input Sheet'!J649=1),0,IF(AND('Data Input Sheet'!H649=1,'Data Input Sheet'!J649=2),2,IF(AND('Data Input Sheet'!H649=1,'Data Input Sheet'!J649=3),1,FALSE))))))</f>
        <v>0</v>
      </c>
      <c r="O649" t="b">
        <f>IF(AND('Data Input Sheet'!H649=2,'Data Input Sheet'!K649&gt;0),FALSE,IF('Data Input Sheet'!H649=2,0,IF(AND('Data Input Sheet'!H649=1,'Data Input Sheet'!K649=""),"MISSING",IF(AND('Data Input Sheet'!H649=1,'Data Input Sheet'!K649=1),0,IF(AND('Data Input Sheet'!H649=1,'Data Input Sheet'!K649=2),1,IF(AND('Data Input Sheet'!H649=1,'Data Input Sheet'!K649=3),0,FALSE))))))</f>
        <v>0</v>
      </c>
      <c r="P649" t="b">
        <f>IF(AND('Data Input Sheet'!H649=2,'Data Input Sheet'!L649&gt;0),FALSE,IF('Data Input Sheet'!H649=2,0,IF(AND('Data Input Sheet'!H649=1,'Data Input Sheet'!L649=""),"MISSING",IF(AND('Data Input Sheet'!H649=1,'Data Input Sheet'!L649=1),0,IF(AND('Data Input Sheet'!H649=1,'Data Input Sheet'!L649=2),1,IF(AND('Data Input Sheet'!H649=1,'Data Input Sheet'!L649=3),2,IF(AND('Data Input Sheet'!H649=1,'Data Input Sheet'!L649=4),3,FALSE)))))))</f>
        <v>0</v>
      </c>
      <c r="Q649" t="b">
        <f>IF(AND('Data Input Sheet'!N649=2,'Data Input Sheet'!P649&gt;0),FALSE,IF('Data Input Sheet'!N649=2,0,IF(AND('Data Input Sheet'!N649=1,'Data Input Sheet'!P649=""),"MISSING",IF(AND('Data Input Sheet'!N649=1,'Data Input Sheet'!P649=1),2,IF(AND('Data Input Sheet'!N649=1,'Data Input Sheet'!P649=2),0,IF(AND('Data Input Sheet'!N649=1,'Data Input Sheet'!P649=3),1,FALSE))))))</f>
        <v>0</v>
      </c>
      <c r="R649" t="b">
        <f>IF(AND('Data Input Sheet'!N649=2,'Data Input Sheet'!Q649&gt;0),FALSE,IF('Data Input Sheet'!N649=2,0,IF(AND('Data Input Sheet'!N649=1,'Data Input Sheet'!Q649=""),"MISSING",IF(AND('Data Input Sheet'!N649=1,'Data Input Sheet'!Q649=1),1,IF(AND('Data Input Sheet'!N649=1,'Data Input Sheet'!Q649=2),0,IF(AND('Data Input Sheet'!N649=1,'Data Input Sheet'!Q649=3),0,FALSE))))))</f>
        <v>0</v>
      </c>
      <c r="S649" t="b">
        <f>IF(AND('Data Input Sheet'!N649=2,'Data Input Sheet'!S649&gt;0),FALSE,IF('Data Input Sheet'!N649=2,0,IF(AND('Data Input Sheet'!N649=1,'Data Input Sheet'!S649=""),"MISSING",IF(AND('Data Input Sheet'!N649=1,'Data Input Sheet'!S649=1),0,IF(AND('Data Input Sheet'!N649=1,'Data Input Sheet'!S649=2),1,IF(AND('Data Input Sheet'!N649=1,'Data Input Sheet'!S649=3),2,IF(AND('Data Input Sheet'!N649=1,'Data Input Sheet'!S649=4),3,FALSE)))))))</f>
        <v>0</v>
      </c>
      <c r="T649" t="b">
        <f>IF(AND('Data Input Sheet'!N649=2,'Data Input Sheet'!P649&gt;0),FALSE,IF('Data Input Sheet'!N649=2,0,IF(AND('Data Input Sheet'!N649=1,'Data Input Sheet'!P649=""),"MISSING",IF(AND('Data Input Sheet'!N649=1,'Data Input Sheet'!P649=1),0,IF(AND('Data Input Sheet'!N649=1,'Data Input Sheet'!P649=2),2,IF(AND('Data Input Sheet'!N649=1,'Data Input Sheet'!P649=3),1,FALSE))))))</f>
        <v>0</v>
      </c>
      <c r="U649" t="b">
        <f>IF(AND('Data Input Sheet'!N649=2,'Data Input Sheet'!Q649&gt;0),FALSE,IF('Data Input Sheet'!N649=2,0,IF(AND('Data Input Sheet'!N649=1,'Data Input Sheet'!Q649=""),"MISSING",IF(AND('Data Input Sheet'!N649=1,'Data Input Sheet'!Q649=1),0,IF(AND('Data Input Sheet'!N649=1,'Data Input Sheet'!Q649=2),1,IF(AND('Data Input Sheet'!N649=1,'Data Input Sheet'!Q649=3),0,FALSE))))))</f>
        <v>0</v>
      </c>
      <c r="V649" t="b">
        <f>IF(AND('Data Input Sheet'!N649=2,'Data Input Sheet'!R649&gt;0),FALSE,IF('Data Input Sheet'!N649=2,0,IF(AND('Data Input Sheet'!N649=1,'Data Input Sheet'!R649=""),"MISSING",IF(AND('Data Input Sheet'!N649=1,'Data Input Sheet'!R649=1),0,IF(AND('Data Input Sheet'!N649=1,'Data Input Sheet'!R649=2),1,IF(AND('Data Input Sheet'!N649=1,'Data Input Sheet'!R649=3),2,IF(AND('Data Input Sheet'!N649=1,'Data Input Sheet'!R649=4),3,FALSE)))))))</f>
        <v>0</v>
      </c>
      <c r="X649" s="6" t="b">
        <f>IF('Scoring Sheet'!B649=FALSE,FALSE,IF(OR('Scoring Sheet'!B649="MISSING",COUNTIF('Scoring Sheet'!E649:G649,"MISSING")&gt;0),"MISSING",1*'Scoring Sheet'!B649*SUM('Scoring Sheet'!E649:G649)))</f>
        <v>0</v>
      </c>
      <c r="Y649" s="6" t="b">
        <f>IF('Scoring Sheet'!C649=FALSE,FALSE,IF(OR('Scoring Sheet'!C649="MISSING",COUNTIF('Scoring Sheet'!K649:M649,"MISSING")&gt;0),"MISSING",2*'Scoring Sheet'!C649*SUM('Scoring Sheet'!K649:M649)))</f>
        <v>0</v>
      </c>
      <c r="Z649" s="6" t="b">
        <f>IF('Scoring Sheet'!D649=FALSE,FALSE,IF(OR('Scoring Sheet'!D649="MISSING",COUNTIF('Scoring Sheet'!Q649:S649,"MISSING")&gt;0),"MISSING",3*'Scoring Sheet'!D649*SUM('Scoring Sheet'!Q649:S649)))</f>
        <v>0</v>
      </c>
      <c r="AA649" s="7" t="b">
        <f>IF('Scoring Sheet'!B649=FALSE,FALSE,IF(OR('Scoring Sheet'!B649="MISSING",COUNTIF('Scoring Sheet'!H649:J649,"MISSING")&gt;0),"MISSING",1*'Scoring Sheet'!B649*SUM('Scoring Sheet'!H649:J649)))</f>
        <v>0</v>
      </c>
      <c r="AB649" s="7" t="b">
        <f>IF('Scoring Sheet'!C649=FALSE,FALSE,IF(OR('Scoring Sheet'!C649="MISSING",COUNTIF('Scoring Sheet'!N649:P649,"MISSING")&gt;0),"MISSING",2*'Scoring Sheet'!C649*SUM('Scoring Sheet'!N649:P649)))</f>
        <v>0</v>
      </c>
      <c r="AC649" s="7" t="b">
        <f>IF('Scoring Sheet'!D649=FALSE,FALSE,IF(OR('Scoring Sheet'!D649="MISSING",COUNTIF('Scoring Sheet'!T649:V649,"MISSING")&gt;0),"MISSING",3*'Scoring Sheet'!D649*SUM('Scoring Sheet'!T649:V649)))</f>
        <v>0</v>
      </c>
      <c r="AD649" s="8" t="b">
        <f t="shared" si="60"/>
        <v>0</v>
      </c>
      <c r="AE649" s="9" t="b">
        <f t="shared" si="61"/>
        <v>0</v>
      </c>
      <c r="AF649" s="10" t="b">
        <f t="shared" si="62"/>
        <v>0</v>
      </c>
      <c r="AG649" s="11" t="b">
        <f t="shared" si="63"/>
        <v>0</v>
      </c>
      <c r="AH649" s="12" t="b">
        <f t="shared" si="64"/>
        <v>0</v>
      </c>
      <c r="AI649" s="13" t="b">
        <f t="shared" si="65"/>
        <v>0</v>
      </c>
    </row>
    <row r="650" spans="1:35" x14ac:dyDescent="0.2">
      <c r="A650" s="17" t="str">
        <f>IF('Data Input Sheet'!A650="","",'Data Input Sheet'!A650)</f>
        <v/>
      </c>
      <c r="B650" t="b">
        <f>IF(AND('Data Input Sheet'!B650=2,'Data Input Sheet'!C650&gt;0),FALSE,IF('Data Input Sheet'!B650=2,0,IF(AND('Data Input Sheet'!B650=1,'Data Input Sheet'!C650=""),"MISSING",IF(AND('Data Input Sheet'!B650=1,'Data Input Sheet'!C650&gt;4),FALSE,IF('Data Input Sheet'!B650=1,'Data Input Sheet'!C650,FALSE)))))</f>
        <v>0</v>
      </c>
      <c r="C650" t="b">
        <f>IF(AND('Data Input Sheet'!H650=2,'Data Input Sheet'!I650&gt;0),FALSE,IF('Data Input Sheet'!H650=2,0,IF(AND('Data Input Sheet'!H650=1,'Data Input Sheet'!I650=""),"MISSING",IF(AND('Data Input Sheet'!H650=1,'Data Input Sheet'!I650&gt;4),FALSE,IF('Data Input Sheet'!H650=1,'Data Input Sheet'!I650,FALSE)))))</f>
        <v>0</v>
      </c>
      <c r="D650" t="b">
        <f>IF(AND('Data Input Sheet'!N650=2,'Data Input Sheet'!O650&gt;0),FALSE,IF('Data Input Sheet'!N650=2,0,IF(AND('Data Input Sheet'!N650=1,'Data Input Sheet'!O650=""),"MISSING",IF(AND('Data Input Sheet'!N650=1,'Data Input Sheet'!O650&gt;4),FALSE,IF('Data Input Sheet'!N650=1,'Data Input Sheet'!O650,FALSE)))))</f>
        <v>0</v>
      </c>
      <c r="E650" t="b">
        <f>IF(AND('Data Input Sheet'!B650=2,'Data Input Sheet'!D650&gt;0),FALSE,IF('Data Input Sheet'!B650=2,0,IF(AND('Data Input Sheet'!B650=1,'Data Input Sheet'!D650=""),"MISSING",IF(AND('Data Input Sheet'!B650=1,'Data Input Sheet'!D650=1),2,IF(AND('Data Input Sheet'!B650=1,'Data Input Sheet'!D650=2),0,IF(AND('Data Input Sheet'!B650=1,'Data Input Sheet'!D650=3),1,FALSE))))))</f>
        <v>0</v>
      </c>
      <c r="F650" t="b">
        <f>IF(AND('Data Input Sheet'!B650=2,'Data Input Sheet'!E650&gt;0),FALSE,IF('Data Input Sheet'!B650=2,0,IF(AND('Data Input Sheet'!B650=1,'Data Input Sheet'!E650=""),"MISSING",IF(AND('Data Input Sheet'!B650=1,'Data Input Sheet'!E650=1),1,IF(AND('Data Input Sheet'!B650=1,'Data Input Sheet'!E650=2),0,IF(AND('Data Input Sheet'!B650=1,'Data Input Sheet'!E650=3),0,FALSE))))))</f>
        <v>0</v>
      </c>
      <c r="G650" t="b">
        <f>IF(AND('Data Input Sheet'!B650=2,'Data Input Sheet'!G650&gt;0),FALSE,IF('Data Input Sheet'!B650=2,0,IF(AND('Data Input Sheet'!B650=1,'Data Input Sheet'!G650=""),"MISSING",IF(AND('Data Input Sheet'!B650=1,'Data Input Sheet'!G650=1),0,IF(AND('Data Input Sheet'!B650=1,'Data Input Sheet'!G650=2),1,IF(AND('Data Input Sheet'!B650=1,'Data Input Sheet'!G650=3),2,IF(AND('Data Input Sheet'!B650=1,'Data Input Sheet'!G650=4),3,FALSE)))))))</f>
        <v>0</v>
      </c>
      <c r="H650" t="b">
        <f>IF(AND('Data Input Sheet'!B650=2,'Data Input Sheet'!D650&gt;0),FALSE,IF('Data Input Sheet'!B650=2,0,IF(AND('Data Input Sheet'!B650=1,'Data Input Sheet'!D650=""),"MISSING",IF(AND('Data Input Sheet'!B650=1,'Data Input Sheet'!D650=1),0,IF(AND('Data Input Sheet'!B650=1,'Data Input Sheet'!D650=2),2,IF(AND('Data Input Sheet'!B650=1,'Data Input Sheet'!D650=3),1,FALSE))))))</f>
        <v>0</v>
      </c>
      <c r="I650" t="b">
        <f>IF(AND('Data Input Sheet'!B650=2,'Data Input Sheet'!E650&gt;0),FALSE,IF('Data Input Sheet'!B650=2,0,IF(AND('Data Input Sheet'!B650=1,'Data Input Sheet'!E650=""),"MISSING",IF(AND('Data Input Sheet'!B650=1,'Data Input Sheet'!E650=1),0,IF(AND('Data Input Sheet'!B650=1,'Data Input Sheet'!E650=2),1,IF(AND('Data Input Sheet'!B650=1,'Data Input Sheet'!E650=3),0,FALSE))))))</f>
        <v>0</v>
      </c>
      <c r="J650" t="b">
        <f>IF(AND('Data Input Sheet'!B650=2,'Data Input Sheet'!F650&gt;0),FALSE,IF('Data Input Sheet'!B650=2,0,IF(AND('Data Input Sheet'!B650=1,'Data Input Sheet'!F650=""),"MISSING",IF(AND('Data Input Sheet'!B650=1,'Data Input Sheet'!F650=1),0,IF(AND('Data Input Sheet'!B650=1,'Data Input Sheet'!F650=2),1,IF(AND('Data Input Sheet'!B650=1,'Data Input Sheet'!F650=3),2,IF(AND('Data Input Sheet'!B650=1,'Data Input Sheet'!F650=4),3,FALSE)))))))</f>
        <v>0</v>
      </c>
      <c r="K650" t="b">
        <f>IF(AND('Data Input Sheet'!H650=2,'Data Input Sheet'!J650&gt;0),FALSE,IF('Data Input Sheet'!H650=2,0,IF(AND('Data Input Sheet'!H650=1,'Data Input Sheet'!J650=""),"MISSING",IF(AND('Data Input Sheet'!H650=1,'Data Input Sheet'!J650=1),2,IF(AND('Data Input Sheet'!H650=1,'Data Input Sheet'!J650=2),0,IF(AND('Data Input Sheet'!H650=1,'Data Input Sheet'!J650=3),1,FALSE))))))</f>
        <v>0</v>
      </c>
      <c r="L650" t="b">
        <f>IF(AND('Data Input Sheet'!H650=2,'Data Input Sheet'!K650&gt;0),FALSE,IF('Data Input Sheet'!H650=2,0,IF(AND('Data Input Sheet'!H650=1,'Data Input Sheet'!K650=""),"MISSING",IF(AND('Data Input Sheet'!H650=1,'Data Input Sheet'!K650=1),1,IF(AND('Data Input Sheet'!H650=1,'Data Input Sheet'!K650=2),0,IF(AND('Data Input Sheet'!H650=1,'Data Input Sheet'!K650=3),0,FALSE))))))</f>
        <v>0</v>
      </c>
      <c r="M650" t="b">
        <f>IF(AND('Data Input Sheet'!H650=2,'Data Input Sheet'!M650&gt;0),FALSE,IF('Data Input Sheet'!H650=2,0,IF(AND('Data Input Sheet'!H650=1,'Data Input Sheet'!M650=""),"MISSING",IF(AND('Data Input Sheet'!H650=1,'Data Input Sheet'!M650=1),0,IF(AND('Data Input Sheet'!H650=1,'Data Input Sheet'!M650=2),1,IF(AND('Data Input Sheet'!H650=1,'Data Input Sheet'!M650=3),2,IF(AND('Data Input Sheet'!H650=1,'Data Input Sheet'!M650=4),3,FALSE)))))))</f>
        <v>0</v>
      </c>
      <c r="N650" t="b">
        <f>IF(AND('Data Input Sheet'!H650=2,'Data Input Sheet'!J650&gt;0),FALSE,IF('Data Input Sheet'!H650=2,0,IF(AND('Data Input Sheet'!H650=1,'Data Input Sheet'!J650=""),"MISSING",IF(AND('Data Input Sheet'!H650=1,'Data Input Sheet'!J650=1),0,IF(AND('Data Input Sheet'!H650=1,'Data Input Sheet'!J650=2),2,IF(AND('Data Input Sheet'!H650=1,'Data Input Sheet'!J650=3),1,FALSE))))))</f>
        <v>0</v>
      </c>
      <c r="O650" t="b">
        <f>IF(AND('Data Input Sheet'!H650=2,'Data Input Sheet'!K650&gt;0),FALSE,IF('Data Input Sheet'!H650=2,0,IF(AND('Data Input Sheet'!H650=1,'Data Input Sheet'!K650=""),"MISSING",IF(AND('Data Input Sheet'!H650=1,'Data Input Sheet'!K650=1),0,IF(AND('Data Input Sheet'!H650=1,'Data Input Sheet'!K650=2),1,IF(AND('Data Input Sheet'!H650=1,'Data Input Sheet'!K650=3),0,FALSE))))))</f>
        <v>0</v>
      </c>
      <c r="P650" t="b">
        <f>IF(AND('Data Input Sheet'!H650=2,'Data Input Sheet'!L650&gt;0),FALSE,IF('Data Input Sheet'!H650=2,0,IF(AND('Data Input Sheet'!H650=1,'Data Input Sheet'!L650=""),"MISSING",IF(AND('Data Input Sheet'!H650=1,'Data Input Sheet'!L650=1),0,IF(AND('Data Input Sheet'!H650=1,'Data Input Sheet'!L650=2),1,IF(AND('Data Input Sheet'!H650=1,'Data Input Sheet'!L650=3),2,IF(AND('Data Input Sheet'!H650=1,'Data Input Sheet'!L650=4),3,FALSE)))))))</f>
        <v>0</v>
      </c>
      <c r="Q650" t="b">
        <f>IF(AND('Data Input Sheet'!N650=2,'Data Input Sheet'!P650&gt;0),FALSE,IF('Data Input Sheet'!N650=2,0,IF(AND('Data Input Sheet'!N650=1,'Data Input Sheet'!P650=""),"MISSING",IF(AND('Data Input Sheet'!N650=1,'Data Input Sheet'!P650=1),2,IF(AND('Data Input Sheet'!N650=1,'Data Input Sheet'!P650=2),0,IF(AND('Data Input Sheet'!N650=1,'Data Input Sheet'!P650=3),1,FALSE))))))</f>
        <v>0</v>
      </c>
      <c r="R650" t="b">
        <f>IF(AND('Data Input Sheet'!N650=2,'Data Input Sheet'!Q650&gt;0),FALSE,IF('Data Input Sheet'!N650=2,0,IF(AND('Data Input Sheet'!N650=1,'Data Input Sheet'!Q650=""),"MISSING",IF(AND('Data Input Sheet'!N650=1,'Data Input Sheet'!Q650=1),1,IF(AND('Data Input Sheet'!N650=1,'Data Input Sheet'!Q650=2),0,IF(AND('Data Input Sheet'!N650=1,'Data Input Sheet'!Q650=3),0,FALSE))))))</f>
        <v>0</v>
      </c>
      <c r="S650" t="b">
        <f>IF(AND('Data Input Sheet'!N650=2,'Data Input Sheet'!S650&gt;0),FALSE,IF('Data Input Sheet'!N650=2,0,IF(AND('Data Input Sheet'!N650=1,'Data Input Sheet'!S650=""),"MISSING",IF(AND('Data Input Sheet'!N650=1,'Data Input Sheet'!S650=1),0,IF(AND('Data Input Sheet'!N650=1,'Data Input Sheet'!S650=2),1,IF(AND('Data Input Sheet'!N650=1,'Data Input Sheet'!S650=3),2,IF(AND('Data Input Sheet'!N650=1,'Data Input Sheet'!S650=4),3,FALSE)))))))</f>
        <v>0</v>
      </c>
      <c r="T650" t="b">
        <f>IF(AND('Data Input Sheet'!N650=2,'Data Input Sheet'!P650&gt;0),FALSE,IF('Data Input Sheet'!N650=2,0,IF(AND('Data Input Sheet'!N650=1,'Data Input Sheet'!P650=""),"MISSING",IF(AND('Data Input Sheet'!N650=1,'Data Input Sheet'!P650=1),0,IF(AND('Data Input Sheet'!N650=1,'Data Input Sheet'!P650=2),2,IF(AND('Data Input Sheet'!N650=1,'Data Input Sheet'!P650=3),1,FALSE))))))</f>
        <v>0</v>
      </c>
      <c r="U650" t="b">
        <f>IF(AND('Data Input Sheet'!N650=2,'Data Input Sheet'!Q650&gt;0),FALSE,IF('Data Input Sheet'!N650=2,0,IF(AND('Data Input Sheet'!N650=1,'Data Input Sheet'!Q650=""),"MISSING",IF(AND('Data Input Sheet'!N650=1,'Data Input Sheet'!Q650=1),0,IF(AND('Data Input Sheet'!N650=1,'Data Input Sheet'!Q650=2),1,IF(AND('Data Input Sheet'!N650=1,'Data Input Sheet'!Q650=3),0,FALSE))))))</f>
        <v>0</v>
      </c>
      <c r="V650" t="b">
        <f>IF(AND('Data Input Sheet'!N650=2,'Data Input Sheet'!R650&gt;0),FALSE,IF('Data Input Sheet'!N650=2,0,IF(AND('Data Input Sheet'!N650=1,'Data Input Sheet'!R650=""),"MISSING",IF(AND('Data Input Sheet'!N650=1,'Data Input Sheet'!R650=1),0,IF(AND('Data Input Sheet'!N650=1,'Data Input Sheet'!R650=2),1,IF(AND('Data Input Sheet'!N650=1,'Data Input Sheet'!R650=3),2,IF(AND('Data Input Sheet'!N650=1,'Data Input Sheet'!R650=4),3,FALSE)))))))</f>
        <v>0</v>
      </c>
      <c r="X650" s="6" t="b">
        <f>IF('Scoring Sheet'!B650=FALSE,FALSE,IF(OR('Scoring Sheet'!B650="MISSING",COUNTIF('Scoring Sheet'!E650:G650,"MISSING")&gt;0),"MISSING",1*'Scoring Sheet'!B650*SUM('Scoring Sheet'!E650:G650)))</f>
        <v>0</v>
      </c>
      <c r="Y650" s="6" t="b">
        <f>IF('Scoring Sheet'!C650=FALSE,FALSE,IF(OR('Scoring Sheet'!C650="MISSING",COUNTIF('Scoring Sheet'!K650:M650,"MISSING")&gt;0),"MISSING",2*'Scoring Sheet'!C650*SUM('Scoring Sheet'!K650:M650)))</f>
        <v>0</v>
      </c>
      <c r="Z650" s="6" t="b">
        <f>IF('Scoring Sheet'!D650=FALSE,FALSE,IF(OR('Scoring Sheet'!D650="MISSING",COUNTIF('Scoring Sheet'!Q650:S650,"MISSING")&gt;0),"MISSING",3*'Scoring Sheet'!D650*SUM('Scoring Sheet'!Q650:S650)))</f>
        <v>0</v>
      </c>
      <c r="AA650" s="7" t="b">
        <f>IF('Scoring Sheet'!B650=FALSE,FALSE,IF(OR('Scoring Sheet'!B650="MISSING",COUNTIF('Scoring Sheet'!H650:J650,"MISSING")&gt;0),"MISSING",1*'Scoring Sheet'!B650*SUM('Scoring Sheet'!H650:J650)))</f>
        <v>0</v>
      </c>
      <c r="AB650" s="7" t="b">
        <f>IF('Scoring Sheet'!C650=FALSE,FALSE,IF(OR('Scoring Sheet'!C650="MISSING",COUNTIF('Scoring Sheet'!N650:P650,"MISSING")&gt;0),"MISSING",2*'Scoring Sheet'!C650*SUM('Scoring Sheet'!N650:P650)))</f>
        <v>0</v>
      </c>
      <c r="AC650" s="7" t="b">
        <f>IF('Scoring Sheet'!D650=FALSE,FALSE,IF(OR('Scoring Sheet'!D650="MISSING",COUNTIF('Scoring Sheet'!T650:V650,"MISSING")&gt;0),"MISSING",3*'Scoring Sheet'!D650*SUM('Scoring Sheet'!T650:V650)))</f>
        <v>0</v>
      </c>
      <c r="AD650" s="8" t="b">
        <f t="shared" si="60"/>
        <v>0</v>
      </c>
      <c r="AE650" s="9" t="b">
        <f t="shared" si="61"/>
        <v>0</v>
      </c>
      <c r="AF650" s="10" t="b">
        <f t="shared" si="62"/>
        <v>0</v>
      </c>
      <c r="AG650" s="11" t="b">
        <f t="shared" si="63"/>
        <v>0</v>
      </c>
      <c r="AH650" s="12" t="b">
        <f t="shared" si="64"/>
        <v>0</v>
      </c>
      <c r="AI650" s="13" t="b">
        <f t="shared" si="65"/>
        <v>0</v>
      </c>
    </row>
    <row r="651" spans="1:35" x14ac:dyDescent="0.2">
      <c r="A651" s="17" t="str">
        <f>IF('Data Input Sheet'!A651="","",'Data Input Sheet'!A651)</f>
        <v/>
      </c>
      <c r="B651" t="b">
        <f>IF(AND('Data Input Sheet'!B651=2,'Data Input Sheet'!C651&gt;0),FALSE,IF('Data Input Sheet'!B651=2,0,IF(AND('Data Input Sheet'!B651=1,'Data Input Sheet'!C651=""),"MISSING",IF(AND('Data Input Sheet'!B651=1,'Data Input Sheet'!C651&gt;4),FALSE,IF('Data Input Sheet'!B651=1,'Data Input Sheet'!C651,FALSE)))))</f>
        <v>0</v>
      </c>
      <c r="C651" t="b">
        <f>IF(AND('Data Input Sheet'!H651=2,'Data Input Sheet'!I651&gt;0),FALSE,IF('Data Input Sheet'!H651=2,0,IF(AND('Data Input Sheet'!H651=1,'Data Input Sheet'!I651=""),"MISSING",IF(AND('Data Input Sheet'!H651=1,'Data Input Sheet'!I651&gt;4),FALSE,IF('Data Input Sheet'!H651=1,'Data Input Sheet'!I651,FALSE)))))</f>
        <v>0</v>
      </c>
      <c r="D651" t="b">
        <f>IF(AND('Data Input Sheet'!N651=2,'Data Input Sheet'!O651&gt;0),FALSE,IF('Data Input Sheet'!N651=2,0,IF(AND('Data Input Sheet'!N651=1,'Data Input Sheet'!O651=""),"MISSING",IF(AND('Data Input Sheet'!N651=1,'Data Input Sheet'!O651&gt;4),FALSE,IF('Data Input Sheet'!N651=1,'Data Input Sheet'!O651,FALSE)))))</f>
        <v>0</v>
      </c>
      <c r="E651" t="b">
        <f>IF(AND('Data Input Sheet'!B651=2,'Data Input Sheet'!D651&gt;0),FALSE,IF('Data Input Sheet'!B651=2,0,IF(AND('Data Input Sheet'!B651=1,'Data Input Sheet'!D651=""),"MISSING",IF(AND('Data Input Sheet'!B651=1,'Data Input Sheet'!D651=1),2,IF(AND('Data Input Sheet'!B651=1,'Data Input Sheet'!D651=2),0,IF(AND('Data Input Sheet'!B651=1,'Data Input Sheet'!D651=3),1,FALSE))))))</f>
        <v>0</v>
      </c>
      <c r="F651" t="b">
        <f>IF(AND('Data Input Sheet'!B651=2,'Data Input Sheet'!E651&gt;0),FALSE,IF('Data Input Sheet'!B651=2,0,IF(AND('Data Input Sheet'!B651=1,'Data Input Sheet'!E651=""),"MISSING",IF(AND('Data Input Sheet'!B651=1,'Data Input Sheet'!E651=1),1,IF(AND('Data Input Sheet'!B651=1,'Data Input Sheet'!E651=2),0,IF(AND('Data Input Sheet'!B651=1,'Data Input Sheet'!E651=3),0,FALSE))))))</f>
        <v>0</v>
      </c>
      <c r="G651" t="b">
        <f>IF(AND('Data Input Sheet'!B651=2,'Data Input Sheet'!G651&gt;0),FALSE,IF('Data Input Sheet'!B651=2,0,IF(AND('Data Input Sheet'!B651=1,'Data Input Sheet'!G651=""),"MISSING",IF(AND('Data Input Sheet'!B651=1,'Data Input Sheet'!G651=1),0,IF(AND('Data Input Sheet'!B651=1,'Data Input Sheet'!G651=2),1,IF(AND('Data Input Sheet'!B651=1,'Data Input Sheet'!G651=3),2,IF(AND('Data Input Sheet'!B651=1,'Data Input Sheet'!G651=4),3,FALSE)))))))</f>
        <v>0</v>
      </c>
      <c r="H651" t="b">
        <f>IF(AND('Data Input Sheet'!B651=2,'Data Input Sheet'!D651&gt;0),FALSE,IF('Data Input Sheet'!B651=2,0,IF(AND('Data Input Sheet'!B651=1,'Data Input Sheet'!D651=""),"MISSING",IF(AND('Data Input Sheet'!B651=1,'Data Input Sheet'!D651=1),0,IF(AND('Data Input Sheet'!B651=1,'Data Input Sheet'!D651=2),2,IF(AND('Data Input Sheet'!B651=1,'Data Input Sheet'!D651=3),1,FALSE))))))</f>
        <v>0</v>
      </c>
      <c r="I651" t="b">
        <f>IF(AND('Data Input Sheet'!B651=2,'Data Input Sheet'!E651&gt;0),FALSE,IF('Data Input Sheet'!B651=2,0,IF(AND('Data Input Sheet'!B651=1,'Data Input Sheet'!E651=""),"MISSING",IF(AND('Data Input Sheet'!B651=1,'Data Input Sheet'!E651=1),0,IF(AND('Data Input Sheet'!B651=1,'Data Input Sheet'!E651=2),1,IF(AND('Data Input Sheet'!B651=1,'Data Input Sheet'!E651=3),0,FALSE))))))</f>
        <v>0</v>
      </c>
      <c r="J651" t="b">
        <f>IF(AND('Data Input Sheet'!B651=2,'Data Input Sheet'!F651&gt;0),FALSE,IF('Data Input Sheet'!B651=2,0,IF(AND('Data Input Sheet'!B651=1,'Data Input Sheet'!F651=""),"MISSING",IF(AND('Data Input Sheet'!B651=1,'Data Input Sheet'!F651=1),0,IF(AND('Data Input Sheet'!B651=1,'Data Input Sheet'!F651=2),1,IF(AND('Data Input Sheet'!B651=1,'Data Input Sheet'!F651=3),2,IF(AND('Data Input Sheet'!B651=1,'Data Input Sheet'!F651=4),3,FALSE)))))))</f>
        <v>0</v>
      </c>
      <c r="K651" t="b">
        <f>IF(AND('Data Input Sheet'!H651=2,'Data Input Sheet'!J651&gt;0),FALSE,IF('Data Input Sheet'!H651=2,0,IF(AND('Data Input Sheet'!H651=1,'Data Input Sheet'!J651=""),"MISSING",IF(AND('Data Input Sheet'!H651=1,'Data Input Sheet'!J651=1),2,IF(AND('Data Input Sheet'!H651=1,'Data Input Sheet'!J651=2),0,IF(AND('Data Input Sheet'!H651=1,'Data Input Sheet'!J651=3),1,FALSE))))))</f>
        <v>0</v>
      </c>
      <c r="L651" t="b">
        <f>IF(AND('Data Input Sheet'!H651=2,'Data Input Sheet'!K651&gt;0),FALSE,IF('Data Input Sheet'!H651=2,0,IF(AND('Data Input Sheet'!H651=1,'Data Input Sheet'!K651=""),"MISSING",IF(AND('Data Input Sheet'!H651=1,'Data Input Sheet'!K651=1),1,IF(AND('Data Input Sheet'!H651=1,'Data Input Sheet'!K651=2),0,IF(AND('Data Input Sheet'!H651=1,'Data Input Sheet'!K651=3),0,FALSE))))))</f>
        <v>0</v>
      </c>
      <c r="M651" t="b">
        <f>IF(AND('Data Input Sheet'!H651=2,'Data Input Sheet'!M651&gt;0),FALSE,IF('Data Input Sheet'!H651=2,0,IF(AND('Data Input Sheet'!H651=1,'Data Input Sheet'!M651=""),"MISSING",IF(AND('Data Input Sheet'!H651=1,'Data Input Sheet'!M651=1),0,IF(AND('Data Input Sheet'!H651=1,'Data Input Sheet'!M651=2),1,IF(AND('Data Input Sheet'!H651=1,'Data Input Sheet'!M651=3),2,IF(AND('Data Input Sheet'!H651=1,'Data Input Sheet'!M651=4),3,FALSE)))))))</f>
        <v>0</v>
      </c>
      <c r="N651" t="b">
        <f>IF(AND('Data Input Sheet'!H651=2,'Data Input Sheet'!J651&gt;0),FALSE,IF('Data Input Sheet'!H651=2,0,IF(AND('Data Input Sheet'!H651=1,'Data Input Sheet'!J651=""),"MISSING",IF(AND('Data Input Sheet'!H651=1,'Data Input Sheet'!J651=1),0,IF(AND('Data Input Sheet'!H651=1,'Data Input Sheet'!J651=2),2,IF(AND('Data Input Sheet'!H651=1,'Data Input Sheet'!J651=3),1,FALSE))))))</f>
        <v>0</v>
      </c>
      <c r="O651" t="b">
        <f>IF(AND('Data Input Sheet'!H651=2,'Data Input Sheet'!K651&gt;0),FALSE,IF('Data Input Sheet'!H651=2,0,IF(AND('Data Input Sheet'!H651=1,'Data Input Sheet'!K651=""),"MISSING",IF(AND('Data Input Sheet'!H651=1,'Data Input Sheet'!K651=1),0,IF(AND('Data Input Sheet'!H651=1,'Data Input Sheet'!K651=2),1,IF(AND('Data Input Sheet'!H651=1,'Data Input Sheet'!K651=3),0,FALSE))))))</f>
        <v>0</v>
      </c>
      <c r="P651" t="b">
        <f>IF(AND('Data Input Sheet'!H651=2,'Data Input Sheet'!L651&gt;0),FALSE,IF('Data Input Sheet'!H651=2,0,IF(AND('Data Input Sheet'!H651=1,'Data Input Sheet'!L651=""),"MISSING",IF(AND('Data Input Sheet'!H651=1,'Data Input Sheet'!L651=1),0,IF(AND('Data Input Sheet'!H651=1,'Data Input Sheet'!L651=2),1,IF(AND('Data Input Sheet'!H651=1,'Data Input Sheet'!L651=3),2,IF(AND('Data Input Sheet'!H651=1,'Data Input Sheet'!L651=4),3,FALSE)))))))</f>
        <v>0</v>
      </c>
      <c r="Q651" t="b">
        <f>IF(AND('Data Input Sheet'!N651=2,'Data Input Sheet'!P651&gt;0),FALSE,IF('Data Input Sheet'!N651=2,0,IF(AND('Data Input Sheet'!N651=1,'Data Input Sheet'!P651=""),"MISSING",IF(AND('Data Input Sheet'!N651=1,'Data Input Sheet'!P651=1),2,IF(AND('Data Input Sheet'!N651=1,'Data Input Sheet'!P651=2),0,IF(AND('Data Input Sheet'!N651=1,'Data Input Sheet'!P651=3),1,FALSE))))))</f>
        <v>0</v>
      </c>
      <c r="R651" t="b">
        <f>IF(AND('Data Input Sheet'!N651=2,'Data Input Sheet'!Q651&gt;0),FALSE,IF('Data Input Sheet'!N651=2,0,IF(AND('Data Input Sheet'!N651=1,'Data Input Sheet'!Q651=""),"MISSING",IF(AND('Data Input Sheet'!N651=1,'Data Input Sheet'!Q651=1),1,IF(AND('Data Input Sheet'!N651=1,'Data Input Sheet'!Q651=2),0,IF(AND('Data Input Sheet'!N651=1,'Data Input Sheet'!Q651=3),0,FALSE))))))</f>
        <v>0</v>
      </c>
      <c r="S651" t="b">
        <f>IF(AND('Data Input Sheet'!N651=2,'Data Input Sheet'!S651&gt;0),FALSE,IF('Data Input Sheet'!N651=2,0,IF(AND('Data Input Sheet'!N651=1,'Data Input Sheet'!S651=""),"MISSING",IF(AND('Data Input Sheet'!N651=1,'Data Input Sheet'!S651=1),0,IF(AND('Data Input Sheet'!N651=1,'Data Input Sheet'!S651=2),1,IF(AND('Data Input Sheet'!N651=1,'Data Input Sheet'!S651=3),2,IF(AND('Data Input Sheet'!N651=1,'Data Input Sheet'!S651=4),3,FALSE)))))))</f>
        <v>0</v>
      </c>
      <c r="T651" t="b">
        <f>IF(AND('Data Input Sheet'!N651=2,'Data Input Sheet'!P651&gt;0),FALSE,IF('Data Input Sheet'!N651=2,0,IF(AND('Data Input Sheet'!N651=1,'Data Input Sheet'!P651=""),"MISSING",IF(AND('Data Input Sheet'!N651=1,'Data Input Sheet'!P651=1),0,IF(AND('Data Input Sheet'!N651=1,'Data Input Sheet'!P651=2),2,IF(AND('Data Input Sheet'!N651=1,'Data Input Sheet'!P651=3),1,FALSE))))))</f>
        <v>0</v>
      </c>
      <c r="U651" t="b">
        <f>IF(AND('Data Input Sheet'!N651=2,'Data Input Sheet'!Q651&gt;0),FALSE,IF('Data Input Sheet'!N651=2,0,IF(AND('Data Input Sheet'!N651=1,'Data Input Sheet'!Q651=""),"MISSING",IF(AND('Data Input Sheet'!N651=1,'Data Input Sheet'!Q651=1),0,IF(AND('Data Input Sheet'!N651=1,'Data Input Sheet'!Q651=2),1,IF(AND('Data Input Sheet'!N651=1,'Data Input Sheet'!Q651=3),0,FALSE))))))</f>
        <v>0</v>
      </c>
      <c r="V651" t="b">
        <f>IF(AND('Data Input Sheet'!N651=2,'Data Input Sheet'!R651&gt;0),FALSE,IF('Data Input Sheet'!N651=2,0,IF(AND('Data Input Sheet'!N651=1,'Data Input Sheet'!R651=""),"MISSING",IF(AND('Data Input Sheet'!N651=1,'Data Input Sheet'!R651=1),0,IF(AND('Data Input Sheet'!N651=1,'Data Input Sheet'!R651=2),1,IF(AND('Data Input Sheet'!N651=1,'Data Input Sheet'!R651=3),2,IF(AND('Data Input Sheet'!N651=1,'Data Input Sheet'!R651=4),3,FALSE)))))))</f>
        <v>0</v>
      </c>
      <c r="X651" s="6" t="b">
        <f>IF('Scoring Sheet'!B651=FALSE,FALSE,IF(OR('Scoring Sheet'!B651="MISSING",COUNTIF('Scoring Sheet'!E651:G651,"MISSING")&gt;0),"MISSING",1*'Scoring Sheet'!B651*SUM('Scoring Sheet'!E651:G651)))</f>
        <v>0</v>
      </c>
      <c r="Y651" s="6" t="b">
        <f>IF('Scoring Sheet'!C651=FALSE,FALSE,IF(OR('Scoring Sheet'!C651="MISSING",COUNTIF('Scoring Sheet'!K651:M651,"MISSING")&gt;0),"MISSING",2*'Scoring Sheet'!C651*SUM('Scoring Sheet'!K651:M651)))</f>
        <v>0</v>
      </c>
      <c r="Z651" s="6" t="b">
        <f>IF('Scoring Sheet'!D651=FALSE,FALSE,IF(OR('Scoring Sheet'!D651="MISSING",COUNTIF('Scoring Sheet'!Q651:S651,"MISSING")&gt;0),"MISSING",3*'Scoring Sheet'!D651*SUM('Scoring Sheet'!Q651:S651)))</f>
        <v>0</v>
      </c>
      <c r="AA651" s="7" t="b">
        <f>IF('Scoring Sheet'!B651=FALSE,FALSE,IF(OR('Scoring Sheet'!B651="MISSING",COUNTIF('Scoring Sheet'!H651:J651,"MISSING")&gt;0),"MISSING",1*'Scoring Sheet'!B651*SUM('Scoring Sheet'!H651:J651)))</f>
        <v>0</v>
      </c>
      <c r="AB651" s="7" t="b">
        <f>IF('Scoring Sheet'!C651=FALSE,FALSE,IF(OR('Scoring Sheet'!C651="MISSING",COUNTIF('Scoring Sheet'!N651:P651,"MISSING")&gt;0),"MISSING",2*'Scoring Sheet'!C651*SUM('Scoring Sheet'!N651:P651)))</f>
        <v>0</v>
      </c>
      <c r="AC651" s="7" t="b">
        <f>IF('Scoring Sheet'!D651=FALSE,FALSE,IF(OR('Scoring Sheet'!D651="MISSING",COUNTIF('Scoring Sheet'!T651:V651,"MISSING")&gt;0),"MISSING",3*'Scoring Sheet'!D651*SUM('Scoring Sheet'!T651:V651)))</f>
        <v>0</v>
      </c>
      <c r="AD651" s="8" t="b">
        <f t="shared" si="60"/>
        <v>0</v>
      </c>
      <c r="AE651" s="9" t="b">
        <f t="shared" si="61"/>
        <v>0</v>
      </c>
      <c r="AF651" s="10" t="b">
        <f t="shared" si="62"/>
        <v>0</v>
      </c>
      <c r="AG651" s="11" t="b">
        <f t="shared" si="63"/>
        <v>0</v>
      </c>
      <c r="AH651" s="12" t="b">
        <f t="shared" si="64"/>
        <v>0</v>
      </c>
      <c r="AI651" s="13" t="b">
        <f t="shared" si="65"/>
        <v>0</v>
      </c>
    </row>
    <row r="652" spans="1:35" x14ac:dyDescent="0.2">
      <c r="A652" s="17" t="str">
        <f>IF('Data Input Sheet'!A652="","",'Data Input Sheet'!A652)</f>
        <v/>
      </c>
      <c r="B652" t="b">
        <f>IF(AND('Data Input Sheet'!B652=2,'Data Input Sheet'!C652&gt;0),FALSE,IF('Data Input Sheet'!B652=2,0,IF(AND('Data Input Sheet'!B652=1,'Data Input Sheet'!C652=""),"MISSING",IF(AND('Data Input Sheet'!B652=1,'Data Input Sheet'!C652&gt;4),FALSE,IF('Data Input Sheet'!B652=1,'Data Input Sheet'!C652,FALSE)))))</f>
        <v>0</v>
      </c>
      <c r="C652" t="b">
        <f>IF(AND('Data Input Sheet'!H652=2,'Data Input Sheet'!I652&gt;0),FALSE,IF('Data Input Sheet'!H652=2,0,IF(AND('Data Input Sheet'!H652=1,'Data Input Sheet'!I652=""),"MISSING",IF(AND('Data Input Sheet'!H652=1,'Data Input Sheet'!I652&gt;4),FALSE,IF('Data Input Sheet'!H652=1,'Data Input Sheet'!I652,FALSE)))))</f>
        <v>0</v>
      </c>
      <c r="D652" t="b">
        <f>IF(AND('Data Input Sheet'!N652=2,'Data Input Sheet'!O652&gt;0),FALSE,IF('Data Input Sheet'!N652=2,0,IF(AND('Data Input Sheet'!N652=1,'Data Input Sheet'!O652=""),"MISSING",IF(AND('Data Input Sheet'!N652=1,'Data Input Sheet'!O652&gt;4),FALSE,IF('Data Input Sheet'!N652=1,'Data Input Sheet'!O652,FALSE)))))</f>
        <v>0</v>
      </c>
      <c r="E652" t="b">
        <f>IF(AND('Data Input Sheet'!B652=2,'Data Input Sheet'!D652&gt;0),FALSE,IF('Data Input Sheet'!B652=2,0,IF(AND('Data Input Sheet'!B652=1,'Data Input Sheet'!D652=""),"MISSING",IF(AND('Data Input Sheet'!B652=1,'Data Input Sheet'!D652=1),2,IF(AND('Data Input Sheet'!B652=1,'Data Input Sheet'!D652=2),0,IF(AND('Data Input Sheet'!B652=1,'Data Input Sheet'!D652=3),1,FALSE))))))</f>
        <v>0</v>
      </c>
      <c r="F652" t="b">
        <f>IF(AND('Data Input Sheet'!B652=2,'Data Input Sheet'!E652&gt;0),FALSE,IF('Data Input Sheet'!B652=2,0,IF(AND('Data Input Sheet'!B652=1,'Data Input Sheet'!E652=""),"MISSING",IF(AND('Data Input Sheet'!B652=1,'Data Input Sheet'!E652=1),1,IF(AND('Data Input Sheet'!B652=1,'Data Input Sheet'!E652=2),0,IF(AND('Data Input Sheet'!B652=1,'Data Input Sheet'!E652=3),0,FALSE))))))</f>
        <v>0</v>
      </c>
      <c r="G652" t="b">
        <f>IF(AND('Data Input Sheet'!B652=2,'Data Input Sheet'!G652&gt;0),FALSE,IF('Data Input Sheet'!B652=2,0,IF(AND('Data Input Sheet'!B652=1,'Data Input Sheet'!G652=""),"MISSING",IF(AND('Data Input Sheet'!B652=1,'Data Input Sheet'!G652=1),0,IF(AND('Data Input Sheet'!B652=1,'Data Input Sheet'!G652=2),1,IF(AND('Data Input Sheet'!B652=1,'Data Input Sheet'!G652=3),2,IF(AND('Data Input Sheet'!B652=1,'Data Input Sheet'!G652=4),3,FALSE)))))))</f>
        <v>0</v>
      </c>
      <c r="H652" t="b">
        <f>IF(AND('Data Input Sheet'!B652=2,'Data Input Sheet'!D652&gt;0),FALSE,IF('Data Input Sheet'!B652=2,0,IF(AND('Data Input Sheet'!B652=1,'Data Input Sheet'!D652=""),"MISSING",IF(AND('Data Input Sheet'!B652=1,'Data Input Sheet'!D652=1),0,IF(AND('Data Input Sheet'!B652=1,'Data Input Sheet'!D652=2),2,IF(AND('Data Input Sheet'!B652=1,'Data Input Sheet'!D652=3),1,FALSE))))))</f>
        <v>0</v>
      </c>
      <c r="I652" t="b">
        <f>IF(AND('Data Input Sheet'!B652=2,'Data Input Sheet'!E652&gt;0),FALSE,IF('Data Input Sheet'!B652=2,0,IF(AND('Data Input Sheet'!B652=1,'Data Input Sheet'!E652=""),"MISSING",IF(AND('Data Input Sheet'!B652=1,'Data Input Sheet'!E652=1),0,IF(AND('Data Input Sheet'!B652=1,'Data Input Sheet'!E652=2),1,IF(AND('Data Input Sheet'!B652=1,'Data Input Sheet'!E652=3),0,FALSE))))))</f>
        <v>0</v>
      </c>
      <c r="J652" t="b">
        <f>IF(AND('Data Input Sheet'!B652=2,'Data Input Sheet'!F652&gt;0),FALSE,IF('Data Input Sheet'!B652=2,0,IF(AND('Data Input Sheet'!B652=1,'Data Input Sheet'!F652=""),"MISSING",IF(AND('Data Input Sheet'!B652=1,'Data Input Sheet'!F652=1),0,IF(AND('Data Input Sheet'!B652=1,'Data Input Sheet'!F652=2),1,IF(AND('Data Input Sheet'!B652=1,'Data Input Sheet'!F652=3),2,IF(AND('Data Input Sheet'!B652=1,'Data Input Sheet'!F652=4),3,FALSE)))))))</f>
        <v>0</v>
      </c>
      <c r="K652" t="b">
        <f>IF(AND('Data Input Sheet'!H652=2,'Data Input Sheet'!J652&gt;0),FALSE,IF('Data Input Sheet'!H652=2,0,IF(AND('Data Input Sheet'!H652=1,'Data Input Sheet'!J652=""),"MISSING",IF(AND('Data Input Sheet'!H652=1,'Data Input Sheet'!J652=1),2,IF(AND('Data Input Sheet'!H652=1,'Data Input Sheet'!J652=2),0,IF(AND('Data Input Sheet'!H652=1,'Data Input Sheet'!J652=3),1,FALSE))))))</f>
        <v>0</v>
      </c>
      <c r="L652" t="b">
        <f>IF(AND('Data Input Sheet'!H652=2,'Data Input Sheet'!K652&gt;0),FALSE,IF('Data Input Sheet'!H652=2,0,IF(AND('Data Input Sheet'!H652=1,'Data Input Sheet'!K652=""),"MISSING",IF(AND('Data Input Sheet'!H652=1,'Data Input Sheet'!K652=1),1,IF(AND('Data Input Sheet'!H652=1,'Data Input Sheet'!K652=2),0,IF(AND('Data Input Sheet'!H652=1,'Data Input Sheet'!K652=3),0,FALSE))))))</f>
        <v>0</v>
      </c>
      <c r="M652" t="b">
        <f>IF(AND('Data Input Sheet'!H652=2,'Data Input Sheet'!M652&gt;0),FALSE,IF('Data Input Sheet'!H652=2,0,IF(AND('Data Input Sheet'!H652=1,'Data Input Sheet'!M652=""),"MISSING",IF(AND('Data Input Sheet'!H652=1,'Data Input Sheet'!M652=1),0,IF(AND('Data Input Sheet'!H652=1,'Data Input Sheet'!M652=2),1,IF(AND('Data Input Sheet'!H652=1,'Data Input Sheet'!M652=3),2,IF(AND('Data Input Sheet'!H652=1,'Data Input Sheet'!M652=4),3,FALSE)))))))</f>
        <v>0</v>
      </c>
      <c r="N652" t="b">
        <f>IF(AND('Data Input Sheet'!H652=2,'Data Input Sheet'!J652&gt;0),FALSE,IF('Data Input Sheet'!H652=2,0,IF(AND('Data Input Sheet'!H652=1,'Data Input Sheet'!J652=""),"MISSING",IF(AND('Data Input Sheet'!H652=1,'Data Input Sheet'!J652=1),0,IF(AND('Data Input Sheet'!H652=1,'Data Input Sheet'!J652=2),2,IF(AND('Data Input Sheet'!H652=1,'Data Input Sheet'!J652=3),1,FALSE))))))</f>
        <v>0</v>
      </c>
      <c r="O652" t="b">
        <f>IF(AND('Data Input Sheet'!H652=2,'Data Input Sheet'!K652&gt;0),FALSE,IF('Data Input Sheet'!H652=2,0,IF(AND('Data Input Sheet'!H652=1,'Data Input Sheet'!K652=""),"MISSING",IF(AND('Data Input Sheet'!H652=1,'Data Input Sheet'!K652=1),0,IF(AND('Data Input Sheet'!H652=1,'Data Input Sheet'!K652=2),1,IF(AND('Data Input Sheet'!H652=1,'Data Input Sheet'!K652=3),0,FALSE))))))</f>
        <v>0</v>
      </c>
      <c r="P652" t="b">
        <f>IF(AND('Data Input Sheet'!H652=2,'Data Input Sheet'!L652&gt;0),FALSE,IF('Data Input Sheet'!H652=2,0,IF(AND('Data Input Sheet'!H652=1,'Data Input Sheet'!L652=""),"MISSING",IF(AND('Data Input Sheet'!H652=1,'Data Input Sheet'!L652=1),0,IF(AND('Data Input Sheet'!H652=1,'Data Input Sheet'!L652=2),1,IF(AND('Data Input Sheet'!H652=1,'Data Input Sheet'!L652=3),2,IF(AND('Data Input Sheet'!H652=1,'Data Input Sheet'!L652=4),3,FALSE)))))))</f>
        <v>0</v>
      </c>
      <c r="Q652" t="b">
        <f>IF(AND('Data Input Sheet'!N652=2,'Data Input Sheet'!P652&gt;0),FALSE,IF('Data Input Sheet'!N652=2,0,IF(AND('Data Input Sheet'!N652=1,'Data Input Sheet'!P652=""),"MISSING",IF(AND('Data Input Sheet'!N652=1,'Data Input Sheet'!P652=1),2,IF(AND('Data Input Sheet'!N652=1,'Data Input Sheet'!P652=2),0,IF(AND('Data Input Sheet'!N652=1,'Data Input Sheet'!P652=3),1,FALSE))))))</f>
        <v>0</v>
      </c>
      <c r="R652" t="b">
        <f>IF(AND('Data Input Sheet'!N652=2,'Data Input Sheet'!Q652&gt;0),FALSE,IF('Data Input Sheet'!N652=2,0,IF(AND('Data Input Sheet'!N652=1,'Data Input Sheet'!Q652=""),"MISSING",IF(AND('Data Input Sheet'!N652=1,'Data Input Sheet'!Q652=1),1,IF(AND('Data Input Sheet'!N652=1,'Data Input Sheet'!Q652=2),0,IF(AND('Data Input Sheet'!N652=1,'Data Input Sheet'!Q652=3),0,FALSE))))))</f>
        <v>0</v>
      </c>
      <c r="S652" t="b">
        <f>IF(AND('Data Input Sheet'!N652=2,'Data Input Sheet'!S652&gt;0),FALSE,IF('Data Input Sheet'!N652=2,0,IF(AND('Data Input Sheet'!N652=1,'Data Input Sheet'!S652=""),"MISSING",IF(AND('Data Input Sheet'!N652=1,'Data Input Sheet'!S652=1),0,IF(AND('Data Input Sheet'!N652=1,'Data Input Sheet'!S652=2),1,IF(AND('Data Input Sheet'!N652=1,'Data Input Sheet'!S652=3),2,IF(AND('Data Input Sheet'!N652=1,'Data Input Sheet'!S652=4),3,FALSE)))))))</f>
        <v>0</v>
      </c>
      <c r="T652" t="b">
        <f>IF(AND('Data Input Sheet'!N652=2,'Data Input Sheet'!P652&gt;0),FALSE,IF('Data Input Sheet'!N652=2,0,IF(AND('Data Input Sheet'!N652=1,'Data Input Sheet'!P652=""),"MISSING",IF(AND('Data Input Sheet'!N652=1,'Data Input Sheet'!P652=1),0,IF(AND('Data Input Sheet'!N652=1,'Data Input Sheet'!P652=2),2,IF(AND('Data Input Sheet'!N652=1,'Data Input Sheet'!P652=3),1,FALSE))))))</f>
        <v>0</v>
      </c>
      <c r="U652" t="b">
        <f>IF(AND('Data Input Sheet'!N652=2,'Data Input Sheet'!Q652&gt;0),FALSE,IF('Data Input Sheet'!N652=2,0,IF(AND('Data Input Sheet'!N652=1,'Data Input Sheet'!Q652=""),"MISSING",IF(AND('Data Input Sheet'!N652=1,'Data Input Sheet'!Q652=1),0,IF(AND('Data Input Sheet'!N652=1,'Data Input Sheet'!Q652=2),1,IF(AND('Data Input Sheet'!N652=1,'Data Input Sheet'!Q652=3),0,FALSE))))))</f>
        <v>0</v>
      </c>
      <c r="V652" t="b">
        <f>IF(AND('Data Input Sheet'!N652=2,'Data Input Sheet'!R652&gt;0),FALSE,IF('Data Input Sheet'!N652=2,0,IF(AND('Data Input Sheet'!N652=1,'Data Input Sheet'!R652=""),"MISSING",IF(AND('Data Input Sheet'!N652=1,'Data Input Sheet'!R652=1),0,IF(AND('Data Input Sheet'!N652=1,'Data Input Sheet'!R652=2),1,IF(AND('Data Input Sheet'!N652=1,'Data Input Sheet'!R652=3),2,IF(AND('Data Input Sheet'!N652=1,'Data Input Sheet'!R652=4),3,FALSE)))))))</f>
        <v>0</v>
      </c>
      <c r="X652" s="6" t="b">
        <f>IF('Scoring Sheet'!B652=FALSE,FALSE,IF(OR('Scoring Sheet'!B652="MISSING",COUNTIF('Scoring Sheet'!E652:G652,"MISSING")&gt;0),"MISSING",1*'Scoring Sheet'!B652*SUM('Scoring Sheet'!E652:G652)))</f>
        <v>0</v>
      </c>
      <c r="Y652" s="6" t="b">
        <f>IF('Scoring Sheet'!C652=FALSE,FALSE,IF(OR('Scoring Sheet'!C652="MISSING",COUNTIF('Scoring Sheet'!K652:M652,"MISSING")&gt;0),"MISSING",2*'Scoring Sheet'!C652*SUM('Scoring Sheet'!K652:M652)))</f>
        <v>0</v>
      </c>
      <c r="Z652" s="6" t="b">
        <f>IF('Scoring Sheet'!D652=FALSE,FALSE,IF(OR('Scoring Sheet'!D652="MISSING",COUNTIF('Scoring Sheet'!Q652:S652,"MISSING")&gt;0),"MISSING",3*'Scoring Sheet'!D652*SUM('Scoring Sheet'!Q652:S652)))</f>
        <v>0</v>
      </c>
      <c r="AA652" s="7" t="b">
        <f>IF('Scoring Sheet'!B652=FALSE,FALSE,IF(OR('Scoring Sheet'!B652="MISSING",COUNTIF('Scoring Sheet'!H652:J652,"MISSING")&gt;0),"MISSING",1*'Scoring Sheet'!B652*SUM('Scoring Sheet'!H652:J652)))</f>
        <v>0</v>
      </c>
      <c r="AB652" s="7" t="b">
        <f>IF('Scoring Sheet'!C652=FALSE,FALSE,IF(OR('Scoring Sheet'!C652="MISSING",COUNTIF('Scoring Sheet'!N652:P652,"MISSING")&gt;0),"MISSING",2*'Scoring Sheet'!C652*SUM('Scoring Sheet'!N652:P652)))</f>
        <v>0</v>
      </c>
      <c r="AC652" s="7" t="b">
        <f>IF('Scoring Sheet'!D652=FALSE,FALSE,IF(OR('Scoring Sheet'!D652="MISSING",COUNTIF('Scoring Sheet'!T652:V652,"MISSING")&gt;0),"MISSING",3*'Scoring Sheet'!D652*SUM('Scoring Sheet'!T652:V652)))</f>
        <v>0</v>
      </c>
      <c r="AD652" s="8" t="b">
        <f t="shared" si="60"/>
        <v>0</v>
      </c>
      <c r="AE652" s="9" t="b">
        <f t="shared" si="61"/>
        <v>0</v>
      </c>
      <c r="AF652" s="10" t="b">
        <f t="shared" si="62"/>
        <v>0</v>
      </c>
      <c r="AG652" s="11" t="b">
        <f t="shared" si="63"/>
        <v>0</v>
      </c>
      <c r="AH652" s="12" t="b">
        <f t="shared" si="64"/>
        <v>0</v>
      </c>
      <c r="AI652" s="13" t="b">
        <f t="shared" si="65"/>
        <v>0</v>
      </c>
    </row>
    <row r="653" spans="1:35" x14ac:dyDescent="0.2">
      <c r="A653" s="17" t="str">
        <f>IF('Data Input Sheet'!A653="","",'Data Input Sheet'!A653)</f>
        <v/>
      </c>
      <c r="B653" t="b">
        <f>IF(AND('Data Input Sheet'!B653=2,'Data Input Sheet'!C653&gt;0),FALSE,IF('Data Input Sheet'!B653=2,0,IF(AND('Data Input Sheet'!B653=1,'Data Input Sheet'!C653=""),"MISSING",IF(AND('Data Input Sheet'!B653=1,'Data Input Sheet'!C653&gt;4),FALSE,IF('Data Input Sheet'!B653=1,'Data Input Sheet'!C653,FALSE)))))</f>
        <v>0</v>
      </c>
      <c r="C653" t="b">
        <f>IF(AND('Data Input Sheet'!H653=2,'Data Input Sheet'!I653&gt;0),FALSE,IF('Data Input Sheet'!H653=2,0,IF(AND('Data Input Sheet'!H653=1,'Data Input Sheet'!I653=""),"MISSING",IF(AND('Data Input Sheet'!H653=1,'Data Input Sheet'!I653&gt;4),FALSE,IF('Data Input Sheet'!H653=1,'Data Input Sheet'!I653,FALSE)))))</f>
        <v>0</v>
      </c>
      <c r="D653" t="b">
        <f>IF(AND('Data Input Sheet'!N653=2,'Data Input Sheet'!O653&gt;0),FALSE,IF('Data Input Sheet'!N653=2,0,IF(AND('Data Input Sheet'!N653=1,'Data Input Sheet'!O653=""),"MISSING",IF(AND('Data Input Sheet'!N653=1,'Data Input Sheet'!O653&gt;4),FALSE,IF('Data Input Sheet'!N653=1,'Data Input Sheet'!O653,FALSE)))))</f>
        <v>0</v>
      </c>
      <c r="E653" t="b">
        <f>IF(AND('Data Input Sheet'!B653=2,'Data Input Sheet'!D653&gt;0),FALSE,IF('Data Input Sheet'!B653=2,0,IF(AND('Data Input Sheet'!B653=1,'Data Input Sheet'!D653=""),"MISSING",IF(AND('Data Input Sheet'!B653=1,'Data Input Sheet'!D653=1),2,IF(AND('Data Input Sheet'!B653=1,'Data Input Sheet'!D653=2),0,IF(AND('Data Input Sheet'!B653=1,'Data Input Sheet'!D653=3),1,FALSE))))))</f>
        <v>0</v>
      </c>
      <c r="F653" t="b">
        <f>IF(AND('Data Input Sheet'!B653=2,'Data Input Sheet'!E653&gt;0),FALSE,IF('Data Input Sheet'!B653=2,0,IF(AND('Data Input Sheet'!B653=1,'Data Input Sheet'!E653=""),"MISSING",IF(AND('Data Input Sheet'!B653=1,'Data Input Sheet'!E653=1),1,IF(AND('Data Input Sheet'!B653=1,'Data Input Sheet'!E653=2),0,IF(AND('Data Input Sheet'!B653=1,'Data Input Sheet'!E653=3),0,FALSE))))))</f>
        <v>0</v>
      </c>
      <c r="G653" t="b">
        <f>IF(AND('Data Input Sheet'!B653=2,'Data Input Sheet'!G653&gt;0),FALSE,IF('Data Input Sheet'!B653=2,0,IF(AND('Data Input Sheet'!B653=1,'Data Input Sheet'!G653=""),"MISSING",IF(AND('Data Input Sheet'!B653=1,'Data Input Sheet'!G653=1),0,IF(AND('Data Input Sheet'!B653=1,'Data Input Sheet'!G653=2),1,IF(AND('Data Input Sheet'!B653=1,'Data Input Sheet'!G653=3),2,IF(AND('Data Input Sheet'!B653=1,'Data Input Sheet'!G653=4),3,FALSE)))))))</f>
        <v>0</v>
      </c>
      <c r="H653" t="b">
        <f>IF(AND('Data Input Sheet'!B653=2,'Data Input Sheet'!D653&gt;0),FALSE,IF('Data Input Sheet'!B653=2,0,IF(AND('Data Input Sheet'!B653=1,'Data Input Sheet'!D653=""),"MISSING",IF(AND('Data Input Sheet'!B653=1,'Data Input Sheet'!D653=1),0,IF(AND('Data Input Sheet'!B653=1,'Data Input Sheet'!D653=2),2,IF(AND('Data Input Sheet'!B653=1,'Data Input Sheet'!D653=3),1,FALSE))))))</f>
        <v>0</v>
      </c>
      <c r="I653" t="b">
        <f>IF(AND('Data Input Sheet'!B653=2,'Data Input Sheet'!E653&gt;0),FALSE,IF('Data Input Sheet'!B653=2,0,IF(AND('Data Input Sheet'!B653=1,'Data Input Sheet'!E653=""),"MISSING",IF(AND('Data Input Sheet'!B653=1,'Data Input Sheet'!E653=1),0,IF(AND('Data Input Sheet'!B653=1,'Data Input Sheet'!E653=2),1,IF(AND('Data Input Sheet'!B653=1,'Data Input Sheet'!E653=3),0,FALSE))))))</f>
        <v>0</v>
      </c>
      <c r="J653" t="b">
        <f>IF(AND('Data Input Sheet'!B653=2,'Data Input Sheet'!F653&gt;0),FALSE,IF('Data Input Sheet'!B653=2,0,IF(AND('Data Input Sheet'!B653=1,'Data Input Sheet'!F653=""),"MISSING",IF(AND('Data Input Sheet'!B653=1,'Data Input Sheet'!F653=1),0,IF(AND('Data Input Sheet'!B653=1,'Data Input Sheet'!F653=2),1,IF(AND('Data Input Sheet'!B653=1,'Data Input Sheet'!F653=3),2,IF(AND('Data Input Sheet'!B653=1,'Data Input Sheet'!F653=4),3,FALSE)))))))</f>
        <v>0</v>
      </c>
      <c r="K653" t="b">
        <f>IF(AND('Data Input Sheet'!H653=2,'Data Input Sheet'!J653&gt;0),FALSE,IF('Data Input Sheet'!H653=2,0,IF(AND('Data Input Sheet'!H653=1,'Data Input Sheet'!J653=""),"MISSING",IF(AND('Data Input Sheet'!H653=1,'Data Input Sheet'!J653=1),2,IF(AND('Data Input Sheet'!H653=1,'Data Input Sheet'!J653=2),0,IF(AND('Data Input Sheet'!H653=1,'Data Input Sheet'!J653=3),1,FALSE))))))</f>
        <v>0</v>
      </c>
      <c r="L653" t="b">
        <f>IF(AND('Data Input Sheet'!H653=2,'Data Input Sheet'!K653&gt;0),FALSE,IF('Data Input Sheet'!H653=2,0,IF(AND('Data Input Sheet'!H653=1,'Data Input Sheet'!K653=""),"MISSING",IF(AND('Data Input Sheet'!H653=1,'Data Input Sheet'!K653=1),1,IF(AND('Data Input Sheet'!H653=1,'Data Input Sheet'!K653=2),0,IF(AND('Data Input Sheet'!H653=1,'Data Input Sheet'!K653=3),0,FALSE))))))</f>
        <v>0</v>
      </c>
      <c r="M653" t="b">
        <f>IF(AND('Data Input Sheet'!H653=2,'Data Input Sheet'!M653&gt;0),FALSE,IF('Data Input Sheet'!H653=2,0,IF(AND('Data Input Sheet'!H653=1,'Data Input Sheet'!M653=""),"MISSING",IF(AND('Data Input Sheet'!H653=1,'Data Input Sheet'!M653=1),0,IF(AND('Data Input Sheet'!H653=1,'Data Input Sheet'!M653=2),1,IF(AND('Data Input Sheet'!H653=1,'Data Input Sheet'!M653=3),2,IF(AND('Data Input Sheet'!H653=1,'Data Input Sheet'!M653=4),3,FALSE)))))))</f>
        <v>0</v>
      </c>
      <c r="N653" t="b">
        <f>IF(AND('Data Input Sheet'!H653=2,'Data Input Sheet'!J653&gt;0),FALSE,IF('Data Input Sheet'!H653=2,0,IF(AND('Data Input Sheet'!H653=1,'Data Input Sheet'!J653=""),"MISSING",IF(AND('Data Input Sheet'!H653=1,'Data Input Sheet'!J653=1),0,IF(AND('Data Input Sheet'!H653=1,'Data Input Sheet'!J653=2),2,IF(AND('Data Input Sheet'!H653=1,'Data Input Sheet'!J653=3),1,FALSE))))))</f>
        <v>0</v>
      </c>
      <c r="O653" t="b">
        <f>IF(AND('Data Input Sheet'!H653=2,'Data Input Sheet'!K653&gt;0),FALSE,IF('Data Input Sheet'!H653=2,0,IF(AND('Data Input Sheet'!H653=1,'Data Input Sheet'!K653=""),"MISSING",IF(AND('Data Input Sheet'!H653=1,'Data Input Sheet'!K653=1),0,IF(AND('Data Input Sheet'!H653=1,'Data Input Sheet'!K653=2),1,IF(AND('Data Input Sheet'!H653=1,'Data Input Sheet'!K653=3),0,FALSE))))))</f>
        <v>0</v>
      </c>
      <c r="P653" t="b">
        <f>IF(AND('Data Input Sheet'!H653=2,'Data Input Sheet'!L653&gt;0),FALSE,IF('Data Input Sheet'!H653=2,0,IF(AND('Data Input Sheet'!H653=1,'Data Input Sheet'!L653=""),"MISSING",IF(AND('Data Input Sheet'!H653=1,'Data Input Sheet'!L653=1),0,IF(AND('Data Input Sheet'!H653=1,'Data Input Sheet'!L653=2),1,IF(AND('Data Input Sheet'!H653=1,'Data Input Sheet'!L653=3),2,IF(AND('Data Input Sheet'!H653=1,'Data Input Sheet'!L653=4),3,FALSE)))))))</f>
        <v>0</v>
      </c>
      <c r="Q653" t="b">
        <f>IF(AND('Data Input Sheet'!N653=2,'Data Input Sheet'!P653&gt;0),FALSE,IF('Data Input Sheet'!N653=2,0,IF(AND('Data Input Sheet'!N653=1,'Data Input Sheet'!P653=""),"MISSING",IF(AND('Data Input Sheet'!N653=1,'Data Input Sheet'!P653=1),2,IF(AND('Data Input Sheet'!N653=1,'Data Input Sheet'!P653=2),0,IF(AND('Data Input Sheet'!N653=1,'Data Input Sheet'!P653=3),1,FALSE))))))</f>
        <v>0</v>
      </c>
      <c r="R653" t="b">
        <f>IF(AND('Data Input Sheet'!N653=2,'Data Input Sheet'!Q653&gt;0),FALSE,IF('Data Input Sheet'!N653=2,0,IF(AND('Data Input Sheet'!N653=1,'Data Input Sheet'!Q653=""),"MISSING",IF(AND('Data Input Sheet'!N653=1,'Data Input Sheet'!Q653=1),1,IF(AND('Data Input Sheet'!N653=1,'Data Input Sheet'!Q653=2),0,IF(AND('Data Input Sheet'!N653=1,'Data Input Sheet'!Q653=3),0,FALSE))))))</f>
        <v>0</v>
      </c>
      <c r="S653" t="b">
        <f>IF(AND('Data Input Sheet'!N653=2,'Data Input Sheet'!S653&gt;0),FALSE,IF('Data Input Sheet'!N653=2,0,IF(AND('Data Input Sheet'!N653=1,'Data Input Sheet'!S653=""),"MISSING",IF(AND('Data Input Sheet'!N653=1,'Data Input Sheet'!S653=1),0,IF(AND('Data Input Sheet'!N653=1,'Data Input Sheet'!S653=2),1,IF(AND('Data Input Sheet'!N653=1,'Data Input Sheet'!S653=3),2,IF(AND('Data Input Sheet'!N653=1,'Data Input Sheet'!S653=4),3,FALSE)))))))</f>
        <v>0</v>
      </c>
      <c r="T653" t="b">
        <f>IF(AND('Data Input Sheet'!N653=2,'Data Input Sheet'!P653&gt;0),FALSE,IF('Data Input Sheet'!N653=2,0,IF(AND('Data Input Sheet'!N653=1,'Data Input Sheet'!P653=""),"MISSING",IF(AND('Data Input Sheet'!N653=1,'Data Input Sheet'!P653=1),0,IF(AND('Data Input Sheet'!N653=1,'Data Input Sheet'!P653=2),2,IF(AND('Data Input Sheet'!N653=1,'Data Input Sheet'!P653=3),1,FALSE))))))</f>
        <v>0</v>
      </c>
      <c r="U653" t="b">
        <f>IF(AND('Data Input Sheet'!N653=2,'Data Input Sheet'!Q653&gt;0),FALSE,IF('Data Input Sheet'!N653=2,0,IF(AND('Data Input Sheet'!N653=1,'Data Input Sheet'!Q653=""),"MISSING",IF(AND('Data Input Sheet'!N653=1,'Data Input Sheet'!Q653=1),0,IF(AND('Data Input Sheet'!N653=1,'Data Input Sheet'!Q653=2),1,IF(AND('Data Input Sheet'!N653=1,'Data Input Sheet'!Q653=3),0,FALSE))))))</f>
        <v>0</v>
      </c>
      <c r="V653" t="b">
        <f>IF(AND('Data Input Sheet'!N653=2,'Data Input Sheet'!R653&gt;0),FALSE,IF('Data Input Sheet'!N653=2,0,IF(AND('Data Input Sheet'!N653=1,'Data Input Sheet'!R653=""),"MISSING",IF(AND('Data Input Sheet'!N653=1,'Data Input Sheet'!R653=1),0,IF(AND('Data Input Sheet'!N653=1,'Data Input Sheet'!R653=2),1,IF(AND('Data Input Sheet'!N653=1,'Data Input Sheet'!R653=3),2,IF(AND('Data Input Sheet'!N653=1,'Data Input Sheet'!R653=4),3,FALSE)))))))</f>
        <v>0</v>
      </c>
      <c r="X653" s="6" t="b">
        <f>IF('Scoring Sheet'!B653=FALSE,FALSE,IF(OR('Scoring Sheet'!B653="MISSING",COUNTIF('Scoring Sheet'!E653:G653,"MISSING")&gt;0),"MISSING",1*'Scoring Sheet'!B653*SUM('Scoring Sheet'!E653:G653)))</f>
        <v>0</v>
      </c>
      <c r="Y653" s="6" t="b">
        <f>IF('Scoring Sheet'!C653=FALSE,FALSE,IF(OR('Scoring Sheet'!C653="MISSING",COUNTIF('Scoring Sheet'!K653:M653,"MISSING")&gt;0),"MISSING",2*'Scoring Sheet'!C653*SUM('Scoring Sheet'!K653:M653)))</f>
        <v>0</v>
      </c>
      <c r="Z653" s="6" t="b">
        <f>IF('Scoring Sheet'!D653=FALSE,FALSE,IF(OR('Scoring Sheet'!D653="MISSING",COUNTIF('Scoring Sheet'!Q653:S653,"MISSING")&gt;0),"MISSING",3*'Scoring Sheet'!D653*SUM('Scoring Sheet'!Q653:S653)))</f>
        <v>0</v>
      </c>
      <c r="AA653" s="7" t="b">
        <f>IF('Scoring Sheet'!B653=FALSE,FALSE,IF(OR('Scoring Sheet'!B653="MISSING",COUNTIF('Scoring Sheet'!H653:J653,"MISSING")&gt;0),"MISSING",1*'Scoring Sheet'!B653*SUM('Scoring Sheet'!H653:J653)))</f>
        <v>0</v>
      </c>
      <c r="AB653" s="7" t="b">
        <f>IF('Scoring Sheet'!C653=FALSE,FALSE,IF(OR('Scoring Sheet'!C653="MISSING",COUNTIF('Scoring Sheet'!N653:P653,"MISSING")&gt;0),"MISSING",2*'Scoring Sheet'!C653*SUM('Scoring Sheet'!N653:P653)))</f>
        <v>0</v>
      </c>
      <c r="AC653" s="7" t="b">
        <f>IF('Scoring Sheet'!D653=FALSE,FALSE,IF(OR('Scoring Sheet'!D653="MISSING",COUNTIF('Scoring Sheet'!T653:V653,"MISSING")&gt;0),"MISSING",3*'Scoring Sheet'!D653*SUM('Scoring Sheet'!T653:V653)))</f>
        <v>0</v>
      </c>
      <c r="AD653" s="8" t="b">
        <f t="shared" si="60"/>
        <v>0</v>
      </c>
      <c r="AE653" s="9" t="b">
        <f t="shared" si="61"/>
        <v>0</v>
      </c>
      <c r="AF653" s="10" t="b">
        <f t="shared" si="62"/>
        <v>0</v>
      </c>
      <c r="AG653" s="11" t="b">
        <f t="shared" si="63"/>
        <v>0</v>
      </c>
      <c r="AH653" s="12" t="b">
        <f t="shared" si="64"/>
        <v>0</v>
      </c>
      <c r="AI653" s="13" t="b">
        <f t="shared" si="65"/>
        <v>0</v>
      </c>
    </row>
    <row r="654" spans="1:35" x14ac:dyDescent="0.2">
      <c r="A654" s="17" t="str">
        <f>IF('Data Input Sheet'!A654="","",'Data Input Sheet'!A654)</f>
        <v/>
      </c>
      <c r="B654" t="b">
        <f>IF(AND('Data Input Sheet'!B654=2,'Data Input Sheet'!C654&gt;0),FALSE,IF('Data Input Sheet'!B654=2,0,IF(AND('Data Input Sheet'!B654=1,'Data Input Sheet'!C654=""),"MISSING",IF(AND('Data Input Sheet'!B654=1,'Data Input Sheet'!C654&gt;4),FALSE,IF('Data Input Sheet'!B654=1,'Data Input Sheet'!C654,FALSE)))))</f>
        <v>0</v>
      </c>
      <c r="C654" t="b">
        <f>IF(AND('Data Input Sheet'!H654=2,'Data Input Sheet'!I654&gt;0),FALSE,IF('Data Input Sheet'!H654=2,0,IF(AND('Data Input Sheet'!H654=1,'Data Input Sheet'!I654=""),"MISSING",IF(AND('Data Input Sheet'!H654=1,'Data Input Sheet'!I654&gt;4),FALSE,IF('Data Input Sheet'!H654=1,'Data Input Sheet'!I654,FALSE)))))</f>
        <v>0</v>
      </c>
      <c r="D654" t="b">
        <f>IF(AND('Data Input Sheet'!N654=2,'Data Input Sheet'!O654&gt;0),FALSE,IF('Data Input Sheet'!N654=2,0,IF(AND('Data Input Sheet'!N654=1,'Data Input Sheet'!O654=""),"MISSING",IF(AND('Data Input Sheet'!N654=1,'Data Input Sheet'!O654&gt;4),FALSE,IF('Data Input Sheet'!N654=1,'Data Input Sheet'!O654,FALSE)))))</f>
        <v>0</v>
      </c>
      <c r="E654" t="b">
        <f>IF(AND('Data Input Sheet'!B654=2,'Data Input Sheet'!D654&gt;0),FALSE,IF('Data Input Sheet'!B654=2,0,IF(AND('Data Input Sheet'!B654=1,'Data Input Sheet'!D654=""),"MISSING",IF(AND('Data Input Sheet'!B654=1,'Data Input Sheet'!D654=1),2,IF(AND('Data Input Sheet'!B654=1,'Data Input Sheet'!D654=2),0,IF(AND('Data Input Sheet'!B654=1,'Data Input Sheet'!D654=3),1,FALSE))))))</f>
        <v>0</v>
      </c>
      <c r="F654" t="b">
        <f>IF(AND('Data Input Sheet'!B654=2,'Data Input Sheet'!E654&gt;0),FALSE,IF('Data Input Sheet'!B654=2,0,IF(AND('Data Input Sheet'!B654=1,'Data Input Sheet'!E654=""),"MISSING",IF(AND('Data Input Sheet'!B654=1,'Data Input Sheet'!E654=1),1,IF(AND('Data Input Sheet'!B654=1,'Data Input Sheet'!E654=2),0,IF(AND('Data Input Sheet'!B654=1,'Data Input Sheet'!E654=3),0,FALSE))))))</f>
        <v>0</v>
      </c>
      <c r="G654" t="b">
        <f>IF(AND('Data Input Sheet'!B654=2,'Data Input Sheet'!G654&gt;0),FALSE,IF('Data Input Sheet'!B654=2,0,IF(AND('Data Input Sheet'!B654=1,'Data Input Sheet'!G654=""),"MISSING",IF(AND('Data Input Sheet'!B654=1,'Data Input Sheet'!G654=1),0,IF(AND('Data Input Sheet'!B654=1,'Data Input Sheet'!G654=2),1,IF(AND('Data Input Sheet'!B654=1,'Data Input Sheet'!G654=3),2,IF(AND('Data Input Sheet'!B654=1,'Data Input Sheet'!G654=4),3,FALSE)))))))</f>
        <v>0</v>
      </c>
      <c r="H654" t="b">
        <f>IF(AND('Data Input Sheet'!B654=2,'Data Input Sheet'!D654&gt;0),FALSE,IF('Data Input Sheet'!B654=2,0,IF(AND('Data Input Sheet'!B654=1,'Data Input Sheet'!D654=""),"MISSING",IF(AND('Data Input Sheet'!B654=1,'Data Input Sheet'!D654=1),0,IF(AND('Data Input Sheet'!B654=1,'Data Input Sheet'!D654=2),2,IF(AND('Data Input Sheet'!B654=1,'Data Input Sheet'!D654=3),1,FALSE))))))</f>
        <v>0</v>
      </c>
      <c r="I654" t="b">
        <f>IF(AND('Data Input Sheet'!B654=2,'Data Input Sheet'!E654&gt;0),FALSE,IF('Data Input Sheet'!B654=2,0,IF(AND('Data Input Sheet'!B654=1,'Data Input Sheet'!E654=""),"MISSING",IF(AND('Data Input Sheet'!B654=1,'Data Input Sheet'!E654=1),0,IF(AND('Data Input Sheet'!B654=1,'Data Input Sheet'!E654=2),1,IF(AND('Data Input Sheet'!B654=1,'Data Input Sheet'!E654=3),0,FALSE))))))</f>
        <v>0</v>
      </c>
      <c r="J654" t="b">
        <f>IF(AND('Data Input Sheet'!B654=2,'Data Input Sheet'!F654&gt;0),FALSE,IF('Data Input Sheet'!B654=2,0,IF(AND('Data Input Sheet'!B654=1,'Data Input Sheet'!F654=""),"MISSING",IF(AND('Data Input Sheet'!B654=1,'Data Input Sheet'!F654=1),0,IF(AND('Data Input Sheet'!B654=1,'Data Input Sheet'!F654=2),1,IF(AND('Data Input Sheet'!B654=1,'Data Input Sheet'!F654=3),2,IF(AND('Data Input Sheet'!B654=1,'Data Input Sheet'!F654=4),3,FALSE)))))))</f>
        <v>0</v>
      </c>
      <c r="K654" t="b">
        <f>IF(AND('Data Input Sheet'!H654=2,'Data Input Sheet'!J654&gt;0),FALSE,IF('Data Input Sheet'!H654=2,0,IF(AND('Data Input Sheet'!H654=1,'Data Input Sheet'!J654=""),"MISSING",IF(AND('Data Input Sheet'!H654=1,'Data Input Sheet'!J654=1),2,IF(AND('Data Input Sheet'!H654=1,'Data Input Sheet'!J654=2),0,IF(AND('Data Input Sheet'!H654=1,'Data Input Sheet'!J654=3),1,FALSE))))))</f>
        <v>0</v>
      </c>
      <c r="L654" t="b">
        <f>IF(AND('Data Input Sheet'!H654=2,'Data Input Sheet'!K654&gt;0),FALSE,IF('Data Input Sheet'!H654=2,0,IF(AND('Data Input Sheet'!H654=1,'Data Input Sheet'!K654=""),"MISSING",IF(AND('Data Input Sheet'!H654=1,'Data Input Sheet'!K654=1),1,IF(AND('Data Input Sheet'!H654=1,'Data Input Sheet'!K654=2),0,IF(AND('Data Input Sheet'!H654=1,'Data Input Sheet'!K654=3),0,FALSE))))))</f>
        <v>0</v>
      </c>
      <c r="M654" t="b">
        <f>IF(AND('Data Input Sheet'!H654=2,'Data Input Sheet'!M654&gt;0),FALSE,IF('Data Input Sheet'!H654=2,0,IF(AND('Data Input Sheet'!H654=1,'Data Input Sheet'!M654=""),"MISSING",IF(AND('Data Input Sheet'!H654=1,'Data Input Sheet'!M654=1),0,IF(AND('Data Input Sheet'!H654=1,'Data Input Sheet'!M654=2),1,IF(AND('Data Input Sheet'!H654=1,'Data Input Sheet'!M654=3),2,IF(AND('Data Input Sheet'!H654=1,'Data Input Sheet'!M654=4),3,FALSE)))))))</f>
        <v>0</v>
      </c>
      <c r="N654" t="b">
        <f>IF(AND('Data Input Sheet'!H654=2,'Data Input Sheet'!J654&gt;0),FALSE,IF('Data Input Sheet'!H654=2,0,IF(AND('Data Input Sheet'!H654=1,'Data Input Sheet'!J654=""),"MISSING",IF(AND('Data Input Sheet'!H654=1,'Data Input Sheet'!J654=1),0,IF(AND('Data Input Sheet'!H654=1,'Data Input Sheet'!J654=2),2,IF(AND('Data Input Sheet'!H654=1,'Data Input Sheet'!J654=3),1,FALSE))))))</f>
        <v>0</v>
      </c>
      <c r="O654" t="b">
        <f>IF(AND('Data Input Sheet'!H654=2,'Data Input Sheet'!K654&gt;0),FALSE,IF('Data Input Sheet'!H654=2,0,IF(AND('Data Input Sheet'!H654=1,'Data Input Sheet'!K654=""),"MISSING",IF(AND('Data Input Sheet'!H654=1,'Data Input Sheet'!K654=1),0,IF(AND('Data Input Sheet'!H654=1,'Data Input Sheet'!K654=2),1,IF(AND('Data Input Sheet'!H654=1,'Data Input Sheet'!K654=3),0,FALSE))))))</f>
        <v>0</v>
      </c>
      <c r="P654" t="b">
        <f>IF(AND('Data Input Sheet'!H654=2,'Data Input Sheet'!L654&gt;0),FALSE,IF('Data Input Sheet'!H654=2,0,IF(AND('Data Input Sheet'!H654=1,'Data Input Sheet'!L654=""),"MISSING",IF(AND('Data Input Sheet'!H654=1,'Data Input Sheet'!L654=1),0,IF(AND('Data Input Sheet'!H654=1,'Data Input Sheet'!L654=2),1,IF(AND('Data Input Sheet'!H654=1,'Data Input Sheet'!L654=3),2,IF(AND('Data Input Sheet'!H654=1,'Data Input Sheet'!L654=4),3,FALSE)))))))</f>
        <v>0</v>
      </c>
      <c r="Q654" t="b">
        <f>IF(AND('Data Input Sheet'!N654=2,'Data Input Sheet'!P654&gt;0),FALSE,IF('Data Input Sheet'!N654=2,0,IF(AND('Data Input Sheet'!N654=1,'Data Input Sheet'!P654=""),"MISSING",IF(AND('Data Input Sheet'!N654=1,'Data Input Sheet'!P654=1),2,IF(AND('Data Input Sheet'!N654=1,'Data Input Sheet'!P654=2),0,IF(AND('Data Input Sheet'!N654=1,'Data Input Sheet'!P654=3),1,FALSE))))))</f>
        <v>0</v>
      </c>
      <c r="R654" t="b">
        <f>IF(AND('Data Input Sheet'!N654=2,'Data Input Sheet'!Q654&gt;0),FALSE,IF('Data Input Sheet'!N654=2,0,IF(AND('Data Input Sheet'!N654=1,'Data Input Sheet'!Q654=""),"MISSING",IF(AND('Data Input Sheet'!N654=1,'Data Input Sheet'!Q654=1),1,IF(AND('Data Input Sheet'!N654=1,'Data Input Sheet'!Q654=2),0,IF(AND('Data Input Sheet'!N654=1,'Data Input Sheet'!Q654=3),0,FALSE))))))</f>
        <v>0</v>
      </c>
      <c r="S654" t="b">
        <f>IF(AND('Data Input Sheet'!N654=2,'Data Input Sheet'!S654&gt;0),FALSE,IF('Data Input Sheet'!N654=2,0,IF(AND('Data Input Sheet'!N654=1,'Data Input Sheet'!S654=""),"MISSING",IF(AND('Data Input Sheet'!N654=1,'Data Input Sheet'!S654=1),0,IF(AND('Data Input Sheet'!N654=1,'Data Input Sheet'!S654=2),1,IF(AND('Data Input Sheet'!N654=1,'Data Input Sheet'!S654=3),2,IF(AND('Data Input Sheet'!N654=1,'Data Input Sheet'!S654=4),3,FALSE)))))))</f>
        <v>0</v>
      </c>
      <c r="T654" t="b">
        <f>IF(AND('Data Input Sheet'!N654=2,'Data Input Sheet'!P654&gt;0),FALSE,IF('Data Input Sheet'!N654=2,0,IF(AND('Data Input Sheet'!N654=1,'Data Input Sheet'!P654=""),"MISSING",IF(AND('Data Input Sheet'!N654=1,'Data Input Sheet'!P654=1),0,IF(AND('Data Input Sheet'!N654=1,'Data Input Sheet'!P654=2),2,IF(AND('Data Input Sheet'!N654=1,'Data Input Sheet'!P654=3),1,FALSE))))))</f>
        <v>0</v>
      </c>
      <c r="U654" t="b">
        <f>IF(AND('Data Input Sheet'!N654=2,'Data Input Sheet'!Q654&gt;0),FALSE,IF('Data Input Sheet'!N654=2,0,IF(AND('Data Input Sheet'!N654=1,'Data Input Sheet'!Q654=""),"MISSING",IF(AND('Data Input Sheet'!N654=1,'Data Input Sheet'!Q654=1),0,IF(AND('Data Input Sheet'!N654=1,'Data Input Sheet'!Q654=2),1,IF(AND('Data Input Sheet'!N654=1,'Data Input Sheet'!Q654=3),0,FALSE))))))</f>
        <v>0</v>
      </c>
      <c r="V654" t="b">
        <f>IF(AND('Data Input Sheet'!N654=2,'Data Input Sheet'!R654&gt;0),FALSE,IF('Data Input Sheet'!N654=2,0,IF(AND('Data Input Sheet'!N654=1,'Data Input Sheet'!R654=""),"MISSING",IF(AND('Data Input Sheet'!N654=1,'Data Input Sheet'!R654=1),0,IF(AND('Data Input Sheet'!N654=1,'Data Input Sheet'!R654=2),1,IF(AND('Data Input Sheet'!N654=1,'Data Input Sheet'!R654=3),2,IF(AND('Data Input Sheet'!N654=1,'Data Input Sheet'!R654=4),3,FALSE)))))))</f>
        <v>0</v>
      </c>
      <c r="X654" s="6" t="b">
        <f>IF('Scoring Sheet'!B654=FALSE,FALSE,IF(OR('Scoring Sheet'!B654="MISSING",COUNTIF('Scoring Sheet'!E654:G654,"MISSING")&gt;0),"MISSING",1*'Scoring Sheet'!B654*SUM('Scoring Sheet'!E654:G654)))</f>
        <v>0</v>
      </c>
      <c r="Y654" s="6" t="b">
        <f>IF('Scoring Sheet'!C654=FALSE,FALSE,IF(OR('Scoring Sheet'!C654="MISSING",COUNTIF('Scoring Sheet'!K654:M654,"MISSING")&gt;0),"MISSING",2*'Scoring Sheet'!C654*SUM('Scoring Sheet'!K654:M654)))</f>
        <v>0</v>
      </c>
      <c r="Z654" s="6" t="b">
        <f>IF('Scoring Sheet'!D654=FALSE,FALSE,IF(OR('Scoring Sheet'!D654="MISSING",COUNTIF('Scoring Sheet'!Q654:S654,"MISSING")&gt;0),"MISSING",3*'Scoring Sheet'!D654*SUM('Scoring Sheet'!Q654:S654)))</f>
        <v>0</v>
      </c>
      <c r="AA654" s="7" t="b">
        <f>IF('Scoring Sheet'!B654=FALSE,FALSE,IF(OR('Scoring Sheet'!B654="MISSING",COUNTIF('Scoring Sheet'!H654:J654,"MISSING")&gt;0),"MISSING",1*'Scoring Sheet'!B654*SUM('Scoring Sheet'!H654:J654)))</f>
        <v>0</v>
      </c>
      <c r="AB654" s="7" t="b">
        <f>IF('Scoring Sheet'!C654=FALSE,FALSE,IF(OR('Scoring Sheet'!C654="MISSING",COUNTIF('Scoring Sheet'!N654:P654,"MISSING")&gt;0),"MISSING",2*'Scoring Sheet'!C654*SUM('Scoring Sheet'!N654:P654)))</f>
        <v>0</v>
      </c>
      <c r="AC654" s="7" t="b">
        <f>IF('Scoring Sheet'!D654=FALSE,FALSE,IF(OR('Scoring Sheet'!D654="MISSING",COUNTIF('Scoring Sheet'!T654:V654,"MISSING")&gt;0),"MISSING",3*'Scoring Sheet'!D654*SUM('Scoring Sheet'!T654:V654)))</f>
        <v>0</v>
      </c>
      <c r="AD654" s="8" t="b">
        <f t="shared" si="60"/>
        <v>0</v>
      </c>
      <c r="AE654" s="9" t="b">
        <f t="shared" si="61"/>
        <v>0</v>
      </c>
      <c r="AF654" s="10" t="b">
        <f t="shared" si="62"/>
        <v>0</v>
      </c>
      <c r="AG654" s="11" t="b">
        <f t="shared" si="63"/>
        <v>0</v>
      </c>
      <c r="AH654" s="12" t="b">
        <f t="shared" si="64"/>
        <v>0</v>
      </c>
      <c r="AI654" s="13" t="b">
        <f t="shared" si="65"/>
        <v>0</v>
      </c>
    </row>
    <row r="655" spans="1:35" x14ac:dyDescent="0.2">
      <c r="A655" s="17" t="str">
        <f>IF('Data Input Sheet'!A655="","",'Data Input Sheet'!A655)</f>
        <v/>
      </c>
      <c r="B655" t="b">
        <f>IF(AND('Data Input Sheet'!B655=2,'Data Input Sheet'!C655&gt;0),FALSE,IF('Data Input Sheet'!B655=2,0,IF(AND('Data Input Sheet'!B655=1,'Data Input Sheet'!C655=""),"MISSING",IF(AND('Data Input Sheet'!B655=1,'Data Input Sheet'!C655&gt;4),FALSE,IF('Data Input Sheet'!B655=1,'Data Input Sheet'!C655,FALSE)))))</f>
        <v>0</v>
      </c>
      <c r="C655" t="b">
        <f>IF(AND('Data Input Sheet'!H655=2,'Data Input Sheet'!I655&gt;0),FALSE,IF('Data Input Sheet'!H655=2,0,IF(AND('Data Input Sheet'!H655=1,'Data Input Sheet'!I655=""),"MISSING",IF(AND('Data Input Sheet'!H655=1,'Data Input Sheet'!I655&gt;4),FALSE,IF('Data Input Sheet'!H655=1,'Data Input Sheet'!I655,FALSE)))))</f>
        <v>0</v>
      </c>
      <c r="D655" t="b">
        <f>IF(AND('Data Input Sheet'!N655=2,'Data Input Sheet'!O655&gt;0),FALSE,IF('Data Input Sheet'!N655=2,0,IF(AND('Data Input Sheet'!N655=1,'Data Input Sheet'!O655=""),"MISSING",IF(AND('Data Input Sheet'!N655=1,'Data Input Sheet'!O655&gt;4),FALSE,IF('Data Input Sheet'!N655=1,'Data Input Sheet'!O655,FALSE)))))</f>
        <v>0</v>
      </c>
      <c r="E655" t="b">
        <f>IF(AND('Data Input Sheet'!B655=2,'Data Input Sheet'!D655&gt;0),FALSE,IF('Data Input Sheet'!B655=2,0,IF(AND('Data Input Sheet'!B655=1,'Data Input Sheet'!D655=""),"MISSING",IF(AND('Data Input Sheet'!B655=1,'Data Input Sheet'!D655=1),2,IF(AND('Data Input Sheet'!B655=1,'Data Input Sheet'!D655=2),0,IF(AND('Data Input Sheet'!B655=1,'Data Input Sheet'!D655=3),1,FALSE))))))</f>
        <v>0</v>
      </c>
      <c r="F655" t="b">
        <f>IF(AND('Data Input Sheet'!B655=2,'Data Input Sheet'!E655&gt;0),FALSE,IF('Data Input Sheet'!B655=2,0,IF(AND('Data Input Sheet'!B655=1,'Data Input Sheet'!E655=""),"MISSING",IF(AND('Data Input Sheet'!B655=1,'Data Input Sheet'!E655=1),1,IF(AND('Data Input Sheet'!B655=1,'Data Input Sheet'!E655=2),0,IF(AND('Data Input Sheet'!B655=1,'Data Input Sheet'!E655=3),0,FALSE))))))</f>
        <v>0</v>
      </c>
      <c r="G655" t="b">
        <f>IF(AND('Data Input Sheet'!B655=2,'Data Input Sheet'!G655&gt;0),FALSE,IF('Data Input Sheet'!B655=2,0,IF(AND('Data Input Sheet'!B655=1,'Data Input Sheet'!G655=""),"MISSING",IF(AND('Data Input Sheet'!B655=1,'Data Input Sheet'!G655=1),0,IF(AND('Data Input Sheet'!B655=1,'Data Input Sheet'!G655=2),1,IF(AND('Data Input Sheet'!B655=1,'Data Input Sheet'!G655=3),2,IF(AND('Data Input Sheet'!B655=1,'Data Input Sheet'!G655=4),3,FALSE)))))))</f>
        <v>0</v>
      </c>
      <c r="H655" t="b">
        <f>IF(AND('Data Input Sheet'!B655=2,'Data Input Sheet'!D655&gt;0),FALSE,IF('Data Input Sheet'!B655=2,0,IF(AND('Data Input Sheet'!B655=1,'Data Input Sheet'!D655=""),"MISSING",IF(AND('Data Input Sheet'!B655=1,'Data Input Sheet'!D655=1),0,IF(AND('Data Input Sheet'!B655=1,'Data Input Sheet'!D655=2),2,IF(AND('Data Input Sheet'!B655=1,'Data Input Sheet'!D655=3),1,FALSE))))))</f>
        <v>0</v>
      </c>
      <c r="I655" t="b">
        <f>IF(AND('Data Input Sheet'!B655=2,'Data Input Sheet'!E655&gt;0),FALSE,IF('Data Input Sheet'!B655=2,0,IF(AND('Data Input Sheet'!B655=1,'Data Input Sheet'!E655=""),"MISSING",IF(AND('Data Input Sheet'!B655=1,'Data Input Sheet'!E655=1),0,IF(AND('Data Input Sheet'!B655=1,'Data Input Sheet'!E655=2),1,IF(AND('Data Input Sheet'!B655=1,'Data Input Sheet'!E655=3),0,FALSE))))))</f>
        <v>0</v>
      </c>
      <c r="J655" t="b">
        <f>IF(AND('Data Input Sheet'!B655=2,'Data Input Sheet'!F655&gt;0),FALSE,IF('Data Input Sheet'!B655=2,0,IF(AND('Data Input Sheet'!B655=1,'Data Input Sheet'!F655=""),"MISSING",IF(AND('Data Input Sheet'!B655=1,'Data Input Sheet'!F655=1),0,IF(AND('Data Input Sheet'!B655=1,'Data Input Sheet'!F655=2),1,IF(AND('Data Input Sheet'!B655=1,'Data Input Sheet'!F655=3),2,IF(AND('Data Input Sheet'!B655=1,'Data Input Sheet'!F655=4),3,FALSE)))))))</f>
        <v>0</v>
      </c>
      <c r="K655" t="b">
        <f>IF(AND('Data Input Sheet'!H655=2,'Data Input Sheet'!J655&gt;0),FALSE,IF('Data Input Sheet'!H655=2,0,IF(AND('Data Input Sheet'!H655=1,'Data Input Sheet'!J655=""),"MISSING",IF(AND('Data Input Sheet'!H655=1,'Data Input Sheet'!J655=1),2,IF(AND('Data Input Sheet'!H655=1,'Data Input Sheet'!J655=2),0,IF(AND('Data Input Sheet'!H655=1,'Data Input Sheet'!J655=3),1,FALSE))))))</f>
        <v>0</v>
      </c>
      <c r="L655" t="b">
        <f>IF(AND('Data Input Sheet'!H655=2,'Data Input Sheet'!K655&gt;0),FALSE,IF('Data Input Sheet'!H655=2,0,IF(AND('Data Input Sheet'!H655=1,'Data Input Sheet'!K655=""),"MISSING",IF(AND('Data Input Sheet'!H655=1,'Data Input Sheet'!K655=1),1,IF(AND('Data Input Sheet'!H655=1,'Data Input Sheet'!K655=2),0,IF(AND('Data Input Sheet'!H655=1,'Data Input Sheet'!K655=3),0,FALSE))))))</f>
        <v>0</v>
      </c>
      <c r="M655" t="b">
        <f>IF(AND('Data Input Sheet'!H655=2,'Data Input Sheet'!M655&gt;0),FALSE,IF('Data Input Sheet'!H655=2,0,IF(AND('Data Input Sheet'!H655=1,'Data Input Sheet'!M655=""),"MISSING",IF(AND('Data Input Sheet'!H655=1,'Data Input Sheet'!M655=1),0,IF(AND('Data Input Sheet'!H655=1,'Data Input Sheet'!M655=2),1,IF(AND('Data Input Sheet'!H655=1,'Data Input Sheet'!M655=3),2,IF(AND('Data Input Sheet'!H655=1,'Data Input Sheet'!M655=4),3,FALSE)))))))</f>
        <v>0</v>
      </c>
      <c r="N655" t="b">
        <f>IF(AND('Data Input Sheet'!H655=2,'Data Input Sheet'!J655&gt;0),FALSE,IF('Data Input Sheet'!H655=2,0,IF(AND('Data Input Sheet'!H655=1,'Data Input Sheet'!J655=""),"MISSING",IF(AND('Data Input Sheet'!H655=1,'Data Input Sheet'!J655=1),0,IF(AND('Data Input Sheet'!H655=1,'Data Input Sheet'!J655=2),2,IF(AND('Data Input Sheet'!H655=1,'Data Input Sheet'!J655=3),1,FALSE))))))</f>
        <v>0</v>
      </c>
      <c r="O655" t="b">
        <f>IF(AND('Data Input Sheet'!H655=2,'Data Input Sheet'!K655&gt;0),FALSE,IF('Data Input Sheet'!H655=2,0,IF(AND('Data Input Sheet'!H655=1,'Data Input Sheet'!K655=""),"MISSING",IF(AND('Data Input Sheet'!H655=1,'Data Input Sheet'!K655=1),0,IF(AND('Data Input Sheet'!H655=1,'Data Input Sheet'!K655=2),1,IF(AND('Data Input Sheet'!H655=1,'Data Input Sheet'!K655=3),0,FALSE))))))</f>
        <v>0</v>
      </c>
      <c r="P655" t="b">
        <f>IF(AND('Data Input Sheet'!H655=2,'Data Input Sheet'!L655&gt;0),FALSE,IF('Data Input Sheet'!H655=2,0,IF(AND('Data Input Sheet'!H655=1,'Data Input Sheet'!L655=""),"MISSING",IF(AND('Data Input Sheet'!H655=1,'Data Input Sheet'!L655=1),0,IF(AND('Data Input Sheet'!H655=1,'Data Input Sheet'!L655=2),1,IF(AND('Data Input Sheet'!H655=1,'Data Input Sheet'!L655=3),2,IF(AND('Data Input Sheet'!H655=1,'Data Input Sheet'!L655=4),3,FALSE)))))))</f>
        <v>0</v>
      </c>
      <c r="Q655" t="b">
        <f>IF(AND('Data Input Sheet'!N655=2,'Data Input Sheet'!P655&gt;0),FALSE,IF('Data Input Sheet'!N655=2,0,IF(AND('Data Input Sheet'!N655=1,'Data Input Sheet'!P655=""),"MISSING",IF(AND('Data Input Sheet'!N655=1,'Data Input Sheet'!P655=1),2,IF(AND('Data Input Sheet'!N655=1,'Data Input Sheet'!P655=2),0,IF(AND('Data Input Sheet'!N655=1,'Data Input Sheet'!P655=3),1,FALSE))))))</f>
        <v>0</v>
      </c>
      <c r="R655" t="b">
        <f>IF(AND('Data Input Sheet'!N655=2,'Data Input Sheet'!Q655&gt;0),FALSE,IF('Data Input Sheet'!N655=2,0,IF(AND('Data Input Sheet'!N655=1,'Data Input Sheet'!Q655=""),"MISSING",IF(AND('Data Input Sheet'!N655=1,'Data Input Sheet'!Q655=1),1,IF(AND('Data Input Sheet'!N655=1,'Data Input Sheet'!Q655=2),0,IF(AND('Data Input Sheet'!N655=1,'Data Input Sheet'!Q655=3),0,FALSE))))))</f>
        <v>0</v>
      </c>
      <c r="S655" t="b">
        <f>IF(AND('Data Input Sheet'!N655=2,'Data Input Sheet'!S655&gt;0),FALSE,IF('Data Input Sheet'!N655=2,0,IF(AND('Data Input Sheet'!N655=1,'Data Input Sheet'!S655=""),"MISSING",IF(AND('Data Input Sheet'!N655=1,'Data Input Sheet'!S655=1),0,IF(AND('Data Input Sheet'!N655=1,'Data Input Sheet'!S655=2),1,IF(AND('Data Input Sheet'!N655=1,'Data Input Sheet'!S655=3),2,IF(AND('Data Input Sheet'!N655=1,'Data Input Sheet'!S655=4),3,FALSE)))))))</f>
        <v>0</v>
      </c>
      <c r="T655" t="b">
        <f>IF(AND('Data Input Sheet'!N655=2,'Data Input Sheet'!P655&gt;0),FALSE,IF('Data Input Sheet'!N655=2,0,IF(AND('Data Input Sheet'!N655=1,'Data Input Sheet'!P655=""),"MISSING",IF(AND('Data Input Sheet'!N655=1,'Data Input Sheet'!P655=1),0,IF(AND('Data Input Sheet'!N655=1,'Data Input Sheet'!P655=2),2,IF(AND('Data Input Sheet'!N655=1,'Data Input Sheet'!P655=3),1,FALSE))))))</f>
        <v>0</v>
      </c>
      <c r="U655" t="b">
        <f>IF(AND('Data Input Sheet'!N655=2,'Data Input Sheet'!Q655&gt;0),FALSE,IF('Data Input Sheet'!N655=2,0,IF(AND('Data Input Sheet'!N655=1,'Data Input Sheet'!Q655=""),"MISSING",IF(AND('Data Input Sheet'!N655=1,'Data Input Sheet'!Q655=1),0,IF(AND('Data Input Sheet'!N655=1,'Data Input Sheet'!Q655=2),1,IF(AND('Data Input Sheet'!N655=1,'Data Input Sheet'!Q655=3),0,FALSE))))))</f>
        <v>0</v>
      </c>
      <c r="V655" t="b">
        <f>IF(AND('Data Input Sheet'!N655=2,'Data Input Sheet'!R655&gt;0),FALSE,IF('Data Input Sheet'!N655=2,0,IF(AND('Data Input Sheet'!N655=1,'Data Input Sheet'!R655=""),"MISSING",IF(AND('Data Input Sheet'!N655=1,'Data Input Sheet'!R655=1),0,IF(AND('Data Input Sheet'!N655=1,'Data Input Sheet'!R655=2),1,IF(AND('Data Input Sheet'!N655=1,'Data Input Sheet'!R655=3),2,IF(AND('Data Input Sheet'!N655=1,'Data Input Sheet'!R655=4),3,FALSE)))))))</f>
        <v>0</v>
      </c>
      <c r="X655" s="6" t="b">
        <f>IF('Scoring Sheet'!B655=FALSE,FALSE,IF(OR('Scoring Sheet'!B655="MISSING",COUNTIF('Scoring Sheet'!E655:G655,"MISSING")&gt;0),"MISSING",1*'Scoring Sheet'!B655*SUM('Scoring Sheet'!E655:G655)))</f>
        <v>0</v>
      </c>
      <c r="Y655" s="6" t="b">
        <f>IF('Scoring Sheet'!C655=FALSE,FALSE,IF(OR('Scoring Sheet'!C655="MISSING",COUNTIF('Scoring Sheet'!K655:M655,"MISSING")&gt;0),"MISSING",2*'Scoring Sheet'!C655*SUM('Scoring Sheet'!K655:M655)))</f>
        <v>0</v>
      </c>
      <c r="Z655" s="6" t="b">
        <f>IF('Scoring Sheet'!D655=FALSE,FALSE,IF(OR('Scoring Sheet'!D655="MISSING",COUNTIF('Scoring Sheet'!Q655:S655,"MISSING")&gt;0),"MISSING",3*'Scoring Sheet'!D655*SUM('Scoring Sheet'!Q655:S655)))</f>
        <v>0</v>
      </c>
      <c r="AA655" s="7" t="b">
        <f>IF('Scoring Sheet'!B655=FALSE,FALSE,IF(OR('Scoring Sheet'!B655="MISSING",COUNTIF('Scoring Sheet'!H655:J655,"MISSING")&gt;0),"MISSING",1*'Scoring Sheet'!B655*SUM('Scoring Sheet'!H655:J655)))</f>
        <v>0</v>
      </c>
      <c r="AB655" s="7" t="b">
        <f>IF('Scoring Sheet'!C655=FALSE,FALSE,IF(OR('Scoring Sheet'!C655="MISSING",COUNTIF('Scoring Sheet'!N655:P655,"MISSING")&gt;0),"MISSING",2*'Scoring Sheet'!C655*SUM('Scoring Sheet'!N655:P655)))</f>
        <v>0</v>
      </c>
      <c r="AC655" s="7" t="b">
        <f>IF('Scoring Sheet'!D655=FALSE,FALSE,IF(OR('Scoring Sheet'!D655="MISSING",COUNTIF('Scoring Sheet'!T655:V655,"MISSING")&gt;0),"MISSING",3*'Scoring Sheet'!D655*SUM('Scoring Sheet'!T655:V655)))</f>
        <v>0</v>
      </c>
      <c r="AD655" s="8" t="b">
        <f t="shared" si="60"/>
        <v>0</v>
      </c>
      <c r="AE655" s="9" t="b">
        <f t="shared" si="61"/>
        <v>0</v>
      </c>
      <c r="AF655" s="10" t="b">
        <f t="shared" si="62"/>
        <v>0</v>
      </c>
      <c r="AG655" s="11" t="b">
        <f t="shared" si="63"/>
        <v>0</v>
      </c>
      <c r="AH655" s="12" t="b">
        <f t="shared" si="64"/>
        <v>0</v>
      </c>
      <c r="AI655" s="13" t="b">
        <f t="shared" si="65"/>
        <v>0</v>
      </c>
    </row>
    <row r="656" spans="1:35" x14ac:dyDescent="0.2">
      <c r="A656" s="17" t="str">
        <f>IF('Data Input Sheet'!A656="","",'Data Input Sheet'!A656)</f>
        <v/>
      </c>
      <c r="B656" t="b">
        <f>IF(AND('Data Input Sheet'!B656=2,'Data Input Sheet'!C656&gt;0),FALSE,IF('Data Input Sheet'!B656=2,0,IF(AND('Data Input Sheet'!B656=1,'Data Input Sheet'!C656=""),"MISSING",IF(AND('Data Input Sheet'!B656=1,'Data Input Sheet'!C656&gt;4),FALSE,IF('Data Input Sheet'!B656=1,'Data Input Sheet'!C656,FALSE)))))</f>
        <v>0</v>
      </c>
      <c r="C656" t="b">
        <f>IF(AND('Data Input Sheet'!H656=2,'Data Input Sheet'!I656&gt;0),FALSE,IF('Data Input Sheet'!H656=2,0,IF(AND('Data Input Sheet'!H656=1,'Data Input Sheet'!I656=""),"MISSING",IF(AND('Data Input Sheet'!H656=1,'Data Input Sheet'!I656&gt;4),FALSE,IF('Data Input Sheet'!H656=1,'Data Input Sheet'!I656,FALSE)))))</f>
        <v>0</v>
      </c>
      <c r="D656" t="b">
        <f>IF(AND('Data Input Sheet'!N656=2,'Data Input Sheet'!O656&gt;0),FALSE,IF('Data Input Sheet'!N656=2,0,IF(AND('Data Input Sheet'!N656=1,'Data Input Sheet'!O656=""),"MISSING",IF(AND('Data Input Sheet'!N656=1,'Data Input Sheet'!O656&gt;4),FALSE,IF('Data Input Sheet'!N656=1,'Data Input Sheet'!O656,FALSE)))))</f>
        <v>0</v>
      </c>
      <c r="E656" t="b">
        <f>IF(AND('Data Input Sheet'!B656=2,'Data Input Sheet'!D656&gt;0),FALSE,IF('Data Input Sheet'!B656=2,0,IF(AND('Data Input Sheet'!B656=1,'Data Input Sheet'!D656=""),"MISSING",IF(AND('Data Input Sheet'!B656=1,'Data Input Sheet'!D656=1),2,IF(AND('Data Input Sheet'!B656=1,'Data Input Sheet'!D656=2),0,IF(AND('Data Input Sheet'!B656=1,'Data Input Sheet'!D656=3),1,FALSE))))))</f>
        <v>0</v>
      </c>
      <c r="F656" t="b">
        <f>IF(AND('Data Input Sheet'!B656=2,'Data Input Sheet'!E656&gt;0),FALSE,IF('Data Input Sheet'!B656=2,0,IF(AND('Data Input Sheet'!B656=1,'Data Input Sheet'!E656=""),"MISSING",IF(AND('Data Input Sheet'!B656=1,'Data Input Sheet'!E656=1),1,IF(AND('Data Input Sheet'!B656=1,'Data Input Sheet'!E656=2),0,IF(AND('Data Input Sheet'!B656=1,'Data Input Sheet'!E656=3),0,FALSE))))))</f>
        <v>0</v>
      </c>
      <c r="G656" t="b">
        <f>IF(AND('Data Input Sheet'!B656=2,'Data Input Sheet'!G656&gt;0),FALSE,IF('Data Input Sheet'!B656=2,0,IF(AND('Data Input Sheet'!B656=1,'Data Input Sheet'!G656=""),"MISSING",IF(AND('Data Input Sheet'!B656=1,'Data Input Sheet'!G656=1),0,IF(AND('Data Input Sheet'!B656=1,'Data Input Sheet'!G656=2),1,IF(AND('Data Input Sheet'!B656=1,'Data Input Sheet'!G656=3),2,IF(AND('Data Input Sheet'!B656=1,'Data Input Sheet'!G656=4),3,FALSE)))))))</f>
        <v>0</v>
      </c>
      <c r="H656" t="b">
        <f>IF(AND('Data Input Sheet'!B656=2,'Data Input Sheet'!D656&gt;0),FALSE,IF('Data Input Sheet'!B656=2,0,IF(AND('Data Input Sheet'!B656=1,'Data Input Sheet'!D656=""),"MISSING",IF(AND('Data Input Sheet'!B656=1,'Data Input Sheet'!D656=1),0,IF(AND('Data Input Sheet'!B656=1,'Data Input Sheet'!D656=2),2,IF(AND('Data Input Sheet'!B656=1,'Data Input Sheet'!D656=3),1,FALSE))))))</f>
        <v>0</v>
      </c>
      <c r="I656" t="b">
        <f>IF(AND('Data Input Sheet'!B656=2,'Data Input Sheet'!E656&gt;0),FALSE,IF('Data Input Sheet'!B656=2,0,IF(AND('Data Input Sheet'!B656=1,'Data Input Sheet'!E656=""),"MISSING",IF(AND('Data Input Sheet'!B656=1,'Data Input Sheet'!E656=1),0,IF(AND('Data Input Sheet'!B656=1,'Data Input Sheet'!E656=2),1,IF(AND('Data Input Sheet'!B656=1,'Data Input Sheet'!E656=3),0,FALSE))))))</f>
        <v>0</v>
      </c>
      <c r="J656" t="b">
        <f>IF(AND('Data Input Sheet'!B656=2,'Data Input Sheet'!F656&gt;0),FALSE,IF('Data Input Sheet'!B656=2,0,IF(AND('Data Input Sheet'!B656=1,'Data Input Sheet'!F656=""),"MISSING",IF(AND('Data Input Sheet'!B656=1,'Data Input Sheet'!F656=1),0,IF(AND('Data Input Sheet'!B656=1,'Data Input Sheet'!F656=2),1,IF(AND('Data Input Sheet'!B656=1,'Data Input Sheet'!F656=3),2,IF(AND('Data Input Sheet'!B656=1,'Data Input Sheet'!F656=4),3,FALSE)))))))</f>
        <v>0</v>
      </c>
      <c r="K656" t="b">
        <f>IF(AND('Data Input Sheet'!H656=2,'Data Input Sheet'!J656&gt;0),FALSE,IF('Data Input Sheet'!H656=2,0,IF(AND('Data Input Sheet'!H656=1,'Data Input Sheet'!J656=""),"MISSING",IF(AND('Data Input Sheet'!H656=1,'Data Input Sheet'!J656=1),2,IF(AND('Data Input Sheet'!H656=1,'Data Input Sheet'!J656=2),0,IF(AND('Data Input Sheet'!H656=1,'Data Input Sheet'!J656=3),1,FALSE))))))</f>
        <v>0</v>
      </c>
      <c r="L656" t="b">
        <f>IF(AND('Data Input Sheet'!H656=2,'Data Input Sheet'!K656&gt;0),FALSE,IF('Data Input Sheet'!H656=2,0,IF(AND('Data Input Sheet'!H656=1,'Data Input Sheet'!K656=""),"MISSING",IF(AND('Data Input Sheet'!H656=1,'Data Input Sheet'!K656=1),1,IF(AND('Data Input Sheet'!H656=1,'Data Input Sheet'!K656=2),0,IF(AND('Data Input Sheet'!H656=1,'Data Input Sheet'!K656=3),0,FALSE))))))</f>
        <v>0</v>
      </c>
      <c r="M656" t="b">
        <f>IF(AND('Data Input Sheet'!H656=2,'Data Input Sheet'!M656&gt;0),FALSE,IF('Data Input Sheet'!H656=2,0,IF(AND('Data Input Sheet'!H656=1,'Data Input Sheet'!M656=""),"MISSING",IF(AND('Data Input Sheet'!H656=1,'Data Input Sheet'!M656=1),0,IF(AND('Data Input Sheet'!H656=1,'Data Input Sheet'!M656=2),1,IF(AND('Data Input Sheet'!H656=1,'Data Input Sheet'!M656=3),2,IF(AND('Data Input Sheet'!H656=1,'Data Input Sheet'!M656=4),3,FALSE)))))))</f>
        <v>0</v>
      </c>
      <c r="N656" t="b">
        <f>IF(AND('Data Input Sheet'!H656=2,'Data Input Sheet'!J656&gt;0),FALSE,IF('Data Input Sheet'!H656=2,0,IF(AND('Data Input Sheet'!H656=1,'Data Input Sheet'!J656=""),"MISSING",IF(AND('Data Input Sheet'!H656=1,'Data Input Sheet'!J656=1),0,IF(AND('Data Input Sheet'!H656=1,'Data Input Sheet'!J656=2),2,IF(AND('Data Input Sheet'!H656=1,'Data Input Sheet'!J656=3),1,FALSE))))))</f>
        <v>0</v>
      </c>
      <c r="O656" t="b">
        <f>IF(AND('Data Input Sheet'!H656=2,'Data Input Sheet'!K656&gt;0),FALSE,IF('Data Input Sheet'!H656=2,0,IF(AND('Data Input Sheet'!H656=1,'Data Input Sheet'!K656=""),"MISSING",IF(AND('Data Input Sheet'!H656=1,'Data Input Sheet'!K656=1),0,IF(AND('Data Input Sheet'!H656=1,'Data Input Sheet'!K656=2),1,IF(AND('Data Input Sheet'!H656=1,'Data Input Sheet'!K656=3),0,FALSE))))))</f>
        <v>0</v>
      </c>
      <c r="P656" t="b">
        <f>IF(AND('Data Input Sheet'!H656=2,'Data Input Sheet'!L656&gt;0),FALSE,IF('Data Input Sheet'!H656=2,0,IF(AND('Data Input Sheet'!H656=1,'Data Input Sheet'!L656=""),"MISSING",IF(AND('Data Input Sheet'!H656=1,'Data Input Sheet'!L656=1),0,IF(AND('Data Input Sheet'!H656=1,'Data Input Sheet'!L656=2),1,IF(AND('Data Input Sheet'!H656=1,'Data Input Sheet'!L656=3),2,IF(AND('Data Input Sheet'!H656=1,'Data Input Sheet'!L656=4),3,FALSE)))))))</f>
        <v>0</v>
      </c>
      <c r="Q656" t="b">
        <f>IF(AND('Data Input Sheet'!N656=2,'Data Input Sheet'!P656&gt;0),FALSE,IF('Data Input Sheet'!N656=2,0,IF(AND('Data Input Sheet'!N656=1,'Data Input Sheet'!P656=""),"MISSING",IF(AND('Data Input Sheet'!N656=1,'Data Input Sheet'!P656=1),2,IF(AND('Data Input Sheet'!N656=1,'Data Input Sheet'!P656=2),0,IF(AND('Data Input Sheet'!N656=1,'Data Input Sheet'!P656=3),1,FALSE))))))</f>
        <v>0</v>
      </c>
      <c r="R656" t="b">
        <f>IF(AND('Data Input Sheet'!N656=2,'Data Input Sheet'!Q656&gt;0),FALSE,IF('Data Input Sheet'!N656=2,0,IF(AND('Data Input Sheet'!N656=1,'Data Input Sheet'!Q656=""),"MISSING",IF(AND('Data Input Sheet'!N656=1,'Data Input Sheet'!Q656=1),1,IF(AND('Data Input Sheet'!N656=1,'Data Input Sheet'!Q656=2),0,IF(AND('Data Input Sheet'!N656=1,'Data Input Sheet'!Q656=3),0,FALSE))))))</f>
        <v>0</v>
      </c>
      <c r="S656" t="b">
        <f>IF(AND('Data Input Sheet'!N656=2,'Data Input Sheet'!S656&gt;0),FALSE,IF('Data Input Sheet'!N656=2,0,IF(AND('Data Input Sheet'!N656=1,'Data Input Sheet'!S656=""),"MISSING",IF(AND('Data Input Sheet'!N656=1,'Data Input Sheet'!S656=1),0,IF(AND('Data Input Sheet'!N656=1,'Data Input Sheet'!S656=2),1,IF(AND('Data Input Sheet'!N656=1,'Data Input Sheet'!S656=3),2,IF(AND('Data Input Sheet'!N656=1,'Data Input Sheet'!S656=4),3,FALSE)))))))</f>
        <v>0</v>
      </c>
      <c r="T656" t="b">
        <f>IF(AND('Data Input Sheet'!N656=2,'Data Input Sheet'!P656&gt;0),FALSE,IF('Data Input Sheet'!N656=2,0,IF(AND('Data Input Sheet'!N656=1,'Data Input Sheet'!P656=""),"MISSING",IF(AND('Data Input Sheet'!N656=1,'Data Input Sheet'!P656=1),0,IF(AND('Data Input Sheet'!N656=1,'Data Input Sheet'!P656=2),2,IF(AND('Data Input Sheet'!N656=1,'Data Input Sheet'!P656=3),1,FALSE))))))</f>
        <v>0</v>
      </c>
      <c r="U656" t="b">
        <f>IF(AND('Data Input Sheet'!N656=2,'Data Input Sheet'!Q656&gt;0),FALSE,IF('Data Input Sheet'!N656=2,0,IF(AND('Data Input Sheet'!N656=1,'Data Input Sheet'!Q656=""),"MISSING",IF(AND('Data Input Sheet'!N656=1,'Data Input Sheet'!Q656=1),0,IF(AND('Data Input Sheet'!N656=1,'Data Input Sheet'!Q656=2),1,IF(AND('Data Input Sheet'!N656=1,'Data Input Sheet'!Q656=3),0,FALSE))))))</f>
        <v>0</v>
      </c>
      <c r="V656" t="b">
        <f>IF(AND('Data Input Sheet'!N656=2,'Data Input Sheet'!R656&gt;0),FALSE,IF('Data Input Sheet'!N656=2,0,IF(AND('Data Input Sheet'!N656=1,'Data Input Sheet'!R656=""),"MISSING",IF(AND('Data Input Sheet'!N656=1,'Data Input Sheet'!R656=1),0,IF(AND('Data Input Sheet'!N656=1,'Data Input Sheet'!R656=2),1,IF(AND('Data Input Sheet'!N656=1,'Data Input Sheet'!R656=3),2,IF(AND('Data Input Sheet'!N656=1,'Data Input Sheet'!R656=4),3,FALSE)))))))</f>
        <v>0</v>
      </c>
      <c r="X656" s="6" t="b">
        <f>IF('Scoring Sheet'!B656=FALSE,FALSE,IF(OR('Scoring Sheet'!B656="MISSING",COUNTIF('Scoring Sheet'!E656:G656,"MISSING")&gt;0),"MISSING",1*'Scoring Sheet'!B656*SUM('Scoring Sheet'!E656:G656)))</f>
        <v>0</v>
      </c>
      <c r="Y656" s="6" t="b">
        <f>IF('Scoring Sheet'!C656=FALSE,FALSE,IF(OR('Scoring Sheet'!C656="MISSING",COUNTIF('Scoring Sheet'!K656:M656,"MISSING")&gt;0),"MISSING",2*'Scoring Sheet'!C656*SUM('Scoring Sheet'!K656:M656)))</f>
        <v>0</v>
      </c>
      <c r="Z656" s="6" t="b">
        <f>IF('Scoring Sheet'!D656=FALSE,FALSE,IF(OR('Scoring Sheet'!D656="MISSING",COUNTIF('Scoring Sheet'!Q656:S656,"MISSING")&gt;0),"MISSING",3*'Scoring Sheet'!D656*SUM('Scoring Sheet'!Q656:S656)))</f>
        <v>0</v>
      </c>
      <c r="AA656" s="7" t="b">
        <f>IF('Scoring Sheet'!B656=FALSE,FALSE,IF(OR('Scoring Sheet'!B656="MISSING",COUNTIF('Scoring Sheet'!H656:J656,"MISSING")&gt;0),"MISSING",1*'Scoring Sheet'!B656*SUM('Scoring Sheet'!H656:J656)))</f>
        <v>0</v>
      </c>
      <c r="AB656" s="7" t="b">
        <f>IF('Scoring Sheet'!C656=FALSE,FALSE,IF(OR('Scoring Sheet'!C656="MISSING",COUNTIF('Scoring Sheet'!N656:P656,"MISSING")&gt;0),"MISSING",2*'Scoring Sheet'!C656*SUM('Scoring Sheet'!N656:P656)))</f>
        <v>0</v>
      </c>
      <c r="AC656" s="7" t="b">
        <f>IF('Scoring Sheet'!D656=FALSE,FALSE,IF(OR('Scoring Sheet'!D656="MISSING",COUNTIF('Scoring Sheet'!T656:V656,"MISSING")&gt;0),"MISSING",3*'Scoring Sheet'!D656*SUM('Scoring Sheet'!T656:V656)))</f>
        <v>0</v>
      </c>
      <c r="AD656" s="8" t="b">
        <f t="shared" si="60"/>
        <v>0</v>
      </c>
      <c r="AE656" s="9" t="b">
        <f t="shared" si="61"/>
        <v>0</v>
      </c>
      <c r="AF656" s="10" t="b">
        <f t="shared" si="62"/>
        <v>0</v>
      </c>
      <c r="AG656" s="11" t="b">
        <f t="shared" si="63"/>
        <v>0</v>
      </c>
      <c r="AH656" s="12" t="b">
        <f t="shared" si="64"/>
        <v>0</v>
      </c>
      <c r="AI656" s="13" t="b">
        <f t="shared" si="65"/>
        <v>0</v>
      </c>
    </row>
    <row r="657" spans="1:35" x14ac:dyDescent="0.2">
      <c r="A657" s="17" t="str">
        <f>IF('Data Input Sheet'!A657="","",'Data Input Sheet'!A657)</f>
        <v/>
      </c>
      <c r="B657" t="b">
        <f>IF(AND('Data Input Sheet'!B657=2,'Data Input Sheet'!C657&gt;0),FALSE,IF('Data Input Sheet'!B657=2,0,IF(AND('Data Input Sheet'!B657=1,'Data Input Sheet'!C657=""),"MISSING",IF(AND('Data Input Sheet'!B657=1,'Data Input Sheet'!C657&gt;4),FALSE,IF('Data Input Sheet'!B657=1,'Data Input Sheet'!C657,FALSE)))))</f>
        <v>0</v>
      </c>
      <c r="C657" t="b">
        <f>IF(AND('Data Input Sheet'!H657=2,'Data Input Sheet'!I657&gt;0),FALSE,IF('Data Input Sheet'!H657=2,0,IF(AND('Data Input Sheet'!H657=1,'Data Input Sheet'!I657=""),"MISSING",IF(AND('Data Input Sheet'!H657=1,'Data Input Sheet'!I657&gt;4),FALSE,IF('Data Input Sheet'!H657=1,'Data Input Sheet'!I657,FALSE)))))</f>
        <v>0</v>
      </c>
      <c r="D657" t="b">
        <f>IF(AND('Data Input Sheet'!N657=2,'Data Input Sheet'!O657&gt;0),FALSE,IF('Data Input Sheet'!N657=2,0,IF(AND('Data Input Sheet'!N657=1,'Data Input Sheet'!O657=""),"MISSING",IF(AND('Data Input Sheet'!N657=1,'Data Input Sheet'!O657&gt;4),FALSE,IF('Data Input Sheet'!N657=1,'Data Input Sheet'!O657,FALSE)))))</f>
        <v>0</v>
      </c>
      <c r="E657" t="b">
        <f>IF(AND('Data Input Sheet'!B657=2,'Data Input Sheet'!D657&gt;0),FALSE,IF('Data Input Sheet'!B657=2,0,IF(AND('Data Input Sheet'!B657=1,'Data Input Sheet'!D657=""),"MISSING",IF(AND('Data Input Sheet'!B657=1,'Data Input Sheet'!D657=1),2,IF(AND('Data Input Sheet'!B657=1,'Data Input Sheet'!D657=2),0,IF(AND('Data Input Sheet'!B657=1,'Data Input Sheet'!D657=3),1,FALSE))))))</f>
        <v>0</v>
      </c>
      <c r="F657" t="b">
        <f>IF(AND('Data Input Sheet'!B657=2,'Data Input Sheet'!E657&gt;0),FALSE,IF('Data Input Sheet'!B657=2,0,IF(AND('Data Input Sheet'!B657=1,'Data Input Sheet'!E657=""),"MISSING",IF(AND('Data Input Sheet'!B657=1,'Data Input Sheet'!E657=1),1,IF(AND('Data Input Sheet'!B657=1,'Data Input Sheet'!E657=2),0,IF(AND('Data Input Sheet'!B657=1,'Data Input Sheet'!E657=3),0,FALSE))))))</f>
        <v>0</v>
      </c>
      <c r="G657" t="b">
        <f>IF(AND('Data Input Sheet'!B657=2,'Data Input Sheet'!G657&gt;0),FALSE,IF('Data Input Sheet'!B657=2,0,IF(AND('Data Input Sheet'!B657=1,'Data Input Sheet'!G657=""),"MISSING",IF(AND('Data Input Sheet'!B657=1,'Data Input Sheet'!G657=1),0,IF(AND('Data Input Sheet'!B657=1,'Data Input Sheet'!G657=2),1,IF(AND('Data Input Sheet'!B657=1,'Data Input Sheet'!G657=3),2,IF(AND('Data Input Sheet'!B657=1,'Data Input Sheet'!G657=4),3,FALSE)))))))</f>
        <v>0</v>
      </c>
      <c r="H657" t="b">
        <f>IF(AND('Data Input Sheet'!B657=2,'Data Input Sheet'!D657&gt;0),FALSE,IF('Data Input Sheet'!B657=2,0,IF(AND('Data Input Sheet'!B657=1,'Data Input Sheet'!D657=""),"MISSING",IF(AND('Data Input Sheet'!B657=1,'Data Input Sheet'!D657=1),0,IF(AND('Data Input Sheet'!B657=1,'Data Input Sheet'!D657=2),2,IF(AND('Data Input Sheet'!B657=1,'Data Input Sheet'!D657=3),1,FALSE))))))</f>
        <v>0</v>
      </c>
      <c r="I657" t="b">
        <f>IF(AND('Data Input Sheet'!B657=2,'Data Input Sheet'!E657&gt;0),FALSE,IF('Data Input Sheet'!B657=2,0,IF(AND('Data Input Sheet'!B657=1,'Data Input Sheet'!E657=""),"MISSING",IF(AND('Data Input Sheet'!B657=1,'Data Input Sheet'!E657=1),0,IF(AND('Data Input Sheet'!B657=1,'Data Input Sheet'!E657=2),1,IF(AND('Data Input Sheet'!B657=1,'Data Input Sheet'!E657=3),0,FALSE))))))</f>
        <v>0</v>
      </c>
      <c r="J657" t="b">
        <f>IF(AND('Data Input Sheet'!B657=2,'Data Input Sheet'!F657&gt;0),FALSE,IF('Data Input Sheet'!B657=2,0,IF(AND('Data Input Sheet'!B657=1,'Data Input Sheet'!F657=""),"MISSING",IF(AND('Data Input Sheet'!B657=1,'Data Input Sheet'!F657=1),0,IF(AND('Data Input Sheet'!B657=1,'Data Input Sheet'!F657=2),1,IF(AND('Data Input Sheet'!B657=1,'Data Input Sheet'!F657=3),2,IF(AND('Data Input Sheet'!B657=1,'Data Input Sheet'!F657=4),3,FALSE)))))))</f>
        <v>0</v>
      </c>
      <c r="K657" t="b">
        <f>IF(AND('Data Input Sheet'!H657=2,'Data Input Sheet'!J657&gt;0),FALSE,IF('Data Input Sheet'!H657=2,0,IF(AND('Data Input Sheet'!H657=1,'Data Input Sheet'!J657=""),"MISSING",IF(AND('Data Input Sheet'!H657=1,'Data Input Sheet'!J657=1),2,IF(AND('Data Input Sheet'!H657=1,'Data Input Sheet'!J657=2),0,IF(AND('Data Input Sheet'!H657=1,'Data Input Sheet'!J657=3),1,FALSE))))))</f>
        <v>0</v>
      </c>
      <c r="L657" t="b">
        <f>IF(AND('Data Input Sheet'!H657=2,'Data Input Sheet'!K657&gt;0),FALSE,IF('Data Input Sheet'!H657=2,0,IF(AND('Data Input Sheet'!H657=1,'Data Input Sheet'!K657=""),"MISSING",IF(AND('Data Input Sheet'!H657=1,'Data Input Sheet'!K657=1),1,IF(AND('Data Input Sheet'!H657=1,'Data Input Sheet'!K657=2),0,IF(AND('Data Input Sheet'!H657=1,'Data Input Sheet'!K657=3),0,FALSE))))))</f>
        <v>0</v>
      </c>
      <c r="M657" t="b">
        <f>IF(AND('Data Input Sheet'!H657=2,'Data Input Sheet'!M657&gt;0),FALSE,IF('Data Input Sheet'!H657=2,0,IF(AND('Data Input Sheet'!H657=1,'Data Input Sheet'!M657=""),"MISSING",IF(AND('Data Input Sheet'!H657=1,'Data Input Sheet'!M657=1),0,IF(AND('Data Input Sheet'!H657=1,'Data Input Sheet'!M657=2),1,IF(AND('Data Input Sheet'!H657=1,'Data Input Sheet'!M657=3),2,IF(AND('Data Input Sheet'!H657=1,'Data Input Sheet'!M657=4),3,FALSE)))))))</f>
        <v>0</v>
      </c>
      <c r="N657" t="b">
        <f>IF(AND('Data Input Sheet'!H657=2,'Data Input Sheet'!J657&gt;0),FALSE,IF('Data Input Sheet'!H657=2,0,IF(AND('Data Input Sheet'!H657=1,'Data Input Sheet'!J657=""),"MISSING",IF(AND('Data Input Sheet'!H657=1,'Data Input Sheet'!J657=1),0,IF(AND('Data Input Sheet'!H657=1,'Data Input Sheet'!J657=2),2,IF(AND('Data Input Sheet'!H657=1,'Data Input Sheet'!J657=3),1,FALSE))))))</f>
        <v>0</v>
      </c>
      <c r="O657" t="b">
        <f>IF(AND('Data Input Sheet'!H657=2,'Data Input Sheet'!K657&gt;0),FALSE,IF('Data Input Sheet'!H657=2,0,IF(AND('Data Input Sheet'!H657=1,'Data Input Sheet'!K657=""),"MISSING",IF(AND('Data Input Sheet'!H657=1,'Data Input Sheet'!K657=1),0,IF(AND('Data Input Sheet'!H657=1,'Data Input Sheet'!K657=2),1,IF(AND('Data Input Sheet'!H657=1,'Data Input Sheet'!K657=3),0,FALSE))))))</f>
        <v>0</v>
      </c>
      <c r="P657" t="b">
        <f>IF(AND('Data Input Sheet'!H657=2,'Data Input Sheet'!L657&gt;0),FALSE,IF('Data Input Sheet'!H657=2,0,IF(AND('Data Input Sheet'!H657=1,'Data Input Sheet'!L657=""),"MISSING",IF(AND('Data Input Sheet'!H657=1,'Data Input Sheet'!L657=1),0,IF(AND('Data Input Sheet'!H657=1,'Data Input Sheet'!L657=2),1,IF(AND('Data Input Sheet'!H657=1,'Data Input Sheet'!L657=3),2,IF(AND('Data Input Sheet'!H657=1,'Data Input Sheet'!L657=4),3,FALSE)))))))</f>
        <v>0</v>
      </c>
      <c r="Q657" t="b">
        <f>IF(AND('Data Input Sheet'!N657=2,'Data Input Sheet'!P657&gt;0),FALSE,IF('Data Input Sheet'!N657=2,0,IF(AND('Data Input Sheet'!N657=1,'Data Input Sheet'!P657=""),"MISSING",IF(AND('Data Input Sheet'!N657=1,'Data Input Sheet'!P657=1),2,IF(AND('Data Input Sheet'!N657=1,'Data Input Sheet'!P657=2),0,IF(AND('Data Input Sheet'!N657=1,'Data Input Sheet'!P657=3),1,FALSE))))))</f>
        <v>0</v>
      </c>
      <c r="R657" t="b">
        <f>IF(AND('Data Input Sheet'!N657=2,'Data Input Sheet'!Q657&gt;0),FALSE,IF('Data Input Sheet'!N657=2,0,IF(AND('Data Input Sheet'!N657=1,'Data Input Sheet'!Q657=""),"MISSING",IF(AND('Data Input Sheet'!N657=1,'Data Input Sheet'!Q657=1),1,IF(AND('Data Input Sheet'!N657=1,'Data Input Sheet'!Q657=2),0,IF(AND('Data Input Sheet'!N657=1,'Data Input Sheet'!Q657=3),0,FALSE))))))</f>
        <v>0</v>
      </c>
      <c r="S657" t="b">
        <f>IF(AND('Data Input Sheet'!N657=2,'Data Input Sheet'!S657&gt;0),FALSE,IF('Data Input Sheet'!N657=2,0,IF(AND('Data Input Sheet'!N657=1,'Data Input Sheet'!S657=""),"MISSING",IF(AND('Data Input Sheet'!N657=1,'Data Input Sheet'!S657=1),0,IF(AND('Data Input Sheet'!N657=1,'Data Input Sheet'!S657=2),1,IF(AND('Data Input Sheet'!N657=1,'Data Input Sheet'!S657=3),2,IF(AND('Data Input Sheet'!N657=1,'Data Input Sheet'!S657=4),3,FALSE)))))))</f>
        <v>0</v>
      </c>
      <c r="T657" t="b">
        <f>IF(AND('Data Input Sheet'!N657=2,'Data Input Sheet'!P657&gt;0),FALSE,IF('Data Input Sheet'!N657=2,0,IF(AND('Data Input Sheet'!N657=1,'Data Input Sheet'!P657=""),"MISSING",IF(AND('Data Input Sheet'!N657=1,'Data Input Sheet'!P657=1),0,IF(AND('Data Input Sheet'!N657=1,'Data Input Sheet'!P657=2),2,IF(AND('Data Input Sheet'!N657=1,'Data Input Sheet'!P657=3),1,FALSE))))))</f>
        <v>0</v>
      </c>
      <c r="U657" t="b">
        <f>IF(AND('Data Input Sheet'!N657=2,'Data Input Sheet'!Q657&gt;0),FALSE,IF('Data Input Sheet'!N657=2,0,IF(AND('Data Input Sheet'!N657=1,'Data Input Sheet'!Q657=""),"MISSING",IF(AND('Data Input Sheet'!N657=1,'Data Input Sheet'!Q657=1),0,IF(AND('Data Input Sheet'!N657=1,'Data Input Sheet'!Q657=2),1,IF(AND('Data Input Sheet'!N657=1,'Data Input Sheet'!Q657=3),0,FALSE))))))</f>
        <v>0</v>
      </c>
      <c r="V657" t="b">
        <f>IF(AND('Data Input Sheet'!N657=2,'Data Input Sheet'!R657&gt;0),FALSE,IF('Data Input Sheet'!N657=2,0,IF(AND('Data Input Sheet'!N657=1,'Data Input Sheet'!R657=""),"MISSING",IF(AND('Data Input Sheet'!N657=1,'Data Input Sheet'!R657=1),0,IF(AND('Data Input Sheet'!N657=1,'Data Input Sheet'!R657=2),1,IF(AND('Data Input Sheet'!N657=1,'Data Input Sheet'!R657=3),2,IF(AND('Data Input Sheet'!N657=1,'Data Input Sheet'!R657=4),3,FALSE)))))))</f>
        <v>0</v>
      </c>
      <c r="X657" s="6" t="b">
        <f>IF('Scoring Sheet'!B657=FALSE,FALSE,IF(OR('Scoring Sheet'!B657="MISSING",COUNTIF('Scoring Sheet'!E657:G657,"MISSING")&gt;0),"MISSING",1*'Scoring Sheet'!B657*SUM('Scoring Sheet'!E657:G657)))</f>
        <v>0</v>
      </c>
      <c r="Y657" s="6" t="b">
        <f>IF('Scoring Sheet'!C657=FALSE,FALSE,IF(OR('Scoring Sheet'!C657="MISSING",COUNTIF('Scoring Sheet'!K657:M657,"MISSING")&gt;0),"MISSING",2*'Scoring Sheet'!C657*SUM('Scoring Sheet'!K657:M657)))</f>
        <v>0</v>
      </c>
      <c r="Z657" s="6" t="b">
        <f>IF('Scoring Sheet'!D657=FALSE,FALSE,IF(OR('Scoring Sheet'!D657="MISSING",COUNTIF('Scoring Sheet'!Q657:S657,"MISSING")&gt;0),"MISSING",3*'Scoring Sheet'!D657*SUM('Scoring Sheet'!Q657:S657)))</f>
        <v>0</v>
      </c>
      <c r="AA657" s="7" t="b">
        <f>IF('Scoring Sheet'!B657=FALSE,FALSE,IF(OR('Scoring Sheet'!B657="MISSING",COUNTIF('Scoring Sheet'!H657:J657,"MISSING")&gt;0),"MISSING",1*'Scoring Sheet'!B657*SUM('Scoring Sheet'!H657:J657)))</f>
        <v>0</v>
      </c>
      <c r="AB657" s="7" t="b">
        <f>IF('Scoring Sheet'!C657=FALSE,FALSE,IF(OR('Scoring Sheet'!C657="MISSING",COUNTIF('Scoring Sheet'!N657:P657,"MISSING")&gt;0),"MISSING",2*'Scoring Sheet'!C657*SUM('Scoring Sheet'!N657:P657)))</f>
        <v>0</v>
      </c>
      <c r="AC657" s="7" t="b">
        <f>IF('Scoring Sheet'!D657=FALSE,FALSE,IF(OR('Scoring Sheet'!D657="MISSING",COUNTIF('Scoring Sheet'!T657:V657,"MISSING")&gt;0),"MISSING",3*'Scoring Sheet'!D657*SUM('Scoring Sheet'!T657:V657)))</f>
        <v>0</v>
      </c>
      <c r="AD657" s="8" t="b">
        <f t="shared" si="60"/>
        <v>0</v>
      </c>
      <c r="AE657" s="9" t="b">
        <f t="shared" si="61"/>
        <v>0</v>
      </c>
      <c r="AF657" s="10" t="b">
        <f t="shared" si="62"/>
        <v>0</v>
      </c>
      <c r="AG657" s="11" t="b">
        <f t="shared" si="63"/>
        <v>0</v>
      </c>
      <c r="AH657" s="12" t="b">
        <f t="shared" si="64"/>
        <v>0</v>
      </c>
      <c r="AI657" s="13" t="b">
        <f t="shared" si="65"/>
        <v>0</v>
      </c>
    </row>
    <row r="658" spans="1:35" x14ac:dyDescent="0.2">
      <c r="A658" s="17" t="str">
        <f>IF('Data Input Sheet'!A658="","",'Data Input Sheet'!A658)</f>
        <v/>
      </c>
      <c r="B658" t="b">
        <f>IF(AND('Data Input Sheet'!B658=2,'Data Input Sheet'!C658&gt;0),FALSE,IF('Data Input Sheet'!B658=2,0,IF(AND('Data Input Sheet'!B658=1,'Data Input Sheet'!C658=""),"MISSING",IF(AND('Data Input Sheet'!B658=1,'Data Input Sheet'!C658&gt;4),FALSE,IF('Data Input Sheet'!B658=1,'Data Input Sheet'!C658,FALSE)))))</f>
        <v>0</v>
      </c>
      <c r="C658" t="b">
        <f>IF(AND('Data Input Sheet'!H658=2,'Data Input Sheet'!I658&gt;0),FALSE,IF('Data Input Sheet'!H658=2,0,IF(AND('Data Input Sheet'!H658=1,'Data Input Sheet'!I658=""),"MISSING",IF(AND('Data Input Sheet'!H658=1,'Data Input Sheet'!I658&gt;4),FALSE,IF('Data Input Sheet'!H658=1,'Data Input Sheet'!I658,FALSE)))))</f>
        <v>0</v>
      </c>
      <c r="D658" t="b">
        <f>IF(AND('Data Input Sheet'!N658=2,'Data Input Sheet'!O658&gt;0),FALSE,IF('Data Input Sheet'!N658=2,0,IF(AND('Data Input Sheet'!N658=1,'Data Input Sheet'!O658=""),"MISSING",IF(AND('Data Input Sheet'!N658=1,'Data Input Sheet'!O658&gt;4),FALSE,IF('Data Input Sheet'!N658=1,'Data Input Sheet'!O658,FALSE)))))</f>
        <v>0</v>
      </c>
      <c r="E658" t="b">
        <f>IF(AND('Data Input Sheet'!B658=2,'Data Input Sheet'!D658&gt;0),FALSE,IF('Data Input Sheet'!B658=2,0,IF(AND('Data Input Sheet'!B658=1,'Data Input Sheet'!D658=""),"MISSING",IF(AND('Data Input Sheet'!B658=1,'Data Input Sheet'!D658=1),2,IF(AND('Data Input Sheet'!B658=1,'Data Input Sheet'!D658=2),0,IF(AND('Data Input Sheet'!B658=1,'Data Input Sheet'!D658=3),1,FALSE))))))</f>
        <v>0</v>
      </c>
      <c r="F658" t="b">
        <f>IF(AND('Data Input Sheet'!B658=2,'Data Input Sheet'!E658&gt;0),FALSE,IF('Data Input Sheet'!B658=2,0,IF(AND('Data Input Sheet'!B658=1,'Data Input Sheet'!E658=""),"MISSING",IF(AND('Data Input Sheet'!B658=1,'Data Input Sheet'!E658=1),1,IF(AND('Data Input Sheet'!B658=1,'Data Input Sheet'!E658=2),0,IF(AND('Data Input Sheet'!B658=1,'Data Input Sheet'!E658=3),0,FALSE))))))</f>
        <v>0</v>
      </c>
      <c r="G658" t="b">
        <f>IF(AND('Data Input Sheet'!B658=2,'Data Input Sheet'!G658&gt;0),FALSE,IF('Data Input Sheet'!B658=2,0,IF(AND('Data Input Sheet'!B658=1,'Data Input Sheet'!G658=""),"MISSING",IF(AND('Data Input Sheet'!B658=1,'Data Input Sheet'!G658=1),0,IF(AND('Data Input Sheet'!B658=1,'Data Input Sheet'!G658=2),1,IF(AND('Data Input Sheet'!B658=1,'Data Input Sheet'!G658=3),2,IF(AND('Data Input Sheet'!B658=1,'Data Input Sheet'!G658=4),3,FALSE)))))))</f>
        <v>0</v>
      </c>
      <c r="H658" t="b">
        <f>IF(AND('Data Input Sheet'!B658=2,'Data Input Sheet'!D658&gt;0),FALSE,IF('Data Input Sheet'!B658=2,0,IF(AND('Data Input Sheet'!B658=1,'Data Input Sheet'!D658=""),"MISSING",IF(AND('Data Input Sheet'!B658=1,'Data Input Sheet'!D658=1),0,IF(AND('Data Input Sheet'!B658=1,'Data Input Sheet'!D658=2),2,IF(AND('Data Input Sheet'!B658=1,'Data Input Sheet'!D658=3),1,FALSE))))))</f>
        <v>0</v>
      </c>
      <c r="I658" t="b">
        <f>IF(AND('Data Input Sheet'!B658=2,'Data Input Sheet'!E658&gt;0),FALSE,IF('Data Input Sheet'!B658=2,0,IF(AND('Data Input Sheet'!B658=1,'Data Input Sheet'!E658=""),"MISSING",IF(AND('Data Input Sheet'!B658=1,'Data Input Sheet'!E658=1),0,IF(AND('Data Input Sheet'!B658=1,'Data Input Sheet'!E658=2),1,IF(AND('Data Input Sheet'!B658=1,'Data Input Sheet'!E658=3),0,FALSE))))))</f>
        <v>0</v>
      </c>
      <c r="J658" t="b">
        <f>IF(AND('Data Input Sheet'!B658=2,'Data Input Sheet'!F658&gt;0),FALSE,IF('Data Input Sheet'!B658=2,0,IF(AND('Data Input Sheet'!B658=1,'Data Input Sheet'!F658=""),"MISSING",IF(AND('Data Input Sheet'!B658=1,'Data Input Sheet'!F658=1),0,IF(AND('Data Input Sheet'!B658=1,'Data Input Sheet'!F658=2),1,IF(AND('Data Input Sheet'!B658=1,'Data Input Sheet'!F658=3),2,IF(AND('Data Input Sheet'!B658=1,'Data Input Sheet'!F658=4),3,FALSE)))))))</f>
        <v>0</v>
      </c>
      <c r="K658" t="b">
        <f>IF(AND('Data Input Sheet'!H658=2,'Data Input Sheet'!J658&gt;0),FALSE,IF('Data Input Sheet'!H658=2,0,IF(AND('Data Input Sheet'!H658=1,'Data Input Sheet'!J658=""),"MISSING",IF(AND('Data Input Sheet'!H658=1,'Data Input Sheet'!J658=1),2,IF(AND('Data Input Sheet'!H658=1,'Data Input Sheet'!J658=2),0,IF(AND('Data Input Sheet'!H658=1,'Data Input Sheet'!J658=3),1,FALSE))))))</f>
        <v>0</v>
      </c>
      <c r="L658" t="b">
        <f>IF(AND('Data Input Sheet'!H658=2,'Data Input Sheet'!K658&gt;0),FALSE,IF('Data Input Sheet'!H658=2,0,IF(AND('Data Input Sheet'!H658=1,'Data Input Sheet'!K658=""),"MISSING",IF(AND('Data Input Sheet'!H658=1,'Data Input Sheet'!K658=1),1,IF(AND('Data Input Sheet'!H658=1,'Data Input Sheet'!K658=2),0,IF(AND('Data Input Sheet'!H658=1,'Data Input Sheet'!K658=3),0,FALSE))))))</f>
        <v>0</v>
      </c>
      <c r="M658" t="b">
        <f>IF(AND('Data Input Sheet'!H658=2,'Data Input Sheet'!M658&gt;0),FALSE,IF('Data Input Sheet'!H658=2,0,IF(AND('Data Input Sheet'!H658=1,'Data Input Sheet'!M658=""),"MISSING",IF(AND('Data Input Sheet'!H658=1,'Data Input Sheet'!M658=1),0,IF(AND('Data Input Sheet'!H658=1,'Data Input Sheet'!M658=2),1,IF(AND('Data Input Sheet'!H658=1,'Data Input Sheet'!M658=3),2,IF(AND('Data Input Sheet'!H658=1,'Data Input Sheet'!M658=4),3,FALSE)))))))</f>
        <v>0</v>
      </c>
      <c r="N658" t="b">
        <f>IF(AND('Data Input Sheet'!H658=2,'Data Input Sheet'!J658&gt;0),FALSE,IF('Data Input Sheet'!H658=2,0,IF(AND('Data Input Sheet'!H658=1,'Data Input Sheet'!J658=""),"MISSING",IF(AND('Data Input Sheet'!H658=1,'Data Input Sheet'!J658=1),0,IF(AND('Data Input Sheet'!H658=1,'Data Input Sheet'!J658=2),2,IF(AND('Data Input Sheet'!H658=1,'Data Input Sheet'!J658=3),1,FALSE))))))</f>
        <v>0</v>
      </c>
      <c r="O658" t="b">
        <f>IF(AND('Data Input Sheet'!H658=2,'Data Input Sheet'!K658&gt;0),FALSE,IF('Data Input Sheet'!H658=2,0,IF(AND('Data Input Sheet'!H658=1,'Data Input Sheet'!K658=""),"MISSING",IF(AND('Data Input Sheet'!H658=1,'Data Input Sheet'!K658=1),0,IF(AND('Data Input Sheet'!H658=1,'Data Input Sheet'!K658=2),1,IF(AND('Data Input Sheet'!H658=1,'Data Input Sheet'!K658=3),0,FALSE))))))</f>
        <v>0</v>
      </c>
      <c r="P658" t="b">
        <f>IF(AND('Data Input Sheet'!H658=2,'Data Input Sheet'!L658&gt;0),FALSE,IF('Data Input Sheet'!H658=2,0,IF(AND('Data Input Sheet'!H658=1,'Data Input Sheet'!L658=""),"MISSING",IF(AND('Data Input Sheet'!H658=1,'Data Input Sheet'!L658=1),0,IF(AND('Data Input Sheet'!H658=1,'Data Input Sheet'!L658=2),1,IF(AND('Data Input Sheet'!H658=1,'Data Input Sheet'!L658=3),2,IF(AND('Data Input Sheet'!H658=1,'Data Input Sheet'!L658=4),3,FALSE)))))))</f>
        <v>0</v>
      </c>
      <c r="Q658" t="b">
        <f>IF(AND('Data Input Sheet'!N658=2,'Data Input Sheet'!P658&gt;0),FALSE,IF('Data Input Sheet'!N658=2,0,IF(AND('Data Input Sheet'!N658=1,'Data Input Sheet'!P658=""),"MISSING",IF(AND('Data Input Sheet'!N658=1,'Data Input Sheet'!P658=1),2,IF(AND('Data Input Sheet'!N658=1,'Data Input Sheet'!P658=2),0,IF(AND('Data Input Sheet'!N658=1,'Data Input Sheet'!P658=3),1,FALSE))))))</f>
        <v>0</v>
      </c>
      <c r="R658" t="b">
        <f>IF(AND('Data Input Sheet'!N658=2,'Data Input Sheet'!Q658&gt;0),FALSE,IF('Data Input Sheet'!N658=2,0,IF(AND('Data Input Sheet'!N658=1,'Data Input Sheet'!Q658=""),"MISSING",IF(AND('Data Input Sheet'!N658=1,'Data Input Sheet'!Q658=1),1,IF(AND('Data Input Sheet'!N658=1,'Data Input Sheet'!Q658=2),0,IF(AND('Data Input Sheet'!N658=1,'Data Input Sheet'!Q658=3),0,FALSE))))))</f>
        <v>0</v>
      </c>
      <c r="S658" t="b">
        <f>IF(AND('Data Input Sheet'!N658=2,'Data Input Sheet'!S658&gt;0),FALSE,IF('Data Input Sheet'!N658=2,0,IF(AND('Data Input Sheet'!N658=1,'Data Input Sheet'!S658=""),"MISSING",IF(AND('Data Input Sheet'!N658=1,'Data Input Sheet'!S658=1),0,IF(AND('Data Input Sheet'!N658=1,'Data Input Sheet'!S658=2),1,IF(AND('Data Input Sheet'!N658=1,'Data Input Sheet'!S658=3),2,IF(AND('Data Input Sheet'!N658=1,'Data Input Sheet'!S658=4),3,FALSE)))))))</f>
        <v>0</v>
      </c>
      <c r="T658" t="b">
        <f>IF(AND('Data Input Sheet'!N658=2,'Data Input Sheet'!P658&gt;0),FALSE,IF('Data Input Sheet'!N658=2,0,IF(AND('Data Input Sheet'!N658=1,'Data Input Sheet'!P658=""),"MISSING",IF(AND('Data Input Sheet'!N658=1,'Data Input Sheet'!P658=1),0,IF(AND('Data Input Sheet'!N658=1,'Data Input Sheet'!P658=2),2,IF(AND('Data Input Sheet'!N658=1,'Data Input Sheet'!P658=3),1,FALSE))))))</f>
        <v>0</v>
      </c>
      <c r="U658" t="b">
        <f>IF(AND('Data Input Sheet'!N658=2,'Data Input Sheet'!Q658&gt;0),FALSE,IF('Data Input Sheet'!N658=2,0,IF(AND('Data Input Sheet'!N658=1,'Data Input Sheet'!Q658=""),"MISSING",IF(AND('Data Input Sheet'!N658=1,'Data Input Sheet'!Q658=1),0,IF(AND('Data Input Sheet'!N658=1,'Data Input Sheet'!Q658=2),1,IF(AND('Data Input Sheet'!N658=1,'Data Input Sheet'!Q658=3),0,FALSE))))))</f>
        <v>0</v>
      </c>
      <c r="V658" t="b">
        <f>IF(AND('Data Input Sheet'!N658=2,'Data Input Sheet'!R658&gt;0),FALSE,IF('Data Input Sheet'!N658=2,0,IF(AND('Data Input Sheet'!N658=1,'Data Input Sheet'!R658=""),"MISSING",IF(AND('Data Input Sheet'!N658=1,'Data Input Sheet'!R658=1),0,IF(AND('Data Input Sheet'!N658=1,'Data Input Sheet'!R658=2),1,IF(AND('Data Input Sheet'!N658=1,'Data Input Sheet'!R658=3),2,IF(AND('Data Input Sheet'!N658=1,'Data Input Sheet'!R658=4),3,FALSE)))))))</f>
        <v>0</v>
      </c>
      <c r="X658" s="6" t="b">
        <f>IF('Scoring Sheet'!B658=FALSE,FALSE,IF(OR('Scoring Sheet'!B658="MISSING",COUNTIF('Scoring Sheet'!E658:G658,"MISSING")&gt;0),"MISSING",1*'Scoring Sheet'!B658*SUM('Scoring Sheet'!E658:G658)))</f>
        <v>0</v>
      </c>
      <c r="Y658" s="6" t="b">
        <f>IF('Scoring Sheet'!C658=FALSE,FALSE,IF(OR('Scoring Sheet'!C658="MISSING",COUNTIF('Scoring Sheet'!K658:M658,"MISSING")&gt;0),"MISSING",2*'Scoring Sheet'!C658*SUM('Scoring Sheet'!K658:M658)))</f>
        <v>0</v>
      </c>
      <c r="Z658" s="6" t="b">
        <f>IF('Scoring Sheet'!D658=FALSE,FALSE,IF(OR('Scoring Sheet'!D658="MISSING",COUNTIF('Scoring Sheet'!Q658:S658,"MISSING")&gt;0),"MISSING",3*'Scoring Sheet'!D658*SUM('Scoring Sheet'!Q658:S658)))</f>
        <v>0</v>
      </c>
      <c r="AA658" s="7" t="b">
        <f>IF('Scoring Sheet'!B658=FALSE,FALSE,IF(OR('Scoring Sheet'!B658="MISSING",COUNTIF('Scoring Sheet'!H658:J658,"MISSING")&gt;0),"MISSING",1*'Scoring Sheet'!B658*SUM('Scoring Sheet'!H658:J658)))</f>
        <v>0</v>
      </c>
      <c r="AB658" s="7" t="b">
        <f>IF('Scoring Sheet'!C658=FALSE,FALSE,IF(OR('Scoring Sheet'!C658="MISSING",COUNTIF('Scoring Sheet'!N658:P658,"MISSING")&gt;0),"MISSING",2*'Scoring Sheet'!C658*SUM('Scoring Sheet'!N658:P658)))</f>
        <v>0</v>
      </c>
      <c r="AC658" s="7" t="b">
        <f>IF('Scoring Sheet'!D658=FALSE,FALSE,IF(OR('Scoring Sheet'!D658="MISSING",COUNTIF('Scoring Sheet'!T658:V658,"MISSING")&gt;0),"MISSING",3*'Scoring Sheet'!D658*SUM('Scoring Sheet'!T658:V658)))</f>
        <v>0</v>
      </c>
      <c r="AD658" s="8" t="b">
        <f t="shared" si="60"/>
        <v>0</v>
      </c>
      <c r="AE658" s="9" t="b">
        <f t="shared" si="61"/>
        <v>0</v>
      </c>
      <c r="AF658" s="10" t="b">
        <f t="shared" si="62"/>
        <v>0</v>
      </c>
      <c r="AG658" s="11" t="b">
        <f t="shared" si="63"/>
        <v>0</v>
      </c>
      <c r="AH658" s="12" t="b">
        <f t="shared" si="64"/>
        <v>0</v>
      </c>
      <c r="AI658" s="13" t="b">
        <f t="shared" si="65"/>
        <v>0</v>
      </c>
    </row>
    <row r="659" spans="1:35" x14ac:dyDescent="0.2">
      <c r="A659" s="17" t="str">
        <f>IF('Data Input Sheet'!A659="","",'Data Input Sheet'!A659)</f>
        <v/>
      </c>
      <c r="B659" t="b">
        <f>IF(AND('Data Input Sheet'!B659=2,'Data Input Sheet'!C659&gt;0),FALSE,IF('Data Input Sheet'!B659=2,0,IF(AND('Data Input Sheet'!B659=1,'Data Input Sheet'!C659=""),"MISSING",IF(AND('Data Input Sheet'!B659=1,'Data Input Sheet'!C659&gt;4),FALSE,IF('Data Input Sheet'!B659=1,'Data Input Sheet'!C659,FALSE)))))</f>
        <v>0</v>
      </c>
      <c r="C659" t="b">
        <f>IF(AND('Data Input Sheet'!H659=2,'Data Input Sheet'!I659&gt;0),FALSE,IF('Data Input Sheet'!H659=2,0,IF(AND('Data Input Sheet'!H659=1,'Data Input Sheet'!I659=""),"MISSING",IF(AND('Data Input Sheet'!H659=1,'Data Input Sheet'!I659&gt;4),FALSE,IF('Data Input Sheet'!H659=1,'Data Input Sheet'!I659,FALSE)))))</f>
        <v>0</v>
      </c>
      <c r="D659" t="b">
        <f>IF(AND('Data Input Sheet'!N659=2,'Data Input Sheet'!O659&gt;0),FALSE,IF('Data Input Sheet'!N659=2,0,IF(AND('Data Input Sheet'!N659=1,'Data Input Sheet'!O659=""),"MISSING",IF(AND('Data Input Sheet'!N659=1,'Data Input Sheet'!O659&gt;4),FALSE,IF('Data Input Sheet'!N659=1,'Data Input Sheet'!O659,FALSE)))))</f>
        <v>0</v>
      </c>
      <c r="E659" t="b">
        <f>IF(AND('Data Input Sheet'!B659=2,'Data Input Sheet'!D659&gt;0),FALSE,IF('Data Input Sheet'!B659=2,0,IF(AND('Data Input Sheet'!B659=1,'Data Input Sheet'!D659=""),"MISSING",IF(AND('Data Input Sheet'!B659=1,'Data Input Sheet'!D659=1),2,IF(AND('Data Input Sheet'!B659=1,'Data Input Sheet'!D659=2),0,IF(AND('Data Input Sheet'!B659=1,'Data Input Sheet'!D659=3),1,FALSE))))))</f>
        <v>0</v>
      </c>
      <c r="F659" t="b">
        <f>IF(AND('Data Input Sheet'!B659=2,'Data Input Sheet'!E659&gt;0),FALSE,IF('Data Input Sheet'!B659=2,0,IF(AND('Data Input Sheet'!B659=1,'Data Input Sheet'!E659=""),"MISSING",IF(AND('Data Input Sheet'!B659=1,'Data Input Sheet'!E659=1),1,IF(AND('Data Input Sheet'!B659=1,'Data Input Sheet'!E659=2),0,IF(AND('Data Input Sheet'!B659=1,'Data Input Sheet'!E659=3),0,FALSE))))))</f>
        <v>0</v>
      </c>
      <c r="G659" t="b">
        <f>IF(AND('Data Input Sheet'!B659=2,'Data Input Sheet'!G659&gt;0),FALSE,IF('Data Input Sheet'!B659=2,0,IF(AND('Data Input Sheet'!B659=1,'Data Input Sheet'!G659=""),"MISSING",IF(AND('Data Input Sheet'!B659=1,'Data Input Sheet'!G659=1),0,IF(AND('Data Input Sheet'!B659=1,'Data Input Sheet'!G659=2),1,IF(AND('Data Input Sheet'!B659=1,'Data Input Sheet'!G659=3),2,IF(AND('Data Input Sheet'!B659=1,'Data Input Sheet'!G659=4),3,FALSE)))))))</f>
        <v>0</v>
      </c>
      <c r="H659" t="b">
        <f>IF(AND('Data Input Sheet'!B659=2,'Data Input Sheet'!D659&gt;0),FALSE,IF('Data Input Sheet'!B659=2,0,IF(AND('Data Input Sheet'!B659=1,'Data Input Sheet'!D659=""),"MISSING",IF(AND('Data Input Sheet'!B659=1,'Data Input Sheet'!D659=1),0,IF(AND('Data Input Sheet'!B659=1,'Data Input Sheet'!D659=2),2,IF(AND('Data Input Sheet'!B659=1,'Data Input Sheet'!D659=3),1,FALSE))))))</f>
        <v>0</v>
      </c>
      <c r="I659" t="b">
        <f>IF(AND('Data Input Sheet'!B659=2,'Data Input Sheet'!E659&gt;0),FALSE,IF('Data Input Sheet'!B659=2,0,IF(AND('Data Input Sheet'!B659=1,'Data Input Sheet'!E659=""),"MISSING",IF(AND('Data Input Sheet'!B659=1,'Data Input Sheet'!E659=1),0,IF(AND('Data Input Sheet'!B659=1,'Data Input Sheet'!E659=2),1,IF(AND('Data Input Sheet'!B659=1,'Data Input Sheet'!E659=3),0,FALSE))))))</f>
        <v>0</v>
      </c>
      <c r="J659" t="b">
        <f>IF(AND('Data Input Sheet'!B659=2,'Data Input Sheet'!F659&gt;0),FALSE,IF('Data Input Sheet'!B659=2,0,IF(AND('Data Input Sheet'!B659=1,'Data Input Sheet'!F659=""),"MISSING",IF(AND('Data Input Sheet'!B659=1,'Data Input Sheet'!F659=1),0,IF(AND('Data Input Sheet'!B659=1,'Data Input Sheet'!F659=2),1,IF(AND('Data Input Sheet'!B659=1,'Data Input Sheet'!F659=3),2,IF(AND('Data Input Sheet'!B659=1,'Data Input Sheet'!F659=4),3,FALSE)))))))</f>
        <v>0</v>
      </c>
      <c r="K659" t="b">
        <f>IF(AND('Data Input Sheet'!H659=2,'Data Input Sheet'!J659&gt;0),FALSE,IF('Data Input Sheet'!H659=2,0,IF(AND('Data Input Sheet'!H659=1,'Data Input Sheet'!J659=""),"MISSING",IF(AND('Data Input Sheet'!H659=1,'Data Input Sheet'!J659=1),2,IF(AND('Data Input Sheet'!H659=1,'Data Input Sheet'!J659=2),0,IF(AND('Data Input Sheet'!H659=1,'Data Input Sheet'!J659=3),1,FALSE))))))</f>
        <v>0</v>
      </c>
      <c r="L659" t="b">
        <f>IF(AND('Data Input Sheet'!H659=2,'Data Input Sheet'!K659&gt;0),FALSE,IF('Data Input Sheet'!H659=2,0,IF(AND('Data Input Sheet'!H659=1,'Data Input Sheet'!K659=""),"MISSING",IF(AND('Data Input Sheet'!H659=1,'Data Input Sheet'!K659=1),1,IF(AND('Data Input Sheet'!H659=1,'Data Input Sheet'!K659=2),0,IF(AND('Data Input Sheet'!H659=1,'Data Input Sheet'!K659=3),0,FALSE))))))</f>
        <v>0</v>
      </c>
      <c r="M659" t="b">
        <f>IF(AND('Data Input Sheet'!H659=2,'Data Input Sheet'!M659&gt;0),FALSE,IF('Data Input Sheet'!H659=2,0,IF(AND('Data Input Sheet'!H659=1,'Data Input Sheet'!M659=""),"MISSING",IF(AND('Data Input Sheet'!H659=1,'Data Input Sheet'!M659=1),0,IF(AND('Data Input Sheet'!H659=1,'Data Input Sheet'!M659=2),1,IF(AND('Data Input Sheet'!H659=1,'Data Input Sheet'!M659=3),2,IF(AND('Data Input Sheet'!H659=1,'Data Input Sheet'!M659=4),3,FALSE)))))))</f>
        <v>0</v>
      </c>
      <c r="N659" t="b">
        <f>IF(AND('Data Input Sheet'!H659=2,'Data Input Sheet'!J659&gt;0),FALSE,IF('Data Input Sheet'!H659=2,0,IF(AND('Data Input Sheet'!H659=1,'Data Input Sheet'!J659=""),"MISSING",IF(AND('Data Input Sheet'!H659=1,'Data Input Sheet'!J659=1),0,IF(AND('Data Input Sheet'!H659=1,'Data Input Sheet'!J659=2),2,IF(AND('Data Input Sheet'!H659=1,'Data Input Sheet'!J659=3),1,FALSE))))))</f>
        <v>0</v>
      </c>
      <c r="O659" t="b">
        <f>IF(AND('Data Input Sheet'!H659=2,'Data Input Sheet'!K659&gt;0),FALSE,IF('Data Input Sheet'!H659=2,0,IF(AND('Data Input Sheet'!H659=1,'Data Input Sheet'!K659=""),"MISSING",IF(AND('Data Input Sheet'!H659=1,'Data Input Sheet'!K659=1),0,IF(AND('Data Input Sheet'!H659=1,'Data Input Sheet'!K659=2),1,IF(AND('Data Input Sheet'!H659=1,'Data Input Sheet'!K659=3),0,FALSE))))))</f>
        <v>0</v>
      </c>
      <c r="P659" t="b">
        <f>IF(AND('Data Input Sheet'!H659=2,'Data Input Sheet'!L659&gt;0),FALSE,IF('Data Input Sheet'!H659=2,0,IF(AND('Data Input Sheet'!H659=1,'Data Input Sheet'!L659=""),"MISSING",IF(AND('Data Input Sheet'!H659=1,'Data Input Sheet'!L659=1),0,IF(AND('Data Input Sheet'!H659=1,'Data Input Sheet'!L659=2),1,IF(AND('Data Input Sheet'!H659=1,'Data Input Sheet'!L659=3),2,IF(AND('Data Input Sheet'!H659=1,'Data Input Sheet'!L659=4),3,FALSE)))))))</f>
        <v>0</v>
      </c>
      <c r="Q659" t="b">
        <f>IF(AND('Data Input Sheet'!N659=2,'Data Input Sheet'!P659&gt;0),FALSE,IF('Data Input Sheet'!N659=2,0,IF(AND('Data Input Sheet'!N659=1,'Data Input Sheet'!P659=""),"MISSING",IF(AND('Data Input Sheet'!N659=1,'Data Input Sheet'!P659=1),2,IF(AND('Data Input Sheet'!N659=1,'Data Input Sheet'!P659=2),0,IF(AND('Data Input Sheet'!N659=1,'Data Input Sheet'!P659=3),1,FALSE))))))</f>
        <v>0</v>
      </c>
      <c r="R659" t="b">
        <f>IF(AND('Data Input Sheet'!N659=2,'Data Input Sheet'!Q659&gt;0),FALSE,IF('Data Input Sheet'!N659=2,0,IF(AND('Data Input Sheet'!N659=1,'Data Input Sheet'!Q659=""),"MISSING",IF(AND('Data Input Sheet'!N659=1,'Data Input Sheet'!Q659=1),1,IF(AND('Data Input Sheet'!N659=1,'Data Input Sheet'!Q659=2),0,IF(AND('Data Input Sheet'!N659=1,'Data Input Sheet'!Q659=3),0,FALSE))))))</f>
        <v>0</v>
      </c>
      <c r="S659" t="b">
        <f>IF(AND('Data Input Sheet'!N659=2,'Data Input Sheet'!S659&gt;0),FALSE,IF('Data Input Sheet'!N659=2,0,IF(AND('Data Input Sheet'!N659=1,'Data Input Sheet'!S659=""),"MISSING",IF(AND('Data Input Sheet'!N659=1,'Data Input Sheet'!S659=1),0,IF(AND('Data Input Sheet'!N659=1,'Data Input Sheet'!S659=2),1,IF(AND('Data Input Sheet'!N659=1,'Data Input Sheet'!S659=3),2,IF(AND('Data Input Sheet'!N659=1,'Data Input Sheet'!S659=4),3,FALSE)))))))</f>
        <v>0</v>
      </c>
      <c r="T659" t="b">
        <f>IF(AND('Data Input Sheet'!N659=2,'Data Input Sheet'!P659&gt;0),FALSE,IF('Data Input Sheet'!N659=2,0,IF(AND('Data Input Sheet'!N659=1,'Data Input Sheet'!P659=""),"MISSING",IF(AND('Data Input Sheet'!N659=1,'Data Input Sheet'!P659=1),0,IF(AND('Data Input Sheet'!N659=1,'Data Input Sheet'!P659=2),2,IF(AND('Data Input Sheet'!N659=1,'Data Input Sheet'!P659=3),1,FALSE))))))</f>
        <v>0</v>
      </c>
      <c r="U659" t="b">
        <f>IF(AND('Data Input Sheet'!N659=2,'Data Input Sheet'!Q659&gt;0),FALSE,IF('Data Input Sheet'!N659=2,0,IF(AND('Data Input Sheet'!N659=1,'Data Input Sheet'!Q659=""),"MISSING",IF(AND('Data Input Sheet'!N659=1,'Data Input Sheet'!Q659=1),0,IF(AND('Data Input Sheet'!N659=1,'Data Input Sheet'!Q659=2),1,IF(AND('Data Input Sheet'!N659=1,'Data Input Sheet'!Q659=3),0,FALSE))))))</f>
        <v>0</v>
      </c>
      <c r="V659" t="b">
        <f>IF(AND('Data Input Sheet'!N659=2,'Data Input Sheet'!R659&gt;0),FALSE,IF('Data Input Sheet'!N659=2,0,IF(AND('Data Input Sheet'!N659=1,'Data Input Sheet'!R659=""),"MISSING",IF(AND('Data Input Sheet'!N659=1,'Data Input Sheet'!R659=1),0,IF(AND('Data Input Sheet'!N659=1,'Data Input Sheet'!R659=2),1,IF(AND('Data Input Sheet'!N659=1,'Data Input Sheet'!R659=3),2,IF(AND('Data Input Sheet'!N659=1,'Data Input Sheet'!R659=4),3,FALSE)))))))</f>
        <v>0</v>
      </c>
      <c r="X659" s="6" t="b">
        <f>IF('Scoring Sheet'!B659=FALSE,FALSE,IF(OR('Scoring Sheet'!B659="MISSING",COUNTIF('Scoring Sheet'!E659:G659,"MISSING")&gt;0),"MISSING",1*'Scoring Sheet'!B659*SUM('Scoring Sheet'!E659:G659)))</f>
        <v>0</v>
      </c>
      <c r="Y659" s="6" t="b">
        <f>IF('Scoring Sheet'!C659=FALSE,FALSE,IF(OR('Scoring Sheet'!C659="MISSING",COUNTIF('Scoring Sheet'!K659:M659,"MISSING")&gt;0),"MISSING",2*'Scoring Sheet'!C659*SUM('Scoring Sheet'!K659:M659)))</f>
        <v>0</v>
      </c>
      <c r="Z659" s="6" t="b">
        <f>IF('Scoring Sheet'!D659=FALSE,FALSE,IF(OR('Scoring Sheet'!D659="MISSING",COUNTIF('Scoring Sheet'!Q659:S659,"MISSING")&gt;0),"MISSING",3*'Scoring Sheet'!D659*SUM('Scoring Sheet'!Q659:S659)))</f>
        <v>0</v>
      </c>
      <c r="AA659" s="7" t="b">
        <f>IF('Scoring Sheet'!B659=FALSE,FALSE,IF(OR('Scoring Sheet'!B659="MISSING",COUNTIF('Scoring Sheet'!H659:J659,"MISSING")&gt;0),"MISSING",1*'Scoring Sheet'!B659*SUM('Scoring Sheet'!H659:J659)))</f>
        <v>0</v>
      </c>
      <c r="AB659" s="7" t="b">
        <f>IF('Scoring Sheet'!C659=FALSE,FALSE,IF(OR('Scoring Sheet'!C659="MISSING",COUNTIF('Scoring Sheet'!N659:P659,"MISSING")&gt;0),"MISSING",2*'Scoring Sheet'!C659*SUM('Scoring Sheet'!N659:P659)))</f>
        <v>0</v>
      </c>
      <c r="AC659" s="7" t="b">
        <f>IF('Scoring Sheet'!D659=FALSE,FALSE,IF(OR('Scoring Sheet'!D659="MISSING",COUNTIF('Scoring Sheet'!T659:V659,"MISSING")&gt;0),"MISSING",3*'Scoring Sheet'!D659*SUM('Scoring Sheet'!T659:V659)))</f>
        <v>0</v>
      </c>
      <c r="AD659" s="8" t="b">
        <f t="shared" si="60"/>
        <v>0</v>
      </c>
      <c r="AE659" s="9" t="b">
        <f t="shared" si="61"/>
        <v>0</v>
      </c>
      <c r="AF659" s="10" t="b">
        <f t="shared" si="62"/>
        <v>0</v>
      </c>
      <c r="AG659" s="11" t="b">
        <f t="shared" si="63"/>
        <v>0</v>
      </c>
      <c r="AH659" s="12" t="b">
        <f t="shared" si="64"/>
        <v>0</v>
      </c>
      <c r="AI659" s="13" t="b">
        <f t="shared" si="65"/>
        <v>0</v>
      </c>
    </row>
    <row r="660" spans="1:35" x14ac:dyDescent="0.2">
      <c r="A660" s="17" t="str">
        <f>IF('Data Input Sheet'!A660="","",'Data Input Sheet'!A660)</f>
        <v/>
      </c>
      <c r="B660" t="b">
        <f>IF(AND('Data Input Sheet'!B660=2,'Data Input Sheet'!C660&gt;0),FALSE,IF('Data Input Sheet'!B660=2,0,IF(AND('Data Input Sheet'!B660=1,'Data Input Sheet'!C660=""),"MISSING",IF(AND('Data Input Sheet'!B660=1,'Data Input Sheet'!C660&gt;4),FALSE,IF('Data Input Sheet'!B660=1,'Data Input Sheet'!C660,FALSE)))))</f>
        <v>0</v>
      </c>
      <c r="C660" t="b">
        <f>IF(AND('Data Input Sheet'!H660=2,'Data Input Sheet'!I660&gt;0),FALSE,IF('Data Input Sheet'!H660=2,0,IF(AND('Data Input Sheet'!H660=1,'Data Input Sheet'!I660=""),"MISSING",IF(AND('Data Input Sheet'!H660=1,'Data Input Sheet'!I660&gt;4),FALSE,IF('Data Input Sheet'!H660=1,'Data Input Sheet'!I660,FALSE)))))</f>
        <v>0</v>
      </c>
      <c r="D660" t="b">
        <f>IF(AND('Data Input Sheet'!N660=2,'Data Input Sheet'!O660&gt;0),FALSE,IF('Data Input Sheet'!N660=2,0,IF(AND('Data Input Sheet'!N660=1,'Data Input Sheet'!O660=""),"MISSING",IF(AND('Data Input Sheet'!N660=1,'Data Input Sheet'!O660&gt;4),FALSE,IF('Data Input Sheet'!N660=1,'Data Input Sheet'!O660,FALSE)))))</f>
        <v>0</v>
      </c>
      <c r="E660" t="b">
        <f>IF(AND('Data Input Sheet'!B660=2,'Data Input Sheet'!D660&gt;0),FALSE,IF('Data Input Sheet'!B660=2,0,IF(AND('Data Input Sheet'!B660=1,'Data Input Sheet'!D660=""),"MISSING",IF(AND('Data Input Sheet'!B660=1,'Data Input Sheet'!D660=1),2,IF(AND('Data Input Sheet'!B660=1,'Data Input Sheet'!D660=2),0,IF(AND('Data Input Sheet'!B660=1,'Data Input Sheet'!D660=3),1,FALSE))))))</f>
        <v>0</v>
      </c>
      <c r="F660" t="b">
        <f>IF(AND('Data Input Sheet'!B660=2,'Data Input Sheet'!E660&gt;0),FALSE,IF('Data Input Sheet'!B660=2,0,IF(AND('Data Input Sheet'!B660=1,'Data Input Sheet'!E660=""),"MISSING",IF(AND('Data Input Sheet'!B660=1,'Data Input Sheet'!E660=1),1,IF(AND('Data Input Sheet'!B660=1,'Data Input Sheet'!E660=2),0,IF(AND('Data Input Sheet'!B660=1,'Data Input Sheet'!E660=3),0,FALSE))))))</f>
        <v>0</v>
      </c>
      <c r="G660" t="b">
        <f>IF(AND('Data Input Sheet'!B660=2,'Data Input Sheet'!G660&gt;0),FALSE,IF('Data Input Sheet'!B660=2,0,IF(AND('Data Input Sheet'!B660=1,'Data Input Sheet'!G660=""),"MISSING",IF(AND('Data Input Sheet'!B660=1,'Data Input Sheet'!G660=1),0,IF(AND('Data Input Sheet'!B660=1,'Data Input Sheet'!G660=2),1,IF(AND('Data Input Sheet'!B660=1,'Data Input Sheet'!G660=3),2,IF(AND('Data Input Sheet'!B660=1,'Data Input Sheet'!G660=4),3,FALSE)))))))</f>
        <v>0</v>
      </c>
      <c r="H660" t="b">
        <f>IF(AND('Data Input Sheet'!B660=2,'Data Input Sheet'!D660&gt;0),FALSE,IF('Data Input Sheet'!B660=2,0,IF(AND('Data Input Sheet'!B660=1,'Data Input Sheet'!D660=""),"MISSING",IF(AND('Data Input Sheet'!B660=1,'Data Input Sheet'!D660=1),0,IF(AND('Data Input Sheet'!B660=1,'Data Input Sheet'!D660=2),2,IF(AND('Data Input Sheet'!B660=1,'Data Input Sheet'!D660=3),1,FALSE))))))</f>
        <v>0</v>
      </c>
      <c r="I660" t="b">
        <f>IF(AND('Data Input Sheet'!B660=2,'Data Input Sheet'!E660&gt;0),FALSE,IF('Data Input Sheet'!B660=2,0,IF(AND('Data Input Sheet'!B660=1,'Data Input Sheet'!E660=""),"MISSING",IF(AND('Data Input Sheet'!B660=1,'Data Input Sheet'!E660=1),0,IF(AND('Data Input Sheet'!B660=1,'Data Input Sheet'!E660=2),1,IF(AND('Data Input Sheet'!B660=1,'Data Input Sheet'!E660=3),0,FALSE))))))</f>
        <v>0</v>
      </c>
      <c r="J660" t="b">
        <f>IF(AND('Data Input Sheet'!B660=2,'Data Input Sheet'!F660&gt;0),FALSE,IF('Data Input Sheet'!B660=2,0,IF(AND('Data Input Sheet'!B660=1,'Data Input Sheet'!F660=""),"MISSING",IF(AND('Data Input Sheet'!B660=1,'Data Input Sheet'!F660=1),0,IF(AND('Data Input Sheet'!B660=1,'Data Input Sheet'!F660=2),1,IF(AND('Data Input Sheet'!B660=1,'Data Input Sheet'!F660=3),2,IF(AND('Data Input Sheet'!B660=1,'Data Input Sheet'!F660=4),3,FALSE)))))))</f>
        <v>0</v>
      </c>
      <c r="K660" t="b">
        <f>IF(AND('Data Input Sheet'!H660=2,'Data Input Sheet'!J660&gt;0),FALSE,IF('Data Input Sheet'!H660=2,0,IF(AND('Data Input Sheet'!H660=1,'Data Input Sheet'!J660=""),"MISSING",IF(AND('Data Input Sheet'!H660=1,'Data Input Sheet'!J660=1),2,IF(AND('Data Input Sheet'!H660=1,'Data Input Sheet'!J660=2),0,IF(AND('Data Input Sheet'!H660=1,'Data Input Sheet'!J660=3),1,FALSE))))))</f>
        <v>0</v>
      </c>
      <c r="L660" t="b">
        <f>IF(AND('Data Input Sheet'!H660=2,'Data Input Sheet'!K660&gt;0),FALSE,IF('Data Input Sheet'!H660=2,0,IF(AND('Data Input Sheet'!H660=1,'Data Input Sheet'!K660=""),"MISSING",IF(AND('Data Input Sheet'!H660=1,'Data Input Sheet'!K660=1),1,IF(AND('Data Input Sheet'!H660=1,'Data Input Sheet'!K660=2),0,IF(AND('Data Input Sheet'!H660=1,'Data Input Sheet'!K660=3),0,FALSE))))))</f>
        <v>0</v>
      </c>
      <c r="M660" t="b">
        <f>IF(AND('Data Input Sheet'!H660=2,'Data Input Sheet'!M660&gt;0),FALSE,IF('Data Input Sheet'!H660=2,0,IF(AND('Data Input Sheet'!H660=1,'Data Input Sheet'!M660=""),"MISSING",IF(AND('Data Input Sheet'!H660=1,'Data Input Sheet'!M660=1),0,IF(AND('Data Input Sheet'!H660=1,'Data Input Sheet'!M660=2),1,IF(AND('Data Input Sheet'!H660=1,'Data Input Sheet'!M660=3),2,IF(AND('Data Input Sheet'!H660=1,'Data Input Sheet'!M660=4),3,FALSE)))))))</f>
        <v>0</v>
      </c>
      <c r="N660" t="b">
        <f>IF(AND('Data Input Sheet'!H660=2,'Data Input Sheet'!J660&gt;0),FALSE,IF('Data Input Sheet'!H660=2,0,IF(AND('Data Input Sheet'!H660=1,'Data Input Sheet'!J660=""),"MISSING",IF(AND('Data Input Sheet'!H660=1,'Data Input Sheet'!J660=1),0,IF(AND('Data Input Sheet'!H660=1,'Data Input Sheet'!J660=2),2,IF(AND('Data Input Sheet'!H660=1,'Data Input Sheet'!J660=3),1,FALSE))))))</f>
        <v>0</v>
      </c>
      <c r="O660" t="b">
        <f>IF(AND('Data Input Sheet'!H660=2,'Data Input Sheet'!K660&gt;0),FALSE,IF('Data Input Sheet'!H660=2,0,IF(AND('Data Input Sheet'!H660=1,'Data Input Sheet'!K660=""),"MISSING",IF(AND('Data Input Sheet'!H660=1,'Data Input Sheet'!K660=1),0,IF(AND('Data Input Sheet'!H660=1,'Data Input Sheet'!K660=2),1,IF(AND('Data Input Sheet'!H660=1,'Data Input Sheet'!K660=3),0,FALSE))))))</f>
        <v>0</v>
      </c>
      <c r="P660" t="b">
        <f>IF(AND('Data Input Sheet'!H660=2,'Data Input Sheet'!L660&gt;0),FALSE,IF('Data Input Sheet'!H660=2,0,IF(AND('Data Input Sheet'!H660=1,'Data Input Sheet'!L660=""),"MISSING",IF(AND('Data Input Sheet'!H660=1,'Data Input Sheet'!L660=1),0,IF(AND('Data Input Sheet'!H660=1,'Data Input Sheet'!L660=2),1,IF(AND('Data Input Sheet'!H660=1,'Data Input Sheet'!L660=3),2,IF(AND('Data Input Sheet'!H660=1,'Data Input Sheet'!L660=4),3,FALSE)))))))</f>
        <v>0</v>
      </c>
      <c r="Q660" t="b">
        <f>IF(AND('Data Input Sheet'!N660=2,'Data Input Sheet'!P660&gt;0),FALSE,IF('Data Input Sheet'!N660=2,0,IF(AND('Data Input Sheet'!N660=1,'Data Input Sheet'!P660=""),"MISSING",IF(AND('Data Input Sheet'!N660=1,'Data Input Sheet'!P660=1),2,IF(AND('Data Input Sheet'!N660=1,'Data Input Sheet'!P660=2),0,IF(AND('Data Input Sheet'!N660=1,'Data Input Sheet'!P660=3),1,FALSE))))))</f>
        <v>0</v>
      </c>
      <c r="R660" t="b">
        <f>IF(AND('Data Input Sheet'!N660=2,'Data Input Sheet'!Q660&gt;0),FALSE,IF('Data Input Sheet'!N660=2,0,IF(AND('Data Input Sheet'!N660=1,'Data Input Sheet'!Q660=""),"MISSING",IF(AND('Data Input Sheet'!N660=1,'Data Input Sheet'!Q660=1),1,IF(AND('Data Input Sheet'!N660=1,'Data Input Sheet'!Q660=2),0,IF(AND('Data Input Sheet'!N660=1,'Data Input Sheet'!Q660=3),0,FALSE))))))</f>
        <v>0</v>
      </c>
      <c r="S660" t="b">
        <f>IF(AND('Data Input Sheet'!N660=2,'Data Input Sheet'!S660&gt;0),FALSE,IF('Data Input Sheet'!N660=2,0,IF(AND('Data Input Sheet'!N660=1,'Data Input Sheet'!S660=""),"MISSING",IF(AND('Data Input Sheet'!N660=1,'Data Input Sheet'!S660=1),0,IF(AND('Data Input Sheet'!N660=1,'Data Input Sheet'!S660=2),1,IF(AND('Data Input Sheet'!N660=1,'Data Input Sheet'!S660=3),2,IF(AND('Data Input Sheet'!N660=1,'Data Input Sheet'!S660=4),3,FALSE)))))))</f>
        <v>0</v>
      </c>
      <c r="T660" t="b">
        <f>IF(AND('Data Input Sheet'!N660=2,'Data Input Sheet'!P660&gt;0),FALSE,IF('Data Input Sheet'!N660=2,0,IF(AND('Data Input Sheet'!N660=1,'Data Input Sheet'!P660=""),"MISSING",IF(AND('Data Input Sheet'!N660=1,'Data Input Sheet'!P660=1),0,IF(AND('Data Input Sheet'!N660=1,'Data Input Sheet'!P660=2),2,IF(AND('Data Input Sheet'!N660=1,'Data Input Sheet'!P660=3),1,FALSE))))))</f>
        <v>0</v>
      </c>
      <c r="U660" t="b">
        <f>IF(AND('Data Input Sheet'!N660=2,'Data Input Sheet'!Q660&gt;0),FALSE,IF('Data Input Sheet'!N660=2,0,IF(AND('Data Input Sheet'!N660=1,'Data Input Sheet'!Q660=""),"MISSING",IF(AND('Data Input Sheet'!N660=1,'Data Input Sheet'!Q660=1),0,IF(AND('Data Input Sheet'!N660=1,'Data Input Sheet'!Q660=2),1,IF(AND('Data Input Sheet'!N660=1,'Data Input Sheet'!Q660=3),0,FALSE))))))</f>
        <v>0</v>
      </c>
      <c r="V660" t="b">
        <f>IF(AND('Data Input Sheet'!N660=2,'Data Input Sheet'!R660&gt;0),FALSE,IF('Data Input Sheet'!N660=2,0,IF(AND('Data Input Sheet'!N660=1,'Data Input Sheet'!R660=""),"MISSING",IF(AND('Data Input Sheet'!N660=1,'Data Input Sheet'!R660=1),0,IF(AND('Data Input Sheet'!N660=1,'Data Input Sheet'!R660=2),1,IF(AND('Data Input Sheet'!N660=1,'Data Input Sheet'!R660=3),2,IF(AND('Data Input Sheet'!N660=1,'Data Input Sheet'!R660=4),3,FALSE)))))))</f>
        <v>0</v>
      </c>
      <c r="X660" s="6" t="b">
        <f>IF('Scoring Sheet'!B660=FALSE,FALSE,IF(OR('Scoring Sheet'!B660="MISSING",COUNTIF('Scoring Sheet'!E660:G660,"MISSING")&gt;0),"MISSING",1*'Scoring Sheet'!B660*SUM('Scoring Sheet'!E660:G660)))</f>
        <v>0</v>
      </c>
      <c r="Y660" s="6" t="b">
        <f>IF('Scoring Sheet'!C660=FALSE,FALSE,IF(OR('Scoring Sheet'!C660="MISSING",COUNTIF('Scoring Sheet'!K660:M660,"MISSING")&gt;0),"MISSING",2*'Scoring Sheet'!C660*SUM('Scoring Sheet'!K660:M660)))</f>
        <v>0</v>
      </c>
      <c r="Z660" s="6" t="b">
        <f>IF('Scoring Sheet'!D660=FALSE,FALSE,IF(OR('Scoring Sheet'!D660="MISSING",COUNTIF('Scoring Sheet'!Q660:S660,"MISSING")&gt;0),"MISSING",3*'Scoring Sheet'!D660*SUM('Scoring Sheet'!Q660:S660)))</f>
        <v>0</v>
      </c>
      <c r="AA660" s="7" t="b">
        <f>IF('Scoring Sheet'!B660=FALSE,FALSE,IF(OR('Scoring Sheet'!B660="MISSING",COUNTIF('Scoring Sheet'!H660:J660,"MISSING")&gt;0),"MISSING",1*'Scoring Sheet'!B660*SUM('Scoring Sheet'!H660:J660)))</f>
        <v>0</v>
      </c>
      <c r="AB660" s="7" t="b">
        <f>IF('Scoring Sheet'!C660=FALSE,FALSE,IF(OR('Scoring Sheet'!C660="MISSING",COUNTIF('Scoring Sheet'!N660:P660,"MISSING")&gt;0),"MISSING",2*'Scoring Sheet'!C660*SUM('Scoring Sheet'!N660:P660)))</f>
        <v>0</v>
      </c>
      <c r="AC660" s="7" t="b">
        <f>IF('Scoring Sheet'!D660=FALSE,FALSE,IF(OR('Scoring Sheet'!D660="MISSING",COUNTIF('Scoring Sheet'!T660:V660,"MISSING")&gt;0),"MISSING",3*'Scoring Sheet'!D660*SUM('Scoring Sheet'!T660:V660)))</f>
        <v>0</v>
      </c>
      <c r="AD660" s="8" t="b">
        <f t="shared" si="60"/>
        <v>0</v>
      </c>
      <c r="AE660" s="9" t="b">
        <f t="shared" si="61"/>
        <v>0</v>
      </c>
      <c r="AF660" s="10" t="b">
        <f t="shared" si="62"/>
        <v>0</v>
      </c>
      <c r="AG660" s="11" t="b">
        <f t="shared" si="63"/>
        <v>0</v>
      </c>
      <c r="AH660" s="12" t="b">
        <f t="shared" si="64"/>
        <v>0</v>
      </c>
      <c r="AI660" s="13" t="b">
        <f t="shared" si="65"/>
        <v>0</v>
      </c>
    </row>
    <row r="661" spans="1:35" x14ac:dyDescent="0.2">
      <c r="A661" s="17" t="str">
        <f>IF('Data Input Sheet'!A661="","",'Data Input Sheet'!A661)</f>
        <v/>
      </c>
      <c r="B661" t="b">
        <f>IF(AND('Data Input Sheet'!B661=2,'Data Input Sheet'!C661&gt;0),FALSE,IF('Data Input Sheet'!B661=2,0,IF(AND('Data Input Sheet'!B661=1,'Data Input Sheet'!C661=""),"MISSING",IF(AND('Data Input Sheet'!B661=1,'Data Input Sheet'!C661&gt;4),FALSE,IF('Data Input Sheet'!B661=1,'Data Input Sheet'!C661,FALSE)))))</f>
        <v>0</v>
      </c>
      <c r="C661" t="b">
        <f>IF(AND('Data Input Sheet'!H661=2,'Data Input Sheet'!I661&gt;0),FALSE,IF('Data Input Sheet'!H661=2,0,IF(AND('Data Input Sheet'!H661=1,'Data Input Sheet'!I661=""),"MISSING",IF(AND('Data Input Sheet'!H661=1,'Data Input Sheet'!I661&gt;4),FALSE,IF('Data Input Sheet'!H661=1,'Data Input Sheet'!I661,FALSE)))))</f>
        <v>0</v>
      </c>
      <c r="D661" t="b">
        <f>IF(AND('Data Input Sheet'!N661=2,'Data Input Sheet'!O661&gt;0),FALSE,IF('Data Input Sheet'!N661=2,0,IF(AND('Data Input Sheet'!N661=1,'Data Input Sheet'!O661=""),"MISSING",IF(AND('Data Input Sheet'!N661=1,'Data Input Sheet'!O661&gt;4),FALSE,IF('Data Input Sheet'!N661=1,'Data Input Sheet'!O661,FALSE)))))</f>
        <v>0</v>
      </c>
      <c r="E661" t="b">
        <f>IF(AND('Data Input Sheet'!B661=2,'Data Input Sheet'!D661&gt;0),FALSE,IF('Data Input Sheet'!B661=2,0,IF(AND('Data Input Sheet'!B661=1,'Data Input Sheet'!D661=""),"MISSING",IF(AND('Data Input Sheet'!B661=1,'Data Input Sheet'!D661=1),2,IF(AND('Data Input Sheet'!B661=1,'Data Input Sheet'!D661=2),0,IF(AND('Data Input Sheet'!B661=1,'Data Input Sheet'!D661=3),1,FALSE))))))</f>
        <v>0</v>
      </c>
      <c r="F661" t="b">
        <f>IF(AND('Data Input Sheet'!B661=2,'Data Input Sheet'!E661&gt;0),FALSE,IF('Data Input Sheet'!B661=2,0,IF(AND('Data Input Sheet'!B661=1,'Data Input Sheet'!E661=""),"MISSING",IF(AND('Data Input Sheet'!B661=1,'Data Input Sheet'!E661=1),1,IF(AND('Data Input Sheet'!B661=1,'Data Input Sheet'!E661=2),0,IF(AND('Data Input Sheet'!B661=1,'Data Input Sheet'!E661=3),0,FALSE))))))</f>
        <v>0</v>
      </c>
      <c r="G661" t="b">
        <f>IF(AND('Data Input Sheet'!B661=2,'Data Input Sheet'!G661&gt;0),FALSE,IF('Data Input Sheet'!B661=2,0,IF(AND('Data Input Sheet'!B661=1,'Data Input Sheet'!G661=""),"MISSING",IF(AND('Data Input Sheet'!B661=1,'Data Input Sheet'!G661=1),0,IF(AND('Data Input Sheet'!B661=1,'Data Input Sheet'!G661=2),1,IF(AND('Data Input Sheet'!B661=1,'Data Input Sheet'!G661=3),2,IF(AND('Data Input Sheet'!B661=1,'Data Input Sheet'!G661=4),3,FALSE)))))))</f>
        <v>0</v>
      </c>
      <c r="H661" t="b">
        <f>IF(AND('Data Input Sheet'!B661=2,'Data Input Sheet'!D661&gt;0),FALSE,IF('Data Input Sheet'!B661=2,0,IF(AND('Data Input Sheet'!B661=1,'Data Input Sheet'!D661=""),"MISSING",IF(AND('Data Input Sheet'!B661=1,'Data Input Sheet'!D661=1),0,IF(AND('Data Input Sheet'!B661=1,'Data Input Sheet'!D661=2),2,IF(AND('Data Input Sheet'!B661=1,'Data Input Sheet'!D661=3),1,FALSE))))))</f>
        <v>0</v>
      </c>
      <c r="I661" t="b">
        <f>IF(AND('Data Input Sheet'!B661=2,'Data Input Sheet'!E661&gt;0),FALSE,IF('Data Input Sheet'!B661=2,0,IF(AND('Data Input Sheet'!B661=1,'Data Input Sheet'!E661=""),"MISSING",IF(AND('Data Input Sheet'!B661=1,'Data Input Sheet'!E661=1),0,IF(AND('Data Input Sheet'!B661=1,'Data Input Sheet'!E661=2),1,IF(AND('Data Input Sheet'!B661=1,'Data Input Sheet'!E661=3),0,FALSE))))))</f>
        <v>0</v>
      </c>
      <c r="J661" t="b">
        <f>IF(AND('Data Input Sheet'!B661=2,'Data Input Sheet'!F661&gt;0),FALSE,IF('Data Input Sheet'!B661=2,0,IF(AND('Data Input Sheet'!B661=1,'Data Input Sheet'!F661=""),"MISSING",IF(AND('Data Input Sheet'!B661=1,'Data Input Sheet'!F661=1),0,IF(AND('Data Input Sheet'!B661=1,'Data Input Sheet'!F661=2),1,IF(AND('Data Input Sheet'!B661=1,'Data Input Sheet'!F661=3),2,IF(AND('Data Input Sheet'!B661=1,'Data Input Sheet'!F661=4),3,FALSE)))))))</f>
        <v>0</v>
      </c>
      <c r="K661" t="b">
        <f>IF(AND('Data Input Sheet'!H661=2,'Data Input Sheet'!J661&gt;0),FALSE,IF('Data Input Sheet'!H661=2,0,IF(AND('Data Input Sheet'!H661=1,'Data Input Sheet'!J661=""),"MISSING",IF(AND('Data Input Sheet'!H661=1,'Data Input Sheet'!J661=1),2,IF(AND('Data Input Sheet'!H661=1,'Data Input Sheet'!J661=2),0,IF(AND('Data Input Sheet'!H661=1,'Data Input Sheet'!J661=3),1,FALSE))))))</f>
        <v>0</v>
      </c>
      <c r="L661" t="b">
        <f>IF(AND('Data Input Sheet'!H661=2,'Data Input Sheet'!K661&gt;0),FALSE,IF('Data Input Sheet'!H661=2,0,IF(AND('Data Input Sheet'!H661=1,'Data Input Sheet'!K661=""),"MISSING",IF(AND('Data Input Sheet'!H661=1,'Data Input Sheet'!K661=1),1,IF(AND('Data Input Sheet'!H661=1,'Data Input Sheet'!K661=2),0,IF(AND('Data Input Sheet'!H661=1,'Data Input Sheet'!K661=3),0,FALSE))))))</f>
        <v>0</v>
      </c>
      <c r="M661" t="b">
        <f>IF(AND('Data Input Sheet'!H661=2,'Data Input Sheet'!M661&gt;0),FALSE,IF('Data Input Sheet'!H661=2,0,IF(AND('Data Input Sheet'!H661=1,'Data Input Sheet'!M661=""),"MISSING",IF(AND('Data Input Sheet'!H661=1,'Data Input Sheet'!M661=1),0,IF(AND('Data Input Sheet'!H661=1,'Data Input Sheet'!M661=2),1,IF(AND('Data Input Sheet'!H661=1,'Data Input Sheet'!M661=3),2,IF(AND('Data Input Sheet'!H661=1,'Data Input Sheet'!M661=4),3,FALSE)))))))</f>
        <v>0</v>
      </c>
      <c r="N661" t="b">
        <f>IF(AND('Data Input Sheet'!H661=2,'Data Input Sheet'!J661&gt;0),FALSE,IF('Data Input Sheet'!H661=2,0,IF(AND('Data Input Sheet'!H661=1,'Data Input Sheet'!J661=""),"MISSING",IF(AND('Data Input Sheet'!H661=1,'Data Input Sheet'!J661=1),0,IF(AND('Data Input Sheet'!H661=1,'Data Input Sheet'!J661=2),2,IF(AND('Data Input Sheet'!H661=1,'Data Input Sheet'!J661=3),1,FALSE))))))</f>
        <v>0</v>
      </c>
      <c r="O661" t="b">
        <f>IF(AND('Data Input Sheet'!H661=2,'Data Input Sheet'!K661&gt;0),FALSE,IF('Data Input Sheet'!H661=2,0,IF(AND('Data Input Sheet'!H661=1,'Data Input Sheet'!K661=""),"MISSING",IF(AND('Data Input Sheet'!H661=1,'Data Input Sheet'!K661=1),0,IF(AND('Data Input Sheet'!H661=1,'Data Input Sheet'!K661=2),1,IF(AND('Data Input Sheet'!H661=1,'Data Input Sheet'!K661=3),0,FALSE))))))</f>
        <v>0</v>
      </c>
      <c r="P661" t="b">
        <f>IF(AND('Data Input Sheet'!H661=2,'Data Input Sheet'!L661&gt;0),FALSE,IF('Data Input Sheet'!H661=2,0,IF(AND('Data Input Sheet'!H661=1,'Data Input Sheet'!L661=""),"MISSING",IF(AND('Data Input Sheet'!H661=1,'Data Input Sheet'!L661=1),0,IF(AND('Data Input Sheet'!H661=1,'Data Input Sheet'!L661=2),1,IF(AND('Data Input Sheet'!H661=1,'Data Input Sheet'!L661=3),2,IF(AND('Data Input Sheet'!H661=1,'Data Input Sheet'!L661=4),3,FALSE)))))))</f>
        <v>0</v>
      </c>
      <c r="Q661" t="b">
        <f>IF(AND('Data Input Sheet'!N661=2,'Data Input Sheet'!P661&gt;0),FALSE,IF('Data Input Sheet'!N661=2,0,IF(AND('Data Input Sheet'!N661=1,'Data Input Sheet'!P661=""),"MISSING",IF(AND('Data Input Sheet'!N661=1,'Data Input Sheet'!P661=1),2,IF(AND('Data Input Sheet'!N661=1,'Data Input Sheet'!P661=2),0,IF(AND('Data Input Sheet'!N661=1,'Data Input Sheet'!P661=3),1,FALSE))))))</f>
        <v>0</v>
      </c>
      <c r="R661" t="b">
        <f>IF(AND('Data Input Sheet'!N661=2,'Data Input Sheet'!Q661&gt;0),FALSE,IF('Data Input Sheet'!N661=2,0,IF(AND('Data Input Sheet'!N661=1,'Data Input Sheet'!Q661=""),"MISSING",IF(AND('Data Input Sheet'!N661=1,'Data Input Sheet'!Q661=1),1,IF(AND('Data Input Sheet'!N661=1,'Data Input Sheet'!Q661=2),0,IF(AND('Data Input Sheet'!N661=1,'Data Input Sheet'!Q661=3),0,FALSE))))))</f>
        <v>0</v>
      </c>
      <c r="S661" t="b">
        <f>IF(AND('Data Input Sheet'!N661=2,'Data Input Sheet'!S661&gt;0),FALSE,IF('Data Input Sheet'!N661=2,0,IF(AND('Data Input Sheet'!N661=1,'Data Input Sheet'!S661=""),"MISSING",IF(AND('Data Input Sheet'!N661=1,'Data Input Sheet'!S661=1),0,IF(AND('Data Input Sheet'!N661=1,'Data Input Sheet'!S661=2),1,IF(AND('Data Input Sheet'!N661=1,'Data Input Sheet'!S661=3),2,IF(AND('Data Input Sheet'!N661=1,'Data Input Sheet'!S661=4),3,FALSE)))))))</f>
        <v>0</v>
      </c>
      <c r="T661" t="b">
        <f>IF(AND('Data Input Sheet'!N661=2,'Data Input Sheet'!P661&gt;0),FALSE,IF('Data Input Sheet'!N661=2,0,IF(AND('Data Input Sheet'!N661=1,'Data Input Sheet'!P661=""),"MISSING",IF(AND('Data Input Sheet'!N661=1,'Data Input Sheet'!P661=1),0,IF(AND('Data Input Sheet'!N661=1,'Data Input Sheet'!P661=2),2,IF(AND('Data Input Sheet'!N661=1,'Data Input Sheet'!P661=3),1,FALSE))))))</f>
        <v>0</v>
      </c>
      <c r="U661" t="b">
        <f>IF(AND('Data Input Sheet'!N661=2,'Data Input Sheet'!Q661&gt;0),FALSE,IF('Data Input Sheet'!N661=2,0,IF(AND('Data Input Sheet'!N661=1,'Data Input Sheet'!Q661=""),"MISSING",IF(AND('Data Input Sheet'!N661=1,'Data Input Sheet'!Q661=1),0,IF(AND('Data Input Sheet'!N661=1,'Data Input Sheet'!Q661=2),1,IF(AND('Data Input Sheet'!N661=1,'Data Input Sheet'!Q661=3),0,FALSE))))))</f>
        <v>0</v>
      </c>
      <c r="V661" t="b">
        <f>IF(AND('Data Input Sheet'!N661=2,'Data Input Sheet'!R661&gt;0),FALSE,IF('Data Input Sheet'!N661=2,0,IF(AND('Data Input Sheet'!N661=1,'Data Input Sheet'!R661=""),"MISSING",IF(AND('Data Input Sheet'!N661=1,'Data Input Sheet'!R661=1),0,IF(AND('Data Input Sheet'!N661=1,'Data Input Sheet'!R661=2),1,IF(AND('Data Input Sheet'!N661=1,'Data Input Sheet'!R661=3),2,IF(AND('Data Input Sheet'!N661=1,'Data Input Sheet'!R661=4),3,FALSE)))))))</f>
        <v>0</v>
      </c>
      <c r="X661" s="6" t="b">
        <f>IF('Scoring Sheet'!B661=FALSE,FALSE,IF(OR('Scoring Sheet'!B661="MISSING",COUNTIF('Scoring Sheet'!E661:G661,"MISSING")&gt;0),"MISSING",1*'Scoring Sheet'!B661*SUM('Scoring Sheet'!E661:G661)))</f>
        <v>0</v>
      </c>
      <c r="Y661" s="6" t="b">
        <f>IF('Scoring Sheet'!C661=FALSE,FALSE,IF(OR('Scoring Sheet'!C661="MISSING",COUNTIF('Scoring Sheet'!K661:M661,"MISSING")&gt;0),"MISSING",2*'Scoring Sheet'!C661*SUM('Scoring Sheet'!K661:M661)))</f>
        <v>0</v>
      </c>
      <c r="Z661" s="6" t="b">
        <f>IF('Scoring Sheet'!D661=FALSE,FALSE,IF(OR('Scoring Sheet'!D661="MISSING",COUNTIF('Scoring Sheet'!Q661:S661,"MISSING")&gt;0),"MISSING",3*'Scoring Sheet'!D661*SUM('Scoring Sheet'!Q661:S661)))</f>
        <v>0</v>
      </c>
      <c r="AA661" s="7" t="b">
        <f>IF('Scoring Sheet'!B661=FALSE,FALSE,IF(OR('Scoring Sheet'!B661="MISSING",COUNTIF('Scoring Sheet'!H661:J661,"MISSING")&gt;0),"MISSING",1*'Scoring Sheet'!B661*SUM('Scoring Sheet'!H661:J661)))</f>
        <v>0</v>
      </c>
      <c r="AB661" s="7" t="b">
        <f>IF('Scoring Sheet'!C661=FALSE,FALSE,IF(OR('Scoring Sheet'!C661="MISSING",COUNTIF('Scoring Sheet'!N661:P661,"MISSING")&gt;0),"MISSING",2*'Scoring Sheet'!C661*SUM('Scoring Sheet'!N661:P661)))</f>
        <v>0</v>
      </c>
      <c r="AC661" s="7" t="b">
        <f>IF('Scoring Sheet'!D661=FALSE,FALSE,IF(OR('Scoring Sheet'!D661="MISSING",COUNTIF('Scoring Sheet'!T661:V661,"MISSING")&gt;0),"MISSING",3*'Scoring Sheet'!D661*SUM('Scoring Sheet'!T661:V661)))</f>
        <v>0</v>
      </c>
      <c r="AD661" s="8" t="b">
        <f t="shared" si="60"/>
        <v>0</v>
      </c>
      <c r="AE661" s="9" t="b">
        <f t="shared" si="61"/>
        <v>0</v>
      </c>
      <c r="AF661" s="10" t="b">
        <f t="shared" si="62"/>
        <v>0</v>
      </c>
      <c r="AG661" s="11" t="b">
        <f t="shared" si="63"/>
        <v>0</v>
      </c>
      <c r="AH661" s="12" t="b">
        <f t="shared" si="64"/>
        <v>0</v>
      </c>
      <c r="AI661" s="13" t="b">
        <f t="shared" si="65"/>
        <v>0</v>
      </c>
    </row>
    <row r="662" spans="1:35" x14ac:dyDescent="0.2">
      <c r="A662" s="17" t="str">
        <f>IF('Data Input Sheet'!A662="","",'Data Input Sheet'!A662)</f>
        <v/>
      </c>
      <c r="B662" t="b">
        <f>IF(AND('Data Input Sheet'!B662=2,'Data Input Sheet'!C662&gt;0),FALSE,IF('Data Input Sheet'!B662=2,0,IF(AND('Data Input Sheet'!B662=1,'Data Input Sheet'!C662=""),"MISSING",IF(AND('Data Input Sheet'!B662=1,'Data Input Sheet'!C662&gt;4),FALSE,IF('Data Input Sheet'!B662=1,'Data Input Sheet'!C662,FALSE)))))</f>
        <v>0</v>
      </c>
      <c r="C662" t="b">
        <f>IF(AND('Data Input Sheet'!H662=2,'Data Input Sheet'!I662&gt;0),FALSE,IF('Data Input Sheet'!H662=2,0,IF(AND('Data Input Sheet'!H662=1,'Data Input Sheet'!I662=""),"MISSING",IF(AND('Data Input Sheet'!H662=1,'Data Input Sheet'!I662&gt;4),FALSE,IF('Data Input Sheet'!H662=1,'Data Input Sheet'!I662,FALSE)))))</f>
        <v>0</v>
      </c>
      <c r="D662" t="b">
        <f>IF(AND('Data Input Sheet'!N662=2,'Data Input Sheet'!O662&gt;0),FALSE,IF('Data Input Sheet'!N662=2,0,IF(AND('Data Input Sheet'!N662=1,'Data Input Sheet'!O662=""),"MISSING",IF(AND('Data Input Sheet'!N662=1,'Data Input Sheet'!O662&gt;4),FALSE,IF('Data Input Sheet'!N662=1,'Data Input Sheet'!O662,FALSE)))))</f>
        <v>0</v>
      </c>
      <c r="E662" t="b">
        <f>IF(AND('Data Input Sheet'!B662=2,'Data Input Sheet'!D662&gt;0),FALSE,IF('Data Input Sheet'!B662=2,0,IF(AND('Data Input Sheet'!B662=1,'Data Input Sheet'!D662=""),"MISSING",IF(AND('Data Input Sheet'!B662=1,'Data Input Sheet'!D662=1),2,IF(AND('Data Input Sheet'!B662=1,'Data Input Sheet'!D662=2),0,IF(AND('Data Input Sheet'!B662=1,'Data Input Sheet'!D662=3),1,FALSE))))))</f>
        <v>0</v>
      </c>
      <c r="F662" t="b">
        <f>IF(AND('Data Input Sheet'!B662=2,'Data Input Sheet'!E662&gt;0),FALSE,IF('Data Input Sheet'!B662=2,0,IF(AND('Data Input Sheet'!B662=1,'Data Input Sheet'!E662=""),"MISSING",IF(AND('Data Input Sheet'!B662=1,'Data Input Sheet'!E662=1),1,IF(AND('Data Input Sheet'!B662=1,'Data Input Sheet'!E662=2),0,IF(AND('Data Input Sheet'!B662=1,'Data Input Sheet'!E662=3),0,FALSE))))))</f>
        <v>0</v>
      </c>
      <c r="G662" t="b">
        <f>IF(AND('Data Input Sheet'!B662=2,'Data Input Sheet'!G662&gt;0),FALSE,IF('Data Input Sheet'!B662=2,0,IF(AND('Data Input Sheet'!B662=1,'Data Input Sheet'!G662=""),"MISSING",IF(AND('Data Input Sheet'!B662=1,'Data Input Sheet'!G662=1),0,IF(AND('Data Input Sheet'!B662=1,'Data Input Sheet'!G662=2),1,IF(AND('Data Input Sheet'!B662=1,'Data Input Sheet'!G662=3),2,IF(AND('Data Input Sheet'!B662=1,'Data Input Sheet'!G662=4),3,FALSE)))))))</f>
        <v>0</v>
      </c>
      <c r="H662" t="b">
        <f>IF(AND('Data Input Sheet'!B662=2,'Data Input Sheet'!D662&gt;0),FALSE,IF('Data Input Sheet'!B662=2,0,IF(AND('Data Input Sheet'!B662=1,'Data Input Sheet'!D662=""),"MISSING",IF(AND('Data Input Sheet'!B662=1,'Data Input Sheet'!D662=1),0,IF(AND('Data Input Sheet'!B662=1,'Data Input Sheet'!D662=2),2,IF(AND('Data Input Sheet'!B662=1,'Data Input Sheet'!D662=3),1,FALSE))))))</f>
        <v>0</v>
      </c>
      <c r="I662" t="b">
        <f>IF(AND('Data Input Sheet'!B662=2,'Data Input Sheet'!E662&gt;0),FALSE,IF('Data Input Sheet'!B662=2,0,IF(AND('Data Input Sheet'!B662=1,'Data Input Sheet'!E662=""),"MISSING",IF(AND('Data Input Sheet'!B662=1,'Data Input Sheet'!E662=1),0,IF(AND('Data Input Sheet'!B662=1,'Data Input Sheet'!E662=2),1,IF(AND('Data Input Sheet'!B662=1,'Data Input Sheet'!E662=3),0,FALSE))))))</f>
        <v>0</v>
      </c>
      <c r="J662" t="b">
        <f>IF(AND('Data Input Sheet'!B662=2,'Data Input Sheet'!F662&gt;0),FALSE,IF('Data Input Sheet'!B662=2,0,IF(AND('Data Input Sheet'!B662=1,'Data Input Sheet'!F662=""),"MISSING",IF(AND('Data Input Sheet'!B662=1,'Data Input Sheet'!F662=1),0,IF(AND('Data Input Sheet'!B662=1,'Data Input Sheet'!F662=2),1,IF(AND('Data Input Sheet'!B662=1,'Data Input Sheet'!F662=3),2,IF(AND('Data Input Sheet'!B662=1,'Data Input Sheet'!F662=4),3,FALSE)))))))</f>
        <v>0</v>
      </c>
      <c r="K662" t="b">
        <f>IF(AND('Data Input Sheet'!H662=2,'Data Input Sheet'!J662&gt;0),FALSE,IF('Data Input Sheet'!H662=2,0,IF(AND('Data Input Sheet'!H662=1,'Data Input Sheet'!J662=""),"MISSING",IF(AND('Data Input Sheet'!H662=1,'Data Input Sheet'!J662=1),2,IF(AND('Data Input Sheet'!H662=1,'Data Input Sheet'!J662=2),0,IF(AND('Data Input Sheet'!H662=1,'Data Input Sheet'!J662=3),1,FALSE))))))</f>
        <v>0</v>
      </c>
      <c r="L662" t="b">
        <f>IF(AND('Data Input Sheet'!H662=2,'Data Input Sheet'!K662&gt;0),FALSE,IF('Data Input Sheet'!H662=2,0,IF(AND('Data Input Sheet'!H662=1,'Data Input Sheet'!K662=""),"MISSING",IF(AND('Data Input Sheet'!H662=1,'Data Input Sheet'!K662=1),1,IF(AND('Data Input Sheet'!H662=1,'Data Input Sheet'!K662=2),0,IF(AND('Data Input Sheet'!H662=1,'Data Input Sheet'!K662=3),0,FALSE))))))</f>
        <v>0</v>
      </c>
      <c r="M662" t="b">
        <f>IF(AND('Data Input Sheet'!H662=2,'Data Input Sheet'!M662&gt;0),FALSE,IF('Data Input Sheet'!H662=2,0,IF(AND('Data Input Sheet'!H662=1,'Data Input Sheet'!M662=""),"MISSING",IF(AND('Data Input Sheet'!H662=1,'Data Input Sheet'!M662=1),0,IF(AND('Data Input Sheet'!H662=1,'Data Input Sheet'!M662=2),1,IF(AND('Data Input Sheet'!H662=1,'Data Input Sheet'!M662=3),2,IF(AND('Data Input Sheet'!H662=1,'Data Input Sheet'!M662=4),3,FALSE)))))))</f>
        <v>0</v>
      </c>
      <c r="N662" t="b">
        <f>IF(AND('Data Input Sheet'!H662=2,'Data Input Sheet'!J662&gt;0),FALSE,IF('Data Input Sheet'!H662=2,0,IF(AND('Data Input Sheet'!H662=1,'Data Input Sheet'!J662=""),"MISSING",IF(AND('Data Input Sheet'!H662=1,'Data Input Sheet'!J662=1),0,IF(AND('Data Input Sheet'!H662=1,'Data Input Sheet'!J662=2),2,IF(AND('Data Input Sheet'!H662=1,'Data Input Sheet'!J662=3),1,FALSE))))))</f>
        <v>0</v>
      </c>
      <c r="O662" t="b">
        <f>IF(AND('Data Input Sheet'!H662=2,'Data Input Sheet'!K662&gt;0),FALSE,IF('Data Input Sheet'!H662=2,0,IF(AND('Data Input Sheet'!H662=1,'Data Input Sheet'!K662=""),"MISSING",IF(AND('Data Input Sheet'!H662=1,'Data Input Sheet'!K662=1),0,IF(AND('Data Input Sheet'!H662=1,'Data Input Sheet'!K662=2),1,IF(AND('Data Input Sheet'!H662=1,'Data Input Sheet'!K662=3),0,FALSE))))))</f>
        <v>0</v>
      </c>
      <c r="P662" t="b">
        <f>IF(AND('Data Input Sheet'!H662=2,'Data Input Sheet'!L662&gt;0),FALSE,IF('Data Input Sheet'!H662=2,0,IF(AND('Data Input Sheet'!H662=1,'Data Input Sheet'!L662=""),"MISSING",IF(AND('Data Input Sheet'!H662=1,'Data Input Sheet'!L662=1),0,IF(AND('Data Input Sheet'!H662=1,'Data Input Sheet'!L662=2),1,IF(AND('Data Input Sheet'!H662=1,'Data Input Sheet'!L662=3),2,IF(AND('Data Input Sheet'!H662=1,'Data Input Sheet'!L662=4),3,FALSE)))))))</f>
        <v>0</v>
      </c>
      <c r="Q662" t="b">
        <f>IF(AND('Data Input Sheet'!N662=2,'Data Input Sheet'!P662&gt;0),FALSE,IF('Data Input Sheet'!N662=2,0,IF(AND('Data Input Sheet'!N662=1,'Data Input Sheet'!P662=""),"MISSING",IF(AND('Data Input Sheet'!N662=1,'Data Input Sheet'!P662=1),2,IF(AND('Data Input Sheet'!N662=1,'Data Input Sheet'!P662=2),0,IF(AND('Data Input Sheet'!N662=1,'Data Input Sheet'!P662=3),1,FALSE))))))</f>
        <v>0</v>
      </c>
      <c r="R662" t="b">
        <f>IF(AND('Data Input Sheet'!N662=2,'Data Input Sheet'!Q662&gt;0),FALSE,IF('Data Input Sheet'!N662=2,0,IF(AND('Data Input Sheet'!N662=1,'Data Input Sheet'!Q662=""),"MISSING",IF(AND('Data Input Sheet'!N662=1,'Data Input Sheet'!Q662=1),1,IF(AND('Data Input Sheet'!N662=1,'Data Input Sheet'!Q662=2),0,IF(AND('Data Input Sheet'!N662=1,'Data Input Sheet'!Q662=3),0,FALSE))))))</f>
        <v>0</v>
      </c>
      <c r="S662" t="b">
        <f>IF(AND('Data Input Sheet'!N662=2,'Data Input Sheet'!S662&gt;0),FALSE,IF('Data Input Sheet'!N662=2,0,IF(AND('Data Input Sheet'!N662=1,'Data Input Sheet'!S662=""),"MISSING",IF(AND('Data Input Sheet'!N662=1,'Data Input Sheet'!S662=1),0,IF(AND('Data Input Sheet'!N662=1,'Data Input Sheet'!S662=2),1,IF(AND('Data Input Sheet'!N662=1,'Data Input Sheet'!S662=3),2,IF(AND('Data Input Sheet'!N662=1,'Data Input Sheet'!S662=4),3,FALSE)))))))</f>
        <v>0</v>
      </c>
      <c r="T662" t="b">
        <f>IF(AND('Data Input Sheet'!N662=2,'Data Input Sheet'!P662&gt;0),FALSE,IF('Data Input Sheet'!N662=2,0,IF(AND('Data Input Sheet'!N662=1,'Data Input Sheet'!P662=""),"MISSING",IF(AND('Data Input Sheet'!N662=1,'Data Input Sheet'!P662=1),0,IF(AND('Data Input Sheet'!N662=1,'Data Input Sheet'!P662=2),2,IF(AND('Data Input Sheet'!N662=1,'Data Input Sheet'!P662=3),1,FALSE))))))</f>
        <v>0</v>
      </c>
      <c r="U662" t="b">
        <f>IF(AND('Data Input Sheet'!N662=2,'Data Input Sheet'!Q662&gt;0),FALSE,IF('Data Input Sheet'!N662=2,0,IF(AND('Data Input Sheet'!N662=1,'Data Input Sheet'!Q662=""),"MISSING",IF(AND('Data Input Sheet'!N662=1,'Data Input Sheet'!Q662=1),0,IF(AND('Data Input Sheet'!N662=1,'Data Input Sheet'!Q662=2),1,IF(AND('Data Input Sheet'!N662=1,'Data Input Sheet'!Q662=3),0,FALSE))))))</f>
        <v>0</v>
      </c>
      <c r="V662" t="b">
        <f>IF(AND('Data Input Sheet'!N662=2,'Data Input Sheet'!R662&gt;0),FALSE,IF('Data Input Sheet'!N662=2,0,IF(AND('Data Input Sheet'!N662=1,'Data Input Sheet'!R662=""),"MISSING",IF(AND('Data Input Sheet'!N662=1,'Data Input Sheet'!R662=1),0,IF(AND('Data Input Sheet'!N662=1,'Data Input Sheet'!R662=2),1,IF(AND('Data Input Sheet'!N662=1,'Data Input Sheet'!R662=3),2,IF(AND('Data Input Sheet'!N662=1,'Data Input Sheet'!R662=4),3,FALSE)))))))</f>
        <v>0</v>
      </c>
      <c r="X662" s="6" t="b">
        <f>IF('Scoring Sheet'!B662=FALSE,FALSE,IF(OR('Scoring Sheet'!B662="MISSING",COUNTIF('Scoring Sheet'!E662:G662,"MISSING")&gt;0),"MISSING",1*'Scoring Sheet'!B662*SUM('Scoring Sheet'!E662:G662)))</f>
        <v>0</v>
      </c>
      <c r="Y662" s="6" t="b">
        <f>IF('Scoring Sheet'!C662=FALSE,FALSE,IF(OR('Scoring Sheet'!C662="MISSING",COUNTIF('Scoring Sheet'!K662:M662,"MISSING")&gt;0),"MISSING",2*'Scoring Sheet'!C662*SUM('Scoring Sheet'!K662:M662)))</f>
        <v>0</v>
      </c>
      <c r="Z662" s="6" t="b">
        <f>IF('Scoring Sheet'!D662=FALSE,FALSE,IF(OR('Scoring Sheet'!D662="MISSING",COUNTIF('Scoring Sheet'!Q662:S662,"MISSING")&gt;0),"MISSING",3*'Scoring Sheet'!D662*SUM('Scoring Sheet'!Q662:S662)))</f>
        <v>0</v>
      </c>
      <c r="AA662" s="7" t="b">
        <f>IF('Scoring Sheet'!B662=FALSE,FALSE,IF(OR('Scoring Sheet'!B662="MISSING",COUNTIF('Scoring Sheet'!H662:J662,"MISSING")&gt;0),"MISSING",1*'Scoring Sheet'!B662*SUM('Scoring Sheet'!H662:J662)))</f>
        <v>0</v>
      </c>
      <c r="AB662" s="7" t="b">
        <f>IF('Scoring Sheet'!C662=FALSE,FALSE,IF(OR('Scoring Sheet'!C662="MISSING",COUNTIF('Scoring Sheet'!N662:P662,"MISSING")&gt;0),"MISSING",2*'Scoring Sheet'!C662*SUM('Scoring Sheet'!N662:P662)))</f>
        <v>0</v>
      </c>
      <c r="AC662" s="7" t="b">
        <f>IF('Scoring Sheet'!D662=FALSE,FALSE,IF(OR('Scoring Sheet'!D662="MISSING",COUNTIF('Scoring Sheet'!T662:V662,"MISSING")&gt;0),"MISSING",3*'Scoring Sheet'!D662*SUM('Scoring Sheet'!T662:V662)))</f>
        <v>0</v>
      </c>
      <c r="AD662" s="8" t="b">
        <f t="shared" si="60"/>
        <v>0</v>
      </c>
      <c r="AE662" s="9" t="b">
        <f t="shared" si="61"/>
        <v>0</v>
      </c>
      <c r="AF662" s="10" t="b">
        <f t="shared" si="62"/>
        <v>0</v>
      </c>
      <c r="AG662" s="11" t="b">
        <f t="shared" si="63"/>
        <v>0</v>
      </c>
      <c r="AH662" s="12" t="b">
        <f t="shared" si="64"/>
        <v>0</v>
      </c>
      <c r="AI662" s="13" t="b">
        <f t="shared" si="65"/>
        <v>0</v>
      </c>
    </row>
    <row r="663" spans="1:35" x14ac:dyDescent="0.2">
      <c r="A663" s="17" t="str">
        <f>IF('Data Input Sheet'!A663="","",'Data Input Sheet'!A663)</f>
        <v/>
      </c>
      <c r="B663" t="b">
        <f>IF(AND('Data Input Sheet'!B663=2,'Data Input Sheet'!C663&gt;0),FALSE,IF('Data Input Sheet'!B663=2,0,IF(AND('Data Input Sheet'!B663=1,'Data Input Sheet'!C663=""),"MISSING",IF(AND('Data Input Sheet'!B663=1,'Data Input Sheet'!C663&gt;4),FALSE,IF('Data Input Sheet'!B663=1,'Data Input Sheet'!C663,FALSE)))))</f>
        <v>0</v>
      </c>
      <c r="C663" t="b">
        <f>IF(AND('Data Input Sheet'!H663=2,'Data Input Sheet'!I663&gt;0),FALSE,IF('Data Input Sheet'!H663=2,0,IF(AND('Data Input Sheet'!H663=1,'Data Input Sheet'!I663=""),"MISSING",IF(AND('Data Input Sheet'!H663=1,'Data Input Sheet'!I663&gt;4),FALSE,IF('Data Input Sheet'!H663=1,'Data Input Sheet'!I663,FALSE)))))</f>
        <v>0</v>
      </c>
      <c r="D663" t="b">
        <f>IF(AND('Data Input Sheet'!N663=2,'Data Input Sheet'!O663&gt;0),FALSE,IF('Data Input Sheet'!N663=2,0,IF(AND('Data Input Sheet'!N663=1,'Data Input Sheet'!O663=""),"MISSING",IF(AND('Data Input Sheet'!N663=1,'Data Input Sheet'!O663&gt;4),FALSE,IF('Data Input Sheet'!N663=1,'Data Input Sheet'!O663,FALSE)))))</f>
        <v>0</v>
      </c>
      <c r="E663" t="b">
        <f>IF(AND('Data Input Sheet'!B663=2,'Data Input Sheet'!D663&gt;0),FALSE,IF('Data Input Sheet'!B663=2,0,IF(AND('Data Input Sheet'!B663=1,'Data Input Sheet'!D663=""),"MISSING",IF(AND('Data Input Sheet'!B663=1,'Data Input Sheet'!D663=1),2,IF(AND('Data Input Sheet'!B663=1,'Data Input Sheet'!D663=2),0,IF(AND('Data Input Sheet'!B663=1,'Data Input Sheet'!D663=3),1,FALSE))))))</f>
        <v>0</v>
      </c>
      <c r="F663" t="b">
        <f>IF(AND('Data Input Sheet'!B663=2,'Data Input Sheet'!E663&gt;0),FALSE,IF('Data Input Sheet'!B663=2,0,IF(AND('Data Input Sheet'!B663=1,'Data Input Sheet'!E663=""),"MISSING",IF(AND('Data Input Sheet'!B663=1,'Data Input Sheet'!E663=1),1,IF(AND('Data Input Sheet'!B663=1,'Data Input Sheet'!E663=2),0,IF(AND('Data Input Sheet'!B663=1,'Data Input Sheet'!E663=3),0,FALSE))))))</f>
        <v>0</v>
      </c>
      <c r="G663" t="b">
        <f>IF(AND('Data Input Sheet'!B663=2,'Data Input Sheet'!G663&gt;0),FALSE,IF('Data Input Sheet'!B663=2,0,IF(AND('Data Input Sheet'!B663=1,'Data Input Sheet'!G663=""),"MISSING",IF(AND('Data Input Sheet'!B663=1,'Data Input Sheet'!G663=1),0,IF(AND('Data Input Sheet'!B663=1,'Data Input Sheet'!G663=2),1,IF(AND('Data Input Sheet'!B663=1,'Data Input Sheet'!G663=3),2,IF(AND('Data Input Sheet'!B663=1,'Data Input Sheet'!G663=4),3,FALSE)))))))</f>
        <v>0</v>
      </c>
      <c r="H663" t="b">
        <f>IF(AND('Data Input Sheet'!B663=2,'Data Input Sheet'!D663&gt;0),FALSE,IF('Data Input Sheet'!B663=2,0,IF(AND('Data Input Sheet'!B663=1,'Data Input Sheet'!D663=""),"MISSING",IF(AND('Data Input Sheet'!B663=1,'Data Input Sheet'!D663=1),0,IF(AND('Data Input Sheet'!B663=1,'Data Input Sheet'!D663=2),2,IF(AND('Data Input Sheet'!B663=1,'Data Input Sheet'!D663=3),1,FALSE))))))</f>
        <v>0</v>
      </c>
      <c r="I663" t="b">
        <f>IF(AND('Data Input Sheet'!B663=2,'Data Input Sheet'!E663&gt;0),FALSE,IF('Data Input Sheet'!B663=2,0,IF(AND('Data Input Sheet'!B663=1,'Data Input Sheet'!E663=""),"MISSING",IF(AND('Data Input Sheet'!B663=1,'Data Input Sheet'!E663=1),0,IF(AND('Data Input Sheet'!B663=1,'Data Input Sheet'!E663=2),1,IF(AND('Data Input Sheet'!B663=1,'Data Input Sheet'!E663=3),0,FALSE))))))</f>
        <v>0</v>
      </c>
      <c r="J663" t="b">
        <f>IF(AND('Data Input Sheet'!B663=2,'Data Input Sheet'!F663&gt;0),FALSE,IF('Data Input Sheet'!B663=2,0,IF(AND('Data Input Sheet'!B663=1,'Data Input Sheet'!F663=""),"MISSING",IF(AND('Data Input Sheet'!B663=1,'Data Input Sheet'!F663=1),0,IF(AND('Data Input Sheet'!B663=1,'Data Input Sheet'!F663=2),1,IF(AND('Data Input Sheet'!B663=1,'Data Input Sheet'!F663=3),2,IF(AND('Data Input Sheet'!B663=1,'Data Input Sheet'!F663=4),3,FALSE)))))))</f>
        <v>0</v>
      </c>
      <c r="K663" t="b">
        <f>IF(AND('Data Input Sheet'!H663=2,'Data Input Sheet'!J663&gt;0),FALSE,IF('Data Input Sheet'!H663=2,0,IF(AND('Data Input Sheet'!H663=1,'Data Input Sheet'!J663=""),"MISSING",IF(AND('Data Input Sheet'!H663=1,'Data Input Sheet'!J663=1),2,IF(AND('Data Input Sheet'!H663=1,'Data Input Sheet'!J663=2),0,IF(AND('Data Input Sheet'!H663=1,'Data Input Sheet'!J663=3),1,FALSE))))))</f>
        <v>0</v>
      </c>
      <c r="L663" t="b">
        <f>IF(AND('Data Input Sheet'!H663=2,'Data Input Sheet'!K663&gt;0),FALSE,IF('Data Input Sheet'!H663=2,0,IF(AND('Data Input Sheet'!H663=1,'Data Input Sheet'!K663=""),"MISSING",IF(AND('Data Input Sheet'!H663=1,'Data Input Sheet'!K663=1),1,IF(AND('Data Input Sheet'!H663=1,'Data Input Sheet'!K663=2),0,IF(AND('Data Input Sheet'!H663=1,'Data Input Sheet'!K663=3),0,FALSE))))))</f>
        <v>0</v>
      </c>
      <c r="M663" t="b">
        <f>IF(AND('Data Input Sheet'!H663=2,'Data Input Sheet'!M663&gt;0),FALSE,IF('Data Input Sheet'!H663=2,0,IF(AND('Data Input Sheet'!H663=1,'Data Input Sheet'!M663=""),"MISSING",IF(AND('Data Input Sheet'!H663=1,'Data Input Sheet'!M663=1),0,IF(AND('Data Input Sheet'!H663=1,'Data Input Sheet'!M663=2),1,IF(AND('Data Input Sheet'!H663=1,'Data Input Sheet'!M663=3),2,IF(AND('Data Input Sheet'!H663=1,'Data Input Sheet'!M663=4),3,FALSE)))))))</f>
        <v>0</v>
      </c>
      <c r="N663" t="b">
        <f>IF(AND('Data Input Sheet'!H663=2,'Data Input Sheet'!J663&gt;0),FALSE,IF('Data Input Sheet'!H663=2,0,IF(AND('Data Input Sheet'!H663=1,'Data Input Sheet'!J663=""),"MISSING",IF(AND('Data Input Sheet'!H663=1,'Data Input Sheet'!J663=1),0,IF(AND('Data Input Sheet'!H663=1,'Data Input Sheet'!J663=2),2,IF(AND('Data Input Sheet'!H663=1,'Data Input Sheet'!J663=3),1,FALSE))))))</f>
        <v>0</v>
      </c>
      <c r="O663" t="b">
        <f>IF(AND('Data Input Sheet'!H663=2,'Data Input Sheet'!K663&gt;0),FALSE,IF('Data Input Sheet'!H663=2,0,IF(AND('Data Input Sheet'!H663=1,'Data Input Sheet'!K663=""),"MISSING",IF(AND('Data Input Sheet'!H663=1,'Data Input Sheet'!K663=1),0,IF(AND('Data Input Sheet'!H663=1,'Data Input Sheet'!K663=2),1,IF(AND('Data Input Sheet'!H663=1,'Data Input Sheet'!K663=3),0,FALSE))))))</f>
        <v>0</v>
      </c>
      <c r="P663" t="b">
        <f>IF(AND('Data Input Sheet'!H663=2,'Data Input Sheet'!L663&gt;0),FALSE,IF('Data Input Sheet'!H663=2,0,IF(AND('Data Input Sheet'!H663=1,'Data Input Sheet'!L663=""),"MISSING",IF(AND('Data Input Sheet'!H663=1,'Data Input Sheet'!L663=1),0,IF(AND('Data Input Sheet'!H663=1,'Data Input Sheet'!L663=2),1,IF(AND('Data Input Sheet'!H663=1,'Data Input Sheet'!L663=3),2,IF(AND('Data Input Sheet'!H663=1,'Data Input Sheet'!L663=4),3,FALSE)))))))</f>
        <v>0</v>
      </c>
      <c r="Q663" t="b">
        <f>IF(AND('Data Input Sheet'!N663=2,'Data Input Sheet'!P663&gt;0),FALSE,IF('Data Input Sheet'!N663=2,0,IF(AND('Data Input Sheet'!N663=1,'Data Input Sheet'!P663=""),"MISSING",IF(AND('Data Input Sheet'!N663=1,'Data Input Sheet'!P663=1),2,IF(AND('Data Input Sheet'!N663=1,'Data Input Sheet'!P663=2),0,IF(AND('Data Input Sheet'!N663=1,'Data Input Sheet'!P663=3),1,FALSE))))))</f>
        <v>0</v>
      </c>
      <c r="R663" t="b">
        <f>IF(AND('Data Input Sheet'!N663=2,'Data Input Sheet'!Q663&gt;0),FALSE,IF('Data Input Sheet'!N663=2,0,IF(AND('Data Input Sheet'!N663=1,'Data Input Sheet'!Q663=""),"MISSING",IF(AND('Data Input Sheet'!N663=1,'Data Input Sheet'!Q663=1),1,IF(AND('Data Input Sheet'!N663=1,'Data Input Sheet'!Q663=2),0,IF(AND('Data Input Sheet'!N663=1,'Data Input Sheet'!Q663=3),0,FALSE))))))</f>
        <v>0</v>
      </c>
      <c r="S663" t="b">
        <f>IF(AND('Data Input Sheet'!N663=2,'Data Input Sheet'!S663&gt;0),FALSE,IF('Data Input Sheet'!N663=2,0,IF(AND('Data Input Sheet'!N663=1,'Data Input Sheet'!S663=""),"MISSING",IF(AND('Data Input Sheet'!N663=1,'Data Input Sheet'!S663=1),0,IF(AND('Data Input Sheet'!N663=1,'Data Input Sheet'!S663=2),1,IF(AND('Data Input Sheet'!N663=1,'Data Input Sheet'!S663=3),2,IF(AND('Data Input Sheet'!N663=1,'Data Input Sheet'!S663=4),3,FALSE)))))))</f>
        <v>0</v>
      </c>
      <c r="T663" t="b">
        <f>IF(AND('Data Input Sheet'!N663=2,'Data Input Sheet'!P663&gt;0),FALSE,IF('Data Input Sheet'!N663=2,0,IF(AND('Data Input Sheet'!N663=1,'Data Input Sheet'!P663=""),"MISSING",IF(AND('Data Input Sheet'!N663=1,'Data Input Sheet'!P663=1),0,IF(AND('Data Input Sheet'!N663=1,'Data Input Sheet'!P663=2),2,IF(AND('Data Input Sheet'!N663=1,'Data Input Sheet'!P663=3),1,FALSE))))))</f>
        <v>0</v>
      </c>
      <c r="U663" t="b">
        <f>IF(AND('Data Input Sheet'!N663=2,'Data Input Sheet'!Q663&gt;0),FALSE,IF('Data Input Sheet'!N663=2,0,IF(AND('Data Input Sheet'!N663=1,'Data Input Sheet'!Q663=""),"MISSING",IF(AND('Data Input Sheet'!N663=1,'Data Input Sheet'!Q663=1),0,IF(AND('Data Input Sheet'!N663=1,'Data Input Sheet'!Q663=2),1,IF(AND('Data Input Sheet'!N663=1,'Data Input Sheet'!Q663=3),0,FALSE))))))</f>
        <v>0</v>
      </c>
      <c r="V663" t="b">
        <f>IF(AND('Data Input Sheet'!N663=2,'Data Input Sheet'!R663&gt;0),FALSE,IF('Data Input Sheet'!N663=2,0,IF(AND('Data Input Sheet'!N663=1,'Data Input Sheet'!R663=""),"MISSING",IF(AND('Data Input Sheet'!N663=1,'Data Input Sheet'!R663=1),0,IF(AND('Data Input Sheet'!N663=1,'Data Input Sheet'!R663=2),1,IF(AND('Data Input Sheet'!N663=1,'Data Input Sheet'!R663=3),2,IF(AND('Data Input Sheet'!N663=1,'Data Input Sheet'!R663=4),3,FALSE)))))))</f>
        <v>0</v>
      </c>
      <c r="X663" s="6" t="b">
        <f>IF('Scoring Sheet'!B663=FALSE,FALSE,IF(OR('Scoring Sheet'!B663="MISSING",COUNTIF('Scoring Sheet'!E663:G663,"MISSING")&gt;0),"MISSING",1*'Scoring Sheet'!B663*SUM('Scoring Sheet'!E663:G663)))</f>
        <v>0</v>
      </c>
      <c r="Y663" s="6" t="b">
        <f>IF('Scoring Sheet'!C663=FALSE,FALSE,IF(OR('Scoring Sheet'!C663="MISSING",COUNTIF('Scoring Sheet'!K663:M663,"MISSING")&gt;0),"MISSING",2*'Scoring Sheet'!C663*SUM('Scoring Sheet'!K663:M663)))</f>
        <v>0</v>
      </c>
      <c r="Z663" s="6" t="b">
        <f>IF('Scoring Sheet'!D663=FALSE,FALSE,IF(OR('Scoring Sheet'!D663="MISSING",COUNTIF('Scoring Sheet'!Q663:S663,"MISSING")&gt;0),"MISSING",3*'Scoring Sheet'!D663*SUM('Scoring Sheet'!Q663:S663)))</f>
        <v>0</v>
      </c>
      <c r="AA663" s="7" t="b">
        <f>IF('Scoring Sheet'!B663=FALSE,FALSE,IF(OR('Scoring Sheet'!B663="MISSING",COUNTIF('Scoring Sheet'!H663:J663,"MISSING")&gt;0),"MISSING",1*'Scoring Sheet'!B663*SUM('Scoring Sheet'!H663:J663)))</f>
        <v>0</v>
      </c>
      <c r="AB663" s="7" t="b">
        <f>IF('Scoring Sheet'!C663=FALSE,FALSE,IF(OR('Scoring Sheet'!C663="MISSING",COUNTIF('Scoring Sheet'!N663:P663,"MISSING")&gt;0),"MISSING",2*'Scoring Sheet'!C663*SUM('Scoring Sheet'!N663:P663)))</f>
        <v>0</v>
      </c>
      <c r="AC663" s="7" t="b">
        <f>IF('Scoring Sheet'!D663=FALSE,FALSE,IF(OR('Scoring Sheet'!D663="MISSING",COUNTIF('Scoring Sheet'!T663:V663,"MISSING")&gt;0),"MISSING",3*'Scoring Sheet'!D663*SUM('Scoring Sheet'!T663:V663)))</f>
        <v>0</v>
      </c>
      <c r="AD663" s="8" t="b">
        <f t="shared" si="60"/>
        <v>0</v>
      </c>
      <c r="AE663" s="9" t="b">
        <f t="shared" si="61"/>
        <v>0</v>
      </c>
      <c r="AF663" s="10" t="b">
        <f t="shared" si="62"/>
        <v>0</v>
      </c>
      <c r="AG663" s="11" t="b">
        <f t="shared" si="63"/>
        <v>0</v>
      </c>
      <c r="AH663" s="12" t="b">
        <f t="shared" si="64"/>
        <v>0</v>
      </c>
      <c r="AI663" s="13" t="b">
        <f t="shared" si="65"/>
        <v>0</v>
      </c>
    </row>
    <row r="664" spans="1:35" x14ac:dyDescent="0.2">
      <c r="A664" s="17" t="str">
        <f>IF('Data Input Sheet'!A664="","",'Data Input Sheet'!A664)</f>
        <v/>
      </c>
      <c r="B664" t="b">
        <f>IF(AND('Data Input Sheet'!B664=2,'Data Input Sheet'!C664&gt;0),FALSE,IF('Data Input Sheet'!B664=2,0,IF(AND('Data Input Sheet'!B664=1,'Data Input Sheet'!C664=""),"MISSING",IF(AND('Data Input Sheet'!B664=1,'Data Input Sheet'!C664&gt;4),FALSE,IF('Data Input Sheet'!B664=1,'Data Input Sheet'!C664,FALSE)))))</f>
        <v>0</v>
      </c>
      <c r="C664" t="b">
        <f>IF(AND('Data Input Sheet'!H664=2,'Data Input Sheet'!I664&gt;0),FALSE,IF('Data Input Sheet'!H664=2,0,IF(AND('Data Input Sheet'!H664=1,'Data Input Sheet'!I664=""),"MISSING",IF(AND('Data Input Sheet'!H664=1,'Data Input Sheet'!I664&gt;4),FALSE,IF('Data Input Sheet'!H664=1,'Data Input Sheet'!I664,FALSE)))))</f>
        <v>0</v>
      </c>
      <c r="D664" t="b">
        <f>IF(AND('Data Input Sheet'!N664=2,'Data Input Sheet'!O664&gt;0),FALSE,IF('Data Input Sheet'!N664=2,0,IF(AND('Data Input Sheet'!N664=1,'Data Input Sheet'!O664=""),"MISSING",IF(AND('Data Input Sheet'!N664=1,'Data Input Sheet'!O664&gt;4),FALSE,IF('Data Input Sheet'!N664=1,'Data Input Sheet'!O664,FALSE)))))</f>
        <v>0</v>
      </c>
      <c r="E664" t="b">
        <f>IF(AND('Data Input Sheet'!B664=2,'Data Input Sheet'!D664&gt;0),FALSE,IF('Data Input Sheet'!B664=2,0,IF(AND('Data Input Sheet'!B664=1,'Data Input Sheet'!D664=""),"MISSING",IF(AND('Data Input Sheet'!B664=1,'Data Input Sheet'!D664=1),2,IF(AND('Data Input Sheet'!B664=1,'Data Input Sheet'!D664=2),0,IF(AND('Data Input Sheet'!B664=1,'Data Input Sheet'!D664=3),1,FALSE))))))</f>
        <v>0</v>
      </c>
      <c r="F664" t="b">
        <f>IF(AND('Data Input Sheet'!B664=2,'Data Input Sheet'!E664&gt;0),FALSE,IF('Data Input Sheet'!B664=2,0,IF(AND('Data Input Sheet'!B664=1,'Data Input Sheet'!E664=""),"MISSING",IF(AND('Data Input Sheet'!B664=1,'Data Input Sheet'!E664=1),1,IF(AND('Data Input Sheet'!B664=1,'Data Input Sheet'!E664=2),0,IF(AND('Data Input Sheet'!B664=1,'Data Input Sheet'!E664=3),0,FALSE))))))</f>
        <v>0</v>
      </c>
      <c r="G664" t="b">
        <f>IF(AND('Data Input Sheet'!B664=2,'Data Input Sheet'!G664&gt;0),FALSE,IF('Data Input Sheet'!B664=2,0,IF(AND('Data Input Sheet'!B664=1,'Data Input Sheet'!G664=""),"MISSING",IF(AND('Data Input Sheet'!B664=1,'Data Input Sheet'!G664=1),0,IF(AND('Data Input Sheet'!B664=1,'Data Input Sheet'!G664=2),1,IF(AND('Data Input Sheet'!B664=1,'Data Input Sheet'!G664=3),2,IF(AND('Data Input Sheet'!B664=1,'Data Input Sheet'!G664=4),3,FALSE)))))))</f>
        <v>0</v>
      </c>
      <c r="H664" t="b">
        <f>IF(AND('Data Input Sheet'!B664=2,'Data Input Sheet'!D664&gt;0),FALSE,IF('Data Input Sheet'!B664=2,0,IF(AND('Data Input Sheet'!B664=1,'Data Input Sheet'!D664=""),"MISSING",IF(AND('Data Input Sheet'!B664=1,'Data Input Sheet'!D664=1),0,IF(AND('Data Input Sheet'!B664=1,'Data Input Sheet'!D664=2),2,IF(AND('Data Input Sheet'!B664=1,'Data Input Sheet'!D664=3),1,FALSE))))))</f>
        <v>0</v>
      </c>
      <c r="I664" t="b">
        <f>IF(AND('Data Input Sheet'!B664=2,'Data Input Sheet'!E664&gt;0),FALSE,IF('Data Input Sheet'!B664=2,0,IF(AND('Data Input Sheet'!B664=1,'Data Input Sheet'!E664=""),"MISSING",IF(AND('Data Input Sheet'!B664=1,'Data Input Sheet'!E664=1),0,IF(AND('Data Input Sheet'!B664=1,'Data Input Sheet'!E664=2),1,IF(AND('Data Input Sheet'!B664=1,'Data Input Sheet'!E664=3),0,FALSE))))))</f>
        <v>0</v>
      </c>
      <c r="J664" t="b">
        <f>IF(AND('Data Input Sheet'!B664=2,'Data Input Sheet'!F664&gt;0),FALSE,IF('Data Input Sheet'!B664=2,0,IF(AND('Data Input Sheet'!B664=1,'Data Input Sheet'!F664=""),"MISSING",IF(AND('Data Input Sheet'!B664=1,'Data Input Sheet'!F664=1),0,IF(AND('Data Input Sheet'!B664=1,'Data Input Sheet'!F664=2),1,IF(AND('Data Input Sheet'!B664=1,'Data Input Sheet'!F664=3),2,IF(AND('Data Input Sheet'!B664=1,'Data Input Sheet'!F664=4),3,FALSE)))))))</f>
        <v>0</v>
      </c>
      <c r="K664" t="b">
        <f>IF(AND('Data Input Sheet'!H664=2,'Data Input Sheet'!J664&gt;0),FALSE,IF('Data Input Sheet'!H664=2,0,IF(AND('Data Input Sheet'!H664=1,'Data Input Sheet'!J664=""),"MISSING",IF(AND('Data Input Sheet'!H664=1,'Data Input Sheet'!J664=1),2,IF(AND('Data Input Sheet'!H664=1,'Data Input Sheet'!J664=2),0,IF(AND('Data Input Sheet'!H664=1,'Data Input Sheet'!J664=3),1,FALSE))))))</f>
        <v>0</v>
      </c>
      <c r="L664" t="b">
        <f>IF(AND('Data Input Sheet'!H664=2,'Data Input Sheet'!K664&gt;0),FALSE,IF('Data Input Sheet'!H664=2,0,IF(AND('Data Input Sheet'!H664=1,'Data Input Sheet'!K664=""),"MISSING",IF(AND('Data Input Sheet'!H664=1,'Data Input Sheet'!K664=1),1,IF(AND('Data Input Sheet'!H664=1,'Data Input Sheet'!K664=2),0,IF(AND('Data Input Sheet'!H664=1,'Data Input Sheet'!K664=3),0,FALSE))))))</f>
        <v>0</v>
      </c>
      <c r="M664" t="b">
        <f>IF(AND('Data Input Sheet'!H664=2,'Data Input Sheet'!M664&gt;0),FALSE,IF('Data Input Sheet'!H664=2,0,IF(AND('Data Input Sheet'!H664=1,'Data Input Sheet'!M664=""),"MISSING",IF(AND('Data Input Sheet'!H664=1,'Data Input Sheet'!M664=1),0,IF(AND('Data Input Sheet'!H664=1,'Data Input Sheet'!M664=2),1,IF(AND('Data Input Sheet'!H664=1,'Data Input Sheet'!M664=3),2,IF(AND('Data Input Sheet'!H664=1,'Data Input Sheet'!M664=4),3,FALSE)))))))</f>
        <v>0</v>
      </c>
      <c r="N664" t="b">
        <f>IF(AND('Data Input Sheet'!H664=2,'Data Input Sheet'!J664&gt;0),FALSE,IF('Data Input Sheet'!H664=2,0,IF(AND('Data Input Sheet'!H664=1,'Data Input Sheet'!J664=""),"MISSING",IF(AND('Data Input Sheet'!H664=1,'Data Input Sheet'!J664=1),0,IF(AND('Data Input Sheet'!H664=1,'Data Input Sheet'!J664=2),2,IF(AND('Data Input Sheet'!H664=1,'Data Input Sheet'!J664=3),1,FALSE))))))</f>
        <v>0</v>
      </c>
      <c r="O664" t="b">
        <f>IF(AND('Data Input Sheet'!H664=2,'Data Input Sheet'!K664&gt;0),FALSE,IF('Data Input Sheet'!H664=2,0,IF(AND('Data Input Sheet'!H664=1,'Data Input Sheet'!K664=""),"MISSING",IF(AND('Data Input Sheet'!H664=1,'Data Input Sheet'!K664=1),0,IF(AND('Data Input Sheet'!H664=1,'Data Input Sheet'!K664=2),1,IF(AND('Data Input Sheet'!H664=1,'Data Input Sheet'!K664=3),0,FALSE))))))</f>
        <v>0</v>
      </c>
      <c r="P664" t="b">
        <f>IF(AND('Data Input Sheet'!H664=2,'Data Input Sheet'!L664&gt;0),FALSE,IF('Data Input Sheet'!H664=2,0,IF(AND('Data Input Sheet'!H664=1,'Data Input Sheet'!L664=""),"MISSING",IF(AND('Data Input Sheet'!H664=1,'Data Input Sheet'!L664=1),0,IF(AND('Data Input Sheet'!H664=1,'Data Input Sheet'!L664=2),1,IF(AND('Data Input Sheet'!H664=1,'Data Input Sheet'!L664=3),2,IF(AND('Data Input Sheet'!H664=1,'Data Input Sheet'!L664=4),3,FALSE)))))))</f>
        <v>0</v>
      </c>
      <c r="Q664" t="b">
        <f>IF(AND('Data Input Sheet'!N664=2,'Data Input Sheet'!P664&gt;0),FALSE,IF('Data Input Sheet'!N664=2,0,IF(AND('Data Input Sheet'!N664=1,'Data Input Sheet'!P664=""),"MISSING",IF(AND('Data Input Sheet'!N664=1,'Data Input Sheet'!P664=1),2,IF(AND('Data Input Sheet'!N664=1,'Data Input Sheet'!P664=2),0,IF(AND('Data Input Sheet'!N664=1,'Data Input Sheet'!P664=3),1,FALSE))))))</f>
        <v>0</v>
      </c>
      <c r="R664" t="b">
        <f>IF(AND('Data Input Sheet'!N664=2,'Data Input Sheet'!Q664&gt;0),FALSE,IF('Data Input Sheet'!N664=2,0,IF(AND('Data Input Sheet'!N664=1,'Data Input Sheet'!Q664=""),"MISSING",IF(AND('Data Input Sheet'!N664=1,'Data Input Sheet'!Q664=1),1,IF(AND('Data Input Sheet'!N664=1,'Data Input Sheet'!Q664=2),0,IF(AND('Data Input Sheet'!N664=1,'Data Input Sheet'!Q664=3),0,FALSE))))))</f>
        <v>0</v>
      </c>
      <c r="S664" t="b">
        <f>IF(AND('Data Input Sheet'!N664=2,'Data Input Sheet'!S664&gt;0),FALSE,IF('Data Input Sheet'!N664=2,0,IF(AND('Data Input Sheet'!N664=1,'Data Input Sheet'!S664=""),"MISSING",IF(AND('Data Input Sheet'!N664=1,'Data Input Sheet'!S664=1),0,IF(AND('Data Input Sheet'!N664=1,'Data Input Sheet'!S664=2),1,IF(AND('Data Input Sheet'!N664=1,'Data Input Sheet'!S664=3),2,IF(AND('Data Input Sheet'!N664=1,'Data Input Sheet'!S664=4),3,FALSE)))))))</f>
        <v>0</v>
      </c>
      <c r="T664" t="b">
        <f>IF(AND('Data Input Sheet'!N664=2,'Data Input Sheet'!P664&gt;0),FALSE,IF('Data Input Sheet'!N664=2,0,IF(AND('Data Input Sheet'!N664=1,'Data Input Sheet'!P664=""),"MISSING",IF(AND('Data Input Sheet'!N664=1,'Data Input Sheet'!P664=1),0,IF(AND('Data Input Sheet'!N664=1,'Data Input Sheet'!P664=2),2,IF(AND('Data Input Sheet'!N664=1,'Data Input Sheet'!P664=3),1,FALSE))))))</f>
        <v>0</v>
      </c>
      <c r="U664" t="b">
        <f>IF(AND('Data Input Sheet'!N664=2,'Data Input Sheet'!Q664&gt;0),FALSE,IF('Data Input Sheet'!N664=2,0,IF(AND('Data Input Sheet'!N664=1,'Data Input Sheet'!Q664=""),"MISSING",IF(AND('Data Input Sheet'!N664=1,'Data Input Sheet'!Q664=1),0,IF(AND('Data Input Sheet'!N664=1,'Data Input Sheet'!Q664=2),1,IF(AND('Data Input Sheet'!N664=1,'Data Input Sheet'!Q664=3),0,FALSE))))))</f>
        <v>0</v>
      </c>
      <c r="V664" t="b">
        <f>IF(AND('Data Input Sheet'!N664=2,'Data Input Sheet'!R664&gt;0),FALSE,IF('Data Input Sheet'!N664=2,0,IF(AND('Data Input Sheet'!N664=1,'Data Input Sheet'!R664=""),"MISSING",IF(AND('Data Input Sheet'!N664=1,'Data Input Sheet'!R664=1),0,IF(AND('Data Input Sheet'!N664=1,'Data Input Sheet'!R664=2),1,IF(AND('Data Input Sheet'!N664=1,'Data Input Sheet'!R664=3),2,IF(AND('Data Input Sheet'!N664=1,'Data Input Sheet'!R664=4),3,FALSE)))))))</f>
        <v>0</v>
      </c>
      <c r="X664" s="6" t="b">
        <f>IF('Scoring Sheet'!B664=FALSE,FALSE,IF(OR('Scoring Sheet'!B664="MISSING",COUNTIF('Scoring Sheet'!E664:G664,"MISSING")&gt;0),"MISSING",1*'Scoring Sheet'!B664*SUM('Scoring Sheet'!E664:G664)))</f>
        <v>0</v>
      </c>
      <c r="Y664" s="6" t="b">
        <f>IF('Scoring Sheet'!C664=FALSE,FALSE,IF(OR('Scoring Sheet'!C664="MISSING",COUNTIF('Scoring Sheet'!K664:M664,"MISSING")&gt;0),"MISSING",2*'Scoring Sheet'!C664*SUM('Scoring Sheet'!K664:M664)))</f>
        <v>0</v>
      </c>
      <c r="Z664" s="6" t="b">
        <f>IF('Scoring Sheet'!D664=FALSE,FALSE,IF(OR('Scoring Sheet'!D664="MISSING",COUNTIF('Scoring Sheet'!Q664:S664,"MISSING")&gt;0),"MISSING",3*'Scoring Sheet'!D664*SUM('Scoring Sheet'!Q664:S664)))</f>
        <v>0</v>
      </c>
      <c r="AA664" s="7" t="b">
        <f>IF('Scoring Sheet'!B664=FALSE,FALSE,IF(OR('Scoring Sheet'!B664="MISSING",COUNTIF('Scoring Sheet'!H664:J664,"MISSING")&gt;0),"MISSING",1*'Scoring Sheet'!B664*SUM('Scoring Sheet'!H664:J664)))</f>
        <v>0</v>
      </c>
      <c r="AB664" s="7" t="b">
        <f>IF('Scoring Sheet'!C664=FALSE,FALSE,IF(OR('Scoring Sheet'!C664="MISSING",COUNTIF('Scoring Sheet'!N664:P664,"MISSING")&gt;0),"MISSING",2*'Scoring Sheet'!C664*SUM('Scoring Sheet'!N664:P664)))</f>
        <v>0</v>
      </c>
      <c r="AC664" s="7" t="b">
        <f>IF('Scoring Sheet'!D664=FALSE,FALSE,IF(OR('Scoring Sheet'!D664="MISSING",COUNTIF('Scoring Sheet'!T664:V664,"MISSING")&gt;0),"MISSING",3*'Scoring Sheet'!D664*SUM('Scoring Sheet'!T664:V664)))</f>
        <v>0</v>
      </c>
      <c r="AD664" s="8" t="b">
        <f t="shared" si="60"/>
        <v>0</v>
      </c>
      <c r="AE664" s="9" t="b">
        <f t="shared" si="61"/>
        <v>0</v>
      </c>
      <c r="AF664" s="10" t="b">
        <f t="shared" si="62"/>
        <v>0</v>
      </c>
      <c r="AG664" s="11" t="b">
        <f t="shared" si="63"/>
        <v>0</v>
      </c>
      <c r="AH664" s="12" t="b">
        <f t="shared" si="64"/>
        <v>0</v>
      </c>
      <c r="AI664" s="13" t="b">
        <f t="shared" si="65"/>
        <v>0</v>
      </c>
    </row>
    <row r="665" spans="1:35" x14ac:dyDescent="0.2">
      <c r="A665" s="17" t="str">
        <f>IF('Data Input Sheet'!A665="","",'Data Input Sheet'!A665)</f>
        <v/>
      </c>
      <c r="B665" t="b">
        <f>IF(AND('Data Input Sheet'!B665=2,'Data Input Sheet'!C665&gt;0),FALSE,IF('Data Input Sheet'!B665=2,0,IF(AND('Data Input Sheet'!B665=1,'Data Input Sheet'!C665=""),"MISSING",IF(AND('Data Input Sheet'!B665=1,'Data Input Sheet'!C665&gt;4),FALSE,IF('Data Input Sheet'!B665=1,'Data Input Sheet'!C665,FALSE)))))</f>
        <v>0</v>
      </c>
      <c r="C665" t="b">
        <f>IF(AND('Data Input Sheet'!H665=2,'Data Input Sheet'!I665&gt;0),FALSE,IF('Data Input Sheet'!H665=2,0,IF(AND('Data Input Sheet'!H665=1,'Data Input Sheet'!I665=""),"MISSING",IF(AND('Data Input Sheet'!H665=1,'Data Input Sheet'!I665&gt;4),FALSE,IF('Data Input Sheet'!H665=1,'Data Input Sheet'!I665,FALSE)))))</f>
        <v>0</v>
      </c>
      <c r="D665" t="b">
        <f>IF(AND('Data Input Sheet'!N665=2,'Data Input Sheet'!O665&gt;0),FALSE,IF('Data Input Sheet'!N665=2,0,IF(AND('Data Input Sheet'!N665=1,'Data Input Sheet'!O665=""),"MISSING",IF(AND('Data Input Sheet'!N665=1,'Data Input Sheet'!O665&gt;4),FALSE,IF('Data Input Sheet'!N665=1,'Data Input Sheet'!O665,FALSE)))))</f>
        <v>0</v>
      </c>
      <c r="E665" t="b">
        <f>IF(AND('Data Input Sheet'!B665=2,'Data Input Sheet'!D665&gt;0),FALSE,IF('Data Input Sheet'!B665=2,0,IF(AND('Data Input Sheet'!B665=1,'Data Input Sheet'!D665=""),"MISSING",IF(AND('Data Input Sheet'!B665=1,'Data Input Sheet'!D665=1),2,IF(AND('Data Input Sheet'!B665=1,'Data Input Sheet'!D665=2),0,IF(AND('Data Input Sheet'!B665=1,'Data Input Sheet'!D665=3),1,FALSE))))))</f>
        <v>0</v>
      </c>
      <c r="F665" t="b">
        <f>IF(AND('Data Input Sheet'!B665=2,'Data Input Sheet'!E665&gt;0),FALSE,IF('Data Input Sheet'!B665=2,0,IF(AND('Data Input Sheet'!B665=1,'Data Input Sheet'!E665=""),"MISSING",IF(AND('Data Input Sheet'!B665=1,'Data Input Sheet'!E665=1),1,IF(AND('Data Input Sheet'!B665=1,'Data Input Sheet'!E665=2),0,IF(AND('Data Input Sheet'!B665=1,'Data Input Sheet'!E665=3),0,FALSE))))))</f>
        <v>0</v>
      </c>
      <c r="G665" t="b">
        <f>IF(AND('Data Input Sheet'!B665=2,'Data Input Sheet'!G665&gt;0),FALSE,IF('Data Input Sheet'!B665=2,0,IF(AND('Data Input Sheet'!B665=1,'Data Input Sheet'!G665=""),"MISSING",IF(AND('Data Input Sheet'!B665=1,'Data Input Sheet'!G665=1),0,IF(AND('Data Input Sheet'!B665=1,'Data Input Sheet'!G665=2),1,IF(AND('Data Input Sheet'!B665=1,'Data Input Sheet'!G665=3),2,IF(AND('Data Input Sheet'!B665=1,'Data Input Sheet'!G665=4),3,FALSE)))))))</f>
        <v>0</v>
      </c>
      <c r="H665" t="b">
        <f>IF(AND('Data Input Sheet'!B665=2,'Data Input Sheet'!D665&gt;0),FALSE,IF('Data Input Sheet'!B665=2,0,IF(AND('Data Input Sheet'!B665=1,'Data Input Sheet'!D665=""),"MISSING",IF(AND('Data Input Sheet'!B665=1,'Data Input Sheet'!D665=1),0,IF(AND('Data Input Sheet'!B665=1,'Data Input Sheet'!D665=2),2,IF(AND('Data Input Sheet'!B665=1,'Data Input Sheet'!D665=3),1,FALSE))))))</f>
        <v>0</v>
      </c>
      <c r="I665" t="b">
        <f>IF(AND('Data Input Sheet'!B665=2,'Data Input Sheet'!E665&gt;0),FALSE,IF('Data Input Sheet'!B665=2,0,IF(AND('Data Input Sheet'!B665=1,'Data Input Sheet'!E665=""),"MISSING",IF(AND('Data Input Sheet'!B665=1,'Data Input Sheet'!E665=1),0,IF(AND('Data Input Sheet'!B665=1,'Data Input Sheet'!E665=2),1,IF(AND('Data Input Sheet'!B665=1,'Data Input Sheet'!E665=3),0,FALSE))))))</f>
        <v>0</v>
      </c>
      <c r="J665" t="b">
        <f>IF(AND('Data Input Sheet'!B665=2,'Data Input Sheet'!F665&gt;0),FALSE,IF('Data Input Sheet'!B665=2,0,IF(AND('Data Input Sheet'!B665=1,'Data Input Sheet'!F665=""),"MISSING",IF(AND('Data Input Sheet'!B665=1,'Data Input Sheet'!F665=1),0,IF(AND('Data Input Sheet'!B665=1,'Data Input Sheet'!F665=2),1,IF(AND('Data Input Sheet'!B665=1,'Data Input Sheet'!F665=3),2,IF(AND('Data Input Sheet'!B665=1,'Data Input Sheet'!F665=4),3,FALSE)))))))</f>
        <v>0</v>
      </c>
      <c r="K665" t="b">
        <f>IF(AND('Data Input Sheet'!H665=2,'Data Input Sheet'!J665&gt;0),FALSE,IF('Data Input Sheet'!H665=2,0,IF(AND('Data Input Sheet'!H665=1,'Data Input Sheet'!J665=""),"MISSING",IF(AND('Data Input Sheet'!H665=1,'Data Input Sheet'!J665=1),2,IF(AND('Data Input Sheet'!H665=1,'Data Input Sheet'!J665=2),0,IF(AND('Data Input Sheet'!H665=1,'Data Input Sheet'!J665=3),1,FALSE))))))</f>
        <v>0</v>
      </c>
      <c r="L665" t="b">
        <f>IF(AND('Data Input Sheet'!H665=2,'Data Input Sheet'!K665&gt;0),FALSE,IF('Data Input Sheet'!H665=2,0,IF(AND('Data Input Sheet'!H665=1,'Data Input Sheet'!K665=""),"MISSING",IF(AND('Data Input Sheet'!H665=1,'Data Input Sheet'!K665=1),1,IF(AND('Data Input Sheet'!H665=1,'Data Input Sheet'!K665=2),0,IF(AND('Data Input Sheet'!H665=1,'Data Input Sheet'!K665=3),0,FALSE))))))</f>
        <v>0</v>
      </c>
      <c r="M665" t="b">
        <f>IF(AND('Data Input Sheet'!H665=2,'Data Input Sheet'!M665&gt;0),FALSE,IF('Data Input Sheet'!H665=2,0,IF(AND('Data Input Sheet'!H665=1,'Data Input Sheet'!M665=""),"MISSING",IF(AND('Data Input Sheet'!H665=1,'Data Input Sheet'!M665=1),0,IF(AND('Data Input Sheet'!H665=1,'Data Input Sheet'!M665=2),1,IF(AND('Data Input Sheet'!H665=1,'Data Input Sheet'!M665=3),2,IF(AND('Data Input Sheet'!H665=1,'Data Input Sheet'!M665=4),3,FALSE)))))))</f>
        <v>0</v>
      </c>
      <c r="N665" t="b">
        <f>IF(AND('Data Input Sheet'!H665=2,'Data Input Sheet'!J665&gt;0),FALSE,IF('Data Input Sheet'!H665=2,0,IF(AND('Data Input Sheet'!H665=1,'Data Input Sheet'!J665=""),"MISSING",IF(AND('Data Input Sheet'!H665=1,'Data Input Sheet'!J665=1),0,IF(AND('Data Input Sheet'!H665=1,'Data Input Sheet'!J665=2),2,IF(AND('Data Input Sheet'!H665=1,'Data Input Sheet'!J665=3),1,FALSE))))))</f>
        <v>0</v>
      </c>
      <c r="O665" t="b">
        <f>IF(AND('Data Input Sheet'!H665=2,'Data Input Sheet'!K665&gt;0),FALSE,IF('Data Input Sheet'!H665=2,0,IF(AND('Data Input Sheet'!H665=1,'Data Input Sheet'!K665=""),"MISSING",IF(AND('Data Input Sheet'!H665=1,'Data Input Sheet'!K665=1),0,IF(AND('Data Input Sheet'!H665=1,'Data Input Sheet'!K665=2),1,IF(AND('Data Input Sheet'!H665=1,'Data Input Sheet'!K665=3),0,FALSE))))))</f>
        <v>0</v>
      </c>
      <c r="P665" t="b">
        <f>IF(AND('Data Input Sheet'!H665=2,'Data Input Sheet'!L665&gt;0),FALSE,IF('Data Input Sheet'!H665=2,0,IF(AND('Data Input Sheet'!H665=1,'Data Input Sheet'!L665=""),"MISSING",IF(AND('Data Input Sheet'!H665=1,'Data Input Sheet'!L665=1),0,IF(AND('Data Input Sheet'!H665=1,'Data Input Sheet'!L665=2),1,IF(AND('Data Input Sheet'!H665=1,'Data Input Sheet'!L665=3),2,IF(AND('Data Input Sheet'!H665=1,'Data Input Sheet'!L665=4),3,FALSE)))))))</f>
        <v>0</v>
      </c>
      <c r="Q665" t="b">
        <f>IF(AND('Data Input Sheet'!N665=2,'Data Input Sheet'!P665&gt;0),FALSE,IF('Data Input Sheet'!N665=2,0,IF(AND('Data Input Sheet'!N665=1,'Data Input Sheet'!P665=""),"MISSING",IF(AND('Data Input Sheet'!N665=1,'Data Input Sheet'!P665=1),2,IF(AND('Data Input Sheet'!N665=1,'Data Input Sheet'!P665=2),0,IF(AND('Data Input Sheet'!N665=1,'Data Input Sheet'!P665=3),1,FALSE))))))</f>
        <v>0</v>
      </c>
      <c r="R665" t="b">
        <f>IF(AND('Data Input Sheet'!N665=2,'Data Input Sheet'!Q665&gt;0),FALSE,IF('Data Input Sheet'!N665=2,0,IF(AND('Data Input Sheet'!N665=1,'Data Input Sheet'!Q665=""),"MISSING",IF(AND('Data Input Sheet'!N665=1,'Data Input Sheet'!Q665=1),1,IF(AND('Data Input Sheet'!N665=1,'Data Input Sheet'!Q665=2),0,IF(AND('Data Input Sheet'!N665=1,'Data Input Sheet'!Q665=3),0,FALSE))))))</f>
        <v>0</v>
      </c>
      <c r="S665" t="b">
        <f>IF(AND('Data Input Sheet'!N665=2,'Data Input Sheet'!S665&gt;0),FALSE,IF('Data Input Sheet'!N665=2,0,IF(AND('Data Input Sheet'!N665=1,'Data Input Sheet'!S665=""),"MISSING",IF(AND('Data Input Sheet'!N665=1,'Data Input Sheet'!S665=1),0,IF(AND('Data Input Sheet'!N665=1,'Data Input Sheet'!S665=2),1,IF(AND('Data Input Sheet'!N665=1,'Data Input Sheet'!S665=3),2,IF(AND('Data Input Sheet'!N665=1,'Data Input Sheet'!S665=4),3,FALSE)))))))</f>
        <v>0</v>
      </c>
      <c r="T665" t="b">
        <f>IF(AND('Data Input Sheet'!N665=2,'Data Input Sheet'!P665&gt;0),FALSE,IF('Data Input Sheet'!N665=2,0,IF(AND('Data Input Sheet'!N665=1,'Data Input Sheet'!P665=""),"MISSING",IF(AND('Data Input Sheet'!N665=1,'Data Input Sheet'!P665=1),0,IF(AND('Data Input Sheet'!N665=1,'Data Input Sheet'!P665=2),2,IF(AND('Data Input Sheet'!N665=1,'Data Input Sheet'!P665=3),1,FALSE))))))</f>
        <v>0</v>
      </c>
      <c r="U665" t="b">
        <f>IF(AND('Data Input Sheet'!N665=2,'Data Input Sheet'!Q665&gt;0),FALSE,IF('Data Input Sheet'!N665=2,0,IF(AND('Data Input Sheet'!N665=1,'Data Input Sheet'!Q665=""),"MISSING",IF(AND('Data Input Sheet'!N665=1,'Data Input Sheet'!Q665=1),0,IF(AND('Data Input Sheet'!N665=1,'Data Input Sheet'!Q665=2),1,IF(AND('Data Input Sheet'!N665=1,'Data Input Sheet'!Q665=3),0,FALSE))))))</f>
        <v>0</v>
      </c>
      <c r="V665" t="b">
        <f>IF(AND('Data Input Sheet'!N665=2,'Data Input Sheet'!R665&gt;0),FALSE,IF('Data Input Sheet'!N665=2,0,IF(AND('Data Input Sheet'!N665=1,'Data Input Sheet'!R665=""),"MISSING",IF(AND('Data Input Sheet'!N665=1,'Data Input Sheet'!R665=1),0,IF(AND('Data Input Sheet'!N665=1,'Data Input Sheet'!R665=2),1,IF(AND('Data Input Sheet'!N665=1,'Data Input Sheet'!R665=3),2,IF(AND('Data Input Sheet'!N665=1,'Data Input Sheet'!R665=4),3,FALSE)))))))</f>
        <v>0</v>
      </c>
      <c r="X665" s="6" t="b">
        <f>IF('Scoring Sheet'!B665=FALSE,FALSE,IF(OR('Scoring Sheet'!B665="MISSING",COUNTIF('Scoring Sheet'!E665:G665,"MISSING")&gt;0),"MISSING",1*'Scoring Sheet'!B665*SUM('Scoring Sheet'!E665:G665)))</f>
        <v>0</v>
      </c>
      <c r="Y665" s="6" t="b">
        <f>IF('Scoring Sheet'!C665=FALSE,FALSE,IF(OR('Scoring Sheet'!C665="MISSING",COUNTIF('Scoring Sheet'!K665:M665,"MISSING")&gt;0),"MISSING",2*'Scoring Sheet'!C665*SUM('Scoring Sheet'!K665:M665)))</f>
        <v>0</v>
      </c>
      <c r="Z665" s="6" t="b">
        <f>IF('Scoring Sheet'!D665=FALSE,FALSE,IF(OR('Scoring Sheet'!D665="MISSING",COUNTIF('Scoring Sheet'!Q665:S665,"MISSING")&gt;0),"MISSING",3*'Scoring Sheet'!D665*SUM('Scoring Sheet'!Q665:S665)))</f>
        <v>0</v>
      </c>
      <c r="AA665" s="7" t="b">
        <f>IF('Scoring Sheet'!B665=FALSE,FALSE,IF(OR('Scoring Sheet'!B665="MISSING",COUNTIF('Scoring Sheet'!H665:J665,"MISSING")&gt;0),"MISSING",1*'Scoring Sheet'!B665*SUM('Scoring Sheet'!H665:J665)))</f>
        <v>0</v>
      </c>
      <c r="AB665" s="7" t="b">
        <f>IF('Scoring Sheet'!C665=FALSE,FALSE,IF(OR('Scoring Sheet'!C665="MISSING",COUNTIF('Scoring Sheet'!N665:P665,"MISSING")&gt;0),"MISSING",2*'Scoring Sheet'!C665*SUM('Scoring Sheet'!N665:P665)))</f>
        <v>0</v>
      </c>
      <c r="AC665" s="7" t="b">
        <f>IF('Scoring Sheet'!D665=FALSE,FALSE,IF(OR('Scoring Sheet'!D665="MISSING",COUNTIF('Scoring Sheet'!T665:V665,"MISSING")&gt;0),"MISSING",3*'Scoring Sheet'!D665*SUM('Scoring Sheet'!T665:V665)))</f>
        <v>0</v>
      </c>
      <c r="AD665" s="8" t="b">
        <f t="shared" si="60"/>
        <v>0</v>
      </c>
      <c r="AE665" s="9" t="b">
        <f t="shared" si="61"/>
        <v>0</v>
      </c>
      <c r="AF665" s="10" t="b">
        <f t="shared" si="62"/>
        <v>0</v>
      </c>
      <c r="AG665" s="11" t="b">
        <f t="shared" si="63"/>
        <v>0</v>
      </c>
      <c r="AH665" s="12" t="b">
        <f t="shared" si="64"/>
        <v>0</v>
      </c>
      <c r="AI665" s="13" t="b">
        <f t="shared" si="65"/>
        <v>0</v>
      </c>
    </row>
    <row r="666" spans="1:35" x14ac:dyDescent="0.2">
      <c r="A666" s="17" t="str">
        <f>IF('Data Input Sheet'!A666="","",'Data Input Sheet'!A666)</f>
        <v/>
      </c>
      <c r="B666" t="b">
        <f>IF(AND('Data Input Sheet'!B666=2,'Data Input Sheet'!C666&gt;0),FALSE,IF('Data Input Sheet'!B666=2,0,IF(AND('Data Input Sheet'!B666=1,'Data Input Sheet'!C666=""),"MISSING",IF(AND('Data Input Sheet'!B666=1,'Data Input Sheet'!C666&gt;4),FALSE,IF('Data Input Sheet'!B666=1,'Data Input Sheet'!C666,FALSE)))))</f>
        <v>0</v>
      </c>
      <c r="C666" t="b">
        <f>IF(AND('Data Input Sheet'!H666=2,'Data Input Sheet'!I666&gt;0),FALSE,IF('Data Input Sheet'!H666=2,0,IF(AND('Data Input Sheet'!H666=1,'Data Input Sheet'!I666=""),"MISSING",IF(AND('Data Input Sheet'!H666=1,'Data Input Sheet'!I666&gt;4),FALSE,IF('Data Input Sheet'!H666=1,'Data Input Sheet'!I666,FALSE)))))</f>
        <v>0</v>
      </c>
      <c r="D666" t="b">
        <f>IF(AND('Data Input Sheet'!N666=2,'Data Input Sheet'!O666&gt;0),FALSE,IF('Data Input Sheet'!N666=2,0,IF(AND('Data Input Sheet'!N666=1,'Data Input Sheet'!O666=""),"MISSING",IF(AND('Data Input Sheet'!N666=1,'Data Input Sheet'!O666&gt;4),FALSE,IF('Data Input Sheet'!N666=1,'Data Input Sheet'!O666,FALSE)))))</f>
        <v>0</v>
      </c>
      <c r="E666" t="b">
        <f>IF(AND('Data Input Sheet'!B666=2,'Data Input Sheet'!D666&gt;0),FALSE,IF('Data Input Sheet'!B666=2,0,IF(AND('Data Input Sheet'!B666=1,'Data Input Sheet'!D666=""),"MISSING",IF(AND('Data Input Sheet'!B666=1,'Data Input Sheet'!D666=1),2,IF(AND('Data Input Sheet'!B666=1,'Data Input Sheet'!D666=2),0,IF(AND('Data Input Sheet'!B666=1,'Data Input Sheet'!D666=3),1,FALSE))))))</f>
        <v>0</v>
      </c>
      <c r="F666" t="b">
        <f>IF(AND('Data Input Sheet'!B666=2,'Data Input Sheet'!E666&gt;0),FALSE,IF('Data Input Sheet'!B666=2,0,IF(AND('Data Input Sheet'!B666=1,'Data Input Sheet'!E666=""),"MISSING",IF(AND('Data Input Sheet'!B666=1,'Data Input Sheet'!E666=1),1,IF(AND('Data Input Sheet'!B666=1,'Data Input Sheet'!E666=2),0,IF(AND('Data Input Sheet'!B666=1,'Data Input Sheet'!E666=3),0,FALSE))))))</f>
        <v>0</v>
      </c>
      <c r="G666" t="b">
        <f>IF(AND('Data Input Sheet'!B666=2,'Data Input Sheet'!G666&gt;0),FALSE,IF('Data Input Sheet'!B666=2,0,IF(AND('Data Input Sheet'!B666=1,'Data Input Sheet'!G666=""),"MISSING",IF(AND('Data Input Sheet'!B666=1,'Data Input Sheet'!G666=1),0,IF(AND('Data Input Sheet'!B666=1,'Data Input Sheet'!G666=2),1,IF(AND('Data Input Sheet'!B666=1,'Data Input Sheet'!G666=3),2,IF(AND('Data Input Sheet'!B666=1,'Data Input Sheet'!G666=4),3,FALSE)))))))</f>
        <v>0</v>
      </c>
      <c r="H666" t="b">
        <f>IF(AND('Data Input Sheet'!B666=2,'Data Input Sheet'!D666&gt;0),FALSE,IF('Data Input Sheet'!B666=2,0,IF(AND('Data Input Sheet'!B666=1,'Data Input Sheet'!D666=""),"MISSING",IF(AND('Data Input Sheet'!B666=1,'Data Input Sheet'!D666=1),0,IF(AND('Data Input Sheet'!B666=1,'Data Input Sheet'!D666=2),2,IF(AND('Data Input Sheet'!B666=1,'Data Input Sheet'!D666=3),1,FALSE))))))</f>
        <v>0</v>
      </c>
      <c r="I666" t="b">
        <f>IF(AND('Data Input Sheet'!B666=2,'Data Input Sheet'!E666&gt;0),FALSE,IF('Data Input Sheet'!B666=2,0,IF(AND('Data Input Sheet'!B666=1,'Data Input Sheet'!E666=""),"MISSING",IF(AND('Data Input Sheet'!B666=1,'Data Input Sheet'!E666=1),0,IF(AND('Data Input Sheet'!B666=1,'Data Input Sheet'!E666=2),1,IF(AND('Data Input Sheet'!B666=1,'Data Input Sheet'!E666=3),0,FALSE))))))</f>
        <v>0</v>
      </c>
      <c r="J666" t="b">
        <f>IF(AND('Data Input Sheet'!B666=2,'Data Input Sheet'!F666&gt;0),FALSE,IF('Data Input Sheet'!B666=2,0,IF(AND('Data Input Sheet'!B666=1,'Data Input Sheet'!F666=""),"MISSING",IF(AND('Data Input Sheet'!B666=1,'Data Input Sheet'!F666=1),0,IF(AND('Data Input Sheet'!B666=1,'Data Input Sheet'!F666=2),1,IF(AND('Data Input Sheet'!B666=1,'Data Input Sheet'!F666=3),2,IF(AND('Data Input Sheet'!B666=1,'Data Input Sheet'!F666=4),3,FALSE)))))))</f>
        <v>0</v>
      </c>
      <c r="K666" t="b">
        <f>IF(AND('Data Input Sheet'!H666=2,'Data Input Sheet'!J666&gt;0),FALSE,IF('Data Input Sheet'!H666=2,0,IF(AND('Data Input Sheet'!H666=1,'Data Input Sheet'!J666=""),"MISSING",IF(AND('Data Input Sheet'!H666=1,'Data Input Sheet'!J666=1),2,IF(AND('Data Input Sheet'!H666=1,'Data Input Sheet'!J666=2),0,IF(AND('Data Input Sheet'!H666=1,'Data Input Sheet'!J666=3),1,FALSE))))))</f>
        <v>0</v>
      </c>
      <c r="L666" t="b">
        <f>IF(AND('Data Input Sheet'!H666=2,'Data Input Sheet'!K666&gt;0),FALSE,IF('Data Input Sheet'!H666=2,0,IF(AND('Data Input Sheet'!H666=1,'Data Input Sheet'!K666=""),"MISSING",IF(AND('Data Input Sheet'!H666=1,'Data Input Sheet'!K666=1),1,IF(AND('Data Input Sheet'!H666=1,'Data Input Sheet'!K666=2),0,IF(AND('Data Input Sheet'!H666=1,'Data Input Sheet'!K666=3),0,FALSE))))))</f>
        <v>0</v>
      </c>
      <c r="M666" t="b">
        <f>IF(AND('Data Input Sheet'!H666=2,'Data Input Sheet'!M666&gt;0),FALSE,IF('Data Input Sheet'!H666=2,0,IF(AND('Data Input Sheet'!H666=1,'Data Input Sheet'!M666=""),"MISSING",IF(AND('Data Input Sheet'!H666=1,'Data Input Sheet'!M666=1),0,IF(AND('Data Input Sheet'!H666=1,'Data Input Sheet'!M666=2),1,IF(AND('Data Input Sheet'!H666=1,'Data Input Sheet'!M666=3),2,IF(AND('Data Input Sheet'!H666=1,'Data Input Sheet'!M666=4),3,FALSE)))))))</f>
        <v>0</v>
      </c>
      <c r="N666" t="b">
        <f>IF(AND('Data Input Sheet'!H666=2,'Data Input Sheet'!J666&gt;0),FALSE,IF('Data Input Sheet'!H666=2,0,IF(AND('Data Input Sheet'!H666=1,'Data Input Sheet'!J666=""),"MISSING",IF(AND('Data Input Sheet'!H666=1,'Data Input Sheet'!J666=1),0,IF(AND('Data Input Sheet'!H666=1,'Data Input Sheet'!J666=2),2,IF(AND('Data Input Sheet'!H666=1,'Data Input Sheet'!J666=3),1,FALSE))))))</f>
        <v>0</v>
      </c>
      <c r="O666" t="b">
        <f>IF(AND('Data Input Sheet'!H666=2,'Data Input Sheet'!K666&gt;0),FALSE,IF('Data Input Sheet'!H666=2,0,IF(AND('Data Input Sheet'!H666=1,'Data Input Sheet'!K666=""),"MISSING",IF(AND('Data Input Sheet'!H666=1,'Data Input Sheet'!K666=1),0,IF(AND('Data Input Sheet'!H666=1,'Data Input Sheet'!K666=2),1,IF(AND('Data Input Sheet'!H666=1,'Data Input Sheet'!K666=3),0,FALSE))))))</f>
        <v>0</v>
      </c>
      <c r="P666" t="b">
        <f>IF(AND('Data Input Sheet'!H666=2,'Data Input Sheet'!L666&gt;0),FALSE,IF('Data Input Sheet'!H666=2,0,IF(AND('Data Input Sheet'!H666=1,'Data Input Sheet'!L666=""),"MISSING",IF(AND('Data Input Sheet'!H666=1,'Data Input Sheet'!L666=1),0,IF(AND('Data Input Sheet'!H666=1,'Data Input Sheet'!L666=2),1,IF(AND('Data Input Sheet'!H666=1,'Data Input Sheet'!L666=3),2,IF(AND('Data Input Sheet'!H666=1,'Data Input Sheet'!L666=4),3,FALSE)))))))</f>
        <v>0</v>
      </c>
      <c r="Q666" t="b">
        <f>IF(AND('Data Input Sheet'!N666=2,'Data Input Sheet'!P666&gt;0),FALSE,IF('Data Input Sheet'!N666=2,0,IF(AND('Data Input Sheet'!N666=1,'Data Input Sheet'!P666=""),"MISSING",IF(AND('Data Input Sheet'!N666=1,'Data Input Sheet'!P666=1),2,IF(AND('Data Input Sheet'!N666=1,'Data Input Sheet'!P666=2),0,IF(AND('Data Input Sheet'!N666=1,'Data Input Sheet'!P666=3),1,FALSE))))))</f>
        <v>0</v>
      </c>
      <c r="R666" t="b">
        <f>IF(AND('Data Input Sheet'!N666=2,'Data Input Sheet'!Q666&gt;0),FALSE,IF('Data Input Sheet'!N666=2,0,IF(AND('Data Input Sheet'!N666=1,'Data Input Sheet'!Q666=""),"MISSING",IF(AND('Data Input Sheet'!N666=1,'Data Input Sheet'!Q666=1),1,IF(AND('Data Input Sheet'!N666=1,'Data Input Sheet'!Q666=2),0,IF(AND('Data Input Sheet'!N666=1,'Data Input Sheet'!Q666=3),0,FALSE))))))</f>
        <v>0</v>
      </c>
      <c r="S666" t="b">
        <f>IF(AND('Data Input Sheet'!N666=2,'Data Input Sheet'!S666&gt;0),FALSE,IF('Data Input Sheet'!N666=2,0,IF(AND('Data Input Sheet'!N666=1,'Data Input Sheet'!S666=""),"MISSING",IF(AND('Data Input Sheet'!N666=1,'Data Input Sheet'!S666=1),0,IF(AND('Data Input Sheet'!N666=1,'Data Input Sheet'!S666=2),1,IF(AND('Data Input Sheet'!N666=1,'Data Input Sheet'!S666=3),2,IF(AND('Data Input Sheet'!N666=1,'Data Input Sheet'!S666=4),3,FALSE)))))))</f>
        <v>0</v>
      </c>
      <c r="T666" t="b">
        <f>IF(AND('Data Input Sheet'!N666=2,'Data Input Sheet'!P666&gt;0),FALSE,IF('Data Input Sheet'!N666=2,0,IF(AND('Data Input Sheet'!N666=1,'Data Input Sheet'!P666=""),"MISSING",IF(AND('Data Input Sheet'!N666=1,'Data Input Sheet'!P666=1),0,IF(AND('Data Input Sheet'!N666=1,'Data Input Sheet'!P666=2),2,IF(AND('Data Input Sheet'!N666=1,'Data Input Sheet'!P666=3),1,FALSE))))))</f>
        <v>0</v>
      </c>
      <c r="U666" t="b">
        <f>IF(AND('Data Input Sheet'!N666=2,'Data Input Sheet'!Q666&gt;0),FALSE,IF('Data Input Sheet'!N666=2,0,IF(AND('Data Input Sheet'!N666=1,'Data Input Sheet'!Q666=""),"MISSING",IF(AND('Data Input Sheet'!N666=1,'Data Input Sheet'!Q666=1),0,IF(AND('Data Input Sheet'!N666=1,'Data Input Sheet'!Q666=2),1,IF(AND('Data Input Sheet'!N666=1,'Data Input Sheet'!Q666=3),0,FALSE))))))</f>
        <v>0</v>
      </c>
      <c r="V666" t="b">
        <f>IF(AND('Data Input Sheet'!N666=2,'Data Input Sheet'!R666&gt;0),FALSE,IF('Data Input Sheet'!N666=2,0,IF(AND('Data Input Sheet'!N666=1,'Data Input Sheet'!R666=""),"MISSING",IF(AND('Data Input Sheet'!N666=1,'Data Input Sheet'!R666=1),0,IF(AND('Data Input Sheet'!N666=1,'Data Input Sheet'!R666=2),1,IF(AND('Data Input Sheet'!N666=1,'Data Input Sheet'!R666=3),2,IF(AND('Data Input Sheet'!N666=1,'Data Input Sheet'!R666=4),3,FALSE)))))))</f>
        <v>0</v>
      </c>
      <c r="X666" s="6" t="b">
        <f>IF('Scoring Sheet'!B666=FALSE,FALSE,IF(OR('Scoring Sheet'!B666="MISSING",COUNTIF('Scoring Sheet'!E666:G666,"MISSING")&gt;0),"MISSING",1*'Scoring Sheet'!B666*SUM('Scoring Sheet'!E666:G666)))</f>
        <v>0</v>
      </c>
      <c r="Y666" s="6" t="b">
        <f>IF('Scoring Sheet'!C666=FALSE,FALSE,IF(OR('Scoring Sheet'!C666="MISSING",COUNTIF('Scoring Sheet'!K666:M666,"MISSING")&gt;0),"MISSING",2*'Scoring Sheet'!C666*SUM('Scoring Sheet'!K666:M666)))</f>
        <v>0</v>
      </c>
      <c r="Z666" s="6" t="b">
        <f>IF('Scoring Sheet'!D666=FALSE,FALSE,IF(OR('Scoring Sheet'!D666="MISSING",COUNTIF('Scoring Sheet'!Q666:S666,"MISSING")&gt;0),"MISSING",3*'Scoring Sheet'!D666*SUM('Scoring Sheet'!Q666:S666)))</f>
        <v>0</v>
      </c>
      <c r="AA666" s="7" t="b">
        <f>IF('Scoring Sheet'!B666=FALSE,FALSE,IF(OR('Scoring Sheet'!B666="MISSING",COUNTIF('Scoring Sheet'!H666:J666,"MISSING")&gt;0),"MISSING",1*'Scoring Sheet'!B666*SUM('Scoring Sheet'!H666:J666)))</f>
        <v>0</v>
      </c>
      <c r="AB666" s="7" t="b">
        <f>IF('Scoring Sheet'!C666=FALSE,FALSE,IF(OR('Scoring Sheet'!C666="MISSING",COUNTIF('Scoring Sheet'!N666:P666,"MISSING")&gt;0),"MISSING",2*'Scoring Sheet'!C666*SUM('Scoring Sheet'!N666:P666)))</f>
        <v>0</v>
      </c>
      <c r="AC666" s="7" t="b">
        <f>IF('Scoring Sheet'!D666=FALSE,FALSE,IF(OR('Scoring Sheet'!D666="MISSING",COUNTIF('Scoring Sheet'!T666:V666,"MISSING")&gt;0),"MISSING",3*'Scoring Sheet'!D666*SUM('Scoring Sheet'!T666:V666)))</f>
        <v>0</v>
      </c>
      <c r="AD666" s="8" t="b">
        <f t="shared" si="60"/>
        <v>0</v>
      </c>
      <c r="AE666" s="9" t="b">
        <f t="shared" si="61"/>
        <v>0</v>
      </c>
      <c r="AF666" s="10" t="b">
        <f t="shared" si="62"/>
        <v>0</v>
      </c>
      <c r="AG666" s="11" t="b">
        <f t="shared" si="63"/>
        <v>0</v>
      </c>
      <c r="AH666" s="12" t="b">
        <f t="shared" si="64"/>
        <v>0</v>
      </c>
      <c r="AI666" s="13" t="b">
        <f t="shared" si="65"/>
        <v>0</v>
      </c>
    </row>
    <row r="667" spans="1:35" x14ac:dyDescent="0.2">
      <c r="A667" s="17" t="str">
        <f>IF('Data Input Sheet'!A667="","",'Data Input Sheet'!A667)</f>
        <v/>
      </c>
      <c r="B667" t="b">
        <f>IF(AND('Data Input Sheet'!B667=2,'Data Input Sheet'!C667&gt;0),FALSE,IF('Data Input Sheet'!B667=2,0,IF(AND('Data Input Sheet'!B667=1,'Data Input Sheet'!C667=""),"MISSING",IF(AND('Data Input Sheet'!B667=1,'Data Input Sheet'!C667&gt;4),FALSE,IF('Data Input Sheet'!B667=1,'Data Input Sheet'!C667,FALSE)))))</f>
        <v>0</v>
      </c>
      <c r="C667" t="b">
        <f>IF(AND('Data Input Sheet'!H667=2,'Data Input Sheet'!I667&gt;0),FALSE,IF('Data Input Sheet'!H667=2,0,IF(AND('Data Input Sheet'!H667=1,'Data Input Sheet'!I667=""),"MISSING",IF(AND('Data Input Sheet'!H667=1,'Data Input Sheet'!I667&gt;4),FALSE,IF('Data Input Sheet'!H667=1,'Data Input Sheet'!I667,FALSE)))))</f>
        <v>0</v>
      </c>
      <c r="D667" t="b">
        <f>IF(AND('Data Input Sheet'!N667=2,'Data Input Sheet'!O667&gt;0),FALSE,IF('Data Input Sheet'!N667=2,0,IF(AND('Data Input Sheet'!N667=1,'Data Input Sheet'!O667=""),"MISSING",IF(AND('Data Input Sheet'!N667=1,'Data Input Sheet'!O667&gt;4),FALSE,IF('Data Input Sheet'!N667=1,'Data Input Sheet'!O667,FALSE)))))</f>
        <v>0</v>
      </c>
      <c r="E667" t="b">
        <f>IF(AND('Data Input Sheet'!B667=2,'Data Input Sheet'!D667&gt;0),FALSE,IF('Data Input Sheet'!B667=2,0,IF(AND('Data Input Sheet'!B667=1,'Data Input Sheet'!D667=""),"MISSING",IF(AND('Data Input Sheet'!B667=1,'Data Input Sheet'!D667=1),2,IF(AND('Data Input Sheet'!B667=1,'Data Input Sheet'!D667=2),0,IF(AND('Data Input Sheet'!B667=1,'Data Input Sheet'!D667=3),1,FALSE))))))</f>
        <v>0</v>
      </c>
      <c r="F667" t="b">
        <f>IF(AND('Data Input Sheet'!B667=2,'Data Input Sheet'!E667&gt;0),FALSE,IF('Data Input Sheet'!B667=2,0,IF(AND('Data Input Sheet'!B667=1,'Data Input Sheet'!E667=""),"MISSING",IF(AND('Data Input Sheet'!B667=1,'Data Input Sheet'!E667=1),1,IF(AND('Data Input Sheet'!B667=1,'Data Input Sheet'!E667=2),0,IF(AND('Data Input Sheet'!B667=1,'Data Input Sheet'!E667=3),0,FALSE))))))</f>
        <v>0</v>
      </c>
      <c r="G667" t="b">
        <f>IF(AND('Data Input Sheet'!B667=2,'Data Input Sheet'!G667&gt;0),FALSE,IF('Data Input Sheet'!B667=2,0,IF(AND('Data Input Sheet'!B667=1,'Data Input Sheet'!G667=""),"MISSING",IF(AND('Data Input Sheet'!B667=1,'Data Input Sheet'!G667=1),0,IF(AND('Data Input Sheet'!B667=1,'Data Input Sheet'!G667=2),1,IF(AND('Data Input Sheet'!B667=1,'Data Input Sheet'!G667=3),2,IF(AND('Data Input Sheet'!B667=1,'Data Input Sheet'!G667=4),3,FALSE)))))))</f>
        <v>0</v>
      </c>
      <c r="H667" t="b">
        <f>IF(AND('Data Input Sheet'!B667=2,'Data Input Sheet'!D667&gt;0),FALSE,IF('Data Input Sheet'!B667=2,0,IF(AND('Data Input Sheet'!B667=1,'Data Input Sheet'!D667=""),"MISSING",IF(AND('Data Input Sheet'!B667=1,'Data Input Sheet'!D667=1),0,IF(AND('Data Input Sheet'!B667=1,'Data Input Sheet'!D667=2),2,IF(AND('Data Input Sheet'!B667=1,'Data Input Sheet'!D667=3),1,FALSE))))))</f>
        <v>0</v>
      </c>
      <c r="I667" t="b">
        <f>IF(AND('Data Input Sheet'!B667=2,'Data Input Sheet'!E667&gt;0),FALSE,IF('Data Input Sheet'!B667=2,0,IF(AND('Data Input Sheet'!B667=1,'Data Input Sheet'!E667=""),"MISSING",IF(AND('Data Input Sheet'!B667=1,'Data Input Sheet'!E667=1),0,IF(AND('Data Input Sheet'!B667=1,'Data Input Sheet'!E667=2),1,IF(AND('Data Input Sheet'!B667=1,'Data Input Sheet'!E667=3),0,FALSE))))))</f>
        <v>0</v>
      </c>
      <c r="J667" t="b">
        <f>IF(AND('Data Input Sheet'!B667=2,'Data Input Sheet'!F667&gt;0),FALSE,IF('Data Input Sheet'!B667=2,0,IF(AND('Data Input Sheet'!B667=1,'Data Input Sheet'!F667=""),"MISSING",IF(AND('Data Input Sheet'!B667=1,'Data Input Sheet'!F667=1),0,IF(AND('Data Input Sheet'!B667=1,'Data Input Sheet'!F667=2),1,IF(AND('Data Input Sheet'!B667=1,'Data Input Sheet'!F667=3),2,IF(AND('Data Input Sheet'!B667=1,'Data Input Sheet'!F667=4),3,FALSE)))))))</f>
        <v>0</v>
      </c>
      <c r="K667" t="b">
        <f>IF(AND('Data Input Sheet'!H667=2,'Data Input Sheet'!J667&gt;0),FALSE,IF('Data Input Sheet'!H667=2,0,IF(AND('Data Input Sheet'!H667=1,'Data Input Sheet'!J667=""),"MISSING",IF(AND('Data Input Sheet'!H667=1,'Data Input Sheet'!J667=1),2,IF(AND('Data Input Sheet'!H667=1,'Data Input Sheet'!J667=2),0,IF(AND('Data Input Sheet'!H667=1,'Data Input Sheet'!J667=3),1,FALSE))))))</f>
        <v>0</v>
      </c>
      <c r="L667" t="b">
        <f>IF(AND('Data Input Sheet'!H667=2,'Data Input Sheet'!K667&gt;0),FALSE,IF('Data Input Sheet'!H667=2,0,IF(AND('Data Input Sheet'!H667=1,'Data Input Sheet'!K667=""),"MISSING",IF(AND('Data Input Sheet'!H667=1,'Data Input Sheet'!K667=1),1,IF(AND('Data Input Sheet'!H667=1,'Data Input Sheet'!K667=2),0,IF(AND('Data Input Sheet'!H667=1,'Data Input Sheet'!K667=3),0,FALSE))))))</f>
        <v>0</v>
      </c>
      <c r="M667" t="b">
        <f>IF(AND('Data Input Sheet'!H667=2,'Data Input Sheet'!M667&gt;0),FALSE,IF('Data Input Sheet'!H667=2,0,IF(AND('Data Input Sheet'!H667=1,'Data Input Sheet'!M667=""),"MISSING",IF(AND('Data Input Sheet'!H667=1,'Data Input Sheet'!M667=1),0,IF(AND('Data Input Sheet'!H667=1,'Data Input Sheet'!M667=2),1,IF(AND('Data Input Sheet'!H667=1,'Data Input Sheet'!M667=3),2,IF(AND('Data Input Sheet'!H667=1,'Data Input Sheet'!M667=4),3,FALSE)))))))</f>
        <v>0</v>
      </c>
      <c r="N667" t="b">
        <f>IF(AND('Data Input Sheet'!H667=2,'Data Input Sheet'!J667&gt;0),FALSE,IF('Data Input Sheet'!H667=2,0,IF(AND('Data Input Sheet'!H667=1,'Data Input Sheet'!J667=""),"MISSING",IF(AND('Data Input Sheet'!H667=1,'Data Input Sheet'!J667=1),0,IF(AND('Data Input Sheet'!H667=1,'Data Input Sheet'!J667=2),2,IF(AND('Data Input Sheet'!H667=1,'Data Input Sheet'!J667=3),1,FALSE))))))</f>
        <v>0</v>
      </c>
      <c r="O667" t="b">
        <f>IF(AND('Data Input Sheet'!H667=2,'Data Input Sheet'!K667&gt;0),FALSE,IF('Data Input Sheet'!H667=2,0,IF(AND('Data Input Sheet'!H667=1,'Data Input Sheet'!K667=""),"MISSING",IF(AND('Data Input Sheet'!H667=1,'Data Input Sheet'!K667=1),0,IF(AND('Data Input Sheet'!H667=1,'Data Input Sheet'!K667=2),1,IF(AND('Data Input Sheet'!H667=1,'Data Input Sheet'!K667=3),0,FALSE))))))</f>
        <v>0</v>
      </c>
      <c r="P667" t="b">
        <f>IF(AND('Data Input Sheet'!H667=2,'Data Input Sheet'!L667&gt;0),FALSE,IF('Data Input Sheet'!H667=2,0,IF(AND('Data Input Sheet'!H667=1,'Data Input Sheet'!L667=""),"MISSING",IF(AND('Data Input Sheet'!H667=1,'Data Input Sheet'!L667=1),0,IF(AND('Data Input Sheet'!H667=1,'Data Input Sheet'!L667=2),1,IF(AND('Data Input Sheet'!H667=1,'Data Input Sheet'!L667=3),2,IF(AND('Data Input Sheet'!H667=1,'Data Input Sheet'!L667=4),3,FALSE)))))))</f>
        <v>0</v>
      </c>
      <c r="Q667" t="b">
        <f>IF(AND('Data Input Sheet'!N667=2,'Data Input Sheet'!P667&gt;0),FALSE,IF('Data Input Sheet'!N667=2,0,IF(AND('Data Input Sheet'!N667=1,'Data Input Sheet'!P667=""),"MISSING",IF(AND('Data Input Sheet'!N667=1,'Data Input Sheet'!P667=1),2,IF(AND('Data Input Sheet'!N667=1,'Data Input Sheet'!P667=2),0,IF(AND('Data Input Sheet'!N667=1,'Data Input Sheet'!P667=3),1,FALSE))))))</f>
        <v>0</v>
      </c>
      <c r="R667" t="b">
        <f>IF(AND('Data Input Sheet'!N667=2,'Data Input Sheet'!Q667&gt;0),FALSE,IF('Data Input Sheet'!N667=2,0,IF(AND('Data Input Sheet'!N667=1,'Data Input Sheet'!Q667=""),"MISSING",IF(AND('Data Input Sheet'!N667=1,'Data Input Sheet'!Q667=1),1,IF(AND('Data Input Sheet'!N667=1,'Data Input Sheet'!Q667=2),0,IF(AND('Data Input Sheet'!N667=1,'Data Input Sheet'!Q667=3),0,FALSE))))))</f>
        <v>0</v>
      </c>
      <c r="S667" t="b">
        <f>IF(AND('Data Input Sheet'!N667=2,'Data Input Sheet'!S667&gt;0),FALSE,IF('Data Input Sheet'!N667=2,0,IF(AND('Data Input Sheet'!N667=1,'Data Input Sheet'!S667=""),"MISSING",IF(AND('Data Input Sheet'!N667=1,'Data Input Sheet'!S667=1),0,IF(AND('Data Input Sheet'!N667=1,'Data Input Sheet'!S667=2),1,IF(AND('Data Input Sheet'!N667=1,'Data Input Sheet'!S667=3),2,IF(AND('Data Input Sheet'!N667=1,'Data Input Sheet'!S667=4),3,FALSE)))))))</f>
        <v>0</v>
      </c>
      <c r="T667" t="b">
        <f>IF(AND('Data Input Sheet'!N667=2,'Data Input Sheet'!P667&gt;0),FALSE,IF('Data Input Sheet'!N667=2,0,IF(AND('Data Input Sheet'!N667=1,'Data Input Sheet'!P667=""),"MISSING",IF(AND('Data Input Sheet'!N667=1,'Data Input Sheet'!P667=1),0,IF(AND('Data Input Sheet'!N667=1,'Data Input Sheet'!P667=2),2,IF(AND('Data Input Sheet'!N667=1,'Data Input Sheet'!P667=3),1,FALSE))))))</f>
        <v>0</v>
      </c>
      <c r="U667" t="b">
        <f>IF(AND('Data Input Sheet'!N667=2,'Data Input Sheet'!Q667&gt;0),FALSE,IF('Data Input Sheet'!N667=2,0,IF(AND('Data Input Sheet'!N667=1,'Data Input Sheet'!Q667=""),"MISSING",IF(AND('Data Input Sheet'!N667=1,'Data Input Sheet'!Q667=1),0,IF(AND('Data Input Sheet'!N667=1,'Data Input Sheet'!Q667=2),1,IF(AND('Data Input Sheet'!N667=1,'Data Input Sheet'!Q667=3),0,FALSE))))))</f>
        <v>0</v>
      </c>
      <c r="V667" t="b">
        <f>IF(AND('Data Input Sheet'!N667=2,'Data Input Sheet'!R667&gt;0),FALSE,IF('Data Input Sheet'!N667=2,0,IF(AND('Data Input Sheet'!N667=1,'Data Input Sheet'!R667=""),"MISSING",IF(AND('Data Input Sheet'!N667=1,'Data Input Sheet'!R667=1),0,IF(AND('Data Input Sheet'!N667=1,'Data Input Sheet'!R667=2),1,IF(AND('Data Input Sheet'!N667=1,'Data Input Sheet'!R667=3),2,IF(AND('Data Input Sheet'!N667=1,'Data Input Sheet'!R667=4),3,FALSE)))))))</f>
        <v>0</v>
      </c>
      <c r="X667" s="6" t="b">
        <f>IF('Scoring Sheet'!B667=FALSE,FALSE,IF(OR('Scoring Sheet'!B667="MISSING",COUNTIF('Scoring Sheet'!E667:G667,"MISSING")&gt;0),"MISSING",1*'Scoring Sheet'!B667*SUM('Scoring Sheet'!E667:G667)))</f>
        <v>0</v>
      </c>
      <c r="Y667" s="6" t="b">
        <f>IF('Scoring Sheet'!C667=FALSE,FALSE,IF(OR('Scoring Sheet'!C667="MISSING",COUNTIF('Scoring Sheet'!K667:M667,"MISSING")&gt;0),"MISSING",2*'Scoring Sheet'!C667*SUM('Scoring Sheet'!K667:M667)))</f>
        <v>0</v>
      </c>
      <c r="Z667" s="6" t="b">
        <f>IF('Scoring Sheet'!D667=FALSE,FALSE,IF(OR('Scoring Sheet'!D667="MISSING",COUNTIF('Scoring Sheet'!Q667:S667,"MISSING")&gt;0),"MISSING",3*'Scoring Sheet'!D667*SUM('Scoring Sheet'!Q667:S667)))</f>
        <v>0</v>
      </c>
      <c r="AA667" s="7" t="b">
        <f>IF('Scoring Sheet'!B667=FALSE,FALSE,IF(OR('Scoring Sheet'!B667="MISSING",COUNTIF('Scoring Sheet'!H667:J667,"MISSING")&gt;0),"MISSING",1*'Scoring Sheet'!B667*SUM('Scoring Sheet'!H667:J667)))</f>
        <v>0</v>
      </c>
      <c r="AB667" s="7" t="b">
        <f>IF('Scoring Sheet'!C667=FALSE,FALSE,IF(OR('Scoring Sheet'!C667="MISSING",COUNTIF('Scoring Sheet'!N667:P667,"MISSING")&gt;0),"MISSING",2*'Scoring Sheet'!C667*SUM('Scoring Sheet'!N667:P667)))</f>
        <v>0</v>
      </c>
      <c r="AC667" s="7" t="b">
        <f>IF('Scoring Sheet'!D667=FALSE,FALSE,IF(OR('Scoring Sheet'!D667="MISSING",COUNTIF('Scoring Sheet'!T667:V667,"MISSING")&gt;0),"MISSING",3*'Scoring Sheet'!D667*SUM('Scoring Sheet'!T667:V667)))</f>
        <v>0</v>
      </c>
      <c r="AD667" s="8" t="b">
        <f t="shared" si="60"/>
        <v>0</v>
      </c>
      <c r="AE667" s="9" t="b">
        <f t="shared" si="61"/>
        <v>0</v>
      </c>
      <c r="AF667" s="10" t="b">
        <f t="shared" si="62"/>
        <v>0</v>
      </c>
      <c r="AG667" s="11" t="b">
        <f t="shared" si="63"/>
        <v>0</v>
      </c>
      <c r="AH667" s="12" t="b">
        <f t="shared" si="64"/>
        <v>0</v>
      </c>
      <c r="AI667" s="13" t="b">
        <f t="shared" si="65"/>
        <v>0</v>
      </c>
    </row>
    <row r="668" spans="1:35" x14ac:dyDescent="0.2">
      <c r="A668" s="17" t="str">
        <f>IF('Data Input Sheet'!A668="","",'Data Input Sheet'!A668)</f>
        <v/>
      </c>
      <c r="B668" t="b">
        <f>IF(AND('Data Input Sheet'!B668=2,'Data Input Sheet'!C668&gt;0),FALSE,IF('Data Input Sheet'!B668=2,0,IF(AND('Data Input Sheet'!B668=1,'Data Input Sheet'!C668=""),"MISSING",IF(AND('Data Input Sheet'!B668=1,'Data Input Sheet'!C668&gt;4),FALSE,IF('Data Input Sheet'!B668=1,'Data Input Sheet'!C668,FALSE)))))</f>
        <v>0</v>
      </c>
      <c r="C668" t="b">
        <f>IF(AND('Data Input Sheet'!H668=2,'Data Input Sheet'!I668&gt;0),FALSE,IF('Data Input Sheet'!H668=2,0,IF(AND('Data Input Sheet'!H668=1,'Data Input Sheet'!I668=""),"MISSING",IF(AND('Data Input Sheet'!H668=1,'Data Input Sheet'!I668&gt;4),FALSE,IF('Data Input Sheet'!H668=1,'Data Input Sheet'!I668,FALSE)))))</f>
        <v>0</v>
      </c>
      <c r="D668" t="b">
        <f>IF(AND('Data Input Sheet'!N668=2,'Data Input Sheet'!O668&gt;0),FALSE,IF('Data Input Sheet'!N668=2,0,IF(AND('Data Input Sheet'!N668=1,'Data Input Sheet'!O668=""),"MISSING",IF(AND('Data Input Sheet'!N668=1,'Data Input Sheet'!O668&gt;4),FALSE,IF('Data Input Sheet'!N668=1,'Data Input Sheet'!O668,FALSE)))))</f>
        <v>0</v>
      </c>
      <c r="E668" t="b">
        <f>IF(AND('Data Input Sheet'!B668=2,'Data Input Sheet'!D668&gt;0),FALSE,IF('Data Input Sheet'!B668=2,0,IF(AND('Data Input Sheet'!B668=1,'Data Input Sheet'!D668=""),"MISSING",IF(AND('Data Input Sheet'!B668=1,'Data Input Sheet'!D668=1),2,IF(AND('Data Input Sheet'!B668=1,'Data Input Sheet'!D668=2),0,IF(AND('Data Input Sheet'!B668=1,'Data Input Sheet'!D668=3),1,FALSE))))))</f>
        <v>0</v>
      </c>
      <c r="F668" t="b">
        <f>IF(AND('Data Input Sheet'!B668=2,'Data Input Sheet'!E668&gt;0),FALSE,IF('Data Input Sheet'!B668=2,0,IF(AND('Data Input Sheet'!B668=1,'Data Input Sheet'!E668=""),"MISSING",IF(AND('Data Input Sheet'!B668=1,'Data Input Sheet'!E668=1),1,IF(AND('Data Input Sheet'!B668=1,'Data Input Sheet'!E668=2),0,IF(AND('Data Input Sheet'!B668=1,'Data Input Sheet'!E668=3),0,FALSE))))))</f>
        <v>0</v>
      </c>
      <c r="G668" t="b">
        <f>IF(AND('Data Input Sheet'!B668=2,'Data Input Sheet'!G668&gt;0),FALSE,IF('Data Input Sheet'!B668=2,0,IF(AND('Data Input Sheet'!B668=1,'Data Input Sheet'!G668=""),"MISSING",IF(AND('Data Input Sheet'!B668=1,'Data Input Sheet'!G668=1),0,IF(AND('Data Input Sheet'!B668=1,'Data Input Sheet'!G668=2),1,IF(AND('Data Input Sheet'!B668=1,'Data Input Sheet'!G668=3),2,IF(AND('Data Input Sheet'!B668=1,'Data Input Sheet'!G668=4),3,FALSE)))))))</f>
        <v>0</v>
      </c>
      <c r="H668" t="b">
        <f>IF(AND('Data Input Sheet'!B668=2,'Data Input Sheet'!D668&gt;0),FALSE,IF('Data Input Sheet'!B668=2,0,IF(AND('Data Input Sheet'!B668=1,'Data Input Sheet'!D668=""),"MISSING",IF(AND('Data Input Sheet'!B668=1,'Data Input Sheet'!D668=1),0,IF(AND('Data Input Sheet'!B668=1,'Data Input Sheet'!D668=2),2,IF(AND('Data Input Sheet'!B668=1,'Data Input Sheet'!D668=3),1,FALSE))))))</f>
        <v>0</v>
      </c>
      <c r="I668" t="b">
        <f>IF(AND('Data Input Sheet'!B668=2,'Data Input Sheet'!E668&gt;0),FALSE,IF('Data Input Sheet'!B668=2,0,IF(AND('Data Input Sheet'!B668=1,'Data Input Sheet'!E668=""),"MISSING",IF(AND('Data Input Sheet'!B668=1,'Data Input Sheet'!E668=1),0,IF(AND('Data Input Sheet'!B668=1,'Data Input Sheet'!E668=2),1,IF(AND('Data Input Sheet'!B668=1,'Data Input Sheet'!E668=3),0,FALSE))))))</f>
        <v>0</v>
      </c>
      <c r="J668" t="b">
        <f>IF(AND('Data Input Sheet'!B668=2,'Data Input Sheet'!F668&gt;0),FALSE,IF('Data Input Sheet'!B668=2,0,IF(AND('Data Input Sheet'!B668=1,'Data Input Sheet'!F668=""),"MISSING",IF(AND('Data Input Sheet'!B668=1,'Data Input Sheet'!F668=1),0,IF(AND('Data Input Sheet'!B668=1,'Data Input Sheet'!F668=2),1,IF(AND('Data Input Sheet'!B668=1,'Data Input Sheet'!F668=3),2,IF(AND('Data Input Sheet'!B668=1,'Data Input Sheet'!F668=4),3,FALSE)))))))</f>
        <v>0</v>
      </c>
      <c r="K668" t="b">
        <f>IF(AND('Data Input Sheet'!H668=2,'Data Input Sheet'!J668&gt;0),FALSE,IF('Data Input Sheet'!H668=2,0,IF(AND('Data Input Sheet'!H668=1,'Data Input Sheet'!J668=""),"MISSING",IF(AND('Data Input Sheet'!H668=1,'Data Input Sheet'!J668=1),2,IF(AND('Data Input Sheet'!H668=1,'Data Input Sheet'!J668=2),0,IF(AND('Data Input Sheet'!H668=1,'Data Input Sheet'!J668=3),1,FALSE))))))</f>
        <v>0</v>
      </c>
      <c r="L668" t="b">
        <f>IF(AND('Data Input Sheet'!H668=2,'Data Input Sheet'!K668&gt;0),FALSE,IF('Data Input Sheet'!H668=2,0,IF(AND('Data Input Sheet'!H668=1,'Data Input Sheet'!K668=""),"MISSING",IF(AND('Data Input Sheet'!H668=1,'Data Input Sheet'!K668=1),1,IF(AND('Data Input Sheet'!H668=1,'Data Input Sheet'!K668=2),0,IF(AND('Data Input Sheet'!H668=1,'Data Input Sheet'!K668=3),0,FALSE))))))</f>
        <v>0</v>
      </c>
      <c r="M668" t="b">
        <f>IF(AND('Data Input Sheet'!H668=2,'Data Input Sheet'!M668&gt;0),FALSE,IF('Data Input Sheet'!H668=2,0,IF(AND('Data Input Sheet'!H668=1,'Data Input Sheet'!M668=""),"MISSING",IF(AND('Data Input Sheet'!H668=1,'Data Input Sheet'!M668=1),0,IF(AND('Data Input Sheet'!H668=1,'Data Input Sheet'!M668=2),1,IF(AND('Data Input Sheet'!H668=1,'Data Input Sheet'!M668=3),2,IF(AND('Data Input Sheet'!H668=1,'Data Input Sheet'!M668=4),3,FALSE)))))))</f>
        <v>0</v>
      </c>
      <c r="N668" t="b">
        <f>IF(AND('Data Input Sheet'!H668=2,'Data Input Sheet'!J668&gt;0),FALSE,IF('Data Input Sheet'!H668=2,0,IF(AND('Data Input Sheet'!H668=1,'Data Input Sheet'!J668=""),"MISSING",IF(AND('Data Input Sheet'!H668=1,'Data Input Sheet'!J668=1),0,IF(AND('Data Input Sheet'!H668=1,'Data Input Sheet'!J668=2),2,IF(AND('Data Input Sheet'!H668=1,'Data Input Sheet'!J668=3),1,FALSE))))))</f>
        <v>0</v>
      </c>
      <c r="O668" t="b">
        <f>IF(AND('Data Input Sheet'!H668=2,'Data Input Sheet'!K668&gt;0),FALSE,IF('Data Input Sheet'!H668=2,0,IF(AND('Data Input Sheet'!H668=1,'Data Input Sheet'!K668=""),"MISSING",IF(AND('Data Input Sheet'!H668=1,'Data Input Sheet'!K668=1),0,IF(AND('Data Input Sheet'!H668=1,'Data Input Sheet'!K668=2),1,IF(AND('Data Input Sheet'!H668=1,'Data Input Sheet'!K668=3),0,FALSE))))))</f>
        <v>0</v>
      </c>
      <c r="P668" t="b">
        <f>IF(AND('Data Input Sheet'!H668=2,'Data Input Sheet'!L668&gt;0),FALSE,IF('Data Input Sheet'!H668=2,0,IF(AND('Data Input Sheet'!H668=1,'Data Input Sheet'!L668=""),"MISSING",IF(AND('Data Input Sheet'!H668=1,'Data Input Sheet'!L668=1),0,IF(AND('Data Input Sheet'!H668=1,'Data Input Sheet'!L668=2),1,IF(AND('Data Input Sheet'!H668=1,'Data Input Sheet'!L668=3),2,IF(AND('Data Input Sheet'!H668=1,'Data Input Sheet'!L668=4),3,FALSE)))))))</f>
        <v>0</v>
      </c>
      <c r="Q668" t="b">
        <f>IF(AND('Data Input Sheet'!N668=2,'Data Input Sheet'!P668&gt;0),FALSE,IF('Data Input Sheet'!N668=2,0,IF(AND('Data Input Sheet'!N668=1,'Data Input Sheet'!P668=""),"MISSING",IF(AND('Data Input Sheet'!N668=1,'Data Input Sheet'!P668=1),2,IF(AND('Data Input Sheet'!N668=1,'Data Input Sheet'!P668=2),0,IF(AND('Data Input Sheet'!N668=1,'Data Input Sheet'!P668=3),1,FALSE))))))</f>
        <v>0</v>
      </c>
      <c r="R668" t="b">
        <f>IF(AND('Data Input Sheet'!N668=2,'Data Input Sheet'!Q668&gt;0),FALSE,IF('Data Input Sheet'!N668=2,0,IF(AND('Data Input Sheet'!N668=1,'Data Input Sheet'!Q668=""),"MISSING",IF(AND('Data Input Sheet'!N668=1,'Data Input Sheet'!Q668=1),1,IF(AND('Data Input Sheet'!N668=1,'Data Input Sheet'!Q668=2),0,IF(AND('Data Input Sheet'!N668=1,'Data Input Sheet'!Q668=3),0,FALSE))))))</f>
        <v>0</v>
      </c>
      <c r="S668" t="b">
        <f>IF(AND('Data Input Sheet'!N668=2,'Data Input Sheet'!S668&gt;0),FALSE,IF('Data Input Sheet'!N668=2,0,IF(AND('Data Input Sheet'!N668=1,'Data Input Sheet'!S668=""),"MISSING",IF(AND('Data Input Sheet'!N668=1,'Data Input Sheet'!S668=1),0,IF(AND('Data Input Sheet'!N668=1,'Data Input Sheet'!S668=2),1,IF(AND('Data Input Sheet'!N668=1,'Data Input Sheet'!S668=3),2,IF(AND('Data Input Sheet'!N668=1,'Data Input Sheet'!S668=4),3,FALSE)))))))</f>
        <v>0</v>
      </c>
      <c r="T668" t="b">
        <f>IF(AND('Data Input Sheet'!N668=2,'Data Input Sheet'!P668&gt;0),FALSE,IF('Data Input Sheet'!N668=2,0,IF(AND('Data Input Sheet'!N668=1,'Data Input Sheet'!P668=""),"MISSING",IF(AND('Data Input Sheet'!N668=1,'Data Input Sheet'!P668=1),0,IF(AND('Data Input Sheet'!N668=1,'Data Input Sheet'!P668=2),2,IF(AND('Data Input Sheet'!N668=1,'Data Input Sheet'!P668=3),1,FALSE))))))</f>
        <v>0</v>
      </c>
      <c r="U668" t="b">
        <f>IF(AND('Data Input Sheet'!N668=2,'Data Input Sheet'!Q668&gt;0),FALSE,IF('Data Input Sheet'!N668=2,0,IF(AND('Data Input Sheet'!N668=1,'Data Input Sheet'!Q668=""),"MISSING",IF(AND('Data Input Sheet'!N668=1,'Data Input Sheet'!Q668=1),0,IF(AND('Data Input Sheet'!N668=1,'Data Input Sheet'!Q668=2),1,IF(AND('Data Input Sheet'!N668=1,'Data Input Sheet'!Q668=3),0,FALSE))))))</f>
        <v>0</v>
      </c>
      <c r="V668" t="b">
        <f>IF(AND('Data Input Sheet'!N668=2,'Data Input Sheet'!R668&gt;0),FALSE,IF('Data Input Sheet'!N668=2,0,IF(AND('Data Input Sheet'!N668=1,'Data Input Sheet'!R668=""),"MISSING",IF(AND('Data Input Sheet'!N668=1,'Data Input Sheet'!R668=1),0,IF(AND('Data Input Sheet'!N668=1,'Data Input Sheet'!R668=2),1,IF(AND('Data Input Sheet'!N668=1,'Data Input Sheet'!R668=3),2,IF(AND('Data Input Sheet'!N668=1,'Data Input Sheet'!R668=4),3,FALSE)))))))</f>
        <v>0</v>
      </c>
      <c r="X668" s="6" t="b">
        <f>IF('Scoring Sheet'!B668=FALSE,FALSE,IF(OR('Scoring Sheet'!B668="MISSING",COUNTIF('Scoring Sheet'!E668:G668,"MISSING")&gt;0),"MISSING",1*'Scoring Sheet'!B668*SUM('Scoring Sheet'!E668:G668)))</f>
        <v>0</v>
      </c>
      <c r="Y668" s="6" t="b">
        <f>IF('Scoring Sheet'!C668=FALSE,FALSE,IF(OR('Scoring Sheet'!C668="MISSING",COUNTIF('Scoring Sheet'!K668:M668,"MISSING")&gt;0),"MISSING",2*'Scoring Sheet'!C668*SUM('Scoring Sheet'!K668:M668)))</f>
        <v>0</v>
      </c>
      <c r="Z668" s="6" t="b">
        <f>IF('Scoring Sheet'!D668=FALSE,FALSE,IF(OR('Scoring Sheet'!D668="MISSING",COUNTIF('Scoring Sheet'!Q668:S668,"MISSING")&gt;0),"MISSING",3*'Scoring Sheet'!D668*SUM('Scoring Sheet'!Q668:S668)))</f>
        <v>0</v>
      </c>
      <c r="AA668" s="7" t="b">
        <f>IF('Scoring Sheet'!B668=FALSE,FALSE,IF(OR('Scoring Sheet'!B668="MISSING",COUNTIF('Scoring Sheet'!H668:J668,"MISSING")&gt;0),"MISSING",1*'Scoring Sheet'!B668*SUM('Scoring Sheet'!H668:J668)))</f>
        <v>0</v>
      </c>
      <c r="AB668" s="7" t="b">
        <f>IF('Scoring Sheet'!C668=FALSE,FALSE,IF(OR('Scoring Sheet'!C668="MISSING",COUNTIF('Scoring Sheet'!N668:P668,"MISSING")&gt;0),"MISSING",2*'Scoring Sheet'!C668*SUM('Scoring Sheet'!N668:P668)))</f>
        <v>0</v>
      </c>
      <c r="AC668" s="7" t="b">
        <f>IF('Scoring Sheet'!D668=FALSE,FALSE,IF(OR('Scoring Sheet'!D668="MISSING",COUNTIF('Scoring Sheet'!T668:V668,"MISSING")&gt;0),"MISSING",3*'Scoring Sheet'!D668*SUM('Scoring Sheet'!T668:V668)))</f>
        <v>0</v>
      </c>
      <c r="AD668" s="8" t="b">
        <f t="shared" si="60"/>
        <v>0</v>
      </c>
      <c r="AE668" s="9" t="b">
        <f t="shared" si="61"/>
        <v>0</v>
      </c>
      <c r="AF668" s="10" t="b">
        <f t="shared" si="62"/>
        <v>0</v>
      </c>
      <c r="AG668" s="11" t="b">
        <f t="shared" si="63"/>
        <v>0</v>
      </c>
      <c r="AH668" s="12" t="b">
        <f t="shared" si="64"/>
        <v>0</v>
      </c>
      <c r="AI668" s="13" t="b">
        <f t="shared" si="65"/>
        <v>0</v>
      </c>
    </row>
    <row r="669" spans="1:35" x14ac:dyDescent="0.2">
      <c r="A669" s="17" t="str">
        <f>IF('Data Input Sheet'!A669="","",'Data Input Sheet'!A669)</f>
        <v/>
      </c>
      <c r="B669" t="b">
        <f>IF(AND('Data Input Sheet'!B669=2,'Data Input Sheet'!C669&gt;0),FALSE,IF('Data Input Sheet'!B669=2,0,IF(AND('Data Input Sheet'!B669=1,'Data Input Sheet'!C669=""),"MISSING",IF(AND('Data Input Sheet'!B669=1,'Data Input Sheet'!C669&gt;4),FALSE,IF('Data Input Sheet'!B669=1,'Data Input Sheet'!C669,FALSE)))))</f>
        <v>0</v>
      </c>
      <c r="C669" t="b">
        <f>IF(AND('Data Input Sheet'!H669=2,'Data Input Sheet'!I669&gt;0),FALSE,IF('Data Input Sheet'!H669=2,0,IF(AND('Data Input Sheet'!H669=1,'Data Input Sheet'!I669=""),"MISSING",IF(AND('Data Input Sheet'!H669=1,'Data Input Sheet'!I669&gt;4),FALSE,IF('Data Input Sheet'!H669=1,'Data Input Sheet'!I669,FALSE)))))</f>
        <v>0</v>
      </c>
      <c r="D669" t="b">
        <f>IF(AND('Data Input Sheet'!N669=2,'Data Input Sheet'!O669&gt;0),FALSE,IF('Data Input Sheet'!N669=2,0,IF(AND('Data Input Sheet'!N669=1,'Data Input Sheet'!O669=""),"MISSING",IF(AND('Data Input Sheet'!N669=1,'Data Input Sheet'!O669&gt;4),FALSE,IF('Data Input Sheet'!N669=1,'Data Input Sheet'!O669,FALSE)))))</f>
        <v>0</v>
      </c>
      <c r="E669" t="b">
        <f>IF(AND('Data Input Sheet'!B669=2,'Data Input Sheet'!D669&gt;0),FALSE,IF('Data Input Sheet'!B669=2,0,IF(AND('Data Input Sheet'!B669=1,'Data Input Sheet'!D669=""),"MISSING",IF(AND('Data Input Sheet'!B669=1,'Data Input Sheet'!D669=1),2,IF(AND('Data Input Sheet'!B669=1,'Data Input Sheet'!D669=2),0,IF(AND('Data Input Sheet'!B669=1,'Data Input Sheet'!D669=3),1,FALSE))))))</f>
        <v>0</v>
      </c>
      <c r="F669" t="b">
        <f>IF(AND('Data Input Sheet'!B669=2,'Data Input Sheet'!E669&gt;0),FALSE,IF('Data Input Sheet'!B669=2,0,IF(AND('Data Input Sheet'!B669=1,'Data Input Sheet'!E669=""),"MISSING",IF(AND('Data Input Sheet'!B669=1,'Data Input Sheet'!E669=1),1,IF(AND('Data Input Sheet'!B669=1,'Data Input Sheet'!E669=2),0,IF(AND('Data Input Sheet'!B669=1,'Data Input Sheet'!E669=3),0,FALSE))))))</f>
        <v>0</v>
      </c>
      <c r="G669" t="b">
        <f>IF(AND('Data Input Sheet'!B669=2,'Data Input Sheet'!G669&gt;0),FALSE,IF('Data Input Sheet'!B669=2,0,IF(AND('Data Input Sheet'!B669=1,'Data Input Sheet'!G669=""),"MISSING",IF(AND('Data Input Sheet'!B669=1,'Data Input Sheet'!G669=1),0,IF(AND('Data Input Sheet'!B669=1,'Data Input Sheet'!G669=2),1,IF(AND('Data Input Sheet'!B669=1,'Data Input Sheet'!G669=3),2,IF(AND('Data Input Sheet'!B669=1,'Data Input Sheet'!G669=4),3,FALSE)))))))</f>
        <v>0</v>
      </c>
      <c r="H669" t="b">
        <f>IF(AND('Data Input Sheet'!B669=2,'Data Input Sheet'!D669&gt;0),FALSE,IF('Data Input Sheet'!B669=2,0,IF(AND('Data Input Sheet'!B669=1,'Data Input Sheet'!D669=""),"MISSING",IF(AND('Data Input Sheet'!B669=1,'Data Input Sheet'!D669=1),0,IF(AND('Data Input Sheet'!B669=1,'Data Input Sheet'!D669=2),2,IF(AND('Data Input Sheet'!B669=1,'Data Input Sheet'!D669=3),1,FALSE))))))</f>
        <v>0</v>
      </c>
      <c r="I669" t="b">
        <f>IF(AND('Data Input Sheet'!B669=2,'Data Input Sheet'!E669&gt;0),FALSE,IF('Data Input Sheet'!B669=2,0,IF(AND('Data Input Sheet'!B669=1,'Data Input Sheet'!E669=""),"MISSING",IF(AND('Data Input Sheet'!B669=1,'Data Input Sheet'!E669=1),0,IF(AND('Data Input Sheet'!B669=1,'Data Input Sheet'!E669=2),1,IF(AND('Data Input Sheet'!B669=1,'Data Input Sheet'!E669=3),0,FALSE))))))</f>
        <v>0</v>
      </c>
      <c r="J669" t="b">
        <f>IF(AND('Data Input Sheet'!B669=2,'Data Input Sheet'!F669&gt;0),FALSE,IF('Data Input Sheet'!B669=2,0,IF(AND('Data Input Sheet'!B669=1,'Data Input Sheet'!F669=""),"MISSING",IF(AND('Data Input Sheet'!B669=1,'Data Input Sheet'!F669=1),0,IF(AND('Data Input Sheet'!B669=1,'Data Input Sheet'!F669=2),1,IF(AND('Data Input Sheet'!B669=1,'Data Input Sheet'!F669=3),2,IF(AND('Data Input Sheet'!B669=1,'Data Input Sheet'!F669=4),3,FALSE)))))))</f>
        <v>0</v>
      </c>
      <c r="K669" t="b">
        <f>IF(AND('Data Input Sheet'!H669=2,'Data Input Sheet'!J669&gt;0),FALSE,IF('Data Input Sheet'!H669=2,0,IF(AND('Data Input Sheet'!H669=1,'Data Input Sheet'!J669=""),"MISSING",IF(AND('Data Input Sheet'!H669=1,'Data Input Sheet'!J669=1),2,IF(AND('Data Input Sheet'!H669=1,'Data Input Sheet'!J669=2),0,IF(AND('Data Input Sheet'!H669=1,'Data Input Sheet'!J669=3),1,FALSE))))))</f>
        <v>0</v>
      </c>
      <c r="L669" t="b">
        <f>IF(AND('Data Input Sheet'!H669=2,'Data Input Sheet'!K669&gt;0),FALSE,IF('Data Input Sheet'!H669=2,0,IF(AND('Data Input Sheet'!H669=1,'Data Input Sheet'!K669=""),"MISSING",IF(AND('Data Input Sheet'!H669=1,'Data Input Sheet'!K669=1),1,IF(AND('Data Input Sheet'!H669=1,'Data Input Sheet'!K669=2),0,IF(AND('Data Input Sheet'!H669=1,'Data Input Sheet'!K669=3),0,FALSE))))))</f>
        <v>0</v>
      </c>
      <c r="M669" t="b">
        <f>IF(AND('Data Input Sheet'!H669=2,'Data Input Sheet'!M669&gt;0),FALSE,IF('Data Input Sheet'!H669=2,0,IF(AND('Data Input Sheet'!H669=1,'Data Input Sheet'!M669=""),"MISSING",IF(AND('Data Input Sheet'!H669=1,'Data Input Sheet'!M669=1),0,IF(AND('Data Input Sheet'!H669=1,'Data Input Sheet'!M669=2),1,IF(AND('Data Input Sheet'!H669=1,'Data Input Sheet'!M669=3),2,IF(AND('Data Input Sheet'!H669=1,'Data Input Sheet'!M669=4),3,FALSE)))))))</f>
        <v>0</v>
      </c>
      <c r="N669" t="b">
        <f>IF(AND('Data Input Sheet'!H669=2,'Data Input Sheet'!J669&gt;0),FALSE,IF('Data Input Sheet'!H669=2,0,IF(AND('Data Input Sheet'!H669=1,'Data Input Sheet'!J669=""),"MISSING",IF(AND('Data Input Sheet'!H669=1,'Data Input Sheet'!J669=1),0,IF(AND('Data Input Sheet'!H669=1,'Data Input Sheet'!J669=2),2,IF(AND('Data Input Sheet'!H669=1,'Data Input Sheet'!J669=3),1,FALSE))))))</f>
        <v>0</v>
      </c>
      <c r="O669" t="b">
        <f>IF(AND('Data Input Sheet'!H669=2,'Data Input Sheet'!K669&gt;0),FALSE,IF('Data Input Sheet'!H669=2,0,IF(AND('Data Input Sheet'!H669=1,'Data Input Sheet'!K669=""),"MISSING",IF(AND('Data Input Sheet'!H669=1,'Data Input Sheet'!K669=1),0,IF(AND('Data Input Sheet'!H669=1,'Data Input Sheet'!K669=2),1,IF(AND('Data Input Sheet'!H669=1,'Data Input Sheet'!K669=3),0,FALSE))))))</f>
        <v>0</v>
      </c>
      <c r="P669" t="b">
        <f>IF(AND('Data Input Sheet'!H669=2,'Data Input Sheet'!L669&gt;0),FALSE,IF('Data Input Sheet'!H669=2,0,IF(AND('Data Input Sheet'!H669=1,'Data Input Sheet'!L669=""),"MISSING",IF(AND('Data Input Sheet'!H669=1,'Data Input Sheet'!L669=1),0,IF(AND('Data Input Sheet'!H669=1,'Data Input Sheet'!L669=2),1,IF(AND('Data Input Sheet'!H669=1,'Data Input Sheet'!L669=3),2,IF(AND('Data Input Sheet'!H669=1,'Data Input Sheet'!L669=4),3,FALSE)))))))</f>
        <v>0</v>
      </c>
      <c r="Q669" t="b">
        <f>IF(AND('Data Input Sheet'!N669=2,'Data Input Sheet'!P669&gt;0),FALSE,IF('Data Input Sheet'!N669=2,0,IF(AND('Data Input Sheet'!N669=1,'Data Input Sheet'!P669=""),"MISSING",IF(AND('Data Input Sheet'!N669=1,'Data Input Sheet'!P669=1),2,IF(AND('Data Input Sheet'!N669=1,'Data Input Sheet'!P669=2),0,IF(AND('Data Input Sheet'!N669=1,'Data Input Sheet'!P669=3),1,FALSE))))))</f>
        <v>0</v>
      </c>
      <c r="R669" t="b">
        <f>IF(AND('Data Input Sheet'!N669=2,'Data Input Sheet'!Q669&gt;0),FALSE,IF('Data Input Sheet'!N669=2,0,IF(AND('Data Input Sheet'!N669=1,'Data Input Sheet'!Q669=""),"MISSING",IF(AND('Data Input Sheet'!N669=1,'Data Input Sheet'!Q669=1),1,IF(AND('Data Input Sheet'!N669=1,'Data Input Sheet'!Q669=2),0,IF(AND('Data Input Sheet'!N669=1,'Data Input Sheet'!Q669=3),0,FALSE))))))</f>
        <v>0</v>
      </c>
      <c r="S669" t="b">
        <f>IF(AND('Data Input Sheet'!N669=2,'Data Input Sheet'!S669&gt;0),FALSE,IF('Data Input Sheet'!N669=2,0,IF(AND('Data Input Sheet'!N669=1,'Data Input Sheet'!S669=""),"MISSING",IF(AND('Data Input Sheet'!N669=1,'Data Input Sheet'!S669=1),0,IF(AND('Data Input Sheet'!N669=1,'Data Input Sheet'!S669=2),1,IF(AND('Data Input Sheet'!N669=1,'Data Input Sheet'!S669=3),2,IF(AND('Data Input Sheet'!N669=1,'Data Input Sheet'!S669=4),3,FALSE)))))))</f>
        <v>0</v>
      </c>
      <c r="T669" t="b">
        <f>IF(AND('Data Input Sheet'!N669=2,'Data Input Sheet'!P669&gt;0),FALSE,IF('Data Input Sheet'!N669=2,0,IF(AND('Data Input Sheet'!N669=1,'Data Input Sheet'!P669=""),"MISSING",IF(AND('Data Input Sheet'!N669=1,'Data Input Sheet'!P669=1),0,IF(AND('Data Input Sheet'!N669=1,'Data Input Sheet'!P669=2),2,IF(AND('Data Input Sheet'!N669=1,'Data Input Sheet'!P669=3),1,FALSE))))))</f>
        <v>0</v>
      </c>
      <c r="U669" t="b">
        <f>IF(AND('Data Input Sheet'!N669=2,'Data Input Sheet'!Q669&gt;0),FALSE,IF('Data Input Sheet'!N669=2,0,IF(AND('Data Input Sheet'!N669=1,'Data Input Sheet'!Q669=""),"MISSING",IF(AND('Data Input Sheet'!N669=1,'Data Input Sheet'!Q669=1),0,IF(AND('Data Input Sheet'!N669=1,'Data Input Sheet'!Q669=2),1,IF(AND('Data Input Sheet'!N669=1,'Data Input Sheet'!Q669=3),0,FALSE))))))</f>
        <v>0</v>
      </c>
      <c r="V669" t="b">
        <f>IF(AND('Data Input Sheet'!N669=2,'Data Input Sheet'!R669&gt;0),FALSE,IF('Data Input Sheet'!N669=2,0,IF(AND('Data Input Sheet'!N669=1,'Data Input Sheet'!R669=""),"MISSING",IF(AND('Data Input Sheet'!N669=1,'Data Input Sheet'!R669=1),0,IF(AND('Data Input Sheet'!N669=1,'Data Input Sheet'!R669=2),1,IF(AND('Data Input Sheet'!N669=1,'Data Input Sheet'!R669=3),2,IF(AND('Data Input Sheet'!N669=1,'Data Input Sheet'!R669=4),3,FALSE)))))))</f>
        <v>0</v>
      </c>
      <c r="X669" s="6" t="b">
        <f>IF('Scoring Sheet'!B669=FALSE,FALSE,IF(OR('Scoring Sheet'!B669="MISSING",COUNTIF('Scoring Sheet'!E669:G669,"MISSING")&gt;0),"MISSING",1*'Scoring Sheet'!B669*SUM('Scoring Sheet'!E669:G669)))</f>
        <v>0</v>
      </c>
      <c r="Y669" s="6" t="b">
        <f>IF('Scoring Sheet'!C669=FALSE,FALSE,IF(OR('Scoring Sheet'!C669="MISSING",COUNTIF('Scoring Sheet'!K669:M669,"MISSING")&gt;0),"MISSING",2*'Scoring Sheet'!C669*SUM('Scoring Sheet'!K669:M669)))</f>
        <v>0</v>
      </c>
      <c r="Z669" s="6" t="b">
        <f>IF('Scoring Sheet'!D669=FALSE,FALSE,IF(OR('Scoring Sheet'!D669="MISSING",COUNTIF('Scoring Sheet'!Q669:S669,"MISSING")&gt;0),"MISSING",3*'Scoring Sheet'!D669*SUM('Scoring Sheet'!Q669:S669)))</f>
        <v>0</v>
      </c>
      <c r="AA669" s="7" t="b">
        <f>IF('Scoring Sheet'!B669=FALSE,FALSE,IF(OR('Scoring Sheet'!B669="MISSING",COUNTIF('Scoring Sheet'!H669:J669,"MISSING")&gt;0),"MISSING",1*'Scoring Sheet'!B669*SUM('Scoring Sheet'!H669:J669)))</f>
        <v>0</v>
      </c>
      <c r="AB669" s="7" t="b">
        <f>IF('Scoring Sheet'!C669=FALSE,FALSE,IF(OR('Scoring Sheet'!C669="MISSING",COUNTIF('Scoring Sheet'!N669:P669,"MISSING")&gt;0),"MISSING",2*'Scoring Sheet'!C669*SUM('Scoring Sheet'!N669:P669)))</f>
        <v>0</v>
      </c>
      <c r="AC669" s="7" t="b">
        <f>IF('Scoring Sheet'!D669=FALSE,FALSE,IF(OR('Scoring Sheet'!D669="MISSING",COUNTIF('Scoring Sheet'!T669:V669,"MISSING")&gt;0),"MISSING",3*'Scoring Sheet'!D669*SUM('Scoring Sheet'!T669:V669)))</f>
        <v>0</v>
      </c>
      <c r="AD669" s="8" t="b">
        <f t="shared" si="60"/>
        <v>0</v>
      </c>
      <c r="AE669" s="9" t="b">
        <f t="shared" si="61"/>
        <v>0</v>
      </c>
      <c r="AF669" s="10" t="b">
        <f t="shared" si="62"/>
        <v>0</v>
      </c>
      <c r="AG669" s="11" t="b">
        <f t="shared" si="63"/>
        <v>0</v>
      </c>
      <c r="AH669" s="12" t="b">
        <f t="shared" si="64"/>
        <v>0</v>
      </c>
      <c r="AI669" s="13" t="b">
        <f t="shared" si="65"/>
        <v>0</v>
      </c>
    </row>
    <row r="670" spans="1:35" x14ac:dyDescent="0.2">
      <c r="A670" s="17" t="str">
        <f>IF('Data Input Sheet'!A670="","",'Data Input Sheet'!A670)</f>
        <v/>
      </c>
      <c r="B670" t="b">
        <f>IF(AND('Data Input Sheet'!B670=2,'Data Input Sheet'!C670&gt;0),FALSE,IF('Data Input Sheet'!B670=2,0,IF(AND('Data Input Sheet'!B670=1,'Data Input Sheet'!C670=""),"MISSING",IF(AND('Data Input Sheet'!B670=1,'Data Input Sheet'!C670&gt;4),FALSE,IF('Data Input Sheet'!B670=1,'Data Input Sheet'!C670,FALSE)))))</f>
        <v>0</v>
      </c>
      <c r="C670" t="b">
        <f>IF(AND('Data Input Sheet'!H670=2,'Data Input Sheet'!I670&gt;0),FALSE,IF('Data Input Sheet'!H670=2,0,IF(AND('Data Input Sheet'!H670=1,'Data Input Sheet'!I670=""),"MISSING",IF(AND('Data Input Sheet'!H670=1,'Data Input Sheet'!I670&gt;4),FALSE,IF('Data Input Sheet'!H670=1,'Data Input Sheet'!I670,FALSE)))))</f>
        <v>0</v>
      </c>
      <c r="D670" t="b">
        <f>IF(AND('Data Input Sheet'!N670=2,'Data Input Sheet'!O670&gt;0),FALSE,IF('Data Input Sheet'!N670=2,0,IF(AND('Data Input Sheet'!N670=1,'Data Input Sheet'!O670=""),"MISSING",IF(AND('Data Input Sheet'!N670=1,'Data Input Sheet'!O670&gt;4),FALSE,IF('Data Input Sheet'!N670=1,'Data Input Sheet'!O670,FALSE)))))</f>
        <v>0</v>
      </c>
      <c r="E670" t="b">
        <f>IF(AND('Data Input Sheet'!B670=2,'Data Input Sheet'!D670&gt;0),FALSE,IF('Data Input Sheet'!B670=2,0,IF(AND('Data Input Sheet'!B670=1,'Data Input Sheet'!D670=""),"MISSING",IF(AND('Data Input Sheet'!B670=1,'Data Input Sheet'!D670=1),2,IF(AND('Data Input Sheet'!B670=1,'Data Input Sheet'!D670=2),0,IF(AND('Data Input Sheet'!B670=1,'Data Input Sheet'!D670=3),1,FALSE))))))</f>
        <v>0</v>
      </c>
      <c r="F670" t="b">
        <f>IF(AND('Data Input Sheet'!B670=2,'Data Input Sheet'!E670&gt;0),FALSE,IF('Data Input Sheet'!B670=2,0,IF(AND('Data Input Sheet'!B670=1,'Data Input Sheet'!E670=""),"MISSING",IF(AND('Data Input Sheet'!B670=1,'Data Input Sheet'!E670=1),1,IF(AND('Data Input Sheet'!B670=1,'Data Input Sheet'!E670=2),0,IF(AND('Data Input Sheet'!B670=1,'Data Input Sheet'!E670=3),0,FALSE))))))</f>
        <v>0</v>
      </c>
      <c r="G670" t="b">
        <f>IF(AND('Data Input Sheet'!B670=2,'Data Input Sheet'!G670&gt;0),FALSE,IF('Data Input Sheet'!B670=2,0,IF(AND('Data Input Sheet'!B670=1,'Data Input Sheet'!G670=""),"MISSING",IF(AND('Data Input Sheet'!B670=1,'Data Input Sheet'!G670=1),0,IF(AND('Data Input Sheet'!B670=1,'Data Input Sheet'!G670=2),1,IF(AND('Data Input Sheet'!B670=1,'Data Input Sheet'!G670=3),2,IF(AND('Data Input Sheet'!B670=1,'Data Input Sheet'!G670=4),3,FALSE)))))))</f>
        <v>0</v>
      </c>
      <c r="H670" t="b">
        <f>IF(AND('Data Input Sheet'!B670=2,'Data Input Sheet'!D670&gt;0),FALSE,IF('Data Input Sheet'!B670=2,0,IF(AND('Data Input Sheet'!B670=1,'Data Input Sheet'!D670=""),"MISSING",IF(AND('Data Input Sheet'!B670=1,'Data Input Sheet'!D670=1),0,IF(AND('Data Input Sheet'!B670=1,'Data Input Sheet'!D670=2),2,IF(AND('Data Input Sheet'!B670=1,'Data Input Sheet'!D670=3),1,FALSE))))))</f>
        <v>0</v>
      </c>
      <c r="I670" t="b">
        <f>IF(AND('Data Input Sheet'!B670=2,'Data Input Sheet'!E670&gt;0),FALSE,IF('Data Input Sheet'!B670=2,0,IF(AND('Data Input Sheet'!B670=1,'Data Input Sheet'!E670=""),"MISSING",IF(AND('Data Input Sheet'!B670=1,'Data Input Sheet'!E670=1),0,IF(AND('Data Input Sheet'!B670=1,'Data Input Sheet'!E670=2),1,IF(AND('Data Input Sheet'!B670=1,'Data Input Sheet'!E670=3),0,FALSE))))))</f>
        <v>0</v>
      </c>
      <c r="J670" t="b">
        <f>IF(AND('Data Input Sheet'!B670=2,'Data Input Sheet'!F670&gt;0),FALSE,IF('Data Input Sheet'!B670=2,0,IF(AND('Data Input Sheet'!B670=1,'Data Input Sheet'!F670=""),"MISSING",IF(AND('Data Input Sheet'!B670=1,'Data Input Sheet'!F670=1),0,IF(AND('Data Input Sheet'!B670=1,'Data Input Sheet'!F670=2),1,IF(AND('Data Input Sheet'!B670=1,'Data Input Sheet'!F670=3),2,IF(AND('Data Input Sheet'!B670=1,'Data Input Sheet'!F670=4),3,FALSE)))))))</f>
        <v>0</v>
      </c>
      <c r="K670" t="b">
        <f>IF(AND('Data Input Sheet'!H670=2,'Data Input Sheet'!J670&gt;0),FALSE,IF('Data Input Sheet'!H670=2,0,IF(AND('Data Input Sheet'!H670=1,'Data Input Sheet'!J670=""),"MISSING",IF(AND('Data Input Sheet'!H670=1,'Data Input Sheet'!J670=1),2,IF(AND('Data Input Sheet'!H670=1,'Data Input Sheet'!J670=2),0,IF(AND('Data Input Sheet'!H670=1,'Data Input Sheet'!J670=3),1,FALSE))))))</f>
        <v>0</v>
      </c>
      <c r="L670" t="b">
        <f>IF(AND('Data Input Sheet'!H670=2,'Data Input Sheet'!K670&gt;0),FALSE,IF('Data Input Sheet'!H670=2,0,IF(AND('Data Input Sheet'!H670=1,'Data Input Sheet'!K670=""),"MISSING",IF(AND('Data Input Sheet'!H670=1,'Data Input Sheet'!K670=1),1,IF(AND('Data Input Sheet'!H670=1,'Data Input Sheet'!K670=2),0,IF(AND('Data Input Sheet'!H670=1,'Data Input Sheet'!K670=3),0,FALSE))))))</f>
        <v>0</v>
      </c>
      <c r="M670" t="b">
        <f>IF(AND('Data Input Sheet'!H670=2,'Data Input Sheet'!M670&gt;0),FALSE,IF('Data Input Sheet'!H670=2,0,IF(AND('Data Input Sheet'!H670=1,'Data Input Sheet'!M670=""),"MISSING",IF(AND('Data Input Sheet'!H670=1,'Data Input Sheet'!M670=1),0,IF(AND('Data Input Sheet'!H670=1,'Data Input Sheet'!M670=2),1,IF(AND('Data Input Sheet'!H670=1,'Data Input Sheet'!M670=3),2,IF(AND('Data Input Sheet'!H670=1,'Data Input Sheet'!M670=4),3,FALSE)))))))</f>
        <v>0</v>
      </c>
      <c r="N670" t="b">
        <f>IF(AND('Data Input Sheet'!H670=2,'Data Input Sheet'!J670&gt;0),FALSE,IF('Data Input Sheet'!H670=2,0,IF(AND('Data Input Sheet'!H670=1,'Data Input Sheet'!J670=""),"MISSING",IF(AND('Data Input Sheet'!H670=1,'Data Input Sheet'!J670=1),0,IF(AND('Data Input Sheet'!H670=1,'Data Input Sheet'!J670=2),2,IF(AND('Data Input Sheet'!H670=1,'Data Input Sheet'!J670=3),1,FALSE))))))</f>
        <v>0</v>
      </c>
      <c r="O670" t="b">
        <f>IF(AND('Data Input Sheet'!H670=2,'Data Input Sheet'!K670&gt;0),FALSE,IF('Data Input Sheet'!H670=2,0,IF(AND('Data Input Sheet'!H670=1,'Data Input Sheet'!K670=""),"MISSING",IF(AND('Data Input Sheet'!H670=1,'Data Input Sheet'!K670=1),0,IF(AND('Data Input Sheet'!H670=1,'Data Input Sheet'!K670=2),1,IF(AND('Data Input Sheet'!H670=1,'Data Input Sheet'!K670=3),0,FALSE))))))</f>
        <v>0</v>
      </c>
      <c r="P670" t="b">
        <f>IF(AND('Data Input Sheet'!H670=2,'Data Input Sheet'!L670&gt;0),FALSE,IF('Data Input Sheet'!H670=2,0,IF(AND('Data Input Sheet'!H670=1,'Data Input Sheet'!L670=""),"MISSING",IF(AND('Data Input Sheet'!H670=1,'Data Input Sheet'!L670=1),0,IF(AND('Data Input Sheet'!H670=1,'Data Input Sheet'!L670=2),1,IF(AND('Data Input Sheet'!H670=1,'Data Input Sheet'!L670=3),2,IF(AND('Data Input Sheet'!H670=1,'Data Input Sheet'!L670=4),3,FALSE)))))))</f>
        <v>0</v>
      </c>
      <c r="Q670" t="b">
        <f>IF(AND('Data Input Sheet'!N670=2,'Data Input Sheet'!P670&gt;0),FALSE,IF('Data Input Sheet'!N670=2,0,IF(AND('Data Input Sheet'!N670=1,'Data Input Sheet'!P670=""),"MISSING",IF(AND('Data Input Sheet'!N670=1,'Data Input Sheet'!P670=1),2,IF(AND('Data Input Sheet'!N670=1,'Data Input Sheet'!P670=2),0,IF(AND('Data Input Sheet'!N670=1,'Data Input Sheet'!P670=3),1,FALSE))))))</f>
        <v>0</v>
      </c>
      <c r="R670" t="b">
        <f>IF(AND('Data Input Sheet'!N670=2,'Data Input Sheet'!Q670&gt;0),FALSE,IF('Data Input Sheet'!N670=2,0,IF(AND('Data Input Sheet'!N670=1,'Data Input Sheet'!Q670=""),"MISSING",IF(AND('Data Input Sheet'!N670=1,'Data Input Sheet'!Q670=1),1,IF(AND('Data Input Sheet'!N670=1,'Data Input Sheet'!Q670=2),0,IF(AND('Data Input Sheet'!N670=1,'Data Input Sheet'!Q670=3),0,FALSE))))))</f>
        <v>0</v>
      </c>
      <c r="S670" t="b">
        <f>IF(AND('Data Input Sheet'!N670=2,'Data Input Sheet'!S670&gt;0),FALSE,IF('Data Input Sheet'!N670=2,0,IF(AND('Data Input Sheet'!N670=1,'Data Input Sheet'!S670=""),"MISSING",IF(AND('Data Input Sheet'!N670=1,'Data Input Sheet'!S670=1),0,IF(AND('Data Input Sheet'!N670=1,'Data Input Sheet'!S670=2),1,IF(AND('Data Input Sheet'!N670=1,'Data Input Sheet'!S670=3),2,IF(AND('Data Input Sheet'!N670=1,'Data Input Sheet'!S670=4),3,FALSE)))))))</f>
        <v>0</v>
      </c>
      <c r="T670" t="b">
        <f>IF(AND('Data Input Sheet'!N670=2,'Data Input Sheet'!P670&gt;0),FALSE,IF('Data Input Sheet'!N670=2,0,IF(AND('Data Input Sheet'!N670=1,'Data Input Sheet'!P670=""),"MISSING",IF(AND('Data Input Sheet'!N670=1,'Data Input Sheet'!P670=1),0,IF(AND('Data Input Sheet'!N670=1,'Data Input Sheet'!P670=2),2,IF(AND('Data Input Sheet'!N670=1,'Data Input Sheet'!P670=3),1,FALSE))))))</f>
        <v>0</v>
      </c>
      <c r="U670" t="b">
        <f>IF(AND('Data Input Sheet'!N670=2,'Data Input Sheet'!Q670&gt;0),FALSE,IF('Data Input Sheet'!N670=2,0,IF(AND('Data Input Sheet'!N670=1,'Data Input Sheet'!Q670=""),"MISSING",IF(AND('Data Input Sheet'!N670=1,'Data Input Sheet'!Q670=1),0,IF(AND('Data Input Sheet'!N670=1,'Data Input Sheet'!Q670=2),1,IF(AND('Data Input Sheet'!N670=1,'Data Input Sheet'!Q670=3),0,FALSE))))))</f>
        <v>0</v>
      </c>
      <c r="V670" t="b">
        <f>IF(AND('Data Input Sheet'!N670=2,'Data Input Sheet'!R670&gt;0),FALSE,IF('Data Input Sheet'!N670=2,0,IF(AND('Data Input Sheet'!N670=1,'Data Input Sheet'!R670=""),"MISSING",IF(AND('Data Input Sheet'!N670=1,'Data Input Sheet'!R670=1),0,IF(AND('Data Input Sheet'!N670=1,'Data Input Sheet'!R670=2),1,IF(AND('Data Input Sheet'!N670=1,'Data Input Sheet'!R670=3),2,IF(AND('Data Input Sheet'!N670=1,'Data Input Sheet'!R670=4),3,FALSE)))))))</f>
        <v>0</v>
      </c>
      <c r="X670" s="6" t="b">
        <f>IF('Scoring Sheet'!B670=FALSE,FALSE,IF(OR('Scoring Sheet'!B670="MISSING",COUNTIF('Scoring Sheet'!E670:G670,"MISSING")&gt;0),"MISSING",1*'Scoring Sheet'!B670*SUM('Scoring Sheet'!E670:G670)))</f>
        <v>0</v>
      </c>
      <c r="Y670" s="6" t="b">
        <f>IF('Scoring Sheet'!C670=FALSE,FALSE,IF(OR('Scoring Sheet'!C670="MISSING",COUNTIF('Scoring Sheet'!K670:M670,"MISSING")&gt;0),"MISSING",2*'Scoring Sheet'!C670*SUM('Scoring Sheet'!K670:M670)))</f>
        <v>0</v>
      </c>
      <c r="Z670" s="6" t="b">
        <f>IF('Scoring Sheet'!D670=FALSE,FALSE,IF(OR('Scoring Sheet'!D670="MISSING",COUNTIF('Scoring Sheet'!Q670:S670,"MISSING")&gt;0),"MISSING",3*'Scoring Sheet'!D670*SUM('Scoring Sheet'!Q670:S670)))</f>
        <v>0</v>
      </c>
      <c r="AA670" s="7" t="b">
        <f>IF('Scoring Sheet'!B670=FALSE,FALSE,IF(OR('Scoring Sheet'!B670="MISSING",COUNTIF('Scoring Sheet'!H670:J670,"MISSING")&gt;0),"MISSING",1*'Scoring Sheet'!B670*SUM('Scoring Sheet'!H670:J670)))</f>
        <v>0</v>
      </c>
      <c r="AB670" s="7" t="b">
        <f>IF('Scoring Sheet'!C670=FALSE,FALSE,IF(OR('Scoring Sheet'!C670="MISSING",COUNTIF('Scoring Sheet'!N670:P670,"MISSING")&gt;0),"MISSING",2*'Scoring Sheet'!C670*SUM('Scoring Sheet'!N670:P670)))</f>
        <v>0</v>
      </c>
      <c r="AC670" s="7" t="b">
        <f>IF('Scoring Sheet'!D670=FALSE,FALSE,IF(OR('Scoring Sheet'!D670="MISSING",COUNTIF('Scoring Sheet'!T670:V670,"MISSING")&gt;0),"MISSING",3*'Scoring Sheet'!D670*SUM('Scoring Sheet'!T670:V670)))</f>
        <v>0</v>
      </c>
      <c r="AD670" s="8" t="b">
        <f t="shared" si="60"/>
        <v>0</v>
      </c>
      <c r="AE670" s="9" t="b">
        <f t="shared" si="61"/>
        <v>0</v>
      </c>
      <c r="AF670" s="10" t="b">
        <f t="shared" si="62"/>
        <v>0</v>
      </c>
      <c r="AG670" s="11" t="b">
        <f t="shared" si="63"/>
        <v>0</v>
      </c>
      <c r="AH670" s="12" t="b">
        <f t="shared" si="64"/>
        <v>0</v>
      </c>
      <c r="AI670" s="13" t="b">
        <f t="shared" si="65"/>
        <v>0</v>
      </c>
    </row>
    <row r="671" spans="1:35" x14ac:dyDescent="0.2">
      <c r="A671" s="17" t="str">
        <f>IF('Data Input Sheet'!A671="","",'Data Input Sheet'!A671)</f>
        <v/>
      </c>
      <c r="B671" t="b">
        <f>IF(AND('Data Input Sheet'!B671=2,'Data Input Sheet'!C671&gt;0),FALSE,IF('Data Input Sheet'!B671=2,0,IF(AND('Data Input Sheet'!B671=1,'Data Input Sheet'!C671=""),"MISSING",IF(AND('Data Input Sheet'!B671=1,'Data Input Sheet'!C671&gt;4),FALSE,IF('Data Input Sheet'!B671=1,'Data Input Sheet'!C671,FALSE)))))</f>
        <v>0</v>
      </c>
      <c r="C671" t="b">
        <f>IF(AND('Data Input Sheet'!H671=2,'Data Input Sheet'!I671&gt;0),FALSE,IF('Data Input Sheet'!H671=2,0,IF(AND('Data Input Sheet'!H671=1,'Data Input Sheet'!I671=""),"MISSING",IF(AND('Data Input Sheet'!H671=1,'Data Input Sheet'!I671&gt;4),FALSE,IF('Data Input Sheet'!H671=1,'Data Input Sheet'!I671,FALSE)))))</f>
        <v>0</v>
      </c>
      <c r="D671" t="b">
        <f>IF(AND('Data Input Sheet'!N671=2,'Data Input Sheet'!O671&gt;0),FALSE,IF('Data Input Sheet'!N671=2,0,IF(AND('Data Input Sheet'!N671=1,'Data Input Sheet'!O671=""),"MISSING",IF(AND('Data Input Sheet'!N671=1,'Data Input Sheet'!O671&gt;4),FALSE,IF('Data Input Sheet'!N671=1,'Data Input Sheet'!O671,FALSE)))))</f>
        <v>0</v>
      </c>
      <c r="E671" t="b">
        <f>IF(AND('Data Input Sheet'!B671=2,'Data Input Sheet'!D671&gt;0),FALSE,IF('Data Input Sheet'!B671=2,0,IF(AND('Data Input Sheet'!B671=1,'Data Input Sheet'!D671=""),"MISSING",IF(AND('Data Input Sheet'!B671=1,'Data Input Sheet'!D671=1),2,IF(AND('Data Input Sheet'!B671=1,'Data Input Sheet'!D671=2),0,IF(AND('Data Input Sheet'!B671=1,'Data Input Sheet'!D671=3),1,FALSE))))))</f>
        <v>0</v>
      </c>
      <c r="F671" t="b">
        <f>IF(AND('Data Input Sheet'!B671=2,'Data Input Sheet'!E671&gt;0),FALSE,IF('Data Input Sheet'!B671=2,0,IF(AND('Data Input Sheet'!B671=1,'Data Input Sheet'!E671=""),"MISSING",IF(AND('Data Input Sheet'!B671=1,'Data Input Sheet'!E671=1),1,IF(AND('Data Input Sheet'!B671=1,'Data Input Sheet'!E671=2),0,IF(AND('Data Input Sheet'!B671=1,'Data Input Sheet'!E671=3),0,FALSE))))))</f>
        <v>0</v>
      </c>
      <c r="G671" t="b">
        <f>IF(AND('Data Input Sheet'!B671=2,'Data Input Sheet'!G671&gt;0),FALSE,IF('Data Input Sheet'!B671=2,0,IF(AND('Data Input Sheet'!B671=1,'Data Input Sheet'!G671=""),"MISSING",IF(AND('Data Input Sheet'!B671=1,'Data Input Sheet'!G671=1),0,IF(AND('Data Input Sheet'!B671=1,'Data Input Sheet'!G671=2),1,IF(AND('Data Input Sheet'!B671=1,'Data Input Sheet'!G671=3),2,IF(AND('Data Input Sheet'!B671=1,'Data Input Sheet'!G671=4),3,FALSE)))))))</f>
        <v>0</v>
      </c>
      <c r="H671" t="b">
        <f>IF(AND('Data Input Sheet'!B671=2,'Data Input Sheet'!D671&gt;0),FALSE,IF('Data Input Sheet'!B671=2,0,IF(AND('Data Input Sheet'!B671=1,'Data Input Sheet'!D671=""),"MISSING",IF(AND('Data Input Sheet'!B671=1,'Data Input Sheet'!D671=1),0,IF(AND('Data Input Sheet'!B671=1,'Data Input Sheet'!D671=2),2,IF(AND('Data Input Sheet'!B671=1,'Data Input Sheet'!D671=3),1,FALSE))))))</f>
        <v>0</v>
      </c>
      <c r="I671" t="b">
        <f>IF(AND('Data Input Sheet'!B671=2,'Data Input Sheet'!E671&gt;0),FALSE,IF('Data Input Sheet'!B671=2,0,IF(AND('Data Input Sheet'!B671=1,'Data Input Sheet'!E671=""),"MISSING",IF(AND('Data Input Sheet'!B671=1,'Data Input Sheet'!E671=1),0,IF(AND('Data Input Sheet'!B671=1,'Data Input Sheet'!E671=2),1,IF(AND('Data Input Sheet'!B671=1,'Data Input Sheet'!E671=3),0,FALSE))))))</f>
        <v>0</v>
      </c>
      <c r="J671" t="b">
        <f>IF(AND('Data Input Sheet'!B671=2,'Data Input Sheet'!F671&gt;0),FALSE,IF('Data Input Sheet'!B671=2,0,IF(AND('Data Input Sheet'!B671=1,'Data Input Sheet'!F671=""),"MISSING",IF(AND('Data Input Sheet'!B671=1,'Data Input Sheet'!F671=1),0,IF(AND('Data Input Sheet'!B671=1,'Data Input Sheet'!F671=2),1,IF(AND('Data Input Sheet'!B671=1,'Data Input Sheet'!F671=3),2,IF(AND('Data Input Sheet'!B671=1,'Data Input Sheet'!F671=4),3,FALSE)))))))</f>
        <v>0</v>
      </c>
      <c r="K671" t="b">
        <f>IF(AND('Data Input Sheet'!H671=2,'Data Input Sheet'!J671&gt;0),FALSE,IF('Data Input Sheet'!H671=2,0,IF(AND('Data Input Sheet'!H671=1,'Data Input Sheet'!J671=""),"MISSING",IF(AND('Data Input Sheet'!H671=1,'Data Input Sheet'!J671=1),2,IF(AND('Data Input Sheet'!H671=1,'Data Input Sheet'!J671=2),0,IF(AND('Data Input Sheet'!H671=1,'Data Input Sheet'!J671=3),1,FALSE))))))</f>
        <v>0</v>
      </c>
      <c r="L671" t="b">
        <f>IF(AND('Data Input Sheet'!H671=2,'Data Input Sheet'!K671&gt;0),FALSE,IF('Data Input Sheet'!H671=2,0,IF(AND('Data Input Sheet'!H671=1,'Data Input Sheet'!K671=""),"MISSING",IF(AND('Data Input Sheet'!H671=1,'Data Input Sheet'!K671=1),1,IF(AND('Data Input Sheet'!H671=1,'Data Input Sheet'!K671=2),0,IF(AND('Data Input Sheet'!H671=1,'Data Input Sheet'!K671=3),0,FALSE))))))</f>
        <v>0</v>
      </c>
      <c r="M671" t="b">
        <f>IF(AND('Data Input Sheet'!H671=2,'Data Input Sheet'!M671&gt;0),FALSE,IF('Data Input Sheet'!H671=2,0,IF(AND('Data Input Sheet'!H671=1,'Data Input Sheet'!M671=""),"MISSING",IF(AND('Data Input Sheet'!H671=1,'Data Input Sheet'!M671=1),0,IF(AND('Data Input Sheet'!H671=1,'Data Input Sheet'!M671=2),1,IF(AND('Data Input Sheet'!H671=1,'Data Input Sheet'!M671=3),2,IF(AND('Data Input Sheet'!H671=1,'Data Input Sheet'!M671=4),3,FALSE)))))))</f>
        <v>0</v>
      </c>
      <c r="N671" t="b">
        <f>IF(AND('Data Input Sheet'!H671=2,'Data Input Sheet'!J671&gt;0),FALSE,IF('Data Input Sheet'!H671=2,0,IF(AND('Data Input Sheet'!H671=1,'Data Input Sheet'!J671=""),"MISSING",IF(AND('Data Input Sheet'!H671=1,'Data Input Sheet'!J671=1),0,IF(AND('Data Input Sheet'!H671=1,'Data Input Sheet'!J671=2),2,IF(AND('Data Input Sheet'!H671=1,'Data Input Sheet'!J671=3),1,FALSE))))))</f>
        <v>0</v>
      </c>
      <c r="O671" t="b">
        <f>IF(AND('Data Input Sheet'!H671=2,'Data Input Sheet'!K671&gt;0),FALSE,IF('Data Input Sheet'!H671=2,0,IF(AND('Data Input Sheet'!H671=1,'Data Input Sheet'!K671=""),"MISSING",IF(AND('Data Input Sheet'!H671=1,'Data Input Sheet'!K671=1),0,IF(AND('Data Input Sheet'!H671=1,'Data Input Sheet'!K671=2),1,IF(AND('Data Input Sheet'!H671=1,'Data Input Sheet'!K671=3),0,FALSE))))))</f>
        <v>0</v>
      </c>
      <c r="P671" t="b">
        <f>IF(AND('Data Input Sheet'!H671=2,'Data Input Sheet'!L671&gt;0),FALSE,IF('Data Input Sheet'!H671=2,0,IF(AND('Data Input Sheet'!H671=1,'Data Input Sheet'!L671=""),"MISSING",IF(AND('Data Input Sheet'!H671=1,'Data Input Sheet'!L671=1),0,IF(AND('Data Input Sheet'!H671=1,'Data Input Sheet'!L671=2),1,IF(AND('Data Input Sheet'!H671=1,'Data Input Sheet'!L671=3),2,IF(AND('Data Input Sheet'!H671=1,'Data Input Sheet'!L671=4),3,FALSE)))))))</f>
        <v>0</v>
      </c>
      <c r="Q671" t="b">
        <f>IF(AND('Data Input Sheet'!N671=2,'Data Input Sheet'!P671&gt;0),FALSE,IF('Data Input Sheet'!N671=2,0,IF(AND('Data Input Sheet'!N671=1,'Data Input Sheet'!P671=""),"MISSING",IF(AND('Data Input Sheet'!N671=1,'Data Input Sheet'!P671=1),2,IF(AND('Data Input Sheet'!N671=1,'Data Input Sheet'!P671=2),0,IF(AND('Data Input Sheet'!N671=1,'Data Input Sheet'!P671=3),1,FALSE))))))</f>
        <v>0</v>
      </c>
      <c r="R671" t="b">
        <f>IF(AND('Data Input Sheet'!N671=2,'Data Input Sheet'!Q671&gt;0),FALSE,IF('Data Input Sheet'!N671=2,0,IF(AND('Data Input Sheet'!N671=1,'Data Input Sheet'!Q671=""),"MISSING",IF(AND('Data Input Sheet'!N671=1,'Data Input Sheet'!Q671=1),1,IF(AND('Data Input Sheet'!N671=1,'Data Input Sheet'!Q671=2),0,IF(AND('Data Input Sheet'!N671=1,'Data Input Sheet'!Q671=3),0,FALSE))))))</f>
        <v>0</v>
      </c>
      <c r="S671" t="b">
        <f>IF(AND('Data Input Sheet'!N671=2,'Data Input Sheet'!S671&gt;0),FALSE,IF('Data Input Sheet'!N671=2,0,IF(AND('Data Input Sheet'!N671=1,'Data Input Sheet'!S671=""),"MISSING",IF(AND('Data Input Sheet'!N671=1,'Data Input Sheet'!S671=1),0,IF(AND('Data Input Sheet'!N671=1,'Data Input Sheet'!S671=2),1,IF(AND('Data Input Sheet'!N671=1,'Data Input Sheet'!S671=3),2,IF(AND('Data Input Sheet'!N671=1,'Data Input Sheet'!S671=4),3,FALSE)))))))</f>
        <v>0</v>
      </c>
      <c r="T671" t="b">
        <f>IF(AND('Data Input Sheet'!N671=2,'Data Input Sheet'!P671&gt;0),FALSE,IF('Data Input Sheet'!N671=2,0,IF(AND('Data Input Sheet'!N671=1,'Data Input Sheet'!P671=""),"MISSING",IF(AND('Data Input Sheet'!N671=1,'Data Input Sheet'!P671=1),0,IF(AND('Data Input Sheet'!N671=1,'Data Input Sheet'!P671=2),2,IF(AND('Data Input Sheet'!N671=1,'Data Input Sheet'!P671=3),1,FALSE))))))</f>
        <v>0</v>
      </c>
      <c r="U671" t="b">
        <f>IF(AND('Data Input Sheet'!N671=2,'Data Input Sheet'!Q671&gt;0),FALSE,IF('Data Input Sheet'!N671=2,0,IF(AND('Data Input Sheet'!N671=1,'Data Input Sheet'!Q671=""),"MISSING",IF(AND('Data Input Sheet'!N671=1,'Data Input Sheet'!Q671=1),0,IF(AND('Data Input Sheet'!N671=1,'Data Input Sheet'!Q671=2),1,IF(AND('Data Input Sheet'!N671=1,'Data Input Sheet'!Q671=3),0,FALSE))))))</f>
        <v>0</v>
      </c>
      <c r="V671" t="b">
        <f>IF(AND('Data Input Sheet'!N671=2,'Data Input Sheet'!R671&gt;0),FALSE,IF('Data Input Sheet'!N671=2,0,IF(AND('Data Input Sheet'!N671=1,'Data Input Sheet'!R671=""),"MISSING",IF(AND('Data Input Sheet'!N671=1,'Data Input Sheet'!R671=1),0,IF(AND('Data Input Sheet'!N671=1,'Data Input Sheet'!R671=2),1,IF(AND('Data Input Sheet'!N671=1,'Data Input Sheet'!R671=3),2,IF(AND('Data Input Sheet'!N671=1,'Data Input Sheet'!R671=4),3,FALSE)))))))</f>
        <v>0</v>
      </c>
      <c r="X671" s="6" t="b">
        <f>IF('Scoring Sheet'!B671=FALSE,FALSE,IF(OR('Scoring Sheet'!B671="MISSING",COUNTIF('Scoring Sheet'!E671:G671,"MISSING")&gt;0),"MISSING",1*'Scoring Sheet'!B671*SUM('Scoring Sheet'!E671:G671)))</f>
        <v>0</v>
      </c>
      <c r="Y671" s="6" t="b">
        <f>IF('Scoring Sheet'!C671=FALSE,FALSE,IF(OR('Scoring Sheet'!C671="MISSING",COUNTIF('Scoring Sheet'!K671:M671,"MISSING")&gt;0),"MISSING",2*'Scoring Sheet'!C671*SUM('Scoring Sheet'!K671:M671)))</f>
        <v>0</v>
      </c>
      <c r="Z671" s="6" t="b">
        <f>IF('Scoring Sheet'!D671=FALSE,FALSE,IF(OR('Scoring Sheet'!D671="MISSING",COUNTIF('Scoring Sheet'!Q671:S671,"MISSING")&gt;0),"MISSING",3*'Scoring Sheet'!D671*SUM('Scoring Sheet'!Q671:S671)))</f>
        <v>0</v>
      </c>
      <c r="AA671" s="7" t="b">
        <f>IF('Scoring Sheet'!B671=FALSE,FALSE,IF(OR('Scoring Sheet'!B671="MISSING",COUNTIF('Scoring Sheet'!H671:J671,"MISSING")&gt;0),"MISSING",1*'Scoring Sheet'!B671*SUM('Scoring Sheet'!H671:J671)))</f>
        <v>0</v>
      </c>
      <c r="AB671" s="7" t="b">
        <f>IF('Scoring Sheet'!C671=FALSE,FALSE,IF(OR('Scoring Sheet'!C671="MISSING",COUNTIF('Scoring Sheet'!N671:P671,"MISSING")&gt;0),"MISSING",2*'Scoring Sheet'!C671*SUM('Scoring Sheet'!N671:P671)))</f>
        <v>0</v>
      </c>
      <c r="AC671" s="7" t="b">
        <f>IF('Scoring Sheet'!D671=FALSE,FALSE,IF(OR('Scoring Sheet'!D671="MISSING",COUNTIF('Scoring Sheet'!T671:V671,"MISSING")&gt;0),"MISSING",3*'Scoring Sheet'!D671*SUM('Scoring Sheet'!T671:V671)))</f>
        <v>0</v>
      </c>
      <c r="AD671" s="8" t="b">
        <f t="shared" si="60"/>
        <v>0</v>
      </c>
      <c r="AE671" s="9" t="b">
        <f t="shared" si="61"/>
        <v>0</v>
      </c>
      <c r="AF671" s="10" t="b">
        <f t="shared" si="62"/>
        <v>0</v>
      </c>
      <c r="AG671" s="11" t="b">
        <f t="shared" si="63"/>
        <v>0</v>
      </c>
      <c r="AH671" s="12" t="b">
        <f t="shared" si="64"/>
        <v>0</v>
      </c>
      <c r="AI671" s="13" t="b">
        <f t="shared" si="65"/>
        <v>0</v>
      </c>
    </row>
    <row r="672" spans="1:35" x14ac:dyDescent="0.2">
      <c r="A672" s="17" t="str">
        <f>IF('Data Input Sheet'!A672="","",'Data Input Sheet'!A672)</f>
        <v/>
      </c>
      <c r="B672" t="b">
        <f>IF(AND('Data Input Sheet'!B672=2,'Data Input Sheet'!C672&gt;0),FALSE,IF('Data Input Sheet'!B672=2,0,IF(AND('Data Input Sheet'!B672=1,'Data Input Sheet'!C672=""),"MISSING",IF(AND('Data Input Sheet'!B672=1,'Data Input Sheet'!C672&gt;4),FALSE,IF('Data Input Sheet'!B672=1,'Data Input Sheet'!C672,FALSE)))))</f>
        <v>0</v>
      </c>
      <c r="C672" t="b">
        <f>IF(AND('Data Input Sheet'!H672=2,'Data Input Sheet'!I672&gt;0),FALSE,IF('Data Input Sheet'!H672=2,0,IF(AND('Data Input Sheet'!H672=1,'Data Input Sheet'!I672=""),"MISSING",IF(AND('Data Input Sheet'!H672=1,'Data Input Sheet'!I672&gt;4),FALSE,IF('Data Input Sheet'!H672=1,'Data Input Sheet'!I672,FALSE)))))</f>
        <v>0</v>
      </c>
      <c r="D672" t="b">
        <f>IF(AND('Data Input Sheet'!N672=2,'Data Input Sheet'!O672&gt;0),FALSE,IF('Data Input Sheet'!N672=2,0,IF(AND('Data Input Sheet'!N672=1,'Data Input Sheet'!O672=""),"MISSING",IF(AND('Data Input Sheet'!N672=1,'Data Input Sheet'!O672&gt;4),FALSE,IF('Data Input Sheet'!N672=1,'Data Input Sheet'!O672,FALSE)))))</f>
        <v>0</v>
      </c>
      <c r="E672" t="b">
        <f>IF(AND('Data Input Sheet'!B672=2,'Data Input Sheet'!D672&gt;0),FALSE,IF('Data Input Sheet'!B672=2,0,IF(AND('Data Input Sheet'!B672=1,'Data Input Sheet'!D672=""),"MISSING",IF(AND('Data Input Sheet'!B672=1,'Data Input Sheet'!D672=1),2,IF(AND('Data Input Sheet'!B672=1,'Data Input Sheet'!D672=2),0,IF(AND('Data Input Sheet'!B672=1,'Data Input Sheet'!D672=3),1,FALSE))))))</f>
        <v>0</v>
      </c>
      <c r="F672" t="b">
        <f>IF(AND('Data Input Sheet'!B672=2,'Data Input Sheet'!E672&gt;0),FALSE,IF('Data Input Sheet'!B672=2,0,IF(AND('Data Input Sheet'!B672=1,'Data Input Sheet'!E672=""),"MISSING",IF(AND('Data Input Sheet'!B672=1,'Data Input Sheet'!E672=1),1,IF(AND('Data Input Sheet'!B672=1,'Data Input Sheet'!E672=2),0,IF(AND('Data Input Sheet'!B672=1,'Data Input Sheet'!E672=3),0,FALSE))))))</f>
        <v>0</v>
      </c>
      <c r="G672" t="b">
        <f>IF(AND('Data Input Sheet'!B672=2,'Data Input Sheet'!G672&gt;0),FALSE,IF('Data Input Sheet'!B672=2,0,IF(AND('Data Input Sheet'!B672=1,'Data Input Sheet'!G672=""),"MISSING",IF(AND('Data Input Sheet'!B672=1,'Data Input Sheet'!G672=1),0,IF(AND('Data Input Sheet'!B672=1,'Data Input Sheet'!G672=2),1,IF(AND('Data Input Sheet'!B672=1,'Data Input Sheet'!G672=3),2,IF(AND('Data Input Sheet'!B672=1,'Data Input Sheet'!G672=4),3,FALSE)))))))</f>
        <v>0</v>
      </c>
      <c r="H672" t="b">
        <f>IF(AND('Data Input Sheet'!B672=2,'Data Input Sheet'!D672&gt;0),FALSE,IF('Data Input Sheet'!B672=2,0,IF(AND('Data Input Sheet'!B672=1,'Data Input Sheet'!D672=""),"MISSING",IF(AND('Data Input Sheet'!B672=1,'Data Input Sheet'!D672=1),0,IF(AND('Data Input Sheet'!B672=1,'Data Input Sheet'!D672=2),2,IF(AND('Data Input Sheet'!B672=1,'Data Input Sheet'!D672=3),1,FALSE))))))</f>
        <v>0</v>
      </c>
      <c r="I672" t="b">
        <f>IF(AND('Data Input Sheet'!B672=2,'Data Input Sheet'!E672&gt;0),FALSE,IF('Data Input Sheet'!B672=2,0,IF(AND('Data Input Sheet'!B672=1,'Data Input Sheet'!E672=""),"MISSING",IF(AND('Data Input Sheet'!B672=1,'Data Input Sheet'!E672=1),0,IF(AND('Data Input Sheet'!B672=1,'Data Input Sheet'!E672=2),1,IF(AND('Data Input Sheet'!B672=1,'Data Input Sheet'!E672=3),0,FALSE))))))</f>
        <v>0</v>
      </c>
      <c r="J672" t="b">
        <f>IF(AND('Data Input Sheet'!B672=2,'Data Input Sheet'!F672&gt;0),FALSE,IF('Data Input Sheet'!B672=2,0,IF(AND('Data Input Sheet'!B672=1,'Data Input Sheet'!F672=""),"MISSING",IF(AND('Data Input Sheet'!B672=1,'Data Input Sheet'!F672=1),0,IF(AND('Data Input Sheet'!B672=1,'Data Input Sheet'!F672=2),1,IF(AND('Data Input Sheet'!B672=1,'Data Input Sheet'!F672=3),2,IF(AND('Data Input Sheet'!B672=1,'Data Input Sheet'!F672=4),3,FALSE)))))))</f>
        <v>0</v>
      </c>
      <c r="K672" t="b">
        <f>IF(AND('Data Input Sheet'!H672=2,'Data Input Sheet'!J672&gt;0),FALSE,IF('Data Input Sheet'!H672=2,0,IF(AND('Data Input Sheet'!H672=1,'Data Input Sheet'!J672=""),"MISSING",IF(AND('Data Input Sheet'!H672=1,'Data Input Sheet'!J672=1),2,IF(AND('Data Input Sheet'!H672=1,'Data Input Sheet'!J672=2),0,IF(AND('Data Input Sheet'!H672=1,'Data Input Sheet'!J672=3),1,FALSE))))))</f>
        <v>0</v>
      </c>
      <c r="L672" t="b">
        <f>IF(AND('Data Input Sheet'!H672=2,'Data Input Sheet'!K672&gt;0),FALSE,IF('Data Input Sheet'!H672=2,0,IF(AND('Data Input Sheet'!H672=1,'Data Input Sheet'!K672=""),"MISSING",IF(AND('Data Input Sheet'!H672=1,'Data Input Sheet'!K672=1),1,IF(AND('Data Input Sheet'!H672=1,'Data Input Sheet'!K672=2),0,IF(AND('Data Input Sheet'!H672=1,'Data Input Sheet'!K672=3),0,FALSE))))))</f>
        <v>0</v>
      </c>
      <c r="M672" t="b">
        <f>IF(AND('Data Input Sheet'!H672=2,'Data Input Sheet'!M672&gt;0),FALSE,IF('Data Input Sheet'!H672=2,0,IF(AND('Data Input Sheet'!H672=1,'Data Input Sheet'!M672=""),"MISSING",IF(AND('Data Input Sheet'!H672=1,'Data Input Sheet'!M672=1),0,IF(AND('Data Input Sheet'!H672=1,'Data Input Sheet'!M672=2),1,IF(AND('Data Input Sheet'!H672=1,'Data Input Sheet'!M672=3),2,IF(AND('Data Input Sheet'!H672=1,'Data Input Sheet'!M672=4),3,FALSE)))))))</f>
        <v>0</v>
      </c>
      <c r="N672" t="b">
        <f>IF(AND('Data Input Sheet'!H672=2,'Data Input Sheet'!J672&gt;0),FALSE,IF('Data Input Sheet'!H672=2,0,IF(AND('Data Input Sheet'!H672=1,'Data Input Sheet'!J672=""),"MISSING",IF(AND('Data Input Sheet'!H672=1,'Data Input Sheet'!J672=1),0,IF(AND('Data Input Sheet'!H672=1,'Data Input Sheet'!J672=2),2,IF(AND('Data Input Sheet'!H672=1,'Data Input Sheet'!J672=3),1,FALSE))))))</f>
        <v>0</v>
      </c>
      <c r="O672" t="b">
        <f>IF(AND('Data Input Sheet'!H672=2,'Data Input Sheet'!K672&gt;0),FALSE,IF('Data Input Sheet'!H672=2,0,IF(AND('Data Input Sheet'!H672=1,'Data Input Sheet'!K672=""),"MISSING",IF(AND('Data Input Sheet'!H672=1,'Data Input Sheet'!K672=1),0,IF(AND('Data Input Sheet'!H672=1,'Data Input Sheet'!K672=2),1,IF(AND('Data Input Sheet'!H672=1,'Data Input Sheet'!K672=3),0,FALSE))))))</f>
        <v>0</v>
      </c>
      <c r="P672" t="b">
        <f>IF(AND('Data Input Sheet'!H672=2,'Data Input Sheet'!L672&gt;0),FALSE,IF('Data Input Sheet'!H672=2,0,IF(AND('Data Input Sheet'!H672=1,'Data Input Sheet'!L672=""),"MISSING",IF(AND('Data Input Sheet'!H672=1,'Data Input Sheet'!L672=1),0,IF(AND('Data Input Sheet'!H672=1,'Data Input Sheet'!L672=2),1,IF(AND('Data Input Sheet'!H672=1,'Data Input Sheet'!L672=3),2,IF(AND('Data Input Sheet'!H672=1,'Data Input Sheet'!L672=4),3,FALSE)))))))</f>
        <v>0</v>
      </c>
      <c r="Q672" t="b">
        <f>IF(AND('Data Input Sheet'!N672=2,'Data Input Sheet'!P672&gt;0),FALSE,IF('Data Input Sheet'!N672=2,0,IF(AND('Data Input Sheet'!N672=1,'Data Input Sheet'!P672=""),"MISSING",IF(AND('Data Input Sheet'!N672=1,'Data Input Sheet'!P672=1),2,IF(AND('Data Input Sheet'!N672=1,'Data Input Sheet'!P672=2),0,IF(AND('Data Input Sheet'!N672=1,'Data Input Sheet'!P672=3),1,FALSE))))))</f>
        <v>0</v>
      </c>
      <c r="R672" t="b">
        <f>IF(AND('Data Input Sheet'!N672=2,'Data Input Sheet'!Q672&gt;0),FALSE,IF('Data Input Sheet'!N672=2,0,IF(AND('Data Input Sheet'!N672=1,'Data Input Sheet'!Q672=""),"MISSING",IF(AND('Data Input Sheet'!N672=1,'Data Input Sheet'!Q672=1),1,IF(AND('Data Input Sheet'!N672=1,'Data Input Sheet'!Q672=2),0,IF(AND('Data Input Sheet'!N672=1,'Data Input Sheet'!Q672=3),0,FALSE))))))</f>
        <v>0</v>
      </c>
      <c r="S672" t="b">
        <f>IF(AND('Data Input Sheet'!N672=2,'Data Input Sheet'!S672&gt;0),FALSE,IF('Data Input Sheet'!N672=2,0,IF(AND('Data Input Sheet'!N672=1,'Data Input Sheet'!S672=""),"MISSING",IF(AND('Data Input Sheet'!N672=1,'Data Input Sheet'!S672=1),0,IF(AND('Data Input Sheet'!N672=1,'Data Input Sheet'!S672=2),1,IF(AND('Data Input Sheet'!N672=1,'Data Input Sheet'!S672=3),2,IF(AND('Data Input Sheet'!N672=1,'Data Input Sheet'!S672=4),3,FALSE)))))))</f>
        <v>0</v>
      </c>
      <c r="T672" t="b">
        <f>IF(AND('Data Input Sheet'!N672=2,'Data Input Sheet'!P672&gt;0),FALSE,IF('Data Input Sheet'!N672=2,0,IF(AND('Data Input Sheet'!N672=1,'Data Input Sheet'!P672=""),"MISSING",IF(AND('Data Input Sheet'!N672=1,'Data Input Sheet'!P672=1),0,IF(AND('Data Input Sheet'!N672=1,'Data Input Sheet'!P672=2),2,IF(AND('Data Input Sheet'!N672=1,'Data Input Sheet'!P672=3),1,FALSE))))))</f>
        <v>0</v>
      </c>
      <c r="U672" t="b">
        <f>IF(AND('Data Input Sheet'!N672=2,'Data Input Sheet'!Q672&gt;0),FALSE,IF('Data Input Sheet'!N672=2,0,IF(AND('Data Input Sheet'!N672=1,'Data Input Sheet'!Q672=""),"MISSING",IF(AND('Data Input Sheet'!N672=1,'Data Input Sheet'!Q672=1),0,IF(AND('Data Input Sheet'!N672=1,'Data Input Sheet'!Q672=2),1,IF(AND('Data Input Sheet'!N672=1,'Data Input Sheet'!Q672=3),0,FALSE))))))</f>
        <v>0</v>
      </c>
      <c r="V672" t="b">
        <f>IF(AND('Data Input Sheet'!N672=2,'Data Input Sheet'!R672&gt;0),FALSE,IF('Data Input Sheet'!N672=2,0,IF(AND('Data Input Sheet'!N672=1,'Data Input Sheet'!R672=""),"MISSING",IF(AND('Data Input Sheet'!N672=1,'Data Input Sheet'!R672=1),0,IF(AND('Data Input Sheet'!N672=1,'Data Input Sheet'!R672=2),1,IF(AND('Data Input Sheet'!N672=1,'Data Input Sheet'!R672=3),2,IF(AND('Data Input Sheet'!N672=1,'Data Input Sheet'!R672=4),3,FALSE)))))))</f>
        <v>0</v>
      </c>
      <c r="X672" s="6" t="b">
        <f>IF('Scoring Sheet'!B672=FALSE,FALSE,IF(OR('Scoring Sheet'!B672="MISSING",COUNTIF('Scoring Sheet'!E672:G672,"MISSING")&gt;0),"MISSING",1*'Scoring Sheet'!B672*SUM('Scoring Sheet'!E672:G672)))</f>
        <v>0</v>
      </c>
      <c r="Y672" s="6" t="b">
        <f>IF('Scoring Sheet'!C672=FALSE,FALSE,IF(OR('Scoring Sheet'!C672="MISSING",COUNTIF('Scoring Sheet'!K672:M672,"MISSING")&gt;0),"MISSING",2*'Scoring Sheet'!C672*SUM('Scoring Sheet'!K672:M672)))</f>
        <v>0</v>
      </c>
      <c r="Z672" s="6" t="b">
        <f>IF('Scoring Sheet'!D672=FALSE,FALSE,IF(OR('Scoring Sheet'!D672="MISSING",COUNTIF('Scoring Sheet'!Q672:S672,"MISSING")&gt;0),"MISSING",3*'Scoring Sheet'!D672*SUM('Scoring Sheet'!Q672:S672)))</f>
        <v>0</v>
      </c>
      <c r="AA672" s="7" t="b">
        <f>IF('Scoring Sheet'!B672=FALSE,FALSE,IF(OR('Scoring Sheet'!B672="MISSING",COUNTIF('Scoring Sheet'!H672:J672,"MISSING")&gt;0),"MISSING",1*'Scoring Sheet'!B672*SUM('Scoring Sheet'!H672:J672)))</f>
        <v>0</v>
      </c>
      <c r="AB672" s="7" t="b">
        <f>IF('Scoring Sheet'!C672=FALSE,FALSE,IF(OR('Scoring Sheet'!C672="MISSING",COUNTIF('Scoring Sheet'!N672:P672,"MISSING")&gt;0),"MISSING",2*'Scoring Sheet'!C672*SUM('Scoring Sheet'!N672:P672)))</f>
        <v>0</v>
      </c>
      <c r="AC672" s="7" t="b">
        <f>IF('Scoring Sheet'!D672=FALSE,FALSE,IF(OR('Scoring Sheet'!D672="MISSING",COUNTIF('Scoring Sheet'!T672:V672,"MISSING")&gt;0),"MISSING",3*'Scoring Sheet'!D672*SUM('Scoring Sheet'!T672:V672)))</f>
        <v>0</v>
      </c>
      <c r="AD672" s="8" t="b">
        <f t="shared" si="60"/>
        <v>0</v>
      </c>
      <c r="AE672" s="9" t="b">
        <f t="shared" si="61"/>
        <v>0</v>
      </c>
      <c r="AF672" s="10" t="b">
        <f t="shared" si="62"/>
        <v>0</v>
      </c>
      <c r="AG672" s="11" t="b">
        <f t="shared" si="63"/>
        <v>0</v>
      </c>
      <c r="AH672" s="12" t="b">
        <f t="shared" si="64"/>
        <v>0</v>
      </c>
      <c r="AI672" s="13" t="b">
        <f t="shared" si="65"/>
        <v>0</v>
      </c>
    </row>
    <row r="673" spans="1:35" x14ac:dyDescent="0.2">
      <c r="A673" s="17" t="str">
        <f>IF('Data Input Sheet'!A673="","",'Data Input Sheet'!A673)</f>
        <v/>
      </c>
      <c r="B673" t="b">
        <f>IF(AND('Data Input Sheet'!B673=2,'Data Input Sheet'!C673&gt;0),FALSE,IF('Data Input Sheet'!B673=2,0,IF(AND('Data Input Sheet'!B673=1,'Data Input Sheet'!C673=""),"MISSING",IF(AND('Data Input Sheet'!B673=1,'Data Input Sheet'!C673&gt;4),FALSE,IF('Data Input Sheet'!B673=1,'Data Input Sheet'!C673,FALSE)))))</f>
        <v>0</v>
      </c>
      <c r="C673" t="b">
        <f>IF(AND('Data Input Sheet'!H673=2,'Data Input Sheet'!I673&gt;0),FALSE,IF('Data Input Sheet'!H673=2,0,IF(AND('Data Input Sheet'!H673=1,'Data Input Sheet'!I673=""),"MISSING",IF(AND('Data Input Sheet'!H673=1,'Data Input Sheet'!I673&gt;4),FALSE,IF('Data Input Sheet'!H673=1,'Data Input Sheet'!I673,FALSE)))))</f>
        <v>0</v>
      </c>
      <c r="D673" t="b">
        <f>IF(AND('Data Input Sheet'!N673=2,'Data Input Sheet'!O673&gt;0),FALSE,IF('Data Input Sheet'!N673=2,0,IF(AND('Data Input Sheet'!N673=1,'Data Input Sheet'!O673=""),"MISSING",IF(AND('Data Input Sheet'!N673=1,'Data Input Sheet'!O673&gt;4),FALSE,IF('Data Input Sheet'!N673=1,'Data Input Sheet'!O673,FALSE)))))</f>
        <v>0</v>
      </c>
      <c r="E673" t="b">
        <f>IF(AND('Data Input Sheet'!B673=2,'Data Input Sheet'!D673&gt;0),FALSE,IF('Data Input Sheet'!B673=2,0,IF(AND('Data Input Sheet'!B673=1,'Data Input Sheet'!D673=""),"MISSING",IF(AND('Data Input Sheet'!B673=1,'Data Input Sheet'!D673=1),2,IF(AND('Data Input Sheet'!B673=1,'Data Input Sheet'!D673=2),0,IF(AND('Data Input Sheet'!B673=1,'Data Input Sheet'!D673=3),1,FALSE))))))</f>
        <v>0</v>
      </c>
      <c r="F673" t="b">
        <f>IF(AND('Data Input Sheet'!B673=2,'Data Input Sheet'!E673&gt;0),FALSE,IF('Data Input Sheet'!B673=2,0,IF(AND('Data Input Sheet'!B673=1,'Data Input Sheet'!E673=""),"MISSING",IF(AND('Data Input Sheet'!B673=1,'Data Input Sheet'!E673=1),1,IF(AND('Data Input Sheet'!B673=1,'Data Input Sheet'!E673=2),0,IF(AND('Data Input Sheet'!B673=1,'Data Input Sheet'!E673=3),0,FALSE))))))</f>
        <v>0</v>
      </c>
      <c r="G673" t="b">
        <f>IF(AND('Data Input Sheet'!B673=2,'Data Input Sheet'!G673&gt;0),FALSE,IF('Data Input Sheet'!B673=2,0,IF(AND('Data Input Sheet'!B673=1,'Data Input Sheet'!G673=""),"MISSING",IF(AND('Data Input Sheet'!B673=1,'Data Input Sheet'!G673=1),0,IF(AND('Data Input Sheet'!B673=1,'Data Input Sheet'!G673=2),1,IF(AND('Data Input Sheet'!B673=1,'Data Input Sheet'!G673=3),2,IF(AND('Data Input Sheet'!B673=1,'Data Input Sheet'!G673=4),3,FALSE)))))))</f>
        <v>0</v>
      </c>
      <c r="H673" t="b">
        <f>IF(AND('Data Input Sheet'!B673=2,'Data Input Sheet'!D673&gt;0),FALSE,IF('Data Input Sheet'!B673=2,0,IF(AND('Data Input Sheet'!B673=1,'Data Input Sheet'!D673=""),"MISSING",IF(AND('Data Input Sheet'!B673=1,'Data Input Sheet'!D673=1),0,IF(AND('Data Input Sheet'!B673=1,'Data Input Sheet'!D673=2),2,IF(AND('Data Input Sheet'!B673=1,'Data Input Sheet'!D673=3),1,FALSE))))))</f>
        <v>0</v>
      </c>
      <c r="I673" t="b">
        <f>IF(AND('Data Input Sheet'!B673=2,'Data Input Sheet'!E673&gt;0),FALSE,IF('Data Input Sheet'!B673=2,0,IF(AND('Data Input Sheet'!B673=1,'Data Input Sheet'!E673=""),"MISSING",IF(AND('Data Input Sheet'!B673=1,'Data Input Sheet'!E673=1),0,IF(AND('Data Input Sheet'!B673=1,'Data Input Sheet'!E673=2),1,IF(AND('Data Input Sheet'!B673=1,'Data Input Sheet'!E673=3),0,FALSE))))))</f>
        <v>0</v>
      </c>
      <c r="J673" t="b">
        <f>IF(AND('Data Input Sheet'!B673=2,'Data Input Sheet'!F673&gt;0),FALSE,IF('Data Input Sheet'!B673=2,0,IF(AND('Data Input Sheet'!B673=1,'Data Input Sheet'!F673=""),"MISSING",IF(AND('Data Input Sheet'!B673=1,'Data Input Sheet'!F673=1),0,IF(AND('Data Input Sheet'!B673=1,'Data Input Sheet'!F673=2),1,IF(AND('Data Input Sheet'!B673=1,'Data Input Sheet'!F673=3),2,IF(AND('Data Input Sheet'!B673=1,'Data Input Sheet'!F673=4),3,FALSE)))))))</f>
        <v>0</v>
      </c>
      <c r="K673" t="b">
        <f>IF(AND('Data Input Sheet'!H673=2,'Data Input Sheet'!J673&gt;0),FALSE,IF('Data Input Sheet'!H673=2,0,IF(AND('Data Input Sheet'!H673=1,'Data Input Sheet'!J673=""),"MISSING",IF(AND('Data Input Sheet'!H673=1,'Data Input Sheet'!J673=1),2,IF(AND('Data Input Sheet'!H673=1,'Data Input Sheet'!J673=2),0,IF(AND('Data Input Sheet'!H673=1,'Data Input Sheet'!J673=3),1,FALSE))))))</f>
        <v>0</v>
      </c>
      <c r="L673" t="b">
        <f>IF(AND('Data Input Sheet'!H673=2,'Data Input Sheet'!K673&gt;0),FALSE,IF('Data Input Sheet'!H673=2,0,IF(AND('Data Input Sheet'!H673=1,'Data Input Sheet'!K673=""),"MISSING",IF(AND('Data Input Sheet'!H673=1,'Data Input Sheet'!K673=1),1,IF(AND('Data Input Sheet'!H673=1,'Data Input Sheet'!K673=2),0,IF(AND('Data Input Sheet'!H673=1,'Data Input Sheet'!K673=3),0,FALSE))))))</f>
        <v>0</v>
      </c>
      <c r="M673" t="b">
        <f>IF(AND('Data Input Sheet'!H673=2,'Data Input Sheet'!M673&gt;0),FALSE,IF('Data Input Sheet'!H673=2,0,IF(AND('Data Input Sheet'!H673=1,'Data Input Sheet'!M673=""),"MISSING",IF(AND('Data Input Sheet'!H673=1,'Data Input Sheet'!M673=1),0,IF(AND('Data Input Sheet'!H673=1,'Data Input Sheet'!M673=2),1,IF(AND('Data Input Sheet'!H673=1,'Data Input Sheet'!M673=3),2,IF(AND('Data Input Sheet'!H673=1,'Data Input Sheet'!M673=4),3,FALSE)))))))</f>
        <v>0</v>
      </c>
      <c r="N673" t="b">
        <f>IF(AND('Data Input Sheet'!H673=2,'Data Input Sheet'!J673&gt;0),FALSE,IF('Data Input Sheet'!H673=2,0,IF(AND('Data Input Sheet'!H673=1,'Data Input Sheet'!J673=""),"MISSING",IF(AND('Data Input Sheet'!H673=1,'Data Input Sheet'!J673=1),0,IF(AND('Data Input Sheet'!H673=1,'Data Input Sheet'!J673=2),2,IF(AND('Data Input Sheet'!H673=1,'Data Input Sheet'!J673=3),1,FALSE))))))</f>
        <v>0</v>
      </c>
      <c r="O673" t="b">
        <f>IF(AND('Data Input Sheet'!H673=2,'Data Input Sheet'!K673&gt;0),FALSE,IF('Data Input Sheet'!H673=2,0,IF(AND('Data Input Sheet'!H673=1,'Data Input Sheet'!K673=""),"MISSING",IF(AND('Data Input Sheet'!H673=1,'Data Input Sheet'!K673=1),0,IF(AND('Data Input Sheet'!H673=1,'Data Input Sheet'!K673=2),1,IF(AND('Data Input Sheet'!H673=1,'Data Input Sheet'!K673=3),0,FALSE))))))</f>
        <v>0</v>
      </c>
      <c r="P673" t="b">
        <f>IF(AND('Data Input Sheet'!H673=2,'Data Input Sheet'!L673&gt;0),FALSE,IF('Data Input Sheet'!H673=2,0,IF(AND('Data Input Sheet'!H673=1,'Data Input Sheet'!L673=""),"MISSING",IF(AND('Data Input Sheet'!H673=1,'Data Input Sheet'!L673=1),0,IF(AND('Data Input Sheet'!H673=1,'Data Input Sheet'!L673=2),1,IF(AND('Data Input Sheet'!H673=1,'Data Input Sheet'!L673=3),2,IF(AND('Data Input Sheet'!H673=1,'Data Input Sheet'!L673=4),3,FALSE)))))))</f>
        <v>0</v>
      </c>
      <c r="Q673" t="b">
        <f>IF(AND('Data Input Sheet'!N673=2,'Data Input Sheet'!P673&gt;0),FALSE,IF('Data Input Sheet'!N673=2,0,IF(AND('Data Input Sheet'!N673=1,'Data Input Sheet'!P673=""),"MISSING",IF(AND('Data Input Sheet'!N673=1,'Data Input Sheet'!P673=1),2,IF(AND('Data Input Sheet'!N673=1,'Data Input Sheet'!P673=2),0,IF(AND('Data Input Sheet'!N673=1,'Data Input Sheet'!P673=3),1,FALSE))))))</f>
        <v>0</v>
      </c>
      <c r="R673" t="b">
        <f>IF(AND('Data Input Sheet'!N673=2,'Data Input Sheet'!Q673&gt;0),FALSE,IF('Data Input Sheet'!N673=2,0,IF(AND('Data Input Sheet'!N673=1,'Data Input Sheet'!Q673=""),"MISSING",IF(AND('Data Input Sheet'!N673=1,'Data Input Sheet'!Q673=1),1,IF(AND('Data Input Sheet'!N673=1,'Data Input Sheet'!Q673=2),0,IF(AND('Data Input Sheet'!N673=1,'Data Input Sheet'!Q673=3),0,FALSE))))))</f>
        <v>0</v>
      </c>
      <c r="S673" t="b">
        <f>IF(AND('Data Input Sheet'!N673=2,'Data Input Sheet'!S673&gt;0),FALSE,IF('Data Input Sheet'!N673=2,0,IF(AND('Data Input Sheet'!N673=1,'Data Input Sheet'!S673=""),"MISSING",IF(AND('Data Input Sheet'!N673=1,'Data Input Sheet'!S673=1),0,IF(AND('Data Input Sheet'!N673=1,'Data Input Sheet'!S673=2),1,IF(AND('Data Input Sheet'!N673=1,'Data Input Sheet'!S673=3),2,IF(AND('Data Input Sheet'!N673=1,'Data Input Sheet'!S673=4),3,FALSE)))))))</f>
        <v>0</v>
      </c>
      <c r="T673" t="b">
        <f>IF(AND('Data Input Sheet'!N673=2,'Data Input Sheet'!P673&gt;0),FALSE,IF('Data Input Sheet'!N673=2,0,IF(AND('Data Input Sheet'!N673=1,'Data Input Sheet'!P673=""),"MISSING",IF(AND('Data Input Sheet'!N673=1,'Data Input Sheet'!P673=1),0,IF(AND('Data Input Sheet'!N673=1,'Data Input Sheet'!P673=2),2,IF(AND('Data Input Sheet'!N673=1,'Data Input Sheet'!P673=3),1,FALSE))))))</f>
        <v>0</v>
      </c>
      <c r="U673" t="b">
        <f>IF(AND('Data Input Sheet'!N673=2,'Data Input Sheet'!Q673&gt;0),FALSE,IF('Data Input Sheet'!N673=2,0,IF(AND('Data Input Sheet'!N673=1,'Data Input Sheet'!Q673=""),"MISSING",IF(AND('Data Input Sheet'!N673=1,'Data Input Sheet'!Q673=1),0,IF(AND('Data Input Sheet'!N673=1,'Data Input Sheet'!Q673=2),1,IF(AND('Data Input Sheet'!N673=1,'Data Input Sheet'!Q673=3),0,FALSE))))))</f>
        <v>0</v>
      </c>
      <c r="V673" t="b">
        <f>IF(AND('Data Input Sheet'!N673=2,'Data Input Sheet'!R673&gt;0),FALSE,IF('Data Input Sheet'!N673=2,0,IF(AND('Data Input Sheet'!N673=1,'Data Input Sheet'!R673=""),"MISSING",IF(AND('Data Input Sheet'!N673=1,'Data Input Sheet'!R673=1),0,IF(AND('Data Input Sheet'!N673=1,'Data Input Sheet'!R673=2),1,IF(AND('Data Input Sheet'!N673=1,'Data Input Sheet'!R673=3),2,IF(AND('Data Input Sheet'!N673=1,'Data Input Sheet'!R673=4),3,FALSE)))))))</f>
        <v>0</v>
      </c>
      <c r="X673" s="6" t="b">
        <f>IF('Scoring Sheet'!B673=FALSE,FALSE,IF(OR('Scoring Sheet'!B673="MISSING",COUNTIF('Scoring Sheet'!E673:G673,"MISSING")&gt;0),"MISSING",1*'Scoring Sheet'!B673*SUM('Scoring Sheet'!E673:G673)))</f>
        <v>0</v>
      </c>
      <c r="Y673" s="6" t="b">
        <f>IF('Scoring Sheet'!C673=FALSE,FALSE,IF(OR('Scoring Sheet'!C673="MISSING",COUNTIF('Scoring Sheet'!K673:M673,"MISSING")&gt;0),"MISSING",2*'Scoring Sheet'!C673*SUM('Scoring Sheet'!K673:M673)))</f>
        <v>0</v>
      </c>
      <c r="Z673" s="6" t="b">
        <f>IF('Scoring Sheet'!D673=FALSE,FALSE,IF(OR('Scoring Sheet'!D673="MISSING",COUNTIF('Scoring Sheet'!Q673:S673,"MISSING")&gt;0),"MISSING",3*'Scoring Sheet'!D673*SUM('Scoring Sheet'!Q673:S673)))</f>
        <v>0</v>
      </c>
      <c r="AA673" s="7" t="b">
        <f>IF('Scoring Sheet'!B673=FALSE,FALSE,IF(OR('Scoring Sheet'!B673="MISSING",COUNTIF('Scoring Sheet'!H673:J673,"MISSING")&gt;0),"MISSING",1*'Scoring Sheet'!B673*SUM('Scoring Sheet'!H673:J673)))</f>
        <v>0</v>
      </c>
      <c r="AB673" s="7" t="b">
        <f>IF('Scoring Sheet'!C673=FALSE,FALSE,IF(OR('Scoring Sheet'!C673="MISSING",COUNTIF('Scoring Sheet'!N673:P673,"MISSING")&gt;0),"MISSING",2*'Scoring Sheet'!C673*SUM('Scoring Sheet'!N673:P673)))</f>
        <v>0</v>
      </c>
      <c r="AC673" s="7" t="b">
        <f>IF('Scoring Sheet'!D673=FALSE,FALSE,IF(OR('Scoring Sheet'!D673="MISSING",COUNTIF('Scoring Sheet'!T673:V673,"MISSING")&gt;0),"MISSING",3*'Scoring Sheet'!D673*SUM('Scoring Sheet'!T673:V673)))</f>
        <v>0</v>
      </c>
      <c r="AD673" s="8" t="b">
        <f t="shared" si="60"/>
        <v>0</v>
      </c>
      <c r="AE673" s="9" t="b">
        <f t="shared" si="61"/>
        <v>0</v>
      </c>
      <c r="AF673" s="10" t="b">
        <f t="shared" si="62"/>
        <v>0</v>
      </c>
      <c r="AG673" s="11" t="b">
        <f t="shared" si="63"/>
        <v>0</v>
      </c>
      <c r="AH673" s="12" t="b">
        <f t="shared" si="64"/>
        <v>0</v>
      </c>
      <c r="AI673" s="13" t="b">
        <f t="shared" si="65"/>
        <v>0</v>
      </c>
    </row>
    <row r="674" spans="1:35" x14ac:dyDescent="0.2">
      <c r="A674" s="17" t="str">
        <f>IF('Data Input Sheet'!A674="","",'Data Input Sheet'!A674)</f>
        <v/>
      </c>
      <c r="B674" t="b">
        <f>IF(AND('Data Input Sheet'!B674=2,'Data Input Sheet'!C674&gt;0),FALSE,IF('Data Input Sheet'!B674=2,0,IF(AND('Data Input Sheet'!B674=1,'Data Input Sheet'!C674=""),"MISSING",IF(AND('Data Input Sheet'!B674=1,'Data Input Sheet'!C674&gt;4),FALSE,IF('Data Input Sheet'!B674=1,'Data Input Sheet'!C674,FALSE)))))</f>
        <v>0</v>
      </c>
      <c r="C674" t="b">
        <f>IF(AND('Data Input Sheet'!H674=2,'Data Input Sheet'!I674&gt;0),FALSE,IF('Data Input Sheet'!H674=2,0,IF(AND('Data Input Sheet'!H674=1,'Data Input Sheet'!I674=""),"MISSING",IF(AND('Data Input Sheet'!H674=1,'Data Input Sheet'!I674&gt;4),FALSE,IF('Data Input Sheet'!H674=1,'Data Input Sheet'!I674,FALSE)))))</f>
        <v>0</v>
      </c>
      <c r="D674" t="b">
        <f>IF(AND('Data Input Sheet'!N674=2,'Data Input Sheet'!O674&gt;0),FALSE,IF('Data Input Sheet'!N674=2,0,IF(AND('Data Input Sheet'!N674=1,'Data Input Sheet'!O674=""),"MISSING",IF(AND('Data Input Sheet'!N674=1,'Data Input Sheet'!O674&gt;4),FALSE,IF('Data Input Sheet'!N674=1,'Data Input Sheet'!O674,FALSE)))))</f>
        <v>0</v>
      </c>
      <c r="E674" t="b">
        <f>IF(AND('Data Input Sheet'!B674=2,'Data Input Sheet'!D674&gt;0),FALSE,IF('Data Input Sheet'!B674=2,0,IF(AND('Data Input Sheet'!B674=1,'Data Input Sheet'!D674=""),"MISSING",IF(AND('Data Input Sheet'!B674=1,'Data Input Sheet'!D674=1),2,IF(AND('Data Input Sheet'!B674=1,'Data Input Sheet'!D674=2),0,IF(AND('Data Input Sheet'!B674=1,'Data Input Sheet'!D674=3),1,FALSE))))))</f>
        <v>0</v>
      </c>
      <c r="F674" t="b">
        <f>IF(AND('Data Input Sheet'!B674=2,'Data Input Sheet'!E674&gt;0),FALSE,IF('Data Input Sheet'!B674=2,0,IF(AND('Data Input Sheet'!B674=1,'Data Input Sheet'!E674=""),"MISSING",IF(AND('Data Input Sheet'!B674=1,'Data Input Sheet'!E674=1),1,IF(AND('Data Input Sheet'!B674=1,'Data Input Sheet'!E674=2),0,IF(AND('Data Input Sheet'!B674=1,'Data Input Sheet'!E674=3),0,FALSE))))))</f>
        <v>0</v>
      </c>
      <c r="G674" t="b">
        <f>IF(AND('Data Input Sheet'!B674=2,'Data Input Sheet'!G674&gt;0),FALSE,IF('Data Input Sheet'!B674=2,0,IF(AND('Data Input Sheet'!B674=1,'Data Input Sheet'!G674=""),"MISSING",IF(AND('Data Input Sheet'!B674=1,'Data Input Sheet'!G674=1),0,IF(AND('Data Input Sheet'!B674=1,'Data Input Sheet'!G674=2),1,IF(AND('Data Input Sheet'!B674=1,'Data Input Sheet'!G674=3),2,IF(AND('Data Input Sheet'!B674=1,'Data Input Sheet'!G674=4),3,FALSE)))))))</f>
        <v>0</v>
      </c>
      <c r="H674" t="b">
        <f>IF(AND('Data Input Sheet'!B674=2,'Data Input Sheet'!D674&gt;0),FALSE,IF('Data Input Sheet'!B674=2,0,IF(AND('Data Input Sheet'!B674=1,'Data Input Sheet'!D674=""),"MISSING",IF(AND('Data Input Sheet'!B674=1,'Data Input Sheet'!D674=1),0,IF(AND('Data Input Sheet'!B674=1,'Data Input Sheet'!D674=2),2,IF(AND('Data Input Sheet'!B674=1,'Data Input Sheet'!D674=3),1,FALSE))))))</f>
        <v>0</v>
      </c>
      <c r="I674" t="b">
        <f>IF(AND('Data Input Sheet'!B674=2,'Data Input Sheet'!E674&gt;0),FALSE,IF('Data Input Sheet'!B674=2,0,IF(AND('Data Input Sheet'!B674=1,'Data Input Sheet'!E674=""),"MISSING",IF(AND('Data Input Sheet'!B674=1,'Data Input Sheet'!E674=1),0,IF(AND('Data Input Sheet'!B674=1,'Data Input Sheet'!E674=2),1,IF(AND('Data Input Sheet'!B674=1,'Data Input Sheet'!E674=3),0,FALSE))))))</f>
        <v>0</v>
      </c>
      <c r="J674" t="b">
        <f>IF(AND('Data Input Sheet'!B674=2,'Data Input Sheet'!F674&gt;0),FALSE,IF('Data Input Sheet'!B674=2,0,IF(AND('Data Input Sheet'!B674=1,'Data Input Sheet'!F674=""),"MISSING",IF(AND('Data Input Sheet'!B674=1,'Data Input Sheet'!F674=1),0,IF(AND('Data Input Sheet'!B674=1,'Data Input Sheet'!F674=2),1,IF(AND('Data Input Sheet'!B674=1,'Data Input Sheet'!F674=3),2,IF(AND('Data Input Sheet'!B674=1,'Data Input Sheet'!F674=4),3,FALSE)))))))</f>
        <v>0</v>
      </c>
      <c r="K674" t="b">
        <f>IF(AND('Data Input Sheet'!H674=2,'Data Input Sheet'!J674&gt;0),FALSE,IF('Data Input Sheet'!H674=2,0,IF(AND('Data Input Sheet'!H674=1,'Data Input Sheet'!J674=""),"MISSING",IF(AND('Data Input Sheet'!H674=1,'Data Input Sheet'!J674=1),2,IF(AND('Data Input Sheet'!H674=1,'Data Input Sheet'!J674=2),0,IF(AND('Data Input Sheet'!H674=1,'Data Input Sheet'!J674=3),1,FALSE))))))</f>
        <v>0</v>
      </c>
      <c r="L674" t="b">
        <f>IF(AND('Data Input Sheet'!H674=2,'Data Input Sheet'!K674&gt;0),FALSE,IF('Data Input Sheet'!H674=2,0,IF(AND('Data Input Sheet'!H674=1,'Data Input Sheet'!K674=""),"MISSING",IF(AND('Data Input Sheet'!H674=1,'Data Input Sheet'!K674=1),1,IF(AND('Data Input Sheet'!H674=1,'Data Input Sheet'!K674=2),0,IF(AND('Data Input Sheet'!H674=1,'Data Input Sheet'!K674=3),0,FALSE))))))</f>
        <v>0</v>
      </c>
      <c r="M674" t="b">
        <f>IF(AND('Data Input Sheet'!H674=2,'Data Input Sheet'!M674&gt;0),FALSE,IF('Data Input Sheet'!H674=2,0,IF(AND('Data Input Sheet'!H674=1,'Data Input Sheet'!M674=""),"MISSING",IF(AND('Data Input Sheet'!H674=1,'Data Input Sheet'!M674=1),0,IF(AND('Data Input Sheet'!H674=1,'Data Input Sheet'!M674=2),1,IF(AND('Data Input Sheet'!H674=1,'Data Input Sheet'!M674=3),2,IF(AND('Data Input Sheet'!H674=1,'Data Input Sheet'!M674=4),3,FALSE)))))))</f>
        <v>0</v>
      </c>
      <c r="N674" t="b">
        <f>IF(AND('Data Input Sheet'!H674=2,'Data Input Sheet'!J674&gt;0),FALSE,IF('Data Input Sheet'!H674=2,0,IF(AND('Data Input Sheet'!H674=1,'Data Input Sheet'!J674=""),"MISSING",IF(AND('Data Input Sheet'!H674=1,'Data Input Sheet'!J674=1),0,IF(AND('Data Input Sheet'!H674=1,'Data Input Sheet'!J674=2),2,IF(AND('Data Input Sheet'!H674=1,'Data Input Sheet'!J674=3),1,FALSE))))))</f>
        <v>0</v>
      </c>
      <c r="O674" t="b">
        <f>IF(AND('Data Input Sheet'!H674=2,'Data Input Sheet'!K674&gt;0),FALSE,IF('Data Input Sheet'!H674=2,0,IF(AND('Data Input Sheet'!H674=1,'Data Input Sheet'!K674=""),"MISSING",IF(AND('Data Input Sheet'!H674=1,'Data Input Sheet'!K674=1),0,IF(AND('Data Input Sheet'!H674=1,'Data Input Sheet'!K674=2),1,IF(AND('Data Input Sheet'!H674=1,'Data Input Sheet'!K674=3),0,FALSE))))))</f>
        <v>0</v>
      </c>
      <c r="P674" t="b">
        <f>IF(AND('Data Input Sheet'!H674=2,'Data Input Sheet'!L674&gt;0),FALSE,IF('Data Input Sheet'!H674=2,0,IF(AND('Data Input Sheet'!H674=1,'Data Input Sheet'!L674=""),"MISSING",IF(AND('Data Input Sheet'!H674=1,'Data Input Sheet'!L674=1),0,IF(AND('Data Input Sheet'!H674=1,'Data Input Sheet'!L674=2),1,IF(AND('Data Input Sheet'!H674=1,'Data Input Sheet'!L674=3),2,IF(AND('Data Input Sheet'!H674=1,'Data Input Sheet'!L674=4),3,FALSE)))))))</f>
        <v>0</v>
      </c>
      <c r="Q674" t="b">
        <f>IF(AND('Data Input Sheet'!N674=2,'Data Input Sheet'!P674&gt;0),FALSE,IF('Data Input Sheet'!N674=2,0,IF(AND('Data Input Sheet'!N674=1,'Data Input Sheet'!P674=""),"MISSING",IF(AND('Data Input Sheet'!N674=1,'Data Input Sheet'!P674=1),2,IF(AND('Data Input Sheet'!N674=1,'Data Input Sheet'!P674=2),0,IF(AND('Data Input Sheet'!N674=1,'Data Input Sheet'!P674=3),1,FALSE))))))</f>
        <v>0</v>
      </c>
      <c r="R674" t="b">
        <f>IF(AND('Data Input Sheet'!N674=2,'Data Input Sheet'!Q674&gt;0),FALSE,IF('Data Input Sheet'!N674=2,0,IF(AND('Data Input Sheet'!N674=1,'Data Input Sheet'!Q674=""),"MISSING",IF(AND('Data Input Sheet'!N674=1,'Data Input Sheet'!Q674=1),1,IF(AND('Data Input Sheet'!N674=1,'Data Input Sheet'!Q674=2),0,IF(AND('Data Input Sheet'!N674=1,'Data Input Sheet'!Q674=3),0,FALSE))))))</f>
        <v>0</v>
      </c>
      <c r="S674" t="b">
        <f>IF(AND('Data Input Sheet'!N674=2,'Data Input Sheet'!S674&gt;0),FALSE,IF('Data Input Sheet'!N674=2,0,IF(AND('Data Input Sheet'!N674=1,'Data Input Sheet'!S674=""),"MISSING",IF(AND('Data Input Sheet'!N674=1,'Data Input Sheet'!S674=1),0,IF(AND('Data Input Sheet'!N674=1,'Data Input Sheet'!S674=2),1,IF(AND('Data Input Sheet'!N674=1,'Data Input Sheet'!S674=3),2,IF(AND('Data Input Sheet'!N674=1,'Data Input Sheet'!S674=4),3,FALSE)))))))</f>
        <v>0</v>
      </c>
      <c r="T674" t="b">
        <f>IF(AND('Data Input Sheet'!N674=2,'Data Input Sheet'!P674&gt;0),FALSE,IF('Data Input Sheet'!N674=2,0,IF(AND('Data Input Sheet'!N674=1,'Data Input Sheet'!P674=""),"MISSING",IF(AND('Data Input Sheet'!N674=1,'Data Input Sheet'!P674=1),0,IF(AND('Data Input Sheet'!N674=1,'Data Input Sheet'!P674=2),2,IF(AND('Data Input Sheet'!N674=1,'Data Input Sheet'!P674=3),1,FALSE))))))</f>
        <v>0</v>
      </c>
      <c r="U674" t="b">
        <f>IF(AND('Data Input Sheet'!N674=2,'Data Input Sheet'!Q674&gt;0),FALSE,IF('Data Input Sheet'!N674=2,0,IF(AND('Data Input Sheet'!N674=1,'Data Input Sheet'!Q674=""),"MISSING",IF(AND('Data Input Sheet'!N674=1,'Data Input Sheet'!Q674=1),0,IF(AND('Data Input Sheet'!N674=1,'Data Input Sheet'!Q674=2),1,IF(AND('Data Input Sheet'!N674=1,'Data Input Sheet'!Q674=3),0,FALSE))))))</f>
        <v>0</v>
      </c>
      <c r="V674" t="b">
        <f>IF(AND('Data Input Sheet'!N674=2,'Data Input Sheet'!R674&gt;0),FALSE,IF('Data Input Sheet'!N674=2,0,IF(AND('Data Input Sheet'!N674=1,'Data Input Sheet'!R674=""),"MISSING",IF(AND('Data Input Sheet'!N674=1,'Data Input Sheet'!R674=1),0,IF(AND('Data Input Sheet'!N674=1,'Data Input Sheet'!R674=2),1,IF(AND('Data Input Sheet'!N674=1,'Data Input Sheet'!R674=3),2,IF(AND('Data Input Sheet'!N674=1,'Data Input Sheet'!R674=4),3,FALSE)))))))</f>
        <v>0</v>
      </c>
      <c r="X674" s="6" t="b">
        <f>IF('Scoring Sheet'!B674=FALSE,FALSE,IF(OR('Scoring Sheet'!B674="MISSING",COUNTIF('Scoring Sheet'!E674:G674,"MISSING")&gt;0),"MISSING",1*'Scoring Sheet'!B674*SUM('Scoring Sheet'!E674:G674)))</f>
        <v>0</v>
      </c>
      <c r="Y674" s="6" t="b">
        <f>IF('Scoring Sheet'!C674=FALSE,FALSE,IF(OR('Scoring Sheet'!C674="MISSING",COUNTIF('Scoring Sheet'!K674:M674,"MISSING")&gt;0),"MISSING",2*'Scoring Sheet'!C674*SUM('Scoring Sheet'!K674:M674)))</f>
        <v>0</v>
      </c>
      <c r="Z674" s="6" t="b">
        <f>IF('Scoring Sheet'!D674=FALSE,FALSE,IF(OR('Scoring Sheet'!D674="MISSING",COUNTIF('Scoring Sheet'!Q674:S674,"MISSING")&gt;0),"MISSING",3*'Scoring Sheet'!D674*SUM('Scoring Sheet'!Q674:S674)))</f>
        <v>0</v>
      </c>
      <c r="AA674" s="7" t="b">
        <f>IF('Scoring Sheet'!B674=FALSE,FALSE,IF(OR('Scoring Sheet'!B674="MISSING",COUNTIF('Scoring Sheet'!H674:J674,"MISSING")&gt;0),"MISSING",1*'Scoring Sheet'!B674*SUM('Scoring Sheet'!H674:J674)))</f>
        <v>0</v>
      </c>
      <c r="AB674" s="7" t="b">
        <f>IF('Scoring Sheet'!C674=FALSE,FALSE,IF(OR('Scoring Sheet'!C674="MISSING",COUNTIF('Scoring Sheet'!N674:P674,"MISSING")&gt;0),"MISSING",2*'Scoring Sheet'!C674*SUM('Scoring Sheet'!N674:P674)))</f>
        <v>0</v>
      </c>
      <c r="AC674" s="7" t="b">
        <f>IF('Scoring Sheet'!D674=FALSE,FALSE,IF(OR('Scoring Sheet'!D674="MISSING",COUNTIF('Scoring Sheet'!T674:V674,"MISSING")&gt;0),"MISSING",3*'Scoring Sheet'!D674*SUM('Scoring Sheet'!T674:V674)))</f>
        <v>0</v>
      </c>
      <c r="AD674" s="8" t="b">
        <f t="shared" si="60"/>
        <v>0</v>
      </c>
      <c r="AE674" s="9" t="b">
        <f t="shared" si="61"/>
        <v>0</v>
      </c>
      <c r="AF674" s="10" t="b">
        <f t="shared" si="62"/>
        <v>0</v>
      </c>
      <c r="AG674" s="11" t="b">
        <f t="shared" si="63"/>
        <v>0</v>
      </c>
      <c r="AH674" s="12" t="b">
        <f t="shared" si="64"/>
        <v>0</v>
      </c>
      <c r="AI674" s="13" t="b">
        <f t="shared" si="65"/>
        <v>0</v>
      </c>
    </row>
    <row r="675" spans="1:35" x14ac:dyDescent="0.2">
      <c r="A675" s="17" t="str">
        <f>IF('Data Input Sheet'!A675="","",'Data Input Sheet'!A675)</f>
        <v/>
      </c>
      <c r="B675" t="b">
        <f>IF(AND('Data Input Sheet'!B675=2,'Data Input Sheet'!C675&gt;0),FALSE,IF('Data Input Sheet'!B675=2,0,IF(AND('Data Input Sheet'!B675=1,'Data Input Sheet'!C675=""),"MISSING",IF(AND('Data Input Sheet'!B675=1,'Data Input Sheet'!C675&gt;4),FALSE,IF('Data Input Sheet'!B675=1,'Data Input Sheet'!C675,FALSE)))))</f>
        <v>0</v>
      </c>
      <c r="C675" t="b">
        <f>IF(AND('Data Input Sheet'!H675=2,'Data Input Sheet'!I675&gt;0),FALSE,IF('Data Input Sheet'!H675=2,0,IF(AND('Data Input Sheet'!H675=1,'Data Input Sheet'!I675=""),"MISSING",IF(AND('Data Input Sheet'!H675=1,'Data Input Sheet'!I675&gt;4),FALSE,IF('Data Input Sheet'!H675=1,'Data Input Sheet'!I675,FALSE)))))</f>
        <v>0</v>
      </c>
      <c r="D675" t="b">
        <f>IF(AND('Data Input Sheet'!N675=2,'Data Input Sheet'!O675&gt;0),FALSE,IF('Data Input Sheet'!N675=2,0,IF(AND('Data Input Sheet'!N675=1,'Data Input Sheet'!O675=""),"MISSING",IF(AND('Data Input Sheet'!N675=1,'Data Input Sheet'!O675&gt;4),FALSE,IF('Data Input Sheet'!N675=1,'Data Input Sheet'!O675,FALSE)))))</f>
        <v>0</v>
      </c>
      <c r="E675" t="b">
        <f>IF(AND('Data Input Sheet'!B675=2,'Data Input Sheet'!D675&gt;0),FALSE,IF('Data Input Sheet'!B675=2,0,IF(AND('Data Input Sheet'!B675=1,'Data Input Sheet'!D675=""),"MISSING",IF(AND('Data Input Sheet'!B675=1,'Data Input Sheet'!D675=1),2,IF(AND('Data Input Sheet'!B675=1,'Data Input Sheet'!D675=2),0,IF(AND('Data Input Sheet'!B675=1,'Data Input Sheet'!D675=3),1,FALSE))))))</f>
        <v>0</v>
      </c>
      <c r="F675" t="b">
        <f>IF(AND('Data Input Sheet'!B675=2,'Data Input Sheet'!E675&gt;0),FALSE,IF('Data Input Sheet'!B675=2,0,IF(AND('Data Input Sheet'!B675=1,'Data Input Sheet'!E675=""),"MISSING",IF(AND('Data Input Sheet'!B675=1,'Data Input Sheet'!E675=1),1,IF(AND('Data Input Sheet'!B675=1,'Data Input Sheet'!E675=2),0,IF(AND('Data Input Sheet'!B675=1,'Data Input Sheet'!E675=3),0,FALSE))))))</f>
        <v>0</v>
      </c>
      <c r="G675" t="b">
        <f>IF(AND('Data Input Sheet'!B675=2,'Data Input Sheet'!G675&gt;0),FALSE,IF('Data Input Sheet'!B675=2,0,IF(AND('Data Input Sheet'!B675=1,'Data Input Sheet'!G675=""),"MISSING",IF(AND('Data Input Sheet'!B675=1,'Data Input Sheet'!G675=1),0,IF(AND('Data Input Sheet'!B675=1,'Data Input Sheet'!G675=2),1,IF(AND('Data Input Sheet'!B675=1,'Data Input Sheet'!G675=3),2,IF(AND('Data Input Sheet'!B675=1,'Data Input Sheet'!G675=4),3,FALSE)))))))</f>
        <v>0</v>
      </c>
      <c r="H675" t="b">
        <f>IF(AND('Data Input Sheet'!B675=2,'Data Input Sheet'!D675&gt;0),FALSE,IF('Data Input Sheet'!B675=2,0,IF(AND('Data Input Sheet'!B675=1,'Data Input Sheet'!D675=""),"MISSING",IF(AND('Data Input Sheet'!B675=1,'Data Input Sheet'!D675=1),0,IF(AND('Data Input Sheet'!B675=1,'Data Input Sheet'!D675=2),2,IF(AND('Data Input Sheet'!B675=1,'Data Input Sheet'!D675=3),1,FALSE))))))</f>
        <v>0</v>
      </c>
      <c r="I675" t="b">
        <f>IF(AND('Data Input Sheet'!B675=2,'Data Input Sheet'!E675&gt;0),FALSE,IF('Data Input Sheet'!B675=2,0,IF(AND('Data Input Sheet'!B675=1,'Data Input Sheet'!E675=""),"MISSING",IF(AND('Data Input Sheet'!B675=1,'Data Input Sheet'!E675=1),0,IF(AND('Data Input Sheet'!B675=1,'Data Input Sheet'!E675=2),1,IF(AND('Data Input Sheet'!B675=1,'Data Input Sheet'!E675=3),0,FALSE))))))</f>
        <v>0</v>
      </c>
      <c r="J675" t="b">
        <f>IF(AND('Data Input Sheet'!B675=2,'Data Input Sheet'!F675&gt;0),FALSE,IF('Data Input Sheet'!B675=2,0,IF(AND('Data Input Sheet'!B675=1,'Data Input Sheet'!F675=""),"MISSING",IF(AND('Data Input Sheet'!B675=1,'Data Input Sheet'!F675=1),0,IF(AND('Data Input Sheet'!B675=1,'Data Input Sheet'!F675=2),1,IF(AND('Data Input Sheet'!B675=1,'Data Input Sheet'!F675=3),2,IF(AND('Data Input Sheet'!B675=1,'Data Input Sheet'!F675=4),3,FALSE)))))))</f>
        <v>0</v>
      </c>
      <c r="K675" t="b">
        <f>IF(AND('Data Input Sheet'!H675=2,'Data Input Sheet'!J675&gt;0),FALSE,IF('Data Input Sheet'!H675=2,0,IF(AND('Data Input Sheet'!H675=1,'Data Input Sheet'!J675=""),"MISSING",IF(AND('Data Input Sheet'!H675=1,'Data Input Sheet'!J675=1),2,IF(AND('Data Input Sheet'!H675=1,'Data Input Sheet'!J675=2),0,IF(AND('Data Input Sheet'!H675=1,'Data Input Sheet'!J675=3),1,FALSE))))))</f>
        <v>0</v>
      </c>
      <c r="L675" t="b">
        <f>IF(AND('Data Input Sheet'!H675=2,'Data Input Sheet'!K675&gt;0),FALSE,IF('Data Input Sheet'!H675=2,0,IF(AND('Data Input Sheet'!H675=1,'Data Input Sheet'!K675=""),"MISSING",IF(AND('Data Input Sheet'!H675=1,'Data Input Sheet'!K675=1),1,IF(AND('Data Input Sheet'!H675=1,'Data Input Sheet'!K675=2),0,IF(AND('Data Input Sheet'!H675=1,'Data Input Sheet'!K675=3),0,FALSE))))))</f>
        <v>0</v>
      </c>
      <c r="M675" t="b">
        <f>IF(AND('Data Input Sheet'!H675=2,'Data Input Sheet'!M675&gt;0),FALSE,IF('Data Input Sheet'!H675=2,0,IF(AND('Data Input Sheet'!H675=1,'Data Input Sheet'!M675=""),"MISSING",IF(AND('Data Input Sheet'!H675=1,'Data Input Sheet'!M675=1),0,IF(AND('Data Input Sheet'!H675=1,'Data Input Sheet'!M675=2),1,IF(AND('Data Input Sheet'!H675=1,'Data Input Sheet'!M675=3),2,IF(AND('Data Input Sheet'!H675=1,'Data Input Sheet'!M675=4),3,FALSE)))))))</f>
        <v>0</v>
      </c>
      <c r="N675" t="b">
        <f>IF(AND('Data Input Sheet'!H675=2,'Data Input Sheet'!J675&gt;0),FALSE,IF('Data Input Sheet'!H675=2,0,IF(AND('Data Input Sheet'!H675=1,'Data Input Sheet'!J675=""),"MISSING",IF(AND('Data Input Sheet'!H675=1,'Data Input Sheet'!J675=1),0,IF(AND('Data Input Sheet'!H675=1,'Data Input Sheet'!J675=2),2,IF(AND('Data Input Sheet'!H675=1,'Data Input Sheet'!J675=3),1,FALSE))))))</f>
        <v>0</v>
      </c>
      <c r="O675" t="b">
        <f>IF(AND('Data Input Sheet'!H675=2,'Data Input Sheet'!K675&gt;0),FALSE,IF('Data Input Sheet'!H675=2,0,IF(AND('Data Input Sheet'!H675=1,'Data Input Sheet'!K675=""),"MISSING",IF(AND('Data Input Sheet'!H675=1,'Data Input Sheet'!K675=1),0,IF(AND('Data Input Sheet'!H675=1,'Data Input Sheet'!K675=2),1,IF(AND('Data Input Sheet'!H675=1,'Data Input Sheet'!K675=3),0,FALSE))))))</f>
        <v>0</v>
      </c>
      <c r="P675" t="b">
        <f>IF(AND('Data Input Sheet'!H675=2,'Data Input Sheet'!L675&gt;0),FALSE,IF('Data Input Sheet'!H675=2,0,IF(AND('Data Input Sheet'!H675=1,'Data Input Sheet'!L675=""),"MISSING",IF(AND('Data Input Sheet'!H675=1,'Data Input Sheet'!L675=1),0,IF(AND('Data Input Sheet'!H675=1,'Data Input Sheet'!L675=2),1,IF(AND('Data Input Sheet'!H675=1,'Data Input Sheet'!L675=3),2,IF(AND('Data Input Sheet'!H675=1,'Data Input Sheet'!L675=4),3,FALSE)))))))</f>
        <v>0</v>
      </c>
      <c r="Q675" t="b">
        <f>IF(AND('Data Input Sheet'!N675=2,'Data Input Sheet'!P675&gt;0),FALSE,IF('Data Input Sheet'!N675=2,0,IF(AND('Data Input Sheet'!N675=1,'Data Input Sheet'!P675=""),"MISSING",IF(AND('Data Input Sheet'!N675=1,'Data Input Sheet'!P675=1),2,IF(AND('Data Input Sheet'!N675=1,'Data Input Sheet'!P675=2),0,IF(AND('Data Input Sheet'!N675=1,'Data Input Sheet'!P675=3),1,FALSE))))))</f>
        <v>0</v>
      </c>
      <c r="R675" t="b">
        <f>IF(AND('Data Input Sheet'!N675=2,'Data Input Sheet'!Q675&gt;0),FALSE,IF('Data Input Sheet'!N675=2,0,IF(AND('Data Input Sheet'!N675=1,'Data Input Sheet'!Q675=""),"MISSING",IF(AND('Data Input Sheet'!N675=1,'Data Input Sheet'!Q675=1),1,IF(AND('Data Input Sheet'!N675=1,'Data Input Sheet'!Q675=2),0,IF(AND('Data Input Sheet'!N675=1,'Data Input Sheet'!Q675=3),0,FALSE))))))</f>
        <v>0</v>
      </c>
      <c r="S675" t="b">
        <f>IF(AND('Data Input Sheet'!N675=2,'Data Input Sheet'!S675&gt;0),FALSE,IF('Data Input Sheet'!N675=2,0,IF(AND('Data Input Sheet'!N675=1,'Data Input Sheet'!S675=""),"MISSING",IF(AND('Data Input Sheet'!N675=1,'Data Input Sheet'!S675=1),0,IF(AND('Data Input Sheet'!N675=1,'Data Input Sheet'!S675=2),1,IF(AND('Data Input Sheet'!N675=1,'Data Input Sheet'!S675=3),2,IF(AND('Data Input Sheet'!N675=1,'Data Input Sheet'!S675=4),3,FALSE)))))))</f>
        <v>0</v>
      </c>
      <c r="T675" t="b">
        <f>IF(AND('Data Input Sheet'!N675=2,'Data Input Sheet'!P675&gt;0),FALSE,IF('Data Input Sheet'!N675=2,0,IF(AND('Data Input Sheet'!N675=1,'Data Input Sheet'!P675=""),"MISSING",IF(AND('Data Input Sheet'!N675=1,'Data Input Sheet'!P675=1),0,IF(AND('Data Input Sheet'!N675=1,'Data Input Sheet'!P675=2),2,IF(AND('Data Input Sheet'!N675=1,'Data Input Sheet'!P675=3),1,FALSE))))))</f>
        <v>0</v>
      </c>
      <c r="U675" t="b">
        <f>IF(AND('Data Input Sheet'!N675=2,'Data Input Sheet'!Q675&gt;0),FALSE,IF('Data Input Sheet'!N675=2,0,IF(AND('Data Input Sheet'!N675=1,'Data Input Sheet'!Q675=""),"MISSING",IF(AND('Data Input Sheet'!N675=1,'Data Input Sheet'!Q675=1),0,IF(AND('Data Input Sheet'!N675=1,'Data Input Sheet'!Q675=2),1,IF(AND('Data Input Sheet'!N675=1,'Data Input Sheet'!Q675=3),0,FALSE))))))</f>
        <v>0</v>
      </c>
      <c r="V675" t="b">
        <f>IF(AND('Data Input Sheet'!N675=2,'Data Input Sheet'!R675&gt;0),FALSE,IF('Data Input Sheet'!N675=2,0,IF(AND('Data Input Sheet'!N675=1,'Data Input Sheet'!R675=""),"MISSING",IF(AND('Data Input Sheet'!N675=1,'Data Input Sheet'!R675=1),0,IF(AND('Data Input Sheet'!N675=1,'Data Input Sheet'!R675=2),1,IF(AND('Data Input Sheet'!N675=1,'Data Input Sheet'!R675=3),2,IF(AND('Data Input Sheet'!N675=1,'Data Input Sheet'!R675=4),3,FALSE)))))))</f>
        <v>0</v>
      </c>
      <c r="X675" s="6" t="b">
        <f>IF('Scoring Sheet'!B675=FALSE,FALSE,IF(OR('Scoring Sheet'!B675="MISSING",COUNTIF('Scoring Sheet'!E675:G675,"MISSING")&gt;0),"MISSING",1*'Scoring Sheet'!B675*SUM('Scoring Sheet'!E675:G675)))</f>
        <v>0</v>
      </c>
      <c r="Y675" s="6" t="b">
        <f>IF('Scoring Sheet'!C675=FALSE,FALSE,IF(OR('Scoring Sheet'!C675="MISSING",COUNTIF('Scoring Sheet'!K675:M675,"MISSING")&gt;0),"MISSING",2*'Scoring Sheet'!C675*SUM('Scoring Sheet'!K675:M675)))</f>
        <v>0</v>
      </c>
      <c r="Z675" s="6" t="b">
        <f>IF('Scoring Sheet'!D675=FALSE,FALSE,IF(OR('Scoring Sheet'!D675="MISSING",COUNTIF('Scoring Sheet'!Q675:S675,"MISSING")&gt;0),"MISSING",3*'Scoring Sheet'!D675*SUM('Scoring Sheet'!Q675:S675)))</f>
        <v>0</v>
      </c>
      <c r="AA675" s="7" t="b">
        <f>IF('Scoring Sheet'!B675=FALSE,FALSE,IF(OR('Scoring Sheet'!B675="MISSING",COUNTIF('Scoring Sheet'!H675:J675,"MISSING")&gt;0),"MISSING",1*'Scoring Sheet'!B675*SUM('Scoring Sheet'!H675:J675)))</f>
        <v>0</v>
      </c>
      <c r="AB675" s="7" t="b">
        <f>IF('Scoring Sheet'!C675=FALSE,FALSE,IF(OR('Scoring Sheet'!C675="MISSING",COUNTIF('Scoring Sheet'!N675:P675,"MISSING")&gt;0),"MISSING",2*'Scoring Sheet'!C675*SUM('Scoring Sheet'!N675:P675)))</f>
        <v>0</v>
      </c>
      <c r="AC675" s="7" t="b">
        <f>IF('Scoring Sheet'!D675=FALSE,FALSE,IF(OR('Scoring Sheet'!D675="MISSING",COUNTIF('Scoring Sheet'!T675:V675,"MISSING")&gt;0),"MISSING",3*'Scoring Sheet'!D675*SUM('Scoring Sheet'!T675:V675)))</f>
        <v>0</v>
      </c>
      <c r="AD675" s="8" t="b">
        <f t="shared" si="60"/>
        <v>0</v>
      </c>
      <c r="AE675" s="9" t="b">
        <f t="shared" si="61"/>
        <v>0</v>
      </c>
      <c r="AF675" s="10" t="b">
        <f t="shared" si="62"/>
        <v>0</v>
      </c>
      <c r="AG675" s="11" t="b">
        <f t="shared" si="63"/>
        <v>0</v>
      </c>
      <c r="AH675" s="12" t="b">
        <f t="shared" si="64"/>
        <v>0</v>
      </c>
      <c r="AI675" s="13" t="b">
        <f t="shared" si="65"/>
        <v>0</v>
      </c>
    </row>
    <row r="676" spans="1:35" x14ac:dyDescent="0.2">
      <c r="A676" s="17" t="str">
        <f>IF('Data Input Sheet'!A676="","",'Data Input Sheet'!A676)</f>
        <v/>
      </c>
      <c r="B676" t="b">
        <f>IF(AND('Data Input Sheet'!B676=2,'Data Input Sheet'!C676&gt;0),FALSE,IF('Data Input Sheet'!B676=2,0,IF(AND('Data Input Sheet'!B676=1,'Data Input Sheet'!C676=""),"MISSING",IF(AND('Data Input Sheet'!B676=1,'Data Input Sheet'!C676&gt;4),FALSE,IF('Data Input Sheet'!B676=1,'Data Input Sheet'!C676,FALSE)))))</f>
        <v>0</v>
      </c>
      <c r="C676" t="b">
        <f>IF(AND('Data Input Sheet'!H676=2,'Data Input Sheet'!I676&gt;0),FALSE,IF('Data Input Sheet'!H676=2,0,IF(AND('Data Input Sheet'!H676=1,'Data Input Sheet'!I676=""),"MISSING",IF(AND('Data Input Sheet'!H676=1,'Data Input Sheet'!I676&gt;4),FALSE,IF('Data Input Sheet'!H676=1,'Data Input Sheet'!I676,FALSE)))))</f>
        <v>0</v>
      </c>
      <c r="D676" t="b">
        <f>IF(AND('Data Input Sheet'!N676=2,'Data Input Sheet'!O676&gt;0),FALSE,IF('Data Input Sheet'!N676=2,0,IF(AND('Data Input Sheet'!N676=1,'Data Input Sheet'!O676=""),"MISSING",IF(AND('Data Input Sheet'!N676=1,'Data Input Sheet'!O676&gt;4),FALSE,IF('Data Input Sheet'!N676=1,'Data Input Sheet'!O676,FALSE)))))</f>
        <v>0</v>
      </c>
      <c r="E676" t="b">
        <f>IF(AND('Data Input Sheet'!B676=2,'Data Input Sheet'!D676&gt;0),FALSE,IF('Data Input Sheet'!B676=2,0,IF(AND('Data Input Sheet'!B676=1,'Data Input Sheet'!D676=""),"MISSING",IF(AND('Data Input Sheet'!B676=1,'Data Input Sheet'!D676=1),2,IF(AND('Data Input Sheet'!B676=1,'Data Input Sheet'!D676=2),0,IF(AND('Data Input Sheet'!B676=1,'Data Input Sheet'!D676=3),1,FALSE))))))</f>
        <v>0</v>
      </c>
      <c r="F676" t="b">
        <f>IF(AND('Data Input Sheet'!B676=2,'Data Input Sheet'!E676&gt;0),FALSE,IF('Data Input Sheet'!B676=2,0,IF(AND('Data Input Sheet'!B676=1,'Data Input Sheet'!E676=""),"MISSING",IF(AND('Data Input Sheet'!B676=1,'Data Input Sheet'!E676=1),1,IF(AND('Data Input Sheet'!B676=1,'Data Input Sheet'!E676=2),0,IF(AND('Data Input Sheet'!B676=1,'Data Input Sheet'!E676=3),0,FALSE))))))</f>
        <v>0</v>
      </c>
      <c r="G676" t="b">
        <f>IF(AND('Data Input Sheet'!B676=2,'Data Input Sheet'!G676&gt;0),FALSE,IF('Data Input Sheet'!B676=2,0,IF(AND('Data Input Sheet'!B676=1,'Data Input Sheet'!G676=""),"MISSING",IF(AND('Data Input Sheet'!B676=1,'Data Input Sheet'!G676=1),0,IF(AND('Data Input Sheet'!B676=1,'Data Input Sheet'!G676=2),1,IF(AND('Data Input Sheet'!B676=1,'Data Input Sheet'!G676=3),2,IF(AND('Data Input Sheet'!B676=1,'Data Input Sheet'!G676=4),3,FALSE)))))))</f>
        <v>0</v>
      </c>
      <c r="H676" t="b">
        <f>IF(AND('Data Input Sheet'!B676=2,'Data Input Sheet'!D676&gt;0),FALSE,IF('Data Input Sheet'!B676=2,0,IF(AND('Data Input Sheet'!B676=1,'Data Input Sheet'!D676=""),"MISSING",IF(AND('Data Input Sheet'!B676=1,'Data Input Sheet'!D676=1),0,IF(AND('Data Input Sheet'!B676=1,'Data Input Sheet'!D676=2),2,IF(AND('Data Input Sheet'!B676=1,'Data Input Sheet'!D676=3),1,FALSE))))))</f>
        <v>0</v>
      </c>
      <c r="I676" t="b">
        <f>IF(AND('Data Input Sheet'!B676=2,'Data Input Sheet'!E676&gt;0),FALSE,IF('Data Input Sheet'!B676=2,0,IF(AND('Data Input Sheet'!B676=1,'Data Input Sheet'!E676=""),"MISSING",IF(AND('Data Input Sheet'!B676=1,'Data Input Sheet'!E676=1),0,IF(AND('Data Input Sheet'!B676=1,'Data Input Sheet'!E676=2),1,IF(AND('Data Input Sheet'!B676=1,'Data Input Sheet'!E676=3),0,FALSE))))))</f>
        <v>0</v>
      </c>
      <c r="J676" t="b">
        <f>IF(AND('Data Input Sheet'!B676=2,'Data Input Sheet'!F676&gt;0),FALSE,IF('Data Input Sheet'!B676=2,0,IF(AND('Data Input Sheet'!B676=1,'Data Input Sheet'!F676=""),"MISSING",IF(AND('Data Input Sheet'!B676=1,'Data Input Sheet'!F676=1),0,IF(AND('Data Input Sheet'!B676=1,'Data Input Sheet'!F676=2),1,IF(AND('Data Input Sheet'!B676=1,'Data Input Sheet'!F676=3),2,IF(AND('Data Input Sheet'!B676=1,'Data Input Sheet'!F676=4),3,FALSE)))))))</f>
        <v>0</v>
      </c>
      <c r="K676" t="b">
        <f>IF(AND('Data Input Sheet'!H676=2,'Data Input Sheet'!J676&gt;0),FALSE,IF('Data Input Sheet'!H676=2,0,IF(AND('Data Input Sheet'!H676=1,'Data Input Sheet'!J676=""),"MISSING",IF(AND('Data Input Sheet'!H676=1,'Data Input Sheet'!J676=1),2,IF(AND('Data Input Sheet'!H676=1,'Data Input Sheet'!J676=2),0,IF(AND('Data Input Sheet'!H676=1,'Data Input Sheet'!J676=3),1,FALSE))))))</f>
        <v>0</v>
      </c>
      <c r="L676" t="b">
        <f>IF(AND('Data Input Sheet'!H676=2,'Data Input Sheet'!K676&gt;0),FALSE,IF('Data Input Sheet'!H676=2,0,IF(AND('Data Input Sheet'!H676=1,'Data Input Sheet'!K676=""),"MISSING",IF(AND('Data Input Sheet'!H676=1,'Data Input Sheet'!K676=1),1,IF(AND('Data Input Sheet'!H676=1,'Data Input Sheet'!K676=2),0,IF(AND('Data Input Sheet'!H676=1,'Data Input Sheet'!K676=3),0,FALSE))))))</f>
        <v>0</v>
      </c>
      <c r="M676" t="b">
        <f>IF(AND('Data Input Sheet'!H676=2,'Data Input Sheet'!M676&gt;0),FALSE,IF('Data Input Sheet'!H676=2,0,IF(AND('Data Input Sheet'!H676=1,'Data Input Sheet'!M676=""),"MISSING",IF(AND('Data Input Sheet'!H676=1,'Data Input Sheet'!M676=1),0,IF(AND('Data Input Sheet'!H676=1,'Data Input Sheet'!M676=2),1,IF(AND('Data Input Sheet'!H676=1,'Data Input Sheet'!M676=3),2,IF(AND('Data Input Sheet'!H676=1,'Data Input Sheet'!M676=4),3,FALSE)))))))</f>
        <v>0</v>
      </c>
      <c r="N676" t="b">
        <f>IF(AND('Data Input Sheet'!H676=2,'Data Input Sheet'!J676&gt;0),FALSE,IF('Data Input Sheet'!H676=2,0,IF(AND('Data Input Sheet'!H676=1,'Data Input Sheet'!J676=""),"MISSING",IF(AND('Data Input Sheet'!H676=1,'Data Input Sheet'!J676=1),0,IF(AND('Data Input Sheet'!H676=1,'Data Input Sheet'!J676=2),2,IF(AND('Data Input Sheet'!H676=1,'Data Input Sheet'!J676=3),1,FALSE))))))</f>
        <v>0</v>
      </c>
      <c r="O676" t="b">
        <f>IF(AND('Data Input Sheet'!H676=2,'Data Input Sheet'!K676&gt;0),FALSE,IF('Data Input Sheet'!H676=2,0,IF(AND('Data Input Sheet'!H676=1,'Data Input Sheet'!K676=""),"MISSING",IF(AND('Data Input Sheet'!H676=1,'Data Input Sheet'!K676=1),0,IF(AND('Data Input Sheet'!H676=1,'Data Input Sheet'!K676=2),1,IF(AND('Data Input Sheet'!H676=1,'Data Input Sheet'!K676=3),0,FALSE))))))</f>
        <v>0</v>
      </c>
      <c r="P676" t="b">
        <f>IF(AND('Data Input Sheet'!H676=2,'Data Input Sheet'!L676&gt;0),FALSE,IF('Data Input Sheet'!H676=2,0,IF(AND('Data Input Sheet'!H676=1,'Data Input Sheet'!L676=""),"MISSING",IF(AND('Data Input Sheet'!H676=1,'Data Input Sheet'!L676=1),0,IF(AND('Data Input Sheet'!H676=1,'Data Input Sheet'!L676=2),1,IF(AND('Data Input Sheet'!H676=1,'Data Input Sheet'!L676=3),2,IF(AND('Data Input Sheet'!H676=1,'Data Input Sheet'!L676=4),3,FALSE)))))))</f>
        <v>0</v>
      </c>
      <c r="Q676" t="b">
        <f>IF(AND('Data Input Sheet'!N676=2,'Data Input Sheet'!P676&gt;0),FALSE,IF('Data Input Sheet'!N676=2,0,IF(AND('Data Input Sheet'!N676=1,'Data Input Sheet'!P676=""),"MISSING",IF(AND('Data Input Sheet'!N676=1,'Data Input Sheet'!P676=1),2,IF(AND('Data Input Sheet'!N676=1,'Data Input Sheet'!P676=2),0,IF(AND('Data Input Sheet'!N676=1,'Data Input Sheet'!P676=3),1,FALSE))))))</f>
        <v>0</v>
      </c>
      <c r="R676" t="b">
        <f>IF(AND('Data Input Sheet'!N676=2,'Data Input Sheet'!Q676&gt;0),FALSE,IF('Data Input Sheet'!N676=2,0,IF(AND('Data Input Sheet'!N676=1,'Data Input Sheet'!Q676=""),"MISSING",IF(AND('Data Input Sheet'!N676=1,'Data Input Sheet'!Q676=1),1,IF(AND('Data Input Sheet'!N676=1,'Data Input Sheet'!Q676=2),0,IF(AND('Data Input Sheet'!N676=1,'Data Input Sheet'!Q676=3),0,FALSE))))))</f>
        <v>0</v>
      </c>
      <c r="S676" t="b">
        <f>IF(AND('Data Input Sheet'!N676=2,'Data Input Sheet'!S676&gt;0),FALSE,IF('Data Input Sheet'!N676=2,0,IF(AND('Data Input Sheet'!N676=1,'Data Input Sheet'!S676=""),"MISSING",IF(AND('Data Input Sheet'!N676=1,'Data Input Sheet'!S676=1),0,IF(AND('Data Input Sheet'!N676=1,'Data Input Sheet'!S676=2),1,IF(AND('Data Input Sheet'!N676=1,'Data Input Sheet'!S676=3),2,IF(AND('Data Input Sheet'!N676=1,'Data Input Sheet'!S676=4),3,FALSE)))))))</f>
        <v>0</v>
      </c>
      <c r="T676" t="b">
        <f>IF(AND('Data Input Sheet'!N676=2,'Data Input Sheet'!P676&gt;0),FALSE,IF('Data Input Sheet'!N676=2,0,IF(AND('Data Input Sheet'!N676=1,'Data Input Sheet'!P676=""),"MISSING",IF(AND('Data Input Sheet'!N676=1,'Data Input Sheet'!P676=1),0,IF(AND('Data Input Sheet'!N676=1,'Data Input Sheet'!P676=2),2,IF(AND('Data Input Sheet'!N676=1,'Data Input Sheet'!P676=3),1,FALSE))))))</f>
        <v>0</v>
      </c>
      <c r="U676" t="b">
        <f>IF(AND('Data Input Sheet'!N676=2,'Data Input Sheet'!Q676&gt;0),FALSE,IF('Data Input Sheet'!N676=2,0,IF(AND('Data Input Sheet'!N676=1,'Data Input Sheet'!Q676=""),"MISSING",IF(AND('Data Input Sheet'!N676=1,'Data Input Sheet'!Q676=1),0,IF(AND('Data Input Sheet'!N676=1,'Data Input Sheet'!Q676=2),1,IF(AND('Data Input Sheet'!N676=1,'Data Input Sheet'!Q676=3),0,FALSE))))))</f>
        <v>0</v>
      </c>
      <c r="V676" t="b">
        <f>IF(AND('Data Input Sheet'!N676=2,'Data Input Sheet'!R676&gt;0),FALSE,IF('Data Input Sheet'!N676=2,0,IF(AND('Data Input Sheet'!N676=1,'Data Input Sheet'!R676=""),"MISSING",IF(AND('Data Input Sheet'!N676=1,'Data Input Sheet'!R676=1),0,IF(AND('Data Input Sheet'!N676=1,'Data Input Sheet'!R676=2),1,IF(AND('Data Input Sheet'!N676=1,'Data Input Sheet'!R676=3),2,IF(AND('Data Input Sheet'!N676=1,'Data Input Sheet'!R676=4),3,FALSE)))))))</f>
        <v>0</v>
      </c>
      <c r="X676" s="6" t="b">
        <f>IF('Scoring Sheet'!B676=FALSE,FALSE,IF(OR('Scoring Sheet'!B676="MISSING",COUNTIF('Scoring Sheet'!E676:G676,"MISSING")&gt;0),"MISSING",1*'Scoring Sheet'!B676*SUM('Scoring Sheet'!E676:G676)))</f>
        <v>0</v>
      </c>
      <c r="Y676" s="6" t="b">
        <f>IF('Scoring Sheet'!C676=FALSE,FALSE,IF(OR('Scoring Sheet'!C676="MISSING",COUNTIF('Scoring Sheet'!K676:M676,"MISSING")&gt;0),"MISSING",2*'Scoring Sheet'!C676*SUM('Scoring Sheet'!K676:M676)))</f>
        <v>0</v>
      </c>
      <c r="Z676" s="6" t="b">
        <f>IF('Scoring Sheet'!D676=FALSE,FALSE,IF(OR('Scoring Sheet'!D676="MISSING",COUNTIF('Scoring Sheet'!Q676:S676,"MISSING")&gt;0),"MISSING",3*'Scoring Sheet'!D676*SUM('Scoring Sheet'!Q676:S676)))</f>
        <v>0</v>
      </c>
      <c r="AA676" s="7" t="b">
        <f>IF('Scoring Sheet'!B676=FALSE,FALSE,IF(OR('Scoring Sheet'!B676="MISSING",COUNTIF('Scoring Sheet'!H676:J676,"MISSING")&gt;0),"MISSING",1*'Scoring Sheet'!B676*SUM('Scoring Sheet'!H676:J676)))</f>
        <v>0</v>
      </c>
      <c r="AB676" s="7" t="b">
        <f>IF('Scoring Sheet'!C676=FALSE,FALSE,IF(OR('Scoring Sheet'!C676="MISSING",COUNTIF('Scoring Sheet'!N676:P676,"MISSING")&gt;0),"MISSING",2*'Scoring Sheet'!C676*SUM('Scoring Sheet'!N676:P676)))</f>
        <v>0</v>
      </c>
      <c r="AC676" s="7" t="b">
        <f>IF('Scoring Sheet'!D676=FALSE,FALSE,IF(OR('Scoring Sheet'!D676="MISSING",COUNTIF('Scoring Sheet'!T676:V676,"MISSING")&gt;0),"MISSING",3*'Scoring Sheet'!D676*SUM('Scoring Sheet'!T676:V676)))</f>
        <v>0</v>
      </c>
      <c r="AD676" s="8" t="b">
        <f t="shared" si="60"/>
        <v>0</v>
      </c>
      <c r="AE676" s="9" t="b">
        <f t="shared" si="61"/>
        <v>0</v>
      </c>
      <c r="AF676" s="10" t="b">
        <f t="shared" si="62"/>
        <v>0</v>
      </c>
      <c r="AG676" s="11" t="b">
        <f t="shared" si="63"/>
        <v>0</v>
      </c>
      <c r="AH676" s="12" t="b">
        <f t="shared" si="64"/>
        <v>0</v>
      </c>
      <c r="AI676" s="13" t="b">
        <f t="shared" si="65"/>
        <v>0</v>
      </c>
    </row>
    <row r="677" spans="1:35" x14ac:dyDescent="0.2">
      <c r="A677" s="17" t="str">
        <f>IF('Data Input Sheet'!A677="","",'Data Input Sheet'!A677)</f>
        <v/>
      </c>
      <c r="B677" t="b">
        <f>IF(AND('Data Input Sheet'!B677=2,'Data Input Sheet'!C677&gt;0),FALSE,IF('Data Input Sheet'!B677=2,0,IF(AND('Data Input Sheet'!B677=1,'Data Input Sheet'!C677=""),"MISSING",IF(AND('Data Input Sheet'!B677=1,'Data Input Sheet'!C677&gt;4),FALSE,IF('Data Input Sheet'!B677=1,'Data Input Sheet'!C677,FALSE)))))</f>
        <v>0</v>
      </c>
      <c r="C677" t="b">
        <f>IF(AND('Data Input Sheet'!H677=2,'Data Input Sheet'!I677&gt;0),FALSE,IF('Data Input Sheet'!H677=2,0,IF(AND('Data Input Sheet'!H677=1,'Data Input Sheet'!I677=""),"MISSING",IF(AND('Data Input Sheet'!H677=1,'Data Input Sheet'!I677&gt;4),FALSE,IF('Data Input Sheet'!H677=1,'Data Input Sheet'!I677,FALSE)))))</f>
        <v>0</v>
      </c>
      <c r="D677" t="b">
        <f>IF(AND('Data Input Sheet'!N677=2,'Data Input Sheet'!O677&gt;0),FALSE,IF('Data Input Sheet'!N677=2,0,IF(AND('Data Input Sheet'!N677=1,'Data Input Sheet'!O677=""),"MISSING",IF(AND('Data Input Sheet'!N677=1,'Data Input Sheet'!O677&gt;4),FALSE,IF('Data Input Sheet'!N677=1,'Data Input Sheet'!O677,FALSE)))))</f>
        <v>0</v>
      </c>
      <c r="E677" t="b">
        <f>IF(AND('Data Input Sheet'!B677=2,'Data Input Sheet'!D677&gt;0),FALSE,IF('Data Input Sheet'!B677=2,0,IF(AND('Data Input Sheet'!B677=1,'Data Input Sheet'!D677=""),"MISSING",IF(AND('Data Input Sheet'!B677=1,'Data Input Sheet'!D677=1),2,IF(AND('Data Input Sheet'!B677=1,'Data Input Sheet'!D677=2),0,IF(AND('Data Input Sheet'!B677=1,'Data Input Sheet'!D677=3),1,FALSE))))))</f>
        <v>0</v>
      </c>
      <c r="F677" t="b">
        <f>IF(AND('Data Input Sheet'!B677=2,'Data Input Sheet'!E677&gt;0),FALSE,IF('Data Input Sheet'!B677=2,0,IF(AND('Data Input Sheet'!B677=1,'Data Input Sheet'!E677=""),"MISSING",IF(AND('Data Input Sheet'!B677=1,'Data Input Sheet'!E677=1),1,IF(AND('Data Input Sheet'!B677=1,'Data Input Sheet'!E677=2),0,IF(AND('Data Input Sheet'!B677=1,'Data Input Sheet'!E677=3),0,FALSE))))))</f>
        <v>0</v>
      </c>
      <c r="G677" t="b">
        <f>IF(AND('Data Input Sheet'!B677=2,'Data Input Sheet'!G677&gt;0),FALSE,IF('Data Input Sheet'!B677=2,0,IF(AND('Data Input Sheet'!B677=1,'Data Input Sheet'!G677=""),"MISSING",IF(AND('Data Input Sheet'!B677=1,'Data Input Sheet'!G677=1),0,IF(AND('Data Input Sheet'!B677=1,'Data Input Sheet'!G677=2),1,IF(AND('Data Input Sheet'!B677=1,'Data Input Sheet'!G677=3),2,IF(AND('Data Input Sheet'!B677=1,'Data Input Sheet'!G677=4),3,FALSE)))))))</f>
        <v>0</v>
      </c>
      <c r="H677" t="b">
        <f>IF(AND('Data Input Sheet'!B677=2,'Data Input Sheet'!D677&gt;0),FALSE,IF('Data Input Sheet'!B677=2,0,IF(AND('Data Input Sheet'!B677=1,'Data Input Sheet'!D677=""),"MISSING",IF(AND('Data Input Sheet'!B677=1,'Data Input Sheet'!D677=1),0,IF(AND('Data Input Sheet'!B677=1,'Data Input Sheet'!D677=2),2,IF(AND('Data Input Sheet'!B677=1,'Data Input Sheet'!D677=3),1,FALSE))))))</f>
        <v>0</v>
      </c>
      <c r="I677" t="b">
        <f>IF(AND('Data Input Sheet'!B677=2,'Data Input Sheet'!E677&gt;0),FALSE,IF('Data Input Sheet'!B677=2,0,IF(AND('Data Input Sheet'!B677=1,'Data Input Sheet'!E677=""),"MISSING",IF(AND('Data Input Sheet'!B677=1,'Data Input Sheet'!E677=1),0,IF(AND('Data Input Sheet'!B677=1,'Data Input Sheet'!E677=2),1,IF(AND('Data Input Sheet'!B677=1,'Data Input Sheet'!E677=3),0,FALSE))))))</f>
        <v>0</v>
      </c>
      <c r="J677" t="b">
        <f>IF(AND('Data Input Sheet'!B677=2,'Data Input Sheet'!F677&gt;0),FALSE,IF('Data Input Sheet'!B677=2,0,IF(AND('Data Input Sheet'!B677=1,'Data Input Sheet'!F677=""),"MISSING",IF(AND('Data Input Sheet'!B677=1,'Data Input Sheet'!F677=1),0,IF(AND('Data Input Sheet'!B677=1,'Data Input Sheet'!F677=2),1,IF(AND('Data Input Sheet'!B677=1,'Data Input Sheet'!F677=3),2,IF(AND('Data Input Sheet'!B677=1,'Data Input Sheet'!F677=4),3,FALSE)))))))</f>
        <v>0</v>
      </c>
      <c r="K677" t="b">
        <f>IF(AND('Data Input Sheet'!H677=2,'Data Input Sheet'!J677&gt;0),FALSE,IF('Data Input Sheet'!H677=2,0,IF(AND('Data Input Sheet'!H677=1,'Data Input Sheet'!J677=""),"MISSING",IF(AND('Data Input Sheet'!H677=1,'Data Input Sheet'!J677=1),2,IF(AND('Data Input Sheet'!H677=1,'Data Input Sheet'!J677=2),0,IF(AND('Data Input Sheet'!H677=1,'Data Input Sheet'!J677=3),1,FALSE))))))</f>
        <v>0</v>
      </c>
      <c r="L677" t="b">
        <f>IF(AND('Data Input Sheet'!H677=2,'Data Input Sheet'!K677&gt;0),FALSE,IF('Data Input Sheet'!H677=2,0,IF(AND('Data Input Sheet'!H677=1,'Data Input Sheet'!K677=""),"MISSING",IF(AND('Data Input Sheet'!H677=1,'Data Input Sheet'!K677=1),1,IF(AND('Data Input Sheet'!H677=1,'Data Input Sheet'!K677=2),0,IF(AND('Data Input Sheet'!H677=1,'Data Input Sheet'!K677=3),0,FALSE))))))</f>
        <v>0</v>
      </c>
      <c r="M677" t="b">
        <f>IF(AND('Data Input Sheet'!H677=2,'Data Input Sheet'!M677&gt;0),FALSE,IF('Data Input Sheet'!H677=2,0,IF(AND('Data Input Sheet'!H677=1,'Data Input Sheet'!M677=""),"MISSING",IF(AND('Data Input Sheet'!H677=1,'Data Input Sheet'!M677=1),0,IF(AND('Data Input Sheet'!H677=1,'Data Input Sheet'!M677=2),1,IF(AND('Data Input Sheet'!H677=1,'Data Input Sheet'!M677=3),2,IF(AND('Data Input Sheet'!H677=1,'Data Input Sheet'!M677=4),3,FALSE)))))))</f>
        <v>0</v>
      </c>
      <c r="N677" t="b">
        <f>IF(AND('Data Input Sheet'!H677=2,'Data Input Sheet'!J677&gt;0),FALSE,IF('Data Input Sheet'!H677=2,0,IF(AND('Data Input Sheet'!H677=1,'Data Input Sheet'!J677=""),"MISSING",IF(AND('Data Input Sheet'!H677=1,'Data Input Sheet'!J677=1),0,IF(AND('Data Input Sheet'!H677=1,'Data Input Sheet'!J677=2),2,IF(AND('Data Input Sheet'!H677=1,'Data Input Sheet'!J677=3),1,FALSE))))))</f>
        <v>0</v>
      </c>
      <c r="O677" t="b">
        <f>IF(AND('Data Input Sheet'!H677=2,'Data Input Sheet'!K677&gt;0),FALSE,IF('Data Input Sheet'!H677=2,0,IF(AND('Data Input Sheet'!H677=1,'Data Input Sheet'!K677=""),"MISSING",IF(AND('Data Input Sheet'!H677=1,'Data Input Sheet'!K677=1),0,IF(AND('Data Input Sheet'!H677=1,'Data Input Sheet'!K677=2),1,IF(AND('Data Input Sheet'!H677=1,'Data Input Sheet'!K677=3),0,FALSE))))))</f>
        <v>0</v>
      </c>
      <c r="P677" t="b">
        <f>IF(AND('Data Input Sheet'!H677=2,'Data Input Sheet'!L677&gt;0),FALSE,IF('Data Input Sheet'!H677=2,0,IF(AND('Data Input Sheet'!H677=1,'Data Input Sheet'!L677=""),"MISSING",IF(AND('Data Input Sheet'!H677=1,'Data Input Sheet'!L677=1),0,IF(AND('Data Input Sheet'!H677=1,'Data Input Sheet'!L677=2),1,IF(AND('Data Input Sheet'!H677=1,'Data Input Sheet'!L677=3),2,IF(AND('Data Input Sheet'!H677=1,'Data Input Sheet'!L677=4),3,FALSE)))))))</f>
        <v>0</v>
      </c>
      <c r="Q677" t="b">
        <f>IF(AND('Data Input Sheet'!N677=2,'Data Input Sheet'!P677&gt;0),FALSE,IF('Data Input Sheet'!N677=2,0,IF(AND('Data Input Sheet'!N677=1,'Data Input Sheet'!P677=""),"MISSING",IF(AND('Data Input Sheet'!N677=1,'Data Input Sheet'!P677=1),2,IF(AND('Data Input Sheet'!N677=1,'Data Input Sheet'!P677=2),0,IF(AND('Data Input Sheet'!N677=1,'Data Input Sheet'!P677=3),1,FALSE))))))</f>
        <v>0</v>
      </c>
      <c r="R677" t="b">
        <f>IF(AND('Data Input Sheet'!N677=2,'Data Input Sheet'!Q677&gt;0),FALSE,IF('Data Input Sheet'!N677=2,0,IF(AND('Data Input Sheet'!N677=1,'Data Input Sheet'!Q677=""),"MISSING",IF(AND('Data Input Sheet'!N677=1,'Data Input Sheet'!Q677=1),1,IF(AND('Data Input Sheet'!N677=1,'Data Input Sheet'!Q677=2),0,IF(AND('Data Input Sheet'!N677=1,'Data Input Sheet'!Q677=3),0,FALSE))))))</f>
        <v>0</v>
      </c>
      <c r="S677" t="b">
        <f>IF(AND('Data Input Sheet'!N677=2,'Data Input Sheet'!S677&gt;0),FALSE,IF('Data Input Sheet'!N677=2,0,IF(AND('Data Input Sheet'!N677=1,'Data Input Sheet'!S677=""),"MISSING",IF(AND('Data Input Sheet'!N677=1,'Data Input Sheet'!S677=1),0,IF(AND('Data Input Sheet'!N677=1,'Data Input Sheet'!S677=2),1,IF(AND('Data Input Sheet'!N677=1,'Data Input Sheet'!S677=3),2,IF(AND('Data Input Sheet'!N677=1,'Data Input Sheet'!S677=4),3,FALSE)))))))</f>
        <v>0</v>
      </c>
      <c r="T677" t="b">
        <f>IF(AND('Data Input Sheet'!N677=2,'Data Input Sheet'!P677&gt;0),FALSE,IF('Data Input Sheet'!N677=2,0,IF(AND('Data Input Sheet'!N677=1,'Data Input Sheet'!P677=""),"MISSING",IF(AND('Data Input Sheet'!N677=1,'Data Input Sheet'!P677=1),0,IF(AND('Data Input Sheet'!N677=1,'Data Input Sheet'!P677=2),2,IF(AND('Data Input Sheet'!N677=1,'Data Input Sheet'!P677=3),1,FALSE))))))</f>
        <v>0</v>
      </c>
      <c r="U677" t="b">
        <f>IF(AND('Data Input Sheet'!N677=2,'Data Input Sheet'!Q677&gt;0),FALSE,IF('Data Input Sheet'!N677=2,0,IF(AND('Data Input Sheet'!N677=1,'Data Input Sheet'!Q677=""),"MISSING",IF(AND('Data Input Sheet'!N677=1,'Data Input Sheet'!Q677=1),0,IF(AND('Data Input Sheet'!N677=1,'Data Input Sheet'!Q677=2),1,IF(AND('Data Input Sheet'!N677=1,'Data Input Sheet'!Q677=3),0,FALSE))))))</f>
        <v>0</v>
      </c>
      <c r="V677" t="b">
        <f>IF(AND('Data Input Sheet'!N677=2,'Data Input Sheet'!R677&gt;0),FALSE,IF('Data Input Sheet'!N677=2,0,IF(AND('Data Input Sheet'!N677=1,'Data Input Sheet'!R677=""),"MISSING",IF(AND('Data Input Sheet'!N677=1,'Data Input Sheet'!R677=1),0,IF(AND('Data Input Sheet'!N677=1,'Data Input Sheet'!R677=2),1,IF(AND('Data Input Sheet'!N677=1,'Data Input Sheet'!R677=3),2,IF(AND('Data Input Sheet'!N677=1,'Data Input Sheet'!R677=4),3,FALSE)))))))</f>
        <v>0</v>
      </c>
      <c r="X677" s="6" t="b">
        <f>IF('Scoring Sheet'!B677=FALSE,FALSE,IF(OR('Scoring Sheet'!B677="MISSING",COUNTIF('Scoring Sheet'!E677:G677,"MISSING")&gt;0),"MISSING",1*'Scoring Sheet'!B677*SUM('Scoring Sheet'!E677:G677)))</f>
        <v>0</v>
      </c>
      <c r="Y677" s="6" t="b">
        <f>IF('Scoring Sheet'!C677=FALSE,FALSE,IF(OR('Scoring Sheet'!C677="MISSING",COUNTIF('Scoring Sheet'!K677:M677,"MISSING")&gt;0),"MISSING",2*'Scoring Sheet'!C677*SUM('Scoring Sheet'!K677:M677)))</f>
        <v>0</v>
      </c>
      <c r="Z677" s="6" t="b">
        <f>IF('Scoring Sheet'!D677=FALSE,FALSE,IF(OR('Scoring Sheet'!D677="MISSING",COUNTIF('Scoring Sheet'!Q677:S677,"MISSING")&gt;0),"MISSING",3*'Scoring Sheet'!D677*SUM('Scoring Sheet'!Q677:S677)))</f>
        <v>0</v>
      </c>
      <c r="AA677" s="7" t="b">
        <f>IF('Scoring Sheet'!B677=FALSE,FALSE,IF(OR('Scoring Sheet'!B677="MISSING",COUNTIF('Scoring Sheet'!H677:J677,"MISSING")&gt;0),"MISSING",1*'Scoring Sheet'!B677*SUM('Scoring Sheet'!H677:J677)))</f>
        <v>0</v>
      </c>
      <c r="AB677" s="7" t="b">
        <f>IF('Scoring Sheet'!C677=FALSE,FALSE,IF(OR('Scoring Sheet'!C677="MISSING",COUNTIF('Scoring Sheet'!N677:P677,"MISSING")&gt;0),"MISSING",2*'Scoring Sheet'!C677*SUM('Scoring Sheet'!N677:P677)))</f>
        <v>0</v>
      </c>
      <c r="AC677" s="7" t="b">
        <f>IF('Scoring Sheet'!D677=FALSE,FALSE,IF(OR('Scoring Sheet'!D677="MISSING",COUNTIF('Scoring Sheet'!T677:V677,"MISSING")&gt;0),"MISSING",3*'Scoring Sheet'!D677*SUM('Scoring Sheet'!T677:V677)))</f>
        <v>0</v>
      </c>
      <c r="AD677" s="8" t="b">
        <f t="shared" si="60"/>
        <v>0</v>
      </c>
      <c r="AE677" s="9" t="b">
        <f t="shared" si="61"/>
        <v>0</v>
      </c>
      <c r="AF677" s="10" t="b">
        <f t="shared" si="62"/>
        <v>0</v>
      </c>
      <c r="AG677" s="11" t="b">
        <f t="shared" si="63"/>
        <v>0</v>
      </c>
      <c r="AH677" s="12" t="b">
        <f t="shared" si="64"/>
        <v>0</v>
      </c>
      <c r="AI677" s="13" t="b">
        <f t="shared" si="65"/>
        <v>0</v>
      </c>
    </row>
    <row r="678" spans="1:35" x14ac:dyDescent="0.2">
      <c r="A678" s="17" t="str">
        <f>IF('Data Input Sheet'!A678="","",'Data Input Sheet'!A678)</f>
        <v/>
      </c>
      <c r="B678" t="b">
        <f>IF(AND('Data Input Sheet'!B678=2,'Data Input Sheet'!C678&gt;0),FALSE,IF('Data Input Sheet'!B678=2,0,IF(AND('Data Input Sheet'!B678=1,'Data Input Sheet'!C678=""),"MISSING",IF(AND('Data Input Sheet'!B678=1,'Data Input Sheet'!C678&gt;4),FALSE,IF('Data Input Sheet'!B678=1,'Data Input Sheet'!C678,FALSE)))))</f>
        <v>0</v>
      </c>
      <c r="C678" t="b">
        <f>IF(AND('Data Input Sheet'!H678=2,'Data Input Sheet'!I678&gt;0),FALSE,IF('Data Input Sheet'!H678=2,0,IF(AND('Data Input Sheet'!H678=1,'Data Input Sheet'!I678=""),"MISSING",IF(AND('Data Input Sheet'!H678=1,'Data Input Sheet'!I678&gt;4),FALSE,IF('Data Input Sheet'!H678=1,'Data Input Sheet'!I678,FALSE)))))</f>
        <v>0</v>
      </c>
      <c r="D678" t="b">
        <f>IF(AND('Data Input Sheet'!N678=2,'Data Input Sheet'!O678&gt;0),FALSE,IF('Data Input Sheet'!N678=2,0,IF(AND('Data Input Sheet'!N678=1,'Data Input Sheet'!O678=""),"MISSING",IF(AND('Data Input Sheet'!N678=1,'Data Input Sheet'!O678&gt;4),FALSE,IF('Data Input Sheet'!N678=1,'Data Input Sheet'!O678,FALSE)))))</f>
        <v>0</v>
      </c>
      <c r="E678" t="b">
        <f>IF(AND('Data Input Sheet'!B678=2,'Data Input Sheet'!D678&gt;0),FALSE,IF('Data Input Sheet'!B678=2,0,IF(AND('Data Input Sheet'!B678=1,'Data Input Sheet'!D678=""),"MISSING",IF(AND('Data Input Sheet'!B678=1,'Data Input Sheet'!D678=1),2,IF(AND('Data Input Sheet'!B678=1,'Data Input Sheet'!D678=2),0,IF(AND('Data Input Sheet'!B678=1,'Data Input Sheet'!D678=3),1,FALSE))))))</f>
        <v>0</v>
      </c>
      <c r="F678" t="b">
        <f>IF(AND('Data Input Sheet'!B678=2,'Data Input Sheet'!E678&gt;0),FALSE,IF('Data Input Sheet'!B678=2,0,IF(AND('Data Input Sheet'!B678=1,'Data Input Sheet'!E678=""),"MISSING",IF(AND('Data Input Sheet'!B678=1,'Data Input Sheet'!E678=1),1,IF(AND('Data Input Sheet'!B678=1,'Data Input Sheet'!E678=2),0,IF(AND('Data Input Sheet'!B678=1,'Data Input Sheet'!E678=3),0,FALSE))))))</f>
        <v>0</v>
      </c>
      <c r="G678" t="b">
        <f>IF(AND('Data Input Sheet'!B678=2,'Data Input Sheet'!G678&gt;0),FALSE,IF('Data Input Sheet'!B678=2,0,IF(AND('Data Input Sheet'!B678=1,'Data Input Sheet'!G678=""),"MISSING",IF(AND('Data Input Sheet'!B678=1,'Data Input Sheet'!G678=1),0,IF(AND('Data Input Sheet'!B678=1,'Data Input Sheet'!G678=2),1,IF(AND('Data Input Sheet'!B678=1,'Data Input Sheet'!G678=3),2,IF(AND('Data Input Sheet'!B678=1,'Data Input Sheet'!G678=4),3,FALSE)))))))</f>
        <v>0</v>
      </c>
      <c r="H678" t="b">
        <f>IF(AND('Data Input Sheet'!B678=2,'Data Input Sheet'!D678&gt;0),FALSE,IF('Data Input Sheet'!B678=2,0,IF(AND('Data Input Sheet'!B678=1,'Data Input Sheet'!D678=""),"MISSING",IF(AND('Data Input Sheet'!B678=1,'Data Input Sheet'!D678=1),0,IF(AND('Data Input Sheet'!B678=1,'Data Input Sheet'!D678=2),2,IF(AND('Data Input Sheet'!B678=1,'Data Input Sheet'!D678=3),1,FALSE))))))</f>
        <v>0</v>
      </c>
      <c r="I678" t="b">
        <f>IF(AND('Data Input Sheet'!B678=2,'Data Input Sheet'!E678&gt;0),FALSE,IF('Data Input Sheet'!B678=2,0,IF(AND('Data Input Sheet'!B678=1,'Data Input Sheet'!E678=""),"MISSING",IF(AND('Data Input Sheet'!B678=1,'Data Input Sheet'!E678=1),0,IF(AND('Data Input Sheet'!B678=1,'Data Input Sheet'!E678=2),1,IF(AND('Data Input Sheet'!B678=1,'Data Input Sheet'!E678=3),0,FALSE))))))</f>
        <v>0</v>
      </c>
      <c r="J678" t="b">
        <f>IF(AND('Data Input Sheet'!B678=2,'Data Input Sheet'!F678&gt;0),FALSE,IF('Data Input Sheet'!B678=2,0,IF(AND('Data Input Sheet'!B678=1,'Data Input Sheet'!F678=""),"MISSING",IF(AND('Data Input Sheet'!B678=1,'Data Input Sheet'!F678=1),0,IF(AND('Data Input Sheet'!B678=1,'Data Input Sheet'!F678=2),1,IF(AND('Data Input Sheet'!B678=1,'Data Input Sheet'!F678=3),2,IF(AND('Data Input Sheet'!B678=1,'Data Input Sheet'!F678=4),3,FALSE)))))))</f>
        <v>0</v>
      </c>
      <c r="K678" t="b">
        <f>IF(AND('Data Input Sheet'!H678=2,'Data Input Sheet'!J678&gt;0),FALSE,IF('Data Input Sheet'!H678=2,0,IF(AND('Data Input Sheet'!H678=1,'Data Input Sheet'!J678=""),"MISSING",IF(AND('Data Input Sheet'!H678=1,'Data Input Sheet'!J678=1),2,IF(AND('Data Input Sheet'!H678=1,'Data Input Sheet'!J678=2),0,IF(AND('Data Input Sheet'!H678=1,'Data Input Sheet'!J678=3),1,FALSE))))))</f>
        <v>0</v>
      </c>
      <c r="L678" t="b">
        <f>IF(AND('Data Input Sheet'!H678=2,'Data Input Sheet'!K678&gt;0),FALSE,IF('Data Input Sheet'!H678=2,0,IF(AND('Data Input Sheet'!H678=1,'Data Input Sheet'!K678=""),"MISSING",IF(AND('Data Input Sheet'!H678=1,'Data Input Sheet'!K678=1),1,IF(AND('Data Input Sheet'!H678=1,'Data Input Sheet'!K678=2),0,IF(AND('Data Input Sheet'!H678=1,'Data Input Sheet'!K678=3),0,FALSE))))))</f>
        <v>0</v>
      </c>
      <c r="M678" t="b">
        <f>IF(AND('Data Input Sheet'!H678=2,'Data Input Sheet'!M678&gt;0),FALSE,IF('Data Input Sheet'!H678=2,0,IF(AND('Data Input Sheet'!H678=1,'Data Input Sheet'!M678=""),"MISSING",IF(AND('Data Input Sheet'!H678=1,'Data Input Sheet'!M678=1),0,IF(AND('Data Input Sheet'!H678=1,'Data Input Sheet'!M678=2),1,IF(AND('Data Input Sheet'!H678=1,'Data Input Sheet'!M678=3),2,IF(AND('Data Input Sheet'!H678=1,'Data Input Sheet'!M678=4),3,FALSE)))))))</f>
        <v>0</v>
      </c>
      <c r="N678" t="b">
        <f>IF(AND('Data Input Sheet'!H678=2,'Data Input Sheet'!J678&gt;0),FALSE,IF('Data Input Sheet'!H678=2,0,IF(AND('Data Input Sheet'!H678=1,'Data Input Sheet'!J678=""),"MISSING",IF(AND('Data Input Sheet'!H678=1,'Data Input Sheet'!J678=1),0,IF(AND('Data Input Sheet'!H678=1,'Data Input Sheet'!J678=2),2,IF(AND('Data Input Sheet'!H678=1,'Data Input Sheet'!J678=3),1,FALSE))))))</f>
        <v>0</v>
      </c>
      <c r="O678" t="b">
        <f>IF(AND('Data Input Sheet'!H678=2,'Data Input Sheet'!K678&gt;0),FALSE,IF('Data Input Sheet'!H678=2,0,IF(AND('Data Input Sheet'!H678=1,'Data Input Sheet'!K678=""),"MISSING",IF(AND('Data Input Sheet'!H678=1,'Data Input Sheet'!K678=1),0,IF(AND('Data Input Sheet'!H678=1,'Data Input Sheet'!K678=2),1,IF(AND('Data Input Sheet'!H678=1,'Data Input Sheet'!K678=3),0,FALSE))))))</f>
        <v>0</v>
      </c>
      <c r="P678" t="b">
        <f>IF(AND('Data Input Sheet'!H678=2,'Data Input Sheet'!L678&gt;0),FALSE,IF('Data Input Sheet'!H678=2,0,IF(AND('Data Input Sheet'!H678=1,'Data Input Sheet'!L678=""),"MISSING",IF(AND('Data Input Sheet'!H678=1,'Data Input Sheet'!L678=1),0,IF(AND('Data Input Sheet'!H678=1,'Data Input Sheet'!L678=2),1,IF(AND('Data Input Sheet'!H678=1,'Data Input Sheet'!L678=3),2,IF(AND('Data Input Sheet'!H678=1,'Data Input Sheet'!L678=4),3,FALSE)))))))</f>
        <v>0</v>
      </c>
      <c r="Q678" t="b">
        <f>IF(AND('Data Input Sheet'!N678=2,'Data Input Sheet'!P678&gt;0),FALSE,IF('Data Input Sheet'!N678=2,0,IF(AND('Data Input Sheet'!N678=1,'Data Input Sheet'!P678=""),"MISSING",IF(AND('Data Input Sheet'!N678=1,'Data Input Sheet'!P678=1),2,IF(AND('Data Input Sheet'!N678=1,'Data Input Sheet'!P678=2),0,IF(AND('Data Input Sheet'!N678=1,'Data Input Sheet'!P678=3),1,FALSE))))))</f>
        <v>0</v>
      </c>
      <c r="R678" t="b">
        <f>IF(AND('Data Input Sheet'!N678=2,'Data Input Sheet'!Q678&gt;0),FALSE,IF('Data Input Sheet'!N678=2,0,IF(AND('Data Input Sheet'!N678=1,'Data Input Sheet'!Q678=""),"MISSING",IF(AND('Data Input Sheet'!N678=1,'Data Input Sheet'!Q678=1),1,IF(AND('Data Input Sheet'!N678=1,'Data Input Sheet'!Q678=2),0,IF(AND('Data Input Sheet'!N678=1,'Data Input Sheet'!Q678=3),0,FALSE))))))</f>
        <v>0</v>
      </c>
      <c r="S678" t="b">
        <f>IF(AND('Data Input Sheet'!N678=2,'Data Input Sheet'!S678&gt;0),FALSE,IF('Data Input Sheet'!N678=2,0,IF(AND('Data Input Sheet'!N678=1,'Data Input Sheet'!S678=""),"MISSING",IF(AND('Data Input Sheet'!N678=1,'Data Input Sheet'!S678=1),0,IF(AND('Data Input Sheet'!N678=1,'Data Input Sheet'!S678=2),1,IF(AND('Data Input Sheet'!N678=1,'Data Input Sheet'!S678=3),2,IF(AND('Data Input Sheet'!N678=1,'Data Input Sheet'!S678=4),3,FALSE)))))))</f>
        <v>0</v>
      </c>
      <c r="T678" t="b">
        <f>IF(AND('Data Input Sheet'!N678=2,'Data Input Sheet'!P678&gt;0),FALSE,IF('Data Input Sheet'!N678=2,0,IF(AND('Data Input Sheet'!N678=1,'Data Input Sheet'!P678=""),"MISSING",IF(AND('Data Input Sheet'!N678=1,'Data Input Sheet'!P678=1),0,IF(AND('Data Input Sheet'!N678=1,'Data Input Sheet'!P678=2),2,IF(AND('Data Input Sheet'!N678=1,'Data Input Sheet'!P678=3),1,FALSE))))))</f>
        <v>0</v>
      </c>
      <c r="U678" t="b">
        <f>IF(AND('Data Input Sheet'!N678=2,'Data Input Sheet'!Q678&gt;0),FALSE,IF('Data Input Sheet'!N678=2,0,IF(AND('Data Input Sheet'!N678=1,'Data Input Sheet'!Q678=""),"MISSING",IF(AND('Data Input Sheet'!N678=1,'Data Input Sheet'!Q678=1),0,IF(AND('Data Input Sheet'!N678=1,'Data Input Sheet'!Q678=2),1,IF(AND('Data Input Sheet'!N678=1,'Data Input Sheet'!Q678=3),0,FALSE))))))</f>
        <v>0</v>
      </c>
      <c r="V678" t="b">
        <f>IF(AND('Data Input Sheet'!N678=2,'Data Input Sheet'!R678&gt;0),FALSE,IF('Data Input Sheet'!N678=2,0,IF(AND('Data Input Sheet'!N678=1,'Data Input Sheet'!R678=""),"MISSING",IF(AND('Data Input Sheet'!N678=1,'Data Input Sheet'!R678=1),0,IF(AND('Data Input Sheet'!N678=1,'Data Input Sheet'!R678=2),1,IF(AND('Data Input Sheet'!N678=1,'Data Input Sheet'!R678=3),2,IF(AND('Data Input Sheet'!N678=1,'Data Input Sheet'!R678=4),3,FALSE)))))))</f>
        <v>0</v>
      </c>
      <c r="X678" s="6" t="b">
        <f>IF('Scoring Sheet'!B678=FALSE,FALSE,IF(OR('Scoring Sheet'!B678="MISSING",COUNTIF('Scoring Sheet'!E678:G678,"MISSING")&gt;0),"MISSING",1*'Scoring Sheet'!B678*SUM('Scoring Sheet'!E678:G678)))</f>
        <v>0</v>
      </c>
      <c r="Y678" s="6" t="b">
        <f>IF('Scoring Sheet'!C678=FALSE,FALSE,IF(OR('Scoring Sheet'!C678="MISSING",COUNTIF('Scoring Sheet'!K678:M678,"MISSING")&gt;0),"MISSING",2*'Scoring Sheet'!C678*SUM('Scoring Sheet'!K678:M678)))</f>
        <v>0</v>
      </c>
      <c r="Z678" s="6" t="b">
        <f>IF('Scoring Sheet'!D678=FALSE,FALSE,IF(OR('Scoring Sheet'!D678="MISSING",COUNTIF('Scoring Sheet'!Q678:S678,"MISSING")&gt;0),"MISSING",3*'Scoring Sheet'!D678*SUM('Scoring Sheet'!Q678:S678)))</f>
        <v>0</v>
      </c>
      <c r="AA678" s="7" t="b">
        <f>IF('Scoring Sheet'!B678=FALSE,FALSE,IF(OR('Scoring Sheet'!B678="MISSING",COUNTIF('Scoring Sheet'!H678:J678,"MISSING")&gt;0),"MISSING",1*'Scoring Sheet'!B678*SUM('Scoring Sheet'!H678:J678)))</f>
        <v>0</v>
      </c>
      <c r="AB678" s="7" t="b">
        <f>IF('Scoring Sheet'!C678=FALSE,FALSE,IF(OR('Scoring Sheet'!C678="MISSING",COUNTIF('Scoring Sheet'!N678:P678,"MISSING")&gt;0),"MISSING",2*'Scoring Sheet'!C678*SUM('Scoring Sheet'!N678:P678)))</f>
        <v>0</v>
      </c>
      <c r="AC678" s="7" t="b">
        <f>IF('Scoring Sheet'!D678=FALSE,FALSE,IF(OR('Scoring Sheet'!D678="MISSING",COUNTIF('Scoring Sheet'!T678:V678,"MISSING")&gt;0),"MISSING",3*'Scoring Sheet'!D678*SUM('Scoring Sheet'!T678:V678)))</f>
        <v>0</v>
      </c>
      <c r="AD678" s="8" t="b">
        <f t="shared" si="60"/>
        <v>0</v>
      </c>
      <c r="AE678" s="9" t="b">
        <f t="shared" si="61"/>
        <v>0</v>
      </c>
      <c r="AF678" s="10" t="b">
        <f t="shared" si="62"/>
        <v>0</v>
      </c>
      <c r="AG678" s="11" t="b">
        <f t="shared" si="63"/>
        <v>0</v>
      </c>
      <c r="AH678" s="12" t="b">
        <f t="shared" si="64"/>
        <v>0</v>
      </c>
      <c r="AI678" s="13" t="b">
        <f t="shared" si="65"/>
        <v>0</v>
      </c>
    </row>
    <row r="679" spans="1:35" x14ac:dyDescent="0.2">
      <c r="A679" s="17" t="str">
        <f>IF('Data Input Sheet'!A679="","",'Data Input Sheet'!A679)</f>
        <v/>
      </c>
      <c r="B679" t="b">
        <f>IF(AND('Data Input Sheet'!B679=2,'Data Input Sheet'!C679&gt;0),FALSE,IF('Data Input Sheet'!B679=2,0,IF(AND('Data Input Sheet'!B679=1,'Data Input Sheet'!C679=""),"MISSING",IF(AND('Data Input Sheet'!B679=1,'Data Input Sheet'!C679&gt;4),FALSE,IF('Data Input Sheet'!B679=1,'Data Input Sheet'!C679,FALSE)))))</f>
        <v>0</v>
      </c>
      <c r="C679" t="b">
        <f>IF(AND('Data Input Sheet'!H679=2,'Data Input Sheet'!I679&gt;0),FALSE,IF('Data Input Sheet'!H679=2,0,IF(AND('Data Input Sheet'!H679=1,'Data Input Sheet'!I679=""),"MISSING",IF(AND('Data Input Sheet'!H679=1,'Data Input Sheet'!I679&gt;4),FALSE,IF('Data Input Sheet'!H679=1,'Data Input Sheet'!I679,FALSE)))))</f>
        <v>0</v>
      </c>
      <c r="D679" t="b">
        <f>IF(AND('Data Input Sheet'!N679=2,'Data Input Sheet'!O679&gt;0),FALSE,IF('Data Input Sheet'!N679=2,0,IF(AND('Data Input Sheet'!N679=1,'Data Input Sheet'!O679=""),"MISSING",IF(AND('Data Input Sheet'!N679=1,'Data Input Sheet'!O679&gt;4),FALSE,IF('Data Input Sheet'!N679=1,'Data Input Sheet'!O679,FALSE)))))</f>
        <v>0</v>
      </c>
      <c r="E679" t="b">
        <f>IF(AND('Data Input Sheet'!B679=2,'Data Input Sheet'!D679&gt;0),FALSE,IF('Data Input Sheet'!B679=2,0,IF(AND('Data Input Sheet'!B679=1,'Data Input Sheet'!D679=""),"MISSING",IF(AND('Data Input Sheet'!B679=1,'Data Input Sheet'!D679=1),2,IF(AND('Data Input Sheet'!B679=1,'Data Input Sheet'!D679=2),0,IF(AND('Data Input Sheet'!B679=1,'Data Input Sheet'!D679=3),1,FALSE))))))</f>
        <v>0</v>
      </c>
      <c r="F679" t="b">
        <f>IF(AND('Data Input Sheet'!B679=2,'Data Input Sheet'!E679&gt;0),FALSE,IF('Data Input Sheet'!B679=2,0,IF(AND('Data Input Sheet'!B679=1,'Data Input Sheet'!E679=""),"MISSING",IF(AND('Data Input Sheet'!B679=1,'Data Input Sheet'!E679=1),1,IF(AND('Data Input Sheet'!B679=1,'Data Input Sheet'!E679=2),0,IF(AND('Data Input Sheet'!B679=1,'Data Input Sheet'!E679=3),0,FALSE))))))</f>
        <v>0</v>
      </c>
      <c r="G679" t="b">
        <f>IF(AND('Data Input Sheet'!B679=2,'Data Input Sheet'!G679&gt;0),FALSE,IF('Data Input Sheet'!B679=2,0,IF(AND('Data Input Sheet'!B679=1,'Data Input Sheet'!G679=""),"MISSING",IF(AND('Data Input Sheet'!B679=1,'Data Input Sheet'!G679=1),0,IF(AND('Data Input Sheet'!B679=1,'Data Input Sheet'!G679=2),1,IF(AND('Data Input Sheet'!B679=1,'Data Input Sheet'!G679=3),2,IF(AND('Data Input Sheet'!B679=1,'Data Input Sheet'!G679=4),3,FALSE)))))))</f>
        <v>0</v>
      </c>
      <c r="H679" t="b">
        <f>IF(AND('Data Input Sheet'!B679=2,'Data Input Sheet'!D679&gt;0),FALSE,IF('Data Input Sheet'!B679=2,0,IF(AND('Data Input Sheet'!B679=1,'Data Input Sheet'!D679=""),"MISSING",IF(AND('Data Input Sheet'!B679=1,'Data Input Sheet'!D679=1),0,IF(AND('Data Input Sheet'!B679=1,'Data Input Sheet'!D679=2),2,IF(AND('Data Input Sheet'!B679=1,'Data Input Sheet'!D679=3),1,FALSE))))))</f>
        <v>0</v>
      </c>
      <c r="I679" t="b">
        <f>IF(AND('Data Input Sheet'!B679=2,'Data Input Sheet'!E679&gt;0),FALSE,IF('Data Input Sheet'!B679=2,0,IF(AND('Data Input Sheet'!B679=1,'Data Input Sheet'!E679=""),"MISSING",IF(AND('Data Input Sheet'!B679=1,'Data Input Sheet'!E679=1),0,IF(AND('Data Input Sheet'!B679=1,'Data Input Sheet'!E679=2),1,IF(AND('Data Input Sheet'!B679=1,'Data Input Sheet'!E679=3),0,FALSE))))))</f>
        <v>0</v>
      </c>
      <c r="J679" t="b">
        <f>IF(AND('Data Input Sheet'!B679=2,'Data Input Sheet'!F679&gt;0),FALSE,IF('Data Input Sheet'!B679=2,0,IF(AND('Data Input Sheet'!B679=1,'Data Input Sheet'!F679=""),"MISSING",IF(AND('Data Input Sheet'!B679=1,'Data Input Sheet'!F679=1),0,IF(AND('Data Input Sheet'!B679=1,'Data Input Sheet'!F679=2),1,IF(AND('Data Input Sheet'!B679=1,'Data Input Sheet'!F679=3),2,IF(AND('Data Input Sheet'!B679=1,'Data Input Sheet'!F679=4),3,FALSE)))))))</f>
        <v>0</v>
      </c>
      <c r="K679" t="b">
        <f>IF(AND('Data Input Sheet'!H679=2,'Data Input Sheet'!J679&gt;0),FALSE,IF('Data Input Sheet'!H679=2,0,IF(AND('Data Input Sheet'!H679=1,'Data Input Sheet'!J679=""),"MISSING",IF(AND('Data Input Sheet'!H679=1,'Data Input Sheet'!J679=1),2,IF(AND('Data Input Sheet'!H679=1,'Data Input Sheet'!J679=2),0,IF(AND('Data Input Sheet'!H679=1,'Data Input Sheet'!J679=3),1,FALSE))))))</f>
        <v>0</v>
      </c>
      <c r="L679" t="b">
        <f>IF(AND('Data Input Sheet'!H679=2,'Data Input Sheet'!K679&gt;0),FALSE,IF('Data Input Sheet'!H679=2,0,IF(AND('Data Input Sheet'!H679=1,'Data Input Sheet'!K679=""),"MISSING",IF(AND('Data Input Sheet'!H679=1,'Data Input Sheet'!K679=1),1,IF(AND('Data Input Sheet'!H679=1,'Data Input Sheet'!K679=2),0,IF(AND('Data Input Sheet'!H679=1,'Data Input Sheet'!K679=3),0,FALSE))))))</f>
        <v>0</v>
      </c>
      <c r="M679" t="b">
        <f>IF(AND('Data Input Sheet'!H679=2,'Data Input Sheet'!M679&gt;0),FALSE,IF('Data Input Sheet'!H679=2,0,IF(AND('Data Input Sheet'!H679=1,'Data Input Sheet'!M679=""),"MISSING",IF(AND('Data Input Sheet'!H679=1,'Data Input Sheet'!M679=1),0,IF(AND('Data Input Sheet'!H679=1,'Data Input Sheet'!M679=2),1,IF(AND('Data Input Sheet'!H679=1,'Data Input Sheet'!M679=3),2,IF(AND('Data Input Sheet'!H679=1,'Data Input Sheet'!M679=4),3,FALSE)))))))</f>
        <v>0</v>
      </c>
      <c r="N679" t="b">
        <f>IF(AND('Data Input Sheet'!H679=2,'Data Input Sheet'!J679&gt;0),FALSE,IF('Data Input Sheet'!H679=2,0,IF(AND('Data Input Sheet'!H679=1,'Data Input Sheet'!J679=""),"MISSING",IF(AND('Data Input Sheet'!H679=1,'Data Input Sheet'!J679=1),0,IF(AND('Data Input Sheet'!H679=1,'Data Input Sheet'!J679=2),2,IF(AND('Data Input Sheet'!H679=1,'Data Input Sheet'!J679=3),1,FALSE))))))</f>
        <v>0</v>
      </c>
      <c r="O679" t="b">
        <f>IF(AND('Data Input Sheet'!H679=2,'Data Input Sheet'!K679&gt;0),FALSE,IF('Data Input Sheet'!H679=2,0,IF(AND('Data Input Sheet'!H679=1,'Data Input Sheet'!K679=""),"MISSING",IF(AND('Data Input Sheet'!H679=1,'Data Input Sheet'!K679=1),0,IF(AND('Data Input Sheet'!H679=1,'Data Input Sheet'!K679=2),1,IF(AND('Data Input Sheet'!H679=1,'Data Input Sheet'!K679=3),0,FALSE))))))</f>
        <v>0</v>
      </c>
      <c r="P679" t="b">
        <f>IF(AND('Data Input Sheet'!H679=2,'Data Input Sheet'!L679&gt;0),FALSE,IF('Data Input Sheet'!H679=2,0,IF(AND('Data Input Sheet'!H679=1,'Data Input Sheet'!L679=""),"MISSING",IF(AND('Data Input Sheet'!H679=1,'Data Input Sheet'!L679=1),0,IF(AND('Data Input Sheet'!H679=1,'Data Input Sheet'!L679=2),1,IF(AND('Data Input Sheet'!H679=1,'Data Input Sheet'!L679=3),2,IF(AND('Data Input Sheet'!H679=1,'Data Input Sheet'!L679=4),3,FALSE)))))))</f>
        <v>0</v>
      </c>
      <c r="Q679" t="b">
        <f>IF(AND('Data Input Sheet'!N679=2,'Data Input Sheet'!P679&gt;0),FALSE,IF('Data Input Sheet'!N679=2,0,IF(AND('Data Input Sheet'!N679=1,'Data Input Sheet'!P679=""),"MISSING",IF(AND('Data Input Sheet'!N679=1,'Data Input Sheet'!P679=1),2,IF(AND('Data Input Sheet'!N679=1,'Data Input Sheet'!P679=2),0,IF(AND('Data Input Sheet'!N679=1,'Data Input Sheet'!P679=3),1,FALSE))))))</f>
        <v>0</v>
      </c>
      <c r="R679" t="b">
        <f>IF(AND('Data Input Sheet'!N679=2,'Data Input Sheet'!Q679&gt;0),FALSE,IF('Data Input Sheet'!N679=2,0,IF(AND('Data Input Sheet'!N679=1,'Data Input Sheet'!Q679=""),"MISSING",IF(AND('Data Input Sheet'!N679=1,'Data Input Sheet'!Q679=1),1,IF(AND('Data Input Sheet'!N679=1,'Data Input Sheet'!Q679=2),0,IF(AND('Data Input Sheet'!N679=1,'Data Input Sheet'!Q679=3),0,FALSE))))))</f>
        <v>0</v>
      </c>
      <c r="S679" t="b">
        <f>IF(AND('Data Input Sheet'!N679=2,'Data Input Sheet'!S679&gt;0),FALSE,IF('Data Input Sheet'!N679=2,0,IF(AND('Data Input Sheet'!N679=1,'Data Input Sheet'!S679=""),"MISSING",IF(AND('Data Input Sheet'!N679=1,'Data Input Sheet'!S679=1),0,IF(AND('Data Input Sheet'!N679=1,'Data Input Sheet'!S679=2),1,IF(AND('Data Input Sheet'!N679=1,'Data Input Sheet'!S679=3),2,IF(AND('Data Input Sheet'!N679=1,'Data Input Sheet'!S679=4),3,FALSE)))))))</f>
        <v>0</v>
      </c>
      <c r="T679" t="b">
        <f>IF(AND('Data Input Sheet'!N679=2,'Data Input Sheet'!P679&gt;0),FALSE,IF('Data Input Sheet'!N679=2,0,IF(AND('Data Input Sheet'!N679=1,'Data Input Sheet'!P679=""),"MISSING",IF(AND('Data Input Sheet'!N679=1,'Data Input Sheet'!P679=1),0,IF(AND('Data Input Sheet'!N679=1,'Data Input Sheet'!P679=2),2,IF(AND('Data Input Sheet'!N679=1,'Data Input Sheet'!P679=3),1,FALSE))))))</f>
        <v>0</v>
      </c>
      <c r="U679" t="b">
        <f>IF(AND('Data Input Sheet'!N679=2,'Data Input Sheet'!Q679&gt;0),FALSE,IF('Data Input Sheet'!N679=2,0,IF(AND('Data Input Sheet'!N679=1,'Data Input Sheet'!Q679=""),"MISSING",IF(AND('Data Input Sheet'!N679=1,'Data Input Sheet'!Q679=1),0,IF(AND('Data Input Sheet'!N679=1,'Data Input Sheet'!Q679=2),1,IF(AND('Data Input Sheet'!N679=1,'Data Input Sheet'!Q679=3),0,FALSE))))))</f>
        <v>0</v>
      </c>
      <c r="V679" t="b">
        <f>IF(AND('Data Input Sheet'!N679=2,'Data Input Sheet'!R679&gt;0),FALSE,IF('Data Input Sheet'!N679=2,0,IF(AND('Data Input Sheet'!N679=1,'Data Input Sheet'!R679=""),"MISSING",IF(AND('Data Input Sheet'!N679=1,'Data Input Sheet'!R679=1),0,IF(AND('Data Input Sheet'!N679=1,'Data Input Sheet'!R679=2),1,IF(AND('Data Input Sheet'!N679=1,'Data Input Sheet'!R679=3),2,IF(AND('Data Input Sheet'!N679=1,'Data Input Sheet'!R679=4),3,FALSE)))))))</f>
        <v>0</v>
      </c>
      <c r="X679" s="6" t="b">
        <f>IF('Scoring Sheet'!B679=FALSE,FALSE,IF(OR('Scoring Sheet'!B679="MISSING",COUNTIF('Scoring Sheet'!E679:G679,"MISSING")&gt;0),"MISSING",1*'Scoring Sheet'!B679*SUM('Scoring Sheet'!E679:G679)))</f>
        <v>0</v>
      </c>
      <c r="Y679" s="6" t="b">
        <f>IF('Scoring Sheet'!C679=FALSE,FALSE,IF(OR('Scoring Sheet'!C679="MISSING",COUNTIF('Scoring Sheet'!K679:M679,"MISSING")&gt;0),"MISSING",2*'Scoring Sheet'!C679*SUM('Scoring Sheet'!K679:M679)))</f>
        <v>0</v>
      </c>
      <c r="Z679" s="6" t="b">
        <f>IF('Scoring Sheet'!D679=FALSE,FALSE,IF(OR('Scoring Sheet'!D679="MISSING",COUNTIF('Scoring Sheet'!Q679:S679,"MISSING")&gt;0),"MISSING",3*'Scoring Sheet'!D679*SUM('Scoring Sheet'!Q679:S679)))</f>
        <v>0</v>
      </c>
      <c r="AA679" s="7" t="b">
        <f>IF('Scoring Sheet'!B679=FALSE,FALSE,IF(OR('Scoring Sheet'!B679="MISSING",COUNTIF('Scoring Sheet'!H679:J679,"MISSING")&gt;0),"MISSING",1*'Scoring Sheet'!B679*SUM('Scoring Sheet'!H679:J679)))</f>
        <v>0</v>
      </c>
      <c r="AB679" s="7" t="b">
        <f>IF('Scoring Sheet'!C679=FALSE,FALSE,IF(OR('Scoring Sheet'!C679="MISSING",COUNTIF('Scoring Sheet'!N679:P679,"MISSING")&gt;0),"MISSING",2*'Scoring Sheet'!C679*SUM('Scoring Sheet'!N679:P679)))</f>
        <v>0</v>
      </c>
      <c r="AC679" s="7" t="b">
        <f>IF('Scoring Sheet'!D679=FALSE,FALSE,IF(OR('Scoring Sheet'!D679="MISSING",COUNTIF('Scoring Sheet'!T679:V679,"MISSING")&gt;0),"MISSING",3*'Scoring Sheet'!D679*SUM('Scoring Sheet'!T679:V679)))</f>
        <v>0</v>
      </c>
      <c r="AD679" s="8" t="b">
        <f t="shared" si="60"/>
        <v>0</v>
      </c>
      <c r="AE679" s="9" t="b">
        <f t="shared" si="61"/>
        <v>0</v>
      </c>
      <c r="AF679" s="10" t="b">
        <f t="shared" si="62"/>
        <v>0</v>
      </c>
      <c r="AG679" s="11" t="b">
        <f t="shared" si="63"/>
        <v>0</v>
      </c>
      <c r="AH679" s="12" t="b">
        <f t="shared" si="64"/>
        <v>0</v>
      </c>
      <c r="AI679" s="13" t="b">
        <f t="shared" si="65"/>
        <v>0</v>
      </c>
    </row>
    <row r="680" spans="1:35" x14ac:dyDescent="0.2">
      <c r="A680" s="17" t="str">
        <f>IF('Data Input Sheet'!A680="","",'Data Input Sheet'!A680)</f>
        <v/>
      </c>
      <c r="B680" t="b">
        <f>IF(AND('Data Input Sheet'!B680=2,'Data Input Sheet'!C680&gt;0),FALSE,IF('Data Input Sheet'!B680=2,0,IF(AND('Data Input Sheet'!B680=1,'Data Input Sheet'!C680=""),"MISSING",IF(AND('Data Input Sheet'!B680=1,'Data Input Sheet'!C680&gt;4),FALSE,IF('Data Input Sheet'!B680=1,'Data Input Sheet'!C680,FALSE)))))</f>
        <v>0</v>
      </c>
      <c r="C680" t="b">
        <f>IF(AND('Data Input Sheet'!H680=2,'Data Input Sheet'!I680&gt;0),FALSE,IF('Data Input Sheet'!H680=2,0,IF(AND('Data Input Sheet'!H680=1,'Data Input Sheet'!I680=""),"MISSING",IF(AND('Data Input Sheet'!H680=1,'Data Input Sheet'!I680&gt;4),FALSE,IF('Data Input Sheet'!H680=1,'Data Input Sheet'!I680,FALSE)))))</f>
        <v>0</v>
      </c>
      <c r="D680" t="b">
        <f>IF(AND('Data Input Sheet'!N680=2,'Data Input Sheet'!O680&gt;0),FALSE,IF('Data Input Sheet'!N680=2,0,IF(AND('Data Input Sheet'!N680=1,'Data Input Sheet'!O680=""),"MISSING",IF(AND('Data Input Sheet'!N680=1,'Data Input Sheet'!O680&gt;4),FALSE,IF('Data Input Sheet'!N680=1,'Data Input Sheet'!O680,FALSE)))))</f>
        <v>0</v>
      </c>
      <c r="E680" t="b">
        <f>IF(AND('Data Input Sheet'!B680=2,'Data Input Sheet'!D680&gt;0),FALSE,IF('Data Input Sheet'!B680=2,0,IF(AND('Data Input Sheet'!B680=1,'Data Input Sheet'!D680=""),"MISSING",IF(AND('Data Input Sheet'!B680=1,'Data Input Sheet'!D680=1),2,IF(AND('Data Input Sheet'!B680=1,'Data Input Sheet'!D680=2),0,IF(AND('Data Input Sheet'!B680=1,'Data Input Sheet'!D680=3),1,FALSE))))))</f>
        <v>0</v>
      </c>
      <c r="F680" t="b">
        <f>IF(AND('Data Input Sheet'!B680=2,'Data Input Sheet'!E680&gt;0),FALSE,IF('Data Input Sheet'!B680=2,0,IF(AND('Data Input Sheet'!B680=1,'Data Input Sheet'!E680=""),"MISSING",IF(AND('Data Input Sheet'!B680=1,'Data Input Sheet'!E680=1),1,IF(AND('Data Input Sheet'!B680=1,'Data Input Sheet'!E680=2),0,IF(AND('Data Input Sheet'!B680=1,'Data Input Sheet'!E680=3),0,FALSE))))))</f>
        <v>0</v>
      </c>
      <c r="G680" t="b">
        <f>IF(AND('Data Input Sheet'!B680=2,'Data Input Sheet'!G680&gt;0),FALSE,IF('Data Input Sheet'!B680=2,0,IF(AND('Data Input Sheet'!B680=1,'Data Input Sheet'!G680=""),"MISSING",IF(AND('Data Input Sheet'!B680=1,'Data Input Sheet'!G680=1),0,IF(AND('Data Input Sheet'!B680=1,'Data Input Sheet'!G680=2),1,IF(AND('Data Input Sheet'!B680=1,'Data Input Sheet'!G680=3),2,IF(AND('Data Input Sheet'!B680=1,'Data Input Sheet'!G680=4),3,FALSE)))))))</f>
        <v>0</v>
      </c>
      <c r="H680" t="b">
        <f>IF(AND('Data Input Sheet'!B680=2,'Data Input Sheet'!D680&gt;0),FALSE,IF('Data Input Sheet'!B680=2,0,IF(AND('Data Input Sheet'!B680=1,'Data Input Sheet'!D680=""),"MISSING",IF(AND('Data Input Sheet'!B680=1,'Data Input Sheet'!D680=1),0,IF(AND('Data Input Sheet'!B680=1,'Data Input Sheet'!D680=2),2,IF(AND('Data Input Sheet'!B680=1,'Data Input Sheet'!D680=3),1,FALSE))))))</f>
        <v>0</v>
      </c>
      <c r="I680" t="b">
        <f>IF(AND('Data Input Sheet'!B680=2,'Data Input Sheet'!E680&gt;0),FALSE,IF('Data Input Sheet'!B680=2,0,IF(AND('Data Input Sheet'!B680=1,'Data Input Sheet'!E680=""),"MISSING",IF(AND('Data Input Sheet'!B680=1,'Data Input Sheet'!E680=1),0,IF(AND('Data Input Sheet'!B680=1,'Data Input Sheet'!E680=2),1,IF(AND('Data Input Sheet'!B680=1,'Data Input Sheet'!E680=3),0,FALSE))))))</f>
        <v>0</v>
      </c>
      <c r="J680" t="b">
        <f>IF(AND('Data Input Sheet'!B680=2,'Data Input Sheet'!F680&gt;0),FALSE,IF('Data Input Sheet'!B680=2,0,IF(AND('Data Input Sheet'!B680=1,'Data Input Sheet'!F680=""),"MISSING",IF(AND('Data Input Sheet'!B680=1,'Data Input Sheet'!F680=1),0,IF(AND('Data Input Sheet'!B680=1,'Data Input Sheet'!F680=2),1,IF(AND('Data Input Sheet'!B680=1,'Data Input Sheet'!F680=3),2,IF(AND('Data Input Sheet'!B680=1,'Data Input Sheet'!F680=4),3,FALSE)))))))</f>
        <v>0</v>
      </c>
      <c r="K680" t="b">
        <f>IF(AND('Data Input Sheet'!H680=2,'Data Input Sheet'!J680&gt;0),FALSE,IF('Data Input Sheet'!H680=2,0,IF(AND('Data Input Sheet'!H680=1,'Data Input Sheet'!J680=""),"MISSING",IF(AND('Data Input Sheet'!H680=1,'Data Input Sheet'!J680=1),2,IF(AND('Data Input Sheet'!H680=1,'Data Input Sheet'!J680=2),0,IF(AND('Data Input Sheet'!H680=1,'Data Input Sheet'!J680=3),1,FALSE))))))</f>
        <v>0</v>
      </c>
      <c r="L680" t="b">
        <f>IF(AND('Data Input Sheet'!H680=2,'Data Input Sheet'!K680&gt;0),FALSE,IF('Data Input Sheet'!H680=2,0,IF(AND('Data Input Sheet'!H680=1,'Data Input Sheet'!K680=""),"MISSING",IF(AND('Data Input Sheet'!H680=1,'Data Input Sheet'!K680=1),1,IF(AND('Data Input Sheet'!H680=1,'Data Input Sheet'!K680=2),0,IF(AND('Data Input Sheet'!H680=1,'Data Input Sheet'!K680=3),0,FALSE))))))</f>
        <v>0</v>
      </c>
      <c r="M680" t="b">
        <f>IF(AND('Data Input Sheet'!H680=2,'Data Input Sheet'!M680&gt;0),FALSE,IF('Data Input Sheet'!H680=2,0,IF(AND('Data Input Sheet'!H680=1,'Data Input Sheet'!M680=""),"MISSING",IF(AND('Data Input Sheet'!H680=1,'Data Input Sheet'!M680=1),0,IF(AND('Data Input Sheet'!H680=1,'Data Input Sheet'!M680=2),1,IF(AND('Data Input Sheet'!H680=1,'Data Input Sheet'!M680=3),2,IF(AND('Data Input Sheet'!H680=1,'Data Input Sheet'!M680=4),3,FALSE)))))))</f>
        <v>0</v>
      </c>
      <c r="N680" t="b">
        <f>IF(AND('Data Input Sheet'!H680=2,'Data Input Sheet'!J680&gt;0),FALSE,IF('Data Input Sheet'!H680=2,0,IF(AND('Data Input Sheet'!H680=1,'Data Input Sheet'!J680=""),"MISSING",IF(AND('Data Input Sheet'!H680=1,'Data Input Sheet'!J680=1),0,IF(AND('Data Input Sheet'!H680=1,'Data Input Sheet'!J680=2),2,IF(AND('Data Input Sheet'!H680=1,'Data Input Sheet'!J680=3),1,FALSE))))))</f>
        <v>0</v>
      </c>
      <c r="O680" t="b">
        <f>IF(AND('Data Input Sheet'!H680=2,'Data Input Sheet'!K680&gt;0),FALSE,IF('Data Input Sheet'!H680=2,0,IF(AND('Data Input Sheet'!H680=1,'Data Input Sheet'!K680=""),"MISSING",IF(AND('Data Input Sheet'!H680=1,'Data Input Sheet'!K680=1),0,IF(AND('Data Input Sheet'!H680=1,'Data Input Sheet'!K680=2),1,IF(AND('Data Input Sheet'!H680=1,'Data Input Sheet'!K680=3),0,FALSE))))))</f>
        <v>0</v>
      </c>
      <c r="P680" t="b">
        <f>IF(AND('Data Input Sheet'!H680=2,'Data Input Sheet'!L680&gt;0),FALSE,IF('Data Input Sheet'!H680=2,0,IF(AND('Data Input Sheet'!H680=1,'Data Input Sheet'!L680=""),"MISSING",IF(AND('Data Input Sheet'!H680=1,'Data Input Sheet'!L680=1),0,IF(AND('Data Input Sheet'!H680=1,'Data Input Sheet'!L680=2),1,IF(AND('Data Input Sheet'!H680=1,'Data Input Sheet'!L680=3),2,IF(AND('Data Input Sheet'!H680=1,'Data Input Sheet'!L680=4),3,FALSE)))))))</f>
        <v>0</v>
      </c>
      <c r="Q680" t="b">
        <f>IF(AND('Data Input Sheet'!N680=2,'Data Input Sheet'!P680&gt;0),FALSE,IF('Data Input Sheet'!N680=2,0,IF(AND('Data Input Sheet'!N680=1,'Data Input Sheet'!P680=""),"MISSING",IF(AND('Data Input Sheet'!N680=1,'Data Input Sheet'!P680=1),2,IF(AND('Data Input Sheet'!N680=1,'Data Input Sheet'!P680=2),0,IF(AND('Data Input Sheet'!N680=1,'Data Input Sheet'!P680=3),1,FALSE))))))</f>
        <v>0</v>
      </c>
      <c r="R680" t="b">
        <f>IF(AND('Data Input Sheet'!N680=2,'Data Input Sheet'!Q680&gt;0),FALSE,IF('Data Input Sheet'!N680=2,0,IF(AND('Data Input Sheet'!N680=1,'Data Input Sheet'!Q680=""),"MISSING",IF(AND('Data Input Sheet'!N680=1,'Data Input Sheet'!Q680=1),1,IF(AND('Data Input Sheet'!N680=1,'Data Input Sheet'!Q680=2),0,IF(AND('Data Input Sheet'!N680=1,'Data Input Sheet'!Q680=3),0,FALSE))))))</f>
        <v>0</v>
      </c>
      <c r="S680" t="b">
        <f>IF(AND('Data Input Sheet'!N680=2,'Data Input Sheet'!S680&gt;0),FALSE,IF('Data Input Sheet'!N680=2,0,IF(AND('Data Input Sheet'!N680=1,'Data Input Sheet'!S680=""),"MISSING",IF(AND('Data Input Sheet'!N680=1,'Data Input Sheet'!S680=1),0,IF(AND('Data Input Sheet'!N680=1,'Data Input Sheet'!S680=2),1,IF(AND('Data Input Sheet'!N680=1,'Data Input Sheet'!S680=3),2,IF(AND('Data Input Sheet'!N680=1,'Data Input Sheet'!S680=4),3,FALSE)))))))</f>
        <v>0</v>
      </c>
      <c r="T680" t="b">
        <f>IF(AND('Data Input Sheet'!N680=2,'Data Input Sheet'!P680&gt;0),FALSE,IF('Data Input Sheet'!N680=2,0,IF(AND('Data Input Sheet'!N680=1,'Data Input Sheet'!P680=""),"MISSING",IF(AND('Data Input Sheet'!N680=1,'Data Input Sheet'!P680=1),0,IF(AND('Data Input Sheet'!N680=1,'Data Input Sheet'!P680=2),2,IF(AND('Data Input Sheet'!N680=1,'Data Input Sheet'!P680=3),1,FALSE))))))</f>
        <v>0</v>
      </c>
      <c r="U680" t="b">
        <f>IF(AND('Data Input Sheet'!N680=2,'Data Input Sheet'!Q680&gt;0),FALSE,IF('Data Input Sheet'!N680=2,0,IF(AND('Data Input Sheet'!N680=1,'Data Input Sheet'!Q680=""),"MISSING",IF(AND('Data Input Sheet'!N680=1,'Data Input Sheet'!Q680=1),0,IF(AND('Data Input Sheet'!N680=1,'Data Input Sheet'!Q680=2),1,IF(AND('Data Input Sheet'!N680=1,'Data Input Sheet'!Q680=3),0,FALSE))))))</f>
        <v>0</v>
      </c>
      <c r="V680" t="b">
        <f>IF(AND('Data Input Sheet'!N680=2,'Data Input Sheet'!R680&gt;0),FALSE,IF('Data Input Sheet'!N680=2,0,IF(AND('Data Input Sheet'!N680=1,'Data Input Sheet'!R680=""),"MISSING",IF(AND('Data Input Sheet'!N680=1,'Data Input Sheet'!R680=1),0,IF(AND('Data Input Sheet'!N680=1,'Data Input Sheet'!R680=2),1,IF(AND('Data Input Sheet'!N680=1,'Data Input Sheet'!R680=3),2,IF(AND('Data Input Sheet'!N680=1,'Data Input Sheet'!R680=4),3,FALSE)))))))</f>
        <v>0</v>
      </c>
      <c r="X680" s="6" t="b">
        <f>IF('Scoring Sheet'!B680=FALSE,FALSE,IF(OR('Scoring Sheet'!B680="MISSING",COUNTIF('Scoring Sheet'!E680:G680,"MISSING")&gt;0),"MISSING",1*'Scoring Sheet'!B680*SUM('Scoring Sheet'!E680:G680)))</f>
        <v>0</v>
      </c>
      <c r="Y680" s="6" t="b">
        <f>IF('Scoring Sheet'!C680=FALSE,FALSE,IF(OR('Scoring Sheet'!C680="MISSING",COUNTIF('Scoring Sheet'!K680:M680,"MISSING")&gt;0),"MISSING",2*'Scoring Sheet'!C680*SUM('Scoring Sheet'!K680:M680)))</f>
        <v>0</v>
      </c>
      <c r="Z680" s="6" t="b">
        <f>IF('Scoring Sheet'!D680=FALSE,FALSE,IF(OR('Scoring Sheet'!D680="MISSING",COUNTIF('Scoring Sheet'!Q680:S680,"MISSING")&gt;0),"MISSING",3*'Scoring Sheet'!D680*SUM('Scoring Sheet'!Q680:S680)))</f>
        <v>0</v>
      </c>
      <c r="AA680" s="7" t="b">
        <f>IF('Scoring Sheet'!B680=FALSE,FALSE,IF(OR('Scoring Sheet'!B680="MISSING",COUNTIF('Scoring Sheet'!H680:J680,"MISSING")&gt;0),"MISSING",1*'Scoring Sheet'!B680*SUM('Scoring Sheet'!H680:J680)))</f>
        <v>0</v>
      </c>
      <c r="AB680" s="7" t="b">
        <f>IF('Scoring Sheet'!C680=FALSE,FALSE,IF(OR('Scoring Sheet'!C680="MISSING",COUNTIF('Scoring Sheet'!N680:P680,"MISSING")&gt;0),"MISSING",2*'Scoring Sheet'!C680*SUM('Scoring Sheet'!N680:P680)))</f>
        <v>0</v>
      </c>
      <c r="AC680" s="7" t="b">
        <f>IF('Scoring Sheet'!D680=FALSE,FALSE,IF(OR('Scoring Sheet'!D680="MISSING",COUNTIF('Scoring Sheet'!T680:V680,"MISSING")&gt;0),"MISSING",3*'Scoring Sheet'!D680*SUM('Scoring Sheet'!T680:V680)))</f>
        <v>0</v>
      </c>
      <c r="AD680" s="8" t="b">
        <f t="shared" si="60"/>
        <v>0</v>
      </c>
      <c r="AE680" s="9" t="b">
        <f t="shared" si="61"/>
        <v>0</v>
      </c>
      <c r="AF680" s="10" t="b">
        <f t="shared" si="62"/>
        <v>0</v>
      </c>
      <c r="AG680" s="11" t="b">
        <f t="shared" si="63"/>
        <v>0</v>
      </c>
      <c r="AH680" s="12" t="b">
        <f t="shared" si="64"/>
        <v>0</v>
      </c>
      <c r="AI680" s="13" t="b">
        <f t="shared" si="65"/>
        <v>0</v>
      </c>
    </row>
    <row r="681" spans="1:35" x14ac:dyDescent="0.2">
      <c r="A681" s="17" t="str">
        <f>IF('Data Input Sheet'!A681="","",'Data Input Sheet'!A681)</f>
        <v/>
      </c>
      <c r="B681" t="b">
        <f>IF(AND('Data Input Sheet'!B681=2,'Data Input Sheet'!C681&gt;0),FALSE,IF('Data Input Sheet'!B681=2,0,IF(AND('Data Input Sheet'!B681=1,'Data Input Sheet'!C681=""),"MISSING",IF(AND('Data Input Sheet'!B681=1,'Data Input Sheet'!C681&gt;4),FALSE,IF('Data Input Sheet'!B681=1,'Data Input Sheet'!C681,FALSE)))))</f>
        <v>0</v>
      </c>
      <c r="C681" t="b">
        <f>IF(AND('Data Input Sheet'!H681=2,'Data Input Sheet'!I681&gt;0),FALSE,IF('Data Input Sheet'!H681=2,0,IF(AND('Data Input Sheet'!H681=1,'Data Input Sheet'!I681=""),"MISSING",IF(AND('Data Input Sheet'!H681=1,'Data Input Sheet'!I681&gt;4),FALSE,IF('Data Input Sheet'!H681=1,'Data Input Sheet'!I681,FALSE)))))</f>
        <v>0</v>
      </c>
      <c r="D681" t="b">
        <f>IF(AND('Data Input Sheet'!N681=2,'Data Input Sheet'!O681&gt;0),FALSE,IF('Data Input Sheet'!N681=2,0,IF(AND('Data Input Sheet'!N681=1,'Data Input Sheet'!O681=""),"MISSING",IF(AND('Data Input Sheet'!N681=1,'Data Input Sheet'!O681&gt;4),FALSE,IF('Data Input Sheet'!N681=1,'Data Input Sheet'!O681,FALSE)))))</f>
        <v>0</v>
      </c>
      <c r="E681" t="b">
        <f>IF(AND('Data Input Sheet'!B681=2,'Data Input Sheet'!D681&gt;0),FALSE,IF('Data Input Sheet'!B681=2,0,IF(AND('Data Input Sheet'!B681=1,'Data Input Sheet'!D681=""),"MISSING",IF(AND('Data Input Sheet'!B681=1,'Data Input Sheet'!D681=1),2,IF(AND('Data Input Sheet'!B681=1,'Data Input Sheet'!D681=2),0,IF(AND('Data Input Sheet'!B681=1,'Data Input Sheet'!D681=3),1,FALSE))))))</f>
        <v>0</v>
      </c>
      <c r="F681" t="b">
        <f>IF(AND('Data Input Sheet'!B681=2,'Data Input Sheet'!E681&gt;0),FALSE,IF('Data Input Sheet'!B681=2,0,IF(AND('Data Input Sheet'!B681=1,'Data Input Sheet'!E681=""),"MISSING",IF(AND('Data Input Sheet'!B681=1,'Data Input Sheet'!E681=1),1,IF(AND('Data Input Sheet'!B681=1,'Data Input Sheet'!E681=2),0,IF(AND('Data Input Sheet'!B681=1,'Data Input Sheet'!E681=3),0,FALSE))))))</f>
        <v>0</v>
      </c>
      <c r="G681" t="b">
        <f>IF(AND('Data Input Sheet'!B681=2,'Data Input Sheet'!G681&gt;0),FALSE,IF('Data Input Sheet'!B681=2,0,IF(AND('Data Input Sheet'!B681=1,'Data Input Sheet'!G681=""),"MISSING",IF(AND('Data Input Sheet'!B681=1,'Data Input Sheet'!G681=1),0,IF(AND('Data Input Sheet'!B681=1,'Data Input Sheet'!G681=2),1,IF(AND('Data Input Sheet'!B681=1,'Data Input Sheet'!G681=3),2,IF(AND('Data Input Sheet'!B681=1,'Data Input Sheet'!G681=4),3,FALSE)))))))</f>
        <v>0</v>
      </c>
      <c r="H681" t="b">
        <f>IF(AND('Data Input Sheet'!B681=2,'Data Input Sheet'!D681&gt;0),FALSE,IF('Data Input Sheet'!B681=2,0,IF(AND('Data Input Sheet'!B681=1,'Data Input Sheet'!D681=""),"MISSING",IF(AND('Data Input Sheet'!B681=1,'Data Input Sheet'!D681=1),0,IF(AND('Data Input Sheet'!B681=1,'Data Input Sheet'!D681=2),2,IF(AND('Data Input Sheet'!B681=1,'Data Input Sheet'!D681=3),1,FALSE))))))</f>
        <v>0</v>
      </c>
      <c r="I681" t="b">
        <f>IF(AND('Data Input Sheet'!B681=2,'Data Input Sheet'!E681&gt;0),FALSE,IF('Data Input Sheet'!B681=2,0,IF(AND('Data Input Sheet'!B681=1,'Data Input Sheet'!E681=""),"MISSING",IF(AND('Data Input Sheet'!B681=1,'Data Input Sheet'!E681=1),0,IF(AND('Data Input Sheet'!B681=1,'Data Input Sheet'!E681=2),1,IF(AND('Data Input Sheet'!B681=1,'Data Input Sheet'!E681=3),0,FALSE))))))</f>
        <v>0</v>
      </c>
      <c r="J681" t="b">
        <f>IF(AND('Data Input Sheet'!B681=2,'Data Input Sheet'!F681&gt;0),FALSE,IF('Data Input Sheet'!B681=2,0,IF(AND('Data Input Sheet'!B681=1,'Data Input Sheet'!F681=""),"MISSING",IF(AND('Data Input Sheet'!B681=1,'Data Input Sheet'!F681=1),0,IF(AND('Data Input Sheet'!B681=1,'Data Input Sheet'!F681=2),1,IF(AND('Data Input Sheet'!B681=1,'Data Input Sheet'!F681=3),2,IF(AND('Data Input Sheet'!B681=1,'Data Input Sheet'!F681=4),3,FALSE)))))))</f>
        <v>0</v>
      </c>
      <c r="K681" t="b">
        <f>IF(AND('Data Input Sheet'!H681=2,'Data Input Sheet'!J681&gt;0),FALSE,IF('Data Input Sheet'!H681=2,0,IF(AND('Data Input Sheet'!H681=1,'Data Input Sheet'!J681=""),"MISSING",IF(AND('Data Input Sheet'!H681=1,'Data Input Sheet'!J681=1),2,IF(AND('Data Input Sheet'!H681=1,'Data Input Sheet'!J681=2),0,IF(AND('Data Input Sheet'!H681=1,'Data Input Sheet'!J681=3),1,FALSE))))))</f>
        <v>0</v>
      </c>
      <c r="L681" t="b">
        <f>IF(AND('Data Input Sheet'!H681=2,'Data Input Sheet'!K681&gt;0),FALSE,IF('Data Input Sheet'!H681=2,0,IF(AND('Data Input Sheet'!H681=1,'Data Input Sheet'!K681=""),"MISSING",IF(AND('Data Input Sheet'!H681=1,'Data Input Sheet'!K681=1),1,IF(AND('Data Input Sheet'!H681=1,'Data Input Sheet'!K681=2),0,IF(AND('Data Input Sheet'!H681=1,'Data Input Sheet'!K681=3),0,FALSE))))))</f>
        <v>0</v>
      </c>
      <c r="M681" t="b">
        <f>IF(AND('Data Input Sheet'!H681=2,'Data Input Sheet'!M681&gt;0),FALSE,IF('Data Input Sheet'!H681=2,0,IF(AND('Data Input Sheet'!H681=1,'Data Input Sheet'!M681=""),"MISSING",IF(AND('Data Input Sheet'!H681=1,'Data Input Sheet'!M681=1),0,IF(AND('Data Input Sheet'!H681=1,'Data Input Sheet'!M681=2),1,IF(AND('Data Input Sheet'!H681=1,'Data Input Sheet'!M681=3),2,IF(AND('Data Input Sheet'!H681=1,'Data Input Sheet'!M681=4),3,FALSE)))))))</f>
        <v>0</v>
      </c>
      <c r="N681" t="b">
        <f>IF(AND('Data Input Sheet'!H681=2,'Data Input Sheet'!J681&gt;0),FALSE,IF('Data Input Sheet'!H681=2,0,IF(AND('Data Input Sheet'!H681=1,'Data Input Sheet'!J681=""),"MISSING",IF(AND('Data Input Sheet'!H681=1,'Data Input Sheet'!J681=1),0,IF(AND('Data Input Sheet'!H681=1,'Data Input Sheet'!J681=2),2,IF(AND('Data Input Sheet'!H681=1,'Data Input Sheet'!J681=3),1,FALSE))))))</f>
        <v>0</v>
      </c>
      <c r="O681" t="b">
        <f>IF(AND('Data Input Sheet'!H681=2,'Data Input Sheet'!K681&gt;0),FALSE,IF('Data Input Sheet'!H681=2,0,IF(AND('Data Input Sheet'!H681=1,'Data Input Sheet'!K681=""),"MISSING",IF(AND('Data Input Sheet'!H681=1,'Data Input Sheet'!K681=1),0,IF(AND('Data Input Sheet'!H681=1,'Data Input Sheet'!K681=2),1,IF(AND('Data Input Sheet'!H681=1,'Data Input Sheet'!K681=3),0,FALSE))))))</f>
        <v>0</v>
      </c>
      <c r="P681" t="b">
        <f>IF(AND('Data Input Sheet'!H681=2,'Data Input Sheet'!L681&gt;0),FALSE,IF('Data Input Sheet'!H681=2,0,IF(AND('Data Input Sheet'!H681=1,'Data Input Sheet'!L681=""),"MISSING",IF(AND('Data Input Sheet'!H681=1,'Data Input Sheet'!L681=1),0,IF(AND('Data Input Sheet'!H681=1,'Data Input Sheet'!L681=2),1,IF(AND('Data Input Sheet'!H681=1,'Data Input Sheet'!L681=3),2,IF(AND('Data Input Sheet'!H681=1,'Data Input Sheet'!L681=4),3,FALSE)))))))</f>
        <v>0</v>
      </c>
      <c r="Q681" t="b">
        <f>IF(AND('Data Input Sheet'!N681=2,'Data Input Sheet'!P681&gt;0),FALSE,IF('Data Input Sheet'!N681=2,0,IF(AND('Data Input Sheet'!N681=1,'Data Input Sheet'!P681=""),"MISSING",IF(AND('Data Input Sheet'!N681=1,'Data Input Sheet'!P681=1),2,IF(AND('Data Input Sheet'!N681=1,'Data Input Sheet'!P681=2),0,IF(AND('Data Input Sheet'!N681=1,'Data Input Sheet'!P681=3),1,FALSE))))))</f>
        <v>0</v>
      </c>
      <c r="R681" t="b">
        <f>IF(AND('Data Input Sheet'!N681=2,'Data Input Sheet'!Q681&gt;0),FALSE,IF('Data Input Sheet'!N681=2,0,IF(AND('Data Input Sheet'!N681=1,'Data Input Sheet'!Q681=""),"MISSING",IF(AND('Data Input Sheet'!N681=1,'Data Input Sheet'!Q681=1),1,IF(AND('Data Input Sheet'!N681=1,'Data Input Sheet'!Q681=2),0,IF(AND('Data Input Sheet'!N681=1,'Data Input Sheet'!Q681=3),0,FALSE))))))</f>
        <v>0</v>
      </c>
      <c r="S681" t="b">
        <f>IF(AND('Data Input Sheet'!N681=2,'Data Input Sheet'!S681&gt;0),FALSE,IF('Data Input Sheet'!N681=2,0,IF(AND('Data Input Sheet'!N681=1,'Data Input Sheet'!S681=""),"MISSING",IF(AND('Data Input Sheet'!N681=1,'Data Input Sheet'!S681=1),0,IF(AND('Data Input Sheet'!N681=1,'Data Input Sheet'!S681=2),1,IF(AND('Data Input Sheet'!N681=1,'Data Input Sheet'!S681=3),2,IF(AND('Data Input Sheet'!N681=1,'Data Input Sheet'!S681=4),3,FALSE)))))))</f>
        <v>0</v>
      </c>
      <c r="T681" t="b">
        <f>IF(AND('Data Input Sheet'!N681=2,'Data Input Sheet'!P681&gt;0),FALSE,IF('Data Input Sheet'!N681=2,0,IF(AND('Data Input Sheet'!N681=1,'Data Input Sheet'!P681=""),"MISSING",IF(AND('Data Input Sheet'!N681=1,'Data Input Sheet'!P681=1),0,IF(AND('Data Input Sheet'!N681=1,'Data Input Sheet'!P681=2),2,IF(AND('Data Input Sheet'!N681=1,'Data Input Sheet'!P681=3),1,FALSE))))))</f>
        <v>0</v>
      </c>
      <c r="U681" t="b">
        <f>IF(AND('Data Input Sheet'!N681=2,'Data Input Sheet'!Q681&gt;0),FALSE,IF('Data Input Sheet'!N681=2,0,IF(AND('Data Input Sheet'!N681=1,'Data Input Sheet'!Q681=""),"MISSING",IF(AND('Data Input Sheet'!N681=1,'Data Input Sheet'!Q681=1),0,IF(AND('Data Input Sheet'!N681=1,'Data Input Sheet'!Q681=2),1,IF(AND('Data Input Sheet'!N681=1,'Data Input Sheet'!Q681=3),0,FALSE))))))</f>
        <v>0</v>
      </c>
      <c r="V681" t="b">
        <f>IF(AND('Data Input Sheet'!N681=2,'Data Input Sheet'!R681&gt;0),FALSE,IF('Data Input Sheet'!N681=2,0,IF(AND('Data Input Sheet'!N681=1,'Data Input Sheet'!R681=""),"MISSING",IF(AND('Data Input Sheet'!N681=1,'Data Input Sheet'!R681=1),0,IF(AND('Data Input Sheet'!N681=1,'Data Input Sheet'!R681=2),1,IF(AND('Data Input Sheet'!N681=1,'Data Input Sheet'!R681=3),2,IF(AND('Data Input Sheet'!N681=1,'Data Input Sheet'!R681=4),3,FALSE)))))))</f>
        <v>0</v>
      </c>
      <c r="X681" s="6" t="b">
        <f>IF('Scoring Sheet'!B681=FALSE,FALSE,IF(OR('Scoring Sheet'!B681="MISSING",COUNTIF('Scoring Sheet'!E681:G681,"MISSING")&gt;0),"MISSING",1*'Scoring Sheet'!B681*SUM('Scoring Sheet'!E681:G681)))</f>
        <v>0</v>
      </c>
      <c r="Y681" s="6" t="b">
        <f>IF('Scoring Sheet'!C681=FALSE,FALSE,IF(OR('Scoring Sheet'!C681="MISSING",COUNTIF('Scoring Sheet'!K681:M681,"MISSING")&gt;0),"MISSING",2*'Scoring Sheet'!C681*SUM('Scoring Sheet'!K681:M681)))</f>
        <v>0</v>
      </c>
      <c r="Z681" s="6" t="b">
        <f>IF('Scoring Sheet'!D681=FALSE,FALSE,IF(OR('Scoring Sheet'!D681="MISSING",COUNTIF('Scoring Sheet'!Q681:S681,"MISSING")&gt;0),"MISSING",3*'Scoring Sheet'!D681*SUM('Scoring Sheet'!Q681:S681)))</f>
        <v>0</v>
      </c>
      <c r="AA681" s="7" t="b">
        <f>IF('Scoring Sheet'!B681=FALSE,FALSE,IF(OR('Scoring Sheet'!B681="MISSING",COUNTIF('Scoring Sheet'!H681:J681,"MISSING")&gt;0),"MISSING",1*'Scoring Sheet'!B681*SUM('Scoring Sheet'!H681:J681)))</f>
        <v>0</v>
      </c>
      <c r="AB681" s="7" t="b">
        <f>IF('Scoring Sheet'!C681=FALSE,FALSE,IF(OR('Scoring Sheet'!C681="MISSING",COUNTIF('Scoring Sheet'!N681:P681,"MISSING")&gt;0),"MISSING",2*'Scoring Sheet'!C681*SUM('Scoring Sheet'!N681:P681)))</f>
        <v>0</v>
      </c>
      <c r="AC681" s="7" t="b">
        <f>IF('Scoring Sheet'!D681=FALSE,FALSE,IF(OR('Scoring Sheet'!D681="MISSING",COUNTIF('Scoring Sheet'!T681:V681,"MISSING")&gt;0),"MISSING",3*'Scoring Sheet'!D681*SUM('Scoring Sheet'!T681:V681)))</f>
        <v>0</v>
      </c>
      <c r="AD681" s="8" t="b">
        <f t="shared" si="60"/>
        <v>0</v>
      </c>
      <c r="AE681" s="9" t="b">
        <f t="shared" si="61"/>
        <v>0</v>
      </c>
      <c r="AF681" s="10" t="b">
        <f t="shared" si="62"/>
        <v>0</v>
      </c>
      <c r="AG681" s="11" t="b">
        <f t="shared" si="63"/>
        <v>0</v>
      </c>
      <c r="AH681" s="12" t="b">
        <f t="shared" si="64"/>
        <v>0</v>
      </c>
      <c r="AI681" s="13" t="b">
        <f t="shared" si="65"/>
        <v>0</v>
      </c>
    </row>
    <row r="682" spans="1:35" x14ac:dyDescent="0.2">
      <c r="A682" s="17" t="str">
        <f>IF('Data Input Sheet'!A682="","",'Data Input Sheet'!A682)</f>
        <v/>
      </c>
      <c r="B682" t="b">
        <f>IF(AND('Data Input Sheet'!B682=2,'Data Input Sheet'!C682&gt;0),FALSE,IF('Data Input Sheet'!B682=2,0,IF(AND('Data Input Sheet'!B682=1,'Data Input Sheet'!C682=""),"MISSING",IF(AND('Data Input Sheet'!B682=1,'Data Input Sheet'!C682&gt;4),FALSE,IF('Data Input Sheet'!B682=1,'Data Input Sheet'!C682,FALSE)))))</f>
        <v>0</v>
      </c>
      <c r="C682" t="b">
        <f>IF(AND('Data Input Sheet'!H682=2,'Data Input Sheet'!I682&gt;0),FALSE,IF('Data Input Sheet'!H682=2,0,IF(AND('Data Input Sheet'!H682=1,'Data Input Sheet'!I682=""),"MISSING",IF(AND('Data Input Sheet'!H682=1,'Data Input Sheet'!I682&gt;4),FALSE,IF('Data Input Sheet'!H682=1,'Data Input Sheet'!I682,FALSE)))))</f>
        <v>0</v>
      </c>
      <c r="D682" t="b">
        <f>IF(AND('Data Input Sheet'!N682=2,'Data Input Sheet'!O682&gt;0),FALSE,IF('Data Input Sheet'!N682=2,0,IF(AND('Data Input Sheet'!N682=1,'Data Input Sheet'!O682=""),"MISSING",IF(AND('Data Input Sheet'!N682=1,'Data Input Sheet'!O682&gt;4),FALSE,IF('Data Input Sheet'!N682=1,'Data Input Sheet'!O682,FALSE)))))</f>
        <v>0</v>
      </c>
      <c r="E682" t="b">
        <f>IF(AND('Data Input Sheet'!B682=2,'Data Input Sheet'!D682&gt;0),FALSE,IF('Data Input Sheet'!B682=2,0,IF(AND('Data Input Sheet'!B682=1,'Data Input Sheet'!D682=""),"MISSING",IF(AND('Data Input Sheet'!B682=1,'Data Input Sheet'!D682=1),2,IF(AND('Data Input Sheet'!B682=1,'Data Input Sheet'!D682=2),0,IF(AND('Data Input Sheet'!B682=1,'Data Input Sheet'!D682=3),1,FALSE))))))</f>
        <v>0</v>
      </c>
      <c r="F682" t="b">
        <f>IF(AND('Data Input Sheet'!B682=2,'Data Input Sheet'!E682&gt;0),FALSE,IF('Data Input Sheet'!B682=2,0,IF(AND('Data Input Sheet'!B682=1,'Data Input Sheet'!E682=""),"MISSING",IF(AND('Data Input Sheet'!B682=1,'Data Input Sheet'!E682=1),1,IF(AND('Data Input Sheet'!B682=1,'Data Input Sheet'!E682=2),0,IF(AND('Data Input Sheet'!B682=1,'Data Input Sheet'!E682=3),0,FALSE))))))</f>
        <v>0</v>
      </c>
      <c r="G682" t="b">
        <f>IF(AND('Data Input Sheet'!B682=2,'Data Input Sheet'!G682&gt;0),FALSE,IF('Data Input Sheet'!B682=2,0,IF(AND('Data Input Sheet'!B682=1,'Data Input Sheet'!G682=""),"MISSING",IF(AND('Data Input Sheet'!B682=1,'Data Input Sheet'!G682=1),0,IF(AND('Data Input Sheet'!B682=1,'Data Input Sheet'!G682=2),1,IF(AND('Data Input Sheet'!B682=1,'Data Input Sheet'!G682=3),2,IF(AND('Data Input Sheet'!B682=1,'Data Input Sheet'!G682=4),3,FALSE)))))))</f>
        <v>0</v>
      </c>
      <c r="H682" t="b">
        <f>IF(AND('Data Input Sheet'!B682=2,'Data Input Sheet'!D682&gt;0),FALSE,IF('Data Input Sheet'!B682=2,0,IF(AND('Data Input Sheet'!B682=1,'Data Input Sheet'!D682=""),"MISSING",IF(AND('Data Input Sheet'!B682=1,'Data Input Sheet'!D682=1),0,IF(AND('Data Input Sheet'!B682=1,'Data Input Sheet'!D682=2),2,IF(AND('Data Input Sheet'!B682=1,'Data Input Sheet'!D682=3),1,FALSE))))))</f>
        <v>0</v>
      </c>
      <c r="I682" t="b">
        <f>IF(AND('Data Input Sheet'!B682=2,'Data Input Sheet'!E682&gt;0),FALSE,IF('Data Input Sheet'!B682=2,0,IF(AND('Data Input Sheet'!B682=1,'Data Input Sheet'!E682=""),"MISSING",IF(AND('Data Input Sheet'!B682=1,'Data Input Sheet'!E682=1),0,IF(AND('Data Input Sheet'!B682=1,'Data Input Sheet'!E682=2),1,IF(AND('Data Input Sheet'!B682=1,'Data Input Sheet'!E682=3),0,FALSE))))))</f>
        <v>0</v>
      </c>
      <c r="J682" t="b">
        <f>IF(AND('Data Input Sheet'!B682=2,'Data Input Sheet'!F682&gt;0),FALSE,IF('Data Input Sheet'!B682=2,0,IF(AND('Data Input Sheet'!B682=1,'Data Input Sheet'!F682=""),"MISSING",IF(AND('Data Input Sheet'!B682=1,'Data Input Sheet'!F682=1),0,IF(AND('Data Input Sheet'!B682=1,'Data Input Sheet'!F682=2),1,IF(AND('Data Input Sheet'!B682=1,'Data Input Sheet'!F682=3),2,IF(AND('Data Input Sheet'!B682=1,'Data Input Sheet'!F682=4),3,FALSE)))))))</f>
        <v>0</v>
      </c>
      <c r="K682" t="b">
        <f>IF(AND('Data Input Sheet'!H682=2,'Data Input Sheet'!J682&gt;0),FALSE,IF('Data Input Sheet'!H682=2,0,IF(AND('Data Input Sheet'!H682=1,'Data Input Sheet'!J682=""),"MISSING",IF(AND('Data Input Sheet'!H682=1,'Data Input Sheet'!J682=1),2,IF(AND('Data Input Sheet'!H682=1,'Data Input Sheet'!J682=2),0,IF(AND('Data Input Sheet'!H682=1,'Data Input Sheet'!J682=3),1,FALSE))))))</f>
        <v>0</v>
      </c>
      <c r="L682" t="b">
        <f>IF(AND('Data Input Sheet'!H682=2,'Data Input Sheet'!K682&gt;0),FALSE,IF('Data Input Sheet'!H682=2,0,IF(AND('Data Input Sheet'!H682=1,'Data Input Sheet'!K682=""),"MISSING",IF(AND('Data Input Sheet'!H682=1,'Data Input Sheet'!K682=1),1,IF(AND('Data Input Sheet'!H682=1,'Data Input Sheet'!K682=2),0,IF(AND('Data Input Sheet'!H682=1,'Data Input Sheet'!K682=3),0,FALSE))))))</f>
        <v>0</v>
      </c>
      <c r="M682" t="b">
        <f>IF(AND('Data Input Sheet'!H682=2,'Data Input Sheet'!M682&gt;0),FALSE,IF('Data Input Sheet'!H682=2,0,IF(AND('Data Input Sheet'!H682=1,'Data Input Sheet'!M682=""),"MISSING",IF(AND('Data Input Sheet'!H682=1,'Data Input Sheet'!M682=1),0,IF(AND('Data Input Sheet'!H682=1,'Data Input Sheet'!M682=2),1,IF(AND('Data Input Sheet'!H682=1,'Data Input Sheet'!M682=3),2,IF(AND('Data Input Sheet'!H682=1,'Data Input Sheet'!M682=4),3,FALSE)))))))</f>
        <v>0</v>
      </c>
      <c r="N682" t="b">
        <f>IF(AND('Data Input Sheet'!H682=2,'Data Input Sheet'!J682&gt;0),FALSE,IF('Data Input Sheet'!H682=2,0,IF(AND('Data Input Sheet'!H682=1,'Data Input Sheet'!J682=""),"MISSING",IF(AND('Data Input Sheet'!H682=1,'Data Input Sheet'!J682=1),0,IF(AND('Data Input Sheet'!H682=1,'Data Input Sheet'!J682=2),2,IF(AND('Data Input Sheet'!H682=1,'Data Input Sheet'!J682=3),1,FALSE))))))</f>
        <v>0</v>
      </c>
      <c r="O682" t="b">
        <f>IF(AND('Data Input Sheet'!H682=2,'Data Input Sheet'!K682&gt;0),FALSE,IF('Data Input Sheet'!H682=2,0,IF(AND('Data Input Sheet'!H682=1,'Data Input Sheet'!K682=""),"MISSING",IF(AND('Data Input Sheet'!H682=1,'Data Input Sheet'!K682=1),0,IF(AND('Data Input Sheet'!H682=1,'Data Input Sheet'!K682=2),1,IF(AND('Data Input Sheet'!H682=1,'Data Input Sheet'!K682=3),0,FALSE))))))</f>
        <v>0</v>
      </c>
      <c r="P682" t="b">
        <f>IF(AND('Data Input Sheet'!H682=2,'Data Input Sheet'!L682&gt;0),FALSE,IF('Data Input Sheet'!H682=2,0,IF(AND('Data Input Sheet'!H682=1,'Data Input Sheet'!L682=""),"MISSING",IF(AND('Data Input Sheet'!H682=1,'Data Input Sheet'!L682=1),0,IF(AND('Data Input Sheet'!H682=1,'Data Input Sheet'!L682=2),1,IF(AND('Data Input Sheet'!H682=1,'Data Input Sheet'!L682=3),2,IF(AND('Data Input Sheet'!H682=1,'Data Input Sheet'!L682=4),3,FALSE)))))))</f>
        <v>0</v>
      </c>
      <c r="Q682" t="b">
        <f>IF(AND('Data Input Sheet'!N682=2,'Data Input Sheet'!P682&gt;0),FALSE,IF('Data Input Sheet'!N682=2,0,IF(AND('Data Input Sheet'!N682=1,'Data Input Sheet'!P682=""),"MISSING",IF(AND('Data Input Sheet'!N682=1,'Data Input Sheet'!P682=1),2,IF(AND('Data Input Sheet'!N682=1,'Data Input Sheet'!P682=2),0,IF(AND('Data Input Sheet'!N682=1,'Data Input Sheet'!P682=3),1,FALSE))))))</f>
        <v>0</v>
      </c>
      <c r="R682" t="b">
        <f>IF(AND('Data Input Sheet'!N682=2,'Data Input Sheet'!Q682&gt;0),FALSE,IF('Data Input Sheet'!N682=2,0,IF(AND('Data Input Sheet'!N682=1,'Data Input Sheet'!Q682=""),"MISSING",IF(AND('Data Input Sheet'!N682=1,'Data Input Sheet'!Q682=1),1,IF(AND('Data Input Sheet'!N682=1,'Data Input Sheet'!Q682=2),0,IF(AND('Data Input Sheet'!N682=1,'Data Input Sheet'!Q682=3),0,FALSE))))))</f>
        <v>0</v>
      </c>
      <c r="S682" t="b">
        <f>IF(AND('Data Input Sheet'!N682=2,'Data Input Sheet'!S682&gt;0),FALSE,IF('Data Input Sheet'!N682=2,0,IF(AND('Data Input Sheet'!N682=1,'Data Input Sheet'!S682=""),"MISSING",IF(AND('Data Input Sheet'!N682=1,'Data Input Sheet'!S682=1),0,IF(AND('Data Input Sheet'!N682=1,'Data Input Sheet'!S682=2),1,IF(AND('Data Input Sheet'!N682=1,'Data Input Sheet'!S682=3),2,IF(AND('Data Input Sheet'!N682=1,'Data Input Sheet'!S682=4),3,FALSE)))))))</f>
        <v>0</v>
      </c>
      <c r="T682" t="b">
        <f>IF(AND('Data Input Sheet'!N682=2,'Data Input Sheet'!P682&gt;0),FALSE,IF('Data Input Sheet'!N682=2,0,IF(AND('Data Input Sheet'!N682=1,'Data Input Sheet'!P682=""),"MISSING",IF(AND('Data Input Sheet'!N682=1,'Data Input Sheet'!P682=1),0,IF(AND('Data Input Sheet'!N682=1,'Data Input Sheet'!P682=2),2,IF(AND('Data Input Sheet'!N682=1,'Data Input Sheet'!P682=3),1,FALSE))))))</f>
        <v>0</v>
      </c>
      <c r="U682" t="b">
        <f>IF(AND('Data Input Sheet'!N682=2,'Data Input Sheet'!Q682&gt;0),FALSE,IF('Data Input Sheet'!N682=2,0,IF(AND('Data Input Sheet'!N682=1,'Data Input Sheet'!Q682=""),"MISSING",IF(AND('Data Input Sheet'!N682=1,'Data Input Sheet'!Q682=1),0,IF(AND('Data Input Sheet'!N682=1,'Data Input Sheet'!Q682=2),1,IF(AND('Data Input Sheet'!N682=1,'Data Input Sheet'!Q682=3),0,FALSE))))))</f>
        <v>0</v>
      </c>
      <c r="V682" t="b">
        <f>IF(AND('Data Input Sheet'!N682=2,'Data Input Sheet'!R682&gt;0),FALSE,IF('Data Input Sheet'!N682=2,0,IF(AND('Data Input Sheet'!N682=1,'Data Input Sheet'!R682=""),"MISSING",IF(AND('Data Input Sheet'!N682=1,'Data Input Sheet'!R682=1),0,IF(AND('Data Input Sheet'!N682=1,'Data Input Sheet'!R682=2),1,IF(AND('Data Input Sheet'!N682=1,'Data Input Sheet'!R682=3),2,IF(AND('Data Input Sheet'!N682=1,'Data Input Sheet'!R682=4),3,FALSE)))))))</f>
        <v>0</v>
      </c>
      <c r="X682" s="6" t="b">
        <f>IF('Scoring Sheet'!B682=FALSE,FALSE,IF(OR('Scoring Sheet'!B682="MISSING",COUNTIF('Scoring Sheet'!E682:G682,"MISSING")&gt;0),"MISSING",1*'Scoring Sheet'!B682*SUM('Scoring Sheet'!E682:G682)))</f>
        <v>0</v>
      </c>
      <c r="Y682" s="6" t="b">
        <f>IF('Scoring Sheet'!C682=FALSE,FALSE,IF(OR('Scoring Sheet'!C682="MISSING",COUNTIF('Scoring Sheet'!K682:M682,"MISSING")&gt;0),"MISSING",2*'Scoring Sheet'!C682*SUM('Scoring Sheet'!K682:M682)))</f>
        <v>0</v>
      </c>
      <c r="Z682" s="6" t="b">
        <f>IF('Scoring Sheet'!D682=FALSE,FALSE,IF(OR('Scoring Sheet'!D682="MISSING",COUNTIF('Scoring Sheet'!Q682:S682,"MISSING")&gt;0),"MISSING",3*'Scoring Sheet'!D682*SUM('Scoring Sheet'!Q682:S682)))</f>
        <v>0</v>
      </c>
      <c r="AA682" s="7" t="b">
        <f>IF('Scoring Sheet'!B682=FALSE,FALSE,IF(OR('Scoring Sheet'!B682="MISSING",COUNTIF('Scoring Sheet'!H682:J682,"MISSING")&gt;0),"MISSING",1*'Scoring Sheet'!B682*SUM('Scoring Sheet'!H682:J682)))</f>
        <v>0</v>
      </c>
      <c r="AB682" s="7" t="b">
        <f>IF('Scoring Sheet'!C682=FALSE,FALSE,IF(OR('Scoring Sheet'!C682="MISSING",COUNTIF('Scoring Sheet'!N682:P682,"MISSING")&gt;0),"MISSING",2*'Scoring Sheet'!C682*SUM('Scoring Sheet'!N682:P682)))</f>
        <v>0</v>
      </c>
      <c r="AC682" s="7" t="b">
        <f>IF('Scoring Sheet'!D682=FALSE,FALSE,IF(OR('Scoring Sheet'!D682="MISSING",COUNTIF('Scoring Sheet'!T682:V682,"MISSING")&gt;0),"MISSING",3*'Scoring Sheet'!D682*SUM('Scoring Sheet'!T682:V682)))</f>
        <v>0</v>
      </c>
      <c r="AD682" s="8" t="b">
        <f t="shared" si="60"/>
        <v>0</v>
      </c>
      <c r="AE682" s="9" t="b">
        <f t="shared" si="61"/>
        <v>0</v>
      </c>
      <c r="AF682" s="10" t="b">
        <f t="shared" si="62"/>
        <v>0</v>
      </c>
      <c r="AG682" s="11" t="b">
        <f t="shared" si="63"/>
        <v>0</v>
      </c>
      <c r="AH682" s="12" t="b">
        <f t="shared" si="64"/>
        <v>0</v>
      </c>
      <c r="AI682" s="13" t="b">
        <f t="shared" si="65"/>
        <v>0</v>
      </c>
    </row>
    <row r="683" spans="1:35" x14ac:dyDescent="0.2">
      <c r="A683" s="17" t="str">
        <f>IF('Data Input Sheet'!A683="","",'Data Input Sheet'!A683)</f>
        <v/>
      </c>
      <c r="B683" t="b">
        <f>IF(AND('Data Input Sheet'!B683=2,'Data Input Sheet'!C683&gt;0),FALSE,IF('Data Input Sheet'!B683=2,0,IF(AND('Data Input Sheet'!B683=1,'Data Input Sheet'!C683=""),"MISSING",IF(AND('Data Input Sheet'!B683=1,'Data Input Sheet'!C683&gt;4),FALSE,IF('Data Input Sheet'!B683=1,'Data Input Sheet'!C683,FALSE)))))</f>
        <v>0</v>
      </c>
      <c r="C683" t="b">
        <f>IF(AND('Data Input Sheet'!H683=2,'Data Input Sheet'!I683&gt;0),FALSE,IF('Data Input Sheet'!H683=2,0,IF(AND('Data Input Sheet'!H683=1,'Data Input Sheet'!I683=""),"MISSING",IF(AND('Data Input Sheet'!H683=1,'Data Input Sheet'!I683&gt;4),FALSE,IF('Data Input Sheet'!H683=1,'Data Input Sheet'!I683,FALSE)))))</f>
        <v>0</v>
      </c>
      <c r="D683" t="b">
        <f>IF(AND('Data Input Sheet'!N683=2,'Data Input Sheet'!O683&gt;0),FALSE,IF('Data Input Sheet'!N683=2,0,IF(AND('Data Input Sheet'!N683=1,'Data Input Sheet'!O683=""),"MISSING",IF(AND('Data Input Sheet'!N683=1,'Data Input Sheet'!O683&gt;4),FALSE,IF('Data Input Sheet'!N683=1,'Data Input Sheet'!O683,FALSE)))))</f>
        <v>0</v>
      </c>
      <c r="E683" t="b">
        <f>IF(AND('Data Input Sheet'!B683=2,'Data Input Sheet'!D683&gt;0),FALSE,IF('Data Input Sheet'!B683=2,0,IF(AND('Data Input Sheet'!B683=1,'Data Input Sheet'!D683=""),"MISSING",IF(AND('Data Input Sheet'!B683=1,'Data Input Sheet'!D683=1),2,IF(AND('Data Input Sheet'!B683=1,'Data Input Sheet'!D683=2),0,IF(AND('Data Input Sheet'!B683=1,'Data Input Sheet'!D683=3),1,FALSE))))))</f>
        <v>0</v>
      </c>
      <c r="F683" t="b">
        <f>IF(AND('Data Input Sheet'!B683=2,'Data Input Sheet'!E683&gt;0),FALSE,IF('Data Input Sheet'!B683=2,0,IF(AND('Data Input Sheet'!B683=1,'Data Input Sheet'!E683=""),"MISSING",IF(AND('Data Input Sheet'!B683=1,'Data Input Sheet'!E683=1),1,IF(AND('Data Input Sheet'!B683=1,'Data Input Sheet'!E683=2),0,IF(AND('Data Input Sheet'!B683=1,'Data Input Sheet'!E683=3),0,FALSE))))))</f>
        <v>0</v>
      </c>
      <c r="G683" t="b">
        <f>IF(AND('Data Input Sheet'!B683=2,'Data Input Sheet'!G683&gt;0),FALSE,IF('Data Input Sheet'!B683=2,0,IF(AND('Data Input Sheet'!B683=1,'Data Input Sheet'!G683=""),"MISSING",IF(AND('Data Input Sheet'!B683=1,'Data Input Sheet'!G683=1),0,IF(AND('Data Input Sheet'!B683=1,'Data Input Sheet'!G683=2),1,IF(AND('Data Input Sheet'!B683=1,'Data Input Sheet'!G683=3),2,IF(AND('Data Input Sheet'!B683=1,'Data Input Sheet'!G683=4),3,FALSE)))))))</f>
        <v>0</v>
      </c>
      <c r="H683" t="b">
        <f>IF(AND('Data Input Sheet'!B683=2,'Data Input Sheet'!D683&gt;0),FALSE,IF('Data Input Sheet'!B683=2,0,IF(AND('Data Input Sheet'!B683=1,'Data Input Sheet'!D683=""),"MISSING",IF(AND('Data Input Sheet'!B683=1,'Data Input Sheet'!D683=1),0,IF(AND('Data Input Sheet'!B683=1,'Data Input Sheet'!D683=2),2,IF(AND('Data Input Sheet'!B683=1,'Data Input Sheet'!D683=3),1,FALSE))))))</f>
        <v>0</v>
      </c>
      <c r="I683" t="b">
        <f>IF(AND('Data Input Sheet'!B683=2,'Data Input Sheet'!E683&gt;0),FALSE,IF('Data Input Sheet'!B683=2,0,IF(AND('Data Input Sheet'!B683=1,'Data Input Sheet'!E683=""),"MISSING",IF(AND('Data Input Sheet'!B683=1,'Data Input Sheet'!E683=1),0,IF(AND('Data Input Sheet'!B683=1,'Data Input Sheet'!E683=2),1,IF(AND('Data Input Sheet'!B683=1,'Data Input Sheet'!E683=3),0,FALSE))))))</f>
        <v>0</v>
      </c>
      <c r="J683" t="b">
        <f>IF(AND('Data Input Sheet'!B683=2,'Data Input Sheet'!F683&gt;0),FALSE,IF('Data Input Sheet'!B683=2,0,IF(AND('Data Input Sheet'!B683=1,'Data Input Sheet'!F683=""),"MISSING",IF(AND('Data Input Sheet'!B683=1,'Data Input Sheet'!F683=1),0,IF(AND('Data Input Sheet'!B683=1,'Data Input Sheet'!F683=2),1,IF(AND('Data Input Sheet'!B683=1,'Data Input Sheet'!F683=3),2,IF(AND('Data Input Sheet'!B683=1,'Data Input Sheet'!F683=4),3,FALSE)))))))</f>
        <v>0</v>
      </c>
      <c r="K683" t="b">
        <f>IF(AND('Data Input Sheet'!H683=2,'Data Input Sheet'!J683&gt;0),FALSE,IF('Data Input Sheet'!H683=2,0,IF(AND('Data Input Sheet'!H683=1,'Data Input Sheet'!J683=""),"MISSING",IF(AND('Data Input Sheet'!H683=1,'Data Input Sheet'!J683=1),2,IF(AND('Data Input Sheet'!H683=1,'Data Input Sheet'!J683=2),0,IF(AND('Data Input Sheet'!H683=1,'Data Input Sheet'!J683=3),1,FALSE))))))</f>
        <v>0</v>
      </c>
      <c r="L683" t="b">
        <f>IF(AND('Data Input Sheet'!H683=2,'Data Input Sheet'!K683&gt;0),FALSE,IF('Data Input Sheet'!H683=2,0,IF(AND('Data Input Sheet'!H683=1,'Data Input Sheet'!K683=""),"MISSING",IF(AND('Data Input Sheet'!H683=1,'Data Input Sheet'!K683=1),1,IF(AND('Data Input Sheet'!H683=1,'Data Input Sheet'!K683=2),0,IF(AND('Data Input Sheet'!H683=1,'Data Input Sheet'!K683=3),0,FALSE))))))</f>
        <v>0</v>
      </c>
      <c r="M683" t="b">
        <f>IF(AND('Data Input Sheet'!H683=2,'Data Input Sheet'!M683&gt;0),FALSE,IF('Data Input Sheet'!H683=2,0,IF(AND('Data Input Sheet'!H683=1,'Data Input Sheet'!M683=""),"MISSING",IF(AND('Data Input Sheet'!H683=1,'Data Input Sheet'!M683=1),0,IF(AND('Data Input Sheet'!H683=1,'Data Input Sheet'!M683=2),1,IF(AND('Data Input Sheet'!H683=1,'Data Input Sheet'!M683=3),2,IF(AND('Data Input Sheet'!H683=1,'Data Input Sheet'!M683=4),3,FALSE)))))))</f>
        <v>0</v>
      </c>
      <c r="N683" t="b">
        <f>IF(AND('Data Input Sheet'!H683=2,'Data Input Sheet'!J683&gt;0),FALSE,IF('Data Input Sheet'!H683=2,0,IF(AND('Data Input Sheet'!H683=1,'Data Input Sheet'!J683=""),"MISSING",IF(AND('Data Input Sheet'!H683=1,'Data Input Sheet'!J683=1),0,IF(AND('Data Input Sheet'!H683=1,'Data Input Sheet'!J683=2),2,IF(AND('Data Input Sheet'!H683=1,'Data Input Sheet'!J683=3),1,FALSE))))))</f>
        <v>0</v>
      </c>
      <c r="O683" t="b">
        <f>IF(AND('Data Input Sheet'!H683=2,'Data Input Sheet'!K683&gt;0),FALSE,IF('Data Input Sheet'!H683=2,0,IF(AND('Data Input Sheet'!H683=1,'Data Input Sheet'!K683=""),"MISSING",IF(AND('Data Input Sheet'!H683=1,'Data Input Sheet'!K683=1),0,IF(AND('Data Input Sheet'!H683=1,'Data Input Sheet'!K683=2),1,IF(AND('Data Input Sheet'!H683=1,'Data Input Sheet'!K683=3),0,FALSE))))))</f>
        <v>0</v>
      </c>
      <c r="P683" t="b">
        <f>IF(AND('Data Input Sheet'!H683=2,'Data Input Sheet'!L683&gt;0),FALSE,IF('Data Input Sheet'!H683=2,0,IF(AND('Data Input Sheet'!H683=1,'Data Input Sheet'!L683=""),"MISSING",IF(AND('Data Input Sheet'!H683=1,'Data Input Sheet'!L683=1),0,IF(AND('Data Input Sheet'!H683=1,'Data Input Sheet'!L683=2),1,IF(AND('Data Input Sheet'!H683=1,'Data Input Sheet'!L683=3),2,IF(AND('Data Input Sheet'!H683=1,'Data Input Sheet'!L683=4),3,FALSE)))))))</f>
        <v>0</v>
      </c>
      <c r="Q683" t="b">
        <f>IF(AND('Data Input Sheet'!N683=2,'Data Input Sheet'!P683&gt;0),FALSE,IF('Data Input Sheet'!N683=2,0,IF(AND('Data Input Sheet'!N683=1,'Data Input Sheet'!P683=""),"MISSING",IF(AND('Data Input Sheet'!N683=1,'Data Input Sheet'!P683=1),2,IF(AND('Data Input Sheet'!N683=1,'Data Input Sheet'!P683=2),0,IF(AND('Data Input Sheet'!N683=1,'Data Input Sheet'!P683=3),1,FALSE))))))</f>
        <v>0</v>
      </c>
      <c r="R683" t="b">
        <f>IF(AND('Data Input Sheet'!N683=2,'Data Input Sheet'!Q683&gt;0),FALSE,IF('Data Input Sheet'!N683=2,0,IF(AND('Data Input Sheet'!N683=1,'Data Input Sheet'!Q683=""),"MISSING",IF(AND('Data Input Sheet'!N683=1,'Data Input Sheet'!Q683=1),1,IF(AND('Data Input Sheet'!N683=1,'Data Input Sheet'!Q683=2),0,IF(AND('Data Input Sheet'!N683=1,'Data Input Sheet'!Q683=3),0,FALSE))))))</f>
        <v>0</v>
      </c>
      <c r="S683" t="b">
        <f>IF(AND('Data Input Sheet'!N683=2,'Data Input Sheet'!S683&gt;0),FALSE,IF('Data Input Sheet'!N683=2,0,IF(AND('Data Input Sheet'!N683=1,'Data Input Sheet'!S683=""),"MISSING",IF(AND('Data Input Sheet'!N683=1,'Data Input Sheet'!S683=1),0,IF(AND('Data Input Sheet'!N683=1,'Data Input Sheet'!S683=2),1,IF(AND('Data Input Sheet'!N683=1,'Data Input Sheet'!S683=3),2,IF(AND('Data Input Sheet'!N683=1,'Data Input Sheet'!S683=4),3,FALSE)))))))</f>
        <v>0</v>
      </c>
      <c r="T683" t="b">
        <f>IF(AND('Data Input Sheet'!N683=2,'Data Input Sheet'!P683&gt;0),FALSE,IF('Data Input Sheet'!N683=2,0,IF(AND('Data Input Sheet'!N683=1,'Data Input Sheet'!P683=""),"MISSING",IF(AND('Data Input Sheet'!N683=1,'Data Input Sheet'!P683=1),0,IF(AND('Data Input Sheet'!N683=1,'Data Input Sheet'!P683=2),2,IF(AND('Data Input Sheet'!N683=1,'Data Input Sheet'!P683=3),1,FALSE))))))</f>
        <v>0</v>
      </c>
      <c r="U683" t="b">
        <f>IF(AND('Data Input Sheet'!N683=2,'Data Input Sheet'!Q683&gt;0),FALSE,IF('Data Input Sheet'!N683=2,0,IF(AND('Data Input Sheet'!N683=1,'Data Input Sheet'!Q683=""),"MISSING",IF(AND('Data Input Sheet'!N683=1,'Data Input Sheet'!Q683=1),0,IF(AND('Data Input Sheet'!N683=1,'Data Input Sheet'!Q683=2),1,IF(AND('Data Input Sheet'!N683=1,'Data Input Sheet'!Q683=3),0,FALSE))))))</f>
        <v>0</v>
      </c>
      <c r="V683" t="b">
        <f>IF(AND('Data Input Sheet'!N683=2,'Data Input Sheet'!R683&gt;0),FALSE,IF('Data Input Sheet'!N683=2,0,IF(AND('Data Input Sheet'!N683=1,'Data Input Sheet'!R683=""),"MISSING",IF(AND('Data Input Sheet'!N683=1,'Data Input Sheet'!R683=1),0,IF(AND('Data Input Sheet'!N683=1,'Data Input Sheet'!R683=2),1,IF(AND('Data Input Sheet'!N683=1,'Data Input Sheet'!R683=3),2,IF(AND('Data Input Sheet'!N683=1,'Data Input Sheet'!R683=4),3,FALSE)))))))</f>
        <v>0</v>
      </c>
      <c r="X683" s="6" t="b">
        <f>IF('Scoring Sheet'!B683=FALSE,FALSE,IF(OR('Scoring Sheet'!B683="MISSING",COUNTIF('Scoring Sheet'!E683:G683,"MISSING")&gt;0),"MISSING",1*'Scoring Sheet'!B683*SUM('Scoring Sheet'!E683:G683)))</f>
        <v>0</v>
      </c>
      <c r="Y683" s="6" t="b">
        <f>IF('Scoring Sheet'!C683=FALSE,FALSE,IF(OR('Scoring Sheet'!C683="MISSING",COUNTIF('Scoring Sheet'!K683:M683,"MISSING")&gt;0),"MISSING",2*'Scoring Sheet'!C683*SUM('Scoring Sheet'!K683:M683)))</f>
        <v>0</v>
      </c>
      <c r="Z683" s="6" t="b">
        <f>IF('Scoring Sheet'!D683=FALSE,FALSE,IF(OR('Scoring Sheet'!D683="MISSING",COUNTIF('Scoring Sheet'!Q683:S683,"MISSING")&gt;0),"MISSING",3*'Scoring Sheet'!D683*SUM('Scoring Sheet'!Q683:S683)))</f>
        <v>0</v>
      </c>
      <c r="AA683" s="7" t="b">
        <f>IF('Scoring Sheet'!B683=FALSE,FALSE,IF(OR('Scoring Sheet'!B683="MISSING",COUNTIF('Scoring Sheet'!H683:J683,"MISSING")&gt;0),"MISSING",1*'Scoring Sheet'!B683*SUM('Scoring Sheet'!H683:J683)))</f>
        <v>0</v>
      </c>
      <c r="AB683" s="7" t="b">
        <f>IF('Scoring Sheet'!C683=FALSE,FALSE,IF(OR('Scoring Sheet'!C683="MISSING",COUNTIF('Scoring Sheet'!N683:P683,"MISSING")&gt;0),"MISSING",2*'Scoring Sheet'!C683*SUM('Scoring Sheet'!N683:P683)))</f>
        <v>0</v>
      </c>
      <c r="AC683" s="7" t="b">
        <f>IF('Scoring Sheet'!D683=FALSE,FALSE,IF(OR('Scoring Sheet'!D683="MISSING",COUNTIF('Scoring Sheet'!T683:V683,"MISSING")&gt;0),"MISSING",3*'Scoring Sheet'!D683*SUM('Scoring Sheet'!T683:V683)))</f>
        <v>0</v>
      </c>
      <c r="AD683" s="8" t="b">
        <f t="shared" si="60"/>
        <v>0</v>
      </c>
      <c r="AE683" s="9" t="b">
        <f t="shared" si="61"/>
        <v>0</v>
      </c>
      <c r="AF683" s="10" t="b">
        <f t="shared" si="62"/>
        <v>0</v>
      </c>
      <c r="AG683" s="11" t="b">
        <f t="shared" si="63"/>
        <v>0</v>
      </c>
      <c r="AH683" s="12" t="b">
        <f t="shared" si="64"/>
        <v>0</v>
      </c>
      <c r="AI683" s="13" t="b">
        <f t="shared" si="65"/>
        <v>0</v>
      </c>
    </row>
    <row r="684" spans="1:35" x14ac:dyDescent="0.2">
      <c r="A684" s="17" t="str">
        <f>IF('Data Input Sheet'!A684="","",'Data Input Sheet'!A684)</f>
        <v/>
      </c>
      <c r="B684" t="b">
        <f>IF(AND('Data Input Sheet'!B684=2,'Data Input Sheet'!C684&gt;0),FALSE,IF('Data Input Sheet'!B684=2,0,IF(AND('Data Input Sheet'!B684=1,'Data Input Sheet'!C684=""),"MISSING",IF(AND('Data Input Sheet'!B684=1,'Data Input Sheet'!C684&gt;4),FALSE,IF('Data Input Sheet'!B684=1,'Data Input Sheet'!C684,FALSE)))))</f>
        <v>0</v>
      </c>
      <c r="C684" t="b">
        <f>IF(AND('Data Input Sheet'!H684=2,'Data Input Sheet'!I684&gt;0),FALSE,IF('Data Input Sheet'!H684=2,0,IF(AND('Data Input Sheet'!H684=1,'Data Input Sheet'!I684=""),"MISSING",IF(AND('Data Input Sheet'!H684=1,'Data Input Sheet'!I684&gt;4),FALSE,IF('Data Input Sheet'!H684=1,'Data Input Sheet'!I684,FALSE)))))</f>
        <v>0</v>
      </c>
      <c r="D684" t="b">
        <f>IF(AND('Data Input Sheet'!N684=2,'Data Input Sheet'!O684&gt;0),FALSE,IF('Data Input Sheet'!N684=2,0,IF(AND('Data Input Sheet'!N684=1,'Data Input Sheet'!O684=""),"MISSING",IF(AND('Data Input Sheet'!N684=1,'Data Input Sheet'!O684&gt;4),FALSE,IF('Data Input Sheet'!N684=1,'Data Input Sheet'!O684,FALSE)))))</f>
        <v>0</v>
      </c>
      <c r="E684" t="b">
        <f>IF(AND('Data Input Sheet'!B684=2,'Data Input Sheet'!D684&gt;0),FALSE,IF('Data Input Sheet'!B684=2,0,IF(AND('Data Input Sheet'!B684=1,'Data Input Sheet'!D684=""),"MISSING",IF(AND('Data Input Sheet'!B684=1,'Data Input Sheet'!D684=1),2,IF(AND('Data Input Sheet'!B684=1,'Data Input Sheet'!D684=2),0,IF(AND('Data Input Sheet'!B684=1,'Data Input Sheet'!D684=3),1,FALSE))))))</f>
        <v>0</v>
      </c>
      <c r="F684" t="b">
        <f>IF(AND('Data Input Sheet'!B684=2,'Data Input Sheet'!E684&gt;0),FALSE,IF('Data Input Sheet'!B684=2,0,IF(AND('Data Input Sheet'!B684=1,'Data Input Sheet'!E684=""),"MISSING",IF(AND('Data Input Sheet'!B684=1,'Data Input Sheet'!E684=1),1,IF(AND('Data Input Sheet'!B684=1,'Data Input Sheet'!E684=2),0,IF(AND('Data Input Sheet'!B684=1,'Data Input Sheet'!E684=3),0,FALSE))))))</f>
        <v>0</v>
      </c>
      <c r="G684" t="b">
        <f>IF(AND('Data Input Sheet'!B684=2,'Data Input Sheet'!G684&gt;0),FALSE,IF('Data Input Sheet'!B684=2,0,IF(AND('Data Input Sheet'!B684=1,'Data Input Sheet'!G684=""),"MISSING",IF(AND('Data Input Sheet'!B684=1,'Data Input Sheet'!G684=1),0,IF(AND('Data Input Sheet'!B684=1,'Data Input Sheet'!G684=2),1,IF(AND('Data Input Sheet'!B684=1,'Data Input Sheet'!G684=3),2,IF(AND('Data Input Sheet'!B684=1,'Data Input Sheet'!G684=4),3,FALSE)))))))</f>
        <v>0</v>
      </c>
      <c r="H684" t="b">
        <f>IF(AND('Data Input Sheet'!B684=2,'Data Input Sheet'!D684&gt;0),FALSE,IF('Data Input Sheet'!B684=2,0,IF(AND('Data Input Sheet'!B684=1,'Data Input Sheet'!D684=""),"MISSING",IF(AND('Data Input Sheet'!B684=1,'Data Input Sheet'!D684=1),0,IF(AND('Data Input Sheet'!B684=1,'Data Input Sheet'!D684=2),2,IF(AND('Data Input Sheet'!B684=1,'Data Input Sheet'!D684=3),1,FALSE))))))</f>
        <v>0</v>
      </c>
      <c r="I684" t="b">
        <f>IF(AND('Data Input Sheet'!B684=2,'Data Input Sheet'!E684&gt;0),FALSE,IF('Data Input Sheet'!B684=2,0,IF(AND('Data Input Sheet'!B684=1,'Data Input Sheet'!E684=""),"MISSING",IF(AND('Data Input Sheet'!B684=1,'Data Input Sheet'!E684=1),0,IF(AND('Data Input Sheet'!B684=1,'Data Input Sheet'!E684=2),1,IF(AND('Data Input Sheet'!B684=1,'Data Input Sheet'!E684=3),0,FALSE))))))</f>
        <v>0</v>
      </c>
      <c r="J684" t="b">
        <f>IF(AND('Data Input Sheet'!B684=2,'Data Input Sheet'!F684&gt;0),FALSE,IF('Data Input Sheet'!B684=2,0,IF(AND('Data Input Sheet'!B684=1,'Data Input Sheet'!F684=""),"MISSING",IF(AND('Data Input Sheet'!B684=1,'Data Input Sheet'!F684=1),0,IF(AND('Data Input Sheet'!B684=1,'Data Input Sheet'!F684=2),1,IF(AND('Data Input Sheet'!B684=1,'Data Input Sheet'!F684=3),2,IF(AND('Data Input Sheet'!B684=1,'Data Input Sheet'!F684=4),3,FALSE)))))))</f>
        <v>0</v>
      </c>
      <c r="K684" t="b">
        <f>IF(AND('Data Input Sheet'!H684=2,'Data Input Sheet'!J684&gt;0),FALSE,IF('Data Input Sheet'!H684=2,0,IF(AND('Data Input Sheet'!H684=1,'Data Input Sheet'!J684=""),"MISSING",IF(AND('Data Input Sheet'!H684=1,'Data Input Sheet'!J684=1),2,IF(AND('Data Input Sheet'!H684=1,'Data Input Sheet'!J684=2),0,IF(AND('Data Input Sheet'!H684=1,'Data Input Sheet'!J684=3),1,FALSE))))))</f>
        <v>0</v>
      </c>
      <c r="L684" t="b">
        <f>IF(AND('Data Input Sheet'!H684=2,'Data Input Sheet'!K684&gt;0),FALSE,IF('Data Input Sheet'!H684=2,0,IF(AND('Data Input Sheet'!H684=1,'Data Input Sheet'!K684=""),"MISSING",IF(AND('Data Input Sheet'!H684=1,'Data Input Sheet'!K684=1),1,IF(AND('Data Input Sheet'!H684=1,'Data Input Sheet'!K684=2),0,IF(AND('Data Input Sheet'!H684=1,'Data Input Sheet'!K684=3),0,FALSE))))))</f>
        <v>0</v>
      </c>
      <c r="M684" t="b">
        <f>IF(AND('Data Input Sheet'!H684=2,'Data Input Sheet'!M684&gt;0),FALSE,IF('Data Input Sheet'!H684=2,0,IF(AND('Data Input Sheet'!H684=1,'Data Input Sheet'!M684=""),"MISSING",IF(AND('Data Input Sheet'!H684=1,'Data Input Sheet'!M684=1),0,IF(AND('Data Input Sheet'!H684=1,'Data Input Sheet'!M684=2),1,IF(AND('Data Input Sheet'!H684=1,'Data Input Sheet'!M684=3),2,IF(AND('Data Input Sheet'!H684=1,'Data Input Sheet'!M684=4),3,FALSE)))))))</f>
        <v>0</v>
      </c>
      <c r="N684" t="b">
        <f>IF(AND('Data Input Sheet'!H684=2,'Data Input Sheet'!J684&gt;0),FALSE,IF('Data Input Sheet'!H684=2,0,IF(AND('Data Input Sheet'!H684=1,'Data Input Sheet'!J684=""),"MISSING",IF(AND('Data Input Sheet'!H684=1,'Data Input Sheet'!J684=1),0,IF(AND('Data Input Sheet'!H684=1,'Data Input Sheet'!J684=2),2,IF(AND('Data Input Sheet'!H684=1,'Data Input Sheet'!J684=3),1,FALSE))))))</f>
        <v>0</v>
      </c>
      <c r="O684" t="b">
        <f>IF(AND('Data Input Sheet'!H684=2,'Data Input Sheet'!K684&gt;0),FALSE,IF('Data Input Sheet'!H684=2,0,IF(AND('Data Input Sheet'!H684=1,'Data Input Sheet'!K684=""),"MISSING",IF(AND('Data Input Sheet'!H684=1,'Data Input Sheet'!K684=1),0,IF(AND('Data Input Sheet'!H684=1,'Data Input Sheet'!K684=2),1,IF(AND('Data Input Sheet'!H684=1,'Data Input Sheet'!K684=3),0,FALSE))))))</f>
        <v>0</v>
      </c>
      <c r="P684" t="b">
        <f>IF(AND('Data Input Sheet'!H684=2,'Data Input Sheet'!L684&gt;0),FALSE,IF('Data Input Sheet'!H684=2,0,IF(AND('Data Input Sheet'!H684=1,'Data Input Sheet'!L684=""),"MISSING",IF(AND('Data Input Sheet'!H684=1,'Data Input Sheet'!L684=1),0,IF(AND('Data Input Sheet'!H684=1,'Data Input Sheet'!L684=2),1,IF(AND('Data Input Sheet'!H684=1,'Data Input Sheet'!L684=3),2,IF(AND('Data Input Sheet'!H684=1,'Data Input Sheet'!L684=4),3,FALSE)))))))</f>
        <v>0</v>
      </c>
      <c r="Q684" t="b">
        <f>IF(AND('Data Input Sheet'!N684=2,'Data Input Sheet'!P684&gt;0),FALSE,IF('Data Input Sheet'!N684=2,0,IF(AND('Data Input Sheet'!N684=1,'Data Input Sheet'!P684=""),"MISSING",IF(AND('Data Input Sheet'!N684=1,'Data Input Sheet'!P684=1),2,IF(AND('Data Input Sheet'!N684=1,'Data Input Sheet'!P684=2),0,IF(AND('Data Input Sheet'!N684=1,'Data Input Sheet'!P684=3),1,FALSE))))))</f>
        <v>0</v>
      </c>
      <c r="R684" t="b">
        <f>IF(AND('Data Input Sheet'!N684=2,'Data Input Sheet'!Q684&gt;0),FALSE,IF('Data Input Sheet'!N684=2,0,IF(AND('Data Input Sheet'!N684=1,'Data Input Sheet'!Q684=""),"MISSING",IF(AND('Data Input Sheet'!N684=1,'Data Input Sheet'!Q684=1),1,IF(AND('Data Input Sheet'!N684=1,'Data Input Sheet'!Q684=2),0,IF(AND('Data Input Sheet'!N684=1,'Data Input Sheet'!Q684=3),0,FALSE))))))</f>
        <v>0</v>
      </c>
      <c r="S684" t="b">
        <f>IF(AND('Data Input Sheet'!N684=2,'Data Input Sheet'!S684&gt;0),FALSE,IF('Data Input Sheet'!N684=2,0,IF(AND('Data Input Sheet'!N684=1,'Data Input Sheet'!S684=""),"MISSING",IF(AND('Data Input Sheet'!N684=1,'Data Input Sheet'!S684=1),0,IF(AND('Data Input Sheet'!N684=1,'Data Input Sheet'!S684=2),1,IF(AND('Data Input Sheet'!N684=1,'Data Input Sheet'!S684=3),2,IF(AND('Data Input Sheet'!N684=1,'Data Input Sheet'!S684=4),3,FALSE)))))))</f>
        <v>0</v>
      </c>
      <c r="T684" t="b">
        <f>IF(AND('Data Input Sheet'!N684=2,'Data Input Sheet'!P684&gt;0),FALSE,IF('Data Input Sheet'!N684=2,0,IF(AND('Data Input Sheet'!N684=1,'Data Input Sheet'!P684=""),"MISSING",IF(AND('Data Input Sheet'!N684=1,'Data Input Sheet'!P684=1),0,IF(AND('Data Input Sheet'!N684=1,'Data Input Sheet'!P684=2),2,IF(AND('Data Input Sheet'!N684=1,'Data Input Sheet'!P684=3),1,FALSE))))))</f>
        <v>0</v>
      </c>
      <c r="U684" t="b">
        <f>IF(AND('Data Input Sheet'!N684=2,'Data Input Sheet'!Q684&gt;0),FALSE,IF('Data Input Sheet'!N684=2,0,IF(AND('Data Input Sheet'!N684=1,'Data Input Sheet'!Q684=""),"MISSING",IF(AND('Data Input Sheet'!N684=1,'Data Input Sheet'!Q684=1),0,IF(AND('Data Input Sheet'!N684=1,'Data Input Sheet'!Q684=2),1,IF(AND('Data Input Sheet'!N684=1,'Data Input Sheet'!Q684=3),0,FALSE))))))</f>
        <v>0</v>
      </c>
      <c r="V684" t="b">
        <f>IF(AND('Data Input Sheet'!N684=2,'Data Input Sheet'!R684&gt;0),FALSE,IF('Data Input Sheet'!N684=2,0,IF(AND('Data Input Sheet'!N684=1,'Data Input Sheet'!R684=""),"MISSING",IF(AND('Data Input Sheet'!N684=1,'Data Input Sheet'!R684=1),0,IF(AND('Data Input Sheet'!N684=1,'Data Input Sheet'!R684=2),1,IF(AND('Data Input Sheet'!N684=1,'Data Input Sheet'!R684=3),2,IF(AND('Data Input Sheet'!N684=1,'Data Input Sheet'!R684=4),3,FALSE)))))))</f>
        <v>0</v>
      </c>
      <c r="X684" s="6" t="b">
        <f>IF('Scoring Sheet'!B684=FALSE,FALSE,IF(OR('Scoring Sheet'!B684="MISSING",COUNTIF('Scoring Sheet'!E684:G684,"MISSING")&gt;0),"MISSING",1*'Scoring Sheet'!B684*SUM('Scoring Sheet'!E684:G684)))</f>
        <v>0</v>
      </c>
      <c r="Y684" s="6" t="b">
        <f>IF('Scoring Sheet'!C684=FALSE,FALSE,IF(OR('Scoring Sheet'!C684="MISSING",COUNTIF('Scoring Sheet'!K684:M684,"MISSING")&gt;0),"MISSING",2*'Scoring Sheet'!C684*SUM('Scoring Sheet'!K684:M684)))</f>
        <v>0</v>
      </c>
      <c r="Z684" s="6" t="b">
        <f>IF('Scoring Sheet'!D684=FALSE,FALSE,IF(OR('Scoring Sheet'!D684="MISSING",COUNTIF('Scoring Sheet'!Q684:S684,"MISSING")&gt;0),"MISSING",3*'Scoring Sheet'!D684*SUM('Scoring Sheet'!Q684:S684)))</f>
        <v>0</v>
      </c>
      <c r="AA684" s="7" t="b">
        <f>IF('Scoring Sheet'!B684=FALSE,FALSE,IF(OR('Scoring Sheet'!B684="MISSING",COUNTIF('Scoring Sheet'!H684:J684,"MISSING")&gt;0),"MISSING",1*'Scoring Sheet'!B684*SUM('Scoring Sheet'!H684:J684)))</f>
        <v>0</v>
      </c>
      <c r="AB684" s="7" t="b">
        <f>IF('Scoring Sheet'!C684=FALSE,FALSE,IF(OR('Scoring Sheet'!C684="MISSING",COUNTIF('Scoring Sheet'!N684:P684,"MISSING")&gt;0),"MISSING",2*'Scoring Sheet'!C684*SUM('Scoring Sheet'!N684:P684)))</f>
        <v>0</v>
      </c>
      <c r="AC684" s="7" t="b">
        <f>IF('Scoring Sheet'!D684=FALSE,FALSE,IF(OR('Scoring Sheet'!D684="MISSING",COUNTIF('Scoring Sheet'!T684:V684,"MISSING")&gt;0),"MISSING",3*'Scoring Sheet'!D684*SUM('Scoring Sheet'!T684:V684)))</f>
        <v>0</v>
      </c>
      <c r="AD684" s="8" t="b">
        <f t="shared" si="60"/>
        <v>0</v>
      </c>
      <c r="AE684" s="9" t="b">
        <f t="shared" si="61"/>
        <v>0</v>
      </c>
      <c r="AF684" s="10" t="b">
        <f t="shared" si="62"/>
        <v>0</v>
      </c>
      <c r="AG684" s="11" t="b">
        <f t="shared" si="63"/>
        <v>0</v>
      </c>
      <c r="AH684" s="12" t="b">
        <f t="shared" si="64"/>
        <v>0</v>
      </c>
      <c r="AI684" s="13" t="b">
        <f t="shared" si="65"/>
        <v>0</v>
      </c>
    </row>
    <row r="685" spans="1:35" x14ac:dyDescent="0.2">
      <c r="A685" s="17" t="str">
        <f>IF('Data Input Sheet'!A685="","",'Data Input Sheet'!A685)</f>
        <v/>
      </c>
      <c r="B685" t="b">
        <f>IF(AND('Data Input Sheet'!B685=2,'Data Input Sheet'!C685&gt;0),FALSE,IF('Data Input Sheet'!B685=2,0,IF(AND('Data Input Sheet'!B685=1,'Data Input Sheet'!C685=""),"MISSING",IF(AND('Data Input Sheet'!B685=1,'Data Input Sheet'!C685&gt;4),FALSE,IF('Data Input Sheet'!B685=1,'Data Input Sheet'!C685,FALSE)))))</f>
        <v>0</v>
      </c>
      <c r="C685" t="b">
        <f>IF(AND('Data Input Sheet'!H685=2,'Data Input Sheet'!I685&gt;0),FALSE,IF('Data Input Sheet'!H685=2,0,IF(AND('Data Input Sheet'!H685=1,'Data Input Sheet'!I685=""),"MISSING",IF(AND('Data Input Sheet'!H685=1,'Data Input Sheet'!I685&gt;4),FALSE,IF('Data Input Sheet'!H685=1,'Data Input Sheet'!I685,FALSE)))))</f>
        <v>0</v>
      </c>
      <c r="D685" t="b">
        <f>IF(AND('Data Input Sheet'!N685=2,'Data Input Sheet'!O685&gt;0),FALSE,IF('Data Input Sheet'!N685=2,0,IF(AND('Data Input Sheet'!N685=1,'Data Input Sheet'!O685=""),"MISSING",IF(AND('Data Input Sheet'!N685=1,'Data Input Sheet'!O685&gt;4),FALSE,IF('Data Input Sheet'!N685=1,'Data Input Sheet'!O685,FALSE)))))</f>
        <v>0</v>
      </c>
      <c r="E685" t="b">
        <f>IF(AND('Data Input Sheet'!B685=2,'Data Input Sheet'!D685&gt;0),FALSE,IF('Data Input Sheet'!B685=2,0,IF(AND('Data Input Sheet'!B685=1,'Data Input Sheet'!D685=""),"MISSING",IF(AND('Data Input Sheet'!B685=1,'Data Input Sheet'!D685=1),2,IF(AND('Data Input Sheet'!B685=1,'Data Input Sheet'!D685=2),0,IF(AND('Data Input Sheet'!B685=1,'Data Input Sheet'!D685=3),1,FALSE))))))</f>
        <v>0</v>
      </c>
      <c r="F685" t="b">
        <f>IF(AND('Data Input Sheet'!B685=2,'Data Input Sheet'!E685&gt;0),FALSE,IF('Data Input Sheet'!B685=2,0,IF(AND('Data Input Sheet'!B685=1,'Data Input Sheet'!E685=""),"MISSING",IF(AND('Data Input Sheet'!B685=1,'Data Input Sheet'!E685=1),1,IF(AND('Data Input Sheet'!B685=1,'Data Input Sheet'!E685=2),0,IF(AND('Data Input Sheet'!B685=1,'Data Input Sheet'!E685=3),0,FALSE))))))</f>
        <v>0</v>
      </c>
      <c r="G685" t="b">
        <f>IF(AND('Data Input Sheet'!B685=2,'Data Input Sheet'!G685&gt;0),FALSE,IF('Data Input Sheet'!B685=2,0,IF(AND('Data Input Sheet'!B685=1,'Data Input Sheet'!G685=""),"MISSING",IF(AND('Data Input Sheet'!B685=1,'Data Input Sheet'!G685=1),0,IF(AND('Data Input Sheet'!B685=1,'Data Input Sheet'!G685=2),1,IF(AND('Data Input Sheet'!B685=1,'Data Input Sheet'!G685=3),2,IF(AND('Data Input Sheet'!B685=1,'Data Input Sheet'!G685=4),3,FALSE)))))))</f>
        <v>0</v>
      </c>
      <c r="H685" t="b">
        <f>IF(AND('Data Input Sheet'!B685=2,'Data Input Sheet'!D685&gt;0),FALSE,IF('Data Input Sheet'!B685=2,0,IF(AND('Data Input Sheet'!B685=1,'Data Input Sheet'!D685=""),"MISSING",IF(AND('Data Input Sheet'!B685=1,'Data Input Sheet'!D685=1),0,IF(AND('Data Input Sheet'!B685=1,'Data Input Sheet'!D685=2),2,IF(AND('Data Input Sheet'!B685=1,'Data Input Sheet'!D685=3),1,FALSE))))))</f>
        <v>0</v>
      </c>
      <c r="I685" t="b">
        <f>IF(AND('Data Input Sheet'!B685=2,'Data Input Sheet'!E685&gt;0),FALSE,IF('Data Input Sheet'!B685=2,0,IF(AND('Data Input Sheet'!B685=1,'Data Input Sheet'!E685=""),"MISSING",IF(AND('Data Input Sheet'!B685=1,'Data Input Sheet'!E685=1),0,IF(AND('Data Input Sheet'!B685=1,'Data Input Sheet'!E685=2),1,IF(AND('Data Input Sheet'!B685=1,'Data Input Sheet'!E685=3),0,FALSE))))))</f>
        <v>0</v>
      </c>
      <c r="J685" t="b">
        <f>IF(AND('Data Input Sheet'!B685=2,'Data Input Sheet'!F685&gt;0),FALSE,IF('Data Input Sheet'!B685=2,0,IF(AND('Data Input Sheet'!B685=1,'Data Input Sheet'!F685=""),"MISSING",IF(AND('Data Input Sheet'!B685=1,'Data Input Sheet'!F685=1),0,IF(AND('Data Input Sheet'!B685=1,'Data Input Sheet'!F685=2),1,IF(AND('Data Input Sheet'!B685=1,'Data Input Sheet'!F685=3),2,IF(AND('Data Input Sheet'!B685=1,'Data Input Sheet'!F685=4),3,FALSE)))))))</f>
        <v>0</v>
      </c>
      <c r="K685" t="b">
        <f>IF(AND('Data Input Sheet'!H685=2,'Data Input Sheet'!J685&gt;0),FALSE,IF('Data Input Sheet'!H685=2,0,IF(AND('Data Input Sheet'!H685=1,'Data Input Sheet'!J685=""),"MISSING",IF(AND('Data Input Sheet'!H685=1,'Data Input Sheet'!J685=1),2,IF(AND('Data Input Sheet'!H685=1,'Data Input Sheet'!J685=2),0,IF(AND('Data Input Sheet'!H685=1,'Data Input Sheet'!J685=3),1,FALSE))))))</f>
        <v>0</v>
      </c>
      <c r="L685" t="b">
        <f>IF(AND('Data Input Sheet'!H685=2,'Data Input Sheet'!K685&gt;0),FALSE,IF('Data Input Sheet'!H685=2,0,IF(AND('Data Input Sheet'!H685=1,'Data Input Sheet'!K685=""),"MISSING",IF(AND('Data Input Sheet'!H685=1,'Data Input Sheet'!K685=1),1,IF(AND('Data Input Sheet'!H685=1,'Data Input Sheet'!K685=2),0,IF(AND('Data Input Sheet'!H685=1,'Data Input Sheet'!K685=3),0,FALSE))))))</f>
        <v>0</v>
      </c>
      <c r="M685" t="b">
        <f>IF(AND('Data Input Sheet'!H685=2,'Data Input Sheet'!M685&gt;0),FALSE,IF('Data Input Sheet'!H685=2,0,IF(AND('Data Input Sheet'!H685=1,'Data Input Sheet'!M685=""),"MISSING",IF(AND('Data Input Sheet'!H685=1,'Data Input Sheet'!M685=1),0,IF(AND('Data Input Sheet'!H685=1,'Data Input Sheet'!M685=2),1,IF(AND('Data Input Sheet'!H685=1,'Data Input Sheet'!M685=3),2,IF(AND('Data Input Sheet'!H685=1,'Data Input Sheet'!M685=4),3,FALSE)))))))</f>
        <v>0</v>
      </c>
      <c r="N685" t="b">
        <f>IF(AND('Data Input Sheet'!H685=2,'Data Input Sheet'!J685&gt;0),FALSE,IF('Data Input Sheet'!H685=2,0,IF(AND('Data Input Sheet'!H685=1,'Data Input Sheet'!J685=""),"MISSING",IF(AND('Data Input Sheet'!H685=1,'Data Input Sheet'!J685=1),0,IF(AND('Data Input Sheet'!H685=1,'Data Input Sheet'!J685=2),2,IF(AND('Data Input Sheet'!H685=1,'Data Input Sheet'!J685=3),1,FALSE))))))</f>
        <v>0</v>
      </c>
      <c r="O685" t="b">
        <f>IF(AND('Data Input Sheet'!H685=2,'Data Input Sheet'!K685&gt;0),FALSE,IF('Data Input Sheet'!H685=2,0,IF(AND('Data Input Sheet'!H685=1,'Data Input Sheet'!K685=""),"MISSING",IF(AND('Data Input Sheet'!H685=1,'Data Input Sheet'!K685=1),0,IF(AND('Data Input Sheet'!H685=1,'Data Input Sheet'!K685=2),1,IF(AND('Data Input Sheet'!H685=1,'Data Input Sheet'!K685=3),0,FALSE))))))</f>
        <v>0</v>
      </c>
      <c r="P685" t="b">
        <f>IF(AND('Data Input Sheet'!H685=2,'Data Input Sheet'!L685&gt;0),FALSE,IF('Data Input Sheet'!H685=2,0,IF(AND('Data Input Sheet'!H685=1,'Data Input Sheet'!L685=""),"MISSING",IF(AND('Data Input Sheet'!H685=1,'Data Input Sheet'!L685=1),0,IF(AND('Data Input Sheet'!H685=1,'Data Input Sheet'!L685=2),1,IF(AND('Data Input Sheet'!H685=1,'Data Input Sheet'!L685=3),2,IF(AND('Data Input Sheet'!H685=1,'Data Input Sheet'!L685=4),3,FALSE)))))))</f>
        <v>0</v>
      </c>
      <c r="Q685" t="b">
        <f>IF(AND('Data Input Sheet'!N685=2,'Data Input Sheet'!P685&gt;0),FALSE,IF('Data Input Sheet'!N685=2,0,IF(AND('Data Input Sheet'!N685=1,'Data Input Sheet'!P685=""),"MISSING",IF(AND('Data Input Sheet'!N685=1,'Data Input Sheet'!P685=1),2,IF(AND('Data Input Sheet'!N685=1,'Data Input Sheet'!P685=2),0,IF(AND('Data Input Sheet'!N685=1,'Data Input Sheet'!P685=3),1,FALSE))))))</f>
        <v>0</v>
      </c>
      <c r="R685" t="b">
        <f>IF(AND('Data Input Sheet'!N685=2,'Data Input Sheet'!Q685&gt;0),FALSE,IF('Data Input Sheet'!N685=2,0,IF(AND('Data Input Sheet'!N685=1,'Data Input Sheet'!Q685=""),"MISSING",IF(AND('Data Input Sheet'!N685=1,'Data Input Sheet'!Q685=1),1,IF(AND('Data Input Sheet'!N685=1,'Data Input Sheet'!Q685=2),0,IF(AND('Data Input Sheet'!N685=1,'Data Input Sheet'!Q685=3),0,FALSE))))))</f>
        <v>0</v>
      </c>
      <c r="S685" t="b">
        <f>IF(AND('Data Input Sheet'!N685=2,'Data Input Sheet'!S685&gt;0),FALSE,IF('Data Input Sheet'!N685=2,0,IF(AND('Data Input Sheet'!N685=1,'Data Input Sheet'!S685=""),"MISSING",IF(AND('Data Input Sheet'!N685=1,'Data Input Sheet'!S685=1),0,IF(AND('Data Input Sheet'!N685=1,'Data Input Sheet'!S685=2),1,IF(AND('Data Input Sheet'!N685=1,'Data Input Sheet'!S685=3),2,IF(AND('Data Input Sheet'!N685=1,'Data Input Sheet'!S685=4),3,FALSE)))))))</f>
        <v>0</v>
      </c>
      <c r="T685" t="b">
        <f>IF(AND('Data Input Sheet'!N685=2,'Data Input Sheet'!P685&gt;0),FALSE,IF('Data Input Sheet'!N685=2,0,IF(AND('Data Input Sheet'!N685=1,'Data Input Sheet'!P685=""),"MISSING",IF(AND('Data Input Sheet'!N685=1,'Data Input Sheet'!P685=1),0,IF(AND('Data Input Sheet'!N685=1,'Data Input Sheet'!P685=2),2,IF(AND('Data Input Sheet'!N685=1,'Data Input Sheet'!P685=3),1,FALSE))))))</f>
        <v>0</v>
      </c>
      <c r="U685" t="b">
        <f>IF(AND('Data Input Sheet'!N685=2,'Data Input Sheet'!Q685&gt;0),FALSE,IF('Data Input Sheet'!N685=2,0,IF(AND('Data Input Sheet'!N685=1,'Data Input Sheet'!Q685=""),"MISSING",IF(AND('Data Input Sheet'!N685=1,'Data Input Sheet'!Q685=1),0,IF(AND('Data Input Sheet'!N685=1,'Data Input Sheet'!Q685=2),1,IF(AND('Data Input Sheet'!N685=1,'Data Input Sheet'!Q685=3),0,FALSE))))))</f>
        <v>0</v>
      </c>
      <c r="V685" t="b">
        <f>IF(AND('Data Input Sheet'!N685=2,'Data Input Sheet'!R685&gt;0),FALSE,IF('Data Input Sheet'!N685=2,0,IF(AND('Data Input Sheet'!N685=1,'Data Input Sheet'!R685=""),"MISSING",IF(AND('Data Input Sheet'!N685=1,'Data Input Sheet'!R685=1),0,IF(AND('Data Input Sheet'!N685=1,'Data Input Sheet'!R685=2),1,IF(AND('Data Input Sheet'!N685=1,'Data Input Sheet'!R685=3),2,IF(AND('Data Input Sheet'!N685=1,'Data Input Sheet'!R685=4),3,FALSE)))))))</f>
        <v>0</v>
      </c>
      <c r="X685" s="6" t="b">
        <f>IF('Scoring Sheet'!B685=FALSE,FALSE,IF(OR('Scoring Sheet'!B685="MISSING",COUNTIF('Scoring Sheet'!E685:G685,"MISSING")&gt;0),"MISSING",1*'Scoring Sheet'!B685*SUM('Scoring Sheet'!E685:G685)))</f>
        <v>0</v>
      </c>
      <c r="Y685" s="6" t="b">
        <f>IF('Scoring Sheet'!C685=FALSE,FALSE,IF(OR('Scoring Sheet'!C685="MISSING",COUNTIF('Scoring Sheet'!K685:M685,"MISSING")&gt;0),"MISSING",2*'Scoring Sheet'!C685*SUM('Scoring Sheet'!K685:M685)))</f>
        <v>0</v>
      </c>
      <c r="Z685" s="6" t="b">
        <f>IF('Scoring Sheet'!D685=FALSE,FALSE,IF(OR('Scoring Sheet'!D685="MISSING",COUNTIF('Scoring Sheet'!Q685:S685,"MISSING")&gt;0),"MISSING",3*'Scoring Sheet'!D685*SUM('Scoring Sheet'!Q685:S685)))</f>
        <v>0</v>
      </c>
      <c r="AA685" s="7" t="b">
        <f>IF('Scoring Sheet'!B685=FALSE,FALSE,IF(OR('Scoring Sheet'!B685="MISSING",COUNTIF('Scoring Sheet'!H685:J685,"MISSING")&gt;0),"MISSING",1*'Scoring Sheet'!B685*SUM('Scoring Sheet'!H685:J685)))</f>
        <v>0</v>
      </c>
      <c r="AB685" s="7" t="b">
        <f>IF('Scoring Sheet'!C685=FALSE,FALSE,IF(OR('Scoring Sheet'!C685="MISSING",COUNTIF('Scoring Sheet'!N685:P685,"MISSING")&gt;0),"MISSING",2*'Scoring Sheet'!C685*SUM('Scoring Sheet'!N685:P685)))</f>
        <v>0</v>
      </c>
      <c r="AC685" s="7" t="b">
        <f>IF('Scoring Sheet'!D685=FALSE,FALSE,IF(OR('Scoring Sheet'!D685="MISSING",COUNTIF('Scoring Sheet'!T685:V685,"MISSING")&gt;0),"MISSING",3*'Scoring Sheet'!D685*SUM('Scoring Sheet'!T685:V685)))</f>
        <v>0</v>
      </c>
      <c r="AD685" s="8" t="b">
        <f t="shared" si="60"/>
        <v>0</v>
      </c>
      <c r="AE685" s="9" t="b">
        <f t="shared" si="61"/>
        <v>0</v>
      </c>
      <c r="AF685" s="10" t="b">
        <f t="shared" si="62"/>
        <v>0</v>
      </c>
      <c r="AG685" s="11" t="b">
        <f t="shared" si="63"/>
        <v>0</v>
      </c>
      <c r="AH685" s="12" t="b">
        <f t="shared" si="64"/>
        <v>0</v>
      </c>
      <c r="AI685" s="13" t="b">
        <f t="shared" si="65"/>
        <v>0</v>
      </c>
    </row>
    <row r="686" spans="1:35" x14ac:dyDescent="0.2">
      <c r="A686" s="17" t="str">
        <f>IF('Data Input Sheet'!A686="","",'Data Input Sheet'!A686)</f>
        <v/>
      </c>
      <c r="B686" t="b">
        <f>IF(AND('Data Input Sheet'!B686=2,'Data Input Sheet'!C686&gt;0),FALSE,IF('Data Input Sheet'!B686=2,0,IF(AND('Data Input Sheet'!B686=1,'Data Input Sheet'!C686=""),"MISSING",IF(AND('Data Input Sheet'!B686=1,'Data Input Sheet'!C686&gt;4),FALSE,IF('Data Input Sheet'!B686=1,'Data Input Sheet'!C686,FALSE)))))</f>
        <v>0</v>
      </c>
      <c r="C686" t="b">
        <f>IF(AND('Data Input Sheet'!H686=2,'Data Input Sheet'!I686&gt;0),FALSE,IF('Data Input Sheet'!H686=2,0,IF(AND('Data Input Sheet'!H686=1,'Data Input Sheet'!I686=""),"MISSING",IF(AND('Data Input Sheet'!H686=1,'Data Input Sheet'!I686&gt;4),FALSE,IF('Data Input Sheet'!H686=1,'Data Input Sheet'!I686,FALSE)))))</f>
        <v>0</v>
      </c>
      <c r="D686" t="b">
        <f>IF(AND('Data Input Sheet'!N686=2,'Data Input Sheet'!O686&gt;0),FALSE,IF('Data Input Sheet'!N686=2,0,IF(AND('Data Input Sheet'!N686=1,'Data Input Sheet'!O686=""),"MISSING",IF(AND('Data Input Sheet'!N686=1,'Data Input Sheet'!O686&gt;4),FALSE,IF('Data Input Sheet'!N686=1,'Data Input Sheet'!O686,FALSE)))))</f>
        <v>0</v>
      </c>
      <c r="E686" t="b">
        <f>IF(AND('Data Input Sheet'!B686=2,'Data Input Sheet'!D686&gt;0),FALSE,IF('Data Input Sheet'!B686=2,0,IF(AND('Data Input Sheet'!B686=1,'Data Input Sheet'!D686=""),"MISSING",IF(AND('Data Input Sheet'!B686=1,'Data Input Sheet'!D686=1),2,IF(AND('Data Input Sheet'!B686=1,'Data Input Sheet'!D686=2),0,IF(AND('Data Input Sheet'!B686=1,'Data Input Sheet'!D686=3),1,FALSE))))))</f>
        <v>0</v>
      </c>
      <c r="F686" t="b">
        <f>IF(AND('Data Input Sheet'!B686=2,'Data Input Sheet'!E686&gt;0),FALSE,IF('Data Input Sheet'!B686=2,0,IF(AND('Data Input Sheet'!B686=1,'Data Input Sheet'!E686=""),"MISSING",IF(AND('Data Input Sheet'!B686=1,'Data Input Sheet'!E686=1),1,IF(AND('Data Input Sheet'!B686=1,'Data Input Sheet'!E686=2),0,IF(AND('Data Input Sheet'!B686=1,'Data Input Sheet'!E686=3),0,FALSE))))))</f>
        <v>0</v>
      </c>
      <c r="G686" t="b">
        <f>IF(AND('Data Input Sheet'!B686=2,'Data Input Sheet'!G686&gt;0),FALSE,IF('Data Input Sheet'!B686=2,0,IF(AND('Data Input Sheet'!B686=1,'Data Input Sheet'!G686=""),"MISSING",IF(AND('Data Input Sheet'!B686=1,'Data Input Sheet'!G686=1),0,IF(AND('Data Input Sheet'!B686=1,'Data Input Sheet'!G686=2),1,IF(AND('Data Input Sheet'!B686=1,'Data Input Sheet'!G686=3),2,IF(AND('Data Input Sheet'!B686=1,'Data Input Sheet'!G686=4),3,FALSE)))))))</f>
        <v>0</v>
      </c>
      <c r="H686" t="b">
        <f>IF(AND('Data Input Sheet'!B686=2,'Data Input Sheet'!D686&gt;0),FALSE,IF('Data Input Sheet'!B686=2,0,IF(AND('Data Input Sheet'!B686=1,'Data Input Sheet'!D686=""),"MISSING",IF(AND('Data Input Sheet'!B686=1,'Data Input Sheet'!D686=1),0,IF(AND('Data Input Sheet'!B686=1,'Data Input Sheet'!D686=2),2,IF(AND('Data Input Sheet'!B686=1,'Data Input Sheet'!D686=3),1,FALSE))))))</f>
        <v>0</v>
      </c>
      <c r="I686" t="b">
        <f>IF(AND('Data Input Sheet'!B686=2,'Data Input Sheet'!E686&gt;0),FALSE,IF('Data Input Sheet'!B686=2,0,IF(AND('Data Input Sheet'!B686=1,'Data Input Sheet'!E686=""),"MISSING",IF(AND('Data Input Sheet'!B686=1,'Data Input Sheet'!E686=1),0,IF(AND('Data Input Sheet'!B686=1,'Data Input Sheet'!E686=2),1,IF(AND('Data Input Sheet'!B686=1,'Data Input Sheet'!E686=3),0,FALSE))))))</f>
        <v>0</v>
      </c>
      <c r="J686" t="b">
        <f>IF(AND('Data Input Sheet'!B686=2,'Data Input Sheet'!F686&gt;0),FALSE,IF('Data Input Sheet'!B686=2,0,IF(AND('Data Input Sheet'!B686=1,'Data Input Sheet'!F686=""),"MISSING",IF(AND('Data Input Sheet'!B686=1,'Data Input Sheet'!F686=1),0,IF(AND('Data Input Sheet'!B686=1,'Data Input Sheet'!F686=2),1,IF(AND('Data Input Sheet'!B686=1,'Data Input Sheet'!F686=3),2,IF(AND('Data Input Sheet'!B686=1,'Data Input Sheet'!F686=4),3,FALSE)))))))</f>
        <v>0</v>
      </c>
      <c r="K686" t="b">
        <f>IF(AND('Data Input Sheet'!H686=2,'Data Input Sheet'!J686&gt;0),FALSE,IF('Data Input Sheet'!H686=2,0,IF(AND('Data Input Sheet'!H686=1,'Data Input Sheet'!J686=""),"MISSING",IF(AND('Data Input Sheet'!H686=1,'Data Input Sheet'!J686=1),2,IF(AND('Data Input Sheet'!H686=1,'Data Input Sheet'!J686=2),0,IF(AND('Data Input Sheet'!H686=1,'Data Input Sheet'!J686=3),1,FALSE))))))</f>
        <v>0</v>
      </c>
      <c r="L686" t="b">
        <f>IF(AND('Data Input Sheet'!H686=2,'Data Input Sheet'!K686&gt;0),FALSE,IF('Data Input Sheet'!H686=2,0,IF(AND('Data Input Sheet'!H686=1,'Data Input Sheet'!K686=""),"MISSING",IF(AND('Data Input Sheet'!H686=1,'Data Input Sheet'!K686=1),1,IF(AND('Data Input Sheet'!H686=1,'Data Input Sheet'!K686=2),0,IF(AND('Data Input Sheet'!H686=1,'Data Input Sheet'!K686=3),0,FALSE))))))</f>
        <v>0</v>
      </c>
      <c r="M686" t="b">
        <f>IF(AND('Data Input Sheet'!H686=2,'Data Input Sheet'!M686&gt;0),FALSE,IF('Data Input Sheet'!H686=2,0,IF(AND('Data Input Sheet'!H686=1,'Data Input Sheet'!M686=""),"MISSING",IF(AND('Data Input Sheet'!H686=1,'Data Input Sheet'!M686=1),0,IF(AND('Data Input Sheet'!H686=1,'Data Input Sheet'!M686=2),1,IF(AND('Data Input Sheet'!H686=1,'Data Input Sheet'!M686=3),2,IF(AND('Data Input Sheet'!H686=1,'Data Input Sheet'!M686=4),3,FALSE)))))))</f>
        <v>0</v>
      </c>
      <c r="N686" t="b">
        <f>IF(AND('Data Input Sheet'!H686=2,'Data Input Sheet'!J686&gt;0),FALSE,IF('Data Input Sheet'!H686=2,0,IF(AND('Data Input Sheet'!H686=1,'Data Input Sheet'!J686=""),"MISSING",IF(AND('Data Input Sheet'!H686=1,'Data Input Sheet'!J686=1),0,IF(AND('Data Input Sheet'!H686=1,'Data Input Sheet'!J686=2),2,IF(AND('Data Input Sheet'!H686=1,'Data Input Sheet'!J686=3),1,FALSE))))))</f>
        <v>0</v>
      </c>
      <c r="O686" t="b">
        <f>IF(AND('Data Input Sheet'!H686=2,'Data Input Sheet'!K686&gt;0),FALSE,IF('Data Input Sheet'!H686=2,0,IF(AND('Data Input Sheet'!H686=1,'Data Input Sheet'!K686=""),"MISSING",IF(AND('Data Input Sheet'!H686=1,'Data Input Sheet'!K686=1),0,IF(AND('Data Input Sheet'!H686=1,'Data Input Sheet'!K686=2),1,IF(AND('Data Input Sheet'!H686=1,'Data Input Sheet'!K686=3),0,FALSE))))))</f>
        <v>0</v>
      </c>
      <c r="P686" t="b">
        <f>IF(AND('Data Input Sheet'!H686=2,'Data Input Sheet'!L686&gt;0),FALSE,IF('Data Input Sheet'!H686=2,0,IF(AND('Data Input Sheet'!H686=1,'Data Input Sheet'!L686=""),"MISSING",IF(AND('Data Input Sheet'!H686=1,'Data Input Sheet'!L686=1),0,IF(AND('Data Input Sheet'!H686=1,'Data Input Sheet'!L686=2),1,IF(AND('Data Input Sheet'!H686=1,'Data Input Sheet'!L686=3),2,IF(AND('Data Input Sheet'!H686=1,'Data Input Sheet'!L686=4),3,FALSE)))))))</f>
        <v>0</v>
      </c>
      <c r="Q686" t="b">
        <f>IF(AND('Data Input Sheet'!N686=2,'Data Input Sheet'!P686&gt;0),FALSE,IF('Data Input Sheet'!N686=2,0,IF(AND('Data Input Sheet'!N686=1,'Data Input Sheet'!P686=""),"MISSING",IF(AND('Data Input Sheet'!N686=1,'Data Input Sheet'!P686=1),2,IF(AND('Data Input Sheet'!N686=1,'Data Input Sheet'!P686=2),0,IF(AND('Data Input Sheet'!N686=1,'Data Input Sheet'!P686=3),1,FALSE))))))</f>
        <v>0</v>
      </c>
      <c r="R686" t="b">
        <f>IF(AND('Data Input Sheet'!N686=2,'Data Input Sheet'!Q686&gt;0),FALSE,IF('Data Input Sheet'!N686=2,0,IF(AND('Data Input Sheet'!N686=1,'Data Input Sheet'!Q686=""),"MISSING",IF(AND('Data Input Sheet'!N686=1,'Data Input Sheet'!Q686=1),1,IF(AND('Data Input Sheet'!N686=1,'Data Input Sheet'!Q686=2),0,IF(AND('Data Input Sheet'!N686=1,'Data Input Sheet'!Q686=3),0,FALSE))))))</f>
        <v>0</v>
      </c>
      <c r="S686" t="b">
        <f>IF(AND('Data Input Sheet'!N686=2,'Data Input Sheet'!S686&gt;0),FALSE,IF('Data Input Sheet'!N686=2,0,IF(AND('Data Input Sheet'!N686=1,'Data Input Sheet'!S686=""),"MISSING",IF(AND('Data Input Sheet'!N686=1,'Data Input Sheet'!S686=1),0,IF(AND('Data Input Sheet'!N686=1,'Data Input Sheet'!S686=2),1,IF(AND('Data Input Sheet'!N686=1,'Data Input Sheet'!S686=3),2,IF(AND('Data Input Sheet'!N686=1,'Data Input Sheet'!S686=4),3,FALSE)))))))</f>
        <v>0</v>
      </c>
      <c r="T686" t="b">
        <f>IF(AND('Data Input Sheet'!N686=2,'Data Input Sheet'!P686&gt;0),FALSE,IF('Data Input Sheet'!N686=2,0,IF(AND('Data Input Sheet'!N686=1,'Data Input Sheet'!P686=""),"MISSING",IF(AND('Data Input Sheet'!N686=1,'Data Input Sheet'!P686=1),0,IF(AND('Data Input Sheet'!N686=1,'Data Input Sheet'!P686=2),2,IF(AND('Data Input Sheet'!N686=1,'Data Input Sheet'!P686=3),1,FALSE))))))</f>
        <v>0</v>
      </c>
      <c r="U686" t="b">
        <f>IF(AND('Data Input Sheet'!N686=2,'Data Input Sheet'!Q686&gt;0),FALSE,IF('Data Input Sheet'!N686=2,0,IF(AND('Data Input Sheet'!N686=1,'Data Input Sheet'!Q686=""),"MISSING",IF(AND('Data Input Sheet'!N686=1,'Data Input Sheet'!Q686=1),0,IF(AND('Data Input Sheet'!N686=1,'Data Input Sheet'!Q686=2),1,IF(AND('Data Input Sheet'!N686=1,'Data Input Sheet'!Q686=3),0,FALSE))))))</f>
        <v>0</v>
      </c>
      <c r="V686" t="b">
        <f>IF(AND('Data Input Sheet'!N686=2,'Data Input Sheet'!R686&gt;0),FALSE,IF('Data Input Sheet'!N686=2,0,IF(AND('Data Input Sheet'!N686=1,'Data Input Sheet'!R686=""),"MISSING",IF(AND('Data Input Sheet'!N686=1,'Data Input Sheet'!R686=1),0,IF(AND('Data Input Sheet'!N686=1,'Data Input Sheet'!R686=2),1,IF(AND('Data Input Sheet'!N686=1,'Data Input Sheet'!R686=3),2,IF(AND('Data Input Sheet'!N686=1,'Data Input Sheet'!R686=4),3,FALSE)))))))</f>
        <v>0</v>
      </c>
      <c r="X686" s="6" t="b">
        <f>IF('Scoring Sheet'!B686=FALSE,FALSE,IF(OR('Scoring Sheet'!B686="MISSING",COUNTIF('Scoring Sheet'!E686:G686,"MISSING")&gt;0),"MISSING",1*'Scoring Sheet'!B686*SUM('Scoring Sheet'!E686:G686)))</f>
        <v>0</v>
      </c>
      <c r="Y686" s="6" t="b">
        <f>IF('Scoring Sheet'!C686=FALSE,FALSE,IF(OR('Scoring Sheet'!C686="MISSING",COUNTIF('Scoring Sheet'!K686:M686,"MISSING")&gt;0),"MISSING",2*'Scoring Sheet'!C686*SUM('Scoring Sheet'!K686:M686)))</f>
        <v>0</v>
      </c>
      <c r="Z686" s="6" t="b">
        <f>IF('Scoring Sheet'!D686=FALSE,FALSE,IF(OR('Scoring Sheet'!D686="MISSING",COUNTIF('Scoring Sheet'!Q686:S686,"MISSING")&gt;0),"MISSING",3*'Scoring Sheet'!D686*SUM('Scoring Sheet'!Q686:S686)))</f>
        <v>0</v>
      </c>
      <c r="AA686" s="7" t="b">
        <f>IF('Scoring Sheet'!B686=FALSE,FALSE,IF(OR('Scoring Sheet'!B686="MISSING",COUNTIF('Scoring Sheet'!H686:J686,"MISSING")&gt;0),"MISSING",1*'Scoring Sheet'!B686*SUM('Scoring Sheet'!H686:J686)))</f>
        <v>0</v>
      </c>
      <c r="AB686" s="7" t="b">
        <f>IF('Scoring Sheet'!C686=FALSE,FALSE,IF(OR('Scoring Sheet'!C686="MISSING",COUNTIF('Scoring Sheet'!N686:P686,"MISSING")&gt;0),"MISSING",2*'Scoring Sheet'!C686*SUM('Scoring Sheet'!N686:P686)))</f>
        <v>0</v>
      </c>
      <c r="AC686" s="7" t="b">
        <f>IF('Scoring Sheet'!D686=FALSE,FALSE,IF(OR('Scoring Sheet'!D686="MISSING",COUNTIF('Scoring Sheet'!T686:V686,"MISSING")&gt;0),"MISSING",3*'Scoring Sheet'!D686*SUM('Scoring Sheet'!T686:V686)))</f>
        <v>0</v>
      </c>
      <c r="AD686" s="8" t="b">
        <f t="shared" si="60"/>
        <v>0</v>
      </c>
      <c r="AE686" s="9" t="b">
        <f t="shared" si="61"/>
        <v>0</v>
      </c>
      <c r="AF686" s="10" t="b">
        <f t="shared" si="62"/>
        <v>0</v>
      </c>
      <c r="AG686" s="11" t="b">
        <f t="shared" si="63"/>
        <v>0</v>
      </c>
      <c r="AH686" s="12" t="b">
        <f t="shared" si="64"/>
        <v>0</v>
      </c>
      <c r="AI686" s="13" t="b">
        <f t="shared" si="65"/>
        <v>0</v>
      </c>
    </row>
    <row r="687" spans="1:35" x14ac:dyDescent="0.2">
      <c r="A687" s="17" t="str">
        <f>IF('Data Input Sheet'!A687="","",'Data Input Sheet'!A687)</f>
        <v/>
      </c>
      <c r="B687" t="b">
        <f>IF(AND('Data Input Sheet'!B687=2,'Data Input Sheet'!C687&gt;0),FALSE,IF('Data Input Sheet'!B687=2,0,IF(AND('Data Input Sheet'!B687=1,'Data Input Sheet'!C687=""),"MISSING",IF(AND('Data Input Sheet'!B687=1,'Data Input Sheet'!C687&gt;4),FALSE,IF('Data Input Sheet'!B687=1,'Data Input Sheet'!C687,FALSE)))))</f>
        <v>0</v>
      </c>
      <c r="C687" t="b">
        <f>IF(AND('Data Input Sheet'!H687=2,'Data Input Sheet'!I687&gt;0),FALSE,IF('Data Input Sheet'!H687=2,0,IF(AND('Data Input Sheet'!H687=1,'Data Input Sheet'!I687=""),"MISSING",IF(AND('Data Input Sheet'!H687=1,'Data Input Sheet'!I687&gt;4),FALSE,IF('Data Input Sheet'!H687=1,'Data Input Sheet'!I687,FALSE)))))</f>
        <v>0</v>
      </c>
      <c r="D687" t="b">
        <f>IF(AND('Data Input Sheet'!N687=2,'Data Input Sheet'!O687&gt;0),FALSE,IF('Data Input Sheet'!N687=2,0,IF(AND('Data Input Sheet'!N687=1,'Data Input Sheet'!O687=""),"MISSING",IF(AND('Data Input Sheet'!N687=1,'Data Input Sheet'!O687&gt;4),FALSE,IF('Data Input Sheet'!N687=1,'Data Input Sheet'!O687,FALSE)))))</f>
        <v>0</v>
      </c>
      <c r="E687" t="b">
        <f>IF(AND('Data Input Sheet'!B687=2,'Data Input Sheet'!D687&gt;0),FALSE,IF('Data Input Sheet'!B687=2,0,IF(AND('Data Input Sheet'!B687=1,'Data Input Sheet'!D687=""),"MISSING",IF(AND('Data Input Sheet'!B687=1,'Data Input Sheet'!D687=1),2,IF(AND('Data Input Sheet'!B687=1,'Data Input Sheet'!D687=2),0,IF(AND('Data Input Sheet'!B687=1,'Data Input Sheet'!D687=3),1,FALSE))))))</f>
        <v>0</v>
      </c>
      <c r="F687" t="b">
        <f>IF(AND('Data Input Sheet'!B687=2,'Data Input Sheet'!E687&gt;0),FALSE,IF('Data Input Sheet'!B687=2,0,IF(AND('Data Input Sheet'!B687=1,'Data Input Sheet'!E687=""),"MISSING",IF(AND('Data Input Sheet'!B687=1,'Data Input Sheet'!E687=1),1,IF(AND('Data Input Sheet'!B687=1,'Data Input Sheet'!E687=2),0,IF(AND('Data Input Sheet'!B687=1,'Data Input Sheet'!E687=3),0,FALSE))))))</f>
        <v>0</v>
      </c>
      <c r="G687" t="b">
        <f>IF(AND('Data Input Sheet'!B687=2,'Data Input Sheet'!G687&gt;0),FALSE,IF('Data Input Sheet'!B687=2,0,IF(AND('Data Input Sheet'!B687=1,'Data Input Sheet'!G687=""),"MISSING",IF(AND('Data Input Sheet'!B687=1,'Data Input Sheet'!G687=1),0,IF(AND('Data Input Sheet'!B687=1,'Data Input Sheet'!G687=2),1,IF(AND('Data Input Sheet'!B687=1,'Data Input Sheet'!G687=3),2,IF(AND('Data Input Sheet'!B687=1,'Data Input Sheet'!G687=4),3,FALSE)))))))</f>
        <v>0</v>
      </c>
      <c r="H687" t="b">
        <f>IF(AND('Data Input Sheet'!B687=2,'Data Input Sheet'!D687&gt;0),FALSE,IF('Data Input Sheet'!B687=2,0,IF(AND('Data Input Sheet'!B687=1,'Data Input Sheet'!D687=""),"MISSING",IF(AND('Data Input Sheet'!B687=1,'Data Input Sheet'!D687=1),0,IF(AND('Data Input Sheet'!B687=1,'Data Input Sheet'!D687=2),2,IF(AND('Data Input Sheet'!B687=1,'Data Input Sheet'!D687=3),1,FALSE))))))</f>
        <v>0</v>
      </c>
      <c r="I687" t="b">
        <f>IF(AND('Data Input Sheet'!B687=2,'Data Input Sheet'!E687&gt;0),FALSE,IF('Data Input Sheet'!B687=2,0,IF(AND('Data Input Sheet'!B687=1,'Data Input Sheet'!E687=""),"MISSING",IF(AND('Data Input Sheet'!B687=1,'Data Input Sheet'!E687=1),0,IF(AND('Data Input Sheet'!B687=1,'Data Input Sheet'!E687=2),1,IF(AND('Data Input Sheet'!B687=1,'Data Input Sheet'!E687=3),0,FALSE))))))</f>
        <v>0</v>
      </c>
      <c r="J687" t="b">
        <f>IF(AND('Data Input Sheet'!B687=2,'Data Input Sheet'!F687&gt;0),FALSE,IF('Data Input Sheet'!B687=2,0,IF(AND('Data Input Sheet'!B687=1,'Data Input Sheet'!F687=""),"MISSING",IF(AND('Data Input Sheet'!B687=1,'Data Input Sheet'!F687=1),0,IF(AND('Data Input Sheet'!B687=1,'Data Input Sheet'!F687=2),1,IF(AND('Data Input Sheet'!B687=1,'Data Input Sheet'!F687=3),2,IF(AND('Data Input Sheet'!B687=1,'Data Input Sheet'!F687=4),3,FALSE)))))))</f>
        <v>0</v>
      </c>
      <c r="K687" t="b">
        <f>IF(AND('Data Input Sheet'!H687=2,'Data Input Sheet'!J687&gt;0),FALSE,IF('Data Input Sheet'!H687=2,0,IF(AND('Data Input Sheet'!H687=1,'Data Input Sheet'!J687=""),"MISSING",IF(AND('Data Input Sheet'!H687=1,'Data Input Sheet'!J687=1),2,IF(AND('Data Input Sheet'!H687=1,'Data Input Sheet'!J687=2),0,IF(AND('Data Input Sheet'!H687=1,'Data Input Sheet'!J687=3),1,FALSE))))))</f>
        <v>0</v>
      </c>
      <c r="L687" t="b">
        <f>IF(AND('Data Input Sheet'!H687=2,'Data Input Sheet'!K687&gt;0),FALSE,IF('Data Input Sheet'!H687=2,0,IF(AND('Data Input Sheet'!H687=1,'Data Input Sheet'!K687=""),"MISSING",IF(AND('Data Input Sheet'!H687=1,'Data Input Sheet'!K687=1),1,IF(AND('Data Input Sheet'!H687=1,'Data Input Sheet'!K687=2),0,IF(AND('Data Input Sheet'!H687=1,'Data Input Sheet'!K687=3),0,FALSE))))))</f>
        <v>0</v>
      </c>
      <c r="M687" t="b">
        <f>IF(AND('Data Input Sheet'!H687=2,'Data Input Sheet'!M687&gt;0),FALSE,IF('Data Input Sheet'!H687=2,0,IF(AND('Data Input Sheet'!H687=1,'Data Input Sheet'!M687=""),"MISSING",IF(AND('Data Input Sheet'!H687=1,'Data Input Sheet'!M687=1),0,IF(AND('Data Input Sheet'!H687=1,'Data Input Sheet'!M687=2),1,IF(AND('Data Input Sheet'!H687=1,'Data Input Sheet'!M687=3),2,IF(AND('Data Input Sheet'!H687=1,'Data Input Sheet'!M687=4),3,FALSE)))))))</f>
        <v>0</v>
      </c>
      <c r="N687" t="b">
        <f>IF(AND('Data Input Sheet'!H687=2,'Data Input Sheet'!J687&gt;0),FALSE,IF('Data Input Sheet'!H687=2,0,IF(AND('Data Input Sheet'!H687=1,'Data Input Sheet'!J687=""),"MISSING",IF(AND('Data Input Sheet'!H687=1,'Data Input Sheet'!J687=1),0,IF(AND('Data Input Sheet'!H687=1,'Data Input Sheet'!J687=2),2,IF(AND('Data Input Sheet'!H687=1,'Data Input Sheet'!J687=3),1,FALSE))))))</f>
        <v>0</v>
      </c>
      <c r="O687" t="b">
        <f>IF(AND('Data Input Sheet'!H687=2,'Data Input Sheet'!K687&gt;0),FALSE,IF('Data Input Sheet'!H687=2,0,IF(AND('Data Input Sheet'!H687=1,'Data Input Sheet'!K687=""),"MISSING",IF(AND('Data Input Sheet'!H687=1,'Data Input Sheet'!K687=1),0,IF(AND('Data Input Sheet'!H687=1,'Data Input Sheet'!K687=2),1,IF(AND('Data Input Sheet'!H687=1,'Data Input Sheet'!K687=3),0,FALSE))))))</f>
        <v>0</v>
      </c>
      <c r="P687" t="b">
        <f>IF(AND('Data Input Sheet'!H687=2,'Data Input Sheet'!L687&gt;0),FALSE,IF('Data Input Sheet'!H687=2,0,IF(AND('Data Input Sheet'!H687=1,'Data Input Sheet'!L687=""),"MISSING",IF(AND('Data Input Sheet'!H687=1,'Data Input Sheet'!L687=1),0,IF(AND('Data Input Sheet'!H687=1,'Data Input Sheet'!L687=2),1,IF(AND('Data Input Sheet'!H687=1,'Data Input Sheet'!L687=3),2,IF(AND('Data Input Sheet'!H687=1,'Data Input Sheet'!L687=4),3,FALSE)))))))</f>
        <v>0</v>
      </c>
      <c r="Q687" t="b">
        <f>IF(AND('Data Input Sheet'!N687=2,'Data Input Sheet'!P687&gt;0),FALSE,IF('Data Input Sheet'!N687=2,0,IF(AND('Data Input Sheet'!N687=1,'Data Input Sheet'!P687=""),"MISSING",IF(AND('Data Input Sheet'!N687=1,'Data Input Sheet'!P687=1),2,IF(AND('Data Input Sheet'!N687=1,'Data Input Sheet'!P687=2),0,IF(AND('Data Input Sheet'!N687=1,'Data Input Sheet'!P687=3),1,FALSE))))))</f>
        <v>0</v>
      </c>
      <c r="R687" t="b">
        <f>IF(AND('Data Input Sheet'!N687=2,'Data Input Sheet'!Q687&gt;0),FALSE,IF('Data Input Sheet'!N687=2,0,IF(AND('Data Input Sheet'!N687=1,'Data Input Sheet'!Q687=""),"MISSING",IF(AND('Data Input Sheet'!N687=1,'Data Input Sheet'!Q687=1),1,IF(AND('Data Input Sheet'!N687=1,'Data Input Sheet'!Q687=2),0,IF(AND('Data Input Sheet'!N687=1,'Data Input Sheet'!Q687=3),0,FALSE))))))</f>
        <v>0</v>
      </c>
      <c r="S687" t="b">
        <f>IF(AND('Data Input Sheet'!N687=2,'Data Input Sheet'!S687&gt;0),FALSE,IF('Data Input Sheet'!N687=2,0,IF(AND('Data Input Sheet'!N687=1,'Data Input Sheet'!S687=""),"MISSING",IF(AND('Data Input Sheet'!N687=1,'Data Input Sheet'!S687=1),0,IF(AND('Data Input Sheet'!N687=1,'Data Input Sheet'!S687=2),1,IF(AND('Data Input Sheet'!N687=1,'Data Input Sheet'!S687=3),2,IF(AND('Data Input Sheet'!N687=1,'Data Input Sheet'!S687=4),3,FALSE)))))))</f>
        <v>0</v>
      </c>
      <c r="T687" t="b">
        <f>IF(AND('Data Input Sheet'!N687=2,'Data Input Sheet'!P687&gt;0),FALSE,IF('Data Input Sheet'!N687=2,0,IF(AND('Data Input Sheet'!N687=1,'Data Input Sheet'!P687=""),"MISSING",IF(AND('Data Input Sheet'!N687=1,'Data Input Sheet'!P687=1),0,IF(AND('Data Input Sheet'!N687=1,'Data Input Sheet'!P687=2),2,IF(AND('Data Input Sheet'!N687=1,'Data Input Sheet'!P687=3),1,FALSE))))))</f>
        <v>0</v>
      </c>
      <c r="U687" t="b">
        <f>IF(AND('Data Input Sheet'!N687=2,'Data Input Sheet'!Q687&gt;0),FALSE,IF('Data Input Sheet'!N687=2,0,IF(AND('Data Input Sheet'!N687=1,'Data Input Sheet'!Q687=""),"MISSING",IF(AND('Data Input Sheet'!N687=1,'Data Input Sheet'!Q687=1),0,IF(AND('Data Input Sheet'!N687=1,'Data Input Sheet'!Q687=2),1,IF(AND('Data Input Sheet'!N687=1,'Data Input Sheet'!Q687=3),0,FALSE))))))</f>
        <v>0</v>
      </c>
      <c r="V687" t="b">
        <f>IF(AND('Data Input Sheet'!N687=2,'Data Input Sheet'!R687&gt;0),FALSE,IF('Data Input Sheet'!N687=2,0,IF(AND('Data Input Sheet'!N687=1,'Data Input Sheet'!R687=""),"MISSING",IF(AND('Data Input Sheet'!N687=1,'Data Input Sheet'!R687=1),0,IF(AND('Data Input Sheet'!N687=1,'Data Input Sheet'!R687=2),1,IF(AND('Data Input Sheet'!N687=1,'Data Input Sheet'!R687=3),2,IF(AND('Data Input Sheet'!N687=1,'Data Input Sheet'!R687=4),3,FALSE)))))))</f>
        <v>0</v>
      </c>
      <c r="X687" s="6" t="b">
        <f>IF('Scoring Sheet'!B687=FALSE,FALSE,IF(OR('Scoring Sheet'!B687="MISSING",COUNTIF('Scoring Sheet'!E687:G687,"MISSING")&gt;0),"MISSING",1*'Scoring Sheet'!B687*SUM('Scoring Sheet'!E687:G687)))</f>
        <v>0</v>
      </c>
      <c r="Y687" s="6" t="b">
        <f>IF('Scoring Sheet'!C687=FALSE,FALSE,IF(OR('Scoring Sheet'!C687="MISSING",COUNTIF('Scoring Sheet'!K687:M687,"MISSING")&gt;0),"MISSING",2*'Scoring Sheet'!C687*SUM('Scoring Sheet'!K687:M687)))</f>
        <v>0</v>
      </c>
      <c r="Z687" s="6" t="b">
        <f>IF('Scoring Sheet'!D687=FALSE,FALSE,IF(OR('Scoring Sheet'!D687="MISSING",COUNTIF('Scoring Sheet'!Q687:S687,"MISSING")&gt;0),"MISSING",3*'Scoring Sheet'!D687*SUM('Scoring Sheet'!Q687:S687)))</f>
        <v>0</v>
      </c>
      <c r="AA687" s="7" t="b">
        <f>IF('Scoring Sheet'!B687=FALSE,FALSE,IF(OR('Scoring Sheet'!B687="MISSING",COUNTIF('Scoring Sheet'!H687:J687,"MISSING")&gt;0),"MISSING",1*'Scoring Sheet'!B687*SUM('Scoring Sheet'!H687:J687)))</f>
        <v>0</v>
      </c>
      <c r="AB687" s="7" t="b">
        <f>IF('Scoring Sheet'!C687=FALSE,FALSE,IF(OR('Scoring Sheet'!C687="MISSING",COUNTIF('Scoring Sheet'!N687:P687,"MISSING")&gt;0),"MISSING",2*'Scoring Sheet'!C687*SUM('Scoring Sheet'!N687:P687)))</f>
        <v>0</v>
      </c>
      <c r="AC687" s="7" t="b">
        <f>IF('Scoring Sheet'!D687=FALSE,FALSE,IF(OR('Scoring Sheet'!D687="MISSING",COUNTIF('Scoring Sheet'!T687:V687,"MISSING")&gt;0),"MISSING",3*'Scoring Sheet'!D687*SUM('Scoring Sheet'!T687:V687)))</f>
        <v>0</v>
      </c>
      <c r="AD687" s="8" t="b">
        <f t="shared" si="60"/>
        <v>0</v>
      </c>
      <c r="AE687" s="9" t="b">
        <f t="shared" si="61"/>
        <v>0</v>
      </c>
      <c r="AF687" s="10" t="b">
        <f t="shared" si="62"/>
        <v>0</v>
      </c>
      <c r="AG687" s="11" t="b">
        <f t="shared" si="63"/>
        <v>0</v>
      </c>
      <c r="AH687" s="12" t="b">
        <f t="shared" si="64"/>
        <v>0</v>
      </c>
      <c r="AI687" s="13" t="b">
        <f t="shared" si="65"/>
        <v>0</v>
      </c>
    </row>
    <row r="688" spans="1:35" x14ac:dyDescent="0.2">
      <c r="A688" s="17" t="str">
        <f>IF('Data Input Sheet'!A688="","",'Data Input Sheet'!A688)</f>
        <v/>
      </c>
      <c r="B688" t="b">
        <f>IF(AND('Data Input Sheet'!B688=2,'Data Input Sheet'!C688&gt;0),FALSE,IF('Data Input Sheet'!B688=2,0,IF(AND('Data Input Sheet'!B688=1,'Data Input Sheet'!C688=""),"MISSING",IF(AND('Data Input Sheet'!B688=1,'Data Input Sheet'!C688&gt;4),FALSE,IF('Data Input Sheet'!B688=1,'Data Input Sheet'!C688,FALSE)))))</f>
        <v>0</v>
      </c>
      <c r="C688" t="b">
        <f>IF(AND('Data Input Sheet'!H688=2,'Data Input Sheet'!I688&gt;0),FALSE,IF('Data Input Sheet'!H688=2,0,IF(AND('Data Input Sheet'!H688=1,'Data Input Sheet'!I688=""),"MISSING",IF(AND('Data Input Sheet'!H688=1,'Data Input Sheet'!I688&gt;4),FALSE,IF('Data Input Sheet'!H688=1,'Data Input Sheet'!I688,FALSE)))))</f>
        <v>0</v>
      </c>
      <c r="D688" t="b">
        <f>IF(AND('Data Input Sheet'!N688=2,'Data Input Sheet'!O688&gt;0),FALSE,IF('Data Input Sheet'!N688=2,0,IF(AND('Data Input Sheet'!N688=1,'Data Input Sheet'!O688=""),"MISSING",IF(AND('Data Input Sheet'!N688=1,'Data Input Sheet'!O688&gt;4),FALSE,IF('Data Input Sheet'!N688=1,'Data Input Sheet'!O688,FALSE)))))</f>
        <v>0</v>
      </c>
      <c r="E688" t="b">
        <f>IF(AND('Data Input Sheet'!B688=2,'Data Input Sheet'!D688&gt;0),FALSE,IF('Data Input Sheet'!B688=2,0,IF(AND('Data Input Sheet'!B688=1,'Data Input Sheet'!D688=""),"MISSING",IF(AND('Data Input Sheet'!B688=1,'Data Input Sheet'!D688=1),2,IF(AND('Data Input Sheet'!B688=1,'Data Input Sheet'!D688=2),0,IF(AND('Data Input Sheet'!B688=1,'Data Input Sheet'!D688=3),1,FALSE))))))</f>
        <v>0</v>
      </c>
      <c r="F688" t="b">
        <f>IF(AND('Data Input Sheet'!B688=2,'Data Input Sheet'!E688&gt;0),FALSE,IF('Data Input Sheet'!B688=2,0,IF(AND('Data Input Sheet'!B688=1,'Data Input Sheet'!E688=""),"MISSING",IF(AND('Data Input Sheet'!B688=1,'Data Input Sheet'!E688=1),1,IF(AND('Data Input Sheet'!B688=1,'Data Input Sheet'!E688=2),0,IF(AND('Data Input Sheet'!B688=1,'Data Input Sheet'!E688=3),0,FALSE))))))</f>
        <v>0</v>
      </c>
      <c r="G688" t="b">
        <f>IF(AND('Data Input Sheet'!B688=2,'Data Input Sheet'!G688&gt;0),FALSE,IF('Data Input Sheet'!B688=2,0,IF(AND('Data Input Sheet'!B688=1,'Data Input Sheet'!G688=""),"MISSING",IF(AND('Data Input Sheet'!B688=1,'Data Input Sheet'!G688=1),0,IF(AND('Data Input Sheet'!B688=1,'Data Input Sheet'!G688=2),1,IF(AND('Data Input Sheet'!B688=1,'Data Input Sheet'!G688=3),2,IF(AND('Data Input Sheet'!B688=1,'Data Input Sheet'!G688=4),3,FALSE)))))))</f>
        <v>0</v>
      </c>
      <c r="H688" t="b">
        <f>IF(AND('Data Input Sheet'!B688=2,'Data Input Sheet'!D688&gt;0),FALSE,IF('Data Input Sheet'!B688=2,0,IF(AND('Data Input Sheet'!B688=1,'Data Input Sheet'!D688=""),"MISSING",IF(AND('Data Input Sheet'!B688=1,'Data Input Sheet'!D688=1),0,IF(AND('Data Input Sheet'!B688=1,'Data Input Sheet'!D688=2),2,IF(AND('Data Input Sheet'!B688=1,'Data Input Sheet'!D688=3),1,FALSE))))))</f>
        <v>0</v>
      </c>
      <c r="I688" t="b">
        <f>IF(AND('Data Input Sheet'!B688=2,'Data Input Sheet'!E688&gt;0),FALSE,IF('Data Input Sheet'!B688=2,0,IF(AND('Data Input Sheet'!B688=1,'Data Input Sheet'!E688=""),"MISSING",IF(AND('Data Input Sheet'!B688=1,'Data Input Sheet'!E688=1),0,IF(AND('Data Input Sheet'!B688=1,'Data Input Sheet'!E688=2),1,IF(AND('Data Input Sheet'!B688=1,'Data Input Sheet'!E688=3),0,FALSE))))))</f>
        <v>0</v>
      </c>
      <c r="J688" t="b">
        <f>IF(AND('Data Input Sheet'!B688=2,'Data Input Sheet'!F688&gt;0),FALSE,IF('Data Input Sheet'!B688=2,0,IF(AND('Data Input Sheet'!B688=1,'Data Input Sheet'!F688=""),"MISSING",IF(AND('Data Input Sheet'!B688=1,'Data Input Sheet'!F688=1),0,IF(AND('Data Input Sheet'!B688=1,'Data Input Sheet'!F688=2),1,IF(AND('Data Input Sheet'!B688=1,'Data Input Sheet'!F688=3),2,IF(AND('Data Input Sheet'!B688=1,'Data Input Sheet'!F688=4),3,FALSE)))))))</f>
        <v>0</v>
      </c>
      <c r="K688" t="b">
        <f>IF(AND('Data Input Sheet'!H688=2,'Data Input Sheet'!J688&gt;0),FALSE,IF('Data Input Sheet'!H688=2,0,IF(AND('Data Input Sheet'!H688=1,'Data Input Sheet'!J688=""),"MISSING",IF(AND('Data Input Sheet'!H688=1,'Data Input Sheet'!J688=1),2,IF(AND('Data Input Sheet'!H688=1,'Data Input Sheet'!J688=2),0,IF(AND('Data Input Sheet'!H688=1,'Data Input Sheet'!J688=3),1,FALSE))))))</f>
        <v>0</v>
      </c>
      <c r="L688" t="b">
        <f>IF(AND('Data Input Sheet'!H688=2,'Data Input Sheet'!K688&gt;0),FALSE,IF('Data Input Sheet'!H688=2,0,IF(AND('Data Input Sheet'!H688=1,'Data Input Sheet'!K688=""),"MISSING",IF(AND('Data Input Sheet'!H688=1,'Data Input Sheet'!K688=1),1,IF(AND('Data Input Sheet'!H688=1,'Data Input Sheet'!K688=2),0,IF(AND('Data Input Sheet'!H688=1,'Data Input Sheet'!K688=3),0,FALSE))))))</f>
        <v>0</v>
      </c>
      <c r="M688" t="b">
        <f>IF(AND('Data Input Sheet'!H688=2,'Data Input Sheet'!M688&gt;0),FALSE,IF('Data Input Sheet'!H688=2,0,IF(AND('Data Input Sheet'!H688=1,'Data Input Sheet'!M688=""),"MISSING",IF(AND('Data Input Sheet'!H688=1,'Data Input Sheet'!M688=1),0,IF(AND('Data Input Sheet'!H688=1,'Data Input Sheet'!M688=2),1,IF(AND('Data Input Sheet'!H688=1,'Data Input Sheet'!M688=3),2,IF(AND('Data Input Sheet'!H688=1,'Data Input Sheet'!M688=4),3,FALSE)))))))</f>
        <v>0</v>
      </c>
      <c r="N688" t="b">
        <f>IF(AND('Data Input Sheet'!H688=2,'Data Input Sheet'!J688&gt;0),FALSE,IF('Data Input Sheet'!H688=2,0,IF(AND('Data Input Sheet'!H688=1,'Data Input Sheet'!J688=""),"MISSING",IF(AND('Data Input Sheet'!H688=1,'Data Input Sheet'!J688=1),0,IF(AND('Data Input Sheet'!H688=1,'Data Input Sheet'!J688=2),2,IF(AND('Data Input Sheet'!H688=1,'Data Input Sheet'!J688=3),1,FALSE))))))</f>
        <v>0</v>
      </c>
      <c r="O688" t="b">
        <f>IF(AND('Data Input Sheet'!H688=2,'Data Input Sheet'!K688&gt;0),FALSE,IF('Data Input Sheet'!H688=2,0,IF(AND('Data Input Sheet'!H688=1,'Data Input Sheet'!K688=""),"MISSING",IF(AND('Data Input Sheet'!H688=1,'Data Input Sheet'!K688=1),0,IF(AND('Data Input Sheet'!H688=1,'Data Input Sheet'!K688=2),1,IF(AND('Data Input Sheet'!H688=1,'Data Input Sheet'!K688=3),0,FALSE))))))</f>
        <v>0</v>
      </c>
      <c r="P688" t="b">
        <f>IF(AND('Data Input Sheet'!H688=2,'Data Input Sheet'!L688&gt;0),FALSE,IF('Data Input Sheet'!H688=2,0,IF(AND('Data Input Sheet'!H688=1,'Data Input Sheet'!L688=""),"MISSING",IF(AND('Data Input Sheet'!H688=1,'Data Input Sheet'!L688=1),0,IF(AND('Data Input Sheet'!H688=1,'Data Input Sheet'!L688=2),1,IF(AND('Data Input Sheet'!H688=1,'Data Input Sheet'!L688=3),2,IF(AND('Data Input Sheet'!H688=1,'Data Input Sheet'!L688=4),3,FALSE)))))))</f>
        <v>0</v>
      </c>
      <c r="Q688" t="b">
        <f>IF(AND('Data Input Sheet'!N688=2,'Data Input Sheet'!P688&gt;0),FALSE,IF('Data Input Sheet'!N688=2,0,IF(AND('Data Input Sheet'!N688=1,'Data Input Sheet'!P688=""),"MISSING",IF(AND('Data Input Sheet'!N688=1,'Data Input Sheet'!P688=1),2,IF(AND('Data Input Sheet'!N688=1,'Data Input Sheet'!P688=2),0,IF(AND('Data Input Sheet'!N688=1,'Data Input Sheet'!P688=3),1,FALSE))))))</f>
        <v>0</v>
      </c>
      <c r="R688" t="b">
        <f>IF(AND('Data Input Sheet'!N688=2,'Data Input Sheet'!Q688&gt;0),FALSE,IF('Data Input Sheet'!N688=2,0,IF(AND('Data Input Sheet'!N688=1,'Data Input Sheet'!Q688=""),"MISSING",IF(AND('Data Input Sheet'!N688=1,'Data Input Sheet'!Q688=1),1,IF(AND('Data Input Sheet'!N688=1,'Data Input Sheet'!Q688=2),0,IF(AND('Data Input Sheet'!N688=1,'Data Input Sheet'!Q688=3),0,FALSE))))))</f>
        <v>0</v>
      </c>
      <c r="S688" t="b">
        <f>IF(AND('Data Input Sheet'!N688=2,'Data Input Sheet'!S688&gt;0),FALSE,IF('Data Input Sheet'!N688=2,0,IF(AND('Data Input Sheet'!N688=1,'Data Input Sheet'!S688=""),"MISSING",IF(AND('Data Input Sheet'!N688=1,'Data Input Sheet'!S688=1),0,IF(AND('Data Input Sheet'!N688=1,'Data Input Sheet'!S688=2),1,IF(AND('Data Input Sheet'!N688=1,'Data Input Sheet'!S688=3),2,IF(AND('Data Input Sheet'!N688=1,'Data Input Sheet'!S688=4),3,FALSE)))))))</f>
        <v>0</v>
      </c>
      <c r="T688" t="b">
        <f>IF(AND('Data Input Sheet'!N688=2,'Data Input Sheet'!P688&gt;0),FALSE,IF('Data Input Sheet'!N688=2,0,IF(AND('Data Input Sheet'!N688=1,'Data Input Sheet'!P688=""),"MISSING",IF(AND('Data Input Sheet'!N688=1,'Data Input Sheet'!P688=1),0,IF(AND('Data Input Sheet'!N688=1,'Data Input Sheet'!P688=2),2,IF(AND('Data Input Sheet'!N688=1,'Data Input Sheet'!P688=3),1,FALSE))))))</f>
        <v>0</v>
      </c>
      <c r="U688" t="b">
        <f>IF(AND('Data Input Sheet'!N688=2,'Data Input Sheet'!Q688&gt;0),FALSE,IF('Data Input Sheet'!N688=2,0,IF(AND('Data Input Sheet'!N688=1,'Data Input Sheet'!Q688=""),"MISSING",IF(AND('Data Input Sheet'!N688=1,'Data Input Sheet'!Q688=1),0,IF(AND('Data Input Sheet'!N688=1,'Data Input Sheet'!Q688=2),1,IF(AND('Data Input Sheet'!N688=1,'Data Input Sheet'!Q688=3),0,FALSE))))))</f>
        <v>0</v>
      </c>
      <c r="V688" t="b">
        <f>IF(AND('Data Input Sheet'!N688=2,'Data Input Sheet'!R688&gt;0),FALSE,IF('Data Input Sheet'!N688=2,0,IF(AND('Data Input Sheet'!N688=1,'Data Input Sheet'!R688=""),"MISSING",IF(AND('Data Input Sheet'!N688=1,'Data Input Sheet'!R688=1),0,IF(AND('Data Input Sheet'!N688=1,'Data Input Sheet'!R688=2),1,IF(AND('Data Input Sheet'!N688=1,'Data Input Sheet'!R688=3),2,IF(AND('Data Input Sheet'!N688=1,'Data Input Sheet'!R688=4),3,FALSE)))))))</f>
        <v>0</v>
      </c>
      <c r="X688" s="6" t="b">
        <f>IF('Scoring Sheet'!B688=FALSE,FALSE,IF(OR('Scoring Sheet'!B688="MISSING",COUNTIF('Scoring Sheet'!E688:G688,"MISSING")&gt;0),"MISSING",1*'Scoring Sheet'!B688*SUM('Scoring Sheet'!E688:G688)))</f>
        <v>0</v>
      </c>
      <c r="Y688" s="6" t="b">
        <f>IF('Scoring Sheet'!C688=FALSE,FALSE,IF(OR('Scoring Sheet'!C688="MISSING",COUNTIF('Scoring Sheet'!K688:M688,"MISSING")&gt;0),"MISSING",2*'Scoring Sheet'!C688*SUM('Scoring Sheet'!K688:M688)))</f>
        <v>0</v>
      </c>
      <c r="Z688" s="6" t="b">
        <f>IF('Scoring Sheet'!D688=FALSE,FALSE,IF(OR('Scoring Sheet'!D688="MISSING",COUNTIF('Scoring Sheet'!Q688:S688,"MISSING")&gt;0),"MISSING",3*'Scoring Sheet'!D688*SUM('Scoring Sheet'!Q688:S688)))</f>
        <v>0</v>
      </c>
      <c r="AA688" s="7" t="b">
        <f>IF('Scoring Sheet'!B688=FALSE,FALSE,IF(OR('Scoring Sheet'!B688="MISSING",COUNTIF('Scoring Sheet'!H688:J688,"MISSING")&gt;0),"MISSING",1*'Scoring Sheet'!B688*SUM('Scoring Sheet'!H688:J688)))</f>
        <v>0</v>
      </c>
      <c r="AB688" s="7" t="b">
        <f>IF('Scoring Sheet'!C688=FALSE,FALSE,IF(OR('Scoring Sheet'!C688="MISSING",COUNTIF('Scoring Sheet'!N688:P688,"MISSING")&gt;0),"MISSING",2*'Scoring Sheet'!C688*SUM('Scoring Sheet'!N688:P688)))</f>
        <v>0</v>
      </c>
      <c r="AC688" s="7" t="b">
        <f>IF('Scoring Sheet'!D688=FALSE,FALSE,IF(OR('Scoring Sheet'!D688="MISSING",COUNTIF('Scoring Sheet'!T688:V688,"MISSING")&gt;0),"MISSING",3*'Scoring Sheet'!D688*SUM('Scoring Sheet'!T688:V688)))</f>
        <v>0</v>
      </c>
      <c r="AD688" s="8" t="b">
        <f t="shared" si="60"/>
        <v>0</v>
      </c>
      <c r="AE688" s="9" t="b">
        <f t="shared" si="61"/>
        <v>0</v>
      </c>
      <c r="AF688" s="10" t="b">
        <f t="shared" si="62"/>
        <v>0</v>
      </c>
      <c r="AG688" s="11" t="b">
        <f t="shared" si="63"/>
        <v>0</v>
      </c>
      <c r="AH688" s="12" t="b">
        <f t="shared" si="64"/>
        <v>0</v>
      </c>
      <c r="AI688" s="13" t="b">
        <f t="shared" si="65"/>
        <v>0</v>
      </c>
    </row>
    <row r="689" spans="1:35" x14ac:dyDescent="0.2">
      <c r="A689" s="17" t="str">
        <f>IF('Data Input Sheet'!A689="","",'Data Input Sheet'!A689)</f>
        <v/>
      </c>
      <c r="B689" t="b">
        <f>IF(AND('Data Input Sheet'!B689=2,'Data Input Sheet'!C689&gt;0),FALSE,IF('Data Input Sheet'!B689=2,0,IF(AND('Data Input Sheet'!B689=1,'Data Input Sheet'!C689=""),"MISSING",IF(AND('Data Input Sheet'!B689=1,'Data Input Sheet'!C689&gt;4),FALSE,IF('Data Input Sheet'!B689=1,'Data Input Sheet'!C689,FALSE)))))</f>
        <v>0</v>
      </c>
      <c r="C689" t="b">
        <f>IF(AND('Data Input Sheet'!H689=2,'Data Input Sheet'!I689&gt;0),FALSE,IF('Data Input Sheet'!H689=2,0,IF(AND('Data Input Sheet'!H689=1,'Data Input Sheet'!I689=""),"MISSING",IF(AND('Data Input Sheet'!H689=1,'Data Input Sheet'!I689&gt;4),FALSE,IF('Data Input Sheet'!H689=1,'Data Input Sheet'!I689,FALSE)))))</f>
        <v>0</v>
      </c>
      <c r="D689" t="b">
        <f>IF(AND('Data Input Sheet'!N689=2,'Data Input Sheet'!O689&gt;0),FALSE,IF('Data Input Sheet'!N689=2,0,IF(AND('Data Input Sheet'!N689=1,'Data Input Sheet'!O689=""),"MISSING",IF(AND('Data Input Sheet'!N689=1,'Data Input Sheet'!O689&gt;4),FALSE,IF('Data Input Sheet'!N689=1,'Data Input Sheet'!O689,FALSE)))))</f>
        <v>0</v>
      </c>
      <c r="E689" t="b">
        <f>IF(AND('Data Input Sheet'!B689=2,'Data Input Sheet'!D689&gt;0),FALSE,IF('Data Input Sheet'!B689=2,0,IF(AND('Data Input Sheet'!B689=1,'Data Input Sheet'!D689=""),"MISSING",IF(AND('Data Input Sheet'!B689=1,'Data Input Sheet'!D689=1),2,IF(AND('Data Input Sheet'!B689=1,'Data Input Sheet'!D689=2),0,IF(AND('Data Input Sheet'!B689=1,'Data Input Sheet'!D689=3),1,FALSE))))))</f>
        <v>0</v>
      </c>
      <c r="F689" t="b">
        <f>IF(AND('Data Input Sheet'!B689=2,'Data Input Sheet'!E689&gt;0),FALSE,IF('Data Input Sheet'!B689=2,0,IF(AND('Data Input Sheet'!B689=1,'Data Input Sheet'!E689=""),"MISSING",IF(AND('Data Input Sheet'!B689=1,'Data Input Sheet'!E689=1),1,IF(AND('Data Input Sheet'!B689=1,'Data Input Sheet'!E689=2),0,IF(AND('Data Input Sheet'!B689=1,'Data Input Sheet'!E689=3),0,FALSE))))))</f>
        <v>0</v>
      </c>
      <c r="G689" t="b">
        <f>IF(AND('Data Input Sheet'!B689=2,'Data Input Sheet'!G689&gt;0),FALSE,IF('Data Input Sheet'!B689=2,0,IF(AND('Data Input Sheet'!B689=1,'Data Input Sheet'!G689=""),"MISSING",IF(AND('Data Input Sheet'!B689=1,'Data Input Sheet'!G689=1),0,IF(AND('Data Input Sheet'!B689=1,'Data Input Sheet'!G689=2),1,IF(AND('Data Input Sheet'!B689=1,'Data Input Sheet'!G689=3),2,IF(AND('Data Input Sheet'!B689=1,'Data Input Sheet'!G689=4),3,FALSE)))))))</f>
        <v>0</v>
      </c>
      <c r="H689" t="b">
        <f>IF(AND('Data Input Sheet'!B689=2,'Data Input Sheet'!D689&gt;0),FALSE,IF('Data Input Sheet'!B689=2,0,IF(AND('Data Input Sheet'!B689=1,'Data Input Sheet'!D689=""),"MISSING",IF(AND('Data Input Sheet'!B689=1,'Data Input Sheet'!D689=1),0,IF(AND('Data Input Sheet'!B689=1,'Data Input Sheet'!D689=2),2,IF(AND('Data Input Sheet'!B689=1,'Data Input Sheet'!D689=3),1,FALSE))))))</f>
        <v>0</v>
      </c>
      <c r="I689" t="b">
        <f>IF(AND('Data Input Sheet'!B689=2,'Data Input Sheet'!E689&gt;0),FALSE,IF('Data Input Sheet'!B689=2,0,IF(AND('Data Input Sheet'!B689=1,'Data Input Sheet'!E689=""),"MISSING",IF(AND('Data Input Sheet'!B689=1,'Data Input Sheet'!E689=1),0,IF(AND('Data Input Sheet'!B689=1,'Data Input Sheet'!E689=2),1,IF(AND('Data Input Sheet'!B689=1,'Data Input Sheet'!E689=3),0,FALSE))))))</f>
        <v>0</v>
      </c>
      <c r="J689" t="b">
        <f>IF(AND('Data Input Sheet'!B689=2,'Data Input Sheet'!F689&gt;0),FALSE,IF('Data Input Sheet'!B689=2,0,IF(AND('Data Input Sheet'!B689=1,'Data Input Sheet'!F689=""),"MISSING",IF(AND('Data Input Sheet'!B689=1,'Data Input Sheet'!F689=1),0,IF(AND('Data Input Sheet'!B689=1,'Data Input Sheet'!F689=2),1,IF(AND('Data Input Sheet'!B689=1,'Data Input Sheet'!F689=3),2,IF(AND('Data Input Sheet'!B689=1,'Data Input Sheet'!F689=4),3,FALSE)))))))</f>
        <v>0</v>
      </c>
      <c r="K689" t="b">
        <f>IF(AND('Data Input Sheet'!H689=2,'Data Input Sheet'!J689&gt;0),FALSE,IF('Data Input Sheet'!H689=2,0,IF(AND('Data Input Sheet'!H689=1,'Data Input Sheet'!J689=""),"MISSING",IF(AND('Data Input Sheet'!H689=1,'Data Input Sheet'!J689=1),2,IF(AND('Data Input Sheet'!H689=1,'Data Input Sheet'!J689=2),0,IF(AND('Data Input Sheet'!H689=1,'Data Input Sheet'!J689=3),1,FALSE))))))</f>
        <v>0</v>
      </c>
      <c r="L689" t="b">
        <f>IF(AND('Data Input Sheet'!H689=2,'Data Input Sheet'!K689&gt;0),FALSE,IF('Data Input Sheet'!H689=2,0,IF(AND('Data Input Sheet'!H689=1,'Data Input Sheet'!K689=""),"MISSING",IF(AND('Data Input Sheet'!H689=1,'Data Input Sheet'!K689=1),1,IF(AND('Data Input Sheet'!H689=1,'Data Input Sheet'!K689=2),0,IF(AND('Data Input Sheet'!H689=1,'Data Input Sheet'!K689=3),0,FALSE))))))</f>
        <v>0</v>
      </c>
      <c r="M689" t="b">
        <f>IF(AND('Data Input Sheet'!H689=2,'Data Input Sheet'!M689&gt;0),FALSE,IF('Data Input Sheet'!H689=2,0,IF(AND('Data Input Sheet'!H689=1,'Data Input Sheet'!M689=""),"MISSING",IF(AND('Data Input Sheet'!H689=1,'Data Input Sheet'!M689=1),0,IF(AND('Data Input Sheet'!H689=1,'Data Input Sheet'!M689=2),1,IF(AND('Data Input Sheet'!H689=1,'Data Input Sheet'!M689=3),2,IF(AND('Data Input Sheet'!H689=1,'Data Input Sheet'!M689=4),3,FALSE)))))))</f>
        <v>0</v>
      </c>
      <c r="N689" t="b">
        <f>IF(AND('Data Input Sheet'!H689=2,'Data Input Sheet'!J689&gt;0),FALSE,IF('Data Input Sheet'!H689=2,0,IF(AND('Data Input Sheet'!H689=1,'Data Input Sheet'!J689=""),"MISSING",IF(AND('Data Input Sheet'!H689=1,'Data Input Sheet'!J689=1),0,IF(AND('Data Input Sheet'!H689=1,'Data Input Sheet'!J689=2),2,IF(AND('Data Input Sheet'!H689=1,'Data Input Sheet'!J689=3),1,FALSE))))))</f>
        <v>0</v>
      </c>
      <c r="O689" t="b">
        <f>IF(AND('Data Input Sheet'!H689=2,'Data Input Sheet'!K689&gt;0),FALSE,IF('Data Input Sheet'!H689=2,0,IF(AND('Data Input Sheet'!H689=1,'Data Input Sheet'!K689=""),"MISSING",IF(AND('Data Input Sheet'!H689=1,'Data Input Sheet'!K689=1),0,IF(AND('Data Input Sheet'!H689=1,'Data Input Sheet'!K689=2),1,IF(AND('Data Input Sheet'!H689=1,'Data Input Sheet'!K689=3),0,FALSE))))))</f>
        <v>0</v>
      </c>
      <c r="P689" t="b">
        <f>IF(AND('Data Input Sheet'!H689=2,'Data Input Sheet'!L689&gt;0),FALSE,IF('Data Input Sheet'!H689=2,0,IF(AND('Data Input Sheet'!H689=1,'Data Input Sheet'!L689=""),"MISSING",IF(AND('Data Input Sheet'!H689=1,'Data Input Sheet'!L689=1),0,IF(AND('Data Input Sheet'!H689=1,'Data Input Sheet'!L689=2),1,IF(AND('Data Input Sheet'!H689=1,'Data Input Sheet'!L689=3),2,IF(AND('Data Input Sheet'!H689=1,'Data Input Sheet'!L689=4),3,FALSE)))))))</f>
        <v>0</v>
      </c>
      <c r="Q689" t="b">
        <f>IF(AND('Data Input Sheet'!N689=2,'Data Input Sheet'!P689&gt;0),FALSE,IF('Data Input Sheet'!N689=2,0,IF(AND('Data Input Sheet'!N689=1,'Data Input Sheet'!P689=""),"MISSING",IF(AND('Data Input Sheet'!N689=1,'Data Input Sheet'!P689=1),2,IF(AND('Data Input Sheet'!N689=1,'Data Input Sheet'!P689=2),0,IF(AND('Data Input Sheet'!N689=1,'Data Input Sheet'!P689=3),1,FALSE))))))</f>
        <v>0</v>
      </c>
      <c r="R689" t="b">
        <f>IF(AND('Data Input Sheet'!N689=2,'Data Input Sheet'!Q689&gt;0),FALSE,IF('Data Input Sheet'!N689=2,0,IF(AND('Data Input Sheet'!N689=1,'Data Input Sheet'!Q689=""),"MISSING",IF(AND('Data Input Sheet'!N689=1,'Data Input Sheet'!Q689=1),1,IF(AND('Data Input Sheet'!N689=1,'Data Input Sheet'!Q689=2),0,IF(AND('Data Input Sheet'!N689=1,'Data Input Sheet'!Q689=3),0,FALSE))))))</f>
        <v>0</v>
      </c>
      <c r="S689" t="b">
        <f>IF(AND('Data Input Sheet'!N689=2,'Data Input Sheet'!S689&gt;0),FALSE,IF('Data Input Sheet'!N689=2,0,IF(AND('Data Input Sheet'!N689=1,'Data Input Sheet'!S689=""),"MISSING",IF(AND('Data Input Sheet'!N689=1,'Data Input Sheet'!S689=1),0,IF(AND('Data Input Sheet'!N689=1,'Data Input Sheet'!S689=2),1,IF(AND('Data Input Sheet'!N689=1,'Data Input Sheet'!S689=3),2,IF(AND('Data Input Sheet'!N689=1,'Data Input Sheet'!S689=4),3,FALSE)))))))</f>
        <v>0</v>
      </c>
      <c r="T689" t="b">
        <f>IF(AND('Data Input Sheet'!N689=2,'Data Input Sheet'!P689&gt;0),FALSE,IF('Data Input Sheet'!N689=2,0,IF(AND('Data Input Sheet'!N689=1,'Data Input Sheet'!P689=""),"MISSING",IF(AND('Data Input Sheet'!N689=1,'Data Input Sheet'!P689=1),0,IF(AND('Data Input Sheet'!N689=1,'Data Input Sheet'!P689=2),2,IF(AND('Data Input Sheet'!N689=1,'Data Input Sheet'!P689=3),1,FALSE))))))</f>
        <v>0</v>
      </c>
      <c r="U689" t="b">
        <f>IF(AND('Data Input Sheet'!N689=2,'Data Input Sheet'!Q689&gt;0),FALSE,IF('Data Input Sheet'!N689=2,0,IF(AND('Data Input Sheet'!N689=1,'Data Input Sheet'!Q689=""),"MISSING",IF(AND('Data Input Sheet'!N689=1,'Data Input Sheet'!Q689=1),0,IF(AND('Data Input Sheet'!N689=1,'Data Input Sheet'!Q689=2),1,IF(AND('Data Input Sheet'!N689=1,'Data Input Sheet'!Q689=3),0,FALSE))))))</f>
        <v>0</v>
      </c>
      <c r="V689" t="b">
        <f>IF(AND('Data Input Sheet'!N689=2,'Data Input Sheet'!R689&gt;0),FALSE,IF('Data Input Sheet'!N689=2,0,IF(AND('Data Input Sheet'!N689=1,'Data Input Sheet'!R689=""),"MISSING",IF(AND('Data Input Sheet'!N689=1,'Data Input Sheet'!R689=1),0,IF(AND('Data Input Sheet'!N689=1,'Data Input Sheet'!R689=2),1,IF(AND('Data Input Sheet'!N689=1,'Data Input Sheet'!R689=3),2,IF(AND('Data Input Sheet'!N689=1,'Data Input Sheet'!R689=4),3,FALSE)))))))</f>
        <v>0</v>
      </c>
      <c r="X689" s="6" t="b">
        <f>IF('Scoring Sheet'!B689=FALSE,FALSE,IF(OR('Scoring Sheet'!B689="MISSING",COUNTIF('Scoring Sheet'!E689:G689,"MISSING")&gt;0),"MISSING",1*'Scoring Sheet'!B689*SUM('Scoring Sheet'!E689:G689)))</f>
        <v>0</v>
      </c>
      <c r="Y689" s="6" t="b">
        <f>IF('Scoring Sheet'!C689=FALSE,FALSE,IF(OR('Scoring Sheet'!C689="MISSING",COUNTIF('Scoring Sheet'!K689:M689,"MISSING")&gt;0),"MISSING",2*'Scoring Sheet'!C689*SUM('Scoring Sheet'!K689:M689)))</f>
        <v>0</v>
      </c>
      <c r="Z689" s="6" t="b">
        <f>IF('Scoring Sheet'!D689=FALSE,FALSE,IF(OR('Scoring Sheet'!D689="MISSING",COUNTIF('Scoring Sheet'!Q689:S689,"MISSING")&gt;0),"MISSING",3*'Scoring Sheet'!D689*SUM('Scoring Sheet'!Q689:S689)))</f>
        <v>0</v>
      </c>
      <c r="AA689" s="7" t="b">
        <f>IF('Scoring Sheet'!B689=FALSE,FALSE,IF(OR('Scoring Sheet'!B689="MISSING",COUNTIF('Scoring Sheet'!H689:J689,"MISSING")&gt;0),"MISSING",1*'Scoring Sheet'!B689*SUM('Scoring Sheet'!H689:J689)))</f>
        <v>0</v>
      </c>
      <c r="AB689" s="7" t="b">
        <f>IF('Scoring Sheet'!C689=FALSE,FALSE,IF(OR('Scoring Sheet'!C689="MISSING",COUNTIF('Scoring Sheet'!N689:P689,"MISSING")&gt;0),"MISSING",2*'Scoring Sheet'!C689*SUM('Scoring Sheet'!N689:P689)))</f>
        <v>0</v>
      </c>
      <c r="AC689" s="7" t="b">
        <f>IF('Scoring Sheet'!D689=FALSE,FALSE,IF(OR('Scoring Sheet'!D689="MISSING",COUNTIF('Scoring Sheet'!T689:V689,"MISSING")&gt;0),"MISSING",3*'Scoring Sheet'!D689*SUM('Scoring Sheet'!T689:V689)))</f>
        <v>0</v>
      </c>
      <c r="AD689" s="8" t="b">
        <f t="shared" si="60"/>
        <v>0</v>
      </c>
      <c r="AE689" s="9" t="b">
        <f t="shared" si="61"/>
        <v>0</v>
      </c>
      <c r="AF689" s="10" t="b">
        <f t="shared" si="62"/>
        <v>0</v>
      </c>
      <c r="AG689" s="11" t="b">
        <f t="shared" si="63"/>
        <v>0</v>
      </c>
      <c r="AH689" s="12" t="b">
        <f t="shared" si="64"/>
        <v>0</v>
      </c>
      <c r="AI689" s="13" t="b">
        <f t="shared" si="65"/>
        <v>0</v>
      </c>
    </row>
    <row r="690" spans="1:35" x14ac:dyDescent="0.2">
      <c r="A690" s="17" t="str">
        <f>IF('Data Input Sheet'!A690="","",'Data Input Sheet'!A690)</f>
        <v/>
      </c>
      <c r="B690" t="b">
        <f>IF(AND('Data Input Sheet'!B690=2,'Data Input Sheet'!C690&gt;0),FALSE,IF('Data Input Sheet'!B690=2,0,IF(AND('Data Input Sheet'!B690=1,'Data Input Sheet'!C690=""),"MISSING",IF(AND('Data Input Sheet'!B690=1,'Data Input Sheet'!C690&gt;4),FALSE,IF('Data Input Sheet'!B690=1,'Data Input Sheet'!C690,FALSE)))))</f>
        <v>0</v>
      </c>
      <c r="C690" t="b">
        <f>IF(AND('Data Input Sheet'!H690=2,'Data Input Sheet'!I690&gt;0),FALSE,IF('Data Input Sheet'!H690=2,0,IF(AND('Data Input Sheet'!H690=1,'Data Input Sheet'!I690=""),"MISSING",IF(AND('Data Input Sheet'!H690=1,'Data Input Sheet'!I690&gt;4),FALSE,IF('Data Input Sheet'!H690=1,'Data Input Sheet'!I690,FALSE)))))</f>
        <v>0</v>
      </c>
      <c r="D690" t="b">
        <f>IF(AND('Data Input Sheet'!N690=2,'Data Input Sheet'!O690&gt;0),FALSE,IF('Data Input Sheet'!N690=2,0,IF(AND('Data Input Sheet'!N690=1,'Data Input Sheet'!O690=""),"MISSING",IF(AND('Data Input Sheet'!N690=1,'Data Input Sheet'!O690&gt;4),FALSE,IF('Data Input Sheet'!N690=1,'Data Input Sheet'!O690,FALSE)))))</f>
        <v>0</v>
      </c>
      <c r="E690" t="b">
        <f>IF(AND('Data Input Sheet'!B690=2,'Data Input Sheet'!D690&gt;0),FALSE,IF('Data Input Sheet'!B690=2,0,IF(AND('Data Input Sheet'!B690=1,'Data Input Sheet'!D690=""),"MISSING",IF(AND('Data Input Sheet'!B690=1,'Data Input Sheet'!D690=1),2,IF(AND('Data Input Sheet'!B690=1,'Data Input Sheet'!D690=2),0,IF(AND('Data Input Sheet'!B690=1,'Data Input Sheet'!D690=3),1,FALSE))))))</f>
        <v>0</v>
      </c>
      <c r="F690" t="b">
        <f>IF(AND('Data Input Sheet'!B690=2,'Data Input Sheet'!E690&gt;0),FALSE,IF('Data Input Sheet'!B690=2,0,IF(AND('Data Input Sheet'!B690=1,'Data Input Sheet'!E690=""),"MISSING",IF(AND('Data Input Sheet'!B690=1,'Data Input Sheet'!E690=1),1,IF(AND('Data Input Sheet'!B690=1,'Data Input Sheet'!E690=2),0,IF(AND('Data Input Sheet'!B690=1,'Data Input Sheet'!E690=3),0,FALSE))))))</f>
        <v>0</v>
      </c>
      <c r="G690" t="b">
        <f>IF(AND('Data Input Sheet'!B690=2,'Data Input Sheet'!G690&gt;0),FALSE,IF('Data Input Sheet'!B690=2,0,IF(AND('Data Input Sheet'!B690=1,'Data Input Sheet'!G690=""),"MISSING",IF(AND('Data Input Sheet'!B690=1,'Data Input Sheet'!G690=1),0,IF(AND('Data Input Sheet'!B690=1,'Data Input Sheet'!G690=2),1,IF(AND('Data Input Sheet'!B690=1,'Data Input Sheet'!G690=3),2,IF(AND('Data Input Sheet'!B690=1,'Data Input Sheet'!G690=4),3,FALSE)))))))</f>
        <v>0</v>
      </c>
      <c r="H690" t="b">
        <f>IF(AND('Data Input Sheet'!B690=2,'Data Input Sheet'!D690&gt;0),FALSE,IF('Data Input Sheet'!B690=2,0,IF(AND('Data Input Sheet'!B690=1,'Data Input Sheet'!D690=""),"MISSING",IF(AND('Data Input Sheet'!B690=1,'Data Input Sheet'!D690=1),0,IF(AND('Data Input Sheet'!B690=1,'Data Input Sheet'!D690=2),2,IF(AND('Data Input Sheet'!B690=1,'Data Input Sheet'!D690=3),1,FALSE))))))</f>
        <v>0</v>
      </c>
      <c r="I690" t="b">
        <f>IF(AND('Data Input Sheet'!B690=2,'Data Input Sheet'!E690&gt;0),FALSE,IF('Data Input Sheet'!B690=2,0,IF(AND('Data Input Sheet'!B690=1,'Data Input Sheet'!E690=""),"MISSING",IF(AND('Data Input Sheet'!B690=1,'Data Input Sheet'!E690=1),0,IF(AND('Data Input Sheet'!B690=1,'Data Input Sheet'!E690=2),1,IF(AND('Data Input Sheet'!B690=1,'Data Input Sheet'!E690=3),0,FALSE))))))</f>
        <v>0</v>
      </c>
      <c r="J690" t="b">
        <f>IF(AND('Data Input Sheet'!B690=2,'Data Input Sheet'!F690&gt;0),FALSE,IF('Data Input Sheet'!B690=2,0,IF(AND('Data Input Sheet'!B690=1,'Data Input Sheet'!F690=""),"MISSING",IF(AND('Data Input Sheet'!B690=1,'Data Input Sheet'!F690=1),0,IF(AND('Data Input Sheet'!B690=1,'Data Input Sheet'!F690=2),1,IF(AND('Data Input Sheet'!B690=1,'Data Input Sheet'!F690=3),2,IF(AND('Data Input Sheet'!B690=1,'Data Input Sheet'!F690=4),3,FALSE)))))))</f>
        <v>0</v>
      </c>
      <c r="K690" t="b">
        <f>IF(AND('Data Input Sheet'!H690=2,'Data Input Sheet'!J690&gt;0),FALSE,IF('Data Input Sheet'!H690=2,0,IF(AND('Data Input Sheet'!H690=1,'Data Input Sheet'!J690=""),"MISSING",IF(AND('Data Input Sheet'!H690=1,'Data Input Sheet'!J690=1),2,IF(AND('Data Input Sheet'!H690=1,'Data Input Sheet'!J690=2),0,IF(AND('Data Input Sheet'!H690=1,'Data Input Sheet'!J690=3),1,FALSE))))))</f>
        <v>0</v>
      </c>
      <c r="L690" t="b">
        <f>IF(AND('Data Input Sheet'!H690=2,'Data Input Sheet'!K690&gt;0),FALSE,IF('Data Input Sheet'!H690=2,0,IF(AND('Data Input Sheet'!H690=1,'Data Input Sheet'!K690=""),"MISSING",IF(AND('Data Input Sheet'!H690=1,'Data Input Sheet'!K690=1),1,IF(AND('Data Input Sheet'!H690=1,'Data Input Sheet'!K690=2),0,IF(AND('Data Input Sheet'!H690=1,'Data Input Sheet'!K690=3),0,FALSE))))))</f>
        <v>0</v>
      </c>
      <c r="M690" t="b">
        <f>IF(AND('Data Input Sheet'!H690=2,'Data Input Sheet'!M690&gt;0),FALSE,IF('Data Input Sheet'!H690=2,0,IF(AND('Data Input Sheet'!H690=1,'Data Input Sheet'!M690=""),"MISSING",IF(AND('Data Input Sheet'!H690=1,'Data Input Sheet'!M690=1),0,IF(AND('Data Input Sheet'!H690=1,'Data Input Sheet'!M690=2),1,IF(AND('Data Input Sheet'!H690=1,'Data Input Sheet'!M690=3),2,IF(AND('Data Input Sheet'!H690=1,'Data Input Sheet'!M690=4),3,FALSE)))))))</f>
        <v>0</v>
      </c>
      <c r="N690" t="b">
        <f>IF(AND('Data Input Sheet'!H690=2,'Data Input Sheet'!J690&gt;0),FALSE,IF('Data Input Sheet'!H690=2,0,IF(AND('Data Input Sheet'!H690=1,'Data Input Sheet'!J690=""),"MISSING",IF(AND('Data Input Sheet'!H690=1,'Data Input Sheet'!J690=1),0,IF(AND('Data Input Sheet'!H690=1,'Data Input Sheet'!J690=2),2,IF(AND('Data Input Sheet'!H690=1,'Data Input Sheet'!J690=3),1,FALSE))))))</f>
        <v>0</v>
      </c>
      <c r="O690" t="b">
        <f>IF(AND('Data Input Sheet'!H690=2,'Data Input Sheet'!K690&gt;0),FALSE,IF('Data Input Sheet'!H690=2,0,IF(AND('Data Input Sheet'!H690=1,'Data Input Sheet'!K690=""),"MISSING",IF(AND('Data Input Sheet'!H690=1,'Data Input Sheet'!K690=1),0,IF(AND('Data Input Sheet'!H690=1,'Data Input Sheet'!K690=2),1,IF(AND('Data Input Sheet'!H690=1,'Data Input Sheet'!K690=3),0,FALSE))))))</f>
        <v>0</v>
      </c>
      <c r="P690" t="b">
        <f>IF(AND('Data Input Sheet'!H690=2,'Data Input Sheet'!L690&gt;0),FALSE,IF('Data Input Sheet'!H690=2,0,IF(AND('Data Input Sheet'!H690=1,'Data Input Sheet'!L690=""),"MISSING",IF(AND('Data Input Sheet'!H690=1,'Data Input Sheet'!L690=1),0,IF(AND('Data Input Sheet'!H690=1,'Data Input Sheet'!L690=2),1,IF(AND('Data Input Sheet'!H690=1,'Data Input Sheet'!L690=3),2,IF(AND('Data Input Sheet'!H690=1,'Data Input Sheet'!L690=4),3,FALSE)))))))</f>
        <v>0</v>
      </c>
      <c r="Q690" t="b">
        <f>IF(AND('Data Input Sheet'!N690=2,'Data Input Sheet'!P690&gt;0),FALSE,IF('Data Input Sheet'!N690=2,0,IF(AND('Data Input Sheet'!N690=1,'Data Input Sheet'!P690=""),"MISSING",IF(AND('Data Input Sheet'!N690=1,'Data Input Sheet'!P690=1),2,IF(AND('Data Input Sheet'!N690=1,'Data Input Sheet'!P690=2),0,IF(AND('Data Input Sheet'!N690=1,'Data Input Sheet'!P690=3),1,FALSE))))))</f>
        <v>0</v>
      </c>
      <c r="R690" t="b">
        <f>IF(AND('Data Input Sheet'!N690=2,'Data Input Sheet'!Q690&gt;0),FALSE,IF('Data Input Sheet'!N690=2,0,IF(AND('Data Input Sheet'!N690=1,'Data Input Sheet'!Q690=""),"MISSING",IF(AND('Data Input Sheet'!N690=1,'Data Input Sheet'!Q690=1),1,IF(AND('Data Input Sheet'!N690=1,'Data Input Sheet'!Q690=2),0,IF(AND('Data Input Sheet'!N690=1,'Data Input Sheet'!Q690=3),0,FALSE))))))</f>
        <v>0</v>
      </c>
      <c r="S690" t="b">
        <f>IF(AND('Data Input Sheet'!N690=2,'Data Input Sheet'!S690&gt;0),FALSE,IF('Data Input Sheet'!N690=2,0,IF(AND('Data Input Sheet'!N690=1,'Data Input Sheet'!S690=""),"MISSING",IF(AND('Data Input Sheet'!N690=1,'Data Input Sheet'!S690=1),0,IF(AND('Data Input Sheet'!N690=1,'Data Input Sheet'!S690=2),1,IF(AND('Data Input Sheet'!N690=1,'Data Input Sheet'!S690=3),2,IF(AND('Data Input Sheet'!N690=1,'Data Input Sheet'!S690=4),3,FALSE)))))))</f>
        <v>0</v>
      </c>
      <c r="T690" t="b">
        <f>IF(AND('Data Input Sheet'!N690=2,'Data Input Sheet'!P690&gt;0),FALSE,IF('Data Input Sheet'!N690=2,0,IF(AND('Data Input Sheet'!N690=1,'Data Input Sheet'!P690=""),"MISSING",IF(AND('Data Input Sheet'!N690=1,'Data Input Sheet'!P690=1),0,IF(AND('Data Input Sheet'!N690=1,'Data Input Sheet'!P690=2),2,IF(AND('Data Input Sheet'!N690=1,'Data Input Sheet'!P690=3),1,FALSE))))))</f>
        <v>0</v>
      </c>
      <c r="U690" t="b">
        <f>IF(AND('Data Input Sheet'!N690=2,'Data Input Sheet'!Q690&gt;0),FALSE,IF('Data Input Sheet'!N690=2,0,IF(AND('Data Input Sheet'!N690=1,'Data Input Sheet'!Q690=""),"MISSING",IF(AND('Data Input Sheet'!N690=1,'Data Input Sheet'!Q690=1),0,IF(AND('Data Input Sheet'!N690=1,'Data Input Sheet'!Q690=2),1,IF(AND('Data Input Sheet'!N690=1,'Data Input Sheet'!Q690=3),0,FALSE))))))</f>
        <v>0</v>
      </c>
      <c r="V690" t="b">
        <f>IF(AND('Data Input Sheet'!N690=2,'Data Input Sheet'!R690&gt;0),FALSE,IF('Data Input Sheet'!N690=2,0,IF(AND('Data Input Sheet'!N690=1,'Data Input Sheet'!R690=""),"MISSING",IF(AND('Data Input Sheet'!N690=1,'Data Input Sheet'!R690=1),0,IF(AND('Data Input Sheet'!N690=1,'Data Input Sheet'!R690=2),1,IF(AND('Data Input Sheet'!N690=1,'Data Input Sheet'!R690=3),2,IF(AND('Data Input Sheet'!N690=1,'Data Input Sheet'!R690=4),3,FALSE)))))))</f>
        <v>0</v>
      </c>
      <c r="X690" s="6" t="b">
        <f>IF('Scoring Sheet'!B690=FALSE,FALSE,IF(OR('Scoring Sheet'!B690="MISSING",COUNTIF('Scoring Sheet'!E690:G690,"MISSING")&gt;0),"MISSING",1*'Scoring Sheet'!B690*SUM('Scoring Sheet'!E690:G690)))</f>
        <v>0</v>
      </c>
      <c r="Y690" s="6" t="b">
        <f>IF('Scoring Sheet'!C690=FALSE,FALSE,IF(OR('Scoring Sheet'!C690="MISSING",COUNTIF('Scoring Sheet'!K690:M690,"MISSING")&gt;0),"MISSING",2*'Scoring Sheet'!C690*SUM('Scoring Sheet'!K690:M690)))</f>
        <v>0</v>
      </c>
      <c r="Z690" s="6" t="b">
        <f>IF('Scoring Sheet'!D690=FALSE,FALSE,IF(OR('Scoring Sheet'!D690="MISSING",COUNTIF('Scoring Sheet'!Q690:S690,"MISSING")&gt;0),"MISSING",3*'Scoring Sheet'!D690*SUM('Scoring Sheet'!Q690:S690)))</f>
        <v>0</v>
      </c>
      <c r="AA690" s="7" t="b">
        <f>IF('Scoring Sheet'!B690=FALSE,FALSE,IF(OR('Scoring Sheet'!B690="MISSING",COUNTIF('Scoring Sheet'!H690:J690,"MISSING")&gt;0),"MISSING",1*'Scoring Sheet'!B690*SUM('Scoring Sheet'!H690:J690)))</f>
        <v>0</v>
      </c>
      <c r="AB690" s="7" t="b">
        <f>IF('Scoring Sheet'!C690=FALSE,FALSE,IF(OR('Scoring Sheet'!C690="MISSING",COUNTIF('Scoring Sheet'!N690:P690,"MISSING")&gt;0),"MISSING",2*'Scoring Sheet'!C690*SUM('Scoring Sheet'!N690:P690)))</f>
        <v>0</v>
      </c>
      <c r="AC690" s="7" t="b">
        <f>IF('Scoring Sheet'!D690=FALSE,FALSE,IF(OR('Scoring Sheet'!D690="MISSING",COUNTIF('Scoring Sheet'!T690:V690,"MISSING")&gt;0),"MISSING",3*'Scoring Sheet'!D690*SUM('Scoring Sheet'!T690:V690)))</f>
        <v>0</v>
      </c>
      <c r="AD690" s="8" t="b">
        <f t="shared" si="60"/>
        <v>0</v>
      </c>
      <c r="AE690" s="9" t="b">
        <f t="shared" si="61"/>
        <v>0</v>
      </c>
      <c r="AF690" s="10" t="b">
        <f t="shared" si="62"/>
        <v>0</v>
      </c>
      <c r="AG690" s="11" t="b">
        <f t="shared" si="63"/>
        <v>0</v>
      </c>
      <c r="AH690" s="12" t="b">
        <f t="shared" si="64"/>
        <v>0</v>
      </c>
      <c r="AI690" s="13" t="b">
        <f t="shared" si="65"/>
        <v>0</v>
      </c>
    </row>
    <row r="691" spans="1:35" x14ac:dyDescent="0.2">
      <c r="A691" s="17" t="str">
        <f>IF('Data Input Sheet'!A691="","",'Data Input Sheet'!A691)</f>
        <v/>
      </c>
      <c r="B691" t="b">
        <f>IF(AND('Data Input Sheet'!B691=2,'Data Input Sheet'!C691&gt;0),FALSE,IF('Data Input Sheet'!B691=2,0,IF(AND('Data Input Sheet'!B691=1,'Data Input Sheet'!C691=""),"MISSING",IF(AND('Data Input Sheet'!B691=1,'Data Input Sheet'!C691&gt;4),FALSE,IF('Data Input Sheet'!B691=1,'Data Input Sheet'!C691,FALSE)))))</f>
        <v>0</v>
      </c>
      <c r="C691" t="b">
        <f>IF(AND('Data Input Sheet'!H691=2,'Data Input Sheet'!I691&gt;0),FALSE,IF('Data Input Sheet'!H691=2,0,IF(AND('Data Input Sheet'!H691=1,'Data Input Sheet'!I691=""),"MISSING",IF(AND('Data Input Sheet'!H691=1,'Data Input Sheet'!I691&gt;4),FALSE,IF('Data Input Sheet'!H691=1,'Data Input Sheet'!I691,FALSE)))))</f>
        <v>0</v>
      </c>
      <c r="D691" t="b">
        <f>IF(AND('Data Input Sheet'!N691=2,'Data Input Sheet'!O691&gt;0),FALSE,IF('Data Input Sheet'!N691=2,0,IF(AND('Data Input Sheet'!N691=1,'Data Input Sheet'!O691=""),"MISSING",IF(AND('Data Input Sheet'!N691=1,'Data Input Sheet'!O691&gt;4),FALSE,IF('Data Input Sheet'!N691=1,'Data Input Sheet'!O691,FALSE)))))</f>
        <v>0</v>
      </c>
      <c r="E691" t="b">
        <f>IF(AND('Data Input Sheet'!B691=2,'Data Input Sheet'!D691&gt;0),FALSE,IF('Data Input Sheet'!B691=2,0,IF(AND('Data Input Sheet'!B691=1,'Data Input Sheet'!D691=""),"MISSING",IF(AND('Data Input Sheet'!B691=1,'Data Input Sheet'!D691=1),2,IF(AND('Data Input Sheet'!B691=1,'Data Input Sheet'!D691=2),0,IF(AND('Data Input Sheet'!B691=1,'Data Input Sheet'!D691=3),1,FALSE))))))</f>
        <v>0</v>
      </c>
      <c r="F691" t="b">
        <f>IF(AND('Data Input Sheet'!B691=2,'Data Input Sheet'!E691&gt;0),FALSE,IF('Data Input Sheet'!B691=2,0,IF(AND('Data Input Sheet'!B691=1,'Data Input Sheet'!E691=""),"MISSING",IF(AND('Data Input Sheet'!B691=1,'Data Input Sheet'!E691=1),1,IF(AND('Data Input Sheet'!B691=1,'Data Input Sheet'!E691=2),0,IF(AND('Data Input Sheet'!B691=1,'Data Input Sheet'!E691=3),0,FALSE))))))</f>
        <v>0</v>
      </c>
      <c r="G691" t="b">
        <f>IF(AND('Data Input Sheet'!B691=2,'Data Input Sheet'!G691&gt;0),FALSE,IF('Data Input Sheet'!B691=2,0,IF(AND('Data Input Sheet'!B691=1,'Data Input Sheet'!G691=""),"MISSING",IF(AND('Data Input Sheet'!B691=1,'Data Input Sheet'!G691=1),0,IF(AND('Data Input Sheet'!B691=1,'Data Input Sheet'!G691=2),1,IF(AND('Data Input Sheet'!B691=1,'Data Input Sheet'!G691=3),2,IF(AND('Data Input Sheet'!B691=1,'Data Input Sheet'!G691=4),3,FALSE)))))))</f>
        <v>0</v>
      </c>
      <c r="H691" t="b">
        <f>IF(AND('Data Input Sheet'!B691=2,'Data Input Sheet'!D691&gt;0),FALSE,IF('Data Input Sheet'!B691=2,0,IF(AND('Data Input Sheet'!B691=1,'Data Input Sheet'!D691=""),"MISSING",IF(AND('Data Input Sheet'!B691=1,'Data Input Sheet'!D691=1),0,IF(AND('Data Input Sheet'!B691=1,'Data Input Sheet'!D691=2),2,IF(AND('Data Input Sheet'!B691=1,'Data Input Sheet'!D691=3),1,FALSE))))))</f>
        <v>0</v>
      </c>
      <c r="I691" t="b">
        <f>IF(AND('Data Input Sheet'!B691=2,'Data Input Sheet'!E691&gt;0),FALSE,IF('Data Input Sheet'!B691=2,0,IF(AND('Data Input Sheet'!B691=1,'Data Input Sheet'!E691=""),"MISSING",IF(AND('Data Input Sheet'!B691=1,'Data Input Sheet'!E691=1),0,IF(AND('Data Input Sheet'!B691=1,'Data Input Sheet'!E691=2),1,IF(AND('Data Input Sheet'!B691=1,'Data Input Sheet'!E691=3),0,FALSE))))))</f>
        <v>0</v>
      </c>
      <c r="J691" t="b">
        <f>IF(AND('Data Input Sheet'!B691=2,'Data Input Sheet'!F691&gt;0),FALSE,IF('Data Input Sheet'!B691=2,0,IF(AND('Data Input Sheet'!B691=1,'Data Input Sheet'!F691=""),"MISSING",IF(AND('Data Input Sheet'!B691=1,'Data Input Sheet'!F691=1),0,IF(AND('Data Input Sheet'!B691=1,'Data Input Sheet'!F691=2),1,IF(AND('Data Input Sheet'!B691=1,'Data Input Sheet'!F691=3),2,IF(AND('Data Input Sheet'!B691=1,'Data Input Sheet'!F691=4),3,FALSE)))))))</f>
        <v>0</v>
      </c>
      <c r="K691" t="b">
        <f>IF(AND('Data Input Sheet'!H691=2,'Data Input Sheet'!J691&gt;0),FALSE,IF('Data Input Sheet'!H691=2,0,IF(AND('Data Input Sheet'!H691=1,'Data Input Sheet'!J691=""),"MISSING",IF(AND('Data Input Sheet'!H691=1,'Data Input Sheet'!J691=1),2,IF(AND('Data Input Sheet'!H691=1,'Data Input Sheet'!J691=2),0,IF(AND('Data Input Sheet'!H691=1,'Data Input Sheet'!J691=3),1,FALSE))))))</f>
        <v>0</v>
      </c>
      <c r="L691" t="b">
        <f>IF(AND('Data Input Sheet'!H691=2,'Data Input Sheet'!K691&gt;0),FALSE,IF('Data Input Sheet'!H691=2,0,IF(AND('Data Input Sheet'!H691=1,'Data Input Sheet'!K691=""),"MISSING",IF(AND('Data Input Sheet'!H691=1,'Data Input Sheet'!K691=1),1,IF(AND('Data Input Sheet'!H691=1,'Data Input Sheet'!K691=2),0,IF(AND('Data Input Sheet'!H691=1,'Data Input Sheet'!K691=3),0,FALSE))))))</f>
        <v>0</v>
      </c>
      <c r="M691" t="b">
        <f>IF(AND('Data Input Sheet'!H691=2,'Data Input Sheet'!M691&gt;0),FALSE,IF('Data Input Sheet'!H691=2,0,IF(AND('Data Input Sheet'!H691=1,'Data Input Sheet'!M691=""),"MISSING",IF(AND('Data Input Sheet'!H691=1,'Data Input Sheet'!M691=1),0,IF(AND('Data Input Sheet'!H691=1,'Data Input Sheet'!M691=2),1,IF(AND('Data Input Sheet'!H691=1,'Data Input Sheet'!M691=3),2,IF(AND('Data Input Sheet'!H691=1,'Data Input Sheet'!M691=4),3,FALSE)))))))</f>
        <v>0</v>
      </c>
      <c r="N691" t="b">
        <f>IF(AND('Data Input Sheet'!H691=2,'Data Input Sheet'!J691&gt;0),FALSE,IF('Data Input Sheet'!H691=2,0,IF(AND('Data Input Sheet'!H691=1,'Data Input Sheet'!J691=""),"MISSING",IF(AND('Data Input Sheet'!H691=1,'Data Input Sheet'!J691=1),0,IF(AND('Data Input Sheet'!H691=1,'Data Input Sheet'!J691=2),2,IF(AND('Data Input Sheet'!H691=1,'Data Input Sheet'!J691=3),1,FALSE))))))</f>
        <v>0</v>
      </c>
      <c r="O691" t="b">
        <f>IF(AND('Data Input Sheet'!H691=2,'Data Input Sheet'!K691&gt;0),FALSE,IF('Data Input Sheet'!H691=2,0,IF(AND('Data Input Sheet'!H691=1,'Data Input Sheet'!K691=""),"MISSING",IF(AND('Data Input Sheet'!H691=1,'Data Input Sheet'!K691=1),0,IF(AND('Data Input Sheet'!H691=1,'Data Input Sheet'!K691=2),1,IF(AND('Data Input Sheet'!H691=1,'Data Input Sheet'!K691=3),0,FALSE))))))</f>
        <v>0</v>
      </c>
      <c r="P691" t="b">
        <f>IF(AND('Data Input Sheet'!H691=2,'Data Input Sheet'!L691&gt;0),FALSE,IF('Data Input Sheet'!H691=2,0,IF(AND('Data Input Sheet'!H691=1,'Data Input Sheet'!L691=""),"MISSING",IF(AND('Data Input Sheet'!H691=1,'Data Input Sheet'!L691=1),0,IF(AND('Data Input Sheet'!H691=1,'Data Input Sheet'!L691=2),1,IF(AND('Data Input Sheet'!H691=1,'Data Input Sheet'!L691=3),2,IF(AND('Data Input Sheet'!H691=1,'Data Input Sheet'!L691=4),3,FALSE)))))))</f>
        <v>0</v>
      </c>
      <c r="Q691" t="b">
        <f>IF(AND('Data Input Sheet'!N691=2,'Data Input Sheet'!P691&gt;0),FALSE,IF('Data Input Sheet'!N691=2,0,IF(AND('Data Input Sheet'!N691=1,'Data Input Sheet'!P691=""),"MISSING",IF(AND('Data Input Sheet'!N691=1,'Data Input Sheet'!P691=1),2,IF(AND('Data Input Sheet'!N691=1,'Data Input Sheet'!P691=2),0,IF(AND('Data Input Sheet'!N691=1,'Data Input Sheet'!P691=3),1,FALSE))))))</f>
        <v>0</v>
      </c>
      <c r="R691" t="b">
        <f>IF(AND('Data Input Sheet'!N691=2,'Data Input Sheet'!Q691&gt;0),FALSE,IF('Data Input Sheet'!N691=2,0,IF(AND('Data Input Sheet'!N691=1,'Data Input Sheet'!Q691=""),"MISSING",IF(AND('Data Input Sheet'!N691=1,'Data Input Sheet'!Q691=1),1,IF(AND('Data Input Sheet'!N691=1,'Data Input Sheet'!Q691=2),0,IF(AND('Data Input Sheet'!N691=1,'Data Input Sheet'!Q691=3),0,FALSE))))))</f>
        <v>0</v>
      </c>
      <c r="S691" t="b">
        <f>IF(AND('Data Input Sheet'!N691=2,'Data Input Sheet'!S691&gt;0),FALSE,IF('Data Input Sheet'!N691=2,0,IF(AND('Data Input Sheet'!N691=1,'Data Input Sheet'!S691=""),"MISSING",IF(AND('Data Input Sheet'!N691=1,'Data Input Sheet'!S691=1),0,IF(AND('Data Input Sheet'!N691=1,'Data Input Sheet'!S691=2),1,IF(AND('Data Input Sheet'!N691=1,'Data Input Sheet'!S691=3),2,IF(AND('Data Input Sheet'!N691=1,'Data Input Sheet'!S691=4),3,FALSE)))))))</f>
        <v>0</v>
      </c>
      <c r="T691" t="b">
        <f>IF(AND('Data Input Sheet'!N691=2,'Data Input Sheet'!P691&gt;0),FALSE,IF('Data Input Sheet'!N691=2,0,IF(AND('Data Input Sheet'!N691=1,'Data Input Sheet'!P691=""),"MISSING",IF(AND('Data Input Sheet'!N691=1,'Data Input Sheet'!P691=1),0,IF(AND('Data Input Sheet'!N691=1,'Data Input Sheet'!P691=2),2,IF(AND('Data Input Sheet'!N691=1,'Data Input Sheet'!P691=3),1,FALSE))))))</f>
        <v>0</v>
      </c>
      <c r="U691" t="b">
        <f>IF(AND('Data Input Sheet'!N691=2,'Data Input Sheet'!Q691&gt;0),FALSE,IF('Data Input Sheet'!N691=2,0,IF(AND('Data Input Sheet'!N691=1,'Data Input Sheet'!Q691=""),"MISSING",IF(AND('Data Input Sheet'!N691=1,'Data Input Sheet'!Q691=1),0,IF(AND('Data Input Sheet'!N691=1,'Data Input Sheet'!Q691=2),1,IF(AND('Data Input Sheet'!N691=1,'Data Input Sheet'!Q691=3),0,FALSE))))))</f>
        <v>0</v>
      </c>
      <c r="V691" t="b">
        <f>IF(AND('Data Input Sheet'!N691=2,'Data Input Sheet'!R691&gt;0),FALSE,IF('Data Input Sheet'!N691=2,0,IF(AND('Data Input Sheet'!N691=1,'Data Input Sheet'!R691=""),"MISSING",IF(AND('Data Input Sheet'!N691=1,'Data Input Sheet'!R691=1),0,IF(AND('Data Input Sheet'!N691=1,'Data Input Sheet'!R691=2),1,IF(AND('Data Input Sheet'!N691=1,'Data Input Sheet'!R691=3),2,IF(AND('Data Input Sheet'!N691=1,'Data Input Sheet'!R691=4),3,FALSE)))))))</f>
        <v>0</v>
      </c>
      <c r="X691" s="6" t="b">
        <f>IF('Scoring Sheet'!B691=FALSE,FALSE,IF(OR('Scoring Sheet'!B691="MISSING",COUNTIF('Scoring Sheet'!E691:G691,"MISSING")&gt;0),"MISSING",1*'Scoring Sheet'!B691*SUM('Scoring Sheet'!E691:G691)))</f>
        <v>0</v>
      </c>
      <c r="Y691" s="6" t="b">
        <f>IF('Scoring Sheet'!C691=FALSE,FALSE,IF(OR('Scoring Sheet'!C691="MISSING",COUNTIF('Scoring Sheet'!K691:M691,"MISSING")&gt;0),"MISSING",2*'Scoring Sheet'!C691*SUM('Scoring Sheet'!K691:M691)))</f>
        <v>0</v>
      </c>
      <c r="Z691" s="6" t="b">
        <f>IF('Scoring Sheet'!D691=FALSE,FALSE,IF(OR('Scoring Sheet'!D691="MISSING",COUNTIF('Scoring Sheet'!Q691:S691,"MISSING")&gt;0),"MISSING",3*'Scoring Sheet'!D691*SUM('Scoring Sheet'!Q691:S691)))</f>
        <v>0</v>
      </c>
      <c r="AA691" s="7" t="b">
        <f>IF('Scoring Sheet'!B691=FALSE,FALSE,IF(OR('Scoring Sheet'!B691="MISSING",COUNTIF('Scoring Sheet'!H691:J691,"MISSING")&gt;0),"MISSING",1*'Scoring Sheet'!B691*SUM('Scoring Sheet'!H691:J691)))</f>
        <v>0</v>
      </c>
      <c r="AB691" s="7" t="b">
        <f>IF('Scoring Sheet'!C691=FALSE,FALSE,IF(OR('Scoring Sheet'!C691="MISSING",COUNTIF('Scoring Sheet'!N691:P691,"MISSING")&gt;0),"MISSING",2*'Scoring Sheet'!C691*SUM('Scoring Sheet'!N691:P691)))</f>
        <v>0</v>
      </c>
      <c r="AC691" s="7" t="b">
        <f>IF('Scoring Sheet'!D691=FALSE,FALSE,IF(OR('Scoring Sheet'!D691="MISSING",COUNTIF('Scoring Sheet'!T691:V691,"MISSING")&gt;0),"MISSING",3*'Scoring Sheet'!D691*SUM('Scoring Sheet'!T691:V691)))</f>
        <v>0</v>
      </c>
      <c r="AD691" s="8" t="b">
        <f t="shared" si="60"/>
        <v>0</v>
      </c>
      <c r="AE691" s="9" t="b">
        <f t="shared" si="61"/>
        <v>0</v>
      </c>
      <c r="AF691" s="10" t="b">
        <f t="shared" si="62"/>
        <v>0</v>
      </c>
      <c r="AG691" s="11" t="b">
        <f t="shared" si="63"/>
        <v>0</v>
      </c>
      <c r="AH691" s="12" t="b">
        <f t="shared" si="64"/>
        <v>0</v>
      </c>
      <c r="AI691" s="13" t="b">
        <f t="shared" si="65"/>
        <v>0</v>
      </c>
    </row>
    <row r="692" spans="1:35" x14ac:dyDescent="0.2">
      <c r="A692" s="17" t="str">
        <f>IF('Data Input Sheet'!A692="","",'Data Input Sheet'!A692)</f>
        <v/>
      </c>
      <c r="B692" t="b">
        <f>IF(AND('Data Input Sheet'!B692=2,'Data Input Sheet'!C692&gt;0),FALSE,IF('Data Input Sheet'!B692=2,0,IF(AND('Data Input Sheet'!B692=1,'Data Input Sheet'!C692=""),"MISSING",IF(AND('Data Input Sheet'!B692=1,'Data Input Sheet'!C692&gt;4),FALSE,IF('Data Input Sheet'!B692=1,'Data Input Sheet'!C692,FALSE)))))</f>
        <v>0</v>
      </c>
      <c r="C692" t="b">
        <f>IF(AND('Data Input Sheet'!H692=2,'Data Input Sheet'!I692&gt;0),FALSE,IF('Data Input Sheet'!H692=2,0,IF(AND('Data Input Sheet'!H692=1,'Data Input Sheet'!I692=""),"MISSING",IF(AND('Data Input Sheet'!H692=1,'Data Input Sheet'!I692&gt;4),FALSE,IF('Data Input Sheet'!H692=1,'Data Input Sheet'!I692,FALSE)))))</f>
        <v>0</v>
      </c>
      <c r="D692" t="b">
        <f>IF(AND('Data Input Sheet'!N692=2,'Data Input Sheet'!O692&gt;0),FALSE,IF('Data Input Sheet'!N692=2,0,IF(AND('Data Input Sheet'!N692=1,'Data Input Sheet'!O692=""),"MISSING",IF(AND('Data Input Sheet'!N692=1,'Data Input Sheet'!O692&gt;4),FALSE,IF('Data Input Sheet'!N692=1,'Data Input Sheet'!O692,FALSE)))))</f>
        <v>0</v>
      </c>
      <c r="E692" t="b">
        <f>IF(AND('Data Input Sheet'!B692=2,'Data Input Sheet'!D692&gt;0),FALSE,IF('Data Input Sheet'!B692=2,0,IF(AND('Data Input Sheet'!B692=1,'Data Input Sheet'!D692=""),"MISSING",IF(AND('Data Input Sheet'!B692=1,'Data Input Sheet'!D692=1),2,IF(AND('Data Input Sheet'!B692=1,'Data Input Sheet'!D692=2),0,IF(AND('Data Input Sheet'!B692=1,'Data Input Sheet'!D692=3),1,FALSE))))))</f>
        <v>0</v>
      </c>
      <c r="F692" t="b">
        <f>IF(AND('Data Input Sheet'!B692=2,'Data Input Sheet'!E692&gt;0),FALSE,IF('Data Input Sheet'!B692=2,0,IF(AND('Data Input Sheet'!B692=1,'Data Input Sheet'!E692=""),"MISSING",IF(AND('Data Input Sheet'!B692=1,'Data Input Sheet'!E692=1),1,IF(AND('Data Input Sheet'!B692=1,'Data Input Sheet'!E692=2),0,IF(AND('Data Input Sheet'!B692=1,'Data Input Sheet'!E692=3),0,FALSE))))))</f>
        <v>0</v>
      </c>
      <c r="G692" t="b">
        <f>IF(AND('Data Input Sheet'!B692=2,'Data Input Sheet'!G692&gt;0),FALSE,IF('Data Input Sheet'!B692=2,0,IF(AND('Data Input Sheet'!B692=1,'Data Input Sheet'!G692=""),"MISSING",IF(AND('Data Input Sheet'!B692=1,'Data Input Sheet'!G692=1),0,IF(AND('Data Input Sheet'!B692=1,'Data Input Sheet'!G692=2),1,IF(AND('Data Input Sheet'!B692=1,'Data Input Sheet'!G692=3),2,IF(AND('Data Input Sheet'!B692=1,'Data Input Sheet'!G692=4),3,FALSE)))))))</f>
        <v>0</v>
      </c>
      <c r="H692" t="b">
        <f>IF(AND('Data Input Sheet'!B692=2,'Data Input Sheet'!D692&gt;0),FALSE,IF('Data Input Sheet'!B692=2,0,IF(AND('Data Input Sheet'!B692=1,'Data Input Sheet'!D692=""),"MISSING",IF(AND('Data Input Sheet'!B692=1,'Data Input Sheet'!D692=1),0,IF(AND('Data Input Sheet'!B692=1,'Data Input Sheet'!D692=2),2,IF(AND('Data Input Sheet'!B692=1,'Data Input Sheet'!D692=3),1,FALSE))))))</f>
        <v>0</v>
      </c>
      <c r="I692" t="b">
        <f>IF(AND('Data Input Sheet'!B692=2,'Data Input Sheet'!E692&gt;0),FALSE,IF('Data Input Sheet'!B692=2,0,IF(AND('Data Input Sheet'!B692=1,'Data Input Sheet'!E692=""),"MISSING",IF(AND('Data Input Sheet'!B692=1,'Data Input Sheet'!E692=1),0,IF(AND('Data Input Sheet'!B692=1,'Data Input Sheet'!E692=2),1,IF(AND('Data Input Sheet'!B692=1,'Data Input Sheet'!E692=3),0,FALSE))))))</f>
        <v>0</v>
      </c>
      <c r="J692" t="b">
        <f>IF(AND('Data Input Sheet'!B692=2,'Data Input Sheet'!F692&gt;0),FALSE,IF('Data Input Sheet'!B692=2,0,IF(AND('Data Input Sheet'!B692=1,'Data Input Sheet'!F692=""),"MISSING",IF(AND('Data Input Sheet'!B692=1,'Data Input Sheet'!F692=1),0,IF(AND('Data Input Sheet'!B692=1,'Data Input Sheet'!F692=2),1,IF(AND('Data Input Sheet'!B692=1,'Data Input Sheet'!F692=3),2,IF(AND('Data Input Sheet'!B692=1,'Data Input Sheet'!F692=4),3,FALSE)))))))</f>
        <v>0</v>
      </c>
      <c r="K692" t="b">
        <f>IF(AND('Data Input Sheet'!H692=2,'Data Input Sheet'!J692&gt;0),FALSE,IF('Data Input Sheet'!H692=2,0,IF(AND('Data Input Sheet'!H692=1,'Data Input Sheet'!J692=""),"MISSING",IF(AND('Data Input Sheet'!H692=1,'Data Input Sheet'!J692=1),2,IF(AND('Data Input Sheet'!H692=1,'Data Input Sheet'!J692=2),0,IF(AND('Data Input Sheet'!H692=1,'Data Input Sheet'!J692=3),1,FALSE))))))</f>
        <v>0</v>
      </c>
      <c r="L692" t="b">
        <f>IF(AND('Data Input Sheet'!H692=2,'Data Input Sheet'!K692&gt;0),FALSE,IF('Data Input Sheet'!H692=2,0,IF(AND('Data Input Sheet'!H692=1,'Data Input Sheet'!K692=""),"MISSING",IF(AND('Data Input Sheet'!H692=1,'Data Input Sheet'!K692=1),1,IF(AND('Data Input Sheet'!H692=1,'Data Input Sheet'!K692=2),0,IF(AND('Data Input Sheet'!H692=1,'Data Input Sheet'!K692=3),0,FALSE))))))</f>
        <v>0</v>
      </c>
      <c r="M692" t="b">
        <f>IF(AND('Data Input Sheet'!H692=2,'Data Input Sheet'!M692&gt;0),FALSE,IF('Data Input Sheet'!H692=2,0,IF(AND('Data Input Sheet'!H692=1,'Data Input Sheet'!M692=""),"MISSING",IF(AND('Data Input Sheet'!H692=1,'Data Input Sheet'!M692=1),0,IF(AND('Data Input Sheet'!H692=1,'Data Input Sheet'!M692=2),1,IF(AND('Data Input Sheet'!H692=1,'Data Input Sheet'!M692=3),2,IF(AND('Data Input Sheet'!H692=1,'Data Input Sheet'!M692=4),3,FALSE)))))))</f>
        <v>0</v>
      </c>
      <c r="N692" t="b">
        <f>IF(AND('Data Input Sheet'!H692=2,'Data Input Sheet'!J692&gt;0),FALSE,IF('Data Input Sheet'!H692=2,0,IF(AND('Data Input Sheet'!H692=1,'Data Input Sheet'!J692=""),"MISSING",IF(AND('Data Input Sheet'!H692=1,'Data Input Sheet'!J692=1),0,IF(AND('Data Input Sheet'!H692=1,'Data Input Sheet'!J692=2),2,IF(AND('Data Input Sheet'!H692=1,'Data Input Sheet'!J692=3),1,FALSE))))))</f>
        <v>0</v>
      </c>
      <c r="O692" t="b">
        <f>IF(AND('Data Input Sheet'!H692=2,'Data Input Sheet'!K692&gt;0),FALSE,IF('Data Input Sheet'!H692=2,0,IF(AND('Data Input Sheet'!H692=1,'Data Input Sheet'!K692=""),"MISSING",IF(AND('Data Input Sheet'!H692=1,'Data Input Sheet'!K692=1),0,IF(AND('Data Input Sheet'!H692=1,'Data Input Sheet'!K692=2),1,IF(AND('Data Input Sheet'!H692=1,'Data Input Sheet'!K692=3),0,FALSE))))))</f>
        <v>0</v>
      </c>
      <c r="P692" t="b">
        <f>IF(AND('Data Input Sheet'!H692=2,'Data Input Sheet'!L692&gt;0),FALSE,IF('Data Input Sheet'!H692=2,0,IF(AND('Data Input Sheet'!H692=1,'Data Input Sheet'!L692=""),"MISSING",IF(AND('Data Input Sheet'!H692=1,'Data Input Sheet'!L692=1),0,IF(AND('Data Input Sheet'!H692=1,'Data Input Sheet'!L692=2),1,IF(AND('Data Input Sheet'!H692=1,'Data Input Sheet'!L692=3),2,IF(AND('Data Input Sheet'!H692=1,'Data Input Sheet'!L692=4),3,FALSE)))))))</f>
        <v>0</v>
      </c>
      <c r="Q692" t="b">
        <f>IF(AND('Data Input Sheet'!N692=2,'Data Input Sheet'!P692&gt;0),FALSE,IF('Data Input Sheet'!N692=2,0,IF(AND('Data Input Sheet'!N692=1,'Data Input Sheet'!P692=""),"MISSING",IF(AND('Data Input Sheet'!N692=1,'Data Input Sheet'!P692=1),2,IF(AND('Data Input Sheet'!N692=1,'Data Input Sheet'!P692=2),0,IF(AND('Data Input Sheet'!N692=1,'Data Input Sheet'!P692=3),1,FALSE))))))</f>
        <v>0</v>
      </c>
      <c r="R692" t="b">
        <f>IF(AND('Data Input Sheet'!N692=2,'Data Input Sheet'!Q692&gt;0),FALSE,IF('Data Input Sheet'!N692=2,0,IF(AND('Data Input Sheet'!N692=1,'Data Input Sheet'!Q692=""),"MISSING",IF(AND('Data Input Sheet'!N692=1,'Data Input Sheet'!Q692=1),1,IF(AND('Data Input Sheet'!N692=1,'Data Input Sheet'!Q692=2),0,IF(AND('Data Input Sheet'!N692=1,'Data Input Sheet'!Q692=3),0,FALSE))))))</f>
        <v>0</v>
      </c>
      <c r="S692" t="b">
        <f>IF(AND('Data Input Sheet'!N692=2,'Data Input Sheet'!S692&gt;0),FALSE,IF('Data Input Sheet'!N692=2,0,IF(AND('Data Input Sheet'!N692=1,'Data Input Sheet'!S692=""),"MISSING",IF(AND('Data Input Sheet'!N692=1,'Data Input Sheet'!S692=1),0,IF(AND('Data Input Sheet'!N692=1,'Data Input Sheet'!S692=2),1,IF(AND('Data Input Sheet'!N692=1,'Data Input Sheet'!S692=3),2,IF(AND('Data Input Sheet'!N692=1,'Data Input Sheet'!S692=4),3,FALSE)))))))</f>
        <v>0</v>
      </c>
      <c r="T692" t="b">
        <f>IF(AND('Data Input Sheet'!N692=2,'Data Input Sheet'!P692&gt;0),FALSE,IF('Data Input Sheet'!N692=2,0,IF(AND('Data Input Sheet'!N692=1,'Data Input Sheet'!P692=""),"MISSING",IF(AND('Data Input Sheet'!N692=1,'Data Input Sheet'!P692=1),0,IF(AND('Data Input Sheet'!N692=1,'Data Input Sheet'!P692=2),2,IF(AND('Data Input Sheet'!N692=1,'Data Input Sheet'!P692=3),1,FALSE))))))</f>
        <v>0</v>
      </c>
      <c r="U692" t="b">
        <f>IF(AND('Data Input Sheet'!N692=2,'Data Input Sheet'!Q692&gt;0),FALSE,IF('Data Input Sheet'!N692=2,0,IF(AND('Data Input Sheet'!N692=1,'Data Input Sheet'!Q692=""),"MISSING",IF(AND('Data Input Sheet'!N692=1,'Data Input Sheet'!Q692=1),0,IF(AND('Data Input Sheet'!N692=1,'Data Input Sheet'!Q692=2),1,IF(AND('Data Input Sheet'!N692=1,'Data Input Sheet'!Q692=3),0,FALSE))))))</f>
        <v>0</v>
      </c>
      <c r="V692" t="b">
        <f>IF(AND('Data Input Sheet'!N692=2,'Data Input Sheet'!R692&gt;0),FALSE,IF('Data Input Sheet'!N692=2,0,IF(AND('Data Input Sheet'!N692=1,'Data Input Sheet'!R692=""),"MISSING",IF(AND('Data Input Sheet'!N692=1,'Data Input Sheet'!R692=1),0,IF(AND('Data Input Sheet'!N692=1,'Data Input Sheet'!R692=2),1,IF(AND('Data Input Sheet'!N692=1,'Data Input Sheet'!R692=3),2,IF(AND('Data Input Sheet'!N692=1,'Data Input Sheet'!R692=4),3,FALSE)))))))</f>
        <v>0</v>
      </c>
      <c r="X692" s="6" t="b">
        <f>IF('Scoring Sheet'!B692=FALSE,FALSE,IF(OR('Scoring Sheet'!B692="MISSING",COUNTIF('Scoring Sheet'!E692:G692,"MISSING")&gt;0),"MISSING",1*'Scoring Sheet'!B692*SUM('Scoring Sheet'!E692:G692)))</f>
        <v>0</v>
      </c>
      <c r="Y692" s="6" t="b">
        <f>IF('Scoring Sheet'!C692=FALSE,FALSE,IF(OR('Scoring Sheet'!C692="MISSING",COUNTIF('Scoring Sheet'!K692:M692,"MISSING")&gt;0),"MISSING",2*'Scoring Sheet'!C692*SUM('Scoring Sheet'!K692:M692)))</f>
        <v>0</v>
      </c>
      <c r="Z692" s="6" t="b">
        <f>IF('Scoring Sheet'!D692=FALSE,FALSE,IF(OR('Scoring Sheet'!D692="MISSING",COUNTIF('Scoring Sheet'!Q692:S692,"MISSING")&gt;0),"MISSING",3*'Scoring Sheet'!D692*SUM('Scoring Sheet'!Q692:S692)))</f>
        <v>0</v>
      </c>
      <c r="AA692" s="7" t="b">
        <f>IF('Scoring Sheet'!B692=FALSE,FALSE,IF(OR('Scoring Sheet'!B692="MISSING",COUNTIF('Scoring Sheet'!H692:J692,"MISSING")&gt;0),"MISSING",1*'Scoring Sheet'!B692*SUM('Scoring Sheet'!H692:J692)))</f>
        <v>0</v>
      </c>
      <c r="AB692" s="7" t="b">
        <f>IF('Scoring Sheet'!C692=FALSE,FALSE,IF(OR('Scoring Sheet'!C692="MISSING",COUNTIF('Scoring Sheet'!N692:P692,"MISSING")&gt;0),"MISSING",2*'Scoring Sheet'!C692*SUM('Scoring Sheet'!N692:P692)))</f>
        <v>0</v>
      </c>
      <c r="AC692" s="7" t="b">
        <f>IF('Scoring Sheet'!D692=FALSE,FALSE,IF(OR('Scoring Sheet'!D692="MISSING",COUNTIF('Scoring Sheet'!T692:V692,"MISSING")&gt;0),"MISSING",3*'Scoring Sheet'!D692*SUM('Scoring Sheet'!T692:V692)))</f>
        <v>0</v>
      </c>
      <c r="AD692" s="8" t="b">
        <f t="shared" si="60"/>
        <v>0</v>
      </c>
      <c r="AE692" s="9" t="b">
        <f t="shared" si="61"/>
        <v>0</v>
      </c>
      <c r="AF692" s="10" t="b">
        <f t="shared" si="62"/>
        <v>0</v>
      </c>
      <c r="AG692" s="11" t="b">
        <f t="shared" si="63"/>
        <v>0</v>
      </c>
      <c r="AH692" s="12" t="b">
        <f t="shared" si="64"/>
        <v>0</v>
      </c>
      <c r="AI692" s="13" t="b">
        <f t="shared" si="65"/>
        <v>0</v>
      </c>
    </row>
    <row r="693" spans="1:35" x14ac:dyDescent="0.2">
      <c r="A693" s="17" t="str">
        <f>IF('Data Input Sheet'!A693="","",'Data Input Sheet'!A693)</f>
        <v/>
      </c>
      <c r="B693" t="b">
        <f>IF(AND('Data Input Sheet'!B693=2,'Data Input Sheet'!C693&gt;0),FALSE,IF('Data Input Sheet'!B693=2,0,IF(AND('Data Input Sheet'!B693=1,'Data Input Sheet'!C693=""),"MISSING",IF(AND('Data Input Sheet'!B693=1,'Data Input Sheet'!C693&gt;4),FALSE,IF('Data Input Sheet'!B693=1,'Data Input Sheet'!C693,FALSE)))))</f>
        <v>0</v>
      </c>
      <c r="C693" t="b">
        <f>IF(AND('Data Input Sheet'!H693=2,'Data Input Sheet'!I693&gt;0),FALSE,IF('Data Input Sheet'!H693=2,0,IF(AND('Data Input Sheet'!H693=1,'Data Input Sheet'!I693=""),"MISSING",IF(AND('Data Input Sheet'!H693=1,'Data Input Sheet'!I693&gt;4),FALSE,IF('Data Input Sheet'!H693=1,'Data Input Sheet'!I693,FALSE)))))</f>
        <v>0</v>
      </c>
      <c r="D693" t="b">
        <f>IF(AND('Data Input Sheet'!N693=2,'Data Input Sheet'!O693&gt;0),FALSE,IF('Data Input Sheet'!N693=2,0,IF(AND('Data Input Sheet'!N693=1,'Data Input Sheet'!O693=""),"MISSING",IF(AND('Data Input Sheet'!N693=1,'Data Input Sheet'!O693&gt;4),FALSE,IF('Data Input Sheet'!N693=1,'Data Input Sheet'!O693,FALSE)))))</f>
        <v>0</v>
      </c>
      <c r="E693" t="b">
        <f>IF(AND('Data Input Sheet'!B693=2,'Data Input Sheet'!D693&gt;0),FALSE,IF('Data Input Sheet'!B693=2,0,IF(AND('Data Input Sheet'!B693=1,'Data Input Sheet'!D693=""),"MISSING",IF(AND('Data Input Sheet'!B693=1,'Data Input Sheet'!D693=1),2,IF(AND('Data Input Sheet'!B693=1,'Data Input Sheet'!D693=2),0,IF(AND('Data Input Sheet'!B693=1,'Data Input Sheet'!D693=3),1,FALSE))))))</f>
        <v>0</v>
      </c>
      <c r="F693" t="b">
        <f>IF(AND('Data Input Sheet'!B693=2,'Data Input Sheet'!E693&gt;0),FALSE,IF('Data Input Sheet'!B693=2,0,IF(AND('Data Input Sheet'!B693=1,'Data Input Sheet'!E693=""),"MISSING",IF(AND('Data Input Sheet'!B693=1,'Data Input Sheet'!E693=1),1,IF(AND('Data Input Sheet'!B693=1,'Data Input Sheet'!E693=2),0,IF(AND('Data Input Sheet'!B693=1,'Data Input Sheet'!E693=3),0,FALSE))))))</f>
        <v>0</v>
      </c>
      <c r="G693" t="b">
        <f>IF(AND('Data Input Sheet'!B693=2,'Data Input Sheet'!G693&gt;0),FALSE,IF('Data Input Sheet'!B693=2,0,IF(AND('Data Input Sheet'!B693=1,'Data Input Sheet'!G693=""),"MISSING",IF(AND('Data Input Sheet'!B693=1,'Data Input Sheet'!G693=1),0,IF(AND('Data Input Sheet'!B693=1,'Data Input Sheet'!G693=2),1,IF(AND('Data Input Sheet'!B693=1,'Data Input Sheet'!G693=3),2,IF(AND('Data Input Sheet'!B693=1,'Data Input Sheet'!G693=4),3,FALSE)))))))</f>
        <v>0</v>
      </c>
      <c r="H693" t="b">
        <f>IF(AND('Data Input Sheet'!B693=2,'Data Input Sheet'!D693&gt;0),FALSE,IF('Data Input Sheet'!B693=2,0,IF(AND('Data Input Sheet'!B693=1,'Data Input Sheet'!D693=""),"MISSING",IF(AND('Data Input Sheet'!B693=1,'Data Input Sheet'!D693=1),0,IF(AND('Data Input Sheet'!B693=1,'Data Input Sheet'!D693=2),2,IF(AND('Data Input Sheet'!B693=1,'Data Input Sheet'!D693=3),1,FALSE))))))</f>
        <v>0</v>
      </c>
      <c r="I693" t="b">
        <f>IF(AND('Data Input Sheet'!B693=2,'Data Input Sheet'!E693&gt;0),FALSE,IF('Data Input Sheet'!B693=2,0,IF(AND('Data Input Sheet'!B693=1,'Data Input Sheet'!E693=""),"MISSING",IF(AND('Data Input Sheet'!B693=1,'Data Input Sheet'!E693=1),0,IF(AND('Data Input Sheet'!B693=1,'Data Input Sheet'!E693=2),1,IF(AND('Data Input Sheet'!B693=1,'Data Input Sheet'!E693=3),0,FALSE))))))</f>
        <v>0</v>
      </c>
      <c r="J693" t="b">
        <f>IF(AND('Data Input Sheet'!B693=2,'Data Input Sheet'!F693&gt;0),FALSE,IF('Data Input Sheet'!B693=2,0,IF(AND('Data Input Sheet'!B693=1,'Data Input Sheet'!F693=""),"MISSING",IF(AND('Data Input Sheet'!B693=1,'Data Input Sheet'!F693=1),0,IF(AND('Data Input Sheet'!B693=1,'Data Input Sheet'!F693=2),1,IF(AND('Data Input Sheet'!B693=1,'Data Input Sheet'!F693=3),2,IF(AND('Data Input Sheet'!B693=1,'Data Input Sheet'!F693=4),3,FALSE)))))))</f>
        <v>0</v>
      </c>
      <c r="K693" t="b">
        <f>IF(AND('Data Input Sheet'!H693=2,'Data Input Sheet'!J693&gt;0),FALSE,IF('Data Input Sheet'!H693=2,0,IF(AND('Data Input Sheet'!H693=1,'Data Input Sheet'!J693=""),"MISSING",IF(AND('Data Input Sheet'!H693=1,'Data Input Sheet'!J693=1),2,IF(AND('Data Input Sheet'!H693=1,'Data Input Sheet'!J693=2),0,IF(AND('Data Input Sheet'!H693=1,'Data Input Sheet'!J693=3),1,FALSE))))))</f>
        <v>0</v>
      </c>
      <c r="L693" t="b">
        <f>IF(AND('Data Input Sheet'!H693=2,'Data Input Sheet'!K693&gt;0),FALSE,IF('Data Input Sheet'!H693=2,0,IF(AND('Data Input Sheet'!H693=1,'Data Input Sheet'!K693=""),"MISSING",IF(AND('Data Input Sheet'!H693=1,'Data Input Sheet'!K693=1),1,IF(AND('Data Input Sheet'!H693=1,'Data Input Sheet'!K693=2),0,IF(AND('Data Input Sheet'!H693=1,'Data Input Sheet'!K693=3),0,FALSE))))))</f>
        <v>0</v>
      </c>
      <c r="M693" t="b">
        <f>IF(AND('Data Input Sheet'!H693=2,'Data Input Sheet'!M693&gt;0),FALSE,IF('Data Input Sheet'!H693=2,0,IF(AND('Data Input Sheet'!H693=1,'Data Input Sheet'!M693=""),"MISSING",IF(AND('Data Input Sheet'!H693=1,'Data Input Sheet'!M693=1),0,IF(AND('Data Input Sheet'!H693=1,'Data Input Sheet'!M693=2),1,IF(AND('Data Input Sheet'!H693=1,'Data Input Sheet'!M693=3),2,IF(AND('Data Input Sheet'!H693=1,'Data Input Sheet'!M693=4),3,FALSE)))))))</f>
        <v>0</v>
      </c>
      <c r="N693" t="b">
        <f>IF(AND('Data Input Sheet'!H693=2,'Data Input Sheet'!J693&gt;0),FALSE,IF('Data Input Sheet'!H693=2,0,IF(AND('Data Input Sheet'!H693=1,'Data Input Sheet'!J693=""),"MISSING",IF(AND('Data Input Sheet'!H693=1,'Data Input Sheet'!J693=1),0,IF(AND('Data Input Sheet'!H693=1,'Data Input Sheet'!J693=2),2,IF(AND('Data Input Sheet'!H693=1,'Data Input Sheet'!J693=3),1,FALSE))))))</f>
        <v>0</v>
      </c>
      <c r="O693" t="b">
        <f>IF(AND('Data Input Sheet'!H693=2,'Data Input Sheet'!K693&gt;0),FALSE,IF('Data Input Sheet'!H693=2,0,IF(AND('Data Input Sheet'!H693=1,'Data Input Sheet'!K693=""),"MISSING",IF(AND('Data Input Sheet'!H693=1,'Data Input Sheet'!K693=1),0,IF(AND('Data Input Sheet'!H693=1,'Data Input Sheet'!K693=2),1,IF(AND('Data Input Sheet'!H693=1,'Data Input Sheet'!K693=3),0,FALSE))))))</f>
        <v>0</v>
      </c>
      <c r="P693" t="b">
        <f>IF(AND('Data Input Sheet'!H693=2,'Data Input Sheet'!L693&gt;0),FALSE,IF('Data Input Sheet'!H693=2,0,IF(AND('Data Input Sheet'!H693=1,'Data Input Sheet'!L693=""),"MISSING",IF(AND('Data Input Sheet'!H693=1,'Data Input Sheet'!L693=1),0,IF(AND('Data Input Sheet'!H693=1,'Data Input Sheet'!L693=2),1,IF(AND('Data Input Sheet'!H693=1,'Data Input Sheet'!L693=3),2,IF(AND('Data Input Sheet'!H693=1,'Data Input Sheet'!L693=4),3,FALSE)))))))</f>
        <v>0</v>
      </c>
      <c r="Q693" t="b">
        <f>IF(AND('Data Input Sheet'!N693=2,'Data Input Sheet'!P693&gt;0),FALSE,IF('Data Input Sheet'!N693=2,0,IF(AND('Data Input Sheet'!N693=1,'Data Input Sheet'!P693=""),"MISSING",IF(AND('Data Input Sheet'!N693=1,'Data Input Sheet'!P693=1),2,IF(AND('Data Input Sheet'!N693=1,'Data Input Sheet'!P693=2),0,IF(AND('Data Input Sheet'!N693=1,'Data Input Sheet'!P693=3),1,FALSE))))))</f>
        <v>0</v>
      </c>
      <c r="R693" t="b">
        <f>IF(AND('Data Input Sheet'!N693=2,'Data Input Sheet'!Q693&gt;0),FALSE,IF('Data Input Sheet'!N693=2,0,IF(AND('Data Input Sheet'!N693=1,'Data Input Sheet'!Q693=""),"MISSING",IF(AND('Data Input Sheet'!N693=1,'Data Input Sheet'!Q693=1),1,IF(AND('Data Input Sheet'!N693=1,'Data Input Sheet'!Q693=2),0,IF(AND('Data Input Sheet'!N693=1,'Data Input Sheet'!Q693=3),0,FALSE))))))</f>
        <v>0</v>
      </c>
      <c r="S693" t="b">
        <f>IF(AND('Data Input Sheet'!N693=2,'Data Input Sheet'!S693&gt;0),FALSE,IF('Data Input Sheet'!N693=2,0,IF(AND('Data Input Sheet'!N693=1,'Data Input Sheet'!S693=""),"MISSING",IF(AND('Data Input Sheet'!N693=1,'Data Input Sheet'!S693=1),0,IF(AND('Data Input Sheet'!N693=1,'Data Input Sheet'!S693=2),1,IF(AND('Data Input Sheet'!N693=1,'Data Input Sheet'!S693=3),2,IF(AND('Data Input Sheet'!N693=1,'Data Input Sheet'!S693=4),3,FALSE)))))))</f>
        <v>0</v>
      </c>
      <c r="T693" t="b">
        <f>IF(AND('Data Input Sheet'!N693=2,'Data Input Sheet'!P693&gt;0),FALSE,IF('Data Input Sheet'!N693=2,0,IF(AND('Data Input Sheet'!N693=1,'Data Input Sheet'!P693=""),"MISSING",IF(AND('Data Input Sheet'!N693=1,'Data Input Sheet'!P693=1),0,IF(AND('Data Input Sheet'!N693=1,'Data Input Sheet'!P693=2),2,IF(AND('Data Input Sheet'!N693=1,'Data Input Sheet'!P693=3),1,FALSE))))))</f>
        <v>0</v>
      </c>
      <c r="U693" t="b">
        <f>IF(AND('Data Input Sheet'!N693=2,'Data Input Sheet'!Q693&gt;0),FALSE,IF('Data Input Sheet'!N693=2,0,IF(AND('Data Input Sheet'!N693=1,'Data Input Sheet'!Q693=""),"MISSING",IF(AND('Data Input Sheet'!N693=1,'Data Input Sheet'!Q693=1),0,IF(AND('Data Input Sheet'!N693=1,'Data Input Sheet'!Q693=2),1,IF(AND('Data Input Sheet'!N693=1,'Data Input Sheet'!Q693=3),0,FALSE))))))</f>
        <v>0</v>
      </c>
      <c r="V693" t="b">
        <f>IF(AND('Data Input Sheet'!N693=2,'Data Input Sheet'!R693&gt;0),FALSE,IF('Data Input Sheet'!N693=2,0,IF(AND('Data Input Sheet'!N693=1,'Data Input Sheet'!R693=""),"MISSING",IF(AND('Data Input Sheet'!N693=1,'Data Input Sheet'!R693=1),0,IF(AND('Data Input Sheet'!N693=1,'Data Input Sheet'!R693=2),1,IF(AND('Data Input Sheet'!N693=1,'Data Input Sheet'!R693=3),2,IF(AND('Data Input Sheet'!N693=1,'Data Input Sheet'!R693=4),3,FALSE)))))))</f>
        <v>0</v>
      </c>
      <c r="X693" s="6" t="b">
        <f>IF('Scoring Sheet'!B693=FALSE,FALSE,IF(OR('Scoring Sheet'!B693="MISSING",COUNTIF('Scoring Sheet'!E693:G693,"MISSING")&gt;0),"MISSING",1*'Scoring Sheet'!B693*SUM('Scoring Sheet'!E693:G693)))</f>
        <v>0</v>
      </c>
      <c r="Y693" s="6" t="b">
        <f>IF('Scoring Sheet'!C693=FALSE,FALSE,IF(OR('Scoring Sheet'!C693="MISSING",COUNTIF('Scoring Sheet'!K693:M693,"MISSING")&gt;0),"MISSING",2*'Scoring Sheet'!C693*SUM('Scoring Sheet'!K693:M693)))</f>
        <v>0</v>
      </c>
      <c r="Z693" s="6" t="b">
        <f>IF('Scoring Sheet'!D693=FALSE,FALSE,IF(OR('Scoring Sheet'!D693="MISSING",COUNTIF('Scoring Sheet'!Q693:S693,"MISSING")&gt;0),"MISSING",3*'Scoring Sheet'!D693*SUM('Scoring Sheet'!Q693:S693)))</f>
        <v>0</v>
      </c>
      <c r="AA693" s="7" t="b">
        <f>IF('Scoring Sheet'!B693=FALSE,FALSE,IF(OR('Scoring Sheet'!B693="MISSING",COUNTIF('Scoring Sheet'!H693:J693,"MISSING")&gt;0),"MISSING",1*'Scoring Sheet'!B693*SUM('Scoring Sheet'!H693:J693)))</f>
        <v>0</v>
      </c>
      <c r="AB693" s="7" t="b">
        <f>IF('Scoring Sheet'!C693=FALSE,FALSE,IF(OR('Scoring Sheet'!C693="MISSING",COUNTIF('Scoring Sheet'!N693:P693,"MISSING")&gt;0),"MISSING",2*'Scoring Sheet'!C693*SUM('Scoring Sheet'!N693:P693)))</f>
        <v>0</v>
      </c>
      <c r="AC693" s="7" t="b">
        <f>IF('Scoring Sheet'!D693=FALSE,FALSE,IF(OR('Scoring Sheet'!D693="MISSING",COUNTIF('Scoring Sheet'!T693:V693,"MISSING")&gt;0),"MISSING",3*'Scoring Sheet'!D693*SUM('Scoring Sheet'!T693:V693)))</f>
        <v>0</v>
      </c>
      <c r="AD693" s="8" t="b">
        <f t="shared" si="60"/>
        <v>0</v>
      </c>
      <c r="AE693" s="9" t="b">
        <f t="shared" si="61"/>
        <v>0</v>
      </c>
      <c r="AF693" s="10" t="b">
        <f t="shared" si="62"/>
        <v>0</v>
      </c>
      <c r="AG693" s="11" t="b">
        <f t="shared" si="63"/>
        <v>0</v>
      </c>
      <c r="AH693" s="12" t="b">
        <f t="shared" si="64"/>
        <v>0</v>
      </c>
      <c r="AI693" s="13" t="b">
        <f t="shared" si="65"/>
        <v>0</v>
      </c>
    </row>
    <row r="694" spans="1:35" x14ac:dyDescent="0.2">
      <c r="A694" s="17" t="str">
        <f>IF('Data Input Sheet'!A694="","",'Data Input Sheet'!A694)</f>
        <v/>
      </c>
      <c r="B694" t="b">
        <f>IF(AND('Data Input Sheet'!B694=2,'Data Input Sheet'!C694&gt;0),FALSE,IF('Data Input Sheet'!B694=2,0,IF(AND('Data Input Sheet'!B694=1,'Data Input Sheet'!C694=""),"MISSING",IF(AND('Data Input Sheet'!B694=1,'Data Input Sheet'!C694&gt;4),FALSE,IF('Data Input Sheet'!B694=1,'Data Input Sheet'!C694,FALSE)))))</f>
        <v>0</v>
      </c>
      <c r="C694" t="b">
        <f>IF(AND('Data Input Sheet'!H694=2,'Data Input Sheet'!I694&gt;0),FALSE,IF('Data Input Sheet'!H694=2,0,IF(AND('Data Input Sheet'!H694=1,'Data Input Sheet'!I694=""),"MISSING",IF(AND('Data Input Sheet'!H694=1,'Data Input Sheet'!I694&gt;4),FALSE,IF('Data Input Sheet'!H694=1,'Data Input Sheet'!I694,FALSE)))))</f>
        <v>0</v>
      </c>
      <c r="D694" t="b">
        <f>IF(AND('Data Input Sheet'!N694=2,'Data Input Sheet'!O694&gt;0),FALSE,IF('Data Input Sheet'!N694=2,0,IF(AND('Data Input Sheet'!N694=1,'Data Input Sheet'!O694=""),"MISSING",IF(AND('Data Input Sheet'!N694=1,'Data Input Sheet'!O694&gt;4),FALSE,IF('Data Input Sheet'!N694=1,'Data Input Sheet'!O694,FALSE)))))</f>
        <v>0</v>
      </c>
      <c r="E694" t="b">
        <f>IF(AND('Data Input Sheet'!B694=2,'Data Input Sheet'!D694&gt;0),FALSE,IF('Data Input Sheet'!B694=2,0,IF(AND('Data Input Sheet'!B694=1,'Data Input Sheet'!D694=""),"MISSING",IF(AND('Data Input Sheet'!B694=1,'Data Input Sheet'!D694=1),2,IF(AND('Data Input Sheet'!B694=1,'Data Input Sheet'!D694=2),0,IF(AND('Data Input Sheet'!B694=1,'Data Input Sheet'!D694=3),1,FALSE))))))</f>
        <v>0</v>
      </c>
      <c r="F694" t="b">
        <f>IF(AND('Data Input Sheet'!B694=2,'Data Input Sheet'!E694&gt;0),FALSE,IF('Data Input Sheet'!B694=2,0,IF(AND('Data Input Sheet'!B694=1,'Data Input Sheet'!E694=""),"MISSING",IF(AND('Data Input Sheet'!B694=1,'Data Input Sheet'!E694=1),1,IF(AND('Data Input Sheet'!B694=1,'Data Input Sheet'!E694=2),0,IF(AND('Data Input Sheet'!B694=1,'Data Input Sheet'!E694=3),0,FALSE))))))</f>
        <v>0</v>
      </c>
      <c r="G694" t="b">
        <f>IF(AND('Data Input Sheet'!B694=2,'Data Input Sheet'!G694&gt;0),FALSE,IF('Data Input Sheet'!B694=2,0,IF(AND('Data Input Sheet'!B694=1,'Data Input Sheet'!G694=""),"MISSING",IF(AND('Data Input Sheet'!B694=1,'Data Input Sheet'!G694=1),0,IF(AND('Data Input Sheet'!B694=1,'Data Input Sheet'!G694=2),1,IF(AND('Data Input Sheet'!B694=1,'Data Input Sheet'!G694=3),2,IF(AND('Data Input Sheet'!B694=1,'Data Input Sheet'!G694=4),3,FALSE)))))))</f>
        <v>0</v>
      </c>
      <c r="H694" t="b">
        <f>IF(AND('Data Input Sheet'!B694=2,'Data Input Sheet'!D694&gt;0),FALSE,IF('Data Input Sheet'!B694=2,0,IF(AND('Data Input Sheet'!B694=1,'Data Input Sheet'!D694=""),"MISSING",IF(AND('Data Input Sheet'!B694=1,'Data Input Sheet'!D694=1),0,IF(AND('Data Input Sheet'!B694=1,'Data Input Sheet'!D694=2),2,IF(AND('Data Input Sheet'!B694=1,'Data Input Sheet'!D694=3),1,FALSE))))))</f>
        <v>0</v>
      </c>
      <c r="I694" t="b">
        <f>IF(AND('Data Input Sheet'!B694=2,'Data Input Sheet'!E694&gt;0),FALSE,IF('Data Input Sheet'!B694=2,0,IF(AND('Data Input Sheet'!B694=1,'Data Input Sheet'!E694=""),"MISSING",IF(AND('Data Input Sheet'!B694=1,'Data Input Sheet'!E694=1),0,IF(AND('Data Input Sheet'!B694=1,'Data Input Sheet'!E694=2),1,IF(AND('Data Input Sheet'!B694=1,'Data Input Sheet'!E694=3),0,FALSE))))))</f>
        <v>0</v>
      </c>
      <c r="J694" t="b">
        <f>IF(AND('Data Input Sheet'!B694=2,'Data Input Sheet'!F694&gt;0),FALSE,IF('Data Input Sheet'!B694=2,0,IF(AND('Data Input Sheet'!B694=1,'Data Input Sheet'!F694=""),"MISSING",IF(AND('Data Input Sheet'!B694=1,'Data Input Sheet'!F694=1),0,IF(AND('Data Input Sheet'!B694=1,'Data Input Sheet'!F694=2),1,IF(AND('Data Input Sheet'!B694=1,'Data Input Sheet'!F694=3),2,IF(AND('Data Input Sheet'!B694=1,'Data Input Sheet'!F694=4),3,FALSE)))))))</f>
        <v>0</v>
      </c>
      <c r="K694" t="b">
        <f>IF(AND('Data Input Sheet'!H694=2,'Data Input Sheet'!J694&gt;0),FALSE,IF('Data Input Sheet'!H694=2,0,IF(AND('Data Input Sheet'!H694=1,'Data Input Sheet'!J694=""),"MISSING",IF(AND('Data Input Sheet'!H694=1,'Data Input Sheet'!J694=1),2,IF(AND('Data Input Sheet'!H694=1,'Data Input Sheet'!J694=2),0,IF(AND('Data Input Sheet'!H694=1,'Data Input Sheet'!J694=3),1,FALSE))))))</f>
        <v>0</v>
      </c>
      <c r="L694" t="b">
        <f>IF(AND('Data Input Sheet'!H694=2,'Data Input Sheet'!K694&gt;0),FALSE,IF('Data Input Sheet'!H694=2,0,IF(AND('Data Input Sheet'!H694=1,'Data Input Sheet'!K694=""),"MISSING",IF(AND('Data Input Sheet'!H694=1,'Data Input Sheet'!K694=1),1,IF(AND('Data Input Sheet'!H694=1,'Data Input Sheet'!K694=2),0,IF(AND('Data Input Sheet'!H694=1,'Data Input Sheet'!K694=3),0,FALSE))))))</f>
        <v>0</v>
      </c>
      <c r="M694" t="b">
        <f>IF(AND('Data Input Sheet'!H694=2,'Data Input Sheet'!M694&gt;0),FALSE,IF('Data Input Sheet'!H694=2,0,IF(AND('Data Input Sheet'!H694=1,'Data Input Sheet'!M694=""),"MISSING",IF(AND('Data Input Sheet'!H694=1,'Data Input Sheet'!M694=1),0,IF(AND('Data Input Sheet'!H694=1,'Data Input Sheet'!M694=2),1,IF(AND('Data Input Sheet'!H694=1,'Data Input Sheet'!M694=3),2,IF(AND('Data Input Sheet'!H694=1,'Data Input Sheet'!M694=4),3,FALSE)))))))</f>
        <v>0</v>
      </c>
      <c r="N694" t="b">
        <f>IF(AND('Data Input Sheet'!H694=2,'Data Input Sheet'!J694&gt;0),FALSE,IF('Data Input Sheet'!H694=2,0,IF(AND('Data Input Sheet'!H694=1,'Data Input Sheet'!J694=""),"MISSING",IF(AND('Data Input Sheet'!H694=1,'Data Input Sheet'!J694=1),0,IF(AND('Data Input Sheet'!H694=1,'Data Input Sheet'!J694=2),2,IF(AND('Data Input Sheet'!H694=1,'Data Input Sheet'!J694=3),1,FALSE))))))</f>
        <v>0</v>
      </c>
      <c r="O694" t="b">
        <f>IF(AND('Data Input Sheet'!H694=2,'Data Input Sheet'!K694&gt;0),FALSE,IF('Data Input Sheet'!H694=2,0,IF(AND('Data Input Sheet'!H694=1,'Data Input Sheet'!K694=""),"MISSING",IF(AND('Data Input Sheet'!H694=1,'Data Input Sheet'!K694=1),0,IF(AND('Data Input Sheet'!H694=1,'Data Input Sheet'!K694=2),1,IF(AND('Data Input Sheet'!H694=1,'Data Input Sheet'!K694=3),0,FALSE))))))</f>
        <v>0</v>
      </c>
      <c r="P694" t="b">
        <f>IF(AND('Data Input Sheet'!H694=2,'Data Input Sheet'!L694&gt;0),FALSE,IF('Data Input Sheet'!H694=2,0,IF(AND('Data Input Sheet'!H694=1,'Data Input Sheet'!L694=""),"MISSING",IF(AND('Data Input Sheet'!H694=1,'Data Input Sheet'!L694=1),0,IF(AND('Data Input Sheet'!H694=1,'Data Input Sheet'!L694=2),1,IF(AND('Data Input Sheet'!H694=1,'Data Input Sheet'!L694=3),2,IF(AND('Data Input Sheet'!H694=1,'Data Input Sheet'!L694=4),3,FALSE)))))))</f>
        <v>0</v>
      </c>
      <c r="Q694" t="b">
        <f>IF(AND('Data Input Sheet'!N694=2,'Data Input Sheet'!P694&gt;0),FALSE,IF('Data Input Sheet'!N694=2,0,IF(AND('Data Input Sheet'!N694=1,'Data Input Sheet'!P694=""),"MISSING",IF(AND('Data Input Sheet'!N694=1,'Data Input Sheet'!P694=1),2,IF(AND('Data Input Sheet'!N694=1,'Data Input Sheet'!P694=2),0,IF(AND('Data Input Sheet'!N694=1,'Data Input Sheet'!P694=3),1,FALSE))))))</f>
        <v>0</v>
      </c>
      <c r="R694" t="b">
        <f>IF(AND('Data Input Sheet'!N694=2,'Data Input Sheet'!Q694&gt;0),FALSE,IF('Data Input Sheet'!N694=2,0,IF(AND('Data Input Sheet'!N694=1,'Data Input Sheet'!Q694=""),"MISSING",IF(AND('Data Input Sheet'!N694=1,'Data Input Sheet'!Q694=1),1,IF(AND('Data Input Sheet'!N694=1,'Data Input Sheet'!Q694=2),0,IF(AND('Data Input Sheet'!N694=1,'Data Input Sheet'!Q694=3),0,FALSE))))))</f>
        <v>0</v>
      </c>
      <c r="S694" t="b">
        <f>IF(AND('Data Input Sheet'!N694=2,'Data Input Sheet'!S694&gt;0),FALSE,IF('Data Input Sheet'!N694=2,0,IF(AND('Data Input Sheet'!N694=1,'Data Input Sheet'!S694=""),"MISSING",IF(AND('Data Input Sheet'!N694=1,'Data Input Sheet'!S694=1),0,IF(AND('Data Input Sheet'!N694=1,'Data Input Sheet'!S694=2),1,IF(AND('Data Input Sheet'!N694=1,'Data Input Sheet'!S694=3),2,IF(AND('Data Input Sheet'!N694=1,'Data Input Sheet'!S694=4),3,FALSE)))))))</f>
        <v>0</v>
      </c>
      <c r="T694" t="b">
        <f>IF(AND('Data Input Sheet'!N694=2,'Data Input Sheet'!P694&gt;0),FALSE,IF('Data Input Sheet'!N694=2,0,IF(AND('Data Input Sheet'!N694=1,'Data Input Sheet'!P694=""),"MISSING",IF(AND('Data Input Sheet'!N694=1,'Data Input Sheet'!P694=1),0,IF(AND('Data Input Sheet'!N694=1,'Data Input Sheet'!P694=2),2,IF(AND('Data Input Sheet'!N694=1,'Data Input Sheet'!P694=3),1,FALSE))))))</f>
        <v>0</v>
      </c>
      <c r="U694" t="b">
        <f>IF(AND('Data Input Sheet'!N694=2,'Data Input Sheet'!Q694&gt;0),FALSE,IF('Data Input Sheet'!N694=2,0,IF(AND('Data Input Sheet'!N694=1,'Data Input Sheet'!Q694=""),"MISSING",IF(AND('Data Input Sheet'!N694=1,'Data Input Sheet'!Q694=1),0,IF(AND('Data Input Sheet'!N694=1,'Data Input Sheet'!Q694=2),1,IF(AND('Data Input Sheet'!N694=1,'Data Input Sheet'!Q694=3),0,FALSE))))))</f>
        <v>0</v>
      </c>
      <c r="V694" t="b">
        <f>IF(AND('Data Input Sheet'!N694=2,'Data Input Sheet'!R694&gt;0),FALSE,IF('Data Input Sheet'!N694=2,0,IF(AND('Data Input Sheet'!N694=1,'Data Input Sheet'!R694=""),"MISSING",IF(AND('Data Input Sheet'!N694=1,'Data Input Sheet'!R694=1),0,IF(AND('Data Input Sheet'!N694=1,'Data Input Sheet'!R694=2),1,IF(AND('Data Input Sheet'!N694=1,'Data Input Sheet'!R694=3),2,IF(AND('Data Input Sheet'!N694=1,'Data Input Sheet'!R694=4),3,FALSE)))))))</f>
        <v>0</v>
      </c>
      <c r="X694" s="6" t="b">
        <f>IF('Scoring Sheet'!B694=FALSE,FALSE,IF(OR('Scoring Sheet'!B694="MISSING",COUNTIF('Scoring Sheet'!E694:G694,"MISSING")&gt;0),"MISSING",1*'Scoring Sheet'!B694*SUM('Scoring Sheet'!E694:G694)))</f>
        <v>0</v>
      </c>
      <c r="Y694" s="6" t="b">
        <f>IF('Scoring Sheet'!C694=FALSE,FALSE,IF(OR('Scoring Sheet'!C694="MISSING",COUNTIF('Scoring Sheet'!K694:M694,"MISSING")&gt;0),"MISSING",2*'Scoring Sheet'!C694*SUM('Scoring Sheet'!K694:M694)))</f>
        <v>0</v>
      </c>
      <c r="Z694" s="6" t="b">
        <f>IF('Scoring Sheet'!D694=FALSE,FALSE,IF(OR('Scoring Sheet'!D694="MISSING",COUNTIF('Scoring Sheet'!Q694:S694,"MISSING")&gt;0),"MISSING",3*'Scoring Sheet'!D694*SUM('Scoring Sheet'!Q694:S694)))</f>
        <v>0</v>
      </c>
      <c r="AA694" s="7" t="b">
        <f>IF('Scoring Sheet'!B694=FALSE,FALSE,IF(OR('Scoring Sheet'!B694="MISSING",COUNTIF('Scoring Sheet'!H694:J694,"MISSING")&gt;0),"MISSING",1*'Scoring Sheet'!B694*SUM('Scoring Sheet'!H694:J694)))</f>
        <v>0</v>
      </c>
      <c r="AB694" s="7" t="b">
        <f>IF('Scoring Sheet'!C694=FALSE,FALSE,IF(OR('Scoring Sheet'!C694="MISSING",COUNTIF('Scoring Sheet'!N694:P694,"MISSING")&gt;0),"MISSING",2*'Scoring Sheet'!C694*SUM('Scoring Sheet'!N694:P694)))</f>
        <v>0</v>
      </c>
      <c r="AC694" s="7" t="b">
        <f>IF('Scoring Sheet'!D694=FALSE,FALSE,IF(OR('Scoring Sheet'!D694="MISSING",COUNTIF('Scoring Sheet'!T694:V694,"MISSING")&gt;0),"MISSING",3*'Scoring Sheet'!D694*SUM('Scoring Sheet'!T694:V694)))</f>
        <v>0</v>
      </c>
      <c r="AD694" s="8" t="b">
        <f t="shared" si="60"/>
        <v>0</v>
      </c>
      <c r="AE694" s="9" t="b">
        <f t="shared" si="61"/>
        <v>0</v>
      </c>
      <c r="AF694" s="10" t="b">
        <f t="shared" si="62"/>
        <v>0</v>
      </c>
      <c r="AG694" s="11" t="b">
        <f t="shared" si="63"/>
        <v>0</v>
      </c>
      <c r="AH694" s="12" t="b">
        <f t="shared" si="64"/>
        <v>0</v>
      </c>
      <c r="AI694" s="13" t="b">
        <f t="shared" si="65"/>
        <v>0</v>
      </c>
    </row>
    <row r="695" spans="1:35" x14ac:dyDescent="0.2">
      <c r="A695" s="17" t="str">
        <f>IF('Data Input Sheet'!A695="","",'Data Input Sheet'!A695)</f>
        <v/>
      </c>
      <c r="B695" t="b">
        <f>IF(AND('Data Input Sheet'!B695=2,'Data Input Sheet'!C695&gt;0),FALSE,IF('Data Input Sheet'!B695=2,0,IF(AND('Data Input Sheet'!B695=1,'Data Input Sheet'!C695=""),"MISSING",IF(AND('Data Input Sheet'!B695=1,'Data Input Sheet'!C695&gt;4),FALSE,IF('Data Input Sheet'!B695=1,'Data Input Sheet'!C695,FALSE)))))</f>
        <v>0</v>
      </c>
      <c r="C695" t="b">
        <f>IF(AND('Data Input Sheet'!H695=2,'Data Input Sheet'!I695&gt;0),FALSE,IF('Data Input Sheet'!H695=2,0,IF(AND('Data Input Sheet'!H695=1,'Data Input Sheet'!I695=""),"MISSING",IF(AND('Data Input Sheet'!H695=1,'Data Input Sheet'!I695&gt;4),FALSE,IF('Data Input Sheet'!H695=1,'Data Input Sheet'!I695,FALSE)))))</f>
        <v>0</v>
      </c>
      <c r="D695" t="b">
        <f>IF(AND('Data Input Sheet'!N695=2,'Data Input Sheet'!O695&gt;0),FALSE,IF('Data Input Sheet'!N695=2,0,IF(AND('Data Input Sheet'!N695=1,'Data Input Sheet'!O695=""),"MISSING",IF(AND('Data Input Sheet'!N695=1,'Data Input Sheet'!O695&gt;4),FALSE,IF('Data Input Sheet'!N695=1,'Data Input Sheet'!O695,FALSE)))))</f>
        <v>0</v>
      </c>
      <c r="E695" t="b">
        <f>IF(AND('Data Input Sheet'!B695=2,'Data Input Sheet'!D695&gt;0),FALSE,IF('Data Input Sheet'!B695=2,0,IF(AND('Data Input Sheet'!B695=1,'Data Input Sheet'!D695=""),"MISSING",IF(AND('Data Input Sheet'!B695=1,'Data Input Sheet'!D695=1),2,IF(AND('Data Input Sheet'!B695=1,'Data Input Sheet'!D695=2),0,IF(AND('Data Input Sheet'!B695=1,'Data Input Sheet'!D695=3),1,FALSE))))))</f>
        <v>0</v>
      </c>
      <c r="F695" t="b">
        <f>IF(AND('Data Input Sheet'!B695=2,'Data Input Sheet'!E695&gt;0),FALSE,IF('Data Input Sheet'!B695=2,0,IF(AND('Data Input Sheet'!B695=1,'Data Input Sheet'!E695=""),"MISSING",IF(AND('Data Input Sheet'!B695=1,'Data Input Sheet'!E695=1),1,IF(AND('Data Input Sheet'!B695=1,'Data Input Sheet'!E695=2),0,IF(AND('Data Input Sheet'!B695=1,'Data Input Sheet'!E695=3),0,FALSE))))))</f>
        <v>0</v>
      </c>
      <c r="G695" t="b">
        <f>IF(AND('Data Input Sheet'!B695=2,'Data Input Sheet'!G695&gt;0),FALSE,IF('Data Input Sheet'!B695=2,0,IF(AND('Data Input Sheet'!B695=1,'Data Input Sheet'!G695=""),"MISSING",IF(AND('Data Input Sheet'!B695=1,'Data Input Sheet'!G695=1),0,IF(AND('Data Input Sheet'!B695=1,'Data Input Sheet'!G695=2),1,IF(AND('Data Input Sheet'!B695=1,'Data Input Sheet'!G695=3),2,IF(AND('Data Input Sheet'!B695=1,'Data Input Sheet'!G695=4),3,FALSE)))))))</f>
        <v>0</v>
      </c>
      <c r="H695" t="b">
        <f>IF(AND('Data Input Sheet'!B695=2,'Data Input Sheet'!D695&gt;0),FALSE,IF('Data Input Sheet'!B695=2,0,IF(AND('Data Input Sheet'!B695=1,'Data Input Sheet'!D695=""),"MISSING",IF(AND('Data Input Sheet'!B695=1,'Data Input Sheet'!D695=1),0,IF(AND('Data Input Sheet'!B695=1,'Data Input Sheet'!D695=2),2,IF(AND('Data Input Sheet'!B695=1,'Data Input Sheet'!D695=3),1,FALSE))))))</f>
        <v>0</v>
      </c>
      <c r="I695" t="b">
        <f>IF(AND('Data Input Sheet'!B695=2,'Data Input Sheet'!E695&gt;0),FALSE,IF('Data Input Sheet'!B695=2,0,IF(AND('Data Input Sheet'!B695=1,'Data Input Sheet'!E695=""),"MISSING",IF(AND('Data Input Sheet'!B695=1,'Data Input Sheet'!E695=1),0,IF(AND('Data Input Sheet'!B695=1,'Data Input Sheet'!E695=2),1,IF(AND('Data Input Sheet'!B695=1,'Data Input Sheet'!E695=3),0,FALSE))))))</f>
        <v>0</v>
      </c>
      <c r="J695" t="b">
        <f>IF(AND('Data Input Sheet'!B695=2,'Data Input Sheet'!F695&gt;0),FALSE,IF('Data Input Sheet'!B695=2,0,IF(AND('Data Input Sheet'!B695=1,'Data Input Sheet'!F695=""),"MISSING",IF(AND('Data Input Sheet'!B695=1,'Data Input Sheet'!F695=1),0,IF(AND('Data Input Sheet'!B695=1,'Data Input Sheet'!F695=2),1,IF(AND('Data Input Sheet'!B695=1,'Data Input Sheet'!F695=3),2,IF(AND('Data Input Sheet'!B695=1,'Data Input Sheet'!F695=4),3,FALSE)))))))</f>
        <v>0</v>
      </c>
      <c r="K695" t="b">
        <f>IF(AND('Data Input Sheet'!H695=2,'Data Input Sheet'!J695&gt;0),FALSE,IF('Data Input Sheet'!H695=2,0,IF(AND('Data Input Sheet'!H695=1,'Data Input Sheet'!J695=""),"MISSING",IF(AND('Data Input Sheet'!H695=1,'Data Input Sheet'!J695=1),2,IF(AND('Data Input Sheet'!H695=1,'Data Input Sheet'!J695=2),0,IF(AND('Data Input Sheet'!H695=1,'Data Input Sheet'!J695=3),1,FALSE))))))</f>
        <v>0</v>
      </c>
      <c r="L695" t="b">
        <f>IF(AND('Data Input Sheet'!H695=2,'Data Input Sheet'!K695&gt;0),FALSE,IF('Data Input Sheet'!H695=2,0,IF(AND('Data Input Sheet'!H695=1,'Data Input Sheet'!K695=""),"MISSING",IF(AND('Data Input Sheet'!H695=1,'Data Input Sheet'!K695=1),1,IF(AND('Data Input Sheet'!H695=1,'Data Input Sheet'!K695=2),0,IF(AND('Data Input Sheet'!H695=1,'Data Input Sheet'!K695=3),0,FALSE))))))</f>
        <v>0</v>
      </c>
      <c r="M695" t="b">
        <f>IF(AND('Data Input Sheet'!H695=2,'Data Input Sheet'!M695&gt;0),FALSE,IF('Data Input Sheet'!H695=2,0,IF(AND('Data Input Sheet'!H695=1,'Data Input Sheet'!M695=""),"MISSING",IF(AND('Data Input Sheet'!H695=1,'Data Input Sheet'!M695=1),0,IF(AND('Data Input Sheet'!H695=1,'Data Input Sheet'!M695=2),1,IF(AND('Data Input Sheet'!H695=1,'Data Input Sheet'!M695=3),2,IF(AND('Data Input Sheet'!H695=1,'Data Input Sheet'!M695=4),3,FALSE)))))))</f>
        <v>0</v>
      </c>
      <c r="N695" t="b">
        <f>IF(AND('Data Input Sheet'!H695=2,'Data Input Sheet'!J695&gt;0),FALSE,IF('Data Input Sheet'!H695=2,0,IF(AND('Data Input Sheet'!H695=1,'Data Input Sheet'!J695=""),"MISSING",IF(AND('Data Input Sheet'!H695=1,'Data Input Sheet'!J695=1),0,IF(AND('Data Input Sheet'!H695=1,'Data Input Sheet'!J695=2),2,IF(AND('Data Input Sheet'!H695=1,'Data Input Sheet'!J695=3),1,FALSE))))))</f>
        <v>0</v>
      </c>
      <c r="O695" t="b">
        <f>IF(AND('Data Input Sheet'!H695=2,'Data Input Sheet'!K695&gt;0),FALSE,IF('Data Input Sheet'!H695=2,0,IF(AND('Data Input Sheet'!H695=1,'Data Input Sheet'!K695=""),"MISSING",IF(AND('Data Input Sheet'!H695=1,'Data Input Sheet'!K695=1),0,IF(AND('Data Input Sheet'!H695=1,'Data Input Sheet'!K695=2),1,IF(AND('Data Input Sheet'!H695=1,'Data Input Sheet'!K695=3),0,FALSE))))))</f>
        <v>0</v>
      </c>
      <c r="P695" t="b">
        <f>IF(AND('Data Input Sheet'!H695=2,'Data Input Sheet'!L695&gt;0),FALSE,IF('Data Input Sheet'!H695=2,0,IF(AND('Data Input Sheet'!H695=1,'Data Input Sheet'!L695=""),"MISSING",IF(AND('Data Input Sheet'!H695=1,'Data Input Sheet'!L695=1),0,IF(AND('Data Input Sheet'!H695=1,'Data Input Sheet'!L695=2),1,IF(AND('Data Input Sheet'!H695=1,'Data Input Sheet'!L695=3),2,IF(AND('Data Input Sheet'!H695=1,'Data Input Sheet'!L695=4),3,FALSE)))))))</f>
        <v>0</v>
      </c>
      <c r="Q695" t="b">
        <f>IF(AND('Data Input Sheet'!N695=2,'Data Input Sheet'!P695&gt;0),FALSE,IF('Data Input Sheet'!N695=2,0,IF(AND('Data Input Sheet'!N695=1,'Data Input Sheet'!P695=""),"MISSING",IF(AND('Data Input Sheet'!N695=1,'Data Input Sheet'!P695=1),2,IF(AND('Data Input Sheet'!N695=1,'Data Input Sheet'!P695=2),0,IF(AND('Data Input Sheet'!N695=1,'Data Input Sheet'!P695=3),1,FALSE))))))</f>
        <v>0</v>
      </c>
      <c r="R695" t="b">
        <f>IF(AND('Data Input Sheet'!N695=2,'Data Input Sheet'!Q695&gt;0),FALSE,IF('Data Input Sheet'!N695=2,0,IF(AND('Data Input Sheet'!N695=1,'Data Input Sheet'!Q695=""),"MISSING",IF(AND('Data Input Sheet'!N695=1,'Data Input Sheet'!Q695=1),1,IF(AND('Data Input Sheet'!N695=1,'Data Input Sheet'!Q695=2),0,IF(AND('Data Input Sheet'!N695=1,'Data Input Sheet'!Q695=3),0,FALSE))))))</f>
        <v>0</v>
      </c>
      <c r="S695" t="b">
        <f>IF(AND('Data Input Sheet'!N695=2,'Data Input Sheet'!S695&gt;0),FALSE,IF('Data Input Sheet'!N695=2,0,IF(AND('Data Input Sheet'!N695=1,'Data Input Sheet'!S695=""),"MISSING",IF(AND('Data Input Sheet'!N695=1,'Data Input Sheet'!S695=1),0,IF(AND('Data Input Sheet'!N695=1,'Data Input Sheet'!S695=2),1,IF(AND('Data Input Sheet'!N695=1,'Data Input Sheet'!S695=3),2,IF(AND('Data Input Sheet'!N695=1,'Data Input Sheet'!S695=4),3,FALSE)))))))</f>
        <v>0</v>
      </c>
      <c r="T695" t="b">
        <f>IF(AND('Data Input Sheet'!N695=2,'Data Input Sheet'!P695&gt;0),FALSE,IF('Data Input Sheet'!N695=2,0,IF(AND('Data Input Sheet'!N695=1,'Data Input Sheet'!P695=""),"MISSING",IF(AND('Data Input Sheet'!N695=1,'Data Input Sheet'!P695=1),0,IF(AND('Data Input Sheet'!N695=1,'Data Input Sheet'!P695=2),2,IF(AND('Data Input Sheet'!N695=1,'Data Input Sheet'!P695=3),1,FALSE))))))</f>
        <v>0</v>
      </c>
      <c r="U695" t="b">
        <f>IF(AND('Data Input Sheet'!N695=2,'Data Input Sheet'!Q695&gt;0),FALSE,IF('Data Input Sheet'!N695=2,0,IF(AND('Data Input Sheet'!N695=1,'Data Input Sheet'!Q695=""),"MISSING",IF(AND('Data Input Sheet'!N695=1,'Data Input Sheet'!Q695=1),0,IF(AND('Data Input Sheet'!N695=1,'Data Input Sheet'!Q695=2),1,IF(AND('Data Input Sheet'!N695=1,'Data Input Sheet'!Q695=3),0,FALSE))))))</f>
        <v>0</v>
      </c>
      <c r="V695" t="b">
        <f>IF(AND('Data Input Sheet'!N695=2,'Data Input Sheet'!R695&gt;0),FALSE,IF('Data Input Sheet'!N695=2,0,IF(AND('Data Input Sheet'!N695=1,'Data Input Sheet'!R695=""),"MISSING",IF(AND('Data Input Sheet'!N695=1,'Data Input Sheet'!R695=1),0,IF(AND('Data Input Sheet'!N695=1,'Data Input Sheet'!R695=2),1,IF(AND('Data Input Sheet'!N695=1,'Data Input Sheet'!R695=3),2,IF(AND('Data Input Sheet'!N695=1,'Data Input Sheet'!R695=4),3,FALSE)))))))</f>
        <v>0</v>
      </c>
      <c r="X695" s="6" t="b">
        <f>IF('Scoring Sheet'!B695=FALSE,FALSE,IF(OR('Scoring Sheet'!B695="MISSING",COUNTIF('Scoring Sheet'!E695:G695,"MISSING")&gt;0),"MISSING",1*'Scoring Sheet'!B695*SUM('Scoring Sheet'!E695:G695)))</f>
        <v>0</v>
      </c>
      <c r="Y695" s="6" t="b">
        <f>IF('Scoring Sheet'!C695=FALSE,FALSE,IF(OR('Scoring Sheet'!C695="MISSING",COUNTIF('Scoring Sheet'!K695:M695,"MISSING")&gt;0),"MISSING",2*'Scoring Sheet'!C695*SUM('Scoring Sheet'!K695:M695)))</f>
        <v>0</v>
      </c>
      <c r="Z695" s="6" t="b">
        <f>IF('Scoring Sheet'!D695=FALSE,FALSE,IF(OR('Scoring Sheet'!D695="MISSING",COUNTIF('Scoring Sheet'!Q695:S695,"MISSING")&gt;0),"MISSING",3*'Scoring Sheet'!D695*SUM('Scoring Sheet'!Q695:S695)))</f>
        <v>0</v>
      </c>
      <c r="AA695" s="7" t="b">
        <f>IF('Scoring Sheet'!B695=FALSE,FALSE,IF(OR('Scoring Sheet'!B695="MISSING",COUNTIF('Scoring Sheet'!H695:J695,"MISSING")&gt;0),"MISSING",1*'Scoring Sheet'!B695*SUM('Scoring Sheet'!H695:J695)))</f>
        <v>0</v>
      </c>
      <c r="AB695" s="7" t="b">
        <f>IF('Scoring Sheet'!C695=FALSE,FALSE,IF(OR('Scoring Sheet'!C695="MISSING",COUNTIF('Scoring Sheet'!N695:P695,"MISSING")&gt;0),"MISSING",2*'Scoring Sheet'!C695*SUM('Scoring Sheet'!N695:P695)))</f>
        <v>0</v>
      </c>
      <c r="AC695" s="7" t="b">
        <f>IF('Scoring Sheet'!D695=FALSE,FALSE,IF(OR('Scoring Sheet'!D695="MISSING",COUNTIF('Scoring Sheet'!T695:V695,"MISSING")&gt;0),"MISSING",3*'Scoring Sheet'!D695*SUM('Scoring Sheet'!T695:V695)))</f>
        <v>0</v>
      </c>
      <c r="AD695" s="8" t="b">
        <f t="shared" si="60"/>
        <v>0</v>
      </c>
      <c r="AE695" s="9" t="b">
        <f t="shared" si="61"/>
        <v>0</v>
      </c>
      <c r="AF695" s="10" t="b">
        <f t="shared" si="62"/>
        <v>0</v>
      </c>
      <c r="AG695" s="11" t="b">
        <f t="shared" si="63"/>
        <v>0</v>
      </c>
      <c r="AH695" s="12" t="b">
        <f t="shared" si="64"/>
        <v>0</v>
      </c>
      <c r="AI695" s="13" t="b">
        <f t="shared" si="65"/>
        <v>0</v>
      </c>
    </row>
    <row r="696" spans="1:35" x14ac:dyDescent="0.2">
      <c r="A696" s="17" t="str">
        <f>IF('Data Input Sheet'!A696="","",'Data Input Sheet'!A696)</f>
        <v/>
      </c>
      <c r="B696" t="b">
        <f>IF(AND('Data Input Sheet'!B696=2,'Data Input Sheet'!C696&gt;0),FALSE,IF('Data Input Sheet'!B696=2,0,IF(AND('Data Input Sheet'!B696=1,'Data Input Sheet'!C696=""),"MISSING",IF(AND('Data Input Sheet'!B696=1,'Data Input Sheet'!C696&gt;4),FALSE,IF('Data Input Sheet'!B696=1,'Data Input Sheet'!C696,FALSE)))))</f>
        <v>0</v>
      </c>
      <c r="C696" t="b">
        <f>IF(AND('Data Input Sheet'!H696=2,'Data Input Sheet'!I696&gt;0),FALSE,IF('Data Input Sheet'!H696=2,0,IF(AND('Data Input Sheet'!H696=1,'Data Input Sheet'!I696=""),"MISSING",IF(AND('Data Input Sheet'!H696=1,'Data Input Sheet'!I696&gt;4),FALSE,IF('Data Input Sheet'!H696=1,'Data Input Sheet'!I696,FALSE)))))</f>
        <v>0</v>
      </c>
      <c r="D696" t="b">
        <f>IF(AND('Data Input Sheet'!N696=2,'Data Input Sheet'!O696&gt;0),FALSE,IF('Data Input Sheet'!N696=2,0,IF(AND('Data Input Sheet'!N696=1,'Data Input Sheet'!O696=""),"MISSING",IF(AND('Data Input Sheet'!N696=1,'Data Input Sheet'!O696&gt;4),FALSE,IF('Data Input Sheet'!N696=1,'Data Input Sheet'!O696,FALSE)))))</f>
        <v>0</v>
      </c>
      <c r="E696" t="b">
        <f>IF(AND('Data Input Sheet'!B696=2,'Data Input Sheet'!D696&gt;0),FALSE,IF('Data Input Sheet'!B696=2,0,IF(AND('Data Input Sheet'!B696=1,'Data Input Sheet'!D696=""),"MISSING",IF(AND('Data Input Sheet'!B696=1,'Data Input Sheet'!D696=1),2,IF(AND('Data Input Sheet'!B696=1,'Data Input Sheet'!D696=2),0,IF(AND('Data Input Sheet'!B696=1,'Data Input Sheet'!D696=3),1,FALSE))))))</f>
        <v>0</v>
      </c>
      <c r="F696" t="b">
        <f>IF(AND('Data Input Sheet'!B696=2,'Data Input Sheet'!E696&gt;0),FALSE,IF('Data Input Sheet'!B696=2,0,IF(AND('Data Input Sheet'!B696=1,'Data Input Sheet'!E696=""),"MISSING",IF(AND('Data Input Sheet'!B696=1,'Data Input Sheet'!E696=1),1,IF(AND('Data Input Sheet'!B696=1,'Data Input Sheet'!E696=2),0,IF(AND('Data Input Sheet'!B696=1,'Data Input Sheet'!E696=3),0,FALSE))))))</f>
        <v>0</v>
      </c>
      <c r="G696" t="b">
        <f>IF(AND('Data Input Sheet'!B696=2,'Data Input Sheet'!G696&gt;0),FALSE,IF('Data Input Sheet'!B696=2,0,IF(AND('Data Input Sheet'!B696=1,'Data Input Sheet'!G696=""),"MISSING",IF(AND('Data Input Sheet'!B696=1,'Data Input Sheet'!G696=1),0,IF(AND('Data Input Sheet'!B696=1,'Data Input Sheet'!G696=2),1,IF(AND('Data Input Sheet'!B696=1,'Data Input Sheet'!G696=3),2,IF(AND('Data Input Sheet'!B696=1,'Data Input Sheet'!G696=4),3,FALSE)))))))</f>
        <v>0</v>
      </c>
      <c r="H696" t="b">
        <f>IF(AND('Data Input Sheet'!B696=2,'Data Input Sheet'!D696&gt;0),FALSE,IF('Data Input Sheet'!B696=2,0,IF(AND('Data Input Sheet'!B696=1,'Data Input Sheet'!D696=""),"MISSING",IF(AND('Data Input Sheet'!B696=1,'Data Input Sheet'!D696=1),0,IF(AND('Data Input Sheet'!B696=1,'Data Input Sheet'!D696=2),2,IF(AND('Data Input Sheet'!B696=1,'Data Input Sheet'!D696=3),1,FALSE))))))</f>
        <v>0</v>
      </c>
      <c r="I696" t="b">
        <f>IF(AND('Data Input Sheet'!B696=2,'Data Input Sheet'!E696&gt;0),FALSE,IF('Data Input Sheet'!B696=2,0,IF(AND('Data Input Sheet'!B696=1,'Data Input Sheet'!E696=""),"MISSING",IF(AND('Data Input Sheet'!B696=1,'Data Input Sheet'!E696=1),0,IF(AND('Data Input Sheet'!B696=1,'Data Input Sheet'!E696=2),1,IF(AND('Data Input Sheet'!B696=1,'Data Input Sheet'!E696=3),0,FALSE))))))</f>
        <v>0</v>
      </c>
      <c r="J696" t="b">
        <f>IF(AND('Data Input Sheet'!B696=2,'Data Input Sheet'!F696&gt;0),FALSE,IF('Data Input Sheet'!B696=2,0,IF(AND('Data Input Sheet'!B696=1,'Data Input Sheet'!F696=""),"MISSING",IF(AND('Data Input Sheet'!B696=1,'Data Input Sheet'!F696=1),0,IF(AND('Data Input Sheet'!B696=1,'Data Input Sheet'!F696=2),1,IF(AND('Data Input Sheet'!B696=1,'Data Input Sheet'!F696=3),2,IF(AND('Data Input Sheet'!B696=1,'Data Input Sheet'!F696=4),3,FALSE)))))))</f>
        <v>0</v>
      </c>
      <c r="K696" t="b">
        <f>IF(AND('Data Input Sheet'!H696=2,'Data Input Sheet'!J696&gt;0),FALSE,IF('Data Input Sheet'!H696=2,0,IF(AND('Data Input Sheet'!H696=1,'Data Input Sheet'!J696=""),"MISSING",IF(AND('Data Input Sheet'!H696=1,'Data Input Sheet'!J696=1),2,IF(AND('Data Input Sheet'!H696=1,'Data Input Sheet'!J696=2),0,IF(AND('Data Input Sheet'!H696=1,'Data Input Sheet'!J696=3),1,FALSE))))))</f>
        <v>0</v>
      </c>
      <c r="L696" t="b">
        <f>IF(AND('Data Input Sheet'!H696=2,'Data Input Sheet'!K696&gt;0),FALSE,IF('Data Input Sheet'!H696=2,0,IF(AND('Data Input Sheet'!H696=1,'Data Input Sheet'!K696=""),"MISSING",IF(AND('Data Input Sheet'!H696=1,'Data Input Sheet'!K696=1),1,IF(AND('Data Input Sheet'!H696=1,'Data Input Sheet'!K696=2),0,IF(AND('Data Input Sheet'!H696=1,'Data Input Sheet'!K696=3),0,FALSE))))))</f>
        <v>0</v>
      </c>
      <c r="M696" t="b">
        <f>IF(AND('Data Input Sheet'!H696=2,'Data Input Sheet'!M696&gt;0),FALSE,IF('Data Input Sheet'!H696=2,0,IF(AND('Data Input Sheet'!H696=1,'Data Input Sheet'!M696=""),"MISSING",IF(AND('Data Input Sheet'!H696=1,'Data Input Sheet'!M696=1),0,IF(AND('Data Input Sheet'!H696=1,'Data Input Sheet'!M696=2),1,IF(AND('Data Input Sheet'!H696=1,'Data Input Sheet'!M696=3),2,IF(AND('Data Input Sheet'!H696=1,'Data Input Sheet'!M696=4),3,FALSE)))))))</f>
        <v>0</v>
      </c>
      <c r="N696" t="b">
        <f>IF(AND('Data Input Sheet'!H696=2,'Data Input Sheet'!J696&gt;0),FALSE,IF('Data Input Sheet'!H696=2,0,IF(AND('Data Input Sheet'!H696=1,'Data Input Sheet'!J696=""),"MISSING",IF(AND('Data Input Sheet'!H696=1,'Data Input Sheet'!J696=1),0,IF(AND('Data Input Sheet'!H696=1,'Data Input Sheet'!J696=2),2,IF(AND('Data Input Sheet'!H696=1,'Data Input Sheet'!J696=3),1,FALSE))))))</f>
        <v>0</v>
      </c>
      <c r="O696" t="b">
        <f>IF(AND('Data Input Sheet'!H696=2,'Data Input Sheet'!K696&gt;0),FALSE,IF('Data Input Sheet'!H696=2,0,IF(AND('Data Input Sheet'!H696=1,'Data Input Sheet'!K696=""),"MISSING",IF(AND('Data Input Sheet'!H696=1,'Data Input Sheet'!K696=1),0,IF(AND('Data Input Sheet'!H696=1,'Data Input Sheet'!K696=2),1,IF(AND('Data Input Sheet'!H696=1,'Data Input Sheet'!K696=3),0,FALSE))))))</f>
        <v>0</v>
      </c>
      <c r="P696" t="b">
        <f>IF(AND('Data Input Sheet'!H696=2,'Data Input Sheet'!L696&gt;0),FALSE,IF('Data Input Sheet'!H696=2,0,IF(AND('Data Input Sheet'!H696=1,'Data Input Sheet'!L696=""),"MISSING",IF(AND('Data Input Sheet'!H696=1,'Data Input Sheet'!L696=1),0,IF(AND('Data Input Sheet'!H696=1,'Data Input Sheet'!L696=2),1,IF(AND('Data Input Sheet'!H696=1,'Data Input Sheet'!L696=3),2,IF(AND('Data Input Sheet'!H696=1,'Data Input Sheet'!L696=4),3,FALSE)))))))</f>
        <v>0</v>
      </c>
      <c r="Q696" t="b">
        <f>IF(AND('Data Input Sheet'!N696=2,'Data Input Sheet'!P696&gt;0),FALSE,IF('Data Input Sheet'!N696=2,0,IF(AND('Data Input Sheet'!N696=1,'Data Input Sheet'!P696=""),"MISSING",IF(AND('Data Input Sheet'!N696=1,'Data Input Sheet'!P696=1),2,IF(AND('Data Input Sheet'!N696=1,'Data Input Sheet'!P696=2),0,IF(AND('Data Input Sheet'!N696=1,'Data Input Sheet'!P696=3),1,FALSE))))))</f>
        <v>0</v>
      </c>
      <c r="R696" t="b">
        <f>IF(AND('Data Input Sheet'!N696=2,'Data Input Sheet'!Q696&gt;0),FALSE,IF('Data Input Sheet'!N696=2,0,IF(AND('Data Input Sheet'!N696=1,'Data Input Sheet'!Q696=""),"MISSING",IF(AND('Data Input Sheet'!N696=1,'Data Input Sheet'!Q696=1),1,IF(AND('Data Input Sheet'!N696=1,'Data Input Sheet'!Q696=2),0,IF(AND('Data Input Sheet'!N696=1,'Data Input Sheet'!Q696=3),0,FALSE))))))</f>
        <v>0</v>
      </c>
      <c r="S696" t="b">
        <f>IF(AND('Data Input Sheet'!N696=2,'Data Input Sheet'!S696&gt;0),FALSE,IF('Data Input Sheet'!N696=2,0,IF(AND('Data Input Sheet'!N696=1,'Data Input Sheet'!S696=""),"MISSING",IF(AND('Data Input Sheet'!N696=1,'Data Input Sheet'!S696=1),0,IF(AND('Data Input Sheet'!N696=1,'Data Input Sheet'!S696=2),1,IF(AND('Data Input Sheet'!N696=1,'Data Input Sheet'!S696=3),2,IF(AND('Data Input Sheet'!N696=1,'Data Input Sheet'!S696=4),3,FALSE)))))))</f>
        <v>0</v>
      </c>
      <c r="T696" t="b">
        <f>IF(AND('Data Input Sheet'!N696=2,'Data Input Sheet'!P696&gt;0),FALSE,IF('Data Input Sheet'!N696=2,0,IF(AND('Data Input Sheet'!N696=1,'Data Input Sheet'!P696=""),"MISSING",IF(AND('Data Input Sheet'!N696=1,'Data Input Sheet'!P696=1),0,IF(AND('Data Input Sheet'!N696=1,'Data Input Sheet'!P696=2),2,IF(AND('Data Input Sheet'!N696=1,'Data Input Sheet'!P696=3),1,FALSE))))))</f>
        <v>0</v>
      </c>
      <c r="U696" t="b">
        <f>IF(AND('Data Input Sheet'!N696=2,'Data Input Sheet'!Q696&gt;0),FALSE,IF('Data Input Sheet'!N696=2,0,IF(AND('Data Input Sheet'!N696=1,'Data Input Sheet'!Q696=""),"MISSING",IF(AND('Data Input Sheet'!N696=1,'Data Input Sheet'!Q696=1),0,IF(AND('Data Input Sheet'!N696=1,'Data Input Sheet'!Q696=2),1,IF(AND('Data Input Sheet'!N696=1,'Data Input Sheet'!Q696=3),0,FALSE))))))</f>
        <v>0</v>
      </c>
      <c r="V696" t="b">
        <f>IF(AND('Data Input Sheet'!N696=2,'Data Input Sheet'!R696&gt;0),FALSE,IF('Data Input Sheet'!N696=2,0,IF(AND('Data Input Sheet'!N696=1,'Data Input Sheet'!R696=""),"MISSING",IF(AND('Data Input Sheet'!N696=1,'Data Input Sheet'!R696=1),0,IF(AND('Data Input Sheet'!N696=1,'Data Input Sheet'!R696=2),1,IF(AND('Data Input Sheet'!N696=1,'Data Input Sheet'!R696=3),2,IF(AND('Data Input Sheet'!N696=1,'Data Input Sheet'!R696=4),3,FALSE)))))))</f>
        <v>0</v>
      </c>
      <c r="X696" s="6" t="b">
        <f>IF('Scoring Sheet'!B696=FALSE,FALSE,IF(OR('Scoring Sheet'!B696="MISSING",COUNTIF('Scoring Sheet'!E696:G696,"MISSING")&gt;0),"MISSING",1*'Scoring Sheet'!B696*SUM('Scoring Sheet'!E696:G696)))</f>
        <v>0</v>
      </c>
      <c r="Y696" s="6" t="b">
        <f>IF('Scoring Sheet'!C696=FALSE,FALSE,IF(OR('Scoring Sheet'!C696="MISSING",COUNTIF('Scoring Sheet'!K696:M696,"MISSING")&gt;0),"MISSING",2*'Scoring Sheet'!C696*SUM('Scoring Sheet'!K696:M696)))</f>
        <v>0</v>
      </c>
      <c r="Z696" s="6" t="b">
        <f>IF('Scoring Sheet'!D696=FALSE,FALSE,IF(OR('Scoring Sheet'!D696="MISSING",COUNTIF('Scoring Sheet'!Q696:S696,"MISSING")&gt;0),"MISSING",3*'Scoring Sheet'!D696*SUM('Scoring Sheet'!Q696:S696)))</f>
        <v>0</v>
      </c>
      <c r="AA696" s="7" t="b">
        <f>IF('Scoring Sheet'!B696=FALSE,FALSE,IF(OR('Scoring Sheet'!B696="MISSING",COUNTIF('Scoring Sheet'!H696:J696,"MISSING")&gt;0),"MISSING",1*'Scoring Sheet'!B696*SUM('Scoring Sheet'!H696:J696)))</f>
        <v>0</v>
      </c>
      <c r="AB696" s="7" t="b">
        <f>IF('Scoring Sheet'!C696=FALSE,FALSE,IF(OR('Scoring Sheet'!C696="MISSING",COUNTIF('Scoring Sheet'!N696:P696,"MISSING")&gt;0),"MISSING",2*'Scoring Sheet'!C696*SUM('Scoring Sheet'!N696:P696)))</f>
        <v>0</v>
      </c>
      <c r="AC696" s="7" t="b">
        <f>IF('Scoring Sheet'!D696=FALSE,FALSE,IF(OR('Scoring Sheet'!D696="MISSING",COUNTIF('Scoring Sheet'!T696:V696,"MISSING")&gt;0),"MISSING",3*'Scoring Sheet'!D696*SUM('Scoring Sheet'!T696:V696)))</f>
        <v>0</v>
      </c>
      <c r="AD696" s="8" t="b">
        <f t="shared" si="60"/>
        <v>0</v>
      </c>
      <c r="AE696" s="9" t="b">
        <f t="shared" si="61"/>
        <v>0</v>
      </c>
      <c r="AF696" s="10" t="b">
        <f t="shared" si="62"/>
        <v>0</v>
      </c>
      <c r="AG696" s="11" t="b">
        <f t="shared" si="63"/>
        <v>0</v>
      </c>
      <c r="AH696" s="12" t="b">
        <f t="shared" si="64"/>
        <v>0</v>
      </c>
      <c r="AI696" s="13" t="b">
        <f t="shared" si="65"/>
        <v>0</v>
      </c>
    </row>
    <row r="697" spans="1:35" x14ac:dyDescent="0.2">
      <c r="A697" s="17" t="str">
        <f>IF('Data Input Sheet'!A697="","",'Data Input Sheet'!A697)</f>
        <v/>
      </c>
      <c r="B697" t="b">
        <f>IF(AND('Data Input Sheet'!B697=2,'Data Input Sheet'!C697&gt;0),FALSE,IF('Data Input Sheet'!B697=2,0,IF(AND('Data Input Sheet'!B697=1,'Data Input Sheet'!C697=""),"MISSING",IF(AND('Data Input Sheet'!B697=1,'Data Input Sheet'!C697&gt;4),FALSE,IF('Data Input Sheet'!B697=1,'Data Input Sheet'!C697,FALSE)))))</f>
        <v>0</v>
      </c>
      <c r="C697" t="b">
        <f>IF(AND('Data Input Sheet'!H697=2,'Data Input Sheet'!I697&gt;0),FALSE,IF('Data Input Sheet'!H697=2,0,IF(AND('Data Input Sheet'!H697=1,'Data Input Sheet'!I697=""),"MISSING",IF(AND('Data Input Sheet'!H697=1,'Data Input Sheet'!I697&gt;4),FALSE,IF('Data Input Sheet'!H697=1,'Data Input Sheet'!I697,FALSE)))))</f>
        <v>0</v>
      </c>
      <c r="D697" t="b">
        <f>IF(AND('Data Input Sheet'!N697=2,'Data Input Sheet'!O697&gt;0),FALSE,IF('Data Input Sheet'!N697=2,0,IF(AND('Data Input Sheet'!N697=1,'Data Input Sheet'!O697=""),"MISSING",IF(AND('Data Input Sheet'!N697=1,'Data Input Sheet'!O697&gt;4),FALSE,IF('Data Input Sheet'!N697=1,'Data Input Sheet'!O697,FALSE)))))</f>
        <v>0</v>
      </c>
      <c r="E697" t="b">
        <f>IF(AND('Data Input Sheet'!B697=2,'Data Input Sheet'!D697&gt;0),FALSE,IF('Data Input Sheet'!B697=2,0,IF(AND('Data Input Sheet'!B697=1,'Data Input Sheet'!D697=""),"MISSING",IF(AND('Data Input Sheet'!B697=1,'Data Input Sheet'!D697=1),2,IF(AND('Data Input Sheet'!B697=1,'Data Input Sheet'!D697=2),0,IF(AND('Data Input Sheet'!B697=1,'Data Input Sheet'!D697=3),1,FALSE))))))</f>
        <v>0</v>
      </c>
      <c r="F697" t="b">
        <f>IF(AND('Data Input Sheet'!B697=2,'Data Input Sheet'!E697&gt;0),FALSE,IF('Data Input Sheet'!B697=2,0,IF(AND('Data Input Sheet'!B697=1,'Data Input Sheet'!E697=""),"MISSING",IF(AND('Data Input Sheet'!B697=1,'Data Input Sheet'!E697=1),1,IF(AND('Data Input Sheet'!B697=1,'Data Input Sheet'!E697=2),0,IF(AND('Data Input Sheet'!B697=1,'Data Input Sheet'!E697=3),0,FALSE))))))</f>
        <v>0</v>
      </c>
      <c r="G697" t="b">
        <f>IF(AND('Data Input Sheet'!B697=2,'Data Input Sheet'!G697&gt;0),FALSE,IF('Data Input Sheet'!B697=2,0,IF(AND('Data Input Sheet'!B697=1,'Data Input Sheet'!G697=""),"MISSING",IF(AND('Data Input Sheet'!B697=1,'Data Input Sheet'!G697=1),0,IF(AND('Data Input Sheet'!B697=1,'Data Input Sheet'!G697=2),1,IF(AND('Data Input Sheet'!B697=1,'Data Input Sheet'!G697=3),2,IF(AND('Data Input Sheet'!B697=1,'Data Input Sheet'!G697=4),3,FALSE)))))))</f>
        <v>0</v>
      </c>
      <c r="H697" t="b">
        <f>IF(AND('Data Input Sheet'!B697=2,'Data Input Sheet'!D697&gt;0),FALSE,IF('Data Input Sheet'!B697=2,0,IF(AND('Data Input Sheet'!B697=1,'Data Input Sheet'!D697=""),"MISSING",IF(AND('Data Input Sheet'!B697=1,'Data Input Sheet'!D697=1),0,IF(AND('Data Input Sheet'!B697=1,'Data Input Sheet'!D697=2),2,IF(AND('Data Input Sheet'!B697=1,'Data Input Sheet'!D697=3),1,FALSE))))))</f>
        <v>0</v>
      </c>
      <c r="I697" t="b">
        <f>IF(AND('Data Input Sheet'!B697=2,'Data Input Sheet'!E697&gt;0),FALSE,IF('Data Input Sheet'!B697=2,0,IF(AND('Data Input Sheet'!B697=1,'Data Input Sheet'!E697=""),"MISSING",IF(AND('Data Input Sheet'!B697=1,'Data Input Sheet'!E697=1),0,IF(AND('Data Input Sheet'!B697=1,'Data Input Sheet'!E697=2),1,IF(AND('Data Input Sheet'!B697=1,'Data Input Sheet'!E697=3),0,FALSE))))))</f>
        <v>0</v>
      </c>
      <c r="J697" t="b">
        <f>IF(AND('Data Input Sheet'!B697=2,'Data Input Sheet'!F697&gt;0),FALSE,IF('Data Input Sheet'!B697=2,0,IF(AND('Data Input Sheet'!B697=1,'Data Input Sheet'!F697=""),"MISSING",IF(AND('Data Input Sheet'!B697=1,'Data Input Sheet'!F697=1),0,IF(AND('Data Input Sheet'!B697=1,'Data Input Sheet'!F697=2),1,IF(AND('Data Input Sheet'!B697=1,'Data Input Sheet'!F697=3),2,IF(AND('Data Input Sheet'!B697=1,'Data Input Sheet'!F697=4),3,FALSE)))))))</f>
        <v>0</v>
      </c>
      <c r="K697" t="b">
        <f>IF(AND('Data Input Sheet'!H697=2,'Data Input Sheet'!J697&gt;0),FALSE,IF('Data Input Sheet'!H697=2,0,IF(AND('Data Input Sheet'!H697=1,'Data Input Sheet'!J697=""),"MISSING",IF(AND('Data Input Sheet'!H697=1,'Data Input Sheet'!J697=1),2,IF(AND('Data Input Sheet'!H697=1,'Data Input Sheet'!J697=2),0,IF(AND('Data Input Sheet'!H697=1,'Data Input Sheet'!J697=3),1,FALSE))))))</f>
        <v>0</v>
      </c>
      <c r="L697" t="b">
        <f>IF(AND('Data Input Sheet'!H697=2,'Data Input Sheet'!K697&gt;0),FALSE,IF('Data Input Sheet'!H697=2,0,IF(AND('Data Input Sheet'!H697=1,'Data Input Sheet'!K697=""),"MISSING",IF(AND('Data Input Sheet'!H697=1,'Data Input Sheet'!K697=1),1,IF(AND('Data Input Sheet'!H697=1,'Data Input Sheet'!K697=2),0,IF(AND('Data Input Sheet'!H697=1,'Data Input Sheet'!K697=3),0,FALSE))))))</f>
        <v>0</v>
      </c>
      <c r="M697" t="b">
        <f>IF(AND('Data Input Sheet'!H697=2,'Data Input Sheet'!M697&gt;0),FALSE,IF('Data Input Sheet'!H697=2,0,IF(AND('Data Input Sheet'!H697=1,'Data Input Sheet'!M697=""),"MISSING",IF(AND('Data Input Sheet'!H697=1,'Data Input Sheet'!M697=1),0,IF(AND('Data Input Sheet'!H697=1,'Data Input Sheet'!M697=2),1,IF(AND('Data Input Sheet'!H697=1,'Data Input Sheet'!M697=3),2,IF(AND('Data Input Sheet'!H697=1,'Data Input Sheet'!M697=4),3,FALSE)))))))</f>
        <v>0</v>
      </c>
      <c r="N697" t="b">
        <f>IF(AND('Data Input Sheet'!H697=2,'Data Input Sheet'!J697&gt;0),FALSE,IF('Data Input Sheet'!H697=2,0,IF(AND('Data Input Sheet'!H697=1,'Data Input Sheet'!J697=""),"MISSING",IF(AND('Data Input Sheet'!H697=1,'Data Input Sheet'!J697=1),0,IF(AND('Data Input Sheet'!H697=1,'Data Input Sheet'!J697=2),2,IF(AND('Data Input Sheet'!H697=1,'Data Input Sheet'!J697=3),1,FALSE))))))</f>
        <v>0</v>
      </c>
      <c r="O697" t="b">
        <f>IF(AND('Data Input Sheet'!H697=2,'Data Input Sheet'!K697&gt;0),FALSE,IF('Data Input Sheet'!H697=2,0,IF(AND('Data Input Sheet'!H697=1,'Data Input Sheet'!K697=""),"MISSING",IF(AND('Data Input Sheet'!H697=1,'Data Input Sheet'!K697=1),0,IF(AND('Data Input Sheet'!H697=1,'Data Input Sheet'!K697=2),1,IF(AND('Data Input Sheet'!H697=1,'Data Input Sheet'!K697=3),0,FALSE))))))</f>
        <v>0</v>
      </c>
      <c r="P697" t="b">
        <f>IF(AND('Data Input Sheet'!H697=2,'Data Input Sheet'!L697&gt;0),FALSE,IF('Data Input Sheet'!H697=2,0,IF(AND('Data Input Sheet'!H697=1,'Data Input Sheet'!L697=""),"MISSING",IF(AND('Data Input Sheet'!H697=1,'Data Input Sheet'!L697=1),0,IF(AND('Data Input Sheet'!H697=1,'Data Input Sheet'!L697=2),1,IF(AND('Data Input Sheet'!H697=1,'Data Input Sheet'!L697=3),2,IF(AND('Data Input Sheet'!H697=1,'Data Input Sheet'!L697=4),3,FALSE)))))))</f>
        <v>0</v>
      </c>
      <c r="Q697" t="b">
        <f>IF(AND('Data Input Sheet'!N697=2,'Data Input Sheet'!P697&gt;0),FALSE,IF('Data Input Sheet'!N697=2,0,IF(AND('Data Input Sheet'!N697=1,'Data Input Sheet'!P697=""),"MISSING",IF(AND('Data Input Sheet'!N697=1,'Data Input Sheet'!P697=1),2,IF(AND('Data Input Sheet'!N697=1,'Data Input Sheet'!P697=2),0,IF(AND('Data Input Sheet'!N697=1,'Data Input Sheet'!P697=3),1,FALSE))))))</f>
        <v>0</v>
      </c>
      <c r="R697" t="b">
        <f>IF(AND('Data Input Sheet'!N697=2,'Data Input Sheet'!Q697&gt;0),FALSE,IF('Data Input Sheet'!N697=2,0,IF(AND('Data Input Sheet'!N697=1,'Data Input Sheet'!Q697=""),"MISSING",IF(AND('Data Input Sheet'!N697=1,'Data Input Sheet'!Q697=1),1,IF(AND('Data Input Sheet'!N697=1,'Data Input Sheet'!Q697=2),0,IF(AND('Data Input Sheet'!N697=1,'Data Input Sheet'!Q697=3),0,FALSE))))))</f>
        <v>0</v>
      </c>
      <c r="S697" t="b">
        <f>IF(AND('Data Input Sheet'!N697=2,'Data Input Sheet'!S697&gt;0),FALSE,IF('Data Input Sheet'!N697=2,0,IF(AND('Data Input Sheet'!N697=1,'Data Input Sheet'!S697=""),"MISSING",IF(AND('Data Input Sheet'!N697=1,'Data Input Sheet'!S697=1),0,IF(AND('Data Input Sheet'!N697=1,'Data Input Sheet'!S697=2),1,IF(AND('Data Input Sheet'!N697=1,'Data Input Sheet'!S697=3),2,IF(AND('Data Input Sheet'!N697=1,'Data Input Sheet'!S697=4),3,FALSE)))))))</f>
        <v>0</v>
      </c>
      <c r="T697" t="b">
        <f>IF(AND('Data Input Sheet'!N697=2,'Data Input Sheet'!P697&gt;0),FALSE,IF('Data Input Sheet'!N697=2,0,IF(AND('Data Input Sheet'!N697=1,'Data Input Sheet'!P697=""),"MISSING",IF(AND('Data Input Sheet'!N697=1,'Data Input Sheet'!P697=1),0,IF(AND('Data Input Sheet'!N697=1,'Data Input Sheet'!P697=2),2,IF(AND('Data Input Sheet'!N697=1,'Data Input Sheet'!P697=3),1,FALSE))))))</f>
        <v>0</v>
      </c>
      <c r="U697" t="b">
        <f>IF(AND('Data Input Sheet'!N697=2,'Data Input Sheet'!Q697&gt;0),FALSE,IF('Data Input Sheet'!N697=2,0,IF(AND('Data Input Sheet'!N697=1,'Data Input Sheet'!Q697=""),"MISSING",IF(AND('Data Input Sheet'!N697=1,'Data Input Sheet'!Q697=1),0,IF(AND('Data Input Sheet'!N697=1,'Data Input Sheet'!Q697=2),1,IF(AND('Data Input Sheet'!N697=1,'Data Input Sheet'!Q697=3),0,FALSE))))))</f>
        <v>0</v>
      </c>
      <c r="V697" t="b">
        <f>IF(AND('Data Input Sheet'!N697=2,'Data Input Sheet'!R697&gt;0),FALSE,IF('Data Input Sheet'!N697=2,0,IF(AND('Data Input Sheet'!N697=1,'Data Input Sheet'!R697=""),"MISSING",IF(AND('Data Input Sheet'!N697=1,'Data Input Sheet'!R697=1),0,IF(AND('Data Input Sheet'!N697=1,'Data Input Sheet'!R697=2),1,IF(AND('Data Input Sheet'!N697=1,'Data Input Sheet'!R697=3),2,IF(AND('Data Input Sheet'!N697=1,'Data Input Sheet'!R697=4),3,FALSE)))))))</f>
        <v>0</v>
      </c>
      <c r="X697" s="6" t="b">
        <f>IF('Scoring Sheet'!B697=FALSE,FALSE,IF(OR('Scoring Sheet'!B697="MISSING",COUNTIF('Scoring Sheet'!E697:G697,"MISSING")&gt;0),"MISSING",1*'Scoring Sheet'!B697*SUM('Scoring Sheet'!E697:G697)))</f>
        <v>0</v>
      </c>
      <c r="Y697" s="6" t="b">
        <f>IF('Scoring Sheet'!C697=FALSE,FALSE,IF(OR('Scoring Sheet'!C697="MISSING",COUNTIF('Scoring Sheet'!K697:M697,"MISSING")&gt;0),"MISSING",2*'Scoring Sheet'!C697*SUM('Scoring Sheet'!K697:M697)))</f>
        <v>0</v>
      </c>
      <c r="Z697" s="6" t="b">
        <f>IF('Scoring Sheet'!D697=FALSE,FALSE,IF(OR('Scoring Sheet'!D697="MISSING",COUNTIF('Scoring Sheet'!Q697:S697,"MISSING")&gt;0),"MISSING",3*'Scoring Sheet'!D697*SUM('Scoring Sheet'!Q697:S697)))</f>
        <v>0</v>
      </c>
      <c r="AA697" s="7" t="b">
        <f>IF('Scoring Sheet'!B697=FALSE,FALSE,IF(OR('Scoring Sheet'!B697="MISSING",COUNTIF('Scoring Sheet'!H697:J697,"MISSING")&gt;0),"MISSING",1*'Scoring Sheet'!B697*SUM('Scoring Sheet'!H697:J697)))</f>
        <v>0</v>
      </c>
      <c r="AB697" s="7" t="b">
        <f>IF('Scoring Sheet'!C697=FALSE,FALSE,IF(OR('Scoring Sheet'!C697="MISSING",COUNTIF('Scoring Sheet'!N697:P697,"MISSING")&gt;0),"MISSING",2*'Scoring Sheet'!C697*SUM('Scoring Sheet'!N697:P697)))</f>
        <v>0</v>
      </c>
      <c r="AC697" s="7" t="b">
        <f>IF('Scoring Sheet'!D697=FALSE,FALSE,IF(OR('Scoring Sheet'!D697="MISSING",COUNTIF('Scoring Sheet'!T697:V697,"MISSING")&gt;0),"MISSING",3*'Scoring Sheet'!D697*SUM('Scoring Sheet'!T697:V697)))</f>
        <v>0</v>
      </c>
      <c r="AD697" s="8" t="b">
        <f t="shared" si="60"/>
        <v>0</v>
      </c>
      <c r="AE697" s="9" t="b">
        <f t="shared" si="61"/>
        <v>0</v>
      </c>
      <c r="AF697" s="10" t="b">
        <f t="shared" si="62"/>
        <v>0</v>
      </c>
      <c r="AG697" s="11" t="b">
        <f t="shared" si="63"/>
        <v>0</v>
      </c>
      <c r="AH697" s="12" t="b">
        <f t="shared" si="64"/>
        <v>0</v>
      </c>
      <c r="AI697" s="13" t="b">
        <f t="shared" si="65"/>
        <v>0</v>
      </c>
    </row>
    <row r="698" spans="1:35" x14ac:dyDescent="0.2">
      <c r="A698" s="17" t="str">
        <f>IF('Data Input Sheet'!A698="","",'Data Input Sheet'!A698)</f>
        <v/>
      </c>
      <c r="B698" t="b">
        <f>IF(AND('Data Input Sheet'!B698=2,'Data Input Sheet'!C698&gt;0),FALSE,IF('Data Input Sheet'!B698=2,0,IF(AND('Data Input Sheet'!B698=1,'Data Input Sheet'!C698=""),"MISSING",IF(AND('Data Input Sheet'!B698=1,'Data Input Sheet'!C698&gt;4),FALSE,IF('Data Input Sheet'!B698=1,'Data Input Sheet'!C698,FALSE)))))</f>
        <v>0</v>
      </c>
      <c r="C698" t="b">
        <f>IF(AND('Data Input Sheet'!H698=2,'Data Input Sheet'!I698&gt;0),FALSE,IF('Data Input Sheet'!H698=2,0,IF(AND('Data Input Sheet'!H698=1,'Data Input Sheet'!I698=""),"MISSING",IF(AND('Data Input Sheet'!H698=1,'Data Input Sheet'!I698&gt;4),FALSE,IF('Data Input Sheet'!H698=1,'Data Input Sheet'!I698,FALSE)))))</f>
        <v>0</v>
      </c>
      <c r="D698" t="b">
        <f>IF(AND('Data Input Sheet'!N698=2,'Data Input Sheet'!O698&gt;0),FALSE,IF('Data Input Sheet'!N698=2,0,IF(AND('Data Input Sheet'!N698=1,'Data Input Sheet'!O698=""),"MISSING",IF(AND('Data Input Sheet'!N698=1,'Data Input Sheet'!O698&gt;4),FALSE,IF('Data Input Sheet'!N698=1,'Data Input Sheet'!O698,FALSE)))))</f>
        <v>0</v>
      </c>
      <c r="E698" t="b">
        <f>IF(AND('Data Input Sheet'!B698=2,'Data Input Sheet'!D698&gt;0),FALSE,IF('Data Input Sheet'!B698=2,0,IF(AND('Data Input Sheet'!B698=1,'Data Input Sheet'!D698=""),"MISSING",IF(AND('Data Input Sheet'!B698=1,'Data Input Sheet'!D698=1),2,IF(AND('Data Input Sheet'!B698=1,'Data Input Sheet'!D698=2),0,IF(AND('Data Input Sheet'!B698=1,'Data Input Sheet'!D698=3),1,FALSE))))))</f>
        <v>0</v>
      </c>
      <c r="F698" t="b">
        <f>IF(AND('Data Input Sheet'!B698=2,'Data Input Sheet'!E698&gt;0),FALSE,IF('Data Input Sheet'!B698=2,0,IF(AND('Data Input Sheet'!B698=1,'Data Input Sheet'!E698=""),"MISSING",IF(AND('Data Input Sheet'!B698=1,'Data Input Sheet'!E698=1),1,IF(AND('Data Input Sheet'!B698=1,'Data Input Sheet'!E698=2),0,IF(AND('Data Input Sheet'!B698=1,'Data Input Sheet'!E698=3),0,FALSE))))))</f>
        <v>0</v>
      </c>
      <c r="G698" t="b">
        <f>IF(AND('Data Input Sheet'!B698=2,'Data Input Sheet'!G698&gt;0),FALSE,IF('Data Input Sheet'!B698=2,0,IF(AND('Data Input Sheet'!B698=1,'Data Input Sheet'!G698=""),"MISSING",IF(AND('Data Input Sheet'!B698=1,'Data Input Sheet'!G698=1),0,IF(AND('Data Input Sheet'!B698=1,'Data Input Sheet'!G698=2),1,IF(AND('Data Input Sheet'!B698=1,'Data Input Sheet'!G698=3),2,IF(AND('Data Input Sheet'!B698=1,'Data Input Sheet'!G698=4),3,FALSE)))))))</f>
        <v>0</v>
      </c>
      <c r="H698" t="b">
        <f>IF(AND('Data Input Sheet'!B698=2,'Data Input Sheet'!D698&gt;0),FALSE,IF('Data Input Sheet'!B698=2,0,IF(AND('Data Input Sheet'!B698=1,'Data Input Sheet'!D698=""),"MISSING",IF(AND('Data Input Sheet'!B698=1,'Data Input Sheet'!D698=1),0,IF(AND('Data Input Sheet'!B698=1,'Data Input Sheet'!D698=2),2,IF(AND('Data Input Sheet'!B698=1,'Data Input Sheet'!D698=3),1,FALSE))))))</f>
        <v>0</v>
      </c>
      <c r="I698" t="b">
        <f>IF(AND('Data Input Sheet'!B698=2,'Data Input Sheet'!E698&gt;0),FALSE,IF('Data Input Sheet'!B698=2,0,IF(AND('Data Input Sheet'!B698=1,'Data Input Sheet'!E698=""),"MISSING",IF(AND('Data Input Sheet'!B698=1,'Data Input Sheet'!E698=1),0,IF(AND('Data Input Sheet'!B698=1,'Data Input Sheet'!E698=2),1,IF(AND('Data Input Sheet'!B698=1,'Data Input Sheet'!E698=3),0,FALSE))))))</f>
        <v>0</v>
      </c>
      <c r="J698" t="b">
        <f>IF(AND('Data Input Sheet'!B698=2,'Data Input Sheet'!F698&gt;0),FALSE,IF('Data Input Sheet'!B698=2,0,IF(AND('Data Input Sheet'!B698=1,'Data Input Sheet'!F698=""),"MISSING",IF(AND('Data Input Sheet'!B698=1,'Data Input Sheet'!F698=1),0,IF(AND('Data Input Sheet'!B698=1,'Data Input Sheet'!F698=2),1,IF(AND('Data Input Sheet'!B698=1,'Data Input Sheet'!F698=3),2,IF(AND('Data Input Sheet'!B698=1,'Data Input Sheet'!F698=4),3,FALSE)))))))</f>
        <v>0</v>
      </c>
      <c r="K698" t="b">
        <f>IF(AND('Data Input Sheet'!H698=2,'Data Input Sheet'!J698&gt;0),FALSE,IF('Data Input Sheet'!H698=2,0,IF(AND('Data Input Sheet'!H698=1,'Data Input Sheet'!J698=""),"MISSING",IF(AND('Data Input Sheet'!H698=1,'Data Input Sheet'!J698=1),2,IF(AND('Data Input Sheet'!H698=1,'Data Input Sheet'!J698=2),0,IF(AND('Data Input Sheet'!H698=1,'Data Input Sheet'!J698=3),1,FALSE))))))</f>
        <v>0</v>
      </c>
      <c r="L698" t="b">
        <f>IF(AND('Data Input Sheet'!H698=2,'Data Input Sheet'!K698&gt;0),FALSE,IF('Data Input Sheet'!H698=2,0,IF(AND('Data Input Sheet'!H698=1,'Data Input Sheet'!K698=""),"MISSING",IF(AND('Data Input Sheet'!H698=1,'Data Input Sheet'!K698=1),1,IF(AND('Data Input Sheet'!H698=1,'Data Input Sheet'!K698=2),0,IF(AND('Data Input Sheet'!H698=1,'Data Input Sheet'!K698=3),0,FALSE))))))</f>
        <v>0</v>
      </c>
      <c r="M698" t="b">
        <f>IF(AND('Data Input Sheet'!H698=2,'Data Input Sheet'!M698&gt;0),FALSE,IF('Data Input Sheet'!H698=2,0,IF(AND('Data Input Sheet'!H698=1,'Data Input Sheet'!M698=""),"MISSING",IF(AND('Data Input Sheet'!H698=1,'Data Input Sheet'!M698=1),0,IF(AND('Data Input Sheet'!H698=1,'Data Input Sheet'!M698=2),1,IF(AND('Data Input Sheet'!H698=1,'Data Input Sheet'!M698=3),2,IF(AND('Data Input Sheet'!H698=1,'Data Input Sheet'!M698=4),3,FALSE)))))))</f>
        <v>0</v>
      </c>
      <c r="N698" t="b">
        <f>IF(AND('Data Input Sheet'!H698=2,'Data Input Sheet'!J698&gt;0),FALSE,IF('Data Input Sheet'!H698=2,0,IF(AND('Data Input Sheet'!H698=1,'Data Input Sheet'!J698=""),"MISSING",IF(AND('Data Input Sheet'!H698=1,'Data Input Sheet'!J698=1),0,IF(AND('Data Input Sheet'!H698=1,'Data Input Sheet'!J698=2),2,IF(AND('Data Input Sheet'!H698=1,'Data Input Sheet'!J698=3),1,FALSE))))))</f>
        <v>0</v>
      </c>
      <c r="O698" t="b">
        <f>IF(AND('Data Input Sheet'!H698=2,'Data Input Sheet'!K698&gt;0),FALSE,IF('Data Input Sheet'!H698=2,0,IF(AND('Data Input Sheet'!H698=1,'Data Input Sheet'!K698=""),"MISSING",IF(AND('Data Input Sheet'!H698=1,'Data Input Sheet'!K698=1),0,IF(AND('Data Input Sheet'!H698=1,'Data Input Sheet'!K698=2),1,IF(AND('Data Input Sheet'!H698=1,'Data Input Sheet'!K698=3),0,FALSE))))))</f>
        <v>0</v>
      </c>
      <c r="P698" t="b">
        <f>IF(AND('Data Input Sheet'!H698=2,'Data Input Sheet'!L698&gt;0),FALSE,IF('Data Input Sheet'!H698=2,0,IF(AND('Data Input Sheet'!H698=1,'Data Input Sheet'!L698=""),"MISSING",IF(AND('Data Input Sheet'!H698=1,'Data Input Sheet'!L698=1),0,IF(AND('Data Input Sheet'!H698=1,'Data Input Sheet'!L698=2),1,IF(AND('Data Input Sheet'!H698=1,'Data Input Sheet'!L698=3),2,IF(AND('Data Input Sheet'!H698=1,'Data Input Sheet'!L698=4),3,FALSE)))))))</f>
        <v>0</v>
      </c>
      <c r="Q698" t="b">
        <f>IF(AND('Data Input Sheet'!N698=2,'Data Input Sheet'!P698&gt;0),FALSE,IF('Data Input Sheet'!N698=2,0,IF(AND('Data Input Sheet'!N698=1,'Data Input Sheet'!P698=""),"MISSING",IF(AND('Data Input Sheet'!N698=1,'Data Input Sheet'!P698=1),2,IF(AND('Data Input Sheet'!N698=1,'Data Input Sheet'!P698=2),0,IF(AND('Data Input Sheet'!N698=1,'Data Input Sheet'!P698=3),1,FALSE))))))</f>
        <v>0</v>
      </c>
      <c r="R698" t="b">
        <f>IF(AND('Data Input Sheet'!N698=2,'Data Input Sheet'!Q698&gt;0),FALSE,IF('Data Input Sheet'!N698=2,0,IF(AND('Data Input Sheet'!N698=1,'Data Input Sheet'!Q698=""),"MISSING",IF(AND('Data Input Sheet'!N698=1,'Data Input Sheet'!Q698=1),1,IF(AND('Data Input Sheet'!N698=1,'Data Input Sheet'!Q698=2),0,IF(AND('Data Input Sheet'!N698=1,'Data Input Sheet'!Q698=3),0,FALSE))))))</f>
        <v>0</v>
      </c>
      <c r="S698" t="b">
        <f>IF(AND('Data Input Sheet'!N698=2,'Data Input Sheet'!S698&gt;0),FALSE,IF('Data Input Sheet'!N698=2,0,IF(AND('Data Input Sheet'!N698=1,'Data Input Sheet'!S698=""),"MISSING",IF(AND('Data Input Sheet'!N698=1,'Data Input Sheet'!S698=1),0,IF(AND('Data Input Sheet'!N698=1,'Data Input Sheet'!S698=2),1,IF(AND('Data Input Sheet'!N698=1,'Data Input Sheet'!S698=3),2,IF(AND('Data Input Sheet'!N698=1,'Data Input Sheet'!S698=4),3,FALSE)))))))</f>
        <v>0</v>
      </c>
      <c r="T698" t="b">
        <f>IF(AND('Data Input Sheet'!N698=2,'Data Input Sheet'!P698&gt;0),FALSE,IF('Data Input Sheet'!N698=2,0,IF(AND('Data Input Sheet'!N698=1,'Data Input Sheet'!P698=""),"MISSING",IF(AND('Data Input Sheet'!N698=1,'Data Input Sheet'!P698=1),0,IF(AND('Data Input Sheet'!N698=1,'Data Input Sheet'!P698=2),2,IF(AND('Data Input Sheet'!N698=1,'Data Input Sheet'!P698=3),1,FALSE))))))</f>
        <v>0</v>
      </c>
      <c r="U698" t="b">
        <f>IF(AND('Data Input Sheet'!N698=2,'Data Input Sheet'!Q698&gt;0),FALSE,IF('Data Input Sheet'!N698=2,0,IF(AND('Data Input Sheet'!N698=1,'Data Input Sheet'!Q698=""),"MISSING",IF(AND('Data Input Sheet'!N698=1,'Data Input Sheet'!Q698=1),0,IF(AND('Data Input Sheet'!N698=1,'Data Input Sheet'!Q698=2),1,IF(AND('Data Input Sheet'!N698=1,'Data Input Sheet'!Q698=3),0,FALSE))))))</f>
        <v>0</v>
      </c>
      <c r="V698" t="b">
        <f>IF(AND('Data Input Sheet'!N698=2,'Data Input Sheet'!R698&gt;0),FALSE,IF('Data Input Sheet'!N698=2,0,IF(AND('Data Input Sheet'!N698=1,'Data Input Sheet'!R698=""),"MISSING",IF(AND('Data Input Sheet'!N698=1,'Data Input Sheet'!R698=1),0,IF(AND('Data Input Sheet'!N698=1,'Data Input Sheet'!R698=2),1,IF(AND('Data Input Sheet'!N698=1,'Data Input Sheet'!R698=3),2,IF(AND('Data Input Sheet'!N698=1,'Data Input Sheet'!R698=4),3,FALSE)))))))</f>
        <v>0</v>
      </c>
      <c r="X698" s="6" t="b">
        <f>IF('Scoring Sheet'!B698=FALSE,FALSE,IF(OR('Scoring Sheet'!B698="MISSING",COUNTIF('Scoring Sheet'!E698:G698,"MISSING")&gt;0),"MISSING",1*'Scoring Sheet'!B698*SUM('Scoring Sheet'!E698:G698)))</f>
        <v>0</v>
      </c>
      <c r="Y698" s="6" t="b">
        <f>IF('Scoring Sheet'!C698=FALSE,FALSE,IF(OR('Scoring Sheet'!C698="MISSING",COUNTIF('Scoring Sheet'!K698:M698,"MISSING")&gt;0),"MISSING",2*'Scoring Sheet'!C698*SUM('Scoring Sheet'!K698:M698)))</f>
        <v>0</v>
      </c>
      <c r="Z698" s="6" t="b">
        <f>IF('Scoring Sheet'!D698=FALSE,FALSE,IF(OR('Scoring Sheet'!D698="MISSING",COUNTIF('Scoring Sheet'!Q698:S698,"MISSING")&gt;0),"MISSING",3*'Scoring Sheet'!D698*SUM('Scoring Sheet'!Q698:S698)))</f>
        <v>0</v>
      </c>
      <c r="AA698" s="7" t="b">
        <f>IF('Scoring Sheet'!B698=FALSE,FALSE,IF(OR('Scoring Sheet'!B698="MISSING",COUNTIF('Scoring Sheet'!H698:J698,"MISSING")&gt;0),"MISSING",1*'Scoring Sheet'!B698*SUM('Scoring Sheet'!H698:J698)))</f>
        <v>0</v>
      </c>
      <c r="AB698" s="7" t="b">
        <f>IF('Scoring Sheet'!C698=FALSE,FALSE,IF(OR('Scoring Sheet'!C698="MISSING",COUNTIF('Scoring Sheet'!N698:P698,"MISSING")&gt;0),"MISSING",2*'Scoring Sheet'!C698*SUM('Scoring Sheet'!N698:P698)))</f>
        <v>0</v>
      </c>
      <c r="AC698" s="7" t="b">
        <f>IF('Scoring Sheet'!D698=FALSE,FALSE,IF(OR('Scoring Sheet'!D698="MISSING",COUNTIF('Scoring Sheet'!T698:V698,"MISSING")&gt;0),"MISSING",3*'Scoring Sheet'!D698*SUM('Scoring Sheet'!T698:V698)))</f>
        <v>0</v>
      </c>
      <c r="AD698" s="8" t="b">
        <f t="shared" si="60"/>
        <v>0</v>
      </c>
      <c r="AE698" s="9" t="b">
        <f t="shared" si="61"/>
        <v>0</v>
      </c>
      <c r="AF698" s="10" t="b">
        <f t="shared" si="62"/>
        <v>0</v>
      </c>
      <c r="AG698" s="11" t="b">
        <f t="shared" si="63"/>
        <v>0</v>
      </c>
      <c r="AH698" s="12" t="b">
        <f t="shared" si="64"/>
        <v>0</v>
      </c>
      <c r="AI698" s="13" t="b">
        <f t="shared" si="65"/>
        <v>0</v>
      </c>
    </row>
    <row r="699" spans="1:35" x14ac:dyDescent="0.2">
      <c r="A699" s="17" t="str">
        <f>IF('Data Input Sheet'!A699="","",'Data Input Sheet'!A699)</f>
        <v/>
      </c>
      <c r="B699" t="b">
        <f>IF(AND('Data Input Sheet'!B699=2,'Data Input Sheet'!C699&gt;0),FALSE,IF('Data Input Sheet'!B699=2,0,IF(AND('Data Input Sheet'!B699=1,'Data Input Sheet'!C699=""),"MISSING",IF(AND('Data Input Sheet'!B699=1,'Data Input Sheet'!C699&gt;4),FALSE,IF('Data Input Sheet'!B699=1,'Data Input Sheet'!C699,FALSE)))))</f>
        <v>0</v>
      </c>
      <c r="C699" t="b">
        <f>IF(AND('Data Input Sheet'!H699=2,'Data Input Sheet'!I699&gt;0),FALSE,IF('Data Input Sheet'!H699=2,0,IF(AND('Data Input Sheet'!H699=1,'Data Input Sheet'!I699=""),"MISSING",IF(AND('Data Input Sheet'!H699=1,'Data Input Sheet'!I699&gt;4),FALSE,IF('Data Input Sheet'!H699=1,'Data Input Sheet'!I699,FALSE)))))</f>
        <v>0</v>
      </c>
      <c r="D699" t="b">
        <f>IF(AND('Data Input Sheet'!N699=2,'Data Input Sheet'!O699&gt;0),FALSE,IF('Data Input Sheet'!N699=2,0,IF(AND('Data Input Sheet'!N699=1,'Data Input Sheet'!O699=""),"MISSING",IF(AND('Data Input Sheet'!N699=1,'Data Input Sheet'!O699&gt;4),FALSE,IF('Data Input Sheet'!N699=1,'Data Input Sheet'!O699,FALSE)))))</f>
        <v>0</v>
      </c>
      <c r="E699" t="b">
        <f>IF(AND('Data Input Sheet'!B699=2,'Data Input Sheet'!D699&gt;0),FALSE,IF('Data Input Sheet'!B699=2,0,IF(AND('Data Input Sheet'!B699=1,'Data Input Sheet'!D699=""),"MISSING",IF(AND('Data Input Sheet'!B699=1,'Data Input Sheet'!D699=1),2,IF(AND('Data Input Sheet'!B699=1,'Data Input Sheet'!D699=2),0,IF(AND('Data Input Sheet'!B699=1,'Data Input Sheet'!D699=3),1,FALSE))))))</f>
        <v>0</v>
      </c>
      <c r="F699" t="b">
        <f>IF(AND('Data Input Sheet'!B699=2,'Data Input Sheet'!E699&gt;0),FALSE,IF('Data Input Sheet'!B699=2,0,IF(AND('Data Input Sheet'!B699=1,'Data Input Sheet'!E699=""),"MISSING",IF(AND('Data Input Sheet'!B699=1,'Data Input Sheet'!E699=1),1,IF(AND('Data Input Sheet'!B699=1,'Data Input Sheet'!E699=2),0,IF(AND('Data Input Sheet'!B699=1,'Data Input Sheet'!E699=3),0,FALSE))))))</f>
        <v>0</v>
      </c>
      <c r="G699" t="b">
        <f>IF(AND('Data Input Sheet'!B699=2,'Data Input Sheet'!G699&gt;0),FALSE,IF('Data Input Sheet'!B699=2,0,IF(AND('Data Input Sheet'!B699=1,'Data Input Sheet'!G699=""),"MISSING",IF(AND('Data Input Sheet'!B699=1,'Data Input Sheet'!G699=1),0,IF(AND('Data Input Sheet'!B699=1,'Data Input Sheet'!G699=2),1,IF(AND('Data Input Sheet'!B699=1,'Data Input Sheet'!G699=3),2,IF(AND('Data Input Sheet'!B699=1,'Data Input Sheet'!G699=4),3,FALSE)))))))</f>
        <v>0</v>
      </c>
      <c r="H699" t="b">
        <f>IF(AND('Data Input Sheet'!B699=2,'Data Input Sheet'!D699&gt;0),FALSE,IF('Data Input Sheet'!B699=2,0,IF(AND('Data Input Sheet'!B699=1,'Data Input Sheet'!D699=""),"MISSING",IF(AND('Data Input Sheet'!B699=1,'Data Input Sheet'!D699=1),0,IF(AND('Data Input Sheet'!B699=1,'Data Input Sheet'!D699=2),2,IF(AND('Data Input Sheet'!B699=1,'Data Input Sheet'!D699=3),1,FALSE))))))</f>
        <v>0</v>
      </c>
      <c r="I699" t="b">
        <f>IF(AND('Data Input Sheet'!B699=2,'Data Input Sheet'!E699&gt;0),FALSE,IF('Data Input Sheet'!B699=2,0,IF(AND('Data Input Sheet'!B699=1,'Data Input Sheet'!E699=""),"MISSING",IF(AND('Data Input Sheet'!B699=1,'Data Input Sheet'!E699=1),0,IF(AND('Data Input Sheet'!B699=1,'Data Input Sheet'!E699=2),1,IF(AND('Data Input Sheet'!B699=1,'Data Input Sheet'!E699=3),0,FALSE))))))</f>
        <v>0</v>
      </c>
      <c r="J699" t="b">
        <f>IF(AND('Data Input Sheet'!B699=2,'Data Input Sheet'!F699&gt;0),FALSE,IF('Data Input Sheet'!B699=2,0,IF(AND('Data Input Sheet'!B699=1,'Data Input Sheet'!F699=""),"MISSING",IF(AND('Data Input Sheet'!B699=1,'Data Input Sheet'!F699=1),0,IF(AND('Data Input Sheet'!B699=1,'Data Input Sheet'!F699=2),1,IF(AND('Data Input Sheet'!B699=1,'Data Input Sheet'!F699=3),2,IF(AND('Data Input Sheet'!B699=1,'Data Input Sheet'!F699=4),3,FALSE)))))))</f>
        <v>0</v>
      </c>
      <c r="K699" t="b">
        <f>IF(AND('Data Input Sheet'!H699=2,'Data Input Sheet'!J699&gt;0),FALSE,IF('Data Input Sheet'!H699=2,0,IF(AND('Data Input Sheet'!H699=1,'Data Input Sheet'!J699=""),"MISSING",IF(AND('Data Input Sheet'!H699=1,'Data Input Sheet'!J699=1),2,IF(AND('Data Input Sheet'!H699=1,'Data Input Sheet'!J699=2),0,IF(AND('Data Input Sheet'!H699=1,'Data Input Sheet'!J699=3),1,FALSE))))))</f>
        <v>0</v>
      </c>
      <c r="L699" t="b">
        <f>IF(AND('Data Input Sheet'!H699=2,'Data Input Sheet'!K699&gt;0),FALSE,IF('Data Input Sheet'!H699=2,0,IF(AND('Data Input Sheet'!H699=1,'Data Input Sheet'!K699=""),"MISSING",IF(AND('Data Input Sheet'!H699=1,'Data Input Sheet'!K699=1),1,IF(AND('Data Input Sheet'!H699=1,'Data Input Sheet'!K699=2),0,IF(AND('Data Input Sheet'!H699=1,'Data Input Sheet'!K699=3),0,FALSE))))))</f>
        <v>0</v>
      </c>
      <c r="M699" t="b">
        <f>IF(AND('Data Input Sheet'!H699=2,'Data Input Sheet'!M699&gt;0),FALSE,IF('Data Input Sheet'!H699=2,0,IF(AND('Data Input Sheet'!H699=1,'Data Input Sheet'!M699=""),"MISSING",IF(AND('Data Input Sheet'!H699=1,'Data Input Sheet'!M699=1),0,IF(AND('Data Input Sheet'!H699=1,'Data Input Sheet'!M699=2),1,IF(AND('Data Input Sheet'!H699=1,'Data Input Sheet'!M699=3),2,IF(AND('Data Input Sheet'!H699=1,'Data Input Sheet'!M699=4),3,FALSE)))))))</f>
        <v>0</v>
      </c>
      <c r="N699" t="b">
        <f>IF(AND('Data Input Sheet'!H699=2,'Data Input Sheet'!J699&gt;0),FALSE,IF('Data Input Sheet'!H699=2,0,IF(AND('Data Input Sheet'!H699=1,'Data Input Sheet'!J699=""),"MISSING",IF(AND('Data Input Sheet'!H699=1,'Data Input Sheet'!J699=1),0,IF(AND('Data Input Sheet'!H699=1,'Data Input Sheet'!J699=2),2,IF(AND('Data Input Sheet'!H699=1,'Data Input Sheet'!J699=3),1,FALSE))))))</f>
        <v>0</v>
      </c>
      <c r="O699" t="b">
        <f>IF(AND('Data Input Sheet'!H699=2,'Data Input Sheet'!K699&gt;0),FALSE,IF('Data Input Sheet'!H699=2,0,IF(AND('Data Input Sheet'!H699=1,'Data Input Sheet'!K699=""),"MISSING",IF(AND('Data Input Sheet'!H699=1,'Data Input Sheet'!K699=1),0,IF(AND('Data Input Sheet'!H699=1,'Data Input Sheet'!K699=2),1,IF(AND('Data Input Sheet'!H699=1,'Data Input Sheet'!K699=3),0,FALSE))))))</f>
        <v>0</v>
      </c>
      <c r="P699" t="b">
        <f>IF(AND('Data Input Sheet'!H699=2,'Data Input Sheet'!L699&gt;0),FALSE,IF('Data Input Sheet'!H699=2,0,IF(AND('Data Input Sheet'!H699=1,'Data Input Sheet'!L699=""),"MISSING",IF(AND('Data Input Sheet'!H699=1,'Data Input Sheet'!L699=1),0,IF(AND('Data Input Sheet'!H699=1,'Data Input Sheet'!L699=2),1,IF(AND('Data Input Sheet'!H699=1,'Data Input Sheet'!L699=3),2,IF(AND('Data Input Sheet'!H699=1,'Data Input Sheet'!L699=4),3,FALSE)))))))</f>
        <v>0</v>
      </c>
      <c r="Q699" t="b">
        <f>IF(AND('Data Input Sheet'!N699=2,'Data Input Sheet'!P699&gt;0),FALSE,IF('Data Input Sheet'!N699=2,0,IF(AND('Data Input Sheet'!N699=1,'Data Input Sheet'!P699=""),"MISSING",IF(AND('Data Input Sheet'!N699=1,'Data Input Sheet'!P699=1),2,IF(AND('Data Input Sheet'!N699=1,'Data Input Sheet'!P699=2),0,IF(AND('Data Input Sheet'!N699=1,'Data Input Sheet'!P699=3),1,FALSE))))))</f>
        <v>0</v>
      </c>
      <c r="R699" t="b">
        <f>IF(AND('Data Input Sheet'!N699=2,'Data Input Sheet'!Q699&gt;0),FALSE,IF('Data Input Sheet'!N699=2,0,IF(AND('Data Input Sheet'!N699=1,'Data Input Sheet'!Q699=""),"MISSING",IF(AND('Data Input Sheet'!N699=1,'Data Input Sheet'!Q699=1),1,IF(AND('Data Input Sheet'!N699=1,'Data Input Sheet'!Q699=2),0,IF(AND('Data Input Sheet'!N699=1,'Data Input Sheet'!Q699=3),0,FALSE))))))</f>
        <v>0</v>
      </c>
      <c r="S699" t="b">
        <f>IF(AND('Data Input Sheet'!N699=2,'Data Input Sheet'!S699&gt;0),FALSE,IF('Data Input Sheet'!N699=2,0,IF(AND('Data Input Sheet'!N699=1,'Data Input Sheet'!S699=""),"MISSING",IF(AND('Data Input Sheet'!N699=1,'Data Input Sheet'!S699=1),0,IF(AND('Data Input Sheet'!N699=1,'Data Input Sheet'!S699=2),1,IF(AND('Data Input Sheet'!N699=1,'Data Input Sheet'!S699=3),2,IF(AND('Data Input Sheet'!N699=1,'Data Input Sheet'!S699=4),3,FALSE)))))))</f>
        <v>0</v>
      </c>
      <c r="T699" t="b">
        <f>IF(AND('Data Input Sheet'!N699=2,'Data Input Sheet'!P699&gt;0),FALSE,IF('Data Input Sheet'!N699=2,0,IF(AND('Data Input Sheet'!N699=1,'Data Input Sheet'!P699=""),"MISSING",IF(AND('Data Input Sheet'!N699=1,'Data Input Sheet'!P699=1),0,IF(AND('Data Input Sheet'!N699=1,'Data Input Sheet'!P699=2),2,IF(AND('Data Input Sheet'!N699=1,'Data Input Sheet'!P699=3),1,FALSE))))))</f>
        <v>0</v>
      </c>
      <c r="U699" t="b">
        <f>IF(AND('Data Input Sheet'!N699=2,'Data Input Sheet'!Q699&gt;0),FALSE,IF('Data Input Sheet'!N699=2,0,IF(AND('Data Input Sheet'!N699=1,'Data Input Sheet'!Q699=""),"MISSING",IF(AND('Data Input Sheet'!N699=1,'Data Input Sheet'!Q699=1),0,IF(AND('Data Input Sheet'!N699=1,'Data Input Sheet'!Q699=2),1,IF(AND('Data Input Sheet'!N699=1,'Data Input Sheet'!Q699=3),0,FALSE))))))</f>
        <v>0</v>
      </c>
      <c r="V699" t="b">
        <f>IF(AND('Data Input Sheet'!N699=2,'Data Input Sheet'!R699&gt;0),FALSE,IF('Data Input Sheet'!N699=2,0,IF(AND('Data Input Sheet'!N699=1,'Data Input Sheet'!R699=""),"MISSING",IF(AND('Data Input Sheet'!N699=1,'Data Input Sheet'!R699=1),0,IF(AND('Data Input Sheet'!N699=1,'Data Input Sheet'!R699=2),1,IF(AND('Data Input Sheet'!N699=1,'Data Input Sheet'!R699=3),2,IF(AND('Data Input Sheet'!N699=1,'Data Input Sheet'!R699=4),3,FALSE)))))))</f>
        <v>0</v>
      </c>
      <c r="X699" s="6" t="b">
        <f>IF('Scoring Sheet'!B699=FALSE,FALSE,IF(OR('Scoring Sheet'!B699="MISSING",COUNTIF('Scoring Sheet'!E699:G699,"MISSING")&gt;0),"MISSING",1*'Scoring Sheet'!B699*SUM('Scoring Sheet'!E699:G699)))</f>
        <v>0</v>
      </c>
      <c r="Y699" s="6" t="b">
        <f>IF('Scoring Sheet'!C699=FALSE,FALSE,IF(OR('Scoring Sheet'!C699="MISSING",COUNTIF('Scoring Sheet'!K699:M699,"MISSING")&gt;0),"MISSING",2*'Scoring Sheet'!C699*SUM('Scoring Sheet'!K699:M699)))</f>
        <v>0</v>
      </c>
      <c r="Z699" s="6" t="b">
        <f>IF('Scoring Sheet'!D699=FALSE,FALSE,IF(OR('Scoring Sheet'!D699="MISSING",COUNTIF('Scoring Sheet'!Q699:S699,"MISSING")&gt;0),"MISSING",3*'Scoring Sheet'!D699*SUM('Scoring Sheet'!Q699:S699)))</f>
        <v>0</v>
      </c>
      <c r="AA699" s="7" t="b">
        <f>IF('Scoring Sheet'!B699=FALSE,FALSE,IF(OR('Scoring Sheet'!B699="MISSING",COUNTIF('Scoring Sheet'!H699:J699,"MISSING")&gt;0),"MISSING",1*'Scoring Sheet'!B699*SUM('Scoring Sheet'!H699:J699)))</f>
        <v>0</v>
      </c>
      <c r="AB699" s="7" t="b">
        <f>IF('Scoring Sheet'!C699=FALSE,FALSE,IF(OR('Scoring Sheet'!C699="MISSING",COUNTIF('Scoring Sheet'!N699:P699,"MISSING")&gt;0),"MISSING",2*'Scoring Sheet'!C699*SUM('Scoring Sheet'!N699:P699)))</f>
        <v>0</v>
      </c>
      <c r="AC699" s="7" t="b">
        <f>IF('Scoring Sheet'!D699=FALSE,FALSE,IF(OR('Scoring Sheet'!D699="MISSING",COUNTIF('Scoring Sheet'!T699:V699,"MISSING")&gt;0),"MISSING",3*'Scoring Sheet'!D699*SUM('Scoring Sheet'!T699:V699)))</f>
        <v>0</v>
      </c>
      <c r="AD699" s="8" t="b">
        <f t="shared" si="60"/>
        <v>0</v>
      </c>
      <c r="AE699" s="9" t="b">
        <f t="shared" si="61"/>
        <v>0</v>
      </c>
      <c r="AF699" s="10" t="b">
        <f t="shared" si="62"/>
        <v>0</v>
      </c>
      <c r="AG699" s="11" t="b">
        <f t="shared" si="63"/>
        <v>0</v>
      </c>
      <c r="AH699" s="12" t="b">
        <f t="shared" si="64"/>
        <v>0</v>
      </c>
      <c r="AI699" s="13" t="b">
        <f t="shared" si="65"/>
        <v>0</v>
      </c>
    </row>
    <row r="700" spans="1:35" x14ac:dyDescent="0.2">
      <c r="A700" s="17" t="str">
        <f>IF('Data Input Sheet'!A700="","",'Data Input Sheet'!A700)</f>
        <v/>
      </c>
      <c r="B700" t="b">
        <f>IF(AND('Data Input Sheet'!B700=2,'Data Input Sheet'!C700&gt;0),FALSE,IF('Data Input Sheet'!B700=2,0,IF(AND('Data Input Sheet'!B700=1,'Data Input Sheet'!C700=""),"MISSING",IF(AND('Data Input Sheet'!B700=1,'Data Input Sheet'!C700&gt;4),FALSE,IF('Data Input Sheet'!B700=1,'Data Input Sheet'!C700,FALSE)))))</f>
        <v>0</v>
      </c>
      <c r="C700" t="b">
        <f>IF(AND('Data Input Sheet'!H700=2,'Data Input Sheet'!I700&gt;0),FALSE,IF('Data Input Sheet'!H700=2,0,IF(AND('Data Input Sheet'!H700=1,'Data Input Sheet'!I700=""),"MISSING",IF(AND('Data Input Sheet'!H700=1,'Data Input Sheet'!I700&gt;4),FALSE,IF('Data Input Sheet'!H700=1,'Data Input Sheet'!I700,FALSE)))))</f>
        <v>0</v>
      </c>
      <c r="D700" t="b">
        <f>IF(AND('Data Input Sheet'!N700=2,'Data Input Sheet'!O700&gt;0),FALSE,IF('Data Input Sheet'!N700=2,0,IF(AND('Data Input Sheet'!N700=1,'Data Input Sheet'!O700=""),"MISSING",IF(AND('Data Input Sheet'!N700=1,'Data Input Sheet'!O700&gt;4),FALSE,IF('Data Input Sheet'!N700=1,'Data Input Sheet'!O700,FALSE)))))</f>
        <v>0</v>
      </c>
      <c r="E700" t="b">
        <f>IF(AND('Data Input Sheet'!B700=2,'Data Input Sheet'!D700&gt;0),FALSE,IF('Data Input Sheet'!B700=2,0,IF(AND('Data Input Sheet'!B700=1,'Data Input Sheet'!D700=""),"MISSING",IF(AND('Data Input Sheet'!B700=1,'Data Input Sheet'!D700=1),2,IF(AND('Data Input Sheet'!B700=1,'Data Input Sheet'!D700=2),0,IF(AND('Data Input Sheet'!B700=1,'Data Input Sheet'!D700=3),1,FALSE))))))</f>
        <v>0</v>
      </c>
      <c r="F700" t="b">
        <f>IF(AND('Data Input Sheet'!B700=2,'Data Input Sheet'!E700&gt;0),FALSE,IF('Data Input Sheet'!B700=2,0,IF(AND('Data Input Sheet'!B700=1,'Data Input Sheet'!E700=""),"MISSING",IF(AND('Data Input Sheet'!B700=1,'Data Input Sheet'!E700=1),1,IF(AND('Data Input Sheet'!B700=1,'Data Input Sheet'!E700=2),0,IF(AND('Data Input Sheet'!B700=1,'Data Input Sheet'!E700=3),0,FALSE))))))</f>
        <v>0</v>
      </c>
      <c r="G700" t="b">
        <f>IF(AND('Data Input Sheet'!B700=2,'Data Input Sheet'!G700&gt;0),FALSE,IF('Data Input Sheet'!B700=2,0,IF(AND('Data Input Sheet'!B700=1,'Data Input Sheet'!G700=""),"MISSING",IF(AND('Data Input Sheet'!B700=1,'Data Input Sheet'!G700=1),0,IF(AND('Data Input Sheet'!B700=1,'Data Input Sheet'!G700=2),1,IF(AND('Data Input Sheet'!B700=1,'Data Input Sheet'!G700=3),2,IF(AND('Data Input Sheet'!B700=1,'Data Input Sheet'!G700=4),3,FALSE)))))))</f>
        <v>0</v>
      </c>
      <c r="H700" t="b">
        <f>IF(AND('Data Input Sheet'!B700=2,'Data Input Sheet'!D700&gt;0),FALSE,IF('Data Input Sheet'!B700=2,0,IF(AND('Data Input Sheet'!B700=1,'Data Input Sheet'!D700=""),"MISSING",IF(AND('Data Input Sheet'!B700=1,'Data Input Sheet'!D700=1),0,IF(AND('Data Input Sheet'!B700=1,'Data Input Sheet'!D700=2),2,IF(AND('Data Input Sheet'!B700=1,'Data Input Sheet'!D700=3),1,FALSE))))))</f>
        <v>0</v>
      </c>
      <c r="I700" t="b">
        <f>IF(AND('Data Input Sheet'!B700=2,'Data Input Sheet'!E700&gt;0),FALSE,IF('Data Input Sheet'!B700=2,0,IF(AND('Data Input Sheet'!B700=1,'Data Input Sheet'!E700=""),"MISSING",IF(AND('Data Input Sheet'!B700=1,'Data Input Sheet'!E700=1),0,IF(AND('Data Input Sheet'!B700=1,'Data Input Sheet'!E700=2),1,IF(AND('Data Input Sheet'!B700=1,'Data Input Sheet'!E700=3),0,FALSE))))))</f>
        <v>0</v>
      </c>
      <c r="J700" t="b">
        <f>IF(AND('Data Input Sheet'!B700=2,'Data Input Sheet'!F700&gt;0),FALSE,IF('Data Input Sheet'!B700=2,0,IF(AND('Data Input Sheet'!B700=1,'Data Input Sheet'!F700=""),"MISSING",IF(AND('Data Input Sheet'!B700=1,'Data Input Sheet'!F700=1),0,IF(AND('Data Input Sheet'!B700=1,'Data Input Sheet'!F700=2),1,IF(AND('Data Input Sheet'!B700=1,'Data Input Sheet'!F700=3),2,IF(AND('Data Input Sheet'!B700=1,'Data Input Sheet'!F700=4),3,FALSE)))))))</f>
        <v>0</v>
      </c>
      <c r="K700" t="b">
        <f>IF(AND('Data Input Sheet'!H700=2,'Data Input Sheet'!J700&gt;0),FALSE,IF('Data Input Sheet'!H700=2,0,IF(AND('Data Input Sheet'!H700=1,'Data Input Sheet'!J700=""),"MISSING",IF(AND('Data Input Sheet'!H700=1,'Data Input Sheet'!J700=1),2,IF(AND('Data Input Sheet'!H700=1,'Data Input Sheet'!J700=2),0,IF(AND('Data Input Sheet'!H700=1,'Data Input Sheet'!J700=3),1,FALSE))))))</f>
        <v>0</v>
      </c>
      <c r="L700" t="b">
        <f>IF(AND('Data Input Sheet'!H700=2,'Data Input Sheet'!K700&gt;0),FALSE,IF('Data Input Sheet'!H700=2,0,IF(AND('Data Input Sheet'!H700=1,'Data Input Sheet'!K700=""),"MISSING",IF(AND('Data Input Sheet'!H700=1,'Data Input Sheet'!K700=1),1,IF(AND('Data Input Sheet'!H700=1,'Data Input Sheet'!K700=2),0,IF(AND('Data Input Sheet'!H700=1,'Data Input Sheet'!K700=3),0,FALSE))))))</f>
        <v>0</v>
      </c>
      <c r="M700" t="b">
        <f>IF(AND('Data Input Sheet'!H700=2,'Data Input Sheet'!M700&gt;0),FALSE,IF('Data Input Sheet'!H700=2,0,IF(AND('Data Input Sheet'!H700=1,'Data Input Sheet'!M700=""),"MISSING",IF(AND('Data Input Sheet'!H700=1,'Data Input Sheet'!M700=1),0,IF(AND('Data Input Sheet'!H700=1,'Data Input Sheet'!M700=2),1,IF(AND('Data Input Sheet'!H700=1,'Data Input Sheet'!M700=3),2,IF(AND('Data Input Sheet'!H700=1,'Data Input Sheet'!M700=4),3,FALSE)))))))</f>
        <v>0</v>
      </c>
      <c r="N700" t="b">
        <f>IF(AND('Data Input Sheet'!H700=2,'Data Input Sheet'!J700&gt;0),FALSE,IF('Data Input Sheet'!H700=2,0,IF(AND('Data Input Sheet'!H700=1,'Data Input Sheet'!J700=""),"MISSING",IF(AND('Data Input Sheet'!H700=1,'Data Input Sheet'!J700=1),0,IF(AND('Data Input Sheet'!H700=1,'Data Input Sheet'!J700=2),2,IF(AND('Data Input Sheet'!H700=1,'Data Input Sheet'!J700=3),1,FALSE))))))</f>
        <v>0</v>
      </c>
      <c r="O700" t="b">
        <f>IF(AND('Data Input Sheet'!H700=2,'Data Input Sheet'!K700&gt;0),FALSE,IF('Data Input Sheet'!H700=2,0,IF(AND('Data Input Sheet'!H700=1,'Data Input Sheet'!K700=""),"MISSING",IF(AND('Data Input Sheet'!H700=1,'Data Input Sheet'!K700=1),0,IF(AND('Data Input Sheet'!H700=1,'Data Input Sheet'!K700=2),1,IF(AND('Data Input Sheet'!H700=1,'Data Input Sheet'!K700=3),0,FALSE))))))</f>
        <v>0</v>
      </c>
      <c r="P700" t="b">
        <f>IF(AND('Data Input Sheet'!H700=2,'Data Input Sheet'!L700&gt;0),FALSE,IF('Data Input Sheet'!H700=2,0,IF(AND('Data Input Sheet'!H700=1,'Data Input Sheet'!L700=""),"MISSING",IF(AND('Data Input Sheet'!H700=1,'Data Input Sheet'!L700=1),0,IF(AND('Data Input Sheet'!H700=1,'Data Input Sheet'!L700=2),1,IF(AND('Data Input Sheet'!H700=1,'Data Input Sheet'!L700=3),2,IF(AND('Data Input Sheet'!H700=1,'Data Input Sheet'!L700=4),3,FALSE)))))))</f>
        <v>0</v>
      </c>
      <c r="Q700" t="b">
        <f>IF(AND('Data Input Sheet'!N700=2,'Data Input Sheet'!P700&gt;0),FALSE,IF('Data Input Sheet'!N700=2,0,IF(AND('Data Input Sheet'!N700=1,'Data Input Sheet'!P700=""),"MISSING",IF(AND('Data Input Sheet'!N700=1,'Data Input Sheet'!P700=1),2,IF(AND('Data Input Sheet'!N700=1,'Data Input Sheet'!P700=2),0,IF(AND('Data Input Sheet'!N700=1,'Data Input Sheet'!P700=3),1,FALSE))))))</f>
        <v>0</v>
      </c>
      <c r="R700" t="b">
        <f>IF(AND('Data Input Sheet'!N700=2,'Data Input Sheet'!Q700&gt;0),FALSE,IF('Data Input Sheet'!N700=2,0,IF(AND('Data Input Sheet'!N700=1,'Data Input Sheet'!Q700=""),"MISSING",IF(AND('Data Input Sheet'!N700=1,'Data Input Sheet'!Q700=1),1,IF(AND('Data Input Sheet'!N700=1,'Data Input Sheet'!Q700=2),0,IF(AND('Data Input Sheet'!N700=1,'Data Input Sheet'!Q700=3),0,FALSE))))))</f>
        <v>0</v>
      </c>
      <c r="S700" t="b">
        <f>IF(AND('Data Input Sheet'!N700=2,'Data Input Sheet'!S700&gt;0),FALSE,IF('Data Input Sheet'!N700=2,0,IF(AND('Data Input Sheet'!N700=1,'Data Input Sheet'!S700=""),"MISSING",IF(AND('Data Input Sheet'!N700=1,'Data Input Sheet'!S700=1),0,IF(AND('Data Input Sheet'!N700=1,'Data Input Sheet'!S700=2),1,IF(AND('Data Input Sheet'!N700=1,'Data Input Sheet'!S700=3),2,IF(AND('Data Input Sheet'!N700=1,'Data Input Sheet'!S700=4),3,FALSE)))))))</f>
        <v>0</v>
      </c>
      <c r="T700" t="b">
        <f>IF(AND('Data Input Sheet'!N700=2,'Data Input Sheet'!P700&gt;0),FALSE,IF('Data Input Sheet'!N700=2,0,IF(AND('Data Input Sheet'!N700=1,'Data Input Sheet'!P700=""),"MISSING",IF(AND('Data Input Sheet'!N700=1,'Data Input Sheet'!P700=1),0,IF(AND('Data Input Sheet'!N700=1,'Data Input Sheet'!P700=2),2,IF(AND('Data Input Sheet'!N700=1,'Data Input Sheet'!P700=3),1,FALSE))))))</f>
        <v>0</v>
      </c>
      <c r="U700" t="b">
        <f>IF(AND('Data Input Sheet'!N700=2,'Data Input Sheet'!Q700&gt;0),FALSE,IF('Data Input Sheet'!N700=2,0,IF(AND('Data Input Sheet'!N700=1,'Data Input Sheet'!Q700=""),"MISSING",IF(AND('Data Input Sheet'!N700=1,'Data Input Sheet'!Q700=1),0,IF(AND('Data Input Sheet'!N700=1,'Data Input Sheet'!Q700=2),1,IF(AND('Data Input Sheet'!N700=1,'Data Input Sheet'!Q700=3),0,FALSE))))))</f>
        <v>0</v>
      </c>
      <c r="V700" t="b">
        <f>IF(AND('Data Input Sheet'!N700=2,'Data Input Sheet'!R700&gt;0),FALSE,IF('Data Input Sheet'!N700=2,0,IF(AND('Data Input Sheet'!N700=1,'Data Input Sheet'!R700=""),"MISSING",IF(AND('Data Input Sheet'!N700=1,'Data Input Sheet'!R700=1),0,IF(AND('Data Input Sheet'!N700=1,'Data Input Sheet'!R700=2),1,IF(AND('Data Input Sheet'!N700=1,'Data Input Sheet'!R700=3),2,IF(AND('Data Input Sheet'!N700=1,'Data Input Sheet'!R700=4),3,FALSE)))))))</f>
        <v>0</v>
      </c>
      <c r="X700" s="6" t="b">
        <f>IF('Scoring Sheet'!B700=FALSE,FALSE,IF(OR('Scoring Sheet'!B700="MISSING",COUNTIF('Scoring Sheet'!E700:G700,"MISSING")&gt;0),"MISSING",1*'Scoring Sheet'!B700*SUM('Scoring Sheet'!E700:G700)))</f>
        <v>0</v>
      </c>
      <c r="Y700" s="6" t="b">
        <f>IF('Scoring Sheet'!C700=FALSE,FALSE,IF(OR('Scoring Sheet'!C700="MISSING",COUNTIF('Scoring Sheet'!K700:M700,"MISSING")&gt;0),"MISSING",2*'Scoring Sheet'!C700*SUM('Scoring Sheet'!K700:M700)))</f>
        <v>0</v>
      </c>
      <c r="Z700" s="6" t="b">
        <f>IF('Scoring Sheet'!D700=FALSE,FALSE,IF(OR('Scoring Sheet'!D700="MISSING",COUNTIF('Scoring Sheet'!Q700:S700,"MISSING")&gt;0),"MISSING",3*'Scoring Sheet'!D700*SUM('Scoring Sheet'!Q700:S700)))</f>
        <v>0</v>
      </c>
      <c r="AA700" s="7" t="b">
        <f>IF('Scoring Sheet'!B700=FALSE,FALSE,IF(OR('Scoring Sheet'!B700="MISSING",COUNTIF('Scoring Sheet'!H700:J700,"MISSING")&gt;0),"MISSING",1*'Scoring Sheet'!B700*SUM('Scoring Sheet'!H700:J700)))</f>
        <v>0</v>
      </c>
      <c r="AB700" s="7" t="b">
        <f>IF('Scoring Sheet'!C700=FALSE,FALSE,IF(OR('Scoring Sheet'!C700="MISSING",COUNTIF('Scoring Sheet'!N700:P700,"MISSING")&gt;0),"MISSING",2*'Scoring Sheet'!C700*SUM('Scoring Sheet'!N700:P700)))</f>
        <v>0</v>
      </c>
      <c r="AC700" s="7" t="b">
        <f>IF('Scoring Sheet'!D700=FALSE,FALSE,IF(OR('Scoring Sheet'!D700="MISSING",COUNTIF('Scoring Sheet'!T700:V700,"MISSING")&gt;0),"MISSING",3*'Scoring Sheet'!D700*SUM('Scoring Sheet'!T700:V700)))</f>
        <v>0</v>
      </c>
      <c r="AD700" s="8" t="b">
        <f t="shared" si="60"/>
        <v>0</v>
      </c>
      <c r="AE700" s="9" t="b">
        <f t="shared" si="61"/>
        <v>0</v>
      </c>
      <c r="AF700" s="10" t="b">
        <f t="shared" si="62"/>
        <v>0</v>
      </c>
      <c r="AG700" s="11" t="b">
        <f t="shared" si="63"/>
        <v>0</v>
      </c>
      <c r="AH700" s="12" t="b">
        <f t="shared" si="64"/>
        <v>0</v>
      </c>
      <c r="AI700" s="13" t="b">
        <f t="shared" si="65"/>
        <v>0</v>
      </c>
    </row>
    <row r="701" spans="1:35" x14ac:dyDescent="0.2">
      <c r="A701" s="17" t="str">
        <f>IF('Data Input Sheet'!A701="","",'Data Input Sheet'!A701)</f>
        <v/>
      </c>
      <c r="B701" t="b">
        <f>IF(AND('Data Input Sheet'!B701=2,'Data Input Sheet'!C701&gt;0),FALSE,IF('Data Input Sheet'!B701=2,0,IF(AND('Data Input Sheet'!B701=1,'Data Input Sheet'!C701=""),"MISSING",IF(AND('Data Input Sheet'!B701=1,'Data Input Sheet'!C701&gt;4),FALSE,IF('Data Input Sheet'!B701=1,'Data Input Sheet'!C701,FALSE)))))</f>
        <v>0</v>
      </c>
      <c r="C701" t="b">
        <f>IF(AND('Data Input Sheet'!H701=2,'Data Input Sheet'!I701&gt;0),FALSE,IF('Data Input Sheet'!H701=2,0,IF(AND('Data Input Sheet'!H701=1,'Data Input Sheet'!I701=""),"MISSING",IF(AND('Data Input Sheet'!H701=1,'Data Input Sheet'!I701&gt;4),FALSE,IF('Data Input Sheet'!H701=1,'Data Input Sheet'!I701,FALSE)))))</f>
        <v>0</v>
      </c>
      <c r="D701" t="b">
        <f>IF(AND('Data Input Sheet'!N701=2,'Data Input Sheet'!O701&gt;0),FALSE,IF('Data Input Sheet'!N701=2,0,IF(AND('Data Input Sheet'!N701=1,'Data Input Sheet'!O701=""),"MISSING",IF(AND('Data Input Sheet'!N701=1,'Data Input Sheet'!O701&gt;4),FALSE,IF('Data Input Sheet'!N701=1,'Data Input Sheet'!O701,FALSE)))))</f>
        <v>0</v>
      </c>
      <c r="E701" t="b">
        <f>IF(AND('Data Input Sheet'!B701=2,'Data Input Sheet'!D701&gt;0),FALSE,IF('Data Input Sheet'!B701=2,0,IF(AND('Data Input Sheet'!B701=1,'Data Input Sheet'!D701=""),"MISSING",IF(AND('Data Input Sheet'!B701=1,'Data Input Sheet'!D701=1),2,IF(AND('Data Input Sheet'!B701=1,'Data Input Sheet'!D701=2),0,IF(AND('Data Input Sheet'!B701=1,'Data Input Sheet'!D701=3),1,FALSE))))))</f>
        <v>0</v>
      </c>
      <c r="F701" t="b">
        <f>IF(AND('Data Input Sheet'!B701=2,'Data Input Sheet'!E701&gt;0),FALSE,IF('Data Input Sheet'!B701=2,0,IF(AND('Data Input Sheet'!B701=1,'Data Input Sheet'!E701=""),"MISSING",IF(AND('Data Input Sheet'!B701=1,'Data Input Sheet'!E701=1),1,IF(AND('Data Input Sheet'!B701=1,'Data Input Sheet'!E701=2),0,IF(AND('Data Input Sheet'!B701=1,'Data Input Sheet'!E701=3),0,FALSE))))))</f>
        <v>0</v>
      </c>
      <c r="G701" t="b">
        <f>IF(AND('Data Input Sheet'!B701=2,'Data Input Sheet'!G701&gt;0),FALSE,IF('Data Input Sheet'!B701=2,0,IF(AND('Data Input Sheet'!B701=1,'Data Input Sheet'!G701=""),"MISSING",IF(AND('Data Input Sheet'!B701=1,'Data Input Sheet'!G701=1),0,IF(AND('Data Input Sheet'!B701=1,'Data Input Sheet'!G701=2),1,IF(AND('Data Input Sheet'!B701=1,'Data Input Sheet'!G701=3),2,IF(AND('Data Input Sheet'!B701=1,'Data Input Sheet'!G701=4),3,FALSE)))))))</f>
        <v>0</v>
      </c>
      <c r="H701" t="b">
        <f>IF(AND('Data Input Sheet'!B701=2,'Data Input Sheet'!D701&gt;0),FALSE,IF('Data Input Sheet'!B701=2,0,IF(AND('Data Input Sheet'!B701=1,'Data Input Sheet'!D701=""),"MISSING",IF(AND('Data Input Sheet'!B701=1,'Data Input Sheet'!D701=1),0,IF(AND('Data Input Sheet'!B701=1,'Data Input Sheet'!D701=2),2,IF(AND('Data Input Sheet'!B701=1,'Data Input Sheet'!D701=3),1,FALSE))))))</f>
        <v>0</v>
      </c>
      <c r="I701" t="b">
        <f>IF(AND('Data Input Sheet'!B701=2,'Data Input Sheet'!E701&gt;0),FALSE,IF('Data Input Sheet'!B701=2,0,IF(AND('Data Input Sheet'!B701=1,'Data Input Sheet'!E701=""),"MISSING",IF(AND('Data Input Sheet'!B701=1,'Data Input Sheet'!E701=1),0,IF(AND('Data Input Sheet'!B701=1,'Data Input Sheet'!E701=2),1,IF(AND('Data Input Sheet'!B701=1,'Data Input Sheet'!E701=3),0,FALSE))))))</f>
        <v>0</v>
      </c>
      <c r="J701" t="b">
        <f>IF(AND('Data Input Sheet'!B701=2,'Data Input Sheet'!F701&gt;0),FALSE,IF('Data Input Sheet'!B701=2,0,IF(AND('Data Input Sheet'!B701=1,'Data Input Sheet'!F701=""),"MISSING",IF(AND('Data Input Sheet'!B701=1,'Data Input Sheet'!F701=1),0,IF(AND('Data Input Sheet'!B701=1,'Data Input Sheet'!F701=2),1,IF(AND('Data Input Sheet'!B701=1,'Data Input Sheet'!F701=3),2,IF(AND('Data Input Sheet'!B701=1,'Data Input Sheet'!F701=4),3,FALSE)))))))</f>
        <v>0</v>
      </c>
      <c r="K701" t="b">
        <f>IF(AND('Data Input Sheet'!H701=2,'Data Input Sheet'!J701&gt;0),FALSE,IF('Data Input Sheet'!H701=2,0,IF(AND('Data Input Sheet'!H701=1,'Data Input Sheet'!J701=""),"MISSING",IF(AND('Data Input Sheet'!H701=1,'Data Input Sheet'!J701=1),2,IF(AND('Data Input Sheet'!H701=1,'Data Input Sheet'!J701=2),0,IF(AND('Data Input Sheet'!H701=1,'Data Input Sheet'!J701=3),1,FALSE))))))</f>
        <v>0</v>
      </c>
      <c r="L701" t="b">
        <f>IF(AND('Data Input Sheet'!H701=2,'Data Input Sheet'!K701&gt;0),FALSE,IF('Data Input Sheet'!H701=2,0,IF(AND('Data Input Sheet'!H701=1,'Data Input Sheet'!K701=""),"MISSING",IF(AND('Data Input Sheet'!H701=1,'Data Input Sheet'!K701=1),1,IF(AND('Data Input Sheet'!H701=1,'Data Input Sheet'!K701=2),0,IF(AND('Data Input Sheet'!H701=1,'Data Input Sheet'!K701=3),0,FALSE))))))</f>
        <v>0</v>
      </c>
      <c r="M701" t="b">
        <f>IF(AND('Data Input Sheet'!H701=2,'Data Input Sheet'!M701&gt;0),FALSE,IF('Data Input Sheet'!H701=2,0,IF(AND('Data Input Sheet'!H701=1,'Data Input Sheet'!M701=""),"MISSING",IF(AND('Data Input Sheet'!H701=1,'Data Input Sheet'!M701=1),0,IF(AND('Data Input Sheet'!H701=1,'Data Input Sheet'!M701=2),1,IF(AND('Data Input Sheet'!H701=1,'Data Input Sheet'!M701=3),2,IF(AND('Data Input Sheet'!H701=1,'Data Input Sheet'!M701=4),3,FALSE)))))))</f>
        <v>0</v>
      </c>
      <c r="N701" t="b">
        <f>IF(AND('Data Input Sheet'!H701=2,'Data Input Sheet'!J701&gt;0),FALSE,IF('Data Input Sheet'!H701=2,0,IF(AND('Data Input Sheet'!H701=1,'Data Input Sheet'!J701=""),"MISSING",IF(AND('Data Input Sheet'!H701=1,'Data Input Sheet'!J701=1),0,IF(AND('Data Input Sheet'!H701=1,'Data Input Sheet'!J701=2),2,IF(AND('Data Input Sheet'!H701=1,'Data Input Sheet'!J701=3),1,FALSE))))))</f>
        <v>0</v>
      </c>
      <c r="O701" t="b">
        <f>IF(AND('Data Input Sheet'!H701=2,'Data Input Sheet'!K701&gt;0),FALSE,IF('Data Input Sheet'!H701=2,0,IF(AND('Data Input Sheet'!H701=1,'Data Input Sheet'!K701=""),"MISSING",IF(AND('Data Input Sheet'!H701=1,'Data Input Sheet'!K701=1),0,IF(AND('Data Input Sheet'!H701=1,'Data Input Sheet'!K701=2),1,IF(AND('Data Input Sheet'!H701=1,'Data Input Sheet'!K701=3),0,FALSE))))))</f>
        <v>0</v>
      </c>
      <c r="P701" t="b">
        <f>IF(AND('Data Input Sheet'!H701=2,'Data Input Sheet'!L701&gt;0),FALSE,IF('Data Input Sheet'!H701=2,0,IF(AND('Data Input Sheet'!H701=1,'Data Input Sheet'!L701=""),"MISSING",IF(AND('Data Input Sheet'!H701=1,'Data Input Sheet'!L701=1),0,IF(AND('Data Input Sheet'!H701=1,'Data Input Sheet'!L701=2),1,IF(AND('Data Input Sheet'!H701=1,'Data Input Sheet'!L701=3),2,IF(AND('Data Input Sheet'!H701=1,'Data Input Sheet'!L701=4),3,FALSE)))))))</f>
        <v>0</v>
      </c>
      <c r="Q701" t="b">
        <f>IF(AND('Data Input Sheet'!N701=2,'Data Input Sheet'!P701&gt;0),FALSE,IF('Data Input Sheet'!N701=2,0,IF(AND('Data Input Sheet'!N701=1,'Data Input Sheet'!P701=""),"MISSING",IF(AND('Data Input Sheet'!N701=1,'Data Input Sheet'!P701=1),2,IF(AND('Data Input Sheet'!N701=1,'Data Input Sheet'!P701=2),0,IF(AND('Data Input Sheet'!N701=1,'Data Input Sheet'!P701=3),1,FALSE))))))</f>
        <v>0</v>
      </c>
      <c r="R701" t="b">
        <f>IF(AND('Data Input Sheet'!N701=2,'Data Input Sheet'!Q701&gt;0),FALSE,IF('Data Input Sheet'!N701=2,0,IF(AND('Data Input Sheet'!N701=1,'Data Input Sheet'!Q701=""),"MISSING",IF(AND('Data Input Sheet'!N701=1,'Data Input Sheet'!Q701=1),1,IF(AND('Data Input Sheet'!N701=1,'Data Input Sheet'!Q701=2),0,IF(AND('Data Input Sheet'!N701=1,'Data Input Sheet'!Q701=3),0,FALSE))))))</f>
        <v>0</v>
      </c>
      <c r="S701" t="b">
        <f>IF(AND('Data Input Sheet'!N701=2,'Data Input Sheet'!S701&gt;0),FALSE,IF('Data Input Sheet'!N701=2,0,IF(AND('Data Input Sheet'!N701=1,'Data Input Sheet'!S701=""),"MISSING",IF(AND('Data Input Sheet'!N701=1,'Data Input Sheet'!S701=1),0,IF(AND('Data Input Sheet'!N701=1,'Data Input Sheet'!S701=2),1,IF(AND('Data Input Sheet'!N701=1,'Data Input Sheet'!S701=3),2,IF(AND('Data Input Sheet'!N701=1,'Data Input Sheet'!S701=4),3,FALSE)))))))</f>
        <v>0</v>
      </c>
      <c r="T701" t="b">
        <f>IF(AND('Data Input Sheet'!N701=2,'Data Input Sheet'!P701&gt;0),FALSE,IF('Data Input Sheet'!N701=2,0,IF(AND('Data Input Sheet'!N701=1,'Data Input Sheet'!P701=""),"MISSING",IF(AND('Data Input Sheet'!N701=1,'Data Input Sheet'!P701=1),0,IF(AND('Data Input Sheet'!N701=1,'Data Input Sheet'!P701=2),2,IF(AND('Data Input Sheet'!N701=1,'Data Input Sheet'!P701=3),1,FALSE))))))</f>
        <v>0</v>
      </c>
      <c r="U701" t="b">
        <f>IF(AND('Data Input Sheet'!N701=2,'Data Input Sheet'!Q701&gt;0),FALSE,IF('Data Input Sheet'!N701=2,0,IF(AND('Data Input Sheet'!N701=1,'Data Input Sheet'!Q701=""),"MISSING",IF(AND('Data Input Sheet'!N701=1,'Data Input Sheet'!Q701=1),0,IF(AND('Data Input Sheet'!N701=1,'Data Input Sheet'!Q701=2),1,IF(AND('Data Input Sheet'!N701=1,'Data Input Sheet'!Q701=3),0,FALSE))))))</f>
        <v>0</v>
      </c>
      <c r="V701" t="b">
        <f>IF(AND('Data Input Sheet'!N701=2,'Data Input Sheet'!R701&gt;0),FALSE,IF('Data Input Sheet'!N701=2,0,IF(AND('Data Input Sheet'!N701=1,'Data Input Sheet'!R701=""),"MISSING",IF(AND('Data Input Sheet'!N701=1,'Data Input Sheet'!R701=1),0,IF(AND('Data Input Sheet'!N701=1,'Data Input Sheet'!R701=2),1,IF(AND('Data Input Sheet'!N701=1,'Data Input Sheet'!R701=3),2,IF(AND('Data Input Sheet'!N701=1,'Data Input Sheet'!R701=4),3,FALSE)))))))</f>
        <v>0</v>
      </c>
      <c r="X701" s="6" t="b">
        <f>IF('Scoring Sheet'!B701=FALSE,FALSE,IF(OR('Scoring Sheet'!B701="MISSING",COUNTIF('Scoring Sheet'!E701:G701,"MISSING")&gt;0),"MISSING",1*'Scoring Sheet'!B701*SUM('Scoring Sheet'!E701:G701)))</f>
        <v>0</v>
      </c>
      <c r="Y701" s="6" t="b">
        <f>IF('Scoring Sheet'!C701=FALSE,FALSE,IF(OR('Scoring Sheet'!C701="MISSING",COUNTIF('Scoring Sheet'!K701:M701,"MISSING")&gt;0),"MISSING",2*'Scoring Sheet'!C701*SUM('Scoring Sheet'!K701:M701)))</f>
        <v>0</v>
      </c>
      <c r="Z701" s="6" t="b">
        <f>IF('Scoring Sheet'!D701=FALSE,FALSE,IF(OR('Scoring Sheet'!D701="MISSING",COUNTIF('Scoring Sheet'!Q701:S701,"MISSING")&gt;0),"MISSING",3*'Scoring Sheet'!D701*SUM('Scoring Sheet'!Q701:S701)))</f>
        <v>0</v>
      </c>
      <c r="AA701" s="7" t="b">
        <f>IF('Scoring Sheet'!B701=FALSE,FALSE,IF(OR('Scoring Sheet'!B701="MISSING",COUNTIF('Scoring Sheet'!H701:J701,"MISSING")&gt;0),"MISSING",1*'Scoring Sheet'!B701*SUM('Scoring Sheet'!H701:J701)))</f>
        <v>0</v>
      </c>
      <c r="AB701" s="7" t="b">
        <f>IF('Scoring Sheet'!C701=FALSE,FALSE,IF(OR('Scoring Sheet'!C701="MISSING",COUNTIF('Scoring Sheet'!N701:P701,"MISSING")&gt;0),"MISSING",2*'Scoring Sheet'!C701*SUM('Scoring Sheet'!N701:P701)))</f>
        <v>0</v>
      </c>
      <c r="AC701" s="7" t="b">
        <f>IF('Scoring Sheet'!D701=FALSE,FALSE,IF(OR('Scoring Sheet'!D701="MISSING",COUNTIF('Scoring Sheet'!T701:V701,"MISSING")&gt;0),"MISSING",3*'Scoring Sheet'!D701*SUM('Scoring Sheet'!T701:V701)))</f>
        <v>0</v>
      </c>
      <c r="AD701" s="8" t="b">
        <f t="shared" si="60"/>
        <v>0</v>
      </c>
      <c r="AE701" s="9" t="b">
        <f t="shared" si="61"/>
        <v>0</v>
      </c>
      <c r="AF701" s="10" t="b">
        <f t="shared" si="62"/>
        <v>0</v>
      </c>
      <c r="AG701" s="11" t="b">
        <f t="shared" si="63"/>
        <v>0</v>
      </c>
      <c r="AH701" s="12" t="b">
        <f t="shared" si="64"/>
        <v>0</v>
      </c>
      <c r="AI701" s="13" t="b">
        <f t="shared" si="65"/>
        <v>0</v>
      </c>
    </row>
    <row r="702" spans="1:35" x14ac:dyDescent="0.2">
      <c r="A702" s="17" t="str">
        <f>IF('Data Input Sheet'!A702="","",'Data Input Sheet'!A702)</f>
        <v/>
      </c>
      <c r="B702" t="b">
        <f>IF(AND('Data Input Sheet'!B702=2,'Data Input Sheet'!C702&gt;0),FALSE,IF('Data Input Sheet'!B702=2,0,IF(AND('Data Input Sheet'!B702=1,'Data Input Sheet'!C702=""),"MISSING",IF(AND('Data Input Sheet'!B702=1,'Data Input Sheet'!C702&gt;4),FALSE,IF('Data Input Sheet'!B702=1,'Data Input Sheet'!C702,FALSE)))))</f>
        <v>0</v>
      </c>
      <c r="C702" t="b">
        <f>IF(AND('Data Input Sheet'!H702=2,'Data Input Sheet'!I702&gt;0),FALSE,IF('Data Input Sheet'!H702=2,0,IF(AND('Data Input Sheet'!H702=1,'Data Input Sheet'!I702=""),"MISSING",IF(AND('Data Input Sheet'!H702=1,'Data Input Sheet'!I702&gt;4),FALSE,IF('Data Input Sheet'!H702=1,'Data Input Sheet'!I702,FALSE)))))</f>
        <v>0</v>
      </c>
      <c r="D702" t="b">
        <f>IF(AND('Data Input Sheet'!N702=2,'Data Input Sheet'!O702&gt;0),FALSE,IF('Data Input Sheet'!N702=2,0,IF(AND('Data Input Sheet'!N702=1,'Data Input Sheet'!O702=""),"MISSING",IF(AND('Data Input Sheet'!N702=1,'Data Input Sheet'!O702&gt;4),FALSE,IF('Data Input Sheet'!N702=1,'Data Input Sheet'!O702,FALSE)))))</f>
        <v>0</v>
      </c>
      <c r="E702" t="b">
        <f>IF(AND('Data Input Sheet'!B702=2,'Data Input Sheet'!D702&gt;0),FALSE,IF('Data Input Sheet'!B702=2,0,IF(AND('Data Input Sheet'!B702=1,'Data Input Sheet'!D702=""),"MISSING",IF(AND('Data Input Sheet'!B702=1,'Data Input Sheet'!D702=1),2,IF(AND('Data Input Sheet'!B702=1,'Data Input Sheet'!D702=2),0,IF(AND('Data Input Sheet'!B702=1,'Data Input Sheet'!D702=3),1,FALSE))))))</f>
        <v>0</v>
      </c>
      <c r="F702" t="b">
        <f>IF(AND('Data Input Sheet'!B702=2,'Data Input Sheet'!E702&gt;0),FALSE,IF('Data Input Sheet'!B702=2,0,IF(AND('Data Input Sheet'!B702=1,'Data Input Sheet'!E702=""),"MISSING",IF(AND('Data Input Sheet'!B702=1,'Data Input Sheet'!E702=1),1,IF(AND('Data Input Sheet'!B702=1,'Data Input Sheet'!E702=2),0,IF(AND('Data Input Sheet'!B702=1,'Data Input Sheet'!E702=3),0,FALSE))))))</f>
        <v>0</v>
      </c>
      <c r="G702" t="b">
        <f>IF(AND('Data Input Sheet'!B702=2,'Data Input Sheet'!G702&gt;0),FALSE,IF('Data Input Sheet'!B702=2,0,IF(AND('Data Input Sheet'!B702=1,'Data Input Sheet'!G702=""),"MISSING",IF(AND('Data Input Sheet'!B702=1,'Data Input Sheet'!G702=1),0,IF(AND('Data Input Sheet'!B702=1,'Data Input Sheet'!G702=2),1,IF(AND('Data Input Sheet'!B702=1,'Data Input Sheet'!G702=3),2,IF(AND('Data Input Sheet'!B702=1,'Data Input Sheet'!G702=4),3,FALSE)))))))</f>
        <v>0</v>
      </c>
      <c r="H702" t="b">
        <f>IF(AND('Data Input Sheet'!B702=2,'Data Input Sheet'!D702&gt;0),FALSE,IF('Data Input Sheet'!B702=2,0,IF(AND('Data Input Sheet'!B702=1,'Data Input Sheet'!D702=""),"MISSING",IF(AND('Data Input Sheet'!B702=1,'Data Input Sheet'!D702=1),0,IF(AND('Data Input Sheet'!B702=1,'Data Input Sheet'!D702=2),2,IF(AND('Data Input Sheet'!B702=1,'Data Input Sheet'!D702=3),1,FALSE))))))</f>
        <v>0</v>
      </c>
      <c r="I702" t="b">
        <f>IF(AND('Data Input Sheet'!B702=2,'Data Input Sheet'!E702&gt;0),FALSE,IF('Data Input Sheet'!B702=2,0,IF(AND('Data Input Sheet'!B702=1,'Data Input Sheet'!E702=""),"MISSING",IF(AND('Data Input Sheet'!B702=1,'Data Input Sheet'!E702=1),0,IF(AND('Data Input Sheet'!B702=1,'Data Input Sheet'!E702=2),1,IF(AND('Data Input Sheet'!B702=1,'Data Input Sheet'!E702=3),0,FALSE))))))</f>
        <v>0</v>
      </c>
      <c r="J702" t="b">
        <f>IF(AND('Data Input Sheet'!B702=2,'Data Input Sheet'!F702&gt;0),FALSE,IF('Data Input Sheet'!B702=2,0,IF(AND('Data Input Sheet'!B702=1,'Data Input Sheet'!F702=""),"MISSING",IF(AND('Data Input Sheet'!B702=1,'Data Input Sheet'!F702=1),0,IF(AND('Data Input Sheet'!B702=1,'Data Input Sheet'!F702=2),1,IF(AND('Data Input Sheet'!B702=1,'Data Input Sheet'!F702=3),2,IF(AND('Data Input Sheet'!B702=1,'Data Input Sheet'!F702=4),3,FALSE)))))))</f>
        <v>0</v>
      </c>
      <c r="K702" t="b">
        <f>IF(AND('Data Input Sheet'!H702=2,'Data Input Sheet'!J702&gt;0),FALSE,IF('Data Input Sheet'!H702=2,0,IF(AND('Data Input Sheet'!H702=1,'Data Input Sheet'!J702=""),"MISSING",IF(AND('Data Input Sheet'!H702=1,'Data Input Sheet'!J702=1),2,IF(AND('Data Input Sheet'!H702=1,'Data Input Sheet'!J702=2),0,IF(AND('Data Input Sheet'!H702=1,'Data Input Sheet'!J702=3),1,FALSE))))))</f>
        <v>0</v>
      </c>
      <c r="L702" t="b">
        <f>IF(AND('Data Input Sheet'!H702=2,'Data Input Sheet'!K702&gt;0),FALSE,IF('Data Input Sheet'!H702=2,0,IF(AND('Data Input Sheet'!H702=1,'Data Input Sheet'!K702=""),"MISSING",IF(AND('Data Input Sheet'!H702=1,'Data Input Sheet'!K702=1),1,IF(AND('Data Input Sheet'!H702=1,'Data Input Sheet'!K702=2),0,IF(AND('Data Input Sheet'!H702=1,'Data Input Sheet'!K702=3),0,FALSE))))))</f>
        <v>0</v>
      </c>
      <c r="M702" t="b">
        <f>IF(AND('Data Input Sheet'!H702=2,'Data Input Sheet'!M702&gt;0),FALSE,IF('Data Input Sheet'!H702=2,0,IF(AND('Data Input Sheet'!H702=1,'Data Input Sheet'!M702=""),"MISSING",IF(AND('Data Input Sheet'!H702=1,'Data Input Sheet'!M702=1),0,IF(AND('Data Input Sheet'!H702=1,'Data Input Sheet'!M702=2),1,IF(AND('Data Input Sheet'!H702=1,'Data Input Sheet'!M702=3),2,IF(AND('Data Input Sheet'!H702=1,'Data Input Sheet'!M702=4),3,FALSE)))))))</f>
        <v>0</v>
      </c>
      <c r="N702" t="b">
        <f>IF(AND('Data Input Sheet'!H702=2,'Data Input Sheet'!J702&gt;0),FALSE,IF('Data Input Sheet'!H702=2,0,IF(AND('Data Input Sheet'!H702=1,'Data Input Sheet'!J702=""),"MISSING",IF(AND('Data Input Sheet'!H702=1,'Data Input Sheet'!J702=1),0,IF(AND('Data Input Sheet'!H702=1,'Data Input Sheet'!J702=2),2,IF(AND('Data Input Sheet'!H702=1,'Data Input Sheet'!J702=3),1,FALSE))))))</f>
        <v>0</v>
      </c>
      <c r="O702" t="b">
        <f>IF(AND('Data Input Sheet'!H702=2,'Data Input Sheet'!K702&gt;0),FALSE,IF('Data Input Sheet'!H702=2,0,IF(AND('Data Input Sheet'!H702=1,'Data Input Sheet'!K702=""),"MISSING",IF(AND('Data Input Sheet'!H702=1,'Data Input Sheet'!K702=1),0,IF(AND('Data Input Sheet'!H702=1,'Data Input Sheet'!K702=2),1,IF(AND('Data Input Sheet'!H702=1,'Data Input Sheet'!K702=3),0,FALSE))))))</f>
        <v>0</v>
      </c>
      <c r="P702" t="b">
        <f>IF(AND('Data Input Sheet'!H702=2,'Data Input Sheet'!L702&gt;0),FALSE,IF('Data Input Sheet'!H702=2,0,IF(AND('Data Input Sheet'!H702=1,'Data Input Sheet'!L702=""),"MISSING",IF(AND('Data Input Sheet'!H702=1,'Data Input Sheet'!L702=1),0,IF(AND('Data Input Sheet'!H702=1,'Data Input Sheet'!L702=2),1,IF(AND('Data Input Sheet'!H702=1,'Data Input Sheet'!L702=3),2,IF(AND('Data Input Sheet'!H702=1,'Data Input Sheet'!L702=4),3,FALSE)))))))</f>
        <v>0</v>
      </c>
      <c r="Q702" t="b">
        <f>IF(AND('Data Input Sheet'!N702=2,'Data Input Sheet'!P702&gt;0),FALSE,IF('Data Input Sheet'!N702=2,0,IF(AND('Data Input Sheet'!N702=1,'Data Input Sheet'!P702=""),"MISSING",IF(AND('Data Input Sheet'!N702=1,'Data Input Sheet'!P702=1),2,IF(AND('Data Input Sheet'!N702=1,'Data Input Sheet'!P702=2),0,IF(AND('Data Input Sheet'!N702=1,'Data Input Sheet'!P702=3),1,FALSE))))))</f>
        <v>0</v>
      </c>
      <c r="R702" t="b">
        <f>IF(AND('Data Input Sheet'!N702=2,'Data Input Sheet'!Q702&gt;0),FALSE,IF('Data Input Sheet'!N702=2,0,IF(AND('Data Input Sheet'!N702=1,'Data Input Sheet'!Q702=""),"MISSING",IF(AND('Data Input Sheet'!N702=1,'Data Input Sheet'!Q702=1),1,IF(AND('Data Input Sheet'!N702=1,'Data Input Sheet'!Q702=2),0,IF(AND('Data Input Sheet'!N702=1,'Data Input Sheet'!Q702=3),0,FALSE))))))</f>
        <v>0</v>
      </c>
      <c r="S702" t="b">
        <f>IF(AND('Data Input Sheet'!N702=2,'Data Input Sheet'!S702&gt;0),FALSE,IF('Data Input Sheet'!N702=2,0,IF(AND('Data Input Sheet'!N702=1,'Data Input Sheet'!S702=""),"MISSING",IF(AND('Data Input Sheet'!N702=1,'Data Input Sheet'!S702=1),0,IF(AND('Data Input Sheet'!N702=1,'Data Input Sheet'!S702=2),1,IF(AND('Data Input Sheet'!N702=1,'Data Input Sheet'!S702=3),2,IF(AND('Data Input Sheet'!N702=1,'Data Input Sheet'!S702=4),3,FALSE)))))))</f>
        <v>0</v>
      </c>
      <c r="T702" t="b">
        <f>IF(AND('Data Input Sheet'!N702=2,'Data Input Sheet'!P702&gt;0),FALSE,IF('Data Input Sheet'!N702=2,0,IF(AND('Data Input Sheet'!N702=1,'Data Input Sheet'!P702=""),"MISSING",IF(AND('Data Input Sheet'!N702=1,'Data Input Sheet'!P702=1),0,IF(AND('Data Input Sheet'!N702=1,'Data Input Sheet'!P702=2),2,IF(AND('Data Input Sheet'!N702=1,'Data Input Sheet'!P702=3),1,FALSE))))))</f>
        <v>0</v>
      </c>
      <c r="U702" t="b">
        <f>IF(AND('Data Input Sheet'!N702=2,'Data Input Sheet'!Q702&gt;0),FALSE,IF('Data Input Sheet'!N702=2,0,IF(AND('Data Input Sheet'!N702=1,'Data Input Sheet'!Q702=""),"MISSING",IF(AND('Data Input Sheet'!N702=1,'Data Input Sheet'!Q702=1),0,IF(AND('Data Input Sheet'!N702=1,'Data Input Sheet'!Q702=2),1,IF(AND('Data Input Sheet'!N702=1,'Data Input Sheet'!Q702=3),0,FALSE))))))</f>
        <v>0</v>
      </c>
      <c r="V702" t="b">
        <f>IF(AND('Data Input Sheet'!N702=2,'Data Input Sheet'!R702&gt;0),FALSE,IF('Data Input Sheet'!N702=2,0,IF(AND('Data Input Sheet'!N702=1,'Data Input Sheet'!R702=""),"MISSING",IF(AND('Data Input Sheet'!N702=1,'Data Input Sheet'!R702=1),0,IF(AND('Data Input Sheet'!N702=1,'Data Input Sheet'!R702=2),1,IF(AND('Data Input Sheet'!N702=1,'Data Input Sheet'!R702=3),2,IF(AND('Data Input Sheet'!N702=1,'Data Input Sheet'!R702=4),3,FALSE)))))))</f>
        <v>0</v>
      </c>
      <c r="X702" s="6" t="b">
        <f>IF('Scoring Sheet'!B702=FALSE,FALSE,IF(OR('Scoring Sheet'!B702="MISSING",COUNTIF('Scoring Sheet'!E702:G702,"MISSING")&gt;0),"MISSING",1*'Scoring Sheet'!B702*SUM('Scoring Sheet'!E702:G702)))</f>
        <v>0</v>
      </c>
      <c r="Y702" s="6" t="b">
        <f>IF('Scoring Sheet'!C702=FALSE,FALSE,IF(OR('Scoring Sheet'!C702="MISSING",COUNTIF('Scoring Sheet'!K702:M702,"MISSING")&gt;0),"MISSING",2*'Scoring Sheet'!C702*SUM('Scoring Sheet'!K702:M702)))</f>
        <v>0</v>
      </c>
      <c r="Z702" s="6" t="b">
        <f>IF('Scoring Sheet'!D702=FALSE,FALSE,IF(OR('Scoring Sheet'!D702="MISSING",COUNTIF('Scoring Sheet'!Q702:S702,"MISSING")&gt;0),"MISSING",3*'Scoring Sheet'!D702*SUM('Scoring Sheet'!Q702:S702)))</f>
        <v>0</v>
      </c>
      <c r="AA702" s="7" t="b">
        <f>IF('Scoring Sheet'!B702=FALSE,FALSE,IF(OR('Scoring Sheet'!B702="MISSING",COUNTIF('Scoring Sheet'!H702:J702,"MISSING")&gt;0),"MISSING",1*'Scoring Sheet'!B702*SUM('Scoring Sheet'!H702:J702)))</f>
        <v>0</v>
      </c>
      <c r="AB702" s="7" t="b">
        <f>IF('Scoring Sheet'!C702=FALSE,FALSE,IF(OR('Scoring Sheet'!C702="MISSING",COUNTIF('Scoring Sheet'!N702:P702,"MISSING")&gt;0),"MISSING",2*'Scoring Sheet'!C702*SUM('Scoring Sheet'!N702:P702)))</f>
        <v>0</v>
      </c>
      <c r="AC702" s="7" t="b">
        <f>IF('Scoring Sheet'!D702=FALSE,FALSE,IF(OR('Scoring Sheet'!D702="MISSING",COUNTIF('Scoring Sheet'!T702:V702,"MISSING")&gt;0),"MISSING",3*'Scoring Sheet'!D702*SUM('Scoring Sheet'!T702:V702)))</f>
        <v>0</v>
      </c>
      <c r="AD702" s="8" t="b">
        <f t="shared" si="60"/>
        <v>0</v>
      </c>
      <c r="AE702" s="9" t="b">
        <f t="shared" si="61"/>
        <v>0</v>
      </c>
      <c r="AF702" s="10" t="b">
        <f t="shared" si="62"/>
        <v>0</v>
      </c>
      <c r="AG702" s="11" t="b">
        <f t="shared" si="63"/>
        <v>0</v>
      </c>
      <c r="AH702" s="12" t="b">
        <f t="shared" si="64"/>
        <v>0</v>
      </c>
      <c r="AI702" s="13" t="b">
        <f t="shared" si="65"/>
        <v>0</v>
      </c>
    </row>
    <row r="703" spans="1:35" x14ac:dyDescent="0.2">
      <c r="A703" s="17" t="str">
        <f>IF('Data Input Sheet'!A703="","",'Data Input Sheet'!A703)</f>
        <v/>
      </c>
      <c r="B703" t="b">
        <f>IF(AND('Data Input Sheet'!B703=2,'Data Input Sheet'!C703&gt;0),FALSE,IF('Data Input Sheet'!B703=2,0,IF(AND('Data Input Sheet'!B703=1,'Data Input Sheet'!C703=""),"MISSING",IF(AND('Data Input Sheet'!B703=1,'Data Input Sheet'!C703&gt;4),FALSE,IF('Data Input Sheet'!B703=1,'Data Input Sheet'!C703,FALSE)))))</f>
        <v>0</v>
      </c>
      <c r="C703" t="b">
        <f>IF(AND('Data Input Sheet'!H703=2,'Data Input Sheet'!I703&gt;0),FALSE,IF('Data Input Sheet'!H703=2,0,IF(AND('Data Input Sheet'!H703=1,'Data Input Sheet'!I703=""),"MISSING",IF(AND('Data Input Sheet'!H703=1,'Data Input Sheet'!I703&gt;4),FALSE,IF('Data Input Sheet'!H703=1,'Data Input Sheet'!I703,FALSE)))))</f>
        <v>0</v>
      </c>
      <c r="D703" t="b">
        <f>IF(AND('Data Input Sheet'!N703=2,'Data Input Sheet'!O703&gt;0),FALSE,IF('Data Input Sheet'!N703=2,0,IF(AND('Data Input Sheet'!N703=1,'Data Input Sheet'!O703=""),"MISSING",IF(AND('Data Input Sheet'!N703=1,'Data Input Sheet'!O703&gt;4),FALSE,IF('Data Input Sheet'!N703=1,'Data Input Sheet'!O703,FALSE)))))</f>
        <v>0</v>
      </c>
      <c r="E703" t="b">
        <f>IF(AND('Data Input Sheet'!B703=2,'Data Input Sheet'!D703&gt;0),FALSE,IF('Data Input Sheet'!B703=2,0,IF(AND('Data Input Sheet'!B703=1,'Data Input Sheet'!D703=""),"MISSING",IF(AND('Data Input Sheet'!B703=1,'Data Input Sheet'!D703=1),2,IF(AND('Data Input Sheet'!B703=1,'Data Input Sheet'!D703=2),0,IF(AND('Data Input Sheet'!B703=1,'Data Input Sheet'!D703=3),1,FALSE))))))</f>
        <v>0</v>
      </c>
      <c r="F703" t="b">
        <f>IF(AND('Data Input Sheet'!B703=2,'Data Input Sheet'!E703&gt;0),FALSE,IF('Data Input Sheet'!B703=2,0,IF(AND('Data Input Sheet'!B703=1,'Data Input Sheet'!E703=""),"MISSING",IF(AND('Data Input Sheet'!B703=1,'Data Input Sheet'!E703=1),1,IF(AND('Data Input Sheet'!B703=1,'Data Input Sheet'!E703=2),0,IF(AND('Data Input Sheet'!B703=1,'Data Input Sheet'!E703=3),0,FALSE))))))</f>
        <v>0</v>
      </c>
      <c r="G703" t="b">
        <f>IF(AND('Data Input Sheet'!B703=2,'Data Input Sheet'!G703&gt;0),FALSE,IF('Data Input Sheet'!B703=2,0,IF(AND('Data Input Sheet'!B703=1,'Data Input Sheet'!G703=""),"MISSING",IF(AND('Data Input Sheet'!B703=1,'Data Input Sheet'!G703=1),0,IF(AND('Data Input Sheet'!B703=1,'Data Input Sheet'!G703=2),1,IF(AND('Data Input Sheet'!B703=1,'Data Input Sheet'!G703=3),2,IF(AND('Data Input Sheet'!B703=1,'Data Input Sheet'!G703=4),3,FALSE)))))))</f>
        <v>0</v>
      </c>
      <c r="H703" t="b">
        <f>IF(AND('Data Input Sheet'!B703=2,'Data Input Sheet'!D703&gt;0),FALSE,IF('Data Input Sheet'!B703=2,0,IF(AND('Data Input Sheet'!B703=1,'Data Input Sheet'!D703=""),"MISSING",IF(AND('Data Input Sheet'!B703=1,'Data Input Sheet'!D703=1),0,IF(AND('Data Input Sheet'!B703=1,'Data Input Sheet'!D703=2),2,IF(AND('Data Input Sheet'!B703=1,'Data Input Sheet'!D703=3),1,FALSE))))))</f>
        <v>0</v>
      </c>
      <c r="I703" t="b">
        <f>IF(AND('Data Input Sheet'!B703=2,'Data Input Sheet'!E703&gt;0),FALSE,IF('Data Input Sheet'!B703=2,0,IF(AND('Data Input Sheet'!B703=1,'Data Input Sheet'!E703=""),"MISSING",IF(AND('Data Input Sheet'!B703=1,'Data Input Sheet'!E703=1),0,IF(AND('Data Input Sheet'!B703=1,'Data Input Sheet'!E703=2),1,IF(AND('Data Input Sheet'!B703=1,'Data Input Sheet'!E703=3),0,FALSE))))))</f>
        <v>0</v>
      </c>
      <c r="J703" t="b">
        <f>IF(AND('Data Input Sheet'!B703=2,'Data Input Sheet'!F703&gt;0),FALSE,IF('Data Input Sheet'!B703=2,0,IF(AND('Data Input Sheet'!B703=1,'Data Input Sheet'!F703=""),"MISSING",IF(AND('Data Input Sheet'!B703=1,'Data Input Sheet'!F703=1),0,IF(AND('Data Input Sheet'!B703=1,'Data Input Sheet'!F703=2),1,IF(AND('Data Input Sheet'!B703=1,'Data Input Sheet'!F703=3),2,IF(AND('Data Input Sheet'!B703=1,'Data Input Sheet'!F703=4),3,FALSE)))))))</f>
        <v>0</v>
      </c>
      <c r="K703" t="b">
        <f>IF(AND('Data Input Sheet'!H703=2,'Data Input Sheet'!J703&gt;0),FALSE,IF('Data Input Sheet'!H703=2,0,IF(AND('Data Input Sheet'!H703=1,'Data Input Sheet'!J703=""),"MISSING",IF(AND('Data Input Sheet'!H703=1,'Data Input Sheet'!J703=1),2,IF(AND('Data Input Sheet'!H703=1,'Data Input Sheet'!J703=2),0,IF(AND('Data Input Sheet'!H703=1,'Data Input Sheet'!J703=3),1,FALSE))))))</f>
        <v>0</v>
      </c>
      <c r="L703" t="b">
        <f>IF(AND('Data Input Sheet'!H703=2,'Data Input Sheet'!K703&gt;0),FALSE,IF('Data Input Sheet'!H703=2,0,IF(AND('Data Input Sheet'!H703=1,'Data Input Sheet'!K703=""),"MISSING",IF(AND('Data Input Sheet'!H703=1,'Data Input Sheet'!K703=1),1,IF(AND('Data Input Sheet'!H703=1,'Data Input Sheet'!K703=2),0,IF(AND('Data Input Sheet'!H703=1,'Data Input Sheet'!K703=3),0,FALSE))))))</f>
        <v>0</v>
      </c>
      <c r="M703" t="b">
        <f>IF(AND('Data Input Sheet'!H703=2,'Data Input Sheet'!M703&gt;0),FALSE,IF('Data Input Sheet'!H703=2,0,IF(AND('Data Input Sheet'!H703=1,'Data Input Sheet'!M703=""),"MISSING",IF(AND('Data Input Sheet'!H703=1,'Data Input Sheet'!M703=1),0,IF(AND('Data Input Sheet'!H703=1,'Data Input Sheet'!M703=2),1,IF(AND('Data Input Sheet'!H703=1,'Data Input Sheet'!M703=3),2,IF(AND('Data Input Sheet'!H703=1,'Data Input Sheet'!M703=4),3,FALSE)))))))</f>
        <v>0</v>
      </c>
      <c r="N703" t="b">
        <f>IF(AND('Data Input Sheet'!H703=2,'Data Input Sheet'!J703&gt;0),FALSE,IF('Data Input Sheet'!H703=2,0,IF(AND('Data Input Sheet'!H703=1,'Data Input Sheet'!J703=""),"MISSING",IF(AND('Data Input Sheet'!H703=1,'Data Input Sheet'!J703=1),0,IF(AND('Data Input Sheet'!H703=1,'Data Input Sheet'!J703=2),2,IF(AND('Data Input Sheet'!H703=1,'Data Input Sheet'!J703=3),1,FALSE))))))</f>
        <v>0</v>
      </c>
      <c r="O703" t="b">
        <f>IF(AND('Data Input Sheet'!H703=2,'Data Input Sheet'!K703&gt;0),FALSE,IF('Data Input Sheet'!H703=2,0,IF(AND('Data Input Sheet'!H703=1,'Data Input Sheet'!K703=""),"MISSING",IF(AND('Data Input Sheet'!H703=1,'Data Input Sheet'!K703=1),0,IF(AND('Data Input Sheet'!H703=1,'Data Input Sheet'!K703=2),1,IF(AND('Data Input Sheet'!H703=1,'Data Input Sheet'!K703=3),0,FALSE))))))</f>
        <v>0</v>
      </c>
      <c r="P703" t="b">
        <f>IF(AND('Data Input Sheet'!H703=2,'Data Input Sheet'!L703&gt;0),FALSE,IF('Data Input Sheet'!H703=2,0,IF(AND('Data Input Sheet'!H703=1,'Data Input Sheet'!L703=""),"MISSING",IF(AND('Data Input Sheet'!H703=1,'Data Input Sheet'!L703=1),0,IF(AND('Data Input Sheet'!H703=1,'Data Input Sheet'!L703=2),1,IF(AND('Data Input Sheet'!H703=1,'Data Input Sheet'!L703=3),2,IF(AND('Data Input Sheet'!H703=1,'Data Input Sheet'!L703=4),3,FALSE)))))))</f>
        <v>0</v>
      </c>
      <c r="Q703" t="b">
        <f>IF(AND('Data Input Sheet'!N703=2,'Data Input Sheet'!P703&gt;0),FALSE,IF('Data Input Sheet'!N703=2,0,IF(AND('Data Input Sheet'!N703=1,'Data Input Sheet'!P703=""),"MISSING",IF(AND('Data Input Sheet'!N703=1,'Data Input Sheet'!P703=1),2,IF(AND('Data Input Sheet'!N703=1,'Data Input Sheet'!P703=2),0,IF(AND('Data Input Sheet'!N703=1,'Data Input Sheet'!P703=3),1,FALSE))))))</f>
        <v>0</v>
      </c>
      <c r="R703" t="b">
        <f>IF(AND('Data Input Sheet'!N703=2,'Data Input Sheet'!Q703&gt;0),FALSE,IF('Data Input Sheet'!N703=2,0,IF(AND('Data Input Sheet'!N703=1,'Data Input Sheet'!Q703=""),"MISSING",IF(AND('Data Input Sheet'!N703=1,'Data Input Sheet'!Q703=1),1,IF(AND('Data Input Sheet'!N703=1,'Data Input Sheet'!Q703=2),0,IF(AND('Data Input Sheet'!N703=1,'Data Input Sheet'!Q703=3),0,FALSE))))))</f>
        <v>0</v>
      </c>
      <c r="S703" t="b">
        <f>IF(AND('Data Input Sheet'!N703=2,'Data Input Sheet'!S703&gt;0),FALSE,IF('Data Input Sheet'!N703=2,0,IF(AND('Data Input Sheet'!N703=1,'Data Input Sheet'!S703=""),"MISSING",IF(AND('Data Input Sheet'!N703=1,'Data Input Sheet'!S703=1),0,IF(AND('Data Input Sheet'!N703=1,'Data Input Sheet'!S703=2),1,IF(AND('Data Input Sheet'!N703=1,'Data Input Sheet'!S703=3),2,IF(AND('Data Input Sheet'!N703=1,'Data Input Sheet'!S703=4),3,FALSE)))))))</f>
        <v>0</v>
      </c>
      <c r="T703" t="b">
        <f>IF(AND('Data Input Sheet'!N703=2,'Data Input Sheet'!P703&gt;0),FALSE,IF('Data Input Sheet'!N703=2,0,IF(AND('Data Input Sheet'!N703=1,'Data Input Sheet'!P703=""),"MISSING",IF(AND('Data Input Sheet'!N703=1,'Data Input Sheet'!P703=1),0,IF(AND('Data Input Sheet'!N703=1,'Data Input Sheet'!P703=2),2,IF(AND('Data Input Sheet'!N703=1,'Data Input Sheet'!P703=3),1,FALSE))))))</f>
        <v>0</v>
      </c>
      <c r="U703" t="b">
        <f>IF(AND('Data Input Sheet'!N703=2,'Data Input Sheet'!Q703&gt;0),FALSE,IF('Data Input Sheet'!N703=2,0,IF(AND('Data Input Sheet'!N703=1,'Data Input Sheet'!Q703=""),"MISSING",IF(AND('Data Input Sheet'!N703=1,'Data Input Sheet'!Q703=1),0,IF(AND('Data Input Sheet'!N703=1,'Data Input Sheet'!Q703=2),1,IF(AND('Data Input Sheet'!N703=1,'Data Input Sheet'!Q703=3),0,FALSE))))))</f>
        <v>0</v>
      </c>
      <c r="V703" t="b">
        <f>IF(AND('Data Input Sheet'!N703=2,'Data Input Sheet'!R703&gt;0),FALSE,IF('Data Input Sheet'!N703=2,0,IF(AND('Data Input Sheet'!N703=1,'Data Input Sheet'!R703=""),"MISSING",IF(AND('Data Input Sheet'!N703=1,'Data Input Sheet'!R703=1),0,IF(AND('Data Input Sheet'!N703=1,'Data Input Sheet'!R703=2),1,IF(AND('Data Input Sheet'!N703=1,'Data Input Sheet'!R703=3),2,IF(AND('Data Input Sheet'!N703=1,'Data Input Sheet'!R703=4),3,FALSE)))))))</f>
        <v>0</v>
      </c>
      <c r="X703" s="6" t="b">
        <f>IF('Scoring Sheet'!B703=FALSE,FALSE,IF(OR('Scoring Sheet'!B703="MISSING",COUNTIF('Scoring Sheet'!E703:G703,"MISSING")&gt;0),"MISSING",1*'Scoring Sheet'!B703*SUM('Scoring Sheet'!E703:G703)))</f>
        <v>0</v>
      </c>
      <c r="Y703" s="6" t="b">
        <f>IF('Scoring Sheet'!C703=FALSE,FALSE,IF(OR('Scoring Sheet'!C703="MISSING",COUNTIF('Scoring Sheet'!K703:M703,"MISSING")&gt;0),"MISSING",2*'Scoring Sheet'!C703*SUM('Scoring Sheet'!K703:M703)))</f>
        <v>0</v>
      </c>
      <c r="Z703" s="6" t="b">
        <f>IF('Scoring Sheet'!D703=FALSE,FALSE,IF(OR('Scoring Sheet'!D703="MISSING",COUNTIF('Scoring Sheet'!Q703:S703,"MISSING")&gt;0),"MISSING",3*'Scoring Sheet'!D703*SUM('Scoring Sheet'!Q703:S703)))</f>
        <v>0</v>
      </c>
      <c r="AA703" s="7" t="b">
        <f>IF('Scoring Sheet'!B703=FALSE,FALSE,IF(OR('Scoring Sheet'!B703="MISSING",COUNTIF('Scoring Sheet'!H703:J703,"MISSING")&gt;0),"MISSING",1*'Scoring Sheet'!B703*SUM('Scoring Sheet'!H703:J703)))</f>
        <v>0</v>
      </c>
      <c r="AB703" s="7" t="b">
        <f>IF('Scoring Sheet'!C703=FALSE,FALSE,IF(OR('Scoring Sheet'!C703="MISSING",COUNTIF('Scoring Sheet'!N703:P703,"MISSING")&gt;0),"MISSING",2*'Scoring Sheet'!C703*SUM('Scoring Sheet'!N703:P703)))</f>
        <v>0</v>
      </c>
      <c r="AC703" s="7" t="b">
        <f>IF('Scoring Sheet'!D703=FALSE,FALSE,IF(OR('Scoring Sheet'!D703="MISSING",COUNTIF('Scoring Sheet'!T703:V703,"MISSING")&gt;0),"MISSING",3*'Scoring Sheet'!D703*SUM('Scoring Sheet'!T703:V703)))</f>
        <v>0</v>
      </c>
      <c r="AD703" s="8" t="b">
        <f t="shared" si="60"/>
        <v>0</v>
      </c>
      <c r="AE703" s="9" t="b">
        <f t="shared" si="61"/>
        <v>0</v>
      </c>
      <c r="AF703" s="10" t="b">
        <f t="shared" si="62"/>
        <v>0</v>
      </c>
      <c r="AG703" s="11" t="b">
        <f t="shared" si="63"/>
        <v>0</v>
      </c>
      <c r="AH703" s="12" t="b">
        <f t="shared" si="64"/>
        <v>0</v>
      </c>
      <c r="AI703" s="13" t="b">
        <f t="shared" si="65"/>
        <v>0</v>
      </c>
    </row>
    <row r="704" spans="1:35" x14ac:dyDescent="0.2">
      <c r="A704" s="17" t="str">
        <f>IF('Data Input Sheet'!A704="","",'Data Input Sheet'!A704)</f>
        <v/>
      </c>
      <c r="B704" t="b">
        <f>IF(AND('Data Input Sheet'!B704=2,'Data Input Sheet'!C704&gt;0),FALSE,IF('Data Input Sheet'!B704=2,0,IF(AND('Data Input Sheet'!B704=1,'Data Input Sheet'!C704=""),"MISSING",IF(AND('Data Input Sheet'!B704=1,'Data Input Sheet'!C704&gt;4),FALSE,IF('Data Input Sheet'!B704=1,'Data Input Sheet'!C704,FALSE)))))</f>
        <v>0</v>
      </c>
      <c r="C704" t="b">
        <f>IF(AND('Data Input Sheet'!H704=2,'Data Input Sheet'!I704&gt;0),FALSE,IF('Data Input Sheet'!H704=2,0,IF(AND('Data Input Sheet'!H704=1,'Data Input Sheet'!I704=""),"MISSING",IF(AND('Data Input Sheet'!H704=1,'Data Input Sheet'!I704&gt;4),FALSE,IF('Data Input Sheet'!H704=1,'Data Input Sheet'!I704,FALSE)))))</f>
        <v>0</v>
      </c>
      <c r="D704" t="b">
        <f>IF(AND('Data Input Sheet'!N704=2,'Data Input Sheet'!O704&gt;0),FALSE,IF('Data Input Sheet'!N704=2,0,IF(AND('Data Input Sheet'!N704=1,'Data Input Sheet'!O704=""),"MISSING",IF(AND('Data Input Sheet'!N704=1,'Data Input Sheet'!O704&gt;4),FALSE,IF('Data Input Sheet'!N704=1,'Data Input Sheet'!O704,FALSE)))))</f>
        <v>0</v>
      </c>
      <c r="E704" t="b">
        <f>IF(AND('Data Input Sheet'!B704=2,'Data Input Sheet'!D704&gt;0),FALSE,IF('Data Input Sheet'!B704=2,0,IF(AND('Data Input Sheet'!B704=1,'Data Input Sheet'!D704=""),"MISSING",IF(AND('Data Input Sheet'!B704=1,'Data Input Sheet'!D704=1),2,IF(AND('Data Input Sheet'!B704=1,'Data Input Sheet'!D704=2),0,IF(AND('Data Input Sheet'!B704=1,'Data Input Sheet'!D704=3),1,FALSE))))))</f>
        <v>0</v>
      </c>
      <c r="F704" t="b">
        <f>IF(AND('Data Input Sheet'!B704=2,'Data Input Sheet'!E704&gt;0),FALSE,IF('Data Input Sheet'!B704=2,0,IF(AND('Data Input Sheet'!B704=1,'Data Input Sheet'!E704=""),"MISSING",IF(AND('Data Input Sheet'!B704=1,'Data Input Sheet'!E704=1),1,IF(AND('Data Input Sheet'!B704=1,'Data Input Sheet'!E704=2),0,IF(AND('Data Input Sheet'!B704=1,'Data Input Sheet'!E704=3),0,FALSE))))))</f>
        <v>0</v>
      </c>
      <c r="G704" t="b">
        <f>IF(AND('Data Input Sheet'!B704=2,'Data Input Sheet'!G704&gt;0),FALSE,IF('Data Input Sheet'!B704=2,0,IF(AND('Data Input Sheet'!B704=1,'Data Input Sheet'!G704=""),"MISSING",IF(AND('Data Input Sheet'!B704=1,'Data Input Sheet'!G704=1),0,IF(AND('Data Input Sheet'!B704=1,'Data Input Sheet'!G704=2),1,IF(AND('Data Input Sheet'!B704=1,'Data Input Sheet'!G704=3),2,IF(AND('Data Input Sheet'!B704=1,'Data Input Sheet'!G704=4),3,FALSE)))))))</f>
        <v>0</v>
      </c>
      <c r="H704" t="b">
        <f>IF(AND('Data Input Sheet'!B704=2,'Data Input Sheet'!D704&gt;0),FALSE,IF('Data Input Sheet'!B704=2,0,IF(AND('Data Input Sheet'!B704=1,'Data Input Sheet'!D704=""),"MISSING",IF(AND('Data Input Sheet'!B704=1,'Data Input Sheet'!D704=1),0,IF(AND('Data Input Sheet'!B704=1,'Data Input Sheet'!D704=2),2,IF(AND('Data Input Sheet'!B704=1,'Data Input Sheet'!D704=3),1,FALSE))))))</f>
        <v>0</v>
      </c>
      <c r="I704" t="b">
        <f>IF(AND('Data Input Sheet'!B704=2,'Data Input Sheet'!E704&gt;0),FALSE,IF('Data Input Sheet'!B704=2,0,IF(AND('Data Input Sheet'!B704=1,'Data Input Sheet'!E704=""),"MISSING",IF(AND('Data Input Sheet'!B704=1,'Data Input Sheet'!E704=1),0,IF(AND('Data Input Sheet'!B704=1,'Data Input Sheet'!E704=2),1,IF(AND('Data Input Sheet'!B704=1,'Data Input Sheet'!E704=3),0,FALSE))))))</f>
        <v>0</v>
      </c>
      <c r="J704" t="b">
        <f>IF(AND('Data Input Sheet'!B704=2,'Data Input Sheet'!F704&gt;0),FALSE,IF('Data Input Sheet'!B704=2,0,IF(AND('Data Input Sheet'!B704=1,'Data Input Sheet'!F704=""),"MISSING",IF(AND('Data Input Sheet'!B704=1,'Data Input Sheet'!F704=1),0,IF(AND('Data Input Sheet'!B704=1,'Data Input Sheet'!F704=2),1,IF(AND('Data Input Sheet'!B704=1,'Data Input Sheet'!F704=3),2,IF(AND('Data Input Sheet'!B704=1,'Data Input Sheet'!F704=4),3,FALSE)))))))</f>
        <v>0</v>
      </c>
      <c r="K704" t="b">
        <f>IF(AND('Data Input Sheet'!H704=2,'Data Input Sheet'!J704&gt;0),FALSE,IF('Data Input Sheet'!H704=2,0,IF(AND('Data Input Sheet'!H704=1,'Data Input Sheet'!J704=""),"MISSING",IF(AND('Data Input Sheet'!H704=1,'Data Input Sheet'!J704=1),2,IF(AND('Data Input Sheet'!H704=1,'Data Input Sheet'!J704=2),0,IF(AND('Data Input Sheet'!H704=1,'Data Input Sheet'!J704=3),1,FALSE))))))</f>
        <v>0</v>
      </c>
      <c r="L704" t="b">
        <f>IF(AND('Data Input Sheet'!H704=2,'Data Input Sheet'!K704&gt;0),FALSE,IF('Data Input Sheet'!H704=2,0,IF(AND('Data Input Sheet'!H704=1,'Data Input Sheet'!K704=""),"MISSING",IF(AND('Data Input Sheet'!H704=1,'Data Input Sheet'!K704=1),1,IF(AND('Data Input Sheet'!H704=1,'Data Input Sheet'!K704=2),0,IF(AND('Data Input Sheet'!H704=1,'Data Input Sheet'!K704=3),0,FALSE))))))</f>
        <v>0</v>
      </c>
      <c r="M704" t="b">
        <f>IF(AND('Data Input Sheet'!H704=2,'Data Input Sheet'!M704&gt;0),FALSE,IF('Data Input Sheet'!H704=2,0,IF(AND('Data Input Sheet'!H704=1,'Data Input Sheet'!M704=""),"MISSING",IF(AND('Data Input Sheet'!H704=1,'Data Input Sheet'!M704=1),0,IF(AND('Data Input Sheet'!H704=1,'Data Input Sheet'!M704=2),1,IF(AND('Data Input Sheet'!H704=1,'Data Input Sheet'!M704=3),2,IF(AND('Data Input Sheet'!H704=1,'Data Input Sheet'!M704=4),3,FALSE)))))))</f>
        <v>0</v>
      </c>
      <c r="N704" t="b">
        <f>IF(AND('Data Input Sheet'!H704=2,'Data Input Sheet'!J704&gt;0),FALSE,IF('Data Input Sheet'!H704=2,0,IF(AND('Data Input Sheet'!H704=1,'Data Input Sheet'!J704=""),"MISSING",IF(AND('Data Input Sheet'!H704=1,'Data Input Sheet'!J704=1),0,IF(AND('Data Input Sheet'!H704=1,'Data Input Sheet'!J704=2),2,IF(AND('Data Input Sheet'!H704=1,'Data Input Sheet'!J704=3),1,FALSE))))))</f>
        <v>0</v>
      </c>
      <c r="O704" t="b">
        <f>IF(AND('Data Input Sheet'!H704=2,'Data Input Sheet'!K704&gt;0),FALSE,IF('Data Input Sheet'!H704=2,0,IF(AND('Data Input Sheet'!H704=1,'Data Input Sheet'!K704=""),"MISSING",IF(AND('Data Input Sheet'!H704=1,'Data Input Sheet'!K704=1),0,IF(AND('Data Input Sheet'!H704=1,'Data Input Sheet'!K704=2),1,IF(AND('Data Input Sheet'!H704=1,'Data Input Sheet'!K704=3),0,FALSE))))))</f>
        <v>0</v>
      </c>
      <c r="P704" t="b">
        <f>IF(AND('Data Input Sheet'!H704=2,'Data Input Sheet'!L704&gt;0),FALSE,IF('Data Input Sheet'!H704=2,0,IF(AND('Data Input Sheet'!H704=1,'Data Input Sheet'!L704=""),"MISSING",IF(AND('Data Input Sheet'!H704=1,'Data Input Sheet'!L704=1),0,IF(AND('Data Input Sheet'!H704=1,'Data Input Sheet'!L704=2),1,IF(AND('Data Input Sheet'!H704=1,'Data Input Sheet'!L704=3),2,IF(AND('Data Input Sheet'!H704=1,'Data Input Sheet'!L704=4),3,FALSE)))))))</f>
        <v>0</v>
      </c>
      <c r="Q704" t="b">
        <f>IF(AND('Data Input Sheet'!N704=2,'Data Input Sheet'!P704&gt;0),FALSE,IF('Data Input Sheet'!N704=2,0,IF(AND('Data Input Sheet'!N704=1,'Data Input Sheet'!P704=""),"MISSING",IF(AND('Data Input Sheet'!N704=1,'Data Input Sheet'!P704=1),2,IF(AND('Data Input Sheet'!N704=1,'Data Input Sheet'!P704=2),0,IF(AND('Data Input Sheet'!N704=1,'Data Input Sheet'!P704=3),1,FALSE))))))</f>
        <v>0</v>
      </c>
      <c r="R704" t="b">
        <f>IF(AND('Data Input Sheet'!N704=2,'Data Input Sheet'!Q704&gt;0),FALSE,IF('Data Input Sheet'!N704=2,0,IF(AND('Data Input Sheet'!N704=1,'Data Input Sheet'!Q704=""),"MISSING",IF(AND('Data Input Sheet'!N704=1,'Data Input Sheet'!Q704=1),1,IF(AND('Data Input Sheet'!N704=1,'Data Input Sheet'!Q704=2),0,IF(AND('Data Input Sheet'!N704=1,'Data Input Sheet'!Q704=3),0,FALSE))))))</f>
        <v>0</v>
      </c>
      <c r="S704" t="b">
        <f>IF(AND('Data Input Sheet'!N704=2,'Data Input Sheet'!S704&gt;0),FALSE,IF('Data Input Sheet'!N704=2,0,IF(AND('Data Input Sheet'!N704=1,'Data Input Sheet'!S704=""),"MISSING",IF(AND('Data Input Sheet'!N704=1,'Data Input Sheet'!S704=1),0,IF(AND('Data Input Sheet'!N704=1,'Data Input Sheet'!S704=2),1,IF(AND('Data Input Sheet'!N704=1,'Data Input Sheet'!S704=3),2,IF(AND('Data Input Sheet'!N704=1,'Data Input Sheet'!S704=4),3,FALSE)))))))</f>
        <v>0</v>
      </c>
      <c r="T704" t="b">
        <f>IF(AND('Data Input Sheet'!N704=2,'Data Input Sheet'!P704&gt;0),FALSE,IF('Data Input Sheet'!N704=2,0,IF(AND('Data Input Sheet'!N704=1,'Data Input Sheet'!P704=""),"MISSING",IF(AND('Data Input Sheet'!N704=1,'Data Input Sheet'!P704=1),0,IF(AND('Data Input Sheet'!N704=1,'Data Input Sheet'!P704=2),2,IF(AND('Data Input Sheet'!N704=1,'Data Input Sheet'!P704=3),1,FALSE))))))</f>
        <v>0</v>
      </c>
      <c r="U704" t="b">
        <f>IF(AND('Data Input Sheet'!N704=2,'Data Input Sheet'!Q704&gt;0),FALSE,IF('Data Input Sheet'!N704=2,0,IF(AND('Data Input Sheet'!N704=1,'Data Input Sheet'!Q704=""),"MISSING",IF(AND('Data Input Sheet'!N704=1,'Data Input Sheet'!Q704=1),0,IF(AND('Data Input Sheet'!N704=1,'Data Input Sheet'!Q704=2),1,IF(AND('Data Input Sheet'!N704=1,'Data Input Sheet'!Q704=3),0,FALSE))))))</f>
        <v>0</v>
      </c>
      <c r="V704" t="b">
        <f>IF(AND('Data Input Sheet'!N704=2,'Data Input Sheet'!R704&gt;0),FALSE,IF('Data Input Sheet'!N704=2,0,IF(AND('Data Input Sheet'!N704=1,'Data Input Sheet'!R704=""),"MISSING",IF(AND('Data Input Sheet'!N704=1,'Data Input Sheet'!R704=1),0,IF(AND('Data Input Sheet'!N704=1,'Data Input Sheet'!R704=2),1,IF(AND('Data Input Sheet'!N704=1,'Data Input Sheet'!R704=3),2,IF(AND('Data Input Sheet'!N704=1,'Data Input Sheet'!R704=4),3,FALSE)))))))</f>
        <v>0</v>
      </c>
      <c r="X704" s="6" t="b">
        <f>IF('Scoring Sheet'!B704=FALSE,FALSE,IF(OR('Scoring Sheet'!B704="MISSING",COUNTIF('Scoring Sheet'!E704:G704,"MISSING")&gt;0),"MISSING",1*'Scoring Sheet'!B704*SUM('Scoring Sheet'!E704:G704)))</f>
        <v>0</v>
      </c>
      <c r="Y704" s="6" t="b">
        <f>IF('Scoring Sheet'!C704=FALSE,FALSE,IF(OR('Scoring Sheet'!C704="MISSING",COUNTIF('Scoring Sheet'!K704:M704,"MISSING")&gt;0),"MISSING",2*'Scoring Sheet'!C704*SUM('Scoring Sheet'!K704:M704)))</f>
        <v>0</v>
      </c>
      <c r="Z704" s="6" t="b">
        <f>IF('Scoring Sheet'!D704=FALSE,FALSE,IF(OR('Scoring Sheet'!D704="MISSING",COUNTIF('Scoring Sheet'!Q704:S704,"MISSING")&gt;0),"MISSING",3*'Scoring Sheet'!D704*SUM('Scoring Sheet'!Q704:S704)))</f>
        <v>0</v>
      </c>
      <c r="AA704" s="7" t="b">
        <f>IF('Scoring Sheet'!B704=FALSE,FALSE,IF(OR('Scoring Sheet'!B704="MISSING",COUNTIF('Scoring Sheet'!H704:J704,"MISSING")&gt;0),"MISSING",1*'Scoring Sheet'!B704*SUM('Scoring Sheet'!H704:J704)))</f>
        <v>0</v>
      </c>
      <c r="AB704" s="7" t="b">
        <f>IF('Scoring Sheet'!C704=FALSE,FALSE,IF(OR('Scoring Sheet'!C704="MISSING",COUNTIF('Scoring Sheet'!N704:P704,"MISSING")&gt;0),"MISSING",2*'Scoring Sheet'!C704*SUM('Scoring Sheet'!N704:P704)))</f>
        <v>0</v>
      </c>
      <c r="AC704" s="7" t="b">
        <f>IF('Scoring Sheet'!D704=FALSE,FALSE,IF(OR('Scoring Sheet'!D704="MISSING",COUNTIF('Scoring Sheet'!T704:V704,"MISSING")&gt;0),"MISSING",3*'Scoring Sheet'!D704*SUM('Scoring Sheet'!T704:V704)))</f>
        <v>0</v>
      </c>
      <c r="AD704" s="8" t="b">
        <f t="shared" si="60"/>
        <v>0</v>
      </c>
      <c r="AE704" s="9" t="b">
        <f t="shared" si="61"/>
        <v>0</v>
      </c>
      <c r="AF704" s="10" t="b">
        <f t="shared" si="62"/>
        <v>0</v>
      </c>
      <c r="AG704" s="11" t="b">
        <f t="shared" si="63"/>
        <v>0</v>
      </c>
      <c r="AH704" s="12" t="b">
        <f t="shared" si="64"/>
        <v>0</v>
      </c>
      <c r="AI704" s="13" t="b">
        <f t="shared" si="65"/>
        <v>0</v>
      </c>
    </row>
    <row r="705" spans="1:35" x14ac:dyDescent="0.2">
      <c r="A705" s="17" t="str">
        <f>IF('Data Input Sheet'!A705="","",'Data Input Sheet'!A705)</f>
        <v/>
      </c>
      <c r="B705" t="b">
        <f>IF(AND('Data Input Sheet'!B705=2,'Data Input Sheet'!C705&gt;0),FALSE,IF('Data Input Sheet'!B705=2,0,IF(AND('Data Input Sheet'!B705=1,'Data Input Sheet'!C705=""),"MISSING",IF(AND('Data Input Sheet'!B705=1,'Data Input Sheet'!C705&gt;4),FALSE,IF('Data Input Sheet'!B705=1,'Data Input Sheet'!C705,FALSE)))))</f>
        <v>0</v>
      </c>
      <c r="C705" t="b">
        <f>IF(AND('Data Input Sheet'!H705=2,'Data Input Sheet'!I705&gt;0),FALSE,IF('Data Input Sheet'!H705=2,0,IF(AND('Data Input Sheet'!H705=1,'Data Input Sheet'!I705=""),"MISSING",IF(AND('Data Input Sheet'!H705=1,'Data Input Sheet'!I705&gt;4),FALSE,IF('Data Input Sheet'!H705=1,'Data Input Sheet'!I705,FALSE)))))</f>
        <v>0</v>
      </c>
      <c r="D705" t="b">
        <f>IF(AND('Data Input Sheet'!N705=2,'Data Input Sheet'!O705&gt;0),FALSE,IF('Data Input Sheet'!N705=2,0,IF(AND('Data Input Sheet'!N705=1,'Data Input Sheet'!O705=""),"MISSING",IF(AND('Data Input Sheet'!N705=1,'Data Input Sheet'!O705&gt;4),FALSE,IF('Data Input Sheet'!N705=1,'Data Input Sheet'!O705,FALSE)))))</f>
        <v>0</v>
      </c>
      <c r="E705" t="b">
        <f>IF(AND('Data Input Sheet'!B705=2,'Data Input Sheet'!D705&gt;0),FALSE,IF('Data Input Sheet'!B705=2,0,IF(AND('Data Input Sheet'!B705=1,'Data Input Sheet'!D705=""),"MISSING",IF(AND('Data Input Sheet'!B705=1,'Data Input Sheet'!D705=1),2,IF(AND('Data Input Sheet'!B705=1,'Data Input Sheet'!D705=2),0,IF(AND('Data Input Sheet'!B705=1,'Data Input Sheet'!D705=3),1,FALSE))))))</f>
        <v>0</v>
      </c>
      <c r="F705" t="b">
        <f>IF(AND('Data Input Sheet'!B705=2,'Data Input Sheet'!E705&gt;0),FALSE,IF('Data Input Sheet'!B705=2,0,IF(AND('Data Input Sheet'!B705=1,'Data Input Sheet'!E705=""),"MISSING",IF(AND('Data Input Sheet'!B705=1,'Data Input Sheet'!E705=1),1,IF(AND('Data Input Sheet'!B705=1,'Data Input Sheet'!E705=2),0,IF(AND('Data Input Sheet'!B705=1,'Data Input Sheet'!E705=3),0,FALSE))))))</f>
        <v>0</v>
      </c>
      <c r="G705" t="b">
        <f>IF(AND('Data Input Sheet'!B705=2,'Data Input Sheet'!G705&gt;0),FALSE,IF('Data Input Sheet'!B705=2,0,IF(AND('Data Input Sheet'!B705=1,'Data Input Sheet'!G705=""),"MISSING",IF(AND('Data Input Sheet'!B705=1,'Data Input Sheet'!G705=1),0,IF(AND('Data Input Sheet'!B705=1,'Data Input Sheet'!G705=2),1,IF(AND('Data Input Sheet'!B705=1,'Data Input Sheet'!G705=3),2,IF(AND('Data Input Sheet'!B705=1,'Data Input Sheet'!G705=4),3,FALSE)))))))</f>
        <v>0</v>
      </c>
      <c r="H705" t="b">
        <f>IF(AND('Data Input Sheet'!B705=2,'Data Input Sheet'!D705&gt;0),FALSE,IF('Data Input Sheet'!B705=2,0,IF(AND('Data Input Sheet'!B705=1,'Data Input Sheet'!D705=""),"MISSING",IF(AND('Data Input Sheet'!B705=1,'Data Input Sheet'!D705=1),0,IF(AND('Data Input Sheet'!B705=1,'Data Input Sheet'!D705=2),2,IF(AND('Data Input Sheet'!B705=1,'Data Input Sheet'!D705=3),1,FALSE))))))</f>
        <v>0</v>
      </c>
      <c r="I705" t="b">
        <f>IF(AND('Data Input Sheet'!B705=2,'Data Input Sheet'!E705&gt;0),FALSE,IF('Data Input Sheet'!B705=2,0,IF(AND('Data Input Sheet'!B705=1,'Data Input Sheet'!E705=""),"MISSING",IF(AND('Data Input Sheet'!B705=1,'Data Input Sheet'!E705=1),0,IF(AND('Data Input Sheet'!B705=1,'Data Input Sheet'!E705=2),1,IF(AND('Data Input Sheet'!B705=1,'Data Input Sheet'!E705=3),0,FALSE))))))</f>
        <v>0</v>
      </c>
      <c r="J705" t="b">
        <f>IF(AND('Data Input Sheet'!B705=2,'Data Input Sheet'!F705&gt;0),FALSE,IF('Data Input Sheet'!B705=2,0,IF(AND('Data Input Sheet'!B705=1,'Data Input Sheet'!F705=""),"MISSING",IF(AND('Data Input Sheet'!B705=1,'Data Input Sheet'!F705=1),0,IF(AND('Data Input Sheet'!B705=1,'Data Input Sheet'!F705=2),1,IF(AND('Data Input Sheet'!B705=1,'Data Input Sheet'!F705=3),2,IF(AND('Data Input Sheet'!B705=1,'Data Input Sheet'!F705=4),3,FALSE)))))))</f>
        <v>0</v>
      </c>
      <c r="K705" t="b">
        <f>IF(AND('Data Input Sheet'!H705=2,'Data Input Sheet'!J705&gt;0),FALSE,IF('Data Input Sheet'!H705=2,0,IF(AND('Data Input Sheet'!H705=1,'Data Input Sheet'!J705=""),"MISSING",IF(AND('Data Input Sheet'!H705=1,'Data Input Sheet'!J705=1),2,IF(AND('Data Input Sheet'!H705=1,'Data Input Sheet'!J705=2),0,IF(AND('Data Input Sheet'!H705=1,'Data Input Sheet'!J705=3),1,FALSE))))))</f>
        <v>0</v>
      </c>
      <c r="L705" t="b">
        <f>IF(AND('Data Input Sheet'!H705=2,'Data Input Sheet'!K705&gt;0),FALSE,IF('Data Input Sheet'!H705=2,0,IF(AND('Data Input Sheet'!H705=1,'Data Input Sheet'!K705=""),"MISSING",IF(AND('Data Input Sheet'!H705=1,'Data Input Sheet'!K705=1),1,IF(AND('Data Input Sheet'!H705=1,'Data Input Sheet'!K705=2),0,IF(AND('Data Input Sheet'!H705=1,'Data Input Sheet'!K705=3),0,FALSE))))))</f>
        <v>0</v>
      </c>
      <c r="M705" t="b">
        <f>IF(AND('Data Input Sheet'!H705=2,'Data Input Sheet'!M705&gt;0),FALSE,IF('Data Input Sheet'!H705=2,0,IF(AND('Data Input Sheet'!H705=1,'Data Input Sheet'!M705=""),"MISSING",IF(AND('Data Input Sheet'!H705=1,'Data Input Sheet'!M705=1),0,IF(AND('Data Input Sheet'!H705=1,'Data Input Sheet'!M705=2),1,IF(AND('Data Input Sheet'!H705=1,'Data Input Sheet'!M705=3),2,IF(AND('Data Input Sheet'!H705=1,'Data Input Sheet'!M705=4),3,FALSE)))))))</f>
        <v>0</v>
      </c>
      <c r="N705" t="b">
        <f>IF(AND('Data Input Sheet'!H705=2,'Data Input Sheet'!J705&gt;0),FALSE,IF('Data Input Sheet'!H705=2,0,IF(AND('Data Input Sheet'!H705=1,'Data Input Sheet'!J705=""),"MISSING",IF(AND('Data Input Sheet'!H705=1,'Data Input Sheet'!J705=1),0,IF(AND('Data Input Sheet'!H705=1,'Data Input Sheet'!J705=2),2,IF(AND('Data Input Sheet'!H705=1,'Data Input Sheet'!J705=3),1,FALSE))))))</f>
        <v>0</v>
      </c>
      <c r="O705" t="b">
        <f>IF(AND('Data Input Sheet'!H705=2,'Data Input Sheet'!K705&gt;0),FALSE,IF('Data Input Sheet'!H705=2,0,IF(AND('Data Input Sheet'!H705=1,'Data Input Sheet'!K705=""),"MISSING",IF(AND('Data Input Sheet'!H705=1,'Data Input Sheet'!K705=1),0,IF(AND('Data Input Sheet'!H705=1,'Data Input Sheet'!K705=2),1,IF(AND('Data Input Sheet'!H705=1,'Data Input Sheet'!K705=3),0,FALSE))))))</f>
        <v>0</v>
      </c>
      <c r="P705" t="b">
        <f>IF(AND('Data Input Sheet'!H705=2,'Data Input Sheet'!L705&gt;0),FALSE,IF('Data Input Sheet'!H705=2,0,IF(AND('Data Input Sheet'!H705=1,'Data Input Sheet'!L705=""),"MISSING",IF(AND('Data Input Sheet'!H705=1,'Data Input Sheet'!L705=1),0,IF(AND('Data Input Sheet'!H705=1,'Data Input Sheet'!L705=2),1,IF(AND('Data Input Sheet'!H705=1,'Data Input Sheet'!L705=3),2,IF(AND('Data Input Sheet'!H705=1,'Data Input Sheet'!L705=4),3,FALSE)))))))</f>
        <v>0</v>
      </c>
      <c r="Q705" t="b">
        <f>IF(AND('Data Input Sheet'!N705=2,'Data Input Sheet'!P705&gt;0),FALSE,IF('Data Input Sheet'!N705=2,0,IF(AND('Data Input Sheet'!N705=1,'Data Input Sheet'!P705=""),"MISSING",IF(AND('Data Input Sheet'!N705=1,'Data Input Sheet'!P705=1),2,IF(AND('Data Input Sheet'!N705=1,'Data Input Sheet'!P705=2),0,IF(AND('Data Input Sheet'!N705=1,'Data Input Sheet'!P705=3),1,FALSE))))))</f>
        <v>0</v>
      </c>
      <c r="R705" t="b">
        <f>IF(AND('Data Input Sheet'!N705=2,'Data Input Sheet'!Q705&gt;0),FALSE,IF('Data Input Sheet'!N705=2,0,IF(AND('Data Input Sheet'!N705=1,'Data Input Sheet'!Q705=""),"MISSING",IF(AND('Data Input Sheet'!N705=1,'Data Input Sheet'!Q705=1),1,IF(AND('Data Input Sheet'!N705=1,'Data Input Sheet'!Q705=2),0,IF(AND('Data Input Sheet'!N705=1,'Data Input Sheet'!Q705=3),0,FALSE))))))</f>
        <v>0</v>
      </c>
      <c r="S705" t="b">
        <f>IF(AND('Data Input Sheet'!N705=2,'Data Input Sheet'!S705&gt;0),FALSE,IF('Data Input Sheet'!N705=2,0,IF(AND('Data Input Sheet'!N705=1,'Data Input Sheet'!S705=""),"MISSING",IF(AND('Data Input Sheet'!N705=1,'Data Input Sheet'!S705=1),0,IF(AND('Data Input Sheet'!N705=1,'Data Input Sheet'!S705=2),1,IF(AND('Data Input Sheet'!N705=1,'Data Input Sheet'!S705=3),2,IF(AND('Data Input Sheet'!N705=1,'Data Input Sheet'!S705=4),3,FALSE)))))))</f>
        <v>0</v>
      </c>
      <c r="T705" t="b">
        <f>IF(AND('Data Input Sheet'!N705=2,'Data Input Sheet'!P705&gt;0),FALSE,IF('Data Input Sheet'!N705=2,0,IF(AND('Data Input Sheet'!N705=1,'Data Input Sheet'!P705=""),"MISSING",IF(AND('Data Input Sheet'!N705=1,'Data Input Sheet'!P705=1),0,IF(AND('Data Input Sheet'!N705=1,'Data Input Sheet'!P705=2),2,IF(AND('Data Input Sheet'!N705=1,'Data Input Sheet'!P705=3),1,FALSE))))))</f>
        <v>0</v>
      </c>
      <c r="U705" t="b">
        <f>IF(AND('Data Input Sheet'!N705=2,'Data Input Sheet'!Q705&gt;0),FALSE,IF('Data Input Sheet'!N705=2,0,IF(AND('Data Input Sheet'!N705=1,'Data Input Sheet'!Q705=""),"MISSING",IF(AND('Data Input Sheet'!N705=1,'Data Input Sheet'!Q705=1),0,IF(AND('Data Input Sheet'!N705=1,'Data Input Sheet'!Q705=2),1,IF(AND('Data Input Sheet'!N705=1,'Data Input Sheet'!Q705=3),0,FALSE))))))</f>
        <v>0</v>
      </c>
      <c r="V705" t="b">
        <f>IF(AND('Data Input Sheet'!N705=2,'Data Input Sheet'!R705&gt;0),FALSE,IF('Data Input Sheet'!N705=2,0,IF(AND('Data Input Sheet'!N705=1,'Data Input Sheet'!R705=""),"MISSING",IF(AND('Data Input Sheet'!N705=1,'Data Input Sheet'!R705=1),0,IF(AND('Data Input Sheet'!N705=1,'Data Input Sheet'!R705=2),1,IF(AND('Data Input Sheet'!N705=1,'Data Input Sheet'!R705=3),2,IF(AND('Data Input Sheet'!N705=1,'Data Input Sheet'!R705=4),3,FALSE)))))))</f>
        <v>0</v>
      </c>
      <c r="X705" s="6" t="b">
        <f>IF('Scoring Sheet'!B705=FALSE,FALSE,IF(OR('Scoring Sheet'!B705="MISSING",COUNTIF('Scoring Sheet'!E705:G705,"MISSING")&gt;0),"MISSING",1*'Scoring Sheet'!B705*SUM('Scoring Sheet'!E705:G705)))</f>
        <v>0</v>
      </c>
      <c r="Y705" s="6" t="b">
        <f>IF('Scoring Sheet'!C705=FALSE,FALSE,IF(OR('Scoring Sheet'!C705="MISSING",COUNTIF('Scoring Sheet'!K705:M705,"MISSING")&gt;0),"MISSING",2*'Scoring Sheet'!C705*SUM('Scoring Sheet'!K705:M705)))</f>
        <v>0</v>
      </c>
      <c r="Z705" s="6" t="b">
        <f>IF('Scoring Sheet'!D705=FALSE,FALSE,IF(OR('Scoring Sheet'!D705="MISSING",COUNTIF('Scoring Sheet'!Q705:S705,"MISSING")&gt;0),"MISSING",3*'Scoring Sheet'!D705*SUM('Scoring Sheet'!Q705:S705)))</f>
        <v>0</v>
      </c>
      <c r="AA705" s="7" t="b">
        <f>IF('Scoring Sheet'!B705=FALSE,FALSE,IF(OR('Scoring Sheet'!B705="MISSING",COUNTIF('Scoring Sheet'!H705:J705,"MISSING")&gt;0),"MISSING",1*'Scoring Sheet'!B705*SUM('Scoring Sheet'!H705:J705)))</f>
        <v>0</v>
      </c>
      <c r="AB705" s="7" t="b">
        <f>IF('Scoring Sheet'!C705=FALSE,FALSE,IF(OR('Scoring Sheet'!C705="MISSING",COUNTIF('Scoring Sheet'!N705:P705,"MISSING")&gt;0),"MISSING",2*'Scoring Sheet'!C705*SUM('Scoring Sheet'!N705:P705)))</f>
        <v>0</v>
      </c>
      <c r="AC705" s="7" t="b">
        <f>IF('Scoring Sheet'!D705=FALSE,FALSE,IF(OR('Scoring Sheet'!D705="MISSING",COUNTIF('Scoring Sheet'!T705:V705,"MISSING")&gt;0),"MISSING",3*'Scoring Sheet'!D705*SUM('Scoring Sheet'!T705:V705)))</f>
        <v>0</v>
      </c>
      <c r="AD705" s="8" t="b">
        <f t="shared" si="60"/>
        <v>0</v>
      </c>
      <c r="AE705" s="9" t="b">
        <f t="shared" si="61"/>
        <v>0</v>
      </c>
      <c r="AF705" s="10" t="b">
        <f t="shared" si="62"/>
        <v>0</v>
      </c>
      <c r="AG705" s="11" t="b">
        <f t="shared" si="63"/>
        <v>0</v>
      </c>
      <c r="AH705" s="12" t="b">
        <f t="shared" si="64"/>
        <v>0</v>
      </c>
      <c r="AI705" s="13" t="b">
        <f t="shared" si="65"/>
        <v>0</v>
      </c>
    </row>
    <row r="706" spans="1:35" x14ac:dyDescent="0.2">
      <c r="A706" s="17" t="str">
        <f>IF('Data Input Sheet'!A706="","",'Data Input Sheet'!A706)</f>
        <v/>
      </c>
      <c r="B706" t="b">
        <f>IF(AND('Data Input Sheet'!B706=2,'Data Input Sheet'!C706&gt;0),FALSE,IF('Data Input Sheet'!B706=2,0,IF(AND('Data Input Sheet'!B706=1,'Data Input Sheet'!C706=""),"MISSING",IF(AND('Data Input Sheet'!B706=1,'Data Input Sheet'!C706&gt;4),FALSE,IF('Data Input Sheet'!B706=1,'Data Input Sheet'!C706,FALSE)))))</f>
        <v>0</v>
      </c>
      <c r="C706" t="b">
        <f>IF(AND('Data Input Sheet'!H706=2,'Data Input Sheet'!I706&gt;0),FALSE,IF('Data Input Sheet'!H706=2,0,IF(AND('Data Input Sheet'!H706=1,'Data Input Sheet'!I706=""),"MISSING",IF(AND('Data Input Sheet'!H706=1,'Data Input Sheet'!I706&gt;4),FALSE,IF('Data Input Sheet'!H706=1,'Data Input Sheet'!I706,FALSE)))))</f>
        <v>0</v>
      </c>
      <c r="D706" t="b">
        <f>IF(AND('Data Input Sheet'!N706=2,'Data Input Sheet'!O706&gt;0),FALSE,IF('Data Input Sheet'!N706=2,0,IF(AND('Data Input Sheet'!N706=1,'Data Input Sheet'!O706=""),"MISSING",IF(AND('Data Input Sheet'!N706=1,'Data Input Sheet'!O706&gt;4),FALSE,IF('Data Input Sheet'!N706=1,'Data Input Sheet'!O706,FALSE)))))</f>
        <v>0</v>
      </c>
      <c r="E706" t="b">
        <f>IF(AND('Data Input Sheet'!B706=2,'Data Input Sheet'!D706&gt;0),FALSE,IF('Data Input Sheet'!B706=2,0,IF(AND('Data Input Sheet'!B706=1,'Data Input Sheet'!D706=""),"MISSING",IF(AND('Data Input Sheet'!B706=1,'Data Input Sheet'!D706=1),2,IF(AND('Data Input Sheet'!B706=1,'Data Input Sheet'!D706=2),0,IF(AND('Data Input Sheet'!B706=1,'Data Input Sheet'!D706=3),1,FALSE))))))</f>
        <v>0</v>
      </c>
      <c r="F706" t="b">
        <f>IF(AND('Data Input Sheet'!B706=2,'Data Input Sheet'!E706&gt;0),FALSE,IF('Data Input Sheet'!B706=2,0,IF(AND('Data Input Sheet'!B706=1,'Data Input Sheet'!E706=""),"MISSING",IF(AND('Data Input Sheet'!B706=1,'Data Input Sheet'!E706=1),1,IF(AND('Data Input Sheet'!B706=1,'Data Input Sheet'!E706=2),0,IF(AND('Data Input Sheet'!B706=1,'Data Input Sheet'!E706=3),0,FALSE))))))</f>
        <v>0</v>
      </c>
      <c r="G706" t="b">
        <f>IF(AND('Data Input Sheet'!B706=2,'Data Input Sheet'!G706&gt;0),FALSE,IF('Data Input Sheet'!B706=2,0,IF(AND('Data Input Sheet'!B706=1,'Data Input Sheet'!G706=""),"MISSING",IF(AND('Data Input Sheet'!B706=1,'Data Input Sheet'!G706=1),0,IF(AND('Data Input Sheet'!B706=1,'Data Input Sheet'!G706=2),1,IF(AND('Data Input Sheet'!B706=1,'Data Input Sheet'!G706=3),2,IF(AND('Data Input Sheet'!B706=1,'Data Input Sheet'!G706=4),3,FALSE)))))))</f>
        <v>0</v>
      </c>
      <c r="H706" t="b">
        <f>IF(AND('Data Input Sheet'!B706=2,'Data Input Sheet'!D706&gt;0),FALSE,IF('Data Input Sheet'!B706=2,0,IF(AND('Data Input Sheet'!B706=1,'Data Input Sheet'!D706=""),"MISSING",IF(AND('Data Input Sheet'!B706=1,'Data Input Sheet'!D706=1),0,IF(AND('Data Input Sheet'!B706=1,'Data Input Sheet'!D706=2),2,IF(AND('Data Input Sheet'!B706=1,'Data Input Sheet'!D706=3),1,FALSE))))))</f>
        <v>0</v>
      </c>
      <c r="I706" t="b">
        <f>IF(AND('Data Input Sheet'!B706=2,'Data Input Sheet'!E706&gt;0),FALSE,IF('Data Input Sheet'!B706=2,0,IF(AND('Data Input Sheet'!B706=1,'Data Input Sheet'!E706=""),"MISSING",IF(AND('Data Input Sheet'!B706=1,'Data Input Sheet'!E706=1),0,IF(AND('Data Input Sheet'!B706=1,'Data Input Sheet'!E706=2),1,IF(AND('Data Input Sheet'!B706=1,'Data Input Sheet'!E706=3),0,FALSE))))))</f>
        <v>0</v>
      </c>
      <c r="J706" t="b">
        <f>IF(AND('Data Input Sheet'!B706=2,'Data Input Sheet'!F706&gt;0),FALSE,IF('Data Input Sheet'!B706=2,0,IF(AND('Data Input Sheet'!B706=1,'Data Input Sheet'!F706=""),"MISSING",IF(AND('Data Input Sheet'!B706=1,'Data Input Sheet'!F706=1),0,IF(AND('Data Input Sheet'!B706=1,'Data Input Sheet'!F706=2),1,IF(AND('Data Input Sheet'!B706=1,'Data Input Sheet'!F706=3),2,IF(AND('Data Input Sheet'!B706=1,'Data Input Sheet'!F706=4),3,FALSE)))))))</f>
        <v>0</v>
      </c>
      <c r="K706" t="b">
        <f>IF(AND('Data Input Sheet'!H706=2,'Data Input Sheet'!J706&gt;0),FALSE,IF('Data Input Sheet'!H706=2,0,IF(AND('Data Input Sheet'!H706=1,'Data Input Sheet'!J706=""),"MISSING",IF(AND('Data Input Sheet'!H706=1,'Data Input Sheet'!J706=1),2,IF(AND('Data Input Sheet'!H706=1,'Data Input Sheet'!J706=2),0,IF(AND('Data Input Sheet'!H706=1,'Data Input Sheet'!J706=3),1,FALSE))))))</f>
        <v>0</v>
      </c>
      <c r="L706" t="b">
        <f>IF(AND('Data Input Sheet'!H706=2,'Data Input Sheet'!K706&gt;0),FALSE,IF('Data Input Sheet'!H706=2,0,IF(AND('Data Input Sheet'!H706=1,'Data Input Sheet'!K706=""),"MISSING",IF(AND('Data Input Sheet'!H706=1,'Data Input Sheet'!K706=1),1,IF(AND('Data Input Sheet'!H706=1,'Data Input Sheet'!K706=2),0,IF(AND('Data Input Sheet'!H706=1,'Data Input Sheet'!K706=3),0,FALSE))))))</f>
        <v>0</v>
      </c>
      <c r="M706" t="b">
        <f>IF(AND('Data Input Sheet'!H706=2,'Data Input Sheet'!M706&gt;0),FALSE,IF('Data Input Sheet'!H706=2,0,IF(AND('Data Input Sheet'!H706=1,'Data Input Sheet'!M706=""),"MISSING",IF(AND('Data Input Sheet'!H706=1,'Data Input Sheet'!M706=1),0,IF(AND('Data Input Sheet'!H706=1,'Data Input Sheet'!M706=2),1,IF(AND('Data Input Sheet'!H706=1,'Data Input Sheet'!M706=3),2,IF(AND('Data Input Sheet'!H706=1,'Data Input Sheet'!M706=4),3,FALSE)))))))</f>
        <v>0</v>
      </c>
      <c r="N706" t="b">
        <f>IF(AND('Data Input Sheet'!H706=2,'Data Input Sheet'!J706&gt;0),FALSE,IF('Data Input Sheet'!H706=2,0,IF(AND('Data Input Sheet'!H706=1,'Data Input Sheet'!J706=""),"MISSING",IF(AND('Data Input Sheet'!H706=1,'Data Input Sheet'!J706=1),0,IF(AND('Data Input Sheet'!H706=1,'Data Input Sheet'!J706=2),2,IF(AND('Data Input Sheet'!H706=1,'Data Input Sheet'!J706=3),1,FALSE))))))</f>
        <v>0</v>
      </c>
      <c r="O706" t="b">
        <f>IF(AND('Data Input Sheet'!H706=2,'Data Input Sheet'!K706&gt;0),FALSE,IF('Data Input Sheet'!H706=2,0,IF(AND('Data Input Sheet'!H706=1,'Data Input Sheet'!K706=""),"MISSING",IF(AND('Data Input Sheet'!H706=1,'Data Input Sheet'!K706=1),0,IF(AND('Data Input Sheet'!H706=1,'Data Input Sheet'!K706=2),1,IF(AND('Data Input Sheet'!H706=1,'Data Input Sheet'!K706=3),0,FALSE))))))</f>
        <v>0</v>
      </c>
      <c r="P706" t="b">
        <f>IF(AND('Data Input Sheet'!H706=2,'Data Input Sheet'!L706&gt;0),FALSE,IF('Data Input Sheet'!H706=2,0,IF(AND('Data Input Sheet'!H706=1,'Data Input Sheet'!L706=""),"MISSING",IF(AND('Data Input Sheet'!H706=1,'Data Input Sheet'!L706=1),0,IF(AND('Data Input Sheet'!H706=1,'Data Input Sheet'!L706=2),1,IF(AND('Data Input Sheet'!H706=1,'Data Input Sheet'!L706=3),2,IF(AND('Data Input Sheet'!H706=1,'Data Input Sheet'!L706=4),3,FALSE)))))))</f>
        <v>0</v>
      </c>
      <c r="Q706" t="b">
        <f>IF(AND('Data Input Sheet'!N706=2,'Data Input Sheet'!P706&gt;0),FALSE,IF('Data Input Sheet'!N706=2,0,IF(AND('Data Input Sheet'!N706=1,'Data Input Sheet'!P706=""),"MISSING",IF(AND('Data Input Sheet'!N706=1,'Data Input Sheet'!P706=1),2,IF(AND('Data Input Sheet'!N706=1,'Data Input Sheet'!P706=2),0,IF(AND('Data Input Sheet'!N706=1,'Data Input Sheet'!P706=3),1,FALSE))))))</f>
        <v>0</v>
      </c>
      <c r="R706" t="b">
        <f>IF(AND('Data Input Sheet'!N706=2,'Data Input Sheet'!Q706&gt;0),FALSE,IF('Data Input Sheet'!N706=2,0,IF(AND('Data Input Sheet'!N706=1,'Data Input Sheet'!Q706=""),"MISSING",IF(AND('Data Input Sheet'!N706=1,'Data Input Sheet'!Q706=1),1,IF(AND('Data Input Sheet'!N706=1,'Data Input Sheet'!Q706=2),0,IF(AND('Data Input Sheet'!N706=1,'Data Input Sheet'!Q706=3),0,FALSE))))))</f>
        <v>0</v>
      </c>
      <c r="S706" t="b">
        <f>IF(AND('Data Input Sheet'!N706=2,'Data Input Sheet'!S706&gt;0),FALSE,IF('Data Input Sheet'!N706=2,0,IF(AND('Data Input Sheet'!N706=1,'Data Input Sheet'!S706=""),"MISSING",IF(AND('Data Input Sheet'!N706=1,'Data Input Sheet'!S706=1),0,IF(AND('Data Input Sheet'!N706=1,'Data Input Sheet'!S706=2),1,IF(AND('Data Input Sheet'!N706=1,'Data Input Sheet'!S706=3),2,IF(AND('Data Input Sheet'!N706=1,'Data Input Sheet'!S706=4),3,FALSE)))))))</f>
        <v>0</v>
      </c>
      <c r="T706" t="b">
        <f>IF(AND('Data Input Sheet'!N706=2,'Data Input Sheet'!P706&gt;0),FALSE,IF('Data Input Sheet'!N706=2,0,IF(AND('Data Input Sheet'!N706=1,'Data Input Sheet'!P706=""),"MISSING",IF(AND('Data Input Sheet'!N706=1,'Data Input Sheet'!P706=1),0,IF(AND('Data Input Sheet'!N706=1,'Data Input Sheet'!P706=2),2,IF(AND('Data Input Sheet'!N706=1,'Data Input Sheet'!P706=3),1,FALSE))))))</f>
        <v>0</v>
      </c>
      <c r="U706" t="b">
        <f>IF(AND('Data Input Sheet'!N706=2,'Data Input Sheet'!Q706&gt;0),FALSE,IF('Data Input Sheet'!N706=2,0,IF(AND('Data Input Sheet'!N706=1,'Data Input Sheet'!Q706=""),"MISSING",IF(AND('Data Input Sheet'!N706=1,'Data Input Sheet'!Q706=1),0,IF(AND('Data Input Sheet'!N706=1,'Data Input Sheet'!Q706=2),1,IF(AND('Data Input Sheet'!N706=1,'Data Input Sheet'!Q706=3),0,FALSE))))))</f>
        <v>0</v>
      </c>
      <c r="V706" t="b">
        <f>IF(AND('Data Input Sheet'!N706=2,'Data Input Sheet'!R706&gt;0),FALSE,IF('Data Input Sheet'!N706=2,0,IF(AND('Data Input Sheet'!N706=1,'Data Input Sheet'!R706=""),"MISSING",IF(AND('Data Input Sheet'!N706=1,'Data Input Sheet'!R706=1),0,IF(AND('Data Input Sheet'!N706=1,'Data Input Sheet'!R706=2),1,IF(AND('Data Input Sheet'!N706=1,'Data Input Sheet'!R706=3),2,IF(AND('Data Input Sheet'!N706=1,'Data Input Sheet'!R706=4),3,FALSE)))))))</f>
        <v>0</v>
      </c>
      <c r="X706" s="6" t="b">
        <f>IF('Scoring Sheet'!B706=FALSE,FALSE,IF(OR('Scoring Sheet'!B706="MISSING",COUNTIF('Scoring Sheet'!E706:G706,"MISSING")&gt;0),"MISSING",1*'Scoring Sheet'!B706*SUM('Scoring Sheet'!E706:G706)))</f>
        <v>0</v>
      </c>
      <c r="Y706" s="6" t="b">
        <f>IF('Scoring Sheet'!C706=FALSE,FALSE,IF(OR('Scoring Sheet'!C706="MISSING",COUNTIF('Scoring Sheet'!K706:M706,"MISSING")&gt;0),"MISSING",2*'Scoring Sheet'!C706*SUM('Scoring Sheet'!K706:M706)))</f>
        <v>0</v>
      </c>
      <c r="Z706" s="6" t="b">
        <f>IF('Scoring Sheet'!D706=FALSE,FALSE,IF(OR('Scoring Sheet'!D706="MISSING",COUNTIF('Scoring Sheet'!Q706:S706,"MISSING")&gt;0),"MISSING",3*'Scoring Sheet'!D706*SUM('Scoring Sheet'!Q706:S706)))</f>
        <v>0</v>
      </c>
      <c r="AA706" s="7" t="b">
        <f>IF('Scoring Sheet'!B706=FALSE,FALSE,IF(OR('Scoring Sheet'!B706="MISSING",COUNTIF('Scoring Sheet'!H706:J706,"MISSING")&gt;0),"MISSING",1*'Scoring Sheet'!B706*SUM('Scoring Sheet'!H706:J706)))</f>
        <v>0</v>
      </c>
      <c r="AB706" s="7" t="b">
        <f>IF('Scoring Sheet'!C706=FALSE,FALSE,IF(OR('Scoring Sheet'!C706="MISSING",COUNTIF('Scoring Sheet'!N706:P706,"MISSING")&gt;0),"MISSING",2*'Scoring Sheet'!C706*SUM('Scoring Sheet'!N706:P706)))</f>
        <v>0</v>
      </c>
      <c r="AC706" s="7" t="b">
        <f>IF('Scoring Sheet'!D706=FALSE,FALSE,IF(OR('Scoring Sheet'!D706="MISSING",COUNTIF('Scoring Sheet'!T706:V706,"MISSING")&gt;0),"MISSING",3*'Scoring Sheet'!D706*SUM('Scoring Sheet'!T706:V706)))</f>
        <v>0</v>
      </c>
      <c r="AD706" s="8" t="b">
        <f t="shared" si="60"/>
        <v>0</v>
      </c>
      <c r="AE706" s="9" t="b">
        <f t="shared" si="61"/>
        <v>0</v>
      </c>
      <c r="AF706" s="10" t="b">
        <f t="shared" si="62"/>
        <v>0</v>
      </c>
      <c r="AG706" s="11" t="b">
        <f t="shared" si="63"/>
        <v>0</v>
      </c>
      <c r="AH706" s="12" t="b">
        <f t="shared" si="64"/>
        <v>0</v>
      </c>
      <c r="AI706" s="13" t="b">
        <f t="shared" si="65"/>
        <v>0</v>
      </c>
    </row>
    <row r="707" spans="1:35" x14ac:dyDescent="0.2">
      <c r="A707" s="17" t="str">
        <f>IF('Data Input Sheet'!A707="","",'Data Input Sheet'!A707)</f>
        <v/>
      </c>
      <c r="B707" t="b">
        <f>IF(AND('Data Input Sheet'!B707=2,'Data Input Sheet'!C707&gt;0),FALSE,IF('Data Input Sheet'!B707=2,0,IF(AND('Data Input Sheet'!B707=1,'Data Input Sheet'!C707=""),"MISSING",IF(AND('Data Input Sheet'!B707=1,'Data Input Sheet'!C707&gt;4),FALSE,IF('Data Input Sheet'!B707=1,'Data Input Sheet'!C707,FALSE)))))</f>
        <v>0</v>
      </c>
      <c r="C707" t="b">
        <f>IF(AND('Data Input Sheet'!H707=2,'Data Input Sheet'!I707&gt;0),FALSE,IF('Data Input Sheet'!H707=2,0,IF(AND('Data Input Sheet'!H707=1,'Data Input Sheet'!I707=""),"MISSING",IF(AND('Data Input Sheet'!H707=1,'Data Input Sheet'!I707&gt;4),FALSE,IF('Data Input Sheet'!H707=1,'Data Input Sheet'!I707,FALSE)))))</f>
        <v>0</v>
      </c>
      <c r="D707" t="b">
        <f>IF(AND('Data Input Sheet'!N707=2,'Data Input Sheet'!O707&gt;0),FALSE,IF('Data Input Sheet'!N707=2,0,IF(AND('Data Input Sheet'!N707=1,'Data Input Sheet'!O707=""),"MISSING",IF(AND('Data Input Sheet'!N707=1,'Data Input Sheet'!O707&gt;4),FALSE,IF('Data Input Sheet'!N707=1,'Data Input Sheet'!O707,FALSE)))))</f>
        <v>0</v>
      </c>
      <c r="E707" t="b">
        <f>IF(AND('Data Input Sheet'!B707=2,'Data Input Sheet'!D707&gt;0),FALSE,IF('Data Input Sheet'!B707=2,0,IF(AND('Data Input Sheet'!B707=1,'Data Input Sheet'!D707=""),"MISSING",IF(AND('Data Input Sheet'!B707=1,'Data Input Sheet'!D707=1),2,IF(AND('Data Input Sheet'!B707=1,'Data Input Sheet'!D707=2),0,IF(AND('Data Input Sheet'!B707=1,'Data Input Sheet'!D707=3),1,FALSE))))))</f>
        <v>0</v>
      </c>
      <c r="F707" t="b">
        <f>IF(AND('Data Input Sheet'!B707=2,'Data Input Sheet'!E707&gt;0),FALSE,IF('Data Input Sheet'!B707=2,0,IF(AND('Data Input Sheet'!B707=1,'Data Input Sheet'!E707=""),"MISSING",IF(AND('Data Input Sheet'!B707=1,'Data Input Sheet'!E707=1),1,IF(AND('Data Input Sheet'!B707=1,'Data Input Sheet'!E707=2),0,IF(AND('Data Input Sheet'!B707=1,'Data Input Sheet'!E707=3),0,FALSE))))))</f>
        <v>0</v>
      </c>
      <c r="G707" t="b">
        <f>IF(AND('Data Input Sheet'!B707=2,'Data Input Sheet'!G707&gt;0),FALSE,IF('Data Input Sheet'!B707=2,0,IF(AND('Data Input Sheet'!B707=1,'Data Input Sheet'!G707=""),"MISSING",IF(AND('Data Input Sheet'!B707=1,'Data Input Sheet'!G707=1),0,IF(AND('Data Input Sheet'!B707=1,'Data Input Sheet'!G707=2),1,IF(AND('Data Input Sheet'!B707=1,'Data Input Sheet'!G707=3),2,IF(AND('Data Input Sheet'!B707=1,'Data Input Sheet'!G707=4),3,FALSE)))))))</f>
        <v>0</v>
      </c>
      <c r="H707" t="b">
        <f>IF(AND('Data Input Sheet'!B707=2,'Data Input Sheet'!D707&gt;0),FALSE,IF('Data Input Sheet'!B707=2,0,IF(AND('Data Input Sheet'!B707=1,'Data Input Sheet'!D707=""),"MISSING",IF(AND('Data Input Sheet'!B707=1,'Data Input Sheet'!D707=1),0,IF(AND('Data Input Sheet'!B707=1,'Data Input Sheet'!D707=2),2,IF(AND('Data Input Sheet'!B707=1,'Data Input Sheet'!D707=3),1,FALSE))))))</f>
        <v>0</v>
      </c>
      <c r="I707" t="b">
        <f>IF(AND('Data Input Sheet'!B707=2,'Data Input Sheet'!E707&gt;0),FALSE,IF('Data Input Sheet'!B707=2,0,IF(AND('Data Input Sheet'!B707=1,'Data Input Sheet'!E707=""),"MISSING",IF(AND('Data Input Sheet'!B707=1,'Data Input Sheet'!E707=1),0,IF(AND('Data Input Sheet'!B707=1,'Data Input Sheet'!E707=2),1,IF(AND('Data Input Sheet'!B707=1,'Data Input Sheet'!E707=3),0,FALSE))))))</f>
        <v>0</v>
      </c>
      <c r="J707" t="b">
        <f>IF(AND('Data Input Sheet'!B707=2,'Data Input Sheet'!F707&gt;0),FALSE,IF('Data Input Sheet'!B707=2,0,IF(AND('Data Input Sheet'!B707=1,'Data Input Sheet'!F707=""),"MISSING",IF(AND('Data Input Sheet'!B707=1,'Data Input Sheet'!F707=1),0,IF(AND('Data Input Sheet'!B707=1,'Data Input Sheet'!F707=2),1,IF(AND('Data Input Sheet'!B707=1,'Data Input Sheet'!F707=3),2,IF(AND('Data Input Sheet'!B707=1,'Data Input Sheet'!F707=4),3,FALSE)))))))</f>
        <v>0</v>
      </c>
      <c r="K707" t="b">
        <f>IF(AND('Data Input Sheet'!H707=2,'Data Input Sheet'!J707&gt;0),FALSE,IF('Data Input Sheet'!H707=2,0,IF(AND('Data Input Sheet'!H707=1,'Data Input Sheet'!J707=""),"MISSING",IF(AND('Data Input Sheet'!H707=1,'Data Input Sheet'!J707=1),2,IF(AND('Data Input Sheet'!H707=1,'Data Input Sheet'!J707=2),0,IF(AND('Data Input Sheet'!H707=1,'Data Input Sheet'!J707=3),1,FALSE))))))</f>
        <v>0</v>
      </c>
      <c r="L707" t="b">
        <f>IF(AND('Data Input Sheet'!H707=2,'Data Input Sheet'!K707&gt;0),FALSE,IF('Data Input Sheet'!H707=2,0,IF(AND('Data Input Sheet'!H707=1,'Data Input Sheet'!K707=""),"MISSING",IF(AND('Data Input Sheet'!H707=1,'Data Input Sheet'!K707=1),1,IF(AND('Data Input Sheet'!H707=1,'Data Input Sheet'!K707=2),0,IF(AND('Data Input Sheet'!H707=1,'Data Input Sheet'!K707=3),0,FALSE))))))</f>
        <v>0</v>
      </c>
      <c r="M707" t="b">
        <f>IF(AND('Data Input Sheet'!H707=2,'Data Input Sheet'!M707&gt;0),FALSE,IF('Data Input Sheet'!H707=2,0,IF(AND('Data Input Sheet'!H707=1,'Data Input Sheet'!M707=""),"MISSING",IF(AND('Data Input Sheet'!H707=1,'Data Input Sheet'!M707=1),0,IF(AND('Data Input Sheet'!H707=1,'Data Input Sheet'!M707=2),1,IF(AND('Data Input Sheet'!H707=1,'Data Input Sheet'!M707=3),2,IF(AND('Data Input Sheet'!H707=1,'Data Input Sheet'!M707=4),3,FALSE)))))))</f>
        <v>0</v>
      </c>
      <c r="N707" t="b">
        <f>IF(AND('Data Input Sheet'!H707=2,'Data Input Sheet'!J707&gt;0),FALSE,IF('Data Input Sheet'!H707=2,0,IF(AND('Data Input Sheet'!H707=1,'Data Input Sheet'!J707=""),"MISSING",IF(AND('Data Input Sheet'!H707=1,'Data Input Sheet'!J707=1),0,IF(AND('Data Input Sheet'!H707=1,'Data Input Sheet'!J707=2),2,IF(AND('Data Input Sheet'!H707=1,'Data Input Sheet'!J707=3),1,FALSE))))))</f>
        <v>0</v>
      </c>
      <c r="O707" t="b">
        <f>IF(AND('Data Input Sheet'!H707=2,'Data Input Sheet'!K707&gt;0),FALSE,IF('Data Input Sheet'!H707=2,0,IF(AND('Data Input Sheet'!H707=1,'Data Input Sheet'!K707=""),"MISSING",IF(AND('Data Input Sheet'!H707=1,'Data Input Sheet'!K707=1),0,IF(AND('Data Input Sheet'!H707=1,'Data Input Sheet'!K707=2),1,IF(AND('Data Input Sheet'!H707=1,'Data Input Sheet'!K707=3),0,FALSE))))))</f>
        <v>0</v>
      </c>
      <c r="P707" t="b">
        <f>IF(AND('Data Input Sheet'!H707=2,'Data Input Sheet'!L707&gt;0),FALSE,IF('Data Input Sheet'!H707=2,0,IF(AND('Data Input Sheet'!H707=1,'Data Input Sheet'!L707=""),"MISSING",IF(AND('Data Input Sheet'!H707=1,'Data Input Sheet'!L707=1),0,IF(AND('Data Input Sheet'!H707=1,'Data Input Sheet'!L707=2),1,IF(AND('Data Input Sheet'!H707=1,'Data Input Sheet'!L707=3),2,IF(AND('Data Input Sheet'!H707=1,'Data Input Sheet'!L707=4),3,FALSE)))))))</f>
        <v>0</v>
      </c>
      <c r="Q707" t="b">
        <f>IF(AND('Data Input Sheet'!N707=2,'Data Input Sheet'!P707&gt;0),FALSE,IF('Data Input Sheet'!N707=2,0,IF(AND('Data Input Sheet'!N707=1,'Data Input Sheet'!P707=""),"MISSING",IF(AND('Data Input Sheet'!N707=1,'Data Input Sheet'!P707=1),2,IF(AND('Data Input Sheet'!N707=1,'Data Input Sheet'!P707=2),0,IF(AND('Data Input Sheet'!N707=1,'Data Input Sheet'!P707=3),1,FALSE))))))</f>
        <v>0</v>
      </c>
      <c r="R707" t="b">
        <f>IF(AND('Data Input Sheet'!N707=2,'Data Input Sheet'!Q707&gt;0),FALSE,IF('Data Input Sheet'!N707=2,0,IF(AND('Data Input Sheet'!N707=1,'Data Input Sheet'!Q707=""),"MISSING",IF(AND('Data Input Sheet'!N707=1,'Data Input Sheet'!Q707=1),1,IF(AND('Data Input Sheet'!N707=1,'Data Input Sheet'!Q707=2),0,IF(AND('Data Input Sheet'!N707=1,'Data Input Sheet'!Q707=3),0,FALSE))))))</f>
        <v>0</v>
      </c>
      <c r="S707" t="b">
        <f>IF(AND('Data Input Sheet'!N707=2,'Data Input Sheet'!S707&gt;0),FALSE,IF('Data Input Sheet'!N707=2,0,IF(AND('Data Input Sheet'!N707=1,'Data Input Sheet'!S707=""),"MISSING",IF(AND('Data Input Sheet'!N707=1,'Data Input Sheet'!S707=1),0,IF(AND('Data Input Sheet'!N707=1,'Data Input Sheet'!S707=2),1,IF(AND('Data Input Sheet'!N707=1,'Data Input Sheet'!S707=3),2,IF(AND('Data Input Sheet'!N707=1,'Data Input Sheet'!S707=4),3,FALSE)))))))</f>
        <v>0</v>
      </c>
      <c r="T707" t="b">
        <f>IF(AND('Data Input Sheet'!N707=2,'Data Input Sheet'!P707&gt;0),FALSE,IF('Data Input Sheet'!N707=2,0,IF(AND('Data Input Sheet'!N707=1,'Data Input Sheet'!P707=""),"MISSING",IF(AND('Data Input Sheet'!N707=1,'Data Input Sheet'!P707=1),0,IF(AND('Data Input Sheet'!N707=1,'Data Input Sheet'!P707=2),2,IF(AND('Data Input Sheet'!N707=1,'Data Input Sheet'!P707=3),1,FALSE))))))</f>
        <v>0</v>
      </c>
      <c r="U707" t="b">
        <f>IF(AND('Data Input Sheet'!N707=2,'Data Input Sheet'!Q707&gt;0),FALSE,IF('Data Input Sheet'!N707=2,0,IF(AND('Data Input Sheet'!N707=1,'Data Input Sheet'!Q707=""),"MISSING",IF(AND('Data Input Sheet'!N707=1,'Data Input Sheet'!Q707=1),0,IF(AND('Data Input Sheet'!N707=1,'Data Input Sheet'!Q707=2),1,IF(AND('Data Input Sheet'!N707=1,'Data Input Sheet'!Q707=3),0,FALSE))))))</f>
        <v>0</v>
      </c>
      <c r="V707" t="b">
        <f>IF(AND('Data Input Sheet'!N707=2,'Data Input Sheet'!R707&gt;0),FALSE,IF('Data Input Sheet'!N707=2,0,IF(AND('Data Input Sheet'!N707=1,'Data Input Sheet'!R707=""),"MISSING",IF(AND('Data Input Sheet'!N707=1,'Data Input Sheet'!R707=1),0,IF(AND('Data Input Sheet'!N707=1,'Data Input Sheet'!R707=2),1,IF(AND('Data Input Sheet'!N707=1,'Data Input Sheet'!R707=3),2,IF(AND('Data Input Sheet'!N707=1,'Data Input Sheet'!R707=4),3,FALSE)))))))</f>
        <v>0</v>
      </c>
      <c r="X707" s="6" t="b">
        <f>IF('Scoring Sheet'!B707=FALSE,FALSE,IF(OR('Scoring Sheet'!B707="MISSING",COUNTIF('Scoring Sheet'!E707:G707,"MISSING")&gt;0),"MISSING",1*'Scoring Sheet'!B707*SUM('Scoring Sheet'!E707:G707)))</f>
        <v>0</v>
      </c>
      <c r="Y707" s="6" t="b">
        <f>IF('Scoring Sheet'!C707=FALSE,FALSE,IF(OR('Scoring Sheet'!C707="MISSING",COUNTIF('Scoring Sheet'!K707:M707,"MISSING")&gt;0),"MISSING",2*'Scoring Sheet'!C707*SUM('Scoring Sheet'!K707:M707)))</f>
        <v>0</v>
      </c>
      <c r="Z707" s="6" t="b">
        <f>IF('Scoring Sheet'!D707=FALSE,FALSE,IF(OR('Scoring Sheet'!D707="MISSING",COUNTIF('Scoring Sheet'!Q707:S707,"MISSING")&gt;0),"MISSING",3*'Scoring Sheet'!D707*SUM('Scoring Sheet'!Q707:S707)))</f>
        <v>0</v>
      </c>
      <c r="AA707" s="7" t="b">
        <f>IF('Scoring Sheet'!B707=FALSE,FALSE,IF(OR('Scoring Sheet'!B707="MISSING",COUNTIF('Scoring Sheet'!H707:J707,"MISSING")&gt;0),"MISSING",1*'Scoring Sheet'!B707*SUM('Scoring Sheet'!H707:J707)))</f>
        <v>0</v>
      </c>
      <c r="AB707" s="7" t="b">
        <f>IF('Scoring Sheet'!C707=FALSE,FALSE,IF(OR('Scoring Sheet'!C707="MISSING",COUNTIF('Scoring Sheet'!N707:P707,"MISSING")&gt;0),"MISSING",2*'Scoring Sheet'!C707*SUM('Scoring Sheet'!N707:P707)))</f>
        <v>0</v>
      </c>
      <c r="AC707" s="7" t="b">
        <f>IF('Scoring Sheet'!D707=FALSE,FALSE,IF(OR('Scoring Sheet'!D707="MISSING",COUNTIF('Scoring Sheet'!T707:V707,"MISSING")&gt;0),"MISSING",3*'Scoring Sheet'!D707*SUM('Scoring Sheet'!T707:V707)))</f>
        <v>0</v>
      </c>
      <c r="AD707" s="8" t="b">
        <f t="shared" ref="AD707:AD770" si="66">IF(OR(X707=FALSE,AA707=FALSE),FALSE,IF(OR(X707="MISSING",AA707="MISSING"),"MISSING",X707+AA707))</f>
        <v>0</v>
      </c>
      <c r="AE707" s="9" t="b">
        <f t="shared" ref="AE707:AE770" si="67">IF(OR(Y707=FALSE,AB707=FALSE),FALSE,IF(OR(Y707="MISSING",AB707="MISSING"),"MISSING",Y707+AB707))</f>
        <v>0</v>
      </c>
      <c r="AF707" s="10" t="b">
        <f t="shared" ref="AF707:AF770" si="68">IF(OR(Z707=FALSE,AC707=FALSE),FALSE,IF(OR(Z707="MISSING",AC707="MISSING"),"MISSING",Z707+AC707))</f>
        <v>0</v>
      </c>
      <c r="AG707" s="11" t="b">
        <f t="shared" ref="AG707:AG770" si="69">IF(COUNTIF(X707:Z707,FALSE)&gt;0,FALSE,IF(COUNTIF(X707:Z707,"MISSING")&gt;0,"MISSING",SUM(X707:Z707)))</f>
        <v>0</v>
      </c>
      <c r="AH707" s="12" t="b">
        <f t="shared" ref="AH707:AH770" si="70">IF(COUNTIF(AA707:AC707,FALSE)&gt;0,FALSE,IF(COUNTIF(AA707:AC707,"MISSING")&gt;0,"MISSING",SUM(AA707:AC707)))</f>
        <v>0</v>
      </c>
      <c r="AI707" s="13" t="b">
        <f t="shared" ref="AI707:AI770" si="71">IF(COUNTIF(AG707:AH707,FALSE),FALSE,IF(COUNTIF(AG707:AH707,"MISSING"),"MISSING",AG707+AH707))</f>
        <v>0</v>
      </c>
    </row>
    <row r="708" spans="1:35" x14ac:dyDescent="0.2">
      <c r="A708" s="17" t="str">
        <f>IF('Data Input Sheet'!A708="","",'Data Input Sheet'!A708)</f>
        <v/>
      </c>
      <c r="B708" t="b">
        <f>IF(AND('Data Input Sheet'!B708=2,'Data Input Sheet'!C708&gt;0),FALSE,IF('Data Input Sheet'!B708=2,0,IF(AND('Data Input Sheet'!B708=1,'Data Input Sheet'!C708=""),"MISSING",IF(AND('Data Input Sheet'!B708=1,'Data Input Sheet'!C708&gt;4),FALSE,IF('Data Input Sheet'!B708=1,'Data Input Sheet'!C708,FALSE)))))</f>
        <v>0</v>
      </c>
      <c r="C708" t="b">
        <f>IF(AND('Data Input Sheet'!H708=2,'Data Input Sheet'!I708&gt;0),FALSE,IF('Data Input Sheet'!H708=2,0,IF(AND('Data Input Sheet'!H708=1,'Data Input Sheet'!I708=""),"MISSING",IF(AND('Data Input Sheet'!H708=1,'Data Input Sheet'!I708&gt;4),FALSE,IF('Data Input Sheet'!H708=1,'Data Input Sheet'!I708,FALSE)))))</f>
        <v>0</v>
      </c>
      <c r="D708" t="b">
        <f>IF(AND('Data Input Sheet'!N708=2,'Data Input Sheet'!O708&gt;0),FALSE,IF('Data Input Sheet'!N708=2,0,IF(AND('Data Input Sheet'!N708=1,'Data Input Sheet'!O708=""),"MISSING",IF(AND('Data Input Sheet'!N708=1,'Data Input Sheet'!O708&gt;4),FALSE,IF('Data Input Sheet'!N708=1,'Data Input Sheet'!O708,FALSE)))))</f>
        <v>0</v>
      </c>
      <c r="E708" t="b">
        <f>IF(AND('Data Input Sheet'!B708=2,'Data Input Sheet'!D708&gt;0),FALSE,IF('Data Input Sheet'!B708=2,0,IF(AND('Data Input Sheet'!B708=1,'Data Input Sheet'!D708=""),"MISSING",IF(AND('Data Input Sheet'!B708=1,'Data Input Sheet'!D708=1),2,IF(AND('Data Input Sheet'!B708=1,'Data Input Sheet'!D708=2),0,IF(AND('Data Input Sheet'!B708=1,'Data Input Sheet'!D708=3),1,FALSE))))))</f>
        <v>0</v>
      </c>
      <c r="F708" t="b">
        <f>IF(AND('Data Input Sheet'!B708=2,'Data Input Sheet'!E708&gt;0),FALSE,IF('Data Input Sheet'!B708=2,0,IF(AND('Data Input Sheet'!B708=1,'Data Input Sheet'!E708=""),"MISSING",IF(AND('Data Input Sheet'!B708=1,'Data Input Sheet'!E708=1),1,IF(AND('Data Input Sheet'!B708=1,'Data Input Sheet'!E708=2),0,IF(AND('Data Input Sheet'!B708=1,'Data Input Sheet'!E708=3),0,FALSE))))))</f>
        <v>0</v>
      </c>
      <c r="G708" t="b">
        <f>IF(AND('Data Input Sheet'!B708=2,'Data Input Sheet'!G708&gt;0),FALSE,IF('Data Input Sheet'!B708=2,0,IF(AND('Data Input Sheet'!B708=1,'Data Input Sheet'!G708=""),"MISSING",IF(AND('Data Input Sheet'!B708=1,'Data Input Sheet'!G708=1),0,IF(AND('Data Input Sheet'!B708=1,'Data Input Sheet'!G708=2),1,IF(AND('Data Input Sheet'!B708=1,'Data Input Sheet'!G708=3),2,IF(AND('Data Input Sheet'!B708=1,'Data Input Sheet'!G708=4),3,FALSE)))))))</f>
        <v>0</v>
      </c>
      <c r="H708" t="b">
        <f>IF(AND('Data Input Sheet'!B708=2,'Data Input Sheet'!D708&gt;0),FALSE,IF('Data Input Sheet'!B708=2,0,IF(AND('Data Input Sheet'!B708=1,'Data Input Sheet'!D708=""),"MISSING",IF(AND('Data Input Sheet'!B708=1,'Data Input Sheet'!D708=1),0,IF(AND('Data Input Sheet'!B708=1,'Data Input Sheet'!D708=2),2,IF(AND('Data Input Sheet'!B708=1,'Data Input Sheet'!D708=3),1,FALSE))))))</f>
        <v>0</v>
      </c>
      <c r="I708" t="b">
        <f>IF(AND('Data Input Sheet'!B708=2,'Data Input Sheet'!E708&gt;0),FALSE,IF('Data Input Sheet'!B708=2,0,IF(AND('Data Input Sheet'!B708=1,'Data Input Sheet'!E708=""),"MISSING",IF(AND('Data Input Sheet'!B708=1,'Data Input Sheet'!E708=1),0,IF(AND('Data Input Sheet'!B708=1,'Data Input Sheet'!E708=2),1,IF(AND('Data Input Sheet'!B708=1,'Data Input Sheet'!E708=3),0,FALSE))))))</f>
        <v>0</v>
      </c>
      <c r="J708" t="b">
        <f>IF(AND('Data Input Sheet'!B708=2,'Data Input Sheet'!F708&gt;0),FALSE,IF('Data Input Sheet'!B708=2,0,IF(AND('Data Input Sheet'!B708=1,'Data Input Sheet'!F708=""),"MISSING",IF(AND('Data Input Sheet'!B708=1,'Data Input Sheet'!F708=1),0,IF(AND('Data Input Sheet'!B708=1,'Data Input Sheet'!F708=2),1,IF(AND('Data Input Sheet'!B708=1,'Data Input Sheet'!F708=3),2,IF(AND('Data Input Sheet'!B708=1,'Data Input Sheet'!F708=4),3,FALSE)))))))</f>
        <v>0</v>
      </c>
      <c r="K708" t="b">
        <f>IF(AND('Data Input Sheet'!H708=2,'Data Input Sheet'!J708&gt;0),FALSE,IF('Data Input Sheet'!H708=2,0,IF(AND('Data Input Sheet'!H708=1,'Data Input Sheet'!J708=""),"MISSING",IF(AND('Data Input Sheet'!H708=1,'Data Input Sheet'!J708=1),2,IF(AND('Data Input Sheet'!H708=1,'Data Input Sheet'!J708=2),0,IF(AND('Data Input Sheet'!H708=1,'Data Input Sheet'!J708=3),1,FALSE))))))</f>
        <v>0</v>
      </c>
      <c r="L708" t="b">
        <f>IF(AND('Data Input Sheet'!H708=2,'Data Input Sheet'!K708&gt;0),FALSE,IF('Data Input Sheet'!H708=2,0,IF(AND('Data Input Sheet'!H708=1,'Data Input Sheet'!K708=""),"MISSING",IF(AND('Data Input Sheet'!H708=1,'Data Input Sheet'!K708=1),1,IF(AND('Data Input Sheet'!H708=1,'Data Input Sheet'!K708=2),0,IF(AND('Data Input Sheet'!H708=1,'Data Input Sheet'!K708=3),0,FALSE))))))</f>
        <v>0</v>
      </c>
      <c r="M708" t="b">
        <f>IF(AND('Data Input Sheet'!H708=2,'Data Input Sheet'!M708&gt;0),FALSE,IF('Data Input Sheet'!H708=2,0,IF(AND('Data Input Sheet'!H708=1,'Data Input Sheet'!M708=""),"MISSING",IF(AND('Data Input Sheet'!H708=1,'Data Input Sheet'!M708=1),0,IF(AND('Data Input Sheet'!H708=1,'Data Input Sheet'!M708=2),1,IF(AND('Data Input Sheet'!H708=1,'Data Input Sheet'!M708=3),2,IF(AND('Data Input Sheet'!H708=1,'Data Input Sheet'!M708=4),3,FALSE)))))))</f>
        <v>0</v>
      </c>
      <c r="N708" t="b">
        <f>IF(AND('Data Input Sheet'!H708=2,'Data Input Sheet'!J708&gt;0),FALSE,IF('Data Input Sheet'!H708=2,0,IF(AND('Data Input Sheet'!H708=1,'Data Input Sheet'!J708=""),"MISSING",IF(AND('Data Input Sheet'!H708=1,'Data Input Sheet'!J708=1),0,IF(AND('Data Input Sheet'!H708=1,'Data Input Sheet'!J708=2),2,IF(AND('Data Input Sheet'!H708=1,'Data Input Sheet'!J708=3),1,FALSE))))))</f>
        <v>0</v>
      </c>
      <c r="O708" t="b">
        <f>IF(AND('Data Input Sheet'!H708=2,'Data Input Sheet'!K708&gt;0),FALSE,IF('Data Input Sheet'!H708=2,0,IF(AND('Data Input Sheet'!H708=1,'Data Input Sheet'!K708=""),"MISSING",IF(AND('Data Input Sheet'!H708=1,'Data Input Sheet'!K708=1),0,IF(AND('Data Input Sheet'!H708=1,'Data Input Sheet'!K708=2),1,IF(AND('Data Input Sheet'!H708=1,'Data Input Sheet'!K708=3),0,FALSE))))))</f>
        <v>0</v>
      </c>
      <c r="P708" t="b">
        <f>IF(AND('Data Input Sheet'!H708=2,'Data Input Sheet'!L708&gt;0),FALSE,IF('Data Input Sheet'!H708=2,0,IF(AND('Data Input Sheet'!H708=1,'Data Input Sheet'!L708=""),"MISSING",IF(AND('Data Input Sheet'!H708=1,'Data Input Sheet'!L708=1),0,IF(AND('Data Input Sheet'!H708=1,'Data Input Sheet'!L708=2),1,IF(AND('Data Input Sheet'!H708=1,'Data Input Sheet'!L708=3),2,IF(AND('Data Input Sheet'!H708=1,'Data Input Sheet'!L708=4),3,FALSE)))))))</f>
        <v>0</v>
      </c>
      <c r="Q708" t="b">
        <f>IF(AND('Data Input Sheet'!N708=2,'Data Input Sheet'!P708&gt;0),FALSE,IF('Data Input Sheet'!N708=2,0,IF(AND('Data Input Sheet'!N708=1,'Data Input Sheet'!P708=""),"MISSING",IF(AND('Data Input Sheet'!N708=1,'Data Input Sheet'!P708=1),2,IF(AND('Data Input Sheet'!N708=1,'Data Input Sheet'!P708=2),0,IF(AND('Data Input Sheet'!N708=1,'Data Input Sheet'!P708=3),1,FALSE))))))</f>
        <v>0</v>
      </c>
      <c r="R708" t="b">
        <f>IF(AND('Data Input Sheet'!N708=2,'Data Input Sheet'!Q708&gt;0),FALSE,IF('Data Input Sheet'!N708=2,0,IF(AND('Data Input Sheet'!N708=1,'Data Input Sheet'!Q708=""),"MISSING",IF(AND('Data Input Sheet'!N708=1,'Data Input Sheet'!Q708=1),1,IF(AND('Data Input Sheet'!N708=1,'Data Input Sheet'!Q708=2),0,IF(AND('Data Input Sheet'!N708=1,'Data Input Sheet'!Q708=3),0,FALSE))))))</f>
        <v>0</v>
      </c>
      <c r="S708" t="b">
        <f>IF(AND('Data Input Sheet'!N708=2,'Data Input Sheet'!S708&gt;0),FALSE,IF('Data Input Sheet'!N708=2,0,IF(AND('Data Input Sheet'!N708=1,'Data Input Sheet'!S708=""),"MISSING",IF(AND('Data Input Sheet'!N708=1,'Data Input Sheet'!S708=1),0,IF(AND('Data Input Sheet'!N708=1,'Data Input Sheet'!S708=2),1,IF(AND('Data Input Sheet'!N708=1,'Data Input Sheet'!S708=3),2,IF(AND('Data Input Sheet'!N708=1,'Data Input Sheet'!S708=4),3,FALSE)))))))</f>
        <v>0</v>
      </c>
      <c r="T708" t="b">
        <f>IF(AND('Data Input Sheet'!N708=2,'Data Input Sheet'!P708&gt;0),FALSE,IF('Data Input Sheet'!N708=2,0,IF(AND('Data Input Sheet'!N708=1,'Data Input Sheet'!P708=""),"MISSING",IF(AND('Data Input Sheet'!N708=1,'Data Input Sheet'!P708=1),0,IF(AND('Data Input Sheet'!N708=1,'Data Input Sheet'!P708=2),2,IF(AND('Data Input Sheet'!N708=1,'Data Input Sheet'!P708=3),1,FALSE))))))</f>
        <v>0</v>
      </c>
      <c r="U708" t="b">
        <f>IF(AND('Data Input Sheet'!N708=2,'Data Input Sheet'!Q708&gt;0),FALSE,IF('Data Input Sheet'!N708=2,0,IF(AND('Data Input Sheet'!N708=1,'Data Input Sheet'!Q708=""),"MISSING",IF(AND('Data Input Sheet'!N708=1,'Data Input Sheet'!Q708=1),0,IF(AND('Data Input Sheet'!N708=1,'Data Input Sheet'!Q708=2),1,IF(AND('Data Input Sheet'!N708=1,'Data Input Sheet'!Q708=3),0,FALSE))))))</f>
        <v>0</v>
      </c>
      <c r="V708" t="b">
        <f>IF(AND('Data Input Sheet'!N708=2,'Data Input Sheet'!R708&gt;0),FALSE,IF('Data Input Sheet'!N708=2,0,IF(AND('Data Input Sheet'!N708=1,'Data Input Sheet'!R708=""),"MISSING",IF(AND('Data Input Sheet'!N708=1,'Data Input Sheet'!R708=1),0,IF(AND('Data Input Sheet'!N708=1,'Data Input Sheet'!R708=2),1,IF(AND('Data Input Sheet'!N708=1,'Data Input Sheet'!R708=3),2,IF(AND('Data Input Sheet'!N708=1,'Data Input Sheet'!R708=4),3,FALSE)))))))</f>
        <v>0</v>
      </c>
      <c r="X708" s="6" t="b">
        <f>IF('Scoring Sheet'!B708=FALSE,FALSE,IF(OR('Scoring Sheet'!B708="MISSING",COUNTIF('Scoring Sheet'!E708:G708,"MISSING")&gt;0),"MISSING",1*'Scoring Sheet'!B708*SUM('Scoring Sheet'!E708:G708)))</f>
        <v>0</v>
      </c>
      <c r="Y708" s="6" t="b">
        <f>IF('Scoring Sheet'!C708=FALSE,FALSE,IF(OR('Scoring Sheet'!C708="MISSING",COUNTIF('Scoring Sheet'!K708:M708,"MISSING")&gt;0),"MISSING",2*'Scoring Sheet'!C708*SUM('Scoring Sheet'!K708:M708)))</f>
        <v>0</v>
      </c>
      <c r="Z708" s="6" t="b">
        <f>IF('Scoring Sheet'!D708=FALSE,FALSE,IF(OR('Scoring Sheet'!D708="MISSING",COUNTIF('Scoring Sheet'!Q708:S708,"MISSING")&gt;0),"MISSING",3*'Scoring Sheet'!D708*SUM('Scoring Sheet'!Q708:S708)))</f>
        <v>0</v>
      </c>
      <c r="AA708" s="7" t="b">
        <f>IF('Scoring Sheet'!B708=FALSE,FALSE,IF(OR('Scoring Sheet'!B708="MISSING",COUNTIF('Scoring Sheet'!H708:J708,"MISSING")&gt;0),"MISSING",1*'Scoring Sheet'!B708*SUM('Scoring Sheet'!H708:J708)))</f>
        <v>0</v>
      </c>
      <c r="AB708" s="7" t="b">
        <f>IF('Scoring Sheet'!C708=FALSE,FALSE,IF(OR('Scoring Sheet'!C708="MISSING",COUNTIF('Scoring Sheet'!N708:P708,"MISSING")&gt;0),"MISSING",2*'Scoring Sheet'!C708*SUM('Scoring Sheet'!N708:P708)))</f>
        <v>0</v>
      </c>
      <c r="AC708" s="7" t="b">
        <f>IF('Scoring Sheet'!D708=FALSE,FALSE,IF(OR('Scoring Sheet'!D708="MISSING",COUNTIF('Scoring Sheet'!T708:V708,"MISSING")&gt;0),"MISSING",3*'Scoring Sheet'!D708*SUM('Scoring Sheet'!T708:V708)))</f>
        <v>0</v>
      </c>
      <c r="AD708" s="8" t="b">
        <f t="shared" si="66"/>
        <v>0</v>
      </c>
      <c r="AE708" s="9" t="b">
        <f t="shared" si="67"/>
        <v>0</v>
      </c>
      <c r="AF708" s="10" t="b">
        <f t="shared" si="68"/>
        <v>0</v>
      </c>
      <c r="AG708" s="11" t="b">
        <f t="shared" si="69"/>
        <v>0</v>
      </c>
      <c r="AH708" s="12" t="b">
        <f t="shared" si="70"/>
        <v>0</v>
      </c>
      <c r="AI708" s="13" t="b">
        <f t="shared" si="71"/>
        <v>0</v>
      </c>
    </row>
    <row r="709" spans="1:35" x14ac:dyDescent="0.2">
      <c r="A709" s="17" t="str">
        <f>IF('Data Input Sheet'!A709="","",'Data Input Sheet'!A709)</f>
        <v/>
      </c>
      <c r="B709" t="b">
        <f>IF(AND('Data Input Sheet'!B709=2,'Data Input Sheet'!C709&gt;0),FALSE,IF('Data Input Sheet'!B709=2,0,IF(AND('Data Input Sheet'!B709=1,'Data Input Sheet'!C709=""),"MISSING",IF(AND('Data Input Sheet'!B709=1,'Data Input Sheet'!C709&gt;4),FALSE,IF('Data Input Sheet'!B709=1,'Data Input Sheet'!C709,FALSE)))))</f>
        <v>0</v>
      </c>
      <c r="C709" t="b">
        <f>IF(AND('Data Input Sheet'!H709=2,'Data Input Sheet'!I709&gt;0),FALSE,IF('Data Input Sheet'!H709=2,0,IF(AND('Data Input Sheet'!H709=1,'Data Input Sheet'!I709=""),"MISSING",IF(AND('Data Input Sheet'!H709=1,'Data Input Sheet'!I709&gt;4),FALSE,IF('Data Input Sheet'!H709=1,'Data Input Sheet'!I709,FALSE)))))</f>
        <v>0</v>
      </c>
      <c r="D709" t="b">
        <f>IF(AND('Data Input Sheet'!N709=2,'Data Input Sheet'!O709&gt;0),FALSE,IF('Data Input Sheet'!N709=2,0,IF(AND('Data Input Sheet'!N709=1,'Data Input Sheet'!O709=""),"MISSING",IF(AND('Data Input Sheet'!N709=1,'Data Input Sheet'!O709&gt;4),FALSE,IF('Data Input Sheet'!N709=1,'Data Input Sheet'!O709,FALSE)))))</f>
        <v>0</v>
      </c>
      <c r="E709" t="b">
        <f>IF(AND('Data Input Sheet'!B709=2,'Data Input Sheet'!D709&gt;0),FALSE,IF('Data Input Sheet'!B709=2,0,IF(AND('Data Input Sheet'!B709=1,'Data Input Sheet'!D709=""),"MISSING",IF(AND('Data Input Sheet'!B709=1,'Data Input Sheet'!D709=1),2,IF(AND('Data Input Sheet'!B709=1,'Data Input Sheet'!D709=2),0,IF(AND('Data Input Sheet'!B709=1,'Data Input Sheet'!D709=3),1,FALSE))))))</f>
        <v>0</v>
      </c>
      <c r="F709" t="b">
        <f>IF(AND('Data Input Sheet'!B709=2,'Data Input Sheet'!E709&gt;0),FALSE,IF('Data Input Sheet'!B709=2,0,IF(AND('Data Input Sheet'!B709=1,'Data Input Sheet'!E709=""),"MISSING",IF(AND('Data Input Sheet'!B709=1,'Data Input Sheet'!E709=1),1,IF(AND('Data Input Sheet'!B709=1,'Data Input Sheet'!E709=2),0,IF(AND('Data Input Sheet'!B709=1,'Data Input Sheet'!E709=3),0,FALSE))))))</f>
        <v>0</v>
      </c>
      <c r="G709" t="b">
        <f>IF(AND('Data Input Sheet'!B709=2,'Data Input Sheet'!G709&gt;0),FALSE,IF('Data Input Sheet'!B709=2,0,IF(AND('Data Input Sheet'!B709=1,'Data Input Sheet'!G709=""),"MISSING",IF(AND('Data Input Sheet'!B709=1,'Data Input Sheet'!G709=1),0,IF(AND('Data Input Sheet'!B709=1,'Data Input Sheet'!G709=2),1,IF(AND('Data Input Sheet'!B709=1,'Data Input Sheet'!G709=3),2,IF(AND('Data Input Sheet'!B709=1,'Data Input Sheet'!G709=4),3,FALSE)))))))</f>
        <v>0</v>
      </c>
      <c r="H709" t="b">
        <f>IF(AND('Data Input Sheet'!B709=2,'Data Input Sheet'!D709&gt;0),FALSE,IF('Data Input Sheet'!B709=2,0,IF(AND('Data Input Sheet'!B709=1,'Data Input Sheet'!D709=""),"MISSING",IF(AND('Data Input Sheet'!B709=1,'Data Input Sheet'!D709=1),0,IF(AND('Data Input Sheet'!B709=1,'Data Input Sheet'!D709=2),2,IF(AND('Data Input Sheet'!B709=1,'Data Input Sheet'!D709=3),1,FALSE))))))</f>
        <v>0</v>
      </c>
      <c r="I709" t="b">
        <f>IF(AND('Data Input Sheet'!B709=2,'Data Input Sheet'!E709&gt;0),FALSE,IF('Data Input Sheet'!B709=2,0,IF(AND('Data Input Sheet'!B709=1,'Data Input Sheet'!E709=""),"MISSING",IF(AND('Data Input Sheet'!B709=1,'Data Input Sheet'!E709=1),0,IF(AND('Data Input Sheet'!B709=1,'Data Input Sheet'!E709=2),1,IF(AND('Data Input Sheet'!B709=1,'Data Input Sheet'!E709=3),0,FALSE))))))</f>
        <v>0</v>
      </c>
      <c r="J709" t="b">
        <f>IF(AND('Data Input Sheet'!B709=2,'Data Input Sheet'!F709&gt;0),FALSE,IF('Data Input Sheet'!B709=2,0,IF(AND('Data Input Sheet'!B709=1,'Data Input Sheet'!F709=""),"MISSING",IF(AND('Data Input Sheet'!B709=1,'Data Input Sheet'!F709=1),0,IF(AND('Data Input Sheet'!B709=1,'Data Input Sheet'!F709=2),1,IF(AND('Data Input Sheet'!B709=1,'Data Input Sheet'!F709=3),2,IF(AND('Data Input Sheet'!B709=1,'Data Input Sheet'!F709=4),3,FALSE)))))))</f>
        <v>0</v>
      </c>
      <c r="K709" t="b">
        <f>IF(AND('Data Input Sheet'!H709=2,'Data Input Sheet'!J709&gt;0),FALSE,IF('Data Input Sheet'!H709=2,0,IF(AND('Data Input Sheet'!H709=1,'Data Input Sheet'!J709=""),"MISSING",IF(AND('Data Input Sheet'!H709=1,'Data Input Sheet'!J709=1),2,IF(AND('Data Input Sheet'!H709=1,'Data Input Sheet'!J709=2),0,IF(AND('Data Input Sheet'!H709=1,'Data Input Sheet'!J709=3),1,FALSE))))))</f>
        <v>0</v>
      </c>
      <c r="L709" t="b">
        <f>IF(AND('Data Input Sheet'!H709=2,'Data Input Sheet'!K709&gt;0),FALSE,IF('Data Input Sheet'!H709=2,0,IF(AND('Data Input Sheet'!H709=1,'Data Input Sheet'!K709=""),"MISSING",IF(AND('Data Input Sheet'!H709=1,'Data Input Sheet'!K709=1),1,IF(AND('Data Input Sheet'!H709=1,'Data Input Sheet'!K709=2),0,IF(AND('Data Input Sheet'!H709=1,'Data Input Sheet'!K709=3),0,FALSE))))))</f>
        <v>0</v>
      </c>
      <c r="M709" t="b">
        <f>IF(AND('Data Input Sheet'!H709=2,'Data Input Sheet'!M709&gt;0),FALSE,IF('Data Input Sheet'!H709=2,0,IF(AND('Data Input Sheet'!H709=1,'Data Input Sheet'!M709=""),"MISSING",IF(AND('Data Input Sheet'!H709=1,'Data Input Sheet'!M709=1),0,IF(AND('Data Input Sheet'!H709=1,'Data Input Sheet'!M709=2),1,IF(AND('Data Input Sheet'!H709=1,'Data Input Sheet'!M709=3),2,IF(AND('Data Input Sheet'!H709=1,'Data Input Sheet'!M709=4),3,FALSE)))))))</f>
        <v>0</v>
      </c>
      <c r="N709" t="b">
        <f>IF(AND('Data Input Sheet'!H709=2,'Data Input Sheet'!J709&gt;0),FALSE,IF('Data Input Sheet'!H709=2,0,IF(AND('Data Input Sheet'!H709=1,'Data Input Sheet'!J709=""),"MISSING",IF(AND('Data Input Sheet'!H709=1,'Data Input Sheet'!J709=1),0,IF(AND('Data Input Sheet'!H709=1,'Data Input Sheet'!J709=2),2,IF(AND('Data Input Sheet'!H709=1,'Data Input Sheet'!J709=3),1,FALSE))))))</f>
        <v>0</v>
      </c>
      <c r="O709" t="b">
        <f>IF(AND('Data Input Sheet'!H709=2,'Data Input Sheet'!K709&gt;0),FALSE,IF('Data Input Sheet'!H709=2,0,IF(AND('Data Input Sheet'!H709=1,'Data Input Sheet'!K709=""),"MISSING",IF(AND('Data Input Sheet'!H709=1,'Data Input Sheet'!K709=1),0,IF(AND('Data Input Sheet'!H709=1,'Data Input Sheet'!K709=2),1,IF(AND('Data Input Sheet'!H709=1,'Data Input Sheet'!K709=3),0,FALSE))))))</f>
        <v>0</v>
      </c>
      <c r="P709" t="b">
        <f>IF(AND('Data Input Sheet'!H709=2,'Data Input Sheet'!L709&gt;0),FALSE,IF('Data Input Sheet'!H709=2,0,IF(AND('Data Input Sheet'!H709=1,'Data Input Sheet'!L709=""),"MISSING",IF(AND('Data Input Sheet'!H709=1,'Data Input Sheet'!L709=1),0,IF(AND('Data Input Sheet'!H709=1,'Data Input Sheet'!L709=2),1,IF(AND('Data Input Sheet'!H709=1,'Data Input Sheet'!L709=3),2,IF(AND('Data Input Sheet'!H709=1,'Data Input Sheet'!L709=4),3,FALSE)))))))</f>
        <v>0</v>
      </c>
      <c r="Q709" t="b">
        <f>IF(AND('Data Input Sheet'!N709=2,'Data Input Sheet'!P709&gt;0),FALSE,IF('Data Input Sheet'!N709=2,0,IF(AND('Data Input Sheet'!N709=1,'Data Input Sheet'!P709=""),"MISSING",IF(AND('Data Input Sheet'!N709=1,'Data Input Sheet'!P709=1),2,IF(AND('Data Input Sheet'!N709=1,'Data Input Sheet'!P709=2),0,IF(AND('Data Input Sheet'!N709=1,'Data Input Sheet'!P709=3),1,FALSE))))))</f>
        <v>0</v>
      </c>
      <c r="R709" t="b">
        <f>IF(AND('Data Input Sheet'!N709=2,'Data Input Sheet'!Q709&gt;0),FALSE,IF('Data Input Sheet'!N709=2,0,IF(AND('Data Input Sheet'!N709=1,'Data Input Sheet'!Q709=""),"MISSING",IF(AND('Data Input Sheet'!N709=1,'Data Input Sheet'!Q709=1),1,IF(AND('Data Input Sheet'!N709=1,'Data Input Sheet'!Q709=2),0,IF(AND('Data Input Sheet'!N709=1,'Data Input Sheet'!Q709=3),0,FALSE))))))</f>
        <v>0</v>
      </c>
      <c r="S709" t="b">
        <f>IF(AND('Data Input Sheet'!N709=2,'Data Input Sheet'!S709&gt;0),FALSE,IF('Data Input Sheet'!N709=2,0,IF(AND('Data Input Sheet'!N709=1,'Data Input Sheet'!S709=""),"MISSING",IF(AND('Data Input Sheet'!N709=1,'Data Input Sheet'!S709=1),0,IF(AND('Data Input Sheet'!N709=1,'Data Input Sheet'!S709=2),1,IF(AND('Data Input Sheet'!N709=1,'Data Input Sheet'!S709=3),2,IF(AND('Data Input Sheet'!N709=1,'Data Input Sheet'!S709=4),3,FALSE)))))))</f>
        <v>0</v>
      </c>
      <c r="T709" t="b">
        <f>IF(AND('Data Input Sheet'!N709=2,'Data Input Sheet'!P709&gt;0),FALSE,IF('Data Input Sheet'!N709=2,0,IF(AND('Data Input Sheet'!N709=1,'Data Input Sheet'!P709=""),"MISSING",IF(AND('Data Input Sheet'!N709=1,'Data Input Sheet'!P709=1),0,IF(AND('Data Input Sheet'!N709=1,'Data Input Sheet'!P709=2),2,IF(AND('Data Input Sheet'!N709=1,'Data Input Sheet'!P709=3),1,FALSE))))))</f>
        <v>0</v>
      </c>
      <c r="U709" t="b">
        <f>IF(AND('Data Input Sheet'!N709=2,'Data Input Sheet'!Q709&gt;0),FALSE,IF('Data Input Sheet'!N709=2,0,IF(AND('Data Input Sheet'!N709=1,'Data Input Sheet'!Q709=""),"MISSING",IF(AND('Data Input Sheet'!N709=1,'Data Input Sheet'!Q709=1),0,IF(AND('Data Input Sheet'!N709=1,'Data Input Sheet'!Q709=2),1,IF(AND('Data Input Sheet'!N709=1,'Data Input Sheet'!Q709=3),0,FALSE))))))</f>
        <v>0</v>
      </c>
      <c r="V709" t="b">
        <f>IF(AND('Data Input Sheet'!N709=2,'Data Input Sheet'!R709&gt;0),FALSE,IF('Data Input Sheet'!N709=2,0,IF(AND('Data Input Sheet'!N709=1,'Data Input Sheet'!R709=""),"MISSING",IF(AND('Data Input Sheet'!N709=1,'Data Input Sheet'!R709=1),0,IF(AND('Data Input Sheet'!N709=1,'Data Input Sheet'!R709=2),1,IF(AND('Data Input Sheet'!N709=1,'Data Input Sheet'!R709=3),2,IF(AND('Data Input Sheet'!N709=1,'Data Input Sheet'!R709=4),3,FALSE)))))))</f>
        <v>0</v>
      </c>
      <c r="X709" s="6" t="b">
        <f>IF('Scoring Sheet'!B709=FALSE,FALSE,IF(OR('Scoring Sheet'!B709="MISSING",COUNTIF('Scoring Sheet'!E709:G709,"MISSING")&gt;0),"MISSING",1*'Scoring Sheet'!B709*SUM('Scoring Sheet'!E709:G709)))</f>
        <v>0</v>
      </c>
      <c r="Y709" s="6" t="b">
        <f>IF('Scoring Sheet'!C709=FALSE,FALSE,IF(OR('Scoring Sheet'!C709="MISSING",COUNTIF('Scoring Sheet'!K709:M709,"MISSING")&gt;0),"MISSING",2*'Scoring Sheet'!C709*SUM('Scoring Sheet'!K709:M709)))</f>
        <v>0</v>
      </c>
      <c r="Z709" s="6" t="b">
        <f>IF('Scoring Sheet'!D709=FALSE,FALSE,IF(OR('Scoring Sheet'!D709="MISSING",COUNTIF('Scoring Sheet'!Q709:S709,"MISSING")&gt;0),"MISSING",3*'Scoring Sheet'!D709*SUM('Scoring Sheet'!Q709:S709)))</f>
        <v>0</v>
      </c>
      <c r="AA709" s="7" t="b">
        <f>IF('Scoring Sheet'!B709=FALSE,FALSE,IF(OR('Scoring Sheet'!B709="MISSING",COUNTIF('Scoring Sheet'!H709:J709,"MISSING")&gt;0),"MISSING",1*'Scoring Sheet'!B709*SUM('Scoring Sheet'!H709:J709)))</f>
        <v>0</v>
      </c>
      <c r="AB709" s="7" t="b">
        <f>IF('Scoring Sheet'!C709=FALSE,FALSE,IF(OR('Scoring Sheet'!C709="MISSING",COUNTIF('Scoring Sheet'!N709:P709,"MISSING")&gt;0),"MISSING",2*'Scoring Sheet'!C709*SUM('Scoring Sheet'!N709:P709)))</f>
        <v>0</v>
      </c>
      <c r="AC709" s="7" t="b">
        <f>IF('Scoring Sheet'!D709=FALSE,FALSE,IF(OR('Scoring Sheet'!D709="MISSING",COUNTIF('Scoring Sheet'!T709:V709,"MISSING")&gt;0),"MISSING",3*'Scoring Sheet'!D709*SUM('Scoring Sheet'!T709:V709)))</f>
        <v>0</v>
      </c>
      <c r="AD709" s="8" t="b">
        <f t="shared" si="66"/>
        <v>0</v>
      </c>
      <c r="AE709" s="9" t="b">
        <f t="shared" si="67"/>
        <v>0</v>
      </c>
      <c r="AF709" s="10" t="b">
        <f t="shared" si="68"/>
        <v>0</v>
      </c>
      <c r="AG709" s="11" t="b">
        <f t="shared" si="69"/>
        <v>0</v>
      </c>
      <c r="AH709" s="12" t="b">
        <f t="shared" si="70"/>
        <v>0</v>
      </c>
      <c r="AI709" s="13" t="b">
        <f t="shared" si="71"/>
        <v>0</v>
      </c>
    </row>
    <row r="710" spans="1:35" x14ac:dyDescent="0.2">
      <c r="A710" s="17" t="str">
        <f>IF('Data Input Sheet'!A710="","",'Data Input Sheet'!A710)</f>
        <v/>
      </c>
      <c r="B710" t="b">
        <f>IF(AND('Data Input Sheet'!B710=2,'Data Input Sheet'!C710&gt;0),FALSE,IF('Data Input Sheet'!B710=2,0,IF(AND('Data Input Sheet'!B710=1,'Data Input Sheet'!C710=""),"MISSING",IF(AND('Data Input Sheet'!B710=1,'Data Input Sheet'!C710&gt;4),FALSE,IF('Data Input Sheet'!B710=1,'Data Input Sheet'!C710,FALSE)))))</f>
        <v>0</v>
      </c>
      <c r="C710" t="b">
        <f>IF(AND('Data Input Sheet'!H710=2,'Data Input Sheet'!I710&gt;0),FALSE,IF('Data Input Sheet'!H710=2,0,IF(AND('Data Input Sheet'!H710=1,'Data Input Sheet'!I710=""),"MISSING",IF(AND('Data Input Sheet'!H710=1,'Data Input Sheet'!I710&gt;4),FALSE,IF('Data Input Sheet'!H710=1,'Data Input Sheet'!I710,FALSE)))))</f>
        <v>0</v>
      </c>
      <c r="D710" t="b">
        <f>IF(AND('Data Input Sheet'!N710=2,'Data Input Sheet'!O710&gt;0),FALSE,IF('Data Input Sheet'!N710=2,0,IF(AND('Data Input Sheet'!N710=1,'Data Input Sheet'!O710=""),"MISSING",IF(AND('Data Input Sheet'!N710=1,'Data Input Sheet'!O710&gt;4),FALSE,IF('Data Input Sheet'!N710=1,'Data Input Sheet'!O710,FALSE)))))</f>
        <v>0</v>
      </c>
      <c r="E710" t="b">
        <f>IF(AND('Data Input Sheet'!B710=2,'Data Input Sheet'!D710&gt;0),FALSE,IF('Data Input Sheet'!B710=2,0,IF(AND('Data Input Sheet'!B710=1,'Data Input Sheet'!D710=""),"MISSING",IF(AND('Data Input Sheet'!B710=1,'Data Input Sheet'!D710=1),2,IF(AND('Data Input Sheet'!B710=1,'Data Input Sheet'!D710=2),0,IF(AND('Data Input Sheet'!B710=1,'Data Input Sheet'!D710=3),1,FALSE))))))</f>
        <v>0</v>
      </c>
      <c r="F710" t="b">
        <f>IF(AND('Data Input Sheet'!B710=2,'Data Input Sheet'!E710&gt;0),FALSE,IF('Data Input Sheet'!B710=2,0,IF(AND('Data Input Sheet'!B710=1,'Data Input Sheet'!E710=""),"MISSING",IF(AND('Data Input Sheet'!B710=1,'Data Input Sheet'!E710=1),1,IF(AND('Data Input Sheet'!B710=1,'Data Input Sheet'!E710=2),0,IF(AND('Data Input Sheet'!B710=1,'Data Input Sheet'!E710=3),0,FALSE))))))</f>
        <v>0</v>
      </c>
      <c r="G710" t="b">
        <f>IF(AND('Data Input Sheet'!B710=2,'Data Input Sheet'!G710&gt;0),FALSE,IF('Data Input Sheet'!B710=2,0,IF(AND('Data Input Sheet'!B710=1,'Data Input Sheet'!G710=""),"MISSING",IF(AND('Data Input Sheet'!B710=1,'Data Input Sheet'!G710=1),0,IF(AND('Data Input Sheet'!B710=1,'Data Input Sheet'!G710=2),1,IF(AND('Data Input Sheet'!B710=1,'Data Input Sheet'!G710=3),2,IF(AND('Data Input Sheet'!B710=1,'Data Input Sheet'!G710=4),3,FALSE)))))))</f>
        <v>0</v>
      </c>
      <c r="H710" t="b">
        <f>IF(AND('Data Input Sheet'!B710=2,'Data Input Sheet'!D710&gt;0),FALSE,IF('Data Input Sheet'!B710=2,0,IF(AND('Data Input Sheet'!B710=1,'Data Input Sheet'!D710=""),"MISSING",IF(AND('Data Input Sheet'!B710=1,'Data Input Sheet'!D710=1),0,IF(AND('Data Input Sheet'!B710=1,'Data Input Sheet'!D710=2),2,IF(AND('Data Input Sheet'!B710=1,'Data Input Sheet'!D710=3),1,FALSE))))))</f>
        <v>0</v>
      </c>
      <c r="I710" t="b">
        <f>IF(AND('Data Input Sheet'!B710=2,'Data Input Sheet'!E710&gt;0),FALSE,IF('Data Input Sheet'!B710=2,0,IF(AND('Data Input Sheet'!B710=1,'Data Input Sheet'!E710=""),"MISSING",IF(AND('Data Input Sheet'!B710=1,'Data Input Sheet'!E710=1),0,IF(AND('Data Input Sheet'!B710=1,'Data Input Sheet'!E710=2),1,IF(AND('Data Input Sheet'!B710=1,'Data Input Sheet'!E710=3),0,FALSE))))))</f>
        <v>0</v>
      </c>
      <c r="J710" t="b">
        <f>IF(AND('Data Input Sheet'!B710=2,'Data Input Sheet'!F710&gt;0),FALSE,IF('Data Input Sheet'!B710=2,0,IF(AND('Data Input Sheet'!B710=1,'Data Input Sheet'!F710=""),"MISSING",IF(AND('Data Input Sheet'!B710=1,'Data Input Sheet'!F710=1),0,IF(AND('Data Input Sheet'!B710=1,'Data Input Sheet'!F710=2),1,IF(AND('Data Input Sheet'!B710=1,'Data Input Sheet'!F710=3),2,IF(AND('Data Input Sheet'!B710=1,'Data Input Sheet'!F710=4),3,FALSE)))))))</f>
        <v>0</v>
      </c>
      <c r="K710" t="b">
        <f>IF(AND('Data Input Sheet'!H710=2,'Data Input Sheet'!J710&gt;0),FALSE,IF('Data Input Sheet'!H710=2,0,IF(AND('Data Input Sheet'!H710=1,'Data Input Sheet'!J710=""),"MISSING",IF(AND('Data Input Sheet'!H710=1,'Data Input Sheet'!J710=1),2,IF(AND('Data Input Sheet'!H710=1,'Data Input Sheet'!J710=2),0,IF(AND('Data Input Sheet'!H710=1,'Data Input Sheet'!J710=3),1,FALSE))))))</f>
        <v>0</v>
      </c>
      <c r="L710" t="b">
        <f>IF(AND('Data Input Sheet'!H710=2,'Data Input Sheet'!K710&gt;0),FALSE,IF('Data Input Sheet'!H710=2,0,IF(AND('Data Input Sheet'!H710=1,'Data Input Sheet'!K710=""),"MISSING",IF(AND('Data Input Sheet'!H710=1,'Data Input Sheet'!K710=1),1,IF(AND('Data Input Sheet'!H710=1,'Data Input Sheet'!K710=2),0,IF(AND('Data Input Sheet'!H710=1,'Data Input Sheet'!K710=3),0,FALSE))))))</f>
        <v>0</v>
      </c>
      <c r="M710" t="b">
        <f>IF(AND('Data Input Sheet'!H710=2,'Data Input Sheet'!M710&gt;0),FALSE,IF('Data Input Sheet'!H710=2,0,IF(AND('Data Input Sheet'!H710=1,'Data Input Sheet'!M710=""),"MISSING",IF(AND('Data Input Sheet'!H710=1,'Data Input Sheet'!M710=1),0,IF(AND('Data Input Sheet'!H710=1,'Data Input Sheet'!M710=2),1,IF(AND('Data Input Sheet'!H710=1,'Data Input Sheet'!M710=3),2,IF(AND('Data Input Sheet'!H710=1,'Data Input Sheet'!M710=4),3,FALSE)))))))</f>
        <v>0</v>
      </c>
      <c r="N710" t="b">
        <f>IF(AND('Data Input Sheet'!H710=2,'Data Input Sheet'!J710&gt;0),FALSE,IF('Data Input Sheet'!H710=2,0,IF(AND('Data Input Sheet'!H710=1,'Data Input Sheet'!J710=""),"MISSING",IF(AND('Data Input Sheet'!H710=1,'Data Input Sheet'!J710=1),0,IF(AND('Data Input Sheet'!H710=1,'Data Input Sheet'!J710=2),2,IF(AND('Data Input Sheet'!H710=1,'Data Input Sheet'!J710=3),1,FALSE))))))</f>
        <v>0</v>
      </c>
      <c r="O710" t="b">
        <f>IF(AND('Data Input Sheet'!H710=2,'Data Input Sheet'!K710&gt;0),FALSE,IF('Data Input Sheet'!H710=2,0,IF(AND('Data Input Sheet'!H710=1,'Data Input Sheet'!K710=""),"MISSING",IF(AND('Data Input Sheet'!H710=1,'Data Input Sheet'!K710=1),0,IF(AND('Data Input Sheet'!H710=1,'Data Input Sheet'!K710=2),1,IF(AND('Data Input Sheet'!H710=1,'Data Input Sheet'!K710=3),0,FALSE))))))</f>
        <v>0</v>
      </c>
      <c r="P710" t="b">
        <f>IF(AND('Data Input Sheet'!H710=2,'Data Input Sheet'!L710&gt;0),FALSE,IF('Data Input Sheet'!H710=2,0,IF(AND('Data Input Sheet'!H710=1,'Data Input Sheet'!L710=""),"MISSING",IF(AND('Data Input Sheet'!H710=1,'Data Input Sheet'!L710=1),0,IF(AND('Data Input Sheet'!H710=1,'Data Input Sheet'!L710=2),1,IF(AND('Data Input Sheet'!H710=1,'Data Input Sheet'!L710=3),2,IF(AND('Data Input Sheet'!H710=1,'Data Input Sheet'!L710=4),3,FALSE)))))))</f>
        <v>0</v>
      </c>
      <c r="Q710" t="b">
        <f>IF(AND('Data Input Sheet'!N710=2,'Data Input Sheet'!P710&gt;0),FALSE,IF('Data Input Sheet'!N710=2,0,IF(AND('Data Input Sheet'!N710=1,'Data Input Sheet'!P710=""),"MISSING",IF(AND('Data Input Sheet'!N710=1,'Data Input Sheet'!P710=1),2,IF(AND('Data Input Sheet'!N710=1,'Data Input Sheet'!P710=2),0,IF(AND('Data Input Sheet'!N710=1,'Data Input Sheet'!P710=3),1,FALSE))))))</f>
        <v>0</v>
      </c>
      <c r="R710" t="b">
        <f>IF(AND('Data Input Sheet'!N710=2,'Data Input Sheet'!Q710&gt;0),FALSE,IF('Data Input Sheet'!N710=2,0,IF(AND('Data Input Sheet'!N710=1,'Data Input Sheet'!Q710=""),"MISSING",IF(AND('Data Input Sheet'!N710=1,'Data Input Sheet'!Q710=1),1,IF(AND('Data Input Sheet'!N710=1,'Data Input Sheet'!Q710=2),0,IF(AND('Data Input Sheet'!N710=1,'Data Input Sheet'!Q710=3),0,FALSE))))))</f>
        <v>0</v>
      </c>
      <c r="S710" t="b">
        <f>IF(AND('Data Input Sheet'!N710=2,'Data Input Sheet'!S710&gt;0),FALSE,IF('Data Input Sheet'!N710=2,0,IF(AND('Data Input Sheet'!N710=1,'Data Input Sheet'!S710=""),"MISSING",IF(AND('Data Input Sheet'!N710=1,'Data Input Sheet'!S710=1),0,IF(AND('Data Input Sheet'!N710=1,'Data Input Sheet'!S710=2),1,IF(AND('Data Input Sheet'!N710=1,'Data Input Sheet'!S710=3),2,IF(AND('Data Input Sheet'!N710=1,'Data Input Sheet'!S710=4),3,FALSE)))))))</f>
        <v>0</v>
      </c>
      <c r="T710" t="b">
        <f>IF(AND('Data Input Sheet'!N710=2,'Data Input Sheet'!P710&gt;0),FALSE,IF('Data Input Sheet'!N710=2,0,IF(AND('Data Input Sheet'!N710=1,'Data Input Sheet'!P710=""),"MISSING",IF(AND('Data Input Sheet'!N710=1,'Data Input Sheet'!P710=1),0,IF(AND('Data Input Sheet'!N710=1,'Data Input Sheet'!P710=2),2,IF(AND('Data Input Sheet'!N710=1,'Data Input Sheet'!P710=3),1,FALSE))))))</f>
        <v>0</v>
      </c>
      <c r="U710" t="b">
        <f>IF(AND('Data Input Sheet'!N710=2,'Data Input Sheet'!Q710&gt;0),FALSE,IF('Data Input Sheet'!N710=2,0,IF(AND('Data Input Sheet'!N710=1,'Data Input Sheet'!Q710=""),"MISSING",IF(AND('Data Input Sheet'!N710=1,'Data Input Sheet'!Q710=1),0,IF(AND('Data Input Sheet'!N710=1,'Data Input Sheet'!Q710=2),1,IF(AND('Data Input Sheet'!N710=1,'Data Input Sheet'!Q710=3),0,FALSE))))))</f>
        <v>0</v>
      </c>
      <c r="V710" t="b">
        <f>IF(AND('Data Input Sheet'!N710=2,'Data Input Sheet'!R710&gt;0),FALSE,IF('Data Input Sheet'!N710=2,0,IF(AND('Data Input Sheet'!N710=1,'Data Input Sheet'!R710=""),"MISSING",IF(AND('Data Input Sheet'!N710=1,'Data Input Sheet'!R710=1),0,IF(AND('Data Input Sheet'!N710=1,'Data Input Sheet'!R710=2),1,IF(AND('Data Input Sheet'!N710=1,'Data Input Sheet'!R710=3),2,IF(AND('Data Input Sheet'!N710=1,'Data Input Sheet'!R710=4),3,FALSE)))))))</f>
        <v>0</v>
      </c>
      <c r="X710" s="6" t="b">
        <f>IF('Scoring Sheet'!B710=FALSE,FALSE,IF(OR('Scoring Sheet'!B710="MISSING",COUNTIF('Scoring Sheet'!E710:G710,"MISSING")&gt;0),"MISSING",1*'Scoring Sheet'!B710*SUM('Scoring Sheet'!E710:G710)))</f>
        <v>0</v>
      </c>
      <c r="Y710" s="6" t="b">
        <f>IF('Scoring Sheet'!C710=FALSE,FALSE,IF(OR('Scoring Sheet'!C710="MISSING",COUNTIF('Scoring Sheet'!K710:M710,"MISSING")&gt;0),"MISSING",2*'Scoring Sheet'!C710*SUM('Scoring Sheet'!K710:M710)))</f>
        <v>0</v>
      </c>
      <c r="Z710" s="6" t="b">
        <f>IF('Scoring Sheet'!D710=FALSE,FALSE,IF(OR('Scoring Sheet'!D710="MISSING",COUNTIF('Scoring Sheet'!Q710:S710,"MISSING")&gt;0),"MISSING",3*'Scoring Sheet'!D710*SUM('Scoring Sheet'!Q710:S710)))</f>
        <v>0</v>
      </c>
      <c r="AA710" s="7" t="b">
        <f>IF('Scoring Sheet'!B710=FALSE,FALSE,IF(OR('Scoring Sheet'!B710="MISSING",COUNTIF('Scoring Sheet'!H710:J710,"MISSING")&gt;0),"MISSING",1*'Scoring Sheet'!B710*SUM('Scoring Sheet'!H710:J710)))</f>
        <v>0</v>
      </c>
      <c r="AB710" s="7" t="b">
        <f>IF('Scoring Sheet'!C710=FALSE,FALSE,IF(OR('Scoring Sheet'!C710="MISSING",COUNTIF('Scoring Sheet'!N710:P710,"MISSING")&gt;0),"MISSING",2*'Scoring Sheet'!C710*SUM('Scoring Sheet'!N710:P710)))</f>
        <v>0</v>
      </c>
      <c r="AC710" s="7" t="b">
        <f>IF('Scoring Sheet'!D710=FALSE,FALSE,IF(OR('Scoring Sheet'!D710="MISSING",COUNTIF('Scoring Sheet'!T710:V710,"MISSING")&gt;0),"MISSING",3*'Scoring Sheet'!D710*SUM('Scoring Sheet'!T710:V710)))</f>
        <v>0</v>
      </c>
      <c r="AD710" s="8" t="b">
        <f t="shared" si="66"/>
        <v>0</v>
      </c>
      <c r="AE710" s="9" t="b">
        <f t="shared" si="67"/>
        <v>0</v>
      </c>
      <c r="AF710" s="10" t="b">
        <f t="shared" si="68"/>
        <v>0</v>
      </c>
      <c r="AG710" s="11" t="b">
        <f t="shared" si="69"/>
        <v>0</v>
      </c>
      <c r="AH710" s="12" t="b">
        <f t="shared" si="70"/>
        <v>0</v>
      </c>
      <c r="AI710" s="13" t="b">
        <f t="shared" si="71"/>
        <v>0</v>
      </c>
    </row>
    <row r="711" spans="1:35" x14ac:dyDescent="0.2">
      <c r="A711" s="17" t="str">
        <f>IF('Data Input Sheet'!A711="","",'Data Input Sheet'!A711)</f>
        <v/>
      </c>
      <c r="B711" t="b">
        <f>IF(AND('Data Input Sheet'!B711=2,'Data Input Sheet'!C711&gt;0),FALSE,IF('Data Input Sheet'!B711=2,0,IF(AND('Data Input Sheet'!B711=1,'Data Input Sheet'!C711=""),"MISSING",IF(AND('Data Input Sheet'!B711=1,'Data Input Sheet'!C711&gt;4),FALSE,IF('Data Input Sheet'!B711=1,'Data Input Sheet'!C711,FALSE)))))</f>
        <v>0</v>
      </c>
      <c r="C711" t="b">
        <f>IF(AND('Data Input Sheet'!H711=2,'Data Input Sheet'!I711&gt;0),FALSE,IF('Data Input Sheet'!H711=2,0,IF(AND('Data Input Sheet'!H711=1,'Data Input Sheet'!I711=""),"MISSING",IF(AND('Data Input Sheet'!H711=1,'Data Input Sheet'!I711&gt;4),FALSE,IF('Data Input Sheet'!H711=1,'Data Input Sheet'!I711,FALSE)))))</f>
        <v>0</v>
      </c>
      <c r="D711" t="b">
        <f>IF(AND('Data Input Sheet'!N711=2,'Data Input Sheet'!O711&gt;0),FALSE,IF('Data Input Sheet'!N711=2,0,IF(AND('Data Input Sheet'!N711=1,'Data Input Sheet'!O711=""),"MISSING",IF(AND('Data Input Sheet'!N711=1,'Data Input Sheet'!O711&gt;4),FALSE,IF('Data Input Sheet'!N711=1,'Data Input Sheet'!O711,FALSE)))))</f>
        <v>0</v>
      </c>
      <c r="E711" t="b">
        <f>IF(AND('Data Input Sheet'!B711=2,'Data Input Sheet'!D711&gt;0),FALSE,IF('Data Input Sheet'!B711=2,0,IF(AND('Data Input Sheet'!B711=1,'Data Input Sheet'!D711=""),"MISSING",IF(AND('Data Input Sheet'!B711=1,'Data Input Sheet'!D711=1),2,IF(AND('Data Input Sheet'!B711=1,'Data Input Sheet'!D711=2),0,IF(AND('Data Input Sheet'!B711=1,'Data Input Sheet'!D711=3),1,FALSE))))))</f>
        <v>0</v>
      </c>
      <c r="F711" t="b">
        <f>IF(AND('Data Input Sheet'!B711=2,'Data Input Sheet'!E711&gt;0),FALSE,IF('Data Input Sheet'!B711=2,0,IF(AND('Data Input Sheet'!B711=1,'Data Input Sheet'!E711=""),"MISSING",IF(AND('Data Input Sheet'!B711=1,'Data Input Sheet'!E711=1),1,IF(AND('Data Input Sheet'!B711=1,'Data Input Sheet'!E711=2),0,IF(AND('Data Input Sheet'!B711=1,'Data Input Sheet'!E711=3),0,FALSE))))))</f>
        <v>0</v>
      </c>
      <c r="G711" t="b">
        <f>IF(AND('Data Input Sheet'!B711=2,'Data Input Sheet'!G711&gt;0),FALSE,IF('Data Input Sheet'!B711=2,0,IF(AND('Data Input Sheet'!B711=1,'Data Input Sheet'!G711=""),"MISSING",IF(AND('Data Input Sheet'!B711=1,'Data Input Sheet'!G711=1),0,IF(AND('Data Input Sheet'!B711=1,'Data Input Sheet'!G711=2),1,IF(AND('Data Input Sheet'!B711=1,'Data Input Sheet'!G711=3),2,IF(AND('Data Input Sheet'!B711=1,'Data Input Sheet'!G711=4),3,FALSE)))))))</f>
        <v>0</v>
      </c>
      <c r="H711" t="b">
        <f>IF(AND('Data Input Sheet'!B711=2,'Data Input Sheet'!D711&gt;0),FALSE,IF('Data Input Sheet'!B711=2,0,IF(AND('Data Input Sheet'!B711=1,'Data Input Sheet'!D711=""),"MISSING",IF(AND('Data Input Sheet'!B711=1,'Data Input Sheet'!D711=1),0,IF(AND('Data Input Sheet'!B711=1,'Data Input Sheet'!D711=2),2,IF(AND('Data Input Sheet'!B711=1,'Data Input Sheet'!D711=3),1,FALSE))))))</f>
        <v>0</v>
      </c>
      <c r="I711" t="b">
        <f>IF(AND('Data Input Sheet'!B711=2,'Data Input Sheet'!E711&gt;0),FALSE,IF('Data Input Sheet'!B711=2,0,IF(AND('Data Input Sheet'!B711=1,'Data Input Sheet'!E711=""),"MISSING",IF(AND('Data Input Sheet'!B711=1,'Data Input Sheet'!E711=1),0,IF(AND('Data Input Sheet'!B711=1,'Data Input Sheet'!E711=2),1,IF(AND('Data Input Sheet'!B711=1,'Data Input Sheet'!E711=3),0,FALSE))))))</f>
        <v>0</v>
      </c>
      <c r="J711" t="b">
        <f>IF(AND('Data Input Sheet'!B711=2,'Data Input Sheet'!F711&gt;0),FALSE,IF('Data Input Sheet'!B711=2,0,IF(AND('Data Input Sheet'!B711=1,'Data Input Sheet'!F711=""),"MISSING",IF(AND('Data Input Sheet'!B711=1,'Data Input Sheet'!F711=1),0,IF(AND('Data Input Sheet'!B711=1,'Data Input Sheet'!F711=2),1,IF(AND('Data Input Sheet'!B711=1,'Data Input Sheet'!F711=3),2,IF(AND('Data Input Sheet'!B711=1,'Data Input Sheet'!F711=4),3,FALSE)))))))</f>
        <v>0</v>
      </c>
      <c r="K711" t="b">
        <f>IF(AND('Data Input Sheet'!H711=2,'Data Input Sheet'!J711&gt;0),FALSE,IF('Data Input Sheet'!H711=2,0,IF(AND('Data Input Sheet'!H711=1,'Data Input Sheet'!J711=""),"MISSING",IF(AND('Data Input Sheet'!H711=1,'Data Input Sheet'!J711=1),2,IF(AND('Data Input Sheet'!H711=1,'Data Input Sheet'!J711=2),0,IF(AND('Data Input Sheet'!H711=1,'Data Input Sheet'!J711=3),1,FALSE))))))</f>
        <v>0</v>
      </c>
      <c r="L711" t="b">
        <f>IF(AND('Data Input Sheet'!H711=2,'Data Input Sheet'!K711&gt;0),FALSE,IF('Data Input Sheet'!H711=2,0,IF(AND('Data Input Sheet'!H711=1,'Data Input Sheet'!K711=""),"MISSING",IF(AND('Data Input Sheet'!H711=1,'Data Input Sheet'!K711=1),1,IF(AND('Data Input Sheet'!H711=1,'Data Input Sheet'!K711=2),0,IF(AND('Data Input Sheet'!H711=1,'Data Input Sheet'!K711=3),0,FALSE))))))</f>
        <v>0</v>
      </c>
      <c r="M711" t="b">
        <f>IF(AND('Data Input Sheet'!H711=2,'Data Input Sheet'!M711&gt;0),FALSE,IF('Data Input Sheet'!H711=2,0,IF(AND('Data Input Sheet'!H711=1,'Data Input Sheet'!M711=""),"MISSING",IF(AND('Data Input Sheet'!H711=1,'Data Input Sheet'!M711=1),0,IF(AND('Data Input Sheet'!H711=1,'Data Input Sheet'!M711=2),1,IF(AND('Data Input Sheet'!H711=1,'Data Input Sheet'!M711=3),2,IF(AND('Data Input Sheet'!H711=1,'Data Input Sheet'!M711=4),3,FALSE)))))))</f>
        <v>0</v>
      </c>
      <c r="N711" t="b">
        <f>IF(AND('Data Input Sheet'!H711=2,'Data Input Sheet'!J711&gt;0),FALSE,IF('Data Input Sheet'!H711=2,0,IF(AND('Data Input Sheet'!H711=1,'Data Input Sheet'!J711=""),"MISSING",IF(AND('Data Input Sheet'!H711=1,'Data Input Sheet'!J711=1),0,IF(AND('Data Input Sheet'!H711=1,'Data Input Sheet'!J711=2),2,IF(AND('Data Input Sheet'!H711=1,'Data Input Sheet'!J711=3),1,FALSE))))))</f>
        <v>0</v>
      </c>
      <c r="O711" t="b">
        <f>IF(AND('Data Input Sheet'!H711=2,'Data Input Sheet'!K711&gt;0),FALSE,IF('Data Input Sheet'!H711=2,0,IF(AND('Data Input Sheet'!H711=1,'Data Input Sheet'!K711=""),"MISSING",IF(AND('Data Input Sheet'!H711=1,'Data Input Sheet'!K711=1),0,IF(AND('Data Input Sheet'!H711=1,'Data Input Sheet'!K711=2),1,IF(AND('Data Input Sheet'!H711=1,'Data Input Sheet'!K711=3),0,FALSE))))))</f>
        <v>0</v>
      </c>
      <c r="P711" t="b">
        <f>IF(AND('Data Input Sheet'!H711=2,'Data Input Sheet'!L711&gt;0),FALSE,IF('Data Input Sheet'!H711=2,0,IF(AND('Data Input Sheet'!H711=1,'Data Input Sheet'!L711=""),"MISSING",IF(AND('Data Input Sheet'!H711=1,'Data Input Sheet'!L711=1),0,IF(AND('Data Input Sheet'!H711=1,'Data Input Sheet'!L711=2),1,IF(AND('Data Input Sheet'!H711=1,'Data Input Sheet'!L711=3),2,IF(AND('Data Input Sheet'!H711=1,'Data Input Sheet'!L711=4),3,FALSE)))))))</f>
        <v>0</v>
      </c>
      <c r="Q711" t="b">
        <f>IF(AND('Data Input Sheet'!N711=2,'Data Input Sheet'!P711&gt;0),FALSE,IF('Data Input Sheet'!N711=2,0,IF(AND('Data Input Sheet'!N711=1,'Data Input Sheet'!P711=""),"MISSING",IF(AND('Data Input Sheet'!N711=1,'Data Input Sheet'!P711=1),2,IF(AND('Data Input Sheet'!N711=1,'Data Input Sheet'!P711=2),0,IF(AND('Data Input Sheet'!N711=1,'Data Input Sheet'!P711=3),1,FALSE))))))</f>
        <v>0</v>
      </c>
      <c r="R711" t="b">
        <f>IF(AND('Data Input Sheet'!N711=2,'Data Input Sheet'!Q711&gt;0),FALSE,IF('Data Input Sheet'!N711=2,0,IF(AND('Data Input Sheet'!N711=1,'Data Input Sheet'!Q711=""),"MISSING",IF(AND('Data Input Sheet'!N711=1,'Data Input Sheet'!Q711=1),1,IF(AND('Data Input Sheet'!N711=1,'Data Input Sheet'!Q711=2),0,IF(AND('Data Input Sheet'!N711=1,'Data Input Sheet'!Q711=3),0,FALSE))))))</f>
        <v>0</v>
      </c>
      <c r="S711" t="b">
        <f>IF(AND('Data Input Sheet'!N711=2,'Data Input Sheet'!S711&gt;0),FALSE,IF('Data Input Sheet'!N711=2,0,IF(AND('Data Input Sheet'!N711=1,'Data Input Sheet'!S711=""),"MISSING",IF(AND('Data Input Sheet'!N711=1,'Data Input Sheet'!S711=1),0,IF(AND('Data Input Sheet'!N711=1,'Data Input Sheet'!S711=2),1,IF(AND('Data Input Sheet'!N711=1,'Data Input Sheet'!S711=3),2,IF(AND('Data Input Sheet'!N711=1,'Data Input Sheet'!S711=4),3,FALSE)))))))</f>
        <v>0</v>
      </c>
      <c r="T711" t="b">
        <f>IF(AND('Data Input Sheet'!N711=2,'Data Input Sheet'!P711&gt;0),FALSE,IF('Data Input Sheet'!N711=2,0,IF(AND('Data Input Sheet'!N711=1,'Data Input Sheet'!P711=""),"MISSING",IF(AND('Data Input Sheet'!N711=1,'Data Input Sheet'!P711=1),0,IF(AND('Data Input Sheet'!N711=1,'Data Input Sheet'!P711=2),2,IF(AND('Data Input Sheet'!N711=1,'Data Input Sheet'!P711=3),1,FALSE))))))</f>
        <v>0</v>
      </c>
      <c r="U711" t="b">
        <f>IF(AND('Data Input Sheet'!N711=2,'Data Input Sheet'!Q711&gt;0),FALSE,IF('Data Input Sheet'!N711=2,0,IF(AND('Data Input Sheet'!N711=1,'Data Input Sheet'!Q711=""),"MISSING",IF(AND('Data Input Sheet'!N711=1,'Data Input Sheet'!Q711=1),0,IF(AND('Data Input Sheet'!N711=1,'Data Input Sheet'!Q711=2),1,IF(AND('Data Input Sheet'!N711=1,'Data Input Sheet'!Q711=3),0,FALSE))))))</f>
        <v>0</v>
      </c>
      <c r="V711" t="b">
        <f>IF(AND('Data Input Sheet'!N711=2,'Data Input Sheet'!R711&gt;0),FALSE,IF('Data Input Sheet'!N711=2,0,IF(AND('Data Input Sheet'!N711=1,'Data Input Sheet'!R711=""),"MISSING",IF(AND('Data Input Sheet'!N711=1,'Data Input Sheet'!R711=1),0,IF(AND('Data Input Sheet'!N711=1,'Data Input Sheet'!R711=2),1,IF(AND('Data Input Sheet'!N711=1,'Data Input Sheet'!R711=3),2,IF(AND('Data Input Sheet'!N711=1,'Data Input Sheet'!R711=4),3,FALSE)))))))</f>
        <v>0</v>
      </c>
      <c r="X711" s="6" t="b">
        <f>IF('Scoring Sheet'!B711=FALSE,FALSE,IF(OR('Scoring Sheet'!B711="MISSING",COUNTIF('Scoring Sheet'!E711:G711,"MISSING")&gt;0),"MISSING",1*'Scoring Sheet'!B711*SUM('Scoring Sheet'!E711:G711)))</f>
        <v>0</v>
      </c>
      <c r="Y711" s="6" t="b">
        <f>IF('Scoring Sheet'!C711=FALSE,FALSE,IF(OR('Scoring Sheet'!C711="MISSING",COUNTIF('Scoring Sheet'!K711:M711,"MISSING")&gt;0),"MISSING",2*'Scoring Sheet'!C711*SUM('Scoring Sheet'!K711:M711)))</f>
        <v>0</v>
      </c>
      <c r="Z711" s="6" t="b">
        <f>IF('Scoring Sheet'!D711=FALSE,FALSE,IF(OR('Scoring Sheet'!D711="MISSING",COUNTIF('Scoring Sheet'!Q711:S711,"MISSING")&gt;0),"MISSING",3*'Scoring Sheet'!D711*SUM('Scoring Sheet'!Q711:S711)))</f>
        <v>0</v>
      </c>
      <c r="AA711" s="7" t="b">
        <f>IF('Scoring Sheet'!B711=FALSE,FALSE,IF(OR('Scoring Sheet'!B711="MISSING",COUNTIF('Scoring Sheet'!H711:J711,"MISSING")&gt;0),"MISSING",1*'Scoring Sheet'!B711*SUM('Scoring Sheet'!H711:J711)))</f>
        <v>0</v>
      </c>
      <c r="AB711" s="7" t="b">
        <f>IF('Scoring Sheet'!C711=FALSE,FALSE,IF(OR('Scoring Sheet'!C711="MISSING",COUNTIF('Scoring Sheet'!N711:P711,"MISSING")&gt;0),"MISSING",2*'Scoring Sheet'!C711*SUM('Scoring Sheet'!N711:P711)))</f>
        <v>0</v>
      </c>
      <c r="AC711" s="7" t="b">
        <f>IF('Scoring Sheet'!D711=FALSE,FALSE,IF(OR('Scoring Sheet'!D711="MISSING",COUNTIF('Scoring Sheet'!T711:V711,"MISSING")&gt;0),"MISSING",3*'Scoring Sheet'!D711*SUM('Scoring Sheet'!T711:V711)))</f>
        <v>0</v>
      </c>
      <c r="AD711" s="8" t="b">
        <f t="shared" si="66"/>
        <v>0</v>
      </c>
      <c r="AE711" s="9" t="b">
        <f t="shared" si="67"/>
        <v>0</v>
      </c>
      <c r="AF711" s="10" t="b">
        <f t="shared" si="68"/>
        <v>0</v>
      </c>
      <c r="AG711" s="11" t="b">
        <f t="shared" si="69"/>
        <v>0</v>
      </c>
      <c r="AH711" s="12" t="b">
        <f t="shared" si="70"/>
        <v>0</v>
      </c>
      <c r="AI711" s="13" t="b">
        <f t="shared" si="71"/>
        <v>0</v>
      </c>
    </row>
    <row r="712" spans="1:35" x14ac:dyDescent="0.2">
      <c r="A712" s="17" t="str">
        <f>IF('Data Input Sheet'!A712="","",'Data Input Sheet'!A712)</f>
        <v/>
      </c>
      <c r="B712" t="b">
        <f>IF(AND('Data Input Sheet'!B712=2,'Data Input Sheet'!C712&gt;0),FALSE,IF('Data Input Sheet'!B712=2,0,IF(AND('Data Input Sheet'!B712=1,'Data Input Sheet'!C712=""),"MISSING",IF(AND('Data Input Sheet'!B712=1,'Data Input Sheet'!C712&gt;4),FALSE,IF('Data Input Sheet'!B712=1,'Data Input Sheet'!C712,FALSE)))))</f>
        <v>0</v>
      </c>
      <c r="C712" t="b">
        <f>IF(AND('Data Input Sheet'!H712=2,'Data Input Sheet'!I712&gt;0),FALSE,IF('Data Input Sheet'!H712=2,0,IF(AND('Data Input Sheet'!H712=1,'Data Input Sheet'!I712=""),"MISSING",IF(AND('Data Input Sheet'!H712=1,'Data Input Sheet'!I712&gt;4),FALSE,IF('Data Input Sheet'!H712=1,'Data Input Sheet'!I712,FALSE)))))</f>
        <v>0</v>
      </c>
      <c r="D712" t="b">
        <f>IF(AND('Data Input Sheet'!N712=2,'Data Input Sheet'!O712&gt;0),FALSE,IF('Data Input Sheet'!N712=2,0,IF(AND('Data Input Sheet'!N712=1,'Data Input Sheet'!O712=""),"MISSING",IF(AND('Data Input Sheet'!N712=1,'Data Input Sheet'!O712&gt;4),FALSE,IF('Data Input Sheet'!N712=1,'Data Input Sheet'!O712,FALSE)))))</f>
        <v>0</v>
      </c>
      <c r="E712" t="b">
        <f>IF(AND('Data Input Sheet'!B712=2,'Data Input Sheet'!D712&gt;0),FALSE,IF('Data Input Sheet'!B712=2,0,IF(AND('Data Input Sheet'!B712=1,'Data Input Sheet'!D712=""),"MISSING",IF(AND('Data Input Sheet'!B712=1,'Data Input Sheet'!D712=1),2,IF(AND('Data Input Sheet'!B712=1,'Data Input Sheet'!D712=2),0,IF(AND('Data Input Sheet'!B712=1,'Data Input Sheet'!D712=3),1,FALSE))))))</f>
        <v>0</v>
      </c>
      <c r="F712" t="b">
        <f>IF(AND('Data Input Sheet'!B712=2,'Data Input Sheet'!E712&gt;0),FALSE,IF('Data Input Sheet'!B712=2,0,IF(AND('Data Input Sheet'!B712=1,'Data Input Sheet'!E712=""),"MISSING",IF(AND('Data Input Sheet'!B712=1,'Data Input Sheet'!E712=1),1,IF(AND('Data Input Sheet'!B712=1,'Data Input Sheet'!E712=2),0,IF(AND('Data Input Sheet'!B712=1,'Data Input Sheet'!E712=3),0,FALSE))))))</f>
        <v>0</v>
      </c>
      <c r="G712" t="b">
        <f>IF(AND('Data Input Sheet'!B712=2,'Data Input Sheet'!G712&gt;0),FALSE,IF('Data Input Sheet'!B712=2,0,IF(AND('Data Input Sheet'!B712=1,'Data Input Sheet'!G712=""),"MISSING",IF(AND('Data Input Sheet'!B712=1,'Data Input Sheet'!G712=1),0,IF(AND('Data Input Sheet'!B712=1,'Data Input Sheet'!G712=2),1,IF(AND('Data Input Sheet'!B712=1,'Data Input Sheet'!G712=3),2,IF(AND('Data Input Sheet'!B712=1,'Data Input Sheet'!G712=4),3,FALSE)))))))</f>
        <v>0</v>
      </c>
      <c r="H712" t="b">
        <f>IF(AND('Data Input Sheet'!B712=2,'Data Input Sheet'!D712&gt;0),FALSE,IF('Data Input Sheet'!B712=2,0,IF(AND('Data Input Sheet'!B712=1,'Data Input Sheet'!D712=""),"MISSING",IF(AND('Data Input Sheet'!B712=1,'Data Input Sheet'!D712=1),0,IF(AND('Data Input Sheet'!B712=1,'Data Input Sheet'!D712=2),2,IF(AND('Data Input Sheet'!B712=1,'Data Input Sheet'!D712=3),1,FALSE))))))</f>
        <v>0</v>
      </c>
      <c r="I712" t="b">
        <f>IF(AND('Data Input Sheet'!B712=2,'Data Input Sheet'!E712&gt;0),FALSE,IF('Data Input Sheet'!B712=2,0,IF(AND('Data Input Sheet'!B712=1,'Data Input Sheet'!E712=""),"MISSING",IF(AND('Data Input Sheet'!B712=1,'Data Input Sheet'!E712=1),0,IF(AND('Data Input Sheet'!B712=1,'Data Input Sheet'!E712=2),1,IF(AND('Data Input Sheet'!B712=1,'Data Input Sheet'!E712=3),0,FALSE))))))</f>
        <v>0</v>
      </c>
      <c r="J712" t="b">
        <f>IF(AND('Data Input Sheet'!B712=2,'Data Input Sheet'!F712&gt;0),FALSE,IF('Data Input Sheet'!B712=2,0,IF(AND('Data Input Sheet'!B712=1,'Data Input Sheet'!F712=""),"MISSING",IF(AND('Data Input Sheet'!B712=1,'Data Input Sheet'!F712=1),0,IF(AND('Data Input Sheet'!B712=1,'Data Input Sheet'!F712=2),1,IF(AND('Data Input Sheet'!B712=1,'Data Input Sheet'!F712=3),2,IF(AND('Data Input Sheet'!B712=1,'Data Input Sheet'!F712=4),3,FALSE)))))))</f>
        <v>0</v>
      </c>
      <c r="K712" t="b">
        <f>IF(AND('Data Input Sheet'!H712=2,'Data Input Sheet'!J712&gt;0),FALSE,IF('Data Input Sheet'!H712=2,0,IF(AND('Data Input Sheet'!H712=1,'Data Input Sheet'!J712=""),"MISSING",IF(AND('Data Input Sheet'!H712=1,'Data Input Sheet'!J712=1),2,IF(AND('Data Input Sheet'!H712=1,'Data Input Sheet'!J712=2),0,IF(AND('Data Input Sheet'!H712=1,'Data Input Sheet'!J712=3),1,FALSE))))))</f>
        <v>0</v>
      </c>
      <c r="L712" t="b">
        <f>IF(AND('Data Input Sheet'!H712=2,'Data Input Sheet'!K712&gt;0),FALSE,IF('Data Input Sheet'!H712=2,0,IF(AND('Data Input Sheet'!H712=1,'Data Input Sheet'!K712=""),"MISSING",IF(AND('Data Input Sheet'!H712=1,'Data Input Sheet'!K712=1),1,IF(AND('Data Input Sheet'!H712=1,'Data Input Sheet'!K712=2),0,IF(AND('Data Input Sheet'!H712=1,'Data Input Sheet'!K712=3),0,FALSE))))))</f>
        <v>0</v>
      </c>
      <c r="M712" t="b">
        <f>IF(AND('Data Input Sheet'!H712=2,'Data Input Sheet'!M712&gt;0),FALSE,IF('Data Input Sheet'!H712=2,0,IF(AND('Data Input Sheet'!H712=1,'Data Input Sheet'!M712=""),"MISSING",IF(AND('Data Input Sheet'!H712=1,'Data Input Sheet'!M712=1),0,IF(AND('Data Input Sheet'!H712=1,'Data Input Sheet'!M712=2),1,IF(AND('Data Input Sheet'!H712=1,'Data Input Sheet'!M712=3),2,IF(AND('Data Input Sheet'!H712=1,'Data Input Sheet'!M712=4),3,FALSE)))))))</f>
        <v>0</v>
      </c>
      <c r="N712" t="b">
        <f>IF(AND('Data Input Sheet'!H712=2,'Data Input Sheet'!J712&gt;0),FALSE,IF('Data Input Sheet'!H712=2,0,IF(AND('Data Input Sheet'!H712=1,'Data Input Sheet'!J712=""),"MISSING",IF(AND('Data Input Sheet'!H712=1,'Data Input Sheet'!J712=1),0,IF(AND('Data Input Sheet'!H712=1,'Data Input Sheet'!J712=2),2,IF(AND('Data Input Sheet'!H712=1,'Data Input Sheet'!J712=3),1,FALSE))))))</f>
        <v>0</v>
      </c>
      <c r="O712" t="b">
        <f>IF(AND('Data Input Sheet'!H712=2,'Data Input Sheet'!K712&gt;0),FALSE,IF('Data Input Sheet'!H712=2,0,IF(AND('Data Input Sheet'!H712=1,'Data Input Sheet'!K712=""),"MISSING",IF(AND('Data Input Sheet'!H712=1,'Data Input Sheet'!K712=1),0,IF(AND('Data Input Sheet'!H712=1,'Data Input Sheet'!K712=2),1,IF(AND('Data Input Sheet'!H712=1,'Data Input Sheet'!K712=3),0,FALSE))))))</f>
        <v>0</v>
      </c>
      <c r="P712" t="b">
        <f>IF(AND('Data Input Sheet'!H712=2,'Data Input Sheet'!L712&gt;0),FALSE,IF('Data Input Sheet'!H712=2,0,IF(AND('Data Input Sheet'!H712=1,'Data Input Sheet'!L712=""),"MISSING",IF(AND('Data Input Sheet'!H712=1,'Data Input Sheet'!L712=1),0,IF(AND('Data Input Sheet'!H712=1,'Data Input Sheet'!L712=2),1,IF(AND('Data Input Sheet'!H712=1,'Data Input Sheet'!L712=3),2,IF(AND('Data Input Sheet'!H712=1,'Data Input Sheet'!L712=4),3,FALSE)))))))</f>
        <v>0</v>
      </c>
      <c r="Q712" t="b">
        <f>IF(AND('Data Input Sheet'!N712=2,'Data Input Sheet'!P712&gt;0),FALSE,IF('Data Input Sheet'!N712=2,0,IF(AND('Data Input Sheet'!N712=1,'Data Input Sheet'!P712=""),"MISSING",IF(AND('Data Input Sheet'!N712=1,'Data Input Sheet'!P712=1),2,IF(AND('Data Input Sheet'!N712=1,'Data Input Sheet'!P712=2),0,IF(AND('Data Input Sheet'!N712=1,'Data Input Sheet'!P712=3),1,FALSE))))))</f>
        <v>0</v>
      </c>
      <c r="R712" t="b">
        <f>IF(AND('Data Input Sheet'!N712=2,'Data Input Sheet'!Q712&gt;0),FALSE,IF('Data Input Sheet'!N712=2,0,IF(AND('Data Input Sheet'!N712=1,'Data Input Sheet'!Q712=""),"MISSING",IF(AND('Data Input Sheet'!N712=1,'Data Input Sheet'!Q712=1),1,IF(AND('Data Input Sheet'!N712=1,'Data Input Sheet'!Q712=2),0,IF(AND('Data Input Sheet'!N712=1,'Data Input Sheet'!Q712=3),0,FALSE))))))</f>
        <v>0</v>
      </c>
      <c r="S712" t="b">
        <f>IF(AND('Data Input Sheet'!N712=2,'Data Input Sheet'!S712&gt;0),FALSE,IF('Data Input Sheet'!N712=2,0,IF(AND('Data Input Sheet'!N712=1,'Data Input Sheet'!S712=""),"MISSING",IF(AND('Data Input Sheet'!N712=1,'Data Input Sheet'!S712=1),0,IF(AND('Data Input Sheet'!N712=1,'Data Input Sheet'!S712=2),1,IF(AND('Data Input Sheet'!N712=1,'Data Input Sheet'!S712=3),2,IF(AND('Data Input Sheet'!N712=1,'Data Input Sheet'!S712=4),3,FALSE)))))))</f>
        <v>0</v>
      </c>
      <c r="T712" t="b">
        <f>IF(AND('Data Input Sheet'!N712=2,'Data Input Sheet'!P712&gt;0),FALSE,IF('Data Input Sheet'!N712=2,0,IF(AND('Data Input Sheet'!N712=1,'Data Input Sheet'!P712=""),"MISSING",IF(AND('Data Input Sheet'!N712=1,'Data Input Sheet'!P712=1),0,IF(AND('Data Input Sheet'!N712=1,'Data Input Sheet'!P712=2),2,IF(AND('Data Input Sheet'!N712=1,'Data Input Sheet'!P712=3),1,FALSE))))))</f>
        <v>0</v>
      </c>
      <c r="U712" t="b">
        <f>IF(AND('Data Input Sheet'!N712=2,'Data Input Sheet'!Q712&gt;0),FALSE,IF('Data Input Sheet'!N712=2,0,IF(AND('Data Input Sheet'!N712=1,'Data Input Sheet'!Q712=""),"MISSING",IF(AND('Data Input Sheet'!N712=1,'Data Input Sheet'!Q712=1),0,IF(AND('Data Input Sheet'!N712=1,'Data Input Sheet'!Q712=2),1,IF(AND('Data Input Sheet'!N712=1,'Data Input Sheet'!Q712=3),0,FALSE))))))</f>
        <v>0</v>
      </c>
      <c r="V712" t="b">
        <f>IF(AND('Data Input Sheet'!N712=2,'Data Input Sheet'!R712&gt;0),FALSE,IF('Data Input Sheet'!N712=2,0,IF(AND('Data Input Sheet'!N712=1,'Data Input Sheet'!R712=""),"MISSING",IF(AND('Data Input Sheet'!N712=1,'Data Input Sheet'!R712=1),0,IF(AND('Data Input Sheet'!N712=1,'Data Input Sheet'!R712=2),1,IF(AND('Data Input Sheet'!N712=1,'Data Input Sheet'!R712=3),2,IF(AND('Data Input Sheet'!N712=1,'Data Input Sheet'!R712=4),3,FALSE)))))))</f>
        <v>0</v>
      </c>
      <c r="X712" s="6" t="b">
        <f>IF('Scoring Sheet'!B712=FALSE,FALSE,IF(OR('Scoring Sheet'!B712="MISSING",COUNTIF('Scoring Sheet'!E712:G712,"MISSING")&gt;0),"MISSING",1*'Scoring Sheet'!B712*SUM('Scoring Sheet'!E712:G712)))</f>
        <v>0</v>
      </c>
      <c r="Y712" s="6" t="b">
        <f>IF('Scoring Sheet'!C712=FALSE,FALSE,IF(OR('Scoring Sheet'!C712="MISSING",COUNTIF('Scoring Sheet'!K712:M712,"MISSING")&gt;0),"MISSING",2*'Scoring Sheet'!C712*SUM('Scoring Sheet'!K712:M712)))</f>
        <v>0</v>
      </c>
      <c r="Z712" s="6" t="b">
        <f>IF('Scoring Sheet'!D712=FALSE,FALSE,IF(OR('Scoring Sheet'!D712="MISSING",COUNTIF('Scoring Sheet'!Q712:S712,"MISSING")&gt;0),"MISSING",3*'Scoring Sheet'!D712*SUM('Scoring Sheet'!Q712:S712)))</f>
        <v>0</v>
      </c>
      <c r="AA712" s="7" t="b">
        <f>IF('Scoring Sheet'!B712=FALSE,FALSE,IF(OR('Scoring Sheet'!B712="MISSING",COUNTIF('Scoring Sheet'!H712:J712,"MISSING")&gt;0),"MISSING",1*'Scoring Sheet'!B712*SUM('Scoring Sheet'!H712:J712)))</f>
        <v>0</v>
      </c>
      <c r="AB712" s="7" t="b">
        <f>IF('Scoring Sheet'!C712=FALSE,FALSE,IF(OR('Scoring Sheet'!C712="MISSING",COUNTIF('Scoring Sheet'!N712:P712,"MISSING")&gt;0),"MISSING",2*'Scoring Sheet'!C712*SUM('Scoring Sheet'!N712:P712)))</f>
        <v>0</v>
      </c>
      <c r="AC712" s="7" t="b">
        <f>IF('Scoring Sheet'!D712=FALSE,FALSE,IF(OR('Scoring Sheet'!D712="MISSING",COUNTIF('Scoring Sheet'!T712:V712,"MISSING")&gt;0),"MISSING",3*'Scoring Sheet'!D712*SUM('Scoring Sheet'!T712:V712)))</f>
        <v>0</v>
      </c>
      <c r="AD712" s="8" t="b">
        <f t="shared" si="66"/>
        <v>0</v>
      </c>
      <c r="AE712" s="9" t="b">
        <f t="shared" si="67"/>
        <v>0</v>
      </c>
      <c r="AF712" s="10" t="b">
        <f t="shared" si="68"/>
        <v>0</v>
      </c>
      <c r="AG712" s="11" t="b">
        <f t="shared" si="69"/>
        <v>0</v>
      </c>
      <c r="AH712" s="12" t="b">
        <f t="shared" si="70"/>
        <v>0</v>
      </c>
      <c r="AI712" s="13" t="b">
        <f t="shared" si="71"/>
        <v>0</v>
      </c>
    </row>
    <row r="713" spans="1:35" x14ac:dyDescent="0.2">
      <c r="A713" s="17" t="str">
        <f>IF('Data Input Sheet'!A713="","",'Data Input Sheet'!A713)</f>
        <v/>
      </c>
      <c r="B713" t="b">
        <f>IF(AND('Data Input Sheet'!B713=2,'Data Input Sheet'!C713&gt;0),FALSE,IF('Data Input Sheet'!B713=2,0,IF(AND('Data Input Sheet'!B713=1,'Data Input Sheet'!C713=""),"MISSING",IF(AND('Data Input Sheet'!B713=1,'Data Input Sheet'!C713&gt;4),FALSE,IF('Data Input Sheet'!B713=1,'Data Input Sheet'!C713,FALSE)))))</f>
        <v>0</v>
      </c>
      <c r="C713" t="b">
        <f>IF(AND('Data Input Sheet'!H713=2,'Data Input Sheet'!I713&gt;0),FALSE,IF('Data Input Sheet'!H713=2,0,IF(AND('Data Input Sheet'!H713=1,'Data Input Sheet'!I713=""),"MISSING",IF(AND('Data Input Sheet'!H713=1,'Data Input Sheet'!I713&gt;4),FALSE,IF('Data Input Sheet'!H713=1,'Data Input Sheet'!I713,FALSE)))))</f>
        <v>0</v>
      </c>
      <c r="D713" t="b">
        <f>IF(AND('Data Input Sheet'!N713=2,'Data Input Sheet'!O713&gt;0),FALSE,IF('Data Input Sheet'!N713=2,0,IF(AND('Data Input Sheet'!N713=1,'Data Input Sheet'!O713=""),"MISSING",IF(AND('Data Input Sheet'!N713=1,'Data Input Sheet'!O713&gt;4),FALSE,IF('Data Input Sheet'!N713=1,'Data Input Sheet'!O713,FALSE)))))</f>
        <v>0</v>
      </c>
      <c r="E713" t="b">
        <f>IF(AND('Data Input Sheet'!B713=2,'Data Input Sheet'!D713&gt;0),FALSE,IF('Data Input Sheet'!B713=2,0,IF(AND('Data Input Sheet'!B713=1,'Data Input Sheet'!D713=""),"MISSING",IF(AND('Data Input Sheet'!B713=1,'Data Input Sheet'!D713=1),2,IF(AND('Data Input Sheet'!B713=1,'Data Input Sheet'!D713=2),0,IF(AND('Data Input Sheet'!B713=1,'Data Input Sheet'!D713=3),1,FALSE))))))</f>
        <v>0</v>
      </c>
      <c r="F713" t="b">
        <f>IF(AND('Data Input Sheet'!B713=2,'Data Input Sheet'!E713&gt;0),FALSE,IF('Data Input Sheet'!B713=2,0,IF(AND('Data Input Sheet'!B713=1,'Data Input Sheet'!E713=""),"MISSING",IF(AND('Data Input Sheet'!B713=1,'Data Input Sheet'!E713=1),1,IF(AND('Data Input Sheet'!B713=1,'Data Input Sheet'!E713=2),0,IF(AND('Data Input Sheet'!B713=1,'Data Input Sheet'!E713=3),0,FALSE))))))</f>
        <v>0</v>
      </c>
      <c r="G713" t="b">
        <f>IF(AND('Data Input Sheet'!B713=2,'Data Input Sheet'!G713&gt;0),FALSE,IF('Data Input Sheet'!B713=2,0,IF(AND('Data Input Sheet'!B713=1,'Data Input Sheet'!G713=""),"MISSING",IF(AND('Data Input Sheet'!B713=1,'Data Input Sheet'!G713=1),0,IF(AND('Data Input Sheet'!B713=1,'Data Input Sheet'!G713=2),1,IF(AND('Data Input Sheet'!B713=1,'Data Input Sheet'!G713=3),2,IF(AND('Data Input Sheet'!B713=1,'Data Input Sheet'!G713=4),3,FALSE)))))))</f>
        <v>0</v>
      </c>
      <c r="H713" t="b">
        <f>IF(AND('Data Input Sheet'!B713=2,'Data Input Sheet'!D713&gt;0),FALSE,IF('Data Input Sheet'!B713=2,0,IF(AND('Data Input Sheet'!B713=1,'Data Input Sheet'!D713=""),"MISSING",IF(AND('Data Input Sheet'!B713=1,'Data Input Sheet'!D713=1),0,IF(AND('Data Input Sheet'!B713=1,'Data Input Sheet'!D713=2),2,IF(AND('Data Input Sheet'!B713=1,'Data Input Sheet'!D713=3),1,FALSE))))))</f>
        <v>0</v>
      </c>
      <c r="I713" t="b">
        <f>IF(AND('Data Input Sheet'!B713=2,'Data Input Sheet'!E713&gt;0),FALSE,IF('Data Input Sheet'!B713=2,0,IF(AND('Data Input Sheet'!B713=1,'Data Input Sheet'!E713=""),"MISSING",IF(AND('Data Input Sheet'!B713=1,'Data Input Sheet'!E713=1),0,IF(AND('Data Input Sheet'!B713=1,'Data Input Sheet'!E713=2),1,IF(AND('Data Input Sheet'!B713=1,'Data Input Sheet'!E713=3),0,FALSE))))))</f>
        <v>0</v>
      </c>
      <c r="J713" t="b">
        <f>IF(AND('Data Input Sheet'!B713=2,'Data Input Sheet'!F713&gt;0),FALSE,IF('Data Input Sheet'!B713=2,0,IF(AND('Data Input Sheet'!B713=1,'Data Input Sheet'!F713=""),"MISSING",IF(AND('Data Input Sheet'!B713=1,'Data Input Sheet'!F713=1),0,IF(AND('Data Input Sheet'!B713=1,'Data Input Sheet'!F713=2),1,IF(AND('Data Input Sheet'!B713=1,'Data Input Sheet'!F713=3),2,IF(AND('Data Input Sheet'!B713=1,'Data Input Sheet'!F713=4),3,FALSE)))))))</f>
        <v>0</v>
      </c>
      <c r="K713" t="b">
        <f>IF(AND('Data Input Sheet'!H713=2,'Data Input Sheet'!J713&gt;0),FALSE,IF('Data Input Sheet'!H713=2,0,IF(AND('Data Input Sheet'!H713=1,'Data Input Sheet'!J713=""),"MISSING",IF(AND('Data Input Sheet'!H713=1,'Data Input Sheet'!J713=1),2,IF(AND('Data Input Sheet'!H713=1,'Data Input Sheet'!J713=2),0,IF(AND('Data Input Sheet'!H713=1,'Data Input Sheet'!J713=3),1,FALSE))))))</f>
        <v>0</v>
      </c>
      <c r="L713" t="b">
        <f>IF(AND('Data Input Sheet'!H713=2,'Data Input Sheet'!K713&gt;0),FALSE,IF('Data Input Sheet'!H713=2,0,IF(AND('Data Input Sheet'!H713=1,'Data Input Sheet'!K713=""),"MISSING",IF(AND('Data Input Sheet'!H713=1,'Data Input Sheet'!K713=1),1,IF(AND('Data Input Sheet'!H713=1,'Data Input Sheet'!K713=2),0,IF(AND('Data Input Sheet'!H713=1,'Data Input Sheet'!K713=3),0,FALSE))))))</f>
        <v>0</v>
      </c>
      <c r="M713" t="b">
        <f>IF(AND('Data Input Sheet'!H713=2,'Data Input Sheet'!M713&gt;0),FALSE,IF('Data Input Sheet'!H713=2,0,IF(AND('Data Input Sheet'!H713=1,'Data Input Sheet'!M713=""),"MISSING",IF(AND('Data Input Sheet'!H713=1,'Data Input Sheet'!M713=1),0,IF(AND('Data Input Sheet'!H713=1,'Data Input Sheet'!M713=2),1,IF(AND('Data Input Sheet'!H713=1,'Data Input Sheet'!M713=3),2,IF(AND('Data Input Sheet'!H713=1,'Data Input Sheet'!M713=4),3,FALSE)))))))</f>
        <v>0</v>
      </c>
      <c r="N713" t="b">
        <f>IF(AND('Data Input Sheet'!H713=2,'Data Input Sheet'!J713&gt;0),FALSE,IF('Data Input Sheet'!H713=2,0,IF(AND('Data Input Sheet'!H713=1,'Data Input Sheet'!J713=""),"MISSING",IF(AND('Data Input Sheet'!H713=1,'Data Input Sheet'!J713=1),0,IF(AND('Data Input Sheet'!H713=1,'Data Input Sheet'!J713=2),2,IF(AND('Data Input Sheet'!H713=1,'Data Input Sheet'!J713=3),1,FALSE))))))</f>
        <v>0</v>
      </c>
      <c r="O713" t="b">
        <f>IF(AND('Data Input Sheet'!H713=2,'Data Input Sheet'!K713&gt;0),FALSE,IF('Data Input Sheet'!H713=2,0,IF(AND('Data Input Sheet'!H713=1,'Data Input Sheet'!K713=""),"MISSING",IF(AND('Data Input Sheet'!H713=1,'Data Input Sheet'!K713=1),0,IF(AND('Data Input Sheet'!H713=1,'Data Input Sheet'!K713=2),1,IF(AND('Data Input Sheet'!H713=1,'Data Input Sheet'!K713=3),0,FALSE))))))</f>
        <v>0</v>
      </c>
      <c r="P713" t="b">
        <f>IF(AND('Data Input Sheet'!H713=2,'Data Input Sheet'!L713&gt;0),FALSE,IF('Data Input Sheet'!H713=2,0,IF(AND('Data Input Sheet'!H713=1,'Data Input Sheet'!L713=""),"MISSING",IF(AND('Data Input Sheet'!H713=1,'Data Input Sheet'!L713=1),0,IF(AND('Data Input Sheet'!H713=1,'Data Input Sheet'!L713=2),1,IF(AND('Data Input Sheet'!H713=1,'Data Input Sheet'!L713=3),2,IF(AND('Data Input Sheet'!H713=1,'Data Input Sheet'!L713=4),3,FALSE)))))))</f>
        <v>0</v>
      </c>
      <c r="Q713" t="b">
        <f>IF(AND('Data Input Sheet'!N713=2,'Data Input Sheet'!P713&gt;0),FALSE,IF('Data Input Sheet'!N713=2,0,IF(AND('Data Input Sheet'!N713=1,'Data Input Sheet'!P713=""),"MISSING",IF(AND('Data Input Sheet'!N713=1,'Data Input Sheet'!P713=1),2,IF(AND('Data Input Sheet'!N713=1,'Data Input Sheet'!P713=2),0,IF(AND('Data Input Sheet'!N713=1,'Data Input Sheet'!P713=3),1,FALSE))))))</f>
        <v>0</v>
      </c>
      <c r="R713" t="b">
        <f>IF(AND('Data Input Sheet'!N713=2,'Data Input Sheet'!Q713&gt;0),FALSE,IF('Data Input Sheet'!N713=2,0,IF(AND('Data Input Sheet'!N713=1,'Data Input Sheet'!Q713=""),"MISSING",IF(AND('Data Input Sheet'!N713=1,'Data Input Sheet'!Q713=1),1,IF(AND('Data Input Sheet'!N713=1,'Data Input Sheet'!Q713=2),0,IF(AND('Data Input Sheet'!N713=1,'Data Input Sheet'!Q713=3),0,FALSE))))))</f>
        <v>0</v>
      </c>
      <c r="S713" t="b">
        <f>IF(AND('Data Input Sheet'!N713=2,'Data Input Sheet'!S713&gt;0),FALSE,IF('Data Input Sheet'!N713=2,0,IF(AND('Data Input Sheet'!N713=1,'Data Input Sheet'!S713=""),"MISSING",IF(AND('Data Input Sheet'!N713=1,'Data Input Sheet'!S713=1),0,IF(AND('Data Input Sheet'!N713=1,'Data Input Sheet'!S713=2),1,IF(AND('Data Input Sheet'!N713=1,'Data Input Sheet'!S713=3),2,IF(AND('Data Input Sheet'!N713=1,'Data Input Sheet'!S713=4),3,FALSE)))))))</f>
        <v>0</v>
      </c>
      <c r="T713" t="b">
        <f>IF(AND('Data Input Sheet'!N713=2,'Data Input Sheet'!P713&gt;0),FALSE,IF('Data Input Sheet'!N713=2,0,IF(AND('Data Input Sheet'!N713=1,'Data Input Sheet'!P713=""),"MISSING",IF(AND('Data Input Sheet'!N713=1,'Data Input Sheet'!P713=1),0,IF(AND('Data Input Sheet'!N713=1,'Data Input Sheet'!P713=2),2,IF(AND('Data Input Sheet'!N713=1,'Data Input Sheet'!P713=3),1,FALSE))))))</f>
        <v>0</v>
      </c>
      <c r="U713" t="b">
        <f>IF(AND('Data Input Sheet'!N713=2,'Data Input Sheet'!Q713&gt;0),FALSE,IF('Data Input Sheet'!N713=2,0,IF(AND('Data Input Sheet'!N713=1,'Data Input Sheet'!Q713=""),"MISSING",IF(AND('Data Input Sheet'!N713=1,'Data Input Sheet'!Q713=1),0,IF(AND('Data Input Sheet'!N713=1,'Data Input Sheet'!Q713=2),1,IF(AND('Data Input Sheet'!N713=1,'Data Input Sheet'!Q713=3),0,FALSE))))))</f>
        <v>0</v>
      </c>
      <c r="V713" t="b">
        <f>IF(AND('Data Input Sheet'!N713=2,'Data Input Sheet'!R713&gt;0),FALSE,IF('Data Input Sheet'!N713=2,0,IF(AND('Data Input Sheet'!N713=1,'Data Input Sheet'!R713=""),"MISSING",IF(AND('Data Input Sheet'!N713=1,'Data Input Sheet'!R713=1),0,IF(AND('Data Input Sheet'!N713=1,'Data Input Sheet'!R713=2),1,IF(AND('Data Input Sheet'!N713=1,'Data Input Sheet'!R713=3),2,IF(AND('Data Input Sheet'!N713=1,'Data Input Sheet'!R713=4),3,FALSE)))))))</f>
        <v>0</v>
      </c>
      <c r="X713" s="6" t="b">
        <f>IF('Scoring Sheet'!B713=FALSE,FALSE,IF(OR('Scoring Sheet'!B713="MISSING",COUNTIF('Scoring Sheet'!E713:G713,"MISSING")&gt;0),"MISSING",1*'Scoring Sheet'!B713*SUM('Scoring Sheet'!E713:G713)))</f>
        <v>0</v>
      </c>
      <c r="Y713" s="6" t="b">
        <f>IF('Scoring Sheet'!C713=FALSE,FALSE,IF(OR('Scoring Sheet'!C713="MISSING",COUNTIF('Scoring Sheet'!K713:M713,"MISSING")&gt;0),"MISSING",2*'Scoring Sheet'!C713*SUM('Scoring Sheet'!K713:M713)))</f>
        <v>0</v>
      </c>
      <c r="Z713" s="6" t="b">
        <f>IF('Scoring Sheet'!D713=FALSE,FALSE,IF(OR('Scoring Sheet'!D713="MISSING",COUNTIF('Scoring Sheet'!Q713:S713,"MISSING")&gt;0),"MISSING",3*'Scoring Sheet'!D713*SUM('Scoring Sheet'!Q713:S713)))</f>
        <v>0</v>
      </c>
      <c r="AA713" s="7" t="b">
        <f>IF('Scoring Sheet'!B713=FALSE,FALSE,IF(OR('Scoring Sheet'!B713="MISSING",COUNTIF('Scoring Sheet'!H713:J713,"MISSING")&gt;0),"MISSING",1*'Scoring Sheet'!B713*SUM('Scoring Sheet'!H713:J713)))</f>
        <v>0</v>
      </c>
      <c r="AB713" s="7" t="b">
        <f>IF('Scoring Sheet'!C713=FALSE,FALSE,IF(OR('Scoring Sheet'!C713="MISSING",COUNTIF('Scoring Sheet'!N713:P713,"MISSING")&gt;0),"MISSING",2*'Scoring Sheet'!C713*SUM('Scoring Sheet'!N713:P713)))</f>
        <v>0</v>
      </c>
      <c r="AC713" s="7" t="b">
        <f>IF('Scoring Sheet'!D713=FALSE,FALSE,IF(OR('Scoring Sheet'!D713="MISSING",COUNTIF('Scoring Sheet'!T713:V713,"MISSING")&gt;0),"MISSING",3*'Scoring Sheet'!D713*SUM('Scoring Sheet'!T713:V713)))</f>
        <v>0</v>
      </c>
      <c r="AD713" s="8" t="b">
        <f t="shared" si="66"/>
        <v>0</v>
      </c>
      <c r="AE713" s="9" t="b">
        <f t="shared" si="67"/>
        <v>0</v>
      </c>
      <c r="AF713" s="10" t="b">
        <f t="shared" si="68"/>
        <v>0</v>
      </c>
      <c r="AG713" s="11" t="b">
        <f t="shared" si="69"/>
        <v>0</v>
      </c>
      <c r="AH713" s="12" t="b">
        <f t="shared" si="70"/>
        <v>0</v>
      </c>
      <c r="AI713" s="13" t="b">
        <f t="shared" si="71"/>
        <v>0</v>
      </c>
    </row>
    <row r="714" spans="1:35" x14ac:dyDescent="0.2">
      <c r="A714" s="17" t="str">
        <f>IF('Data Input Sheet'!A714="","",'Data Input Sheet'!A714)</f>
        <v/>
      </c>
      <c r="B714" t="b">
        <f>IF(AND('Data Input Sheet'!B714=2,'Data Input Sheet'!C714&gt;0),FALSE,IF('Data Input Sheet'!B714=2,0,IF(AND('Data Input Sheet'!B714=1,'Data Input Sheet'!C714=""),"MISSING",IF(AND('Data Input Sheet'!B714=1,'Data Input Sheet'!C714&gt;4),FALSE,IF('Data Input Sheet'!B714=1,'Data Input Sheet'!C714,FALSE)))))</f>
        <v>0</v>
      </c>
      <c r="C714" t="b">
        <f>IF(AND('Data Input Sheet'!H714=2,'Data Input Sheet'!I714&gt;0),FALSE,IF('Data Input Sheet'!H714=2,0,IF(AND('Data Input Sheet'!H714=1,'Data Input Sheet'!I714=""),"MISSING",IF(AND('Data Input Sheet'!H714=1,'Data Input Sheet'!I714&gt;4),FALSE,IF('Data Input Sheet'!H714=1,'Data Input Sheet'!I714,FALSE)))))</f>
        <v>0</v>
      </c>
      <c r="D714" t="b">
        <f>IF(AND('Data Input Sheet'!N714=2,'Data Input Sheet'!O714&gt;0),FALSE,IF('Data Input Sheet'!N714=2,0,IF(AND('Data Input Sheet'!N714=1,'Data Input Sheet'!O714=""),"MISSING",IF(AND('Data Input Sheet'!N714=1,'Data Input Sheet'!O714&gt;4),FALSE,IF('Data Input Sheet'!N714=1,'Data Input Sheet'!O714,FALSE)))))</f>
        <v>0</v>
      </c>
      <c r="E714" t="b">
        <f>IF(AND('Data Input Sheet'!B714=2,'Data Input Sheet'!D714&gt;0),FALSE,IF('Data Input Sheet'!B714=2,0,IF(AND('Data Input Sheet'!B714=1,'Data Input Sheet'!D714=""),"MISSING",IF(AND('Data Input Sheet'!B714=1,'Data Input Sheet'!D714=1),2,IF(AND('Data Input Sheet'!B714=1,'Data Input Sheet'!D714=2),0,IF(AND('Data Input Sheet'!B714=1,'Data Input Sheet'!D714=3),1,FALSE))))))</f>
        <v>0</v>
      </c>
      <c r="F714" t="b">
        <f>IF(AND('Data Input Sheet'!B714=2,'Data Input Sheet'!E714&gt;0),FALSE,IF('Data Input Sheet'!B714=2,0,IF(AND('Data Input Sheet'!B714=1,'Data Input Sheet'!E714=""),"MISSING",IF(AND('Data Input Sheet'!B714=1,'Data Input Sheet'!E714=1),1,IF(AND('Data Input Sheet'!B714=1,'Data Input Sheet'!E714=2),0,IF(AND('Data Input Sheet'!B714=1,'Data Input Sheet'!E714=3),0,FALSE))))))</f>
        <v>0</v>
      </c>
      <c r="G714" t="b">
        <f>IF(AND('Data Input Sheet'!B714=2,'Data Input Sheet'!G714&gt;0),FALSE,IF('Data Input Sheet'!B714=2,0,IF(AND('Data Input Sheet'!B714=1,'Data Input Sheet'!G714=""),"MISSING",IF(AND('Data Input Sheet'!B714=1,'Data Input Sheet'!G714=1),0,IF(AND('Data Input Sheet'!B714=1,'Data Input Sheet'!G714=2),1,IF(AND('Data Input Sheet'!B714=1,'Data Input Sheet'!G714=3),2,IF(AND('Data Input Sheet'!B714=1,'Data Input Sheet'!G714=4),3,FALSE)))))))</f>
        <v>0</v>
      </c>
      <c r="H714" t="b">
        <f>IF(AND('Data Input Sheet'!B714=2,'Data Input Sheet'!D714&gt;0),FALSE,IF('Data Input Sheet'!B714=2,0,IF(AND('Data Input Sheet'!B714=1,'Data Input Sheet'!D714=""),"MISSING",IF(AND('Data Input Sheet'!B714=1,'Data Input Sheet'!D714=1),0,IF(AND('Data Input Sheet'!B714=1,'Data Input Sheet'!D714=2),2,IF(AND('Data Input Sheet'!B714=1,'Data Input Sheet'!D714=3),1,FALSE))))))</f>
        <v>0</v>
      </c>
      <c r="I714" t="b">
        <f>IF(AND('Data Input Sheet'!B714=2,'Data Input Sheet'!E714&gt;0),FALSE,IF('Data Input Sheet'!B714=2,0,IF(AND('Data Input Sheet'!B714=1,'Data Input Sheet'!E714=""),"MISSING",IF(AND('Data Input Sheet'!B714=1,'Data Input Sheet'!E714=1),0,IF(AND('Data Input Sheet'!B714=1,'Data Input Sheet'!E714=2),1,IF(AND('Data Input Sheet'!B714=1,'Data Input Sheet'!E714=3),0,FALSE))))))</f>
        <v>0</v>
      </c>
      <c r="J714" t="b">
        <f>IF(AND('Data Input Sheet'!B714=2,'Data Input Sheet'!F714&gt;0),FALSE,IF('Data Input Sheet'!B714=2,0,IF(AND('Data Input Sheet'!B714=1,'Data Input Sheet'!F714=""),"MISSING",IF(AND('Data Input Sheet'!B714=1,'Data Input Sheet'!F714=1),0,IF(AND('Data Input Sheet'!B714=1,'Data Input Sheet'!F714=2),1,IF(AND('Data Input Sheet'!B714=1,'Data Input Sheet'!F714=3),2,IF(AND('Data Input Sheet'!B714=1,'Data Input Sheet'!F714=4),3,FALSE)))))))</f>
        <v>0</v>
      </c>
      <c r="K714" t="b">
        <f>IF(AND('Data Input Sheet'!H714=2,'Data Input Sheet'!J714&gt;0),FALSE,IF('Data Input Sheet'!H714=2,0,IF(AND('Data Input Sheet'!H714=1,'Data Input Sheet'!J714=""),"MISSING",IF(AND('Data Input Sheet'!H714=1,'Data Input Sheet'!J714=1),2,IF(AND('Data Input Sheet'!H714=1,'Data Input Sheet'!J714=2),0,IF(AND('Data Input Sheet'!H714=1,'Data Input Sheet'!J714=3),1,FALSE))))))</f>
        <v>0</v>
      </c>
      <c r="L714" t="b">
        <f>IF(AND('Data Input Sheet'!H714=2,'Data Input Sheet'!K714&gt;0),FALSE,IF('Data Input Sheet'!H714=2,0,IF(AND('Data Input Sheet'!H714=1,'Data Input Sheet'!K714=""),"MISSING",IF(AND('Data Input Sheet'!H714=1,'Data Input Sheet'!K714=1),1,IF(AND('Data Input Sheet'!H714=1,'Data Input Sheet'!K714=2),0,IF(AND('Data Input Sheet'!H714=1,'Data Input Sheet'!K714=3),0,FALSE))))))</f>
        <v>0</v>
      </c>
      <c r="M714" t="b">
        <f>IF(AND('Data Input Sheet'!H714=2,'Data Input Sheet'!M714&gt;0),FALSE,IF('Data Input Sheet'!H714=2,0,IF(AND('Data Input Sheet'!H714=1,'Data Input Sheet'!M714=""),"MISSING",IF(AND('Data Input Sheet'!H714=1,'Data Input Sheet'!M714=1),0,IF(AND('Data Input Sheet'!H714=1,'Data Input Sheet'!M714=2),1,IF(AND('Data Input Sheet'!H714=1,'Data Input Sheet'!M714=3),2,IF(AND('Data Input Sheet'!H714=1,'Data Input Sheet'!M714=4),3,FALSE)))))))</f>
        <v>0</v>
      </c>
      <c r="N714" t="b">
        <f>IF(AND('Data Input Sheet'!H714=2,'Data Input Sheet'!J714&gt;0),FALSE,IF('Data Input Sheet'!H714=2,0,IF(AND('Data Input Sheet'!H714=1,'Data Input Sheet'!J714=""),"MISSING",IF(AND('Data Input Sheet'!H714=1,'Data Input Sheet'!J714=1),0,IF(AND('Data Input Sheet'!H714=1,'Data Input Sheet'!J714=2),2,IF(AND('Data Input Sheet'!H714=1,'Data Input Sheet'!J714=3),1,FALSE))))))</f>
        <v>0</v>
      </c>
      <c r="O714" t="b">
        <f>IF(AND('Data Input Sheet'!H714=2,'Data Input Sheet'!K714&gt;0),FALSE,IF('Data Input Sheet'!H714=2,0,IF(AND('Data Input Sheet'!H714=1,'Data Input Sheet'!K714=""),"MISSING",IF(AND('Data Input Sheet'!H714=1,'Data Input Sheet'!K714=1),0,IF(AND('Data Input Sheet'!H714=1,'Data Input Sheet'!K714=2),1,IF(AND('Data Input Sheet'!H714=1,'Data Input Sheet'!K714=3),0,FALSE))))))</f>
        <v>0</v>
      </c>
      <c r="P714" t="b">
        <f>IF(AND('Data Input Sheet'!H714=2,'Data Input Sheet'!L714&gt;0),FALSE,IF('Data Input Sheet'!H714=2,0,IF(AND('Data Input Sheet'!H714=1,'Data Input Sheet'!L714=""),"MISSING",IF(AND('Data Input Sheet'!H714=1,'Data Input Sheet'!L714=1),0,IF(AND('Data Input Sheet'!H714=1,'Data Input Sheet'!L714=2),1,IF(AND('Data Input Sheet'!H714=1,'Data Input Sheet'!L714=3),2,IF(AND('Data Input Sheet'!H714=1,'Data Input Sheet'!L714=4),3,FALSE)))))))</f>
        <v>0</v>
      </c>
      <c r="Q714" t="b">
        <f>IF(AND('Data Input Sheet'!N714=2,'Data Input Sheet'!P714&gt;0),FALSE,IF('Data Input Sheet'!N714=2,0,IF(AND('Data Input Sheet'!N714=1,'Data Input Sheet'!P714=""),"MISSING",IF(AND('Data Input Sheet'!N714=1,'Data Input Sheet'!P714=1),2,IF(AND('Data Input Sheet'!N714=1,'Data Input Sheet'!P714=2),0,IF(AND('Data Input Sheet'!N714=1,'Data Input Sheet'!P714=3),1,FALSE))))))</f>
        <v>0</v>
      </c>
      <c r="R714" t="b">
        <f>IF(AND('Data Input Sheet'!N714=2,'Data Input Sheet'!Q714&gt;0),FALSE,IF('Data Input Sheet'!N714=2,0,IF(AND('Data Input Sheet'!N714=1,'Data Input Sheet'!Q714=""),"MISSING",IF(AND('Data Input Sheet'!N714=1,'Data Input Sheet'!Q714=1),1,IF(AND('Data Input Sheet'!N714=1,'Data Input Sheet'!Q714=2),0,IF(AND('Data Input Sheet'!N714=1,'Data Input Sheet'!Q714=3),0,FALSE))))))</f>
        <v>0</v>
      </c>
      <c r="S714" t="b">
        <f>IF(AND('Data Input Sheet'!N714=2,'Data Input Sheet'!S714&gt;0),FALSE,IF('Data Input Sheet'!N714=2,0,IF(AND('Data Input Sheet'!N714=1,'Data Input Sheet'!S714=""),"MISSING",IF(AND('Data Input Sheet'!N714=1,'Data Input Sheet'!S714=1),0,IF(AND('Data Input Sheet'!N714=1,'Data Input Sheet'!S714=2),1,IF(AND('Data Input Sheet'!N714=1,'Data Input Sheet'!S714=3),2,IF(AND('Data Input Sheet'!N714=1,'Data Input Sheet'!S714=4),3,FALSE)))))))</f>
        <v>0</v>
      </c>
      <c r="T714" t="b">
        <f>IF(AND('Data Input Sheet'!N714=2,'Data Input Sheet'!P714&gt;0),FALSE,IF('Data Input Sheet'!N714=2,0,IF(AND('Data Input Sheet'!N714=1,'Data Input Sheet'!P714=""),"MISSING",IF(AND('Data Input Sheet'!N714=1,'Data Input Sheet'!P714=1),0,IF(AND('Data Input Sheet'!N714=1,'Data Input Sheet'!P714=2),2,IF(AND('Data Input Sheet'!N714=1,'Data Input Sheet'!P714=3),1,FALSE))))))</f>
        <v>0</v>
      </c>
      <c r="U714" t="b">
        <f>IF(AND('Data Input Sheet'!N714=2,'Data Input Sheet'!Q714&gt;0),FALSE,IF('Data Input Sheet'!N714=2,0,IF(AND('Data Input Sheet'!N714=1,'Data Input Sheet'!Q714=""),"MISSING",IF(AND('Data Input Sheet'!N714=1,'Data Input Sheet'!Q714=1),0,IF(AND('Data Input Sheet'!N714=1,'Data Input Sheet'!Q714=2),1,IF(AND('Data Input Sheet'!N714=1,'Data Input Sheet'!Q714=3),0,FALSE))))))</f>
        <v>0</v>
      </c>
      <c r="V714" t="b">
        <f>IF(AND('Data Input Sheet'!N714=2,'Data Input Sheet'!R714&gt;0),FALSE,IF('Data Input Sheet'!N714=2,0,IF(AND('Data Input Sheet'!N714=1,'Data Input Sheet'!R714=""),"MISSING",IF(AND('Data Input Sheet'!N714=1,'Data Input Sheet'!R714=1),0,IF(AND('Data Input Sheet'!N714=1,'Data Input Sheet'!R714=2),1,IF(AND('Data Input Sheet'!N714=1,'Data Input Sheet'!R714=3),2,IF(AND('Data Input Sheet'!N714=1,'Data Input Sheet'!R714=4),3,FALSE)))))))</f>
        <v>0</v>
      </c>
      <c r="X714" s="6" t="b">
        <f>IF('Scoring Sheet'!B714=FALSE,FALSE,IF(OR('Scoring Sheet'!B714="MISSING",COUNTIF('Scoring Sheet'!E714:G714,"MISSING")&gt;0),"MISSING",1*'Scoring Sheet'!B714*SUM('Scoring Sheet'!E714:G714)))</f>
        <v>0</v>
      </c>
      <c r="Y714" s="6" t="b">
        <f>IF('Scoring Sheet'!C714=FALSE,FALSE,IF(OR('Scoring Sheet'!C714="MISSING",COUNTIF('Scoring Sheet'!K714:M714,"MISSING")&gt;0),"MISSING",2*'Scoring Sheet'!C714*SUM('Scoring Sheet'!K714:M714)))</f>
        <v>0</v>
      </c>
      <c r="Z714" s="6" t="b">
        <f>IF('Scoring Sheet'!D714=FALSE,FALSE,IF(OR('Scoring Sheet'!D714="MISSING",COUNTIF('Scoring Sheet'!Q714:S714,"MISSING")&gt;0),"MISSING",3*'Scoring Sheet'!D714*SUM('Scoring Sheet'!Q714:S714)))</f>
        <v>0</v>
      </c>
      <c r="AA714" s="7" t="b">
        <f>IF('Scoring Sheet'!B714=FALSE,FALSE,IF(OR('Scoring Sheet'!B714="MISSING",COUNTIF('Scoring Sheet'!H714:J714,"MISSING")&gt;0),"MISSING",1*'Scoring Sheet'!B714*SUM('Scoring Sheet'!H714:J714)))</f>
        <v>0</v>
      </c>
      <c r="AB714" s="7" t="b">
        <f>IF('Scoring Sheet'!C714=FALSE,FALSE,IF(OR('Scoring Sheet'!C714="MISSING",COUNTIF('Scoring Sheet'!N714:P714,"MISSING")&gt;0),"MISSING",2*'Scoring Sheet'!C714*SUM('Scoring Sheet'!N714:P714)))</f>
        <v>0</v>
      </c>
      <c r="AC714" s="7" t="b">
        <f>IF('Scoring Sheet'!D714=FALSE,FALSE,IF(OR('Scoring Sheet'!D714="MISSING",COUNTIF('Scoring Sheet'!T714:V714,"MISSING")&gt;0),"MISSING",3*'Scoring Sheet'!D714*SUM('Scoring Sheet'!T714:V714)))</f>
        <v>0</v>
      </c>
      <c r="AD714" s="8" t="b">
        <f t="shared" si="66"/>
        <v>0</v>
      </c>
      <c r="AE714" s="9" t="b">
        <f t="shared" si="67"/>
        <v>0</v>
      </c>
      <c r="AF714" s="10" t="b">
        <f t="shared" si="68"/>
        <v>0</v>
      </c>
      <c r="AG714" s="11" t="b">
        <f t="shared" si="69"/>
        <v>0</v>
      </c>
      <c r="AH714" s="12" t="b">
        <f t="shared" si="70"/>
        <v>0</v>
      </c>
      <c r="AI714" s="13" t="b">
        <f t="shared" si="71"/>
        <v>0</v>
      </c>
    </row>
    <row r="715" spans="1:35" x14ac:dyDescent="0.2">
      <c r="A715" s="17" t="str">
        <f>IF('Data Input Sheet'!A715="","",'Data Input Sheet'!A715)</f>
        <v/>
      </c>
      <c r="B715" t="b">
        <f>IF(AND('Data Input Sheet'!B715=2,'Data Input Sheet'!C715&gt;0),FALSE,IF('Data Input Sheet'!B715=2,0,IF(AND('Data Input Sheet'!B715=1,'Data Input Sheet'!C715=""),"MISSING",IF(AND('Data Input Sheet'!B715=1,'Data Input Sheet'!C715&gt;4),FALSE,IF('Data Input Sheet'!B715=1,'Data Input Sheet'!C715,FALSE)))))</f>
        <v>0</v>
      </c>
      <c r="C715" t="b">
        <f>IF(AND('Data Input Sheet'!H715=2,'Data Input Sheet'!I715&gt;0),FALSE,IF('Data Input Sheet'!H715=2,0,IF(AND('Data Input Sheet'!H715=1,'Data Input Sheet'!I715=""),"MISSING",IF(AND('Data Input Sheet'!H715=1,'Data Input Sheet'!I715&gt;4),FALSE,IF('Data Input Sheet'!H715=1,'Data Input Sheet'!I715,FALSE)))))</f>
        <v>0</v>
      </c>
      <c r="D715" t="b">
        <f>IF(AND('Data Input Sheet'!N715=2,'Data Input Sheet'!O715&gt;0),FALSE,IF('Data Input Sheet'!N715=2,0,IF(AND('Data Input Sheet'!N715=1,'Data Input Sheet'!O715=""),"MISSING",IF(AND('Data Input Sheet'!N715=1,'Data Input Sheet'!O715&gt;4),FALSE,IF('Data Input Sheet'!N715=1,'Data Input Sheet'!O715,FALSE)))))</f>
        <v>0</v>
      </c>
      <c r="E715" t="b">
        <f>IF(AND('Data Input Sheet'!B715=2,'Data Input Sheet'!D715&gt;0),FALSE,IF('Data Input Sheet'!B715=2,0,IF(AND('Data Input Sheet'!B715=1,'Data Input Sheet'!D715=""),"MISSING",IF(AND('Data Input Sheet'!B715=1,'Data Input Sheet'!D715=1),2,IF(AND('Data Input Sheet'!B715=1,'Data Input Sheet'!D715=2),0,IF(AND('Data Input Sheet'!B715=1,'Data Input Sheet'!D715=3),1,FALSE))))))</f>
        <v>0</v>
      </c>
      <c r="F715" t="b">
        <f>IF(AND('Data Input Sheet'!B715=2,'Data Input Sheet'!E715&gt;0),FALSE,IF('Data Input Sheet'!B715=2,0,IF(AND('Data Input Sheet'!B715=1,'Data Input Sheet'!E715=""),"MISSING",IF(AND('Data Input Sheet'!B715=1,'Data Input Sheet'!E715=1),1,IF(AND('Data Input Sheet'!B715=1,'Data Input Sheet'!E715=2),0,IF(AND('Data Input Sheet'!B715=1,'Data Input Sheet'!E715=3),0,FALSE))))))</f>
        <v>0</v>
      </c>
      <c r="G715" t="b">
        <f>IF(AND('Data Input Sheet'!B715=2,'Data Input Sheet'!G715&gt;0),FALSE,IF('Data Input Sheet'!B715=2,0,IF(AND('Data Input Sheet'!B715=1,'Data Input Sheet'!G715=""),"MISSING",IF(AND('Data Input Sheet'!B715=1,'Data Input Sheet'!G715=1),0,IF(AND('Data Input Sheet'!B715=1,'Data Input Sheet'!G715=2),1,IF(AND('Data Input Sheet'!B715=1,'Data Input Sheet'!G715=3),2,IF(AND('Data Input Sheet'!B715=1,'Data Input Sheet'!G715=4),3,FALSE)))))))</f>
        <v>0</v>
      </c>
      <c r="H715" t="b">
        <f>IF(AND('Data Input Sheet'!B715=2,'Data Input Sheet'!D715&gt;0),FALSE,IF('Data Input Sheet'!B715=2,0,IF(AND('Data Input Sheet'!B715=1,'Data Input Sheet'!D715=""),"MISSING",IF(AND('Data Input Sheet'!B715=1,'Data Input Sheet'!D715=1),0,IF(AND('Data Input Sheet'!B715=1,'Data Input Sheet'!D715=2),2,IF(AND('Data Input Sheet'!B715=1,'Data Input Sheet'!D715=3),1,FALSE))))))</f>
        <v>0</v>
      </c>
      <c r="I715" t="b">
        <f>IF(AND('Data Input Sheet'!B715=2,'Data Input Sheet'!E715&gt;0),FALSE,IF('Data Input Sheet'!B715=2,0,IF(AND('Data Input Sheet'!B715=1,'Data Input Sheet'!E715=""),"MISSING",IF(AND('Data Input Sheet'!B715=1,'Data Input Sheet'!E715=1),0,IF(AND('Data Input Sheet'!B715=1,'Data Input Sheet'!E715=2),1,IF(AND('Data Input Sheet'!B715=1,'Data Input Sheet'!E715=3),0,FALSE))))))</f>
        <v>0</v>
      </c>
      <c r="J715" t="b">
        <f>IF(AND('Data Input Sheet'!B715=2,'Data Input Sheet'!F715&gt;0),FALSE,IF('Data Input Sheet'!B715=2,0,IF(AND('Data Input Sheet'!B715=1,'Data Input Sheet'!F715=""),"MISSING",IF(AND('Data Input Sheet'!B715=1,'Data Input Sheet'!F715=1),0,IF(AND('Data Input Sheet'!B715=1,'Data Input Sheet'!F715=2),1,IF(AND('Data Input Sheet'!B715=1,'Data Input Sheet'!F715=3),2,IF(AND('Data Input Sheet'!B715=1,'Data Input Sheet'!F715=4),3,FALSE)))))))</f>
        <v>0</v>
      </c>
      <c r="K715" t="b">
        <f>IF(AND('Data Input Sheet'!H715=2,'Data Input Sheet'!J715&gt;0),FALSE,IF('Data Input Sheet'!H715=2,0,IF(AND('Data Input Sheet'!H715=1,'Data Input Sheet'!J715=""),"MISSING",IF(AND('Data Input Sheet'!H715=1,'Data Input Sheet'!J715=1),2,IF(AND('Data Input Sheet'!H715=1,'Data Input Sheet'!J715=2),0,IF(AND('Data Input Sheet'!H715=1,'Data Input Sheet'!J715=3),1,FALSE))))))</f>
        <v>0</v>
      </c>
      <c r="L715" t="b">
        <f>IF(AND('Data Input Sheet'!H715=2,'Data Input Sheet'!K715&gt;0),FALSE,IF('Data Input Sheet'!H715=2,0,IF(AND('Data Input Sheet'!H715=1,'Data Input Sheet'!K715=""),"MISSING",IF(AND('Data Input Sheet'!H715=1,'Data Input Sheet'!K715=1),1,IF(AND('Data Input Sheet'!H715=1,'Data Input Sheet'!K715=2),0,IF(AND('Data Input Sheet'!H715=1,'Data Input Sheet'!K715=3),0,FALSE))))))</f>
        <v>0</v>
      </c>
      <c r="M715" t="b">
        <f>IF(AND('Data Input Sheet'!H715=2,'Data Input Sheet'!M715&gt;0),FALSE,IF('Data Input Sheet'!H715=2,0,IF(AND('Data Input Sheet'!H715=1,'Data Input Sheet'!M715=""),"MISSING",IF(AND('Data Input Sheet'!H715=1,'Data Input Sheet'!M715=1),0,IF(AND('Data Input Sheet'!H715=1,'Data Input Sheet'!M715=2),1,IF(AND('Data Input Sheet'!H715=1,'Data Input Sheet'!M715=3),2,IF(AND('Data Input Sheet'!H715=1,'Data Input Sheet'!M715=4),3,FALSE)))))))</f>
        <v>0</v>
      </c>
      <c r="N715" t="b">
        <f>IF(AND('Data Input Sheet'!H715=2,'Data Input Sheet'!J715&gt;0),FALSE,IF('Data Input Sheet'!H715=2,0,IF(AND('Data Input Sheet'!H715=1,'Data Input Sheet'!J715=""),"MISSING",IF(AND('Data Input Sheet'!H715=1,'Data Input Sheet'!J715=1),0,IF(AND('Data Input Sheet'!H715=1,'Data Input Sheet'!J715=2),2,IF(AND('Data Input Sheet'!H715=1,'Data Input Sheet'!J715=3),1,FALSE))))))</f>
        <v>0</v>
      </c>
      <c r="O715" t="b">
        <f>IF(AND('Data Input Sheet'!H715=2,'Data Input Sheet'!K715&gt;0),FALSE,IF('Data Input Sheet'!H715=2,0,IF(AND('Data Input Sheet'!H715=1,'Data Input Sheet'!K715=""),"MISSING",IF(AND('Data Input Sheet'!H715=1,'Data Input Sheet'!K715=1),0,IF(AND('Data Input Sheet'!H715=1,'Data Input Sheet'!K715=2),1,IF(AND('Data Input Sheet'!H715=1,'Data Input Sheet'!K715=3),0,FALSE))))))</f>
        <v>0</v>
      </c>
      <c r="P715" t="b">
        <f>IF(AND('Data Input Sheet'!H715=2,'Data Input Sheet'!L715&gt;0),FALSE,IF('Data Input Sheet'!H715=2,0,IF(AND('Data Input Sheet'!H715=1,'Data Input Sheet'!L715=""),"MISSING",IF(AND('Data Input Sheet'!H715=1,'Data Input Sheet'!L715=1),0,IF(AND('Data Input Sheet'!H715=1,'Data Input Sheet'!L715=2),1,IF(AND('Data Input Sheet'!H715=1,'Data Input Sheet'!L715=3),2,IF(AND('Data Input Sheet'!H715=1,'Data Input Sheet'!L715=4),3,FALSE)))))))</f>
        <v>0</v>
      </c>
      <c r="Q715" t="b">
        <f>IF(AND('Data Input Sheet'!N715=2,'Data Input Sheet'!P715&gt;0),FALSE,IF('Data Input Sheet'!N715=2,0,IF(AND('Data Input Sheet'!N715=1,'Data Input Sheet'!P715=""),"MISSING",IF(AND('Data Input Sheet'!N715=1,'Data Input Sheet'!P715=1),2,IF(AND('Data Input Sheet'!N715=1,'Data Input Sheet'!P715=2),0,IF(AND('Data Input Sheet'!N715=1,'Data Input Sheet'!P715=3),1,FALSE))))))</f>
        <v>0</v>
      </c>
      <c r="R715" t="b">
        <f>IF(AND('Data Input Sheet'!N715=2,'Data Input Sheet'!Q715&gt;0),FALSE,IF('Data Input Sheet'!N715=2,0,IF(AND('Data Input Sheet'!N715=1,'Data Input Sheet'!Q715=""),"MISSING",IF(AND('Data Input Sheet'!N715=1,'Data Input Sheet'!Q715=1),1,IF(AND('Data Input Sheet'!N715=1,'Data Input Sheet'!Q715=2),0,IF(AND('Data Input Sheet'!N715=1,'Data Input Sheet'!Q715=3),0,FALSE))))))</f>
        <v>0</v>
      </c>
      <c r="S715" t="b">
        <f>IF(AND('Data Input Sheet'!N715=2,'Data Input Sheet'!S715&gt;0),FALSE,IF('Data Input Sheet'!N715=2,0,IF(AND('Data Input Sheet'!N715=1,'Data Input Sheet'!S715=""),"MISSING",IF(AND('Data Input Sheet'!N715=1,'Data Input Sheet'!S715=1),0,IF(AND('Data Input Sheet'!N715=1,'Data Input Sheet'!S715=2),1,IF(AND('Data Input Sheet'!N715=1,'Data Input Sheet'!S715=3),2,IF(AND('Data Input Sheet'!N715=1,'Data Input Sheet'!S715=4),3,FALSE)))))))</f>
        <v>0</v>
      </c>
      <c r="T715" t="b">
        <f>IF(AND('Data Input Sheet'!N715=2,'Data Input Sheet'!P715&gt;0),FALSE,IF('Data Input Sheet'!N715=2,0,IF(AND('Data Input Sheet'!N715=1,'Data Input Sheet'!P715=""),"MISSING",IF(AND('Data Input Sheet'!N715=1,'Data Input Sheet'!P715=1),0,IF(AND('Data Input Sheet'!N715=1,'Data Input Sheet'!P715=2),2,IF(AND('Data Input Sheet'!N715=1,'Data Input Sheet'!P715=3),1,FALSE))))))</f>
        <v>0</v>
      </c>
      <c r="U715" t="b">
        <f>IF(AND('Data Input Sheet'!N715=2,'Data Input Sheet'!Q715&gt;0),FALSE,IF('Data Input Sheet'!N715=2,0,IF(AND('Data Input Sheet'!N715=1,'Data Input Sheet'!Q715=""),"MISSING",IF(AND('Data Input Sheet'!N715=1,'Data Input Sheet'!Q715=1),0,IF(AND('Data Input Sheet'!N715=1,'Data Input Sheet'!Q715=2),1,IF(AND('Data Input Sheet'!N715=1,'Data Input Sheet'!Q715=3),0,FALSE))))))</f>
        <v>0</v>
      </c>
      <c r="V715" t="b">
        <f>IF(AND('Data Input Sheet'!N715=2,'Data Input Sheet'!R715&gt;0),FALSE,IF('Data Input Sheet'!N715=2,0,IF(AND('Data Input Sheet'!N715=1,'Data Input Sheet'!R715=""),"MISSING",IF(AND('Data Input Sheet'!N715=1,'Data Input Sheet'!R715=1),0,IF(AND('Data Input Sheet'!N715=1,'Data Input Sheet'!R715=2),1,IF(AND('Data Input Sheet'!N715=1,'Data Input Sheet'!R715=3),2,IF(AND('Data Input Sheet'!N715=1,'Data Input Sheet'!R715=4),3,FALSE)))))))</f>
        <v>0</v>
      </c>
      <c r="X715" s="6" t="b">
        <f>IF('Scoring Sheet'!B715=FALSE,FALSE,IF(OR('Scoring Sheet'!B715="MISSING",COUNTIF('Scoring Sheet'!E715:G715,"MISSING")&gt;0),"MISSING",1*'Scoring Sheet'!B715*SUM('Scoring Sheet'!E715:G715)))</f>
        <v>0</v>
      </c>
      <c r="Y715" s="6" t="b">
        <f>IF('Scoring Sheet'!C715=FALSE,FALSE,IF(OR('Scoring Sheet'!C715="MISSING",COUNTIF('Scoring Sheet'!K715:M715,"MISSING")&gt;0),"MISSING",2*'Scoring Sheet'!C715*SUM('Scoring Sheet'!K715:M715)))</f>
        <v>0</v>
      </c>
      <c r="Z715" s="6" t="b">
        <f>IF('Scoring Sheet'!D715=FALSE,FALSE,IF(OR('Scoring Sheet'!D715="MISSING",COUNTIF('Scoring Sheet'!Q715:S715,"MISSING")&gt;0),"MISSING",3*'Scoring Sheet'!D715*SUM('Scoring Sheet'!Q715:S715)))</f>
        <v>0</v>
      </c>
      <c r="AA715" s="7" t="b">
        <f>IF('Scoring Sheet'!B715=FALSE,FALSE,IF(OR('Scoring Sheet'!B715="MISSING",COUNTIF('Scoring Sheet'!H715:J715,"MISSING")&gt;0),"MISSING",1*'Scoring Sheet'!B715*SUM('Scoring Sheet'!H715:J715)))</f>
        <v>0</v>
      </c>
      <c r="AB715" s="7" t="b">
        <f>IF('Scoring Sheet'!C715=FALSE,FALSE,IF(OR('Scoring Sheet'!C715="MISSING",COUNTIF('Scoring Sheet'!N715:P715,"MISSING")&gt;0),"MISSING",2*'Scoring Sheet'!C715*SUM('Scoring Sheet'!N715:P715)))</f>
        <v>0</v>
      </c>
      <c r="AC715" s="7" t="b">
        <f>IF('Scoring Sheet'!D715=FALSE,FALSE,IF(OR('Scoring Sheet'!D715="MISSING",COUNTIF('Scoring Sheet'!T715:V715,"MISSING")&gt;0),"MISSING",3*'Scoring Sheet'!D715*SUM('Scoring Sheet'!T715:V715)))</f>
        <v>0</v>
      </c>
      <c r="AD715" s="8" t="b">
        <f t="shared" si="66"/>
        <v>0</v>
      </c>
      <c r="AE715" s="9" t="b">
        <f t="shared" si="67"/>
        <v>0</v>
      </c>
      <c r="AF715" s="10" t="b">
        <f t="shared" si="68"/>
        <v>0</v>
      </c>
      <c r="AG715" s="11" t="b">
        <f t="shared" si="69"/>
        <v>0</v>
      </c>
      <c r="AH715" s="12" t="b">
        <f t="shared" si="70"/>
        <v>0</v>
      </c>
      <c r="AI715" s="13" t="b">
        <f t="shared" si="71"/>
        <v>0</v>
      </c>
    </row>
    <row r="716" spans="1:35" x14ac:dyDescent="0.2">
      <c r="A716" s="17" t="str">
        <f>IF('Data Input Sheet'!A716="","",'Data Input Sheet'!A716)</f>
        <v/>
      </c>
      <c r="B716" t="b">
        <f>IF(AND('Data Input Sheet'!B716=2,'Data Input Sheet'!C716&gt;0),FALSE,IF('Data Input Sheet'!B716=2,0,IF(AND('Data Input Sheet'!B716=1,'Data Input Sheet'!C716=""),"MISSING",IF(AND('Data Input Sheet'!B716=1,'Data Input Sheet'!C716&gt;4),FALSE,IF('Data Input Sheet'!B716=1,'Data Input Sheet'!C716,FALSE)))))</f>
        <v>0</v>
      </c>
      <c r="C716" t="b">
        <f>IF(AND('Data Input Sheet'!H716=2,'Data Input Sheet'!I716&gt;0),FALSE,IF('Data Input Sheet'!H716=2,0,IF(AND('Data Input Sheet'!H716=1,'Data Input Sheet'!I716=""),"MISSING",IF(AND('Data Input Sheet'!H716=1,'Data Input Sheet'!I716&gt;4),FALSE,IF('Data Input Sheet'!H716=1,'Data Input Sheet'!I716,FALSE)))))</f>
        <v>0</v>
      </c>
      <c r="D716" t="b">
        <f>IF(AND('Data Input Sheet'!N716=2,'Data Input Sheet'!O716&gt;0),FALSE,IF('Data Input Sheet'!N716=2,0,IF(AND('Data Input Sheet'!N716=1,'Data Input Sheet'!O716=""),"MISSING",IF(AND('Data Input Sheet'!N716=1,'Data Input Sheet'!O716&gt;4),FALSE,IF('Data Input Sheet'!N716=1,'Data Input Sheet'!O716,FALSE)))))</f>
        <v>0</v>
      </c>
      <c r="E716" t="b">
        <f>IF(AND('Data Input Sheet'!B716=2,'Data Input Sheet'!D716&gt;0),FALSE,IF('Data Input Sheet'!B716=2,0,IF(AND('Data Input Sheet'!B716=1,'Data Input Sheet'!D716=""),"MISSING",IF(AND('Data Input Sheet'!B716=1,'Data Input Sheet'!D716=1),2,IF(AND('Data Input Sheet'!B716=1,'Data Input Sheet'!D716=2),0,IF(AND('Data Input Sheet'!B716=1,'Data Input Sheet'!D716=3),1,FALSE))))))</f>
        <v>0</v>
      </c>
      <c r="F716" t="b">
        <f>IF(AND('Data Input Sheet'!B716=2,'Data Input Sheet'!E716&gt;0),FALSE,IF('Data Input Sheet'!B716=2,0,IF(AND('Data Input Sheet'!B716=1,'Data Input Sheet'!E716=""),"MISSING",IF(AND('Data Input Sheet'!B716=1,'Data Input Sheet'!E716=1),1,IF(AND('Data Input Sheet'!B716=1,'Data Input Sheet'!E716=2),0,IF(AND('Data Input Sheet'!B716=1,'Data Input Sheet'!E716=3),0,FALSE))))))</f>
        <v>0</v>
      </c>
      <c r="G716" t="b">
        <f>IF(AND('Data Input Sheet'!B716=2,'Data Input Sheet'!G716&gt;0),FALSE,IF('Data Input Sheet'!B716=2,0,IF(AND('Data Input Sheet'!B716=1,'Data Input Sheet'!G716=""),"MISSING",IF(AND('Data Input Sheet'!B716=1,'Data Input Sheet'!G716=1),0,IF(AND('Data Input Sheet'!B716=1,'Data Input Sheet'!G716=2),1,IF(AND('Data Input Sheet'!B716=1,'Data Input Sheet'!G716=3),2,IF(AND('Data Input Sheet'!B716=1,'Data Input Sheet'!G716=4),3,FALSE)))))))</f>
        <v>0</v>
      </c>
      <c r="H716" t="b">
        <f>IF(AND('Data Input Sheet'!B716=2,'Data Input Sheet'!D716&gt;0),FALSE,IF('Data Input Sheet'!B716=2,0,IF(AND('Data Input Sheet'!B716=1,'Data Input Sheet'!D716=""),"MISSING",IF(AND('Data Input Sheet'!B716=1,'Data Input Sheet'!D716=1),0,IF(AND('Data Input Sheet'!B716=1,'Data Input Sheet'!D716=2),2,IF(AND('Data Input Sheet'!B716=1,'Data Input Sheet'!D716=3),1,FALSE))))))</f>
        <v>0</v>
      </c>
      <c r="I716" t="b">
        <f>IF(AND('Data Input Sheet'!B716=2,'Data Input Sheet'!E716&gt;0),FALSE,IF('Data Input Sheet'!B716=2,0,IF(AND('Data Input Sheet'!B716=1,'Data Input Sheet'!E716=""),"MISSING",IF(AND('Data Input Sheet'!B716=1,'Data Input Sheet'!E716=1),0,IF(AND('Data Input Sheet'!B716=1,'Data Input Sheet'!E716=2),1,IF(AND('Data Input Sheet'!B716=1,'Data Input Sheet'!E716=3),0,FALSE))))))</f>
        <v>0</v>
      </c>
      <c r="J716" t="b">
        <f>IF(AND('Data Input Sheet'!B716=2,'Data Input Sheet'!F716&gt;0),FALSE,IF('Data Input Sheet'!B716=2,0,IF(AND('Data Input Sheet'!B716=1,'Data Input Sheet'!F716=""),"MISSING",IF(AND('Data Input Sheet'!B716=1,'Data Input Sheet'!F716=1),0,IF(AND('Data Input Sheet'!B716=1,'Data Input Sheet'!F716=2),1,IF(AND('Data Input Sheet'!B716=1,'Data Input Sheet'!F716=3),2,IF(AND('Data Input Sheet'!B716=1,'Data Input Sheet'!F716=4),3,FALSE)))))))</f>
        <v>0</v>
      </c>
      <c r="K716" t="b">
        <f>IF(AND('Data Input Sheet'!H716=2,'Data Input Sheet'!J716&gt;0),FALSE,IF('Data Input Sheet'!H716=2,0,IF(AND('Data Input Sheet'!H716=1,'Data Input Sheet'!J716=""),"MISSING",IF(AND('Data Input Sheet'!H716=1,'Data Input Sheet'!J716=1),2,IF(AND('Data Input Sheet'!H716=1,'Data Input Sheet'!J716=2),0,IF(AND('Data Input Sheet'!H716=1,'Data Input Sheet'!J716=3),1,FALSE))))))</f>
        <v>0</v>
      </c>
      <c r="L716" t="b">
        <f>IF(AND('Data Input Sheet'!H716=2,'Data Input Sheet'!K716&gt;0),FALSE,IF('Data Input Sheet'!H716=2,0,IF(AND('Data Input Sheet'!H716=1,'Data Input Sheet'!K716=""),"MISSING",IF(AND('Data Input Sheet'!H716=1,'Data Input Sheet'!K716=1),1,IF(AND('Data Input Sheet'!H716=1,'Data Input Sheet'!K716=2),0,IF(AND('Data Input Sheet'!H716=1,'Data Input Sheet'!K716=3),0,FALSE))))))</f>
        <v>0</v>
      </c>
      <c r="M716" t="b">
        <f>IF(AND('Data Input Sheet'!H716=2,'Data Input Sheet'!M716&gt;0),FALSE,IF('Data Input Sheet'!H716=2,0,IF(AND('Data Input Sheet'!H716=1,'Data Input Sheet'!M716=""),"MISSING",IF(AND('Data Input Sheet'!H716=1,'Data Input Sheet'!M716=1),0,IF(AND('Data Input Sheet'!H716=1,'Data Input Sheet'!M716=2),1,IF(AND('Data Input Sheet'!H716=1,'Data Input Sheet'!M716=3),2,IF(AND('Data Input Sheet'!H716=1,'Data Input Sheet'!M716=4),3,FALSE)))))))</f>
        <v>0</v>
      </c>
      <c r="N716" t="b">
        <f>IF(AND('Data Input Sheet'!H716=2,'Data Input Sheet'!J716&gt;0),FALSE,IF('Data Input Sheet'!H716=2,0,IF(AND('Data Input Sheet'!H716=1,'Data Input Sheet'!J716=""),"MISSING",IF(AND('Data Input Sheet'!H716=1,'Data Input Sheet'!J716=1),0,IF(AND('Data Input Sheet'!H716=1,'Data Input Sheet'!J716=2),2,IF(AND('Data Input Sheet'!H716=1,'Data Input Sheet'!J716=3),1,FALSE))))))</f>
        <v>0</v>
      </c>
      <c r="O716" t="b">
        <f>IF(AND('Data Input Sheet'!H716=2,'Data Input Sheet'!K716&gt;0),FALSE,IF('Data Input Sheet'!H716=2,0,IF(AND('Data Input Sheet'!H716=1,'Data Input Sheet'!K716=""),"MISSING",IF(AND('Data Input Sheet'!H716=1,'Data Input Sheet'!K716=1),0,IF(AND('Data Input Sheet'!H716=1,'Data Input Sheet'!K716=2),1,IF(AND('Data Input Sheet'!H716=1,'Data Input Sheet'!K716=3),0,FALSE))))))</f>
        <v>0</v>
      </c>
      <c r="P716" t="b">
        <f>IF(AND('Data Input Sheet'!H716=2,'Data Input Sheet'!L716&gt;0),FALSE,IF('Data Input Sheet'!H716=2,0,IF(AND('Data Input Sheet'!H716=1,'Data Input Sheet'!L716=""),"MISSING",IF(AND('Data Input Sheet'!H716=1,'Data Input Sheet'!L716=1),0,IF(AND('Data Input Sheet'!H716=1,'Data Input Sheet'!L716=2),1,IF(AND('Data Input Sheet'!H716=1,'Data Input Sheet'!L716=3),2,IF(AND('Data Input Sheet'!H716=1,'Data Input Sheet'!L716=4),3,FALSE)))))))</f>
        <v>0</v>
      </c>
      <c r="Q716" t="b">
        <f>IF(AND('Data Input Sheet'!N716=2,'Data Input Sheet'!P716&gt;0),FALSE,IF('Data Input Sheet'!N716=2,0,IF(AND('Data Input Sheet'!N716=1,'Data Input Sheet'!P716=""),"MISSING",IF(AND('Data Input Sheet'!N716=1,'Data Input Sheet'!P716=1),2,IF(AND('Data Input Sheet'!N716=1,'Data Input Sheet'!P716=2),0,IF(AND('Data Input Sheet'!N716=1,'Data Input Sheet'!P716=3),1,FALSE))))))</f>
        <v>0</v>
      </c>
      <c r="R716" t="b">
        <f>IF(AND('Data Input Sheet'!N716=2,'Data Input Sheet'!Q716&gt;0),FALSE,IF('Data Input Sheet'!N716=2,0,IF(AND('Data Input Sheet'!N716=1,'Data Input Sheet'!Q716=""),"MISSING",IF(AND('Data Input Sheet'!N716=1,'Data Input Sheet'!Q716=1),1,IF(AND('Data Input Sheet'!N716=1,'Data Input Sheet'!Q716=2),0,IF(AND('Data Input Sheet'!N716=1,'Data Input Sheet'!Q716=3),0,FALSE))))))</f>
        <v>0</v>
      </c>
      <c r="S716" t="b">
        <f>IF(AND('Data Input Sheet'!N716=2,'Data Input Sheet'!S716&gt;0),FALSE,IF('Data Input Sheet'!N716=2,0,IF(AND('Data Input Sheet'!N716=1,'Data Input Sheet'!S716=""),"MISSING",IF(AND('Data Input Sheet'!N716=1,'Data Input Sheet'!S716=1),0,IF(AND('Data Input Sheet'!N716=1,'Data Input Sheet'!S716=2),1,IF(AND('Data Input Sheet'!N716=1,'Data Input Sheet'!S716=3),2,IF(AND('Data Input Sheet'!N716=1,'Data Input Sheet'!S716=4),3,FALSE)))))))</f>
        <v>0</v>
      </c>
      <c r="T716" t="b">
        <f>IF(AND('Data Input Sheet'!N716=2,'Data Input Sheet'!P716&gt;0),FALSE,IF('Data Input Sheet'!N716=2,0,IF(AND('Data Input Sheet'!N716=1,'Data Input Sheet'!P716=""),"MISSING",IF(AND('Data Input Sheet'!N716=1,'Data Input Sheet'!P716=1),0,IF(AND('Data Input Sheet'!N716=1,'Data Input Sheet'!P716=2),2,IF(AND('Data Input Sheet'!N716=1,'Data Input Sheet'!P716=3),1,FALSE))))))</f>
        <v>0</v>
      </c>
      <c r="U716" t="b">
        <f>IF(AND('Data Input Sheet'!N716=2,'Data Input Sheet'!Q716&gt;0),FALSE,IF('Data Input Sheet'!N716=2,0,IF(AND('Data Input Sheet'!N716=1,'Data Input Sheet'!Q716=""),"MISSING",IF(AND('Data Input Sheet'!N716=1,'Data Input Sheet'!Q716=1),0,IF(AND('Data Input Sheet'!N716=1,'Data Input Sheet'!Q716=2),1,IF(AND('Data Input Sheet'!N716=1,'Data Input Sheet'!Q716=3),0,FALSE))))))</f>
        <v>0</v>
      </c>
      <c r="V716" t="b">
        <f>IF(AND('Data Input Sheet'!N716=2,'Data Input Sheet'!R716&gt;0),FALSE,IF('Data Input Sheet'!N716=2,0,IF(AND('Data Input Sheet'!N716=1,'Data Input Sheet'!R716=""),"MISSING",IF(AND('Data Input Sheet'!N716=1,'Data Input Sheet'!R716=1),0,IF(AND('Data Input Sheet'!N716=1,'Data Input Sheet'!R716=2),1,IF(AND('Data Input Sheet'!N716=1,'Data Input Sheet'!R716=3),2,IF(AND('Data Input Sheet'!N716=1,'Data Input Sheet'!R716=4),3,FALSE)))))))</f>
        <v>0</v>
      </c>
      <c r="X716" s="6" t="b">
        <f>IF('Scoring Sheet'!B716=FALSE,FALSE,IF(OR('Scoring Sheet'!B716="MISSING",COUNTIF('Scoring Sheet'!E716:G716,"MISSING")&gt;0),"MISSING",1*'Scoring Sheet'!B716*SUM('Scoring Sheet'!E716:G716)))</f>
        <v>0</v>
      </c>
      <c r="Y716" s="6" t="b">
        <f>IF('Scoring Sheet'!C716=FALSE,FALSE,IF(OR('Scoring Sheet'!C716="MISSING",COUNTIF('Scoring Sheet'!K716:M716,"MISSING")&gt;0),"MISSING",2*'Scoring Sheet'!C716*SUM('Scoring Sheet'!K716:M716)))</f>
        <v>0</v>
      </c>
      <c r="Z716" s="6" t="b">
        <f>IF('Scoring Sheet'!D716=FALSE,FALSE,IF(OR('Scoring Sheet'!D716="MISSING",COUNTIF('Scoring Sheet'!Q716:S716,"MISSING")&gt;0),"MISSING",3*'Scoring Sheet'!D716*SUM('Scoring Sheet'!Q716:S716)))</f>
        <v>0</v>
      </c>
      <c r="AA716" s="7" t="b">
        <f>IF('Scoring Sheet'!B716=FALSE,FALSE,IF(OR('Scoring Sheet'!B716="MISSING",COUNTIF('Scoring Sheet'!H716:J716,"MISSING")&gt;0),"MISSING",1*'Scoring Sheet'!B716*SUM('Scoring Sheet'!H716:J716)))</f>
        <v>0</v>
      </c>
      <c r="AB716" s="7" t="b">
        <f>IF('Scoring Sheet'!C716=FALSE,FALSE,IF(OR('Scoring Sheet'!C716="MISSING",COUNTIF('Scoring Sheet'!N716:P716,"MISSING")&gt;0),"MISSING",2*'Scoring Sheet'!C716*SUM('Scoring Sheet'!N716:P716)))</f>
        <v>0</v>
      </c>
      <c r="AC716" s="7" t="b">
        <f>IF('Scoring Sheet'!D716=FALSE,FALSE,IF(OR('Scoring Sheet'!D716="MISSING",COUNTIF('Scoring Sheet'!T716:V716,"MISSING")&gt;0),"MISSING",3*'Scoring Sheet'!D716*SUM('Scoring Sheet'!T716:V716)))</f>
        <v>0</v>
      </c>
      <c r="AD716" s="8" t="b">
        <f t="shared" si="66"/>
        <v>0</v>
      </c>
      <c r="AE716" s="9" t="b">
        <f t="shared" si="67"/>
        <v>0</v>
      </c>
      <c r="AF716" s="10" t="b">
        <f t="shared" si="68"/>
        <v>0</v>
      </c>
      <c r="AG716" s="11" t="b">
        <f t="shared" si="69"/>
        <v>0</v>
      </c>
      <c r="AH716" s="12" t="b">
        <f t="shared" si="70"/>
        <v>0</v>
      </c>
      <c r="AI716" s="13" t="b">
        <f t="shared" si="71"/>
        <v>0</v>
      </c>
    </row>
    <row r="717" spans="1:35" x14ac:dyDescent="0.2">
      <c r="A717" s="17" t="str">
        <f>IF('Data Input Sheet'!A717="","",'Data Input Sheet'!A717)</f>
        <v/>
      </c>
      <c r="B717" t="b">
        <f>IF(AND('Data Input Sheet'!B717=2,'Data Input Sheet'!C717&gt;0),FALSE,IF('Data Input Sheet'!B717=2,0,IF(AND('Data Input Sheet'!B717=1,'Data Input Sheet'!C717=""),"MISSING",IF(AND('Data Input Sheet'!B717=1,'Data Input Sheet'!C717&gt;4),FALSE,IF('Data Input Sheet'!B717=1,'Data Input Sheet'!C717,FALSE)))))</f>
        <v>0</v>
      </c>
      <c r="C717" t="b">
        <f>IF(AND('Data Input Sheet'!H717=2,'Data Input Sheet'!I717&gt;0),FALSE,IF('Data Input Sheet'!H717=2,0,IF(AND('Data Input Sheet'!H717=1,'Data Input Sheet'!I717=""),"MISSING",IF(AND('Data Input Sheet'!H717=1,'Data Input Sheet'!I717&gt;4),FALSE,IF('Data Input Sheet'!H717=1,'Data Input Sheet'!I717,FALSE)))))</f>
        <v>0</v>
      </c>
      <c r="D717" t="b">
        <f>IF(AND('Data Input Sheet'!N717=2,'Data Input Sheet'!O717&gt;0),FALSE,IF('Data Input Sheet'!N717=2,0,IF(AND('Data Input Sheet'!N717=1,'Data Input Sheet'!O717=""),"MISSING",IF(AND('Data Input Sheet'!N717=1,'Data Input Sheet'!O717&gt;4),FALSE,IF('Data Input Sheet'!N717=1,'Data Input Sheet'!O717,FALSE)))))</f>
        <v>0</v>
      </c>
      <c r="E717" t="b">
        <f>IF(AND('Data Input Sheet'!B717=2,'Data Input Sheet'!D717&gt;0),FALSE,IF('Data Input Sheet'!B717=2,0,IF(AND('Data Input Sheet'!B717=1,'Data Input Sheet'!D717=""),"MISSING",IF(AND('Data Input Sheet'!B717=1,'Data Input Sheet'!D717=1),2,IF(AND('Data Input Sheet'!B717=1,'Data Input Sheet'!D717=2),0,IF(AND('Data Input Sheet'!B717=1,'Data Input Sheet'!D717=3),1,FALSE))))))</f>
        <v>0</v>
      </c>
      <c r="F717" t="b">
        <f>IF(AND('Data Input Sheet'!B717=2,'Data Input Sheet'!E717&gt;0),FALSE,IF('Data Input Sheet'!B717=2,0,IF(AND('Data Input Sheet'!B717=1,'Data Input Sheet'!E717=""),"MISSING",IF(AND('Data Input Sheet'!B717=1,'Data Input Sheet'!E717=1),1,IF(AND('Data Input Sheet'!B717=1,'Data Input Sheet'!E717=2),0,IF(AND('Data Input Sheet'!B717=1,'Data Input Sheet'!E717=3),0,FALSE))))))</f>
        <v>0</v>
      </c>
      <c r="G717" t="b">
        <f>IF(AND('Data Input Sheet'!B717=2,'Data Input Sheet'!G717&gt;0),FALSE,IF('Data Input Sheet'!B717=2,0,IF(AND('Data Input Sheet'!B717=1,'Data Input Sheet'!G717=""),"MISSING",IF(AND('Data Input Sheet'!B717=1,'Data Input Sheet'!G717=1),0,IF(AND('Data Input Sheet'!B717=1,'Data Input Sheet'!G717=2),1,IF(AND('Data Input Sheet'!B717=1,'Data Input Sheet'!G717=3),2,IF(AND('Data Input Sheet'!B717=1,'Data Input Sheet'!G717=4),3,FALSE)))))))</f>
        <v>0</v>
      </c>
      <c r="H717" t="b">
        <f>IF(AND('Data Input Sheet'!B717=2,'Data Input Sheet'!D717&gt;0),FALSE,IF('Data Input Sheet'!B717=2,0,IF(AND('Data Input Sheet'!B717=1,'Data Input Sheet'!D717=""),"MISSING",IF(AND('Data Input Sheet'!B717=1,'Data Input Sheet'!D717=1),0,IF(AND('Data Input Sheet'!B717=1,'Data Input Sheet'!D717=2),2,IF(AND('Data Input Sheet'!B717=1,'Data Input Sheet'!D717=3),1,FALSE))))))</f>
        <v>0</v>
      </c>
      <c r="I717" t="b">
        <f>IF(AND('Data Input Sheet'!B717=2,'Data Input Sheet'!E717&gt;0),FALSE,IF('Data Input Sheet'!B717=2,0,IF(AND('Data Input Sheet'!B717=1,'Data Input Sheet'!E717=""),"MISSING",IF(AND('Data Input Sheet'!B717=1,'Data Input Sheet'!E717=1),0,IF(AND('Data Input Sheet'!B717=1,'Data Input Sheet'!E717=2),1,IF(AND('Data Input Sheet'!B717=1,'Data Input Sheet'!E717=3),0,FALSE))))))</f>
        <v>0</v>
      </c>
      <c r="J717" t="b">
        <f>IF(AND('Data Input Sheet'!B717=2,'Data Input Sheet'!F717&gt;0),FALSE,IF('Data Input Sheet'!B717=2,0,IF(AND('Data Input Sheet'!B717=1,'Data Input Sheet'!F717=""),"MISSING",IF(AND('Data Input Sheet'!B717=1,'Data Input Sheet'!F717=1),0,IF(AND('Data Input Sheet'!B717=1,'Data Input Sheet'!F717=2),1,IF(AND('Data Input Sheet'!B717=1,'Data Input Sheet'!F717=3),2,IF(AND('Data Input Sheet'!B717=1,'Data Input Sheet'!F717=4),3,FALSE)))))))</f>
        <v>0</v>
      </c>
      <c r="K717" t="b">
        <f>IF(AND('Data Input Sheet'!H717=2,'Data Input Sheet'!J717&gt;0),FALSE,IF('Data Input Sheet'!H717=2,0,IF(AND('Data Input Sheet'!H717=1,'Data Input Sheet'!J717=""),"MISSING",IF(AND('Data Input Sheet'!H717=1,'Data Input Sheet'!J717=1),2,IF(AND('Data Input Sheet'!H717=1,'Data Input Sheet'!J717=2),0,IF(AND('Data Input Sheet'!H717=1,'Data Input Sheet'!J717=3),1,FALSE))))))</f>
        <v>0</v>
      </c>
      <c r="L717" t="b">
        <f>IF(AND('Data Input Sheet'!H717=2,'Data Input Sheet'!K717&gt;0),FALSE,IF('Data Input Sheet'!H717=2,0,IF(AND('Data Input Sheet'!H717=1,'Data Input Sheet'!K717=""),"MISSING",IF(AND('Data Input Sheet'!H717=1,'Data Input Sheet'!K717=1),1,IF(AND('Data Input Sheet'!H717=1,'Data Input Sheet'!K717=2),0,IF(AND('Data Input Sheet'!H717=1,'Data Input Sheet'!K717=3),0,FALSE))))))</f>
        <v>0</v>
      </c>
      <c r="M717" t="b">
        <f>IF(AND('Data Input Sheet'!H717=2,'Data Input Sheet'!M717&gt;0),FALSE,IF('Data Input Sheet'!H717=2,0,IF(AND('Data Input Sheet'!H717=1,'Data Input Sheet'!M717=""),"MISSING",IF(AND('Data Input Sheet'!H717=1,'Data Input Sheet'!M717=1),0,IF(AND('Data Input Sheet'!H717=1,'Data Input Sheet'!M717=2),1,IF(AND('Data Input Sheet'!H717=1,'Data Input Sheet'!M717=3),2,IF(AND('Data Input Sheet'!H717=1,'Data Input Sheet'!M717=4),3,FALSE)))))))</f>
        <v>0</v>
      </c>
      <c r="N717" t="b">
        <f>IF(AND('Data Input Sheet'!H717=2,'Data Input Sheet'!J717&gt;0),FALSE,IF('Data Input Sheet'!H717=2,0,IF(AND('Data Input Sheet'!H717=1,'Data Input Sheet'!J717=""),"MISSING",IF(AND('Data Input Sheet'!H717=1,'Data Input Sheet'!J717=1),0,IF(AND('Data Input Sheet'!H717=1,'Data Input Sheet'!J717=2),2,IF(AND('Data Input Sheet'!H717=1,'Data Input Sheet'!J717=3),1,FALSE))))))</f>
        <v>0</v>
      </c>
      <c r="O717" t="b">
        <f>IF(AND('Data Input Sheet'!H717=2,'Data Input Sheet'!K717&gt;0),FALSE,IF('Data Input Sheet'!H717=2,0,IF(AND('Data Input Sheet'!H717=1,'Data Input Sheet'!K717=""),"MISSING",IF(AND('Data Input Sheet'!H717=1,'Data Input Sheet'!K717=1),0,IF(AND('Data Input Sheet'!H717=1,'Data Input Sheet'!K717=2),1,IF(AND('Data Input Sheet'!H717=1,'Data Input Sheet'!K717=3),0,FALSE))))))</f>
        <v>0</v>
      </c>
      <c r="P717" t="b">
        <f>IF(AND('Data Input Sheet'!H717=2,'Data Input Sheet'!L717&gt;0),FALSE,IF('Data Input Sheet'!H717=2,0,IF(AND('Data Input Sheet'!H717=1,'Data Input Sheet'!L717=""),"MISSING",IF(AND('Data Input Sheet'!H717=1,'Data Input Sheet'!L717=1),0,IF(AND('Data Input Sheet'!H717=1,'Data Input Sheet'!L717=2),1,IF(AND('Data Input Sheet'!H717=1,'Data Input Sheet'!L717=3),2,IF(AND('Data Input Sheet'!H717=1,'Data Input Sheet'!L717=4),3,FALSE)))))))</f>
        <v>0</v>
      </c>
      <c r="Q717" t="b">
        <f>IF(AND('Data Input Sheet'!N717=2,'Data Input Sheet'!P717&gt;0),FALSE,IF('Data Input Sheet'!N717=2,0,IF(AND('Data Input Sheet'!N717=1,'Data Input Sheet'!P717=""),"MISSING",IF(AND('Data Input Sheet'!N717=1,'Data Input Sheet'!P717=1),2,IF(AND('Data Input Sheet'!N717=1,'Data Input Sheet'!P717=2),0,IF(AND('Data Input Sheet'!N717=1,'Data Input Sheet'!P717=3),1,FALSE))))))</f>
        <v>0</v>
      </c>
      <c r="R717" t="b">
        <f>IF(AND('Data Input Sheet'!N717=2,'Data Input Sheet'!Q717&gt;0),FALSE,IF('Data Input Sheet'!N717=2,0,IF(AND('Data Input Sheet'!N717=1,'Data Input Sheet'!Q717=""),"MISSING",IF(AND('Data Input Sheet'!N717=1,'Data Input Sheet'!Q717=1),1,IF(AND('Data Input Sheet'!N717=1,'Data Input Sheet'!Q717=2),0,IF(AND('Data Input Sheet'!N717=1,'Data Input Sheet'!Q717=3),0,FALSE))))))</f>
        <v>0</v>
      </c>
      <c r="S717" t="b">
        <f>IF(AND('Data Input Sheet'!N717=2,'Data Input Sheet'!S717&gt;0),FALSE,IF('Data Input Sheet'!N717=2,0,IF(AND('Data Input Sheet'!N717=1,'Data Input Sheet'!S717=""),"MISSING",IF(AND('Data Input Sheet'!N717=1,'Data Input Sheet'!S717=1),0,IF(AND('Data Input Sheet'!N717=1,'Data Input Sheet'!S717=2),1,IF(AND('Data Input Sheet'!N717=1,'Data Input Sheet'!S717=3),2,IF(AND('Data Input Sheet'!N717=1,'Data Input Sheet'!S717=4),3,FALSE)))))))</f>
        <v>0</v>
      </c>
      <c r="T717" t="b">
        <f>IF(AND('Data Input Sheet'!N717=2,'Data Input Sheet'!P717&gt;0),FALSE,IF('Data Input Sheet'!N717=2,0,IF(AND('Data Input Sheet'!N717=1,'Data Input Sheet'!P717=""),"MISSING",IF(AND('Data Input Sheet'!N717=1,'Data Input Sheet'!P717=1),0,IF(AND('Data Input Sheet'!N717=1,'Data Input Sheet'!P717=2),2,IF(AND('Data Input Sheet'!N717=1,'Data Input Sheet'!P717=3),1,FALSE))))))</f>
        <v>0</v>
      </c>
      <c r="U717" t="b">
        <f>IF(AND('Data Input Sheet'!N717=2,'Data Input Sheet'!Q717&gt;0),FALSE,IF('Data Input Sheet'!N717=2,0,IF(AND('Data Input Sheet'!N717=1,'Data Input Sheet'!Q717=""),"MISSING",IF(AND('Data Input Sheet'!N717=1,'Data Input Sheet'!Q717=1),0,IF(AND('Data Input Sheet'!N717=1,'Data Input Sheet'!Q717=2),1,IF(AND('Data Input Sheet'!N717=1,'Data Input Sheet'!Q717=3),0,FALSE))))))</f>
        <v>0</v>
      </c>
      <c r="V717" t="b">
        <f>IF(AND('Data Input Sheet'!N717=2,'Data Input Sheet'!R717&gt;0),FALSE,IF('Data Input Sheet'!N717=2,0,IF(AND('Data Input Sheet'!N717=1,'Data Input Sheet'!R717=""),"MISSING",IF(AND('Data Input Sheet'!N717=1,'Data Input Sheet'!R717=1),0,IF(AND('Data Input Sheet'!N717=1,'Data Input Sheet'!R717=2),1,IF(AND('Data Input Sheet'!N717=1,'Data Input Sheet'!R717=3),2,IF(AND('Data Input Sheet'!N717=1,'Data Input Sheet'!R717=4),3,FALSE)))))))</f>
        <v>0</v>
      </c>
      <c r="X717" s="6" t="b">
        <f>IF('Scoring Sheet'!B717=FALSE,FALSE,IF(OR('Scoring Sheet'!B717="MISSING",COUNTIF('Scoring Sheet'!E717:G717,"MISSING")&gt;0),"MISSING",1*'Scoring Sheet'!B717*SUM('Scoring Sheet'!E717:G717)))</f>
        <v>0</v>
      </c>
      <c r="Y717" s="6" t="b">
        <f>IF('Scoring Sheet'!C717=FALSE,FALSE,IF(OR('Scoring Sheet'!C717="MISSING",COUNTIF('Scoring Sheet'!K717:M717,"MISSING")&gt;0),"MISSING",2*'Scoring Sheet'!C717*SUM('Scoring Sheet'!K717:M717)))</f>
        <v>0</v>
      </c>
      <c r="Z717" s="6" t="b">
        <f>IF('Scoring Sheet'!D717=FALSE,FALSE,IF(OR('Scoring Sheet'!D717="MISSING",COUNTIF('Scoring Sheet'!Q717:S717,"MISSING")&gt;0),"MISSING",3*'Scoring Sheet'!D717*SUM('Scoring Sheet'!Q717:S717)))</f>
        <v>0</v>
      </c>
      <c r="AA717" s="7" t="b">
        <f>IF('Scoring Sheet'!B717=FALSE,FALSE,IF(OR('Scoring Sheet'!B717="MISSING",COUNTIF('Scoring Sheet'!H717:J717,"MISSING")&gt;0),"MISSING",1*'Scoring Sheet'!B717*SUM('Scoring Sheet'!H717:J717)))</f>
        <v>0</v>
      </c>
      <c r="AB717" s="7" t="b">
        <f>IF('Scoring Sheet'!C717=FALSE,FALSE,IF(OR('Scoring Sheet'!C717="MISSING",COUNTIF('Scoring Sheet'!N717:P717,"MISSING")&gt;0),"MISSING",2*'Scoring Sheet'!C717*SUM('Scoring Sheet'!N717:P717)))</f>
        <v>0</v>
      </c>
      <c r="AC717" s="7" t="b">
        <f>IF('Scoring Sheet'!D717=FALSE,FALSE,IF(OR('Scoring Sheet'!D717="MISSING",COUNTIF('Scoring Sheet'!T717:V717,"MISSING")&gt;0),"MISSING",3*'Scoring Sheet'!D717*SUM('Scoring Sheet'!T717:V717)))</f>
        <v>0</v>
      </c>
      <c r="AD717" s="8" t="b">
        <f t="shared" si="66"/>
        <v>0</v>
      </c>
      <c r="AE717" s="9" t="b">
        <f t="shared" si="67"/>
        <v>0</v>
      </c>
      <c r="AF717" s="10" t="b">
        <f t="shared" si="68"/>
        <v>0</v>
      </c>
      <c r="AG717" s="11" t="b">
        <f t="shared" si="69"/>
        <v>0</v>
      </c>
      <c r="AH717" s="12" t="b">
        <f t="shared" si="70"/>
        <v>0</v>
      </c>
      <c r="AI717" s="13" t="b">
        <f t="shared" si="71"/>
        <v>0</v>
      </c>
    </row>
    <row r="718" spans="1:35" x14ac:dyDescent="0.2">
      <c r="A718" s="17" t="str">
        <f>IF('Data Input Sheet'!A718="","",'Data Input Sheet'!A718)</f>
        <v/>
      </c>
      <c r="B718" t="b">
        <f>IF(AND('Data Input Sheet'!B718=2,'Data Input Sheet'!C718&gt;0),FALSE,IF('Data Input Sheet'!B718=2,0,IF(AND('Data Input Sheet'!B718=1,'Data Input Sheet'!C718=""),"MISSING",IF(AND('Data Input Sheet'!B718=1,'Data Input Sheet'!C718&gt;4),FALSE,IF('Data Input Sheet'!B718=1,'Data Input Sheet'!C718,FALSE)))))</f>
        <v>0</v>
      </c>
      <c r="C718" t="b">
        <f>IF(AND('Data Input Sheet'!H718=2,'Data Input Sheet'!I718&gt;0),FALSE,IF('Data Input Sheet'!H718=2,0,IF(AND('Data Input Sheet'!H718=1,'Data Input Sheet'!I718=""),"MISSING",IF(AND('Data Input Sheet'!H718=1,'Data Input Sheet'!I718&gt;4),FALSE,IF('Data Input Sheet'!H718=1,'Data Input Sheet'!I718,FALSE)))))</f>
        <v>0</v>
      </c>
      <c r="D718" t="b">
        <f>IF(AND('Data Input Sheet'!N718=2,'Data Input Sheet'!O718&gt;0),FALSE,IF('Data Input Sheet'!N718=2,0,IF(AND('Data Input Sheet'!N718=1,'Data Input Sheet'!O718=""),"MISSING",IF(AND('Data Input Sheet'!N718=1,'Data Input Sheet'!O718&gt;4),FALSE,IF('Data Input Sheet'!N718=1,'Data Input Sheet'!O718,FALSE)))))</f>
        <v>0</v>
      </c>
      <c r="E718" t="b">
        <f>IF(AND('Data Input Sheet'!B718=2,'Data Input Sheet'!D718&gt;0),FALSE,IF('Data Input Sheet'!B718=2,0,IF(AND('Data Input Sheet'!B718=1,'Data Input Sheet'!D718=""),"MISSING",IF(AND('Data Input Sheet'!B718=1,'Data Input Sheet'!D718=1),2,IF(AND('Data Input Sheet'!B718=1,'Data Input Sheet'!D718=2),0,IF(AND('Data Input Sheet'!B718=1,'Data Input Sheet'!D718=3),1,FALSE))))))</f>
        <v>0</v>
      </c>
      <c r="F718" t="b">
        <f>IF(AND('Data Input Sheet'!B718=2,'Data Input Sheet'!E718&gt;0),FALSE,IF('Data Input Sheet'!B718=2,0,IF(AND('Data Input Sheet'!B718=1,'Data Input Sheet'!E718=""),"MISSING",IF(AND('Data Input Sheet'!B718=1,'Data Input Sheet'!E718=1),1,IF(AND('Data Input Sheet'!B718=1,'Data Input Sheet'!E718=2),0,IF(AND('Data Input Sheet'!B718=1,'Data Input Sheet'!E718=3),0,FALSE))))))</f>
        <v>0</v>
      </c>
      <c r="G718" t="b">
        <f>IF(AND('Data Input Sheet'!B718=2,'Data Input Sheet'!G718&gt;0),FALSE,IF('Data Input Sheet'!B718=2,0,IF(AND('Data Input Sheet'!B718=1,'Data Input Sheet'!G718=""),"MISSING",IF(AND('Data Input Sheet'!B718=1,'Data Input Sheet'!G718=1),0,IF(AND('Data Input Sheet'!B718=1,'Data Input Sheet'!G718=2),1,IF(AND('Data Input Sheet'!B718=1,'Data Input Sheet'!G718=3),2,IF(AND('Data Input Sheet'!B718=1,'Data Input Sheet'!G718=4),3,FALSE)))))))</f>
        <v>0</v>
      </c>
      <c r="H718" t="b">
        <f>IF(AND('Data Input Sheet'!B718=2,'Data Input Sheet'!D718&gt;0),FALSE,IF('Data Input Sheet'!B718=2,0,IF(AND('Data Input Sheet'!B718=1,'Data Input Sheet'!D718=""),"MISSING",IF(AND('Data Input Sheet'!B718=1,'Data Input Sheet'!D718=1),0,IF(AND('Data Input Sheet'!B718=1,'Data Input Sheet'!D718=2),2,IF(AND('Data Input Sheet'!B718=1,'Data Input Sheet'!D718=3),1,FALSE))))))</f>
        <v>0</v>
      </c>
      <c r="I718" t="b">
        <f>IF(AND('Data Input Sheet'!B718=2,'Data Input Sheet'!E718&gt;0),FALSE,IF('Data Input Sheet'!B718=2,0,IF(AND('Data Input Sheet'!B718=1,'Data Input Sheet'!E718=""),"MISSING",IF(AND('Data Input Sheet'!B718=1,'Data Input Sheet'!E718=1),0,IF(AND('Data Input Sheet'!B718=1,'Data Input Sheet'!E718=2),1,IF(AND('Data Input Sheet'!B718=1,'Data Input Sheet'!E718=3),0,FALSE))))))</f>
        <v>0</v>
      </c>
      <c r="J718" t="b">
        <f>IF(AND('Data Input Sheet'!B718=2,'Data Input Sheet'!F718&gt;0),FALSE,IF('Data Input Sheet'!B718=2,0,IF(AND('Data Input Sheet'!B718=1,'Data Input Sheet'!F718=""),"MISSING",IF(AND('Data Input Sheet'!B718=1,'Data Input Sheet'!F718=1),0,IF(AND('Data Input Sheet'!B718=1,'Data Input Sheet'!F718=2),1,IF(AND('Data Input Sheet'!B718=1,'Data Input Sheet'!F718=3),2,IF(AND('Data Input Sheet'!B718=1,'Data Input Sheet'!F718=4),3,FALSE)))))))</f>
        <v>0</v>
      </c>
      <c r="K718" t="b">
        <f>IF(AND('Data Input Sheet'!H718=2,'Data Input Sheet'!J718&gt;0),FALSE,IF('Data Input Sheet'!H718=2,0,IF(AND('Data Input Sheet'!H718=1,'Data Input Sheet'!J718=""),"MISSING",IF(AND('Data Input Sheet'!H718=1,'Data Input Sheet'!J718=1),2,IF(AND('Data Input Sheet'!H718=1,'Data Input Sheet'!J718=2),0,IF(AND('Data Input Sheet'!H718=1,'Data Input Sheet'!J718=3),1,FALSE))))))</f>
        <v>0</v>
      </c>
      <c r="L718" t="b">
        <f>IF(AND('Data Input Sheet'!H718=2,'Data Input Sheet'!K718&gt;0),FALSE,IF('Data Input Sheet'!H718=2,0,IF(AND('Data Input Sheet'!H718=1,'Data Input Sheet'!K718=""),"MISSING",IF(AND('Data Input Sheet'!H718=1,'Data Input Sheet'!K718=1),1,IF(AND('Data Input Sheet'!H718=1,'Data Input Sheet'!K718=2),0,IF(AND('Data Input Sheet'!H718=1,'Data Input Sheet'!K718=3),0,FALSE))))))</f>
        <v>0</v>
      </c>
      <c r="M718" t="b">
        <f>IF(AND('Data Input Sheet'!H718=2,'Data Input Sheet'!M718&gt;0),FALSE,IF('Data Input Sheet'!H718=2,0,IF(AND('Data Input Sheet'!H718=1,'Data Input Sheet'!M718=""),"MISSING",IF(AND('Data Input Sheet'!H718=1,'Data Input Sheet'!M718=1),0,IF(AND('Data Input Sheet'!H718=1,'Data Input Sheet'!M718=2),1,IF(AND('Data Input Sheet'!H718=1,'Data Input Sheet'!M718=3),2,IF(AND('Data Input Sheet'!H718=1,'Data Input Sheet'!M718=4),3,FALSE)))))))</f>
        <v>0</v>
      </c>
      <c r="N718" t="b">
        <f>IF(AND('Data Input Sheet'!H718=2,'Data Input Sheet'!J718&gt;0),FALSE,IF('Data Input Sheet'!H718=2,0,IF(AND('Data Input Sheet'!H718=1,'Data Input Sheet'!J718=""),"MISSING",IF(AND('Data Input Sheet'!H718=1,'Data Input Sheet'!J718=1),0,IF(AND('Data Input Sheet'!H718=1,'Data Input Sheet'!J718=2),2,IF(AND('Data Input Sheet'!H718=1,'Data Input Sheet'!J718=3),1,FALSE))))))</f>
        <v>0</v>
      </c>
      <c r="O718" t="b">
        <f>IF(AND('Data Input Sheet'!H718=2,'Data Input Sheet'!K718&gt;0),FALSE,IF('Data Input Sheet'!H718=2,0,IF(AND('Data Input Sheet'!H718=1,'Data Input Sheet'!K718=""),"MISSING",IF(AND('Data Input Sheet'!H718=1,'Data Input Sheet'!K718=1),0,IF(AND('Data Input Sheet'!H718=1,'Data Input Sheet'!K718=2),1,IF(AND('Data Input Sheet'!H718=1,'Data Input Sheet'!K718=3),0,FALSE))))))</f>
        <v>0</v>
      </c>
      <c r="P718" t="b">
        <f>IF(AND('Data Input Sheet'!H718=2,'Data Input Sheet'!L718&gt;0),FALSE,IF('Data Input Sheet'!H718=2,0,IF(AND('Data Input Sheet'!H718=1,'Data Input Sheet'!L718=""),"MISSING",IF(AND('Data Input Sheet'!H718=1,'Data Input Sheet'!L718=1),0,IF(AND('Data Input Sheet'!H718=1,'Data Input Sheet'!L718=2),1,IF(AND('Data Input Sheet'!H718=1,'Data Input Sheet'!L718=3),2,IF(AND('Data Input Sheet'!H718=1,'Data Input Sheet'!L718=4),3,FALSE)))))))</f>
        <v>0</v>
      </c>
      <c r="Q718" t="b">
        <f>IF(AND('Data Input Sheet'!N718=2,'Data Input Sheet'!P718&gt;0),FALSE,IF('Data Input Sheet'!N718=2,0,IF(AND('Data Input Sheet'!N718=1,'Data Input Sheet'!P718=""),"MISSING",IF(AND('Data Input Sheet'!N718=1,'Data Input Sheet'!P718=1),2,IF(AND('Data Input Sheet'!N718=1,'Data Input Sheet'!P718=2),0,IF(AND('Data Input Sheet'!N718=1,'Data Input Sheet'!P718=3),1,FALSE))))))</f>
        <v>0</v>
      </c>
      <c r="R718" t="b">
        <f>IF(AND('Data Input Sheet'!N718=2,'Data Input Sheet'!Q718&gt;0),FALSE,IF('Data Input Sheet'!N718=2,0,IF(AND('Data Input Sheet'!N718=1,'Data Input Sheet'!Q718=""),"MISSING",IF(AND('Data Input Sheet'!N718=1,'Data Input Sheet'!Q718=1),1,IF(AND('Data Input Sheet'!N718=1,'Data Input Sheet'!Q718=2),0,IF(AND('Data Input Sheet'!N718=1,'Data Input Sheet'!Q718=3),0,FALSE))))))</f>
        <v>0</v>
      </c>
      <c r="S718" t="b">
        <f>IF(AND('Data Input Sheet'!N718=2,'Data Input Sheet'!S718&gt;0),FALSE,IF('Data Input Sheet'!N718=2,0,IF(AND('Data Input Sheet'!N718=1,'Data Input Sheet'!S718=""),"MISSING",IF(AND('Data Input Sheet'!N718=1,'Data Input Sheet'!S718=1),0,IF(AND('Data Input Sheet'!N718=1,'Data Input Sheet'!S718=2),1,IF(AND('Data Input Sheet'!N718=1,'Data Input Sheet'!S718=3),2,IF(AND('Data Input Sheet'!N718=1,'Data Input Sheet'!S718=4),3,FALSE)))))))</f>
        <v>0</v>
      </c>
      <c r="T718" t="b">
        <f>IF(AND('Data Input Sheet'!N718=2,'Data Input Sheet'!P718&gt;0),FALSE,IF('Data Input Sheet'!N718=2,0,IF(AND('Data Input Sheet'!N718=1,'Data Input Sheet'!P718=""),"MISSING",IF(AND('Data Input Sheet'!N718=1,'Data Input Sheet'!P718=1),0,IF(AND('Data Input Sheet'!N718=1,'Data Input Sheet'!P718=2),2,IF(AND('Data Input Sheet'!N718=1,'Data Input Sheet'!P718=3),1,FALSE))))))</f>
        <v>0</v>
      </c>
      <c r="U718" t="b">
        <f>IF(AND('Data Input Sheet'!N718=2,'Data Input Sheet'!Q718&gt;0),FALSE,IF('Data Input Sheet'!N718=2,0,IF(AND('Data Input Sheet'!N718=1,'Data Input Sheet'!Q718=""),"MISSING",IF(AND('Data Input Sheet'!N718=1,'Data Input Sheet'!Q718=1),0,IF(AND('Data Input Sheet'!N718=1,'Data Input Sheet'!Q718=2),1,IF(AND('Data Input Sheet'!N718=1,'Data Input Sheet'!Q718=3),0,FALSE))))))</f>
        <v>0</v>
      </c>
      <c r="V718" t="b">
        <f>IF(AND('Data Input Sheet'!N718=2,'Data Input Sheet'!R718&gt;0),FALSE,IF('Data Input Sheet'!N718=2,0,IF(AND('Data Input Sheet'!N718=1,'Data Input Sheet'!R718=""),"MISSING",IF(AND('Data Input Sheet'!N718=1,'Data Input Sheet'!R718=1),0,IF(AND('Data Input Sheet'!N718=1,'Data Input Sheet'!R718=2),1,IF(AND('Data Input Sheet'!N718=1,'Data Input Sheet'!R718=3),2,IF(AND('Data Input Sheet'!N718=1,'Data Input Sheet'!R718=4),3,FALSE)))))))</f>
        <v>0</v>
      </c>
      <c r="X718" s="6" t="b">
        <f>IF('Scoring Sheet'!B718=FALSE,FALSE,IF(OR('Scoring Sheet'!B718="MISSING",COUNTIF('Scoring Sheet'!E718:G718,"MISSING")&gt;0),"MISSING",1*'Scoring Sheet'!B718*SUM('Scoring Sheet'!E718:G718)))</f>
        <v>0</v>
      </c>
      <c r="Y718" s="6" t="b">
        <f>IF('Scoring Sheet'!C718=FALSE,FALSE,IF(OR('Scoring Sheet'!C718="MISSING",COUNTIF('Scoring Sheet'!K718:M718,"MISSING")&gt;0),"MISSING",2*'Scoring Sheet'!C718*SUM('Scoring Sheet'!K718:M718)))</f>
        <v>0</v>
      </c>
      <c r="Z718" s="6" t="b">
        <f>IF('Scoring Sheet'!D718=FALSE,FALSE,IF(OR('Scoring Sheet'!D718="MISSING",COUNTIF('Scoring Sheet'!Q718:S718,"MISSING")&gt;0),"MISSING",3*'Scoring Sheet'!D718*SUM('Scoring Sheet'!Q718:S718)))</f>
        <v>0</v>
      </c>
      <c r="AA718" s="7" t="b">
        <f>IF('Scoring Sheet'!B718=FALSE,FALSE,IF(OR('Scoring Sheet'!B718="MISSING",COUNTIF('Scoring Sheet'!H718:J718,"MISSING")&gt;0),"MISSING",1*'Scoring Sheet'!B718*SUM('Scoring Sheet'!H718:J718)))</f>
        <v>0</v>
      </c>
      <c r="AB718" s="7" t="b">
        <f>IF('Scoring Sheet'!C718=FALSE,FALSE,IF(OR('Scoring Sheet'!C718="MISSING",COUNTIF('Scoring Sheet'!N718:P718,"MISSING")&gt;0),"MISSING",2*'Scoring Sheet'!C718*SUM('Scoring Sheet'!N718:P718)))</f>
        <v>0</v>
      </c>
      <c r="AC718" s="7" t="b">
        <f>IF('Scoring Sheet'!D718=FALSE,FALSE,IF(OR('Scoring Sheet'!D718="MISSING",COUNTIF('Scoring Sheet'!T718:V718,"MISSING")&gt;0),"MISSING",3*'Scoring Sheet'!D718*SUM('Scoring Sheet'!T718:V718)))</f>
        <v>0</v>
      </c>
      <c r="AD718" s="8" t="b">
        <f t="shared" si="66"/>
        <v>0</v>
      </c>
      <c r="AE718" s="9" t="b">
        <f t="shared" si="67"/>
        <v>0</v>
      </c>
      <c r="AF718" s="10" t="b">
        <f t="shared" si="68"/>
        <v>0</v>
      </c>
      <c r="AG718" s="11" t="b">
        <f t="shared" si="69"/>
        <v>0</v>
      </c>
      <c r="AH718" s="12" t="b">
        <f t="shared" si="70"/>
        <v>0</v>
      </c>
      <c r="AI718" s="13" t="b">
        <f t="shared" si="71"/>
        <v>0</v>
      </c>
    </row>
    <row r="719" spans="1:35" x14ac:dyDescent="0.2">
      <c r="A719" s="17" t="str">
        <f>IF('Data Input Sheet'!A719="","",'Data Input Sheet'!A719)</f>
        <v/>
      </c>
      <c r="B719" t="b">
        <f>IF(AND('Data Input Sheet'!B719=2,'Data Input Sheet'!C719&gt;0),FALSE,IF('Data Input Sheet'!B719=2,0,IF(AND('Data Input Sheet'!B719=1,'Data Input Sheet'!C719=""),"MISSING",IF(AND('Data Input Sheet'!B719=1,'Data Input Sheet'!C719&gt;4),FALSE,IF('Data Input Sheet'!B719=1,'Data Input Sheet'!C719,FALSE)))))</f>
        <v>0</v>
      </c>
      <c r="C719" t="b">
        <f>IF(AND('Data Input Sheet'!H719=2,'Data Input Sheet'!I719&gt;0),FALSE,IF('Data Input Sheet'!H719=2,0,IF(AND('Data Input Sheet'!H719=1,'Data Input Sheet'!I719=""),"MISSING",IF(AND('Data Input Sheet'!H719=1,'Data Input Sheet'!I719&gt;4),FALSE,IF('Data Input Sheet'!H719=1,'Data Input Sheet'!I719,FALSE)))))</f>
        <v>0</v>
      </c>
      <c r="D719" t="b">
        <f>IF(AND('Data Input Sheet'!N719=2,'Data Input Sheet'!O719&gt;0),FALSE,IF('Data Input Sheet'!N719=2,0,IF(AND('Data Input Sheet'!N719=1,'Data Input Sheet'!O719=""),"MISSING",IF(AND('Data Input Sheet'!N719=1,'Data Input Sheet'!O719&gt;4),FALSE,IF('Data Input Sheet'!N719=1,'Data Input Sheet'!O719,FALSE)))))</f>
        <v>0</v>
      </c>
      <c r="E719" t="b">
        <f>IF(AND('Data Input Sheet'!B719=2,'Data Input Sheet'!D719&gt;0),FALSE,IF('Data Input Sheet'!B719=2,0,IF(AND('Data Input Sheet'!B719=1,'Data Input Sheet'!D719=""),"MISSING",IF(AND('Data Input Sheet'!B719=1,'Data Input Sheet'!D719=1),2,IF(AND('Data Input Sheet'!B719=1,'Data Input Sheet'!D719=2),0,IF(AND('Data Input Sheet'!B719=1,'Data Input Sheet'!D719=3),1,FALSE))))))</f>
        <v>0</v>
      </c>
      <c r="F719" t="b">
        <f>IF(AND('Data Input Sheet'!B719=2,'Data Input Sheet'!E719&gt;0),FALSE,IF('Data Input Sheet'!B719=2,0,IF(AND('Data Input Sheet'!B719=1,'Data Input Sheet'!E719=""),"MISSING",IF(AND('Data Input Sheet'!B719=1,'Data Input Sheet'!E719=1),1,IF(AND('Data Input Sheet'!B719=1,'Data Input Sheet'!E719=2),0,IF(AND('Data Input Sheet'!B719=1,'Data Input Sheet'!E719=3),0,FALSE))))))</f>
        <v>0</v>
      </c>
      <c r="G719" t="b">
        <f>IF(AND('Data Input Sheet'!B719=2,'Data Input Sheet'!G719&gt;0),FALSE,IF('Data Input Sheet'!B719=2,0,IF(AND('Data Input Sheet'!B719=1,'Data Input Sheet'!G719=""),"MISSING",IF(AND('Data Input Sheet'!B719=1,'Data Input Sheet'!G719=1),0,IF(AND('Data Input Sheet'!B719=1,'Data Input Sheet'!G719=2),1,IF(AND('Data Input Sheet'!B719=1,'Data Input Sheet'!G719=3),2,IF(AND('Data Input Sheet'!B719=1,'Data Input Sheet'!G719=4),3,FALSE)))))))</f>
        <v>0</v>
      </c>
      <c r="H719" t="b">
        <f>IF(AND('Data Input Sheet'!B719=2,'Data Input Sheet'!D719&gt;0),FALSE,IF('Data Input Sheet'!B719=2,0,IF(AND('Data Input Sheet'!B719=1,'Data Input Sheet'!D719=""),"MISSING",IF(AND('Data Input Sheet'!B719=1,'Data Input Sheet'!D719=1),0,IF(AND('Data Input Sheet'!B719=1,'Data Input Sheet'!D719=2),2,IF(AND('Data Input Sheet'!B719=1,'Data Input Sheet'!D719=3),1,FALSE))))))</f>
        <v>0</v>
      </c>
      <c r="I719" t="b">
        <f>IF(AND('Data Input Sheet'!B719=2,'Data Input Sheet'!E719&gt;0),FALSE,IF('Data Input Sheet'!B719=2,0,IF(AND('Data Input Sheet'!B719=1,'Data Input Sheet'!E719=""),"MISSING",IF(AND('Data Input Sheet'!B719=1,'Data Input Sheet'!E719=1),0,IF(AND('Data Input Sheet'!B719=1,'Data Input Sheet'!E719=2),1,IF(AND('Data Input Sheet'!B719=1,'Data Input Sheet'!E719=3),0,FALSE))))))</f>
        <v>0</v>
      </c>
      <c r="J719" t="b">
        <f>IF(AND('Data Input Sheet'!B719=2,'Data Input Sheet'!F719&gt;0),FALSE,IF('Data Input Sheet'!B719=2,0,IF(AND('Data Input Sheet'!B719=1,'Data Input Sheet'!F719=""),"MISSING",IF(AND('Data Input Sheet'!B719=1,'Data Input Sheet'!F719=1),0,IF(AND('Data Input Sheet'!B719=1,'Data Input Sheet'!F719=2),1,IF(AND('Data Input Sheet'!B719=1,'Data Input Sheet'!F719=3),2,IF(AND('Data Input Sheet'!B719=1,'Data Input Sheet'!F719=4),3,FALSE)))))))</f>
        <v>0</v>
      </c>
      <c r="K719" t="b">
        <f>IF(AND('Data Input Sheet'!H719=2,'Data Input Sheet'!J719&gt;0),FALSE,IF('Data Input Sheet'!H719=2,0,IF(AND('Data Input Sheet'!H719=1,'Data Input Sheet'!J719=""),"MISSING",IF(AND('Data Input Sheet'!H719=1,'Data Input Sheet'!J719=1),2,IF(AND('Data Input Sheet'!H719=1,'Data Input Sheet'!J719=2),0,IF(AND('Data Input Sheet'!H719=1,'Data Input Sheet'!J719=3),1,FALSE))))))</f>
        <v>0</v>
      </c>
      <c r="L719" t="b">
        <f>IF(AND('Data Input Sheet'!H719=2,'Data Input Sheet'!K719&gt;0),FALSE,IF('Data Input Sheet'!H719=2,0,IF(AND('Data Input Sheet'!H719=1,'Data Input Sheet'!K719=""),"MISSING",IF(AND('Data Input Sheet'!H719=1,'Data Input Sheet'!K719=1),1,IF(AND('Data Input Sheet'!H719=1,'Data Input Sheet'!K719=2),0,IF(AND('Data Input Sheet'!H719=1,'Data Input Sheet'!K719=3),0,FALSE))))))</f>
        <v>0</v>
      </c>
      <c r="M719" t="b">
        <f>IF(AND('Data Input Sheet'!H719=2,'Data Input Sheet'!M719&gt;0),FALSE,IF('Data Input Sheet'!H719=2,0,IF(AND('Data Input Sheet'!H719=1,'Data Input Sheet'!M719=""),"MISSING",IF(AND('Data Input Sheet'!H719=1,'Data Input Sheet'!M719=1),0,IF(AND('Data Input Sheet'!H719=1,'Data Input Sheet'!M719=2),1,IF(AND('Data Input Sheet'!H719=1,'Data Input Sheet'!M719=3),2,IF(AND('Data Input Sheet'!H719=1,'Data Input Sheet'!M719=4),3,FALSE)))))))</f>
        <v>0</v>
      </c>
      <c r="N719" t="b">
        <f>IF(AND('Data Input Sheet'!H719=2,'Data Input Sheet'!J719&gt;0),FALSE,IF('Data Input Sheet'!H719=2,0,IF(AND('Data Input Sheet'!H719=1,'Data Input Sheet'!J719=""),"MISSING",IF(AND('Data Input Sheet'!H719=1,'Data Input Sheet'!J719=1),0,IF(AND('Data Input Sheet'!H719=1,'Data Input Sheet'!J719=2),2,IF(AND('Data Input Sheet'!H719=1,'Data Input Sheet'!J719=3),1,FALSE))))))</f>
        <v>0</v>
      </c>
      <c r="O719" t="b">
        <f>IF(AND('Data Input Sheet'!H719=2,'Data Input Sheet'!K719&gt;0),FALSE,IF('Data Input Sheet'!H719=2,0,IF(AND('Data Input Sheet'!H719=1,'Data Input Sheet'!K719=""),"MISSING",IF(AND('Data Input Sheet'!H719=1,'Data Input Sheet'!K719=1),0,IF(AND('Data Input Sheet'!H719=1,'Data Input Sheet'!K719=2),1,IF(AND('Data Input Sheet'!H719=1,'Data Input Sheet'!K719=3),0,FALSE))))))</f>
        <v>0</v>
      </c>
      <c r="P719" t="b">
        <f>IF(AND('Data Input Sheet'!H719=2,'Data Input Sheet'!L719&gt;0),FALSE,IF('Data Input Sheet'!H719=2,0,IF(AND('Data Input Sheet'!H719=1,'Data Input Sheet'!L719=""),"MISSING",IF(AND('Data Input Sheet'!H719=1,'Data Input Sheet'!L719=1),0,IF(AND('Data Input Sheet'!H719=1,'Data Input Sheet'!L719=2),1,IF(AND('Data Input Sheet'!H719=1,'Data Input Sheet'!L719=3),2,IF(AND('Data Input Sheet'!H719=1,'Data Input Sheet'!L719=4),3,FALSE)))))))</f>
        <v>0</v>
      </c>
      <c r="Q719" t="b">
        <f>IF(AND('Data Input Sheet'!N719=2,'Data Input Sheet'!P719&gt;0),FALSE,IF('Data Input Sheet'!N719=2,0,IF(AND('Data Input Sheet'!N719=1,'Data Input Sheet'!P719=""),"MISSING",IF(AND('Data Input Sheet'!N719=1,'Data Input Sheet'!P719=1),2,IF(AND('Data Input Sheet'!N719=1,'Data Input Sheet'!P719=2),0,IF(AND('Data Input Sheet'!N719=1,'Data Input Sheet'!P719=3),1,FALSE))))))</f>
        <v>0</v>
      </c>
      <c r="R719" t="b">
        <f>IF(AND('Data Input Sheet'!N719=2,'Data Input Sheet'!Q719&gt;0),FALSE,IF('Data Input Sheet'!N719=2,0,IF(AND('Data Input Sheet'!N719=1,'Data Input Sheet'!Q719=""),"MISSING",IF(AND('Data Input Sheet'!N719=1,'Data Input Sheet'!Q719=1),1,IF(AND('Data Input Sheet'!N719=1,'Data Input Sheet'!Q719=2),0,IF(AND('Data Input Sheet'!N719=1,'Data Input Sheet'!Q719=3),0,FALSE))))))</f>
        <v>0</v>
      </c>
      <c r="S719" t="b">
        <f>IF(AND('Data Input Sheet'!N719=2,'Data Input Sheet'!S719&gt;0),FALSE,IF('Data Input Sheet'!N719=2,0,IF(AND('Data Input Sheet'!N719=1,'Data Input Sheet'!S719=""),"MISSING",IF(AND('Data Input Sheet'!N719=1,'Data Input Sheet'!S719=1),0,IF(AND('Data Input Sheet'!N719=1,'Data Input Sheet'!S719=2),1,IF(AND('Data Input Sheet'!N719=1,'Data Input Sheet'!S719=3),2,IF(AND('Data Input Sheet'!N719=1,'Data Input Sheet'!S719=4),3,FALSE)))))))</f>
        <v>0</v>
      </c>
      <c r="T719" t="b">
        <f>IF(AND('Data Input Sheet'!N719=2,'Data Input Sheet'!P719&gt;0),FALSE,IF('Data Input Sheet'!N719=2,0,IF(AND('Data Input Sheet'!N719=1,'Data Input Sheet'!P719=""),"MISSING",IF(AND('Data Input Sheet'!N719=1,'Data Input Sheet'!P719=1),0,IF(AND('Data Input Sheet'!N719=1,'Data Input Sheet'!P719=2),2,IF(AND('Data Input Sheet'!N719=1,'Data Input Sheet'!P719=3),1,FALSE))))))</f>
        <v>0</v>
      </c>
      <c r="U719" t="b">
        <f>IF(AND('Data Input Sheet'!N719=2,'Data Input Sheet'!Q719&gt;0),FALSE,IF('Data Input Sheet'!N719=2,0,IF(AND('Data Input Sheet'!N719=1,'Data Input Sheet'!Q719=""),"MISSING",IF(AND('Data Input Sheet'!N719=1,'Data Input Sheet'!Q719=1),0,IF(AND('Data Input Sheet'!N719=1,'Data Input Sheet'!Q719=2),1,IF(AND('Data Input Sheet'!N719=1,'Data Input Sheet'!Q719=3),0,FALSE))))))</f>
        <v>0</v>
      </c>
      <c r="V719" t="b">
        <f>IF(AND('Data Input Sheet'!N719=2,'Data Input Sheet'!R719&gt;0),FALSE,IF('Data Input Sheet'!N719=2,0,IF(AND('Data Input Sheet'!N719=1,'Data Input Sheet'!R719=""),"MISSING",IF(AND('Data Input Sheet'!N719=1,'Data Input Sheet'!R719=1),0,IF(AND('Data Input Sheet'!N719=1,'Data Input Sheet'!R719=2),1,IF(AND('Data Input Sheet'!N719=1,'Data Input Sheet'!R719=3),2,IF(AND('Data Input Sheet'!N719=1,'Data Input Sheet'!R719=4),3,FALSE)))))))</f>
        <v>0</v>
      </c>
      <c r="X719" s="6" t="b">
        <f>IF('Scoring Sheet'!B719=FALSE,FALSE,IF(OR('Scoring Sheet'!B719="MISSING",COUNTIF('Scoring Sheet'!E719:G719,"MISSING")&gt;0),"MISSING",1*'Scoring Sheet'!B719*SUM('Scoring Sheet'!E719:G719)))</f>
        <v>0</v>
      </c>
      <c r="Y719" s="6" t="b">
        <f>IF('Scoring Sheet'!C719=FALSE,FALSE,IF(OR('Scoring Sheet'!C719="MISSING",COUNTIF('Scoring Sheet'!K719:M719,"MISSING")&gt;0),"MISSING",2*'Scoring Sheet'!C719*SUM('Scoring Sheet'!K719:M719)))</f>
        <v>0</v>
      </c>
      <c r="Z719" s="6" t="b">
        <f>IF('Scoring Sheet'!D719=FALSE,FALSE,IF(OR('Scoring Sheet'!D719="MISSING",COUNTIF('Scoring Sheet'!Q719:S719,"MISSING")&gt;0),"MISSING",3*'Scoring Sheet'!D719*SUM('Scoring Sheet'!Q719:S719)))</f>
        <v>0</v>
      </c>
      <c r="AA719" s="7" t="b">
        <f>IF('Scoring Sheet'!B719=FALSE,FALSE,IF(OR('Scoring Sheet'!B719="MISSING",COUNTIF('Scoring Sheet'!H719:J719,"MISSING")&gt;0),"MISSING",1*'Scoring Sheet'!B719*SUM('Scoring Sheet'!H719:J719)))</f>
        <v>0</v>
      </c>
      <c r="AB719" s="7" t="b">
        <f>IF('Scoring Sheet'!C719=FALSE,FALSE,IF(OR('Scoring Sheet'!C719="MISSING",COUNTIF('Scoring Sheet'!N719:P719,"MISSING")&gt;0),"MISSING",2*'Scoring Sheet'!C719*SUM('Scoring Sheet'!N719:P719)))</f>
        <v>0</v>
      </c>
      <c r="AC719" s="7" t="b">
        <f>IF('Scoring Sheet'!D719=FALSE,FALSE,IF(OR('Scoring Sheet'!D719="MISSING",COUNTIF('Scoring Sheet'!T719:V719,"MISSING")&gt;0),"MISSING",3*'Scoring Sheet'!D719*SUM('Scoring Sheet'!T719:V719)))</f>
        <v>0</v>
      </c>
      <c r="AD719" s="8" t="b">
        <f t="shared" si="66"/>
        <v>0</v>
      </c>
      <c r="AE719" s="9" t="b">
        <f t="shared" si="67"/>
        <v>0</v>
      </c>
      <c r="AF719" s="10" t="b">
        <f t="shared" si="68"/>
        <v>0</v>
      </c>
      <c r="AG719" s="11" t="b">
        <f t="shared" si="69"/>
        <v>0</v>
      </c>
      <c r="AH719" s="12" t="b">
        <f t="shared" si="70"/>
        <v>0</v>
      </c>
      <c r="AI719" s="13" t="b">
        <f t="shared" si="71"/>
        <v>0</v>
      </c>
    </row>
    <row r="720" spans="1:35" x14ac:dyDescent="0.2">
      <c r="A720" s="17" t="str">
        <f>IF('Data Input Sheet'!A720="","",'Data Input Sheet'!A720)</f>
        <v/>
      </c>
      <c r="B720" t="b">
        <f>IF(AND('Data Input Sheet'!B720=2,'Data Input Sheet'!C720&gt;0),FALSE,IF('Data Input Sheet'!B720=2,0,IF(AND('Data Input Sheet'!B720=1,'Data Input Sheet'!C720=""),"MISSING",IF(AND('Data Input Sheet'!B720=1,'Data Input Sheet'!C720&gt;4),FALSE,IF('Data Input Sheet'!B720=1,'Data Input Sheet'!C720,FALSE)))))</f>
        <v>0</v>
      </c>
      <c r="C720" t="b">
        <f>IF(AND('Data Input Sheet'!H720=2,'Data Input Sheet'!I720&gt;0),FALSE,IF('Data Input Sheet'!H720=2,0,IF(AND('Data Input Sheet'!H720=1,'Data Input Sheet'!I720=""),"MISSING",IF(AND('Data Input Sheet'!H720=1,'Data Input Sheet'!I720&gt;4),FALSE,IF('Data Input Sheet'!H720=1,'Data Input Sheet'!I720,FALSE)))))</f>
        <v>0</v>
      </c>
      <c r="D720" t="b">
        <f>IF(AND('Data Input Sheet'!N720=2,'Data Input Sheet'!O720&gt;0),FALSE,IF('Data Input Sheet'!N720=2,0,IF(AND('Data Input Sheet'!N720=1,'Data Input Sheet'!O720=""),"MISSING",IF(AND('Data Input Sheet'!N720=1,'Data Input Sheet'!O720&gt;4),FALSE,IF('Data Input Sheet'!N720=1,'Data Input Sheet'!O720,FALSE)))))</f>
        <v>0</v>
      </c>
      <c r="E720" t="b">
        <f>IF(AND('Data Input Sheet'!B720=2,'Data Input Sheet'!D720&gt;0),FALSE,IF('Data Input Sheet'!B720=2,0,IF(AND('Data Input Sheet'!B720=1,'Data Input Sheet'!D720=""),"MISSING",IF(AND('Data Input Sheet'!B720=1,'Data Input Sheet'!D720=1),2,IF(AND('Data Input Sheet'!B720=1,'Data Input Sheet'!D720=2),0,IF(AND('Data Input Sheet'!B720=1,'Data Input Sheet'!D720=3),1,FALSE))))))</f>
        <v>0</v>
      </c>
      <c r="F720" t="b">
        <f>IF(AND('Data Input Sheet'!B720=2,'Data Input Sheet'!E720&gt;0),FALSE,IF('Data Input Sheet'!B720=2,0,IF(AND('Data Input Sheet'!B720=1,'Data Input Sheet'!E720=""),"MISSING",IF(AND('Data Input Sheet'!B720=1,'Data Input Sheet'!E720=1),1,IF(AND('Data Input Sheet'!B720=1,'Data Input Sheet'!E720=2),0,IF(AND('Data Input Sheet'!B720=1,'Data Input Sheet'!E720=3),0,FALSE))))))</f>
        <v>0</v>
      </c>
      <c r="G720" t="b">
        <f>IF(AND('Data Input Sheet'!B720=2,'Data Input Sheet'!G720&gt;0),FALSE,IF('Data Input Sheet'!B720=2,0,IF(AND('Data Input Sheet'!B720=1,'Data Input Sheet'!G720=""),"MISSING",IF(AND('Data Input Sheet'!B720=1,'Data Input Sheet'!G720=1),0,IF(AND('Data Input Sheet'!B720=1,'Data Input Sheet'!G720=2),1,IF(AND('Data Input Sheet'!B720=1,'Data Input Sheet'!G720=3),2,IF(AND('Data Input Sheet'!B720=1,'Data Input Sheet'!G720=4),3,FALSE)))))))</f>
        <v>0</v>
      </c>
      <c r="H720" t="b">
        <f>IF(AND('Data Input Sheet'!B720=2,'Data Input Sheet'!D720&gt;0),FALSE,IF('Data Input Sheet'!B720=2,0,IF(AND('Data Input Sheet'!B720=1,'Data Input Sheet'!D720=""),"MISSING",IF(AND('Data Input Sheet'!B720=1,'Data Input Sheet'!D720=1),0,IF(AND('Data Input Sheet'!B720=1,'Data Input Sheet'!D720=2),2,IF(AND('Data Input Sheet'!B720=1,'Data Input Sheet'!D720=3),1,FALSE))))))</f>
        <v>0</v>
      </c>
      <c r="I720" t="b">
        <f>IF(AND('Data Input Sheet'!B720=2,'Data Input Sheet'!E720&gt;0),FALSE,IF('Data Input Sheet'!B720=2,0,IF(AND('Data Input Sheet'!B720=1,'Data Input Sheet'!E720=""),"MISSING",IF(AND('Data Input Sheet'!B720=1,'Data Input Sheet'!E720=1),0,IF(AND('Data Input Sheet'!B720=1,'Data Input Sheet'!E720=2),1,IF(AND('Data Input Sheet'!B720=1,'Data Input Sheet'!E720=3),0,FALSE))))))</f>
        <v>0</v>
      </c>
      <c r="J720" t="b">
        <f>IF(AND('Data Input Sheet'!B720=2,'Data Input Sheet'!F720&gt;0),FALSE,IF('Data Input Sheet'!B720=2,0,IF(AND('Data Input Sheet'!B720=1,'Data Input Sheet'!F720=""),"MISSING",IF(AND('Data Input Sheet'!B720=1,'Data Input Sheet'!F720=1),0,IF(AND('Data Input Sheet'!B720=1,'Data Input Sheet'!F720=2),1,IF(AND('Data Input Sheet'!B720=1,'Data Input Sheet'!F720=3),2,IF(AND('Data Input Sheet'!B720=1,'Data Input Sheet'!F720=4),3,FALSE)))))))</f>
        <v>0</v>
      </c>
      <c r="K720" t="b">
        <f>IF(AND('Data Input Sheet'!H720=2,'Data Input Sheet'!J720&gt;0),FALSE,IF('Data Input Sheet'!H720=2,0,IF(AND('Data Input Sheet'!H720=1,'Data Input Sheet'!J720=""),"MISSING",IF(AND('Data Input Sheet'!H720=1,'Data Input Sheet'!J720=1),2,IF(AND('Data Input Sheet'!H720=1,'Data Input Sheet'!J720=2),0,IF(AND('Data Input Sheet'!H720=1,'Data Input Sheet'!J720=3),1,FALSE))))))</f>
        <v>0</v>
      </c>
      <c r="L720" t="b">
        <f>IF(AND('Data Input Sheet'!H720=2,'Data Input Sheet'!K720&gt;0),FALSE,IF('Data Input Sheet'!H720=2,0,IF(AND('Data Input Sheet'!H720=1,'Data Input Sheet'!K720=""),"MISSING",IF(AND('Data Input Sheet'!H720=1,'Data Input Sheet'!K720=1),1,IF(AND('Data Input Sheet'!H720=1,'Data Input Sheet'!K720=2),0,IF(AND('Data Input Sheet'!H720=1,'Data Input Sheet'!K720=3),0,FALSE))))))</f>
        <v>0</v>
      </c>
      <c r="M720" t="b">
        <f>IF(AND('Data Input Sheet'!H720=2,'Data Input Sheet'!M720&gt;0),FALSE,IF('Data Input Sheet'!H720=2,0,IF(AND('Data Input Sheet'!H720=1,'Data Input Sheet'!M720=""),"MISSING",IF(AND('Data Input Sheet'!H720=1,'Data Input Sheet'!M720=1),0,IF(AND('Data Input Sheet'!H720=1,'Data Input Sheet'!M720=2),1,IF(AND('Data Input Sheet'!H720=1,'Data Input Sheet'!M720=3),2,IF(AND('Data Input Sheet'!H720=1,'Data Input Sheet'!M720=4),3,FALSE)))))))</f>
        <v>0</v>
      </c>
      <c r="N720" t="b">
        <f>IF(AND('Data Input Sheet'!H720=2,'Data Input Sheet'!J720&gt;0),FALSE,IF('Data Input Sheet'!H720=2,0,IF(AND('Data Input Sheet'!H720=1,'Data Input Sheet'!J720=""),"MISSING",IF(AND('Data Input Sheet'!H720=1,'Data Input Sheet'!J720=1),0,IF(AND('Data Input Sheet'!H720=1,'Data Input Sheet'!J720=2),2,IF(AND('Data Input Sheet'!H720=1,'Data Input Sheet'!J720=3),1,FALSE))))))</f>
        <v>0</v>
      </c>
      <c r="O720" t="b">
        <f>IF(AND('Data Input Sheet'!H720=2,'Data Input Sheet'!K720&gt;0),FALSE,IF('Data Input Sheet'!H720=2,0,IF(AND('Data Input Sheet'!H720=1,'Data Input Sheet'!K720=""),"MISSING",IF(AND('Data Input Sheet'!H720=1,'Data Input Sheet'!K720=1),0,IF(AND('Data Input Sheet'!H720=1,'Data Input Sheet'!K720=2),1,IF(AND('Data Input Sheet'!H720=1,'Data Input Sheet'!K720=3),0,FALSE))))))</f>
        <v>0</v>
      </c>
      <c r="P720" t="b">
        <f>IF(AND('Data Input Sheet'!H720=2,'Data Input Sheet'!L720&gt;0),FALSE,IF('Data Input Sheet'!H720=2,0,IF(AND('Data Input Sheet'!H720=1,'Data Input Sheet'!L720=""),"MISSING",IF(AND('Data Input Sheet'!H720=1,'Data Input Sheet'!L720=1),0,IF(AND('Data Input Sheet'!H720=1,'Data Input Sheet'!L720=2),1,IF(AND('Data Input Sheet'!H720=1,'Data Input Sheet'!L720=3),2,IF(AND('Data Input Sheet'!H720=1,'Data Input Sheet'!L720=4),3,FALSE)))))))</f>
        <v>0</v>
      </c>
      <c r="Q720" t="b">
        <f>IF(AND('Data Input Sheet'!N720=2,'Data Input Sheet'!P720&gt;0),FALSE,IF('Data Input Sheet'!N720=2,0,IF(AND('Data Input Sheet'!N720=1,'Data Input Sheet'!P720=""),"MISSING",IF(AND('Data Input Sheet'!N720=1,'Data Input Sheet'!P720=1),2,IF(AND('Data Input Sheet'!N720=1,'Data Input Sheet'!P720=2),0,IF(AND('Data Input Sheet'!N720=1,'Data Input Sheet'!P720=3),1,FALSE))))))</f>
        <v>0</v>
      </c>
      <c r="R720" t="b">
        <f>IF(AND('Data Input Sheet'!N720=2,'Data Input Sheet'!Q720&gt;0),FALSE,IF('Data Input Sheet'!N720=2,0,IF(AND('Data Input Sheet'!N720=1,'Data Input Sheet'!Q720=""),"MISSING",IF(AND('Data Input Sheet'!N720=1,'Data Input Sheet'!Q720=1),1,IF(AND('Data Input Sheet'!N720=1,'Data Input Sheet'!Q720=2),0,IF(AND('Data Input Sheet'!N720=1,'Data Input Sheet'!Q720=3),0,FALSE))))))</f>
        <v>0</v>
      </c>
      <c r="S720" t="b">
        <f>IF(AND('Data Input Sheet'!N720=2,'Data Input Sheet'!S720&gt;0),FALSE,IF('Data Input Sheet'!N720=2,0,IF(AND('Data Input Sheet'!N720=1,'Data Input Sheet'!S720=""),"MISSING",IF(AND('Data Input Sheet'!N720=1,'Data Input Sheet'!S720=1),0,IF(AND('Data Input Sheet'!N720=1,'Data Input Sheet'!S720=2),1,IF(AND('Data Input Sheet'!N720=1,'Data Input Sheet'!S720=3),2,IF(AND('Data Input Sheet'!N720=1,'Data Input Sheet'!S720=4),3,FALSE)))))))</f>
        <v>0</v>
      </c>
      <c r="T720" t="b">
        <f>IF(AND('Data Input Sheet'!N720=2,'Data Input Sheet'!P720&gt;0),FALSE,IF('Data Input Sheet'!N720=2,0,IF(AND('Data Input Sheet'!N720=1,'Data Input Sheet'!P720=""),"MISSING",IF(AND('Data Input Sheet'!N720=1,'Data Input Sheet'!P720=1),0,IF(AND('Data Input Sheet'!N720=1,'Data Input Sheet'!P720=2),2,IF(AND('Data Input Sheet'!N720=1,'Data Input Sheet'!P720=3),1,FALSE))))))</f>
        <v>0</v>
      </c>
      <c r="U720" t="b">
        <f>IF(AND('Data Input Sheet'!N720=2,'Data Input Sheet'!Q720&gt;0),FALSE,IF('Data Input Sheet'!N720=2,0,IF(AND('Data Input Sheet'!N720=1,'Data Input Sheet'!Q720=""),"MISSING",IF(AND('Data Input Sheet'!N720=1,'Data Input Sheet'!Q720=1),0,IF(AND('Data Input Sheet'!N720=1,'Data Input Sheet'!Q720=2),1,IF(AND('Data Input Sheet'!N720=1,'Data Input Sheet'!Q720=3),0,FALSE))))))</f>
        <v>0</v>
      </c>
      <c r="V720" t="b">
        <f>IF(AND('Data Input Sheet'!N720=2,'Data Input Sheet'!R720&gt;0),FALSE,IF('Data Input Sheet'!N720=2,0,IF(AND('Data Input Sheet'!N720=1,'Data Input Sheet'!R720=""),"MISSING",IF(AND('Data Input Sheet'!N720=1,'Data Input Sheet'!R720=1),0,IF(AND('Data Input Sheet'!N720=1,'Data Input Sheet'!R720=2),1,IF(AND('Data Input Sheet'!N720=1,'Data Input Sheet'!R720=3),2,IF(AND('Data Input Sheet'!N720=1,'Data Input Sheet'!R720=4),3,FALSE)))))))</f>
        <v>0</v>
      </c>
      <c r="X720" s="6" t="b">
        <f>IF('Scoring Sheet'!B720=FALSE,FALSE,IF(OR('Scoring Sheet'!B720="MISSING",COUNTIF('Scoring Sheet'!E720:G720,"MISSING")&gt;0),"MISSING",1*'Scoring Sheet'!B720*SUM('Scoring Sheet'!E720:G720)))</f>
        <v>0</v>
      </c>
      <c r="Y720" s="6" t="b">
        <f>IF('Scoring Sheet'!C720=FALSE,FALSE,IF(OR('Scoring Sheet'!C720="MISSING",COUNTIF('Scoring Sheet'!K720:M720,"MISSING")&gt;0),"MISSING",2*'Scoring Sheet'!C720*SUM('Scoring Sheet'!K720:M720)))</f>
        <v>0</v>
      </c>
      <c r="Z720" s="6" t="b">
        <f>IF('Scoring Sheet'!D720=FALSE,FALSE,IF(OR('Scoring Sheet'!D720="MISSING",COUNTIF('Scoring Sheet'!Q720:S720,"MISSING")&gt;0),"MISSING",3*'Scoring Sheet'!D720*SUM('Scoring Sheet'!Q720:S720)))</f>
        <v>0</v>
      </c>
      <c r="AA720" s="7" t="b">
        <f>IF('Scoring Sheet'!B720=FALSE,FALSE,IF(OR('Scoring Sheet'!B720="MISSING",COUNTIF('Scoring Sheet'!H720:J720,"MISSING")&gt;0),"MISSING",1*'Scoring Sheet'!B720*SUM('Scoring Sheet'!H720:J720)))</f>
        <v>0</v>
      </c>
      <c r="AB720" s="7" t="b">
        <f>IF('Scoring Sheet'!C720=FALSE,FALSE,IF(OR('Scoring Sheet'!C720="MISSING",COUNTIF('Scoring Sheet'!N720:P720,"MISSING")&gt;0),"MISSING",2*'Scoring Sheet'!C720*SUM('Scoring Sheet'!N720:P720)))</f>
        <v>0</v>
      </c>
      <c r="AC720" s="7" t="b">
        <f>IF('Scoring Sheet'!D720=FALSE,FALSE,IF(OR('Scoring Sheet'!D720="MISSING",COUNTIF('Scoring Sheet'!T720:V720,"MISSING")&gt;0),"MISSING",3*'Scoring Sheet'!D720*SUM('Scoring Sheet'!T720:V720)))</f>
        <v>0</v>
      </c>
      <c r="AD720" s="8" t="b">
        <f t="shared" si="66"/>
        <v>0</v>
      </c>
      <c r="AE720" s="9" t="b">
        <f t="shared" si="67"/>
        <v>0</v>
      </c>
      <c r="AF720" s="10" t="b">
        <f t="shared" si="68"/>
        <v>0</v>
      </c>
      <c r="AG720" s="11" t="b">
        <f t="shared" si="69"/>
        <v>0</v>
      </c>
      <c r="AH720" s="12" t="b">
        <f t="shared" si="70"/>
        <v>0</v>
      </c>
      <c r="AI720" s="13" t="b">
        <f t="shared" si="71"/>
        <v>0</v>
      </c>
    </row>
    <row r="721" spans="1:35" x14ac:dyDescent="0.2">
      <c r="A721" s="17" t="str">
        <f>IF('Data Input Sheet'!A721="","",'Data Input Sheet'!A721)</f>
        <v/>
      </c>
      <c r="B721" t="b">
        <f>IF(AND('Data Input Sheet'!B721=2,'Data Input Sheet'!C721&gt;0),FALSE,IF('Data Input Sheet'!B721=2,0,IF(AND('Data Input Sheet'!B721=1,'Data Input Sheet'!C721=""),"MISSING",IF(AND('Data Input Sheet'!B721=1,'Data Input Sheet'!C721&gt;4),FALSE,IF('Data Input Sheet'!B721=1,'Data Input Sheet'!C721,FALSE)))))</f>
        <v>0</v>
      </c>
      <c r="C721" t="b">
        <f>IF(AND('Data Input Sheet'!H721=2,'Data Input Sheet'!I721&gt;0),FALSE,IF('Data Input Sheet'!H721=2,0,IF(AND('Data Input Sheet'!H721=1,'Data Input Sheet'!I721=""),"MISSING",IF(AND('Data Input Sheet'!H721=1,'Data Input Sheet'!I721&gt;4),FALSE,IF('Data Input Sheet'!H721=1,'Data Input Sheet'!I721,FALSE)))))</f>
        <v>0</v>
      </c>
      <c r="D721" t="b">
        <f>IF(AND('Data Input Sheet'!N721=2,'Data Input Sheet'!O721&gt;0),FALSE,IF('Data Input Sheet'!N721=2,0,IF(AND('Data Input Sheet'!N721=1,'Data Input Sheet'!O721=""),"MISSING",IF(AND('Data Input Sheet'!N721=1,'Data Input Sheet'!O721&gt;4),FALSE,IF('Data Input Sheet'!N721=1,'Data Input Sheet'!O721,FALSE)))))</f>
        <v>0</v>
      </c>
      <c r="E721" t="b">
        <f>IF(AND('Data Input Sheet'!B721=2,'Data Input Sheet'!D721&gt;0),FALSE,IF('Data Input Sheet'!B721=2,0,IF(AND('Data Input Sheet'!B721=1,'Data Input Sheet'!D721=""),"MISSING",IF(AND('Data Input Sheet'!B721=1,'Data Input Sheet'!D721=1),2,IF(AND('Data Input Sheet'!B721=1,'Data Input Sheet'!D721=2),0,IF(AND('Data Input Sheet'!B721=1,'Data Input Sheet'!D721=3),1,FALSE))))))</f>
        <v>0</v>
      </c>
      <c r="F721" t="b">
        <f>IF(AND('Data Input Sheet'!B721=2,'Data Input Sheet'!E721&gt;0),FALSE,IF('Data Input Sheet'!B721=2,0,IF(AND('Data Input Sheet'!B721=1,'Data Input Sheet'!E721=""),"MISSING",IF(AND('Data Input Sheet'!B721=1,'Data Input Sheet'!E721=1),1,IF(AND('Data Input Sheet'!B721=1,'Data Input Sheet'!E721=2),0,IF(AND('Data Input Sheet'!B721=1,'Data Input Sheet'!E721=3),0,FALSE))))))</f>
        <v>0</v>
      </c>
      <c r="G721" t="b">
        <f>IF(AND('Data Input Sheet'!B721=2,'Data Input Sheet'!G721&gt;0),FALSE,IF('Data Input Sheet'!B721=2,0,IF(AND('Data Input Sheet'!B721=1,'Data Input Sheet'!G721=""),"MISSING",IF(AND('Data Input Sheet'!B721=1,'Data Input Sheet'!G721=1),0,IF(AND('Data Input Sheet'!B721=1,'Data Input Sheet'!G721=2),1,IF(AND('Data Input Sheet'!B721=1,'Data Input Sheet'!G721=3),2,IF(AND('Data Input Sheet'!B721=1,'Data Input Sheet'!G721=4),3,FALSE)))))))</f>
        <v>0</v>
      </c>
      <c r="H721" t="b">
        <f>IF(AND('Data Input Sheet'!B721=2,'Data Input Sheet'!D721&gt;0),FALSE,IF('Data Input Sheet'!B721=2,0,IF(AND('Data Input Sheet'!B721=1,'Data Input Sheet'!D721=""),"MISSING",IF(AND('Data Input Sheet'!B721=1,'Data Input Sheet'!D721=1),0,IF(AND('Data Input Sheet'!B721=1,'Data Input Sheet'!D721=2),2,IF(AND('Data Input Sheet'!B721=1,'Data Input Sheet'!D721=3),1,FALSE))))))</f>
        <v>0</v>
      </c>
      <c r="I721" t="b">
        <f>IF(AND('Data Input Sheet'!B721=2,'Data Input Sheet'!E721&gt;0),FALSE,IF('Data Input Sheet'!B721=2,0,IF(AND('Data Input Sheet'!B721=1,'Data Input Sheet'!E721=""),"MISSING",IF(AND('Data Input Sheet'!B721=1,'Data Input Sheet'!E721=1),0,IF(AND('Data Input Sheet'!B721=1,'Data Input Sheet'!E721=2),1,IF(AND('Data Input Sheet'!B721=1,'Data Input Sheet'!E721=3),0,FALSE))))))</f>
        <v>0</v>
      </c>
      <c r="J721" t="b">
        <f>IF(AND('Data Input Sheet'!B721=2,'Data Input Sheet'!F721&gt;0),FALSE,IF('Data Input Sheet'!B721=2,0,IF(AND('Data Input Sheet'!B721=1,'Data Input Sheet'!F721=""),"MISSING",IF(AND('Data Input Sheet'!B721=1,'Data Input Sheet'!F721=1),0,IF(AND('Data Input Sheet'!B721=1,'Data Input Sheet'!F721=2),1,IF(AND('Data Input Sheet'!B721=1,'Data Input Sheet'!F721=3),2,IF(AND('Data Input Sheet'!B721=1,'Data Input Sheet'!F721=4),3,FALSE)))))))</f>
        <v>0</v>
      </c>
      <c r="K721" t="b">
        <f>IF(AND('Data Input Sheet'!H721=2,'Data Input Sheet'!J721&gt;0),FALSE,IF('Data Input Sheet'!H721=2,0,IF(AND('Data Input Sheet'!H721=1,'Data Input Sheet'!J721=""),"MISSING",IF(AND('Data Input Sheet'!H721=1,'Data Input Sheet'!J721=1),2,IF(AND('Data Input Sheet'!H721=1,'Data Input Sheet'!J721=2),0,IF(AND('Data Input Sheet'!H721=1,'Data Input Sheet'!J721=3),1,FALSE))))))</f>
        <v>0</v>
      </c>
      <c r="L721" t="b">
        <f>IF(AND('Data Input Sheet'!H721=2,'Data Input Sheet'!K721&gt;0),FALSE,IF('Data Input Sheet'!H721=2,0,IF(AND('Data Input Sheet'!H721=1,'Data Input Sheet'!K721=""),"MISSING",IF(AND('Data Input Sheet'!H721=1,'Data Input Sheet'!K721=1),1,IF(AND('Data Input Sheet'!H721=1,'Data Input Sheet'!K721=2),0,IF(AND('Data Input Sheet'!H721=1,'Data Input Sheet'!K721=3),0,FALSE))))))</f>
        <v>0</v>
      </c>
      <c r="M721" t="b">
        <f>IF(AND('Data Input Sheet'!H721=2,'Data Input Sheet'!M721&gt;0),FALSE,IF('Data Input Sheet'!H721=2,0,IF(AND('Data Input Sheet'!H721=1,'Data Input Sheet'!M721=""),"MISSING",IF(AND('Data Input Sheet'!H721=1,'Data Input Sheet'!M721=1),0,IF(AND('Data Input Sheet'!H721=1,'Data Input Sheet'!M721=2),1,IF(AND('Data Input Sheet'!H721=1,'Data Input Sheet'!M721=3),2,IF(AND('Data Input Sheet'!H721=1,'Data Input Sheet'!M721=4),3,FALSE)))))))</f>
        <v>0</v>
      </c>
      <c r="N721" t="b">
        <f>IF(AND('Data Input Sheet'!H721=2,'Data Input Sheet'!J721&gt;0),FALSE,IF('Data Input Sheet'!H721=2,0,IF(AND('Data Input Sheet'!H721=1,'Data Input Sheet'!J721=""),"MISSING",IF(AND('Data Input Sheet'!H721=1,'Data Input Sheet'!J721=1),0,IF(AND('Data Input Sheet'!H721=1,'Data Input Sheet'!J721=2),2,IF(AND('Data Input Sheet'!H721=1,'Data Input Sheet'!J721=3),1,FALSE))))))</f>
        <v>0</v>
      </c>
      <c r="O721" t="b">
        <f>IF(AND('Data Input Sheet'!H721=2,'Data Input Sheet'!K721&gt;0),FALSE,IF('Data Input Sheet'!H721=2,0,IF(AND('Data Input Sheet'!H721=1,'Data Input Sheet'!K721=""),"MISSING",IF(AND('Data Input Sheet'!H721=1,'Data Input Sheet'!K721=1),0,IF(AND('Data Input Sheet'!H721=1,'Data Input Sheet'!K721=2),1,IF(AND('Data Input Sheet'!H721=1,'Data Input Sheet'!K721=3),0,FALSE))))))</f>
        <v>0</v>
      </c>
      <c r="P721" t="b">
        <f>IF(AND('Data Input Sheet'!H721=2,'Data Input Sheet'!L721&gt;0),FALSE,IF('Data Input Sheet'!H721=2,0,IF(AND('Data Input Sheet'!H721=1,'Data Input Sheet'!L721=""),"MISSING",IF(AND('Data Input Sheet'!H721=1,'Data Input Sheet'!L721=1),0,IF(AND('Data Input Sheet'!H721=1,'Data Input Sheet'!L721=2),1,IF(AND('Data Input Sheet'!H721=1,'Data Input Sheet'!L721=3),2,IF(AND('Data Input Sheet'!H721=1,'Data Input Sheet'!L721=4),3,FALSE)))))))</f>
        <v>0</v>
      </c>
      <c r="Q721" t="b">
        <f>IF(AND('Data Input Sheet'!N721=2,'Data Input Sheet'!P721&gt;0),FALSE,IF('Data Input Sheet'!N721=2,0,IF(AND('Data Input Sheet'!N721=1,'Data Input Sheet'!P721=""),"MISSING",IF(AND('Data Input Sheet'!N721=1,'Data Input Sheet'!P721=1),2,IF(AND('Data Input Sheet'!N721=1,'Data Input Sheet'!P721=2),0,IF(AND('Data Input Sheet'!N721=1,'Data Input Sheet'!P721=3),1,FALSE))))))</f>
        <v>0</v>
      </c>
      <c r="R721" t="b">
        <f>IF(AND('Data Input Sheet'!N721=2,'Data Input Sheet'!Q721&gt;0),FALSE,IF('Data Input Sheet'!N721=2,0,IF(AND('Data Input Sheet'!N721=1,'Data Input Sheet'!Q721=""),"MISSING",IF(AND('Data Input Sheet'!N721=1,'Data Input Sheet'!Q721=1),1,IF(AND('Data Input Sheet'!N721=1,'Data Input Sheet'!Q721=2),0,IF(AND('Data Input Sheet'!N721=1,'Data Input Sheet'!Q721=3),0,FALSE))))))</f>
        <v>0</v>
      </c>
      <c r="S721" t="b">
        <f>IF(AND('Data Input Sheet'!N721=2,'Data Input Sheet'!S721&gt;0),FALSE,IF('Data Input Sheet'!N721=2,0,IF(AND('Data Input Sheet'!N721=1,'Data Input Sheet'!S721=""),"MISSING",IF(AND('Data Input Sheet'!N721=1,'Data Input Sheet'!S721=1),0,IF(AND('Data Input Sheet'!N721=1,'Data Input Sheet'!S721=2),1,IF(AND('Data Input Sheet'!N721=1,'Data Input Sheet'!S721=3),2,IF(AND('Data Input Sheet'!N721=1,'Data Input Sheet'!S721=4),3,FALSE)))))))</f>
        <v>0</v>
      </c>
      <c r="T721" t="b">
        <f>IF(AND('Data Input Sheet'!N721=2,'Data Input Sheet'!P721&gt;0),FALSE,IF('Data Input Sheet'!N721=2,0,IF(AND('Data Input Sheet'!N721=1,'Data Input Sheet'!P721=""),"MISSING",IF(AND('Data Input Sheet'!N721=1,'Data Input Sheet'!P721=1),0,IF(AND('Data Input Sheet'!N721=1,'Data Input Sheet'!P721=2),2,IF(AND('Data Input Sheet'!N721=1,'Data Input Sheet'!P721=3),1,FALSE))))))</f>
        <v>0</v>
      </c>
      <c r="U721" t="b">
        <f>IF(AND('Data Input Sheet'!N721=2,'Data Input Sheet'!Q721&gt;0),FALSE,IF('Data Input Sheet'!N721=2,0,IF(AND('Data Input Sheet'!N721=1,'Data Input Sheet'!Q721=""),"MISSING",IF(AND('Data Input Sheet'!N721=1,'Data Input Sheet'!Q721=1),0,IF(AND('Data Input Sheet'!N721=1,'Data Input Sheet'!Q721=2),1,IF(AND('Data Input Sheet'!N721=1,'Data Input Sheet'!Q721=3),0,FALSE))))))</f>
        <v>0</v>
      </c>
      <c r="V721" t="b">
        <f>IF(AND('Data Input Sheet'!N721=2,'Data Input Sheet'!R721&gt;0),FALSE,IF('Data Input Sheet'!N721=2,0,IF(AND('Data Input Sheet'!N721=1,'Data Input Sheet'!R721=""),"MISSING",IF(AND('Data Input Sheet'!N721=1,'Data Input Sheet'!R721=1),0,IF(AND('Data Input Sheet'!N721=1,'Data Input Sheet'!R721=2),1,IF(AND('Data Input Sheet'!N721=1,'Data Input Sheet'!R721=3),2,IF(AND('Data Input Sheet'!N721=1,'Data Input Sheet'!R721=4),3,FALSE)))))))</f>
        <v>0</v>
      </c>
      <c r="X721" s="6" t="b">
        <f>IF('Scoring Sheet'!B721=FALSE,FALSE,IF(OR('Scoring Sheet'!B721="MISSING",COUNTIF('Scoring Sheet'!E721:G721,"MISSING")&gt;0),"MISSING",1*'Scoring Sheet'!B721*SUM('Scoring Sheet'!E721:G721)))</f>
        <v>0</v>
      </c>
      <c r="Y721" s="6" t="b">
        <f>IF('Scoring Sheet'!C721=FALSE,FALSE,IF(OR('Scoring Sheet'!C721="MISSING",COUNTIF('Scoring Sheet'!K721:M721,"MISSING")&gt;0),"MISSING",2*'Scoring Sheet'!C721*SUM('Scoring Sheet'!K721:M721)))</f>
        <v>0</v>
      </c>
      <c r="Z721" s="6" t="b">
        <f>IF('Scoring Sheet'!D721=FALSE,FALSE,IF(OR('Scoring Sheet'!D721="MISSING",COUNTIF('Scoring Sheet'!Q721:S721,"MISSING")&gt;0),"MISSING",3*'Scoring Sheet'!D721*SUM('Scoring Sheet'!Q721:S721)))</f>
        <v>0</v>
      </c>
      <c r="AA721" s="7" t="b">
        <f>IF('Scoring Sheet'!B721=FALSE,FALSE,IF(OR('Scoring Sheet'!B721="MISSING",COUNTIF('Scoring Sheet'!H721:J721,"MISSING")&gt;0),"MISSING",1*'Scoring Sheet'!B721*SUM('Scoring Sheet'!H721:J721)))</f>
        <v>0</v>
      </c>
      <c r="AB721" s="7" t="b">
        <f>IF('Scoring Sheet'!C721=FALSE,FALSE,IF(OR('Scoring Sheet'!C721="MISSING",COUNTIF('Scoring Sheet'!N721:P721,"MISSING")&gt;0),"MISSING",2*'Scoring Sheet'!C721*SUM('Scoring Sheet'!N721:P721)))</f>
        <v>0</v>
      </c>
      <c r="AC721" s="7" t="b">
        <f>IF('Scoring Sheet'!D721=FALSE,FALSE,IF(OR('Scoring Sheet'!D721="MISSING",COUNTIF('Scoring Sheet'!T721:V721,"MISSING")&gt;0),"MISSING",3*'Scoring Sheet'!D721*SUM('Scoring Sheet'!T721:V721)))</f>
        <v>0</v>
      </c>
      <c r="AD721" s="8" t="b">
        <f t="shared" si="66"/>
        <v>0</v>
      </c>
      <c r="AE721" s="9" t="b">
        <f t="shared" si="67"/>
        <v>0</v>
      </c>
      <c r="AF721" s="10" t="b">
        <f t="shared" si="68"/>
        <v>0</v>
      </c>
      <c r="AG721" s="11" t="b">
        <f t="shared" si="69"/>
        <v>0</v>
      </c>
      <c r="AH721" s="12" t="b">
        <f t="shared" si="70"/>
        <v>0</v>
      </c>
      <c r="AI721" s="13" t="b">
        <f t="shared" si="71"/>
        <v>0</v>
      </c>
    </row>
    <row r="722" spans="1:35" x14ac:dyDescent="0.2">
      <c r="A722" s="17" t="str">
        <f>IF('Data Input Sheet'!A722="","",'Data Input Sheet'!A722)</f>
        <v/>
      </c>
      <c r="B722" t="b">
        <f>IF(AND('Data Input Sheet'!B722=2,'Data Input Sheet'!C722&gt;0),FALSE,IF('Data Input Sheet'!B722=2,0,IF(AND('Data Input Sheet'!B722=1,'Data Input Sheet'!C722=""),"MISSING",IF(AND('Data Input Sheet'!B722=1,'Data Input Sheet'!C722&gt;4),FALSE,IF('Data Input Sheet'!B722=1,'Data Input Sheet'!C722,FALSE)))))</f>
        <v>0</v>
      </c>
      <c r="C722" t="b">
        <f>IF(AND('Data Input Sheet'!H722=2,'Data Input Sheet'!I722&gt;0),FALSE,IF('Data Input Sheet'!H722=2,0,IF(AND('Data Input Sheet'!H722=1,'Data Input Sheet'!I722=""),"MISSING",IF(AND('Data Input Sheet'!H722=1,'Data Input Sheet'!I722&gt;4),FALSE,IF('Data Input Sheet'!H722=1,'Data Input Sheet'!I722,FALSE)))))</f>
        <v>0</v>
      </c>
      <c r="D722" t="b">
        <f>IF(AND('Data Input Sheet'!N722=2,'Data Input Sheet'!O722&gt;0),FALSE,IF('Data Input Sheet'!N722=2,0,IF(AND('Data Input Sheet'!N722=1,'Data Input Sheet'!O722=""),"MISSING",IF(AND('Data Input Sheet'!N722=1,'Data Input Sheet'!O722&gt;4),FALSE,IF('Data Input Sheet'!N722=1,'Data Input Sheet'!O722,FALSE)))))</f>
        <v>0</v>
      </c>
      <c r="E722" t="b">
        <f>IF(AND('Data Input Sheet'!B722=2,'Data Input Sheet'!D722&gt;0),FALSE,IF('Data Input Sheet'!B722=2,0,IF(AND('Data Input Sheet'!B722=1,'Data Input Sheet'!D722=""),"MISSING",IF(AND('Data Input Sheet'!B722=1,'Data Input Sheet'!D722=1),2,IF(AND('Data Input Sheet'!B722=1,'Data Input Sheet'!D722=2),0,IF(AND('Data Input Sheet'!B722=1,'Data Input Sheet'!D722=3),1,FALSE))))))</f>
        <v>0</v>
      </c>
      <c r="F722" t="b">
        <f>IF(AND('Data Input Sheet'!B722=2,'Data Input Sheet'!E722&gt;0),FALSE,IF('Data Input Sheet'!B722=2,0,IF(AND('Data Input Sheet'!B722=1,'Data Input Sheet'!E722=""),"MISSING",IF(AND('Data Input Sheet'!B722=1,'Data Input Sheet'!E722=1),1,IF(AND('Data Input Sheet'!B722=1,'Data Input Sheet'!E722=2),0,IF(AND('Data Input Sheet'!B722=1,'Data Input Sheet'!E722=3),0,FALSE))))))</f>
        <v>0</v>
      </c>
      <c r="G722" t="b">
        <f>IF(AND('Data Input Sheet'!B722=2,'Data Input Sheet'!G722&gt;0),FALSE,IF('Data Input Sheet'!B722=2,0,IF(AND('Data Input Sheet'!B722=1,'Data Input Sheet'!G722=""),"MISSING",IF(AND('Data Input Sheet'!B722=1,'Data Input Sheet'!G722=1),0,IF(AND('Data Input Sheet'!B722=1,'Data Input Sheet'!G722=2),1,IF(AND('Data Input Sheet'!B722=1,'Data Input Sheet'!G722=3),2,IF(AND('Data Input Sheet'!B722=1,'Data Input Sheet'!G722=4),3,FALSE)))))))</f>
        <v>0</v>
      </c>
      <c r="H722" t="b">
        <f>IF(AND('Data Input Sheet'!B722=2,'Data Input Sheet'!D722&gt;0),FALSE,IF('Data Input Sheet'!B722=2,0,IF(AND('Data Input Sheet'!B722=1,'Data Input Sheet'!D722=""),"MISSING",IF(AND('Data Input Sheet'!B722=1,'Data Input Sheet'!D722=1),0,IF(AND('Data Input Sheet'!B722=1,'Data Input Sheet'!D722=2),2,IF(AND('Data Input Sheet'!B722=1,'Data Input Sheet'!D722=3),1,FALSE))))))</f>
        <v>0</v>
      </c>
      <c r="I722" t="b">
        <f>IF(AND('Data Input Sheet'!B722=2,'Data Input Sheet'!E722&gt;0),FALSE,IF('Data Input Sheet'!B722=2,0,IF(AND('Data Input Sheet'!B722=1,'Data Input Sheet'!E722=""),"MISSING",IF(AND('Data Input Sheet'!B722=1,'Data Input Sheet'!E722=1),0,IF(AND('Data Input Sheet'!B722=1,'Data Input Sheet'!E722=2),1,IF(AND('Data Input Sheet'!B722=1,'Data Input Sheet'!E722=3),0,FALSE))))))</f>
        <v>0</v>
      </c>
      <c r="J722" t="b">
        <f>IF(AND('Data Input Sheet'!B722=2,'Data Input Sheet'!F722&gt;0),FALSE,IF('Data Input Sheet'!B722=2,0,IF(AND('Data Input Sheet'!B722=1,'Data Input Sheet'!F722=""),"MISSING",IF(AND('Data Input Sheet'!B722=1,'Data Input Sheet'!F722=1),0,IF(AND('Data Input Sheet'!B722=1,'Data Input Sheet'!F722=2),1,IF(AND('Data Input Sheet'!B722=1,'Data Input Sheet'!F722=3),2,IF(AND('Data Input Sheet'!B722=1,'Data Input Sheet'!F722=4),3,FALSE)))))))</f>
        <v>0</v>
      </c>
      <c r="K722" t="b">
        <f>IF(AND('Data Input Sheet'!H722=2,'Data Input Sheet'!J722&gt;0),FALSE,IF('Data Input Sheet'!H722=2,0,IF(AND('Data Input Sheet'!H722=1,'Data Input Sheet'!J722=""),"MISSING",IF(AND('Data Input Sheet'!H722=1,'Data Input Sheet'!J722=1),2,IF(AND('Data Input Sheet'!H722=1,'Data Input Sheet'!J722=2),0,IF(AND('Data Input Sheet'!H722=1,'Data Input Sheet'!J722=3),1,FALSE))))))</f>
        <v>0</v>
      </c>
      <c r="L722" t="b">
        <f>IF(AND('Data Input Sheet'!H722=2,'Data Input Sheet'!K722&gt;0),FALSE,IF('Data Input Sheet'!H722=2,0,IF(AND('Data Input Sheet'!H722=1,'Data Input Sheet'!K722=""),"MISSING",IF(AND('Data Input Sheet'!H722=1,'Data Input Sheet'!K722=1),1,IF(AND('Data Input Sheet'!H722=1,'Data Input Sheet'!K722=2),0,IF(AND('Data Input Sheet'!H722=1,'Data Input Sheet'!K722=3),0,FALSE))))))</f>
        <v>0</v>
      </c>
      <c r="M722" t="b">
        <f>IF(AND('Data Input Sheet'!H722=2,'Data Input Sheet'!M722&gt;0),FALSE,IF('Data Input Sheet'!H722=2,0,IF(AND('Data Input Sheet'!H722=1,'Data Input Sheet'!M722=""),"MISSING",IF(AND('Data Input Sheet'!H722=1,'Data Input Sheet'!M722=1),0,IF(AND('Data Input Sheet'!H722=1,'Data Input Sheet'!M722=2),1,IF(AND('Data Input Sheet'!H722=1,'Data Input Sheet'!M722=3),2,IF(AND('Data Input Sheet'!H722=1,'Data Input Sheet'!M722=4),3,FALSE)))))))</f>
        <v>0</v>
      </c>
      <c r="N722" t="b">
        <f>IF(AND('Data Input Sheet'!H722=2,'Data Input Sheet'!J722&gt;0),FALSE,IF('Data Input Sheet'!H722=2,0,IF(AND('Data Input Sheet'!H722=1,'Data Input Sheet'!J722=""),"MISSING",IF(AND('Data Input Sheet'!H722=1,'Data Input Sheet'!J722=1),0,IF(AND('Data Input Sheet'!H722=1,'Data Input Sheet'!J722=2),2,IF(AND('Data Input Sheet'!H722=1,'Data Input Sheet'!J722=3),1,FALSE))))))</f>
        <v>0</v>
      </c>
      <c r="O722" t="b">
        <f>IF(AND('Data Input Sheet'!H722=2,'Data Input Sheet'!K722&gt;0),FALSE,IF('Data Input Sheet'!H722=2,0,IF(AND('Data Input Sheet'!H722=1,'Data Input Sheet'!K722=""),"MISSING",IF(AND('Data Input Sheet'!H722=1,'Data Input Sheet'!K722=1),0,IF(AND('Data Input Sheet'!H722=1,'Data Input Sheet'!K722=2),1,IF(AND('Data Input Sheet'!H722=1,'Data Input Sheet'!K722=3),0,FALSE))))))</f>
        <v>0</v>
      </c>
      <c r="P722" t="b">
        <f>IF(AND('Data Input Sheet'!H722=2,'Data Input Sheet'!L722&gt;0),FALSE,IF('Data Input Sheet'!H722=2,0,IF(AND('Data Input Sheet'!H722=1,'Data Input Sheet'!L722=""),"MISSING",IF(AND('Data Input Sheet'!H722=1,'Data Input Sheet'!L722=1),0,IF(AND('Data Input Sheet'!H722=1,'Data Input Sheet'!L722=2),1,IF(AND('Data Input Sheet'!H722=1,'Data Input Sheet'!L722=3),2,IF(AND('Data Input Sheet'!H722=1,'Data Input Sheet'!L722=4),3,FALSE)))))))</f>
        <v>0</v>
      </c>
      <c r="Q722" t="b">
        <f>IF(AND('Data Input Sheet'!N722=2,'Data Input Sheet'!P722&gt;0),FALSE,IF('Data Input Sheet'!N722=2,0,IF(AND('Data Input Sheet'!N722=1,'Data Input Sheet'!P722=""),"MISSING",IF(AND('Data Input Sheet'!N722=1,'Data Input Sheet'!P722=1),2,IF(AND('Data Input Sheet'!N722=1,'Data Input Sheet'!P722=2),0,IF(AND('Data Input Sheet'!N722=1,'Data Input Sheet'!P722=3),1,FALSE))))))</f>
        <v>0</v>
      </c>
      <c r="R722" t="b">
        <f>IF(AND('Data Input Sheet'!N722=2,'Data Input Sheet'!Q722&gt;0),FALSE,IF('Data Input Sheet'!N722=2,0,IF(AND('Data Input Sheet'!N722=1,'Data Input Sheet'!Q722=""),"MISSING",IF(AND('Data Input Sheet'!N722=1,'Data Input Sheet'!Q722=1),1,IF(AND('Data Input Sheet'!N722=1,'Data Input Sheet'!Q722=2),0,IF(AND('Data Input Sheet'!N722=1,'Data Input Sheet'!Q722=3),0,FALSE))))))</f>
        <v>0</v>
      </c>
      <c r="S722" t="b">
        <f>IF(AND('Data Input Sheet'!N722=2,'Data Input Sheet'!S722&gt;0),FALSE,IF('Data Input Sheet'!N722=2,0,IF(AND('Data Input Sheet'!N722=1,'Data Input Sheet'!S722=""),"MISSING",IF(AND('Data Input Sheet'!N722=1,'Data Input Sheet'!S722=1),0,IF(AND('Data Input Sheet'!N722=1,'Data Input Sheet'!S722=2),1,IF(AND('Data Input Sheet'!N722=1,'Data Input Sheet'!S722=3),2,IF(AND('Data Input Sheet'!N722=1,'Data Input Sheet'!S722=4),3,FALSE)))))))</f>
        <v>0</v>
      </c>
      <c r="T722" t="b">
        <f>IF(AND('Data Input Sheet'!N722=2,'Data Input Sheet'!P722&gt;0),FALSE,IF('Data Input Sheet'!N722=2,0,IF(AND('Data Input Sheet'!N722=1,'Data Input Sheet'!P722=""),"MISSING",IF(AND('Data Input Sheet'!N722=1,'Data Input Sheet'!P722=1),0,IF(AND('Data Input Sheet'!N722=1,'Data Input Sheet'!P722=2),2,IF(AND('Data Input Sheet'!N722=1,'Data Input Sheet'!P722=3),1,FALSE))))))</f>
        <v>0</v>
      </c>
      <c r="U722" t="b">
        <f>IF(AND('Data Input Sheet'!N722=2,'Data Input Sheet'!Q722&gt;0),FALSE,IF('Data Input Sheet'!N722=2,0,IF(AND('Data Input Sheet'!N722=1,'Data Input Sheet'!Q722=""),"MISSING",IF(AND('Data Input Sheet'!N722=1,'Data Input Sheet'!Q722=1),0,IF(AND('Data Input Sheet'!N722=1,'Data Input Sheet'!Q722=2),1,IF(AND('Data Input Sheet'!N722=1,'Data Input Sheet'!Q722=3),0,FALSE))))))</f>
        <v>0</v>
      </c>
      <c r="V722" t="b">
        <f>IF(AND('Data Input Sheet'!N722=2,'Data Input Sheet'!R722&gt;0),FALSE,IF('Data Input Sheet'!N722=2,0,IF(AND('Data Input Sheet'!N722=1,'Data Input Sheet'!R722=""),"MISSING",IF(AND('Data Input Sheet'!N722=1,'Data Input Sheet'!R722=1),0,IF(AND('Data Input Sheet'!N722=1,'Data Input Sheet'!R722=2),1,IF(AND('Data Input Sheet'!N722=1,'Data Input Sheet'!R722=3),2,IF(AND('Data Input Sheet'!N722=1,'Data Input Sheet'!R722=4),3,FALSE)))))))</f>
        <v>0</v>
      </c>
      <c r="X722" s="6" t="b">
        <f>IF('Scoring Sheet'!B722=FALSE,FALSE,IF(OR('Scoring Sheet'!B722="MISSING",COUNTIF('Scoring Sheet'!E722:G722,"MISSING")&gt;0),"MISSING",1*'Scoring Sheet'!B722*SUM('Scoring Sheet'!E722:G722)))</f>
        <v>0</v>
      </c>
      <c r="Y722" s="6" t="b">
        <f>IF('Scoring Sheet'!C722=FALSE,FALSE,IF(OR('Scoring Sheet'!C722="MISSING",COUNTIF('Scoring Sheet'!K722:M722,"MISSING")&gt;0),"MISSING",2*'Scoring Sheet'!C722*SUM('Scoring Sheet'!K722:M722)))</f>
        <v>0</v>
      </c>
      <c r="Z722" s="6" t="b">
        <f>IF('Scoring Sheet'!D722=FALSE,FALSE,IF(OR('Scoring Sheet'!D722="MISSING",COUNTIF('Scoring Sheet'!Q722:S722,"MISSING")&gt;0),"MISSING",3*'Scoring Sheet'!D722*SUM('Scoring Sheet'!Q722:S722)))</f>
        <v>0</v>
      </c>
      <c r="AA722" s="7" t="b">
        <f>IF('Scoring Sheet'!B722=FALSE,FALSE,IF(OR('Scoring Sheet'!B722="MISSING",COUNTIF('Scoring Sheet'!H722:J722,"MISSING")&gt;0),"MISSING",1*'Scoring Sheet'!B722*SUM('Scoring Sheet'!H722:J722)))</f>
        <v>0</v>
      </c>
      <c r="AB722" s="7" t="b">
        <f>IF('Scoring Sheet'!C722=FALSE,FALSE,IF(OR('Scoring Sheet'!C722="MISSING",COUNTIF('Scoring Sheet'!N722:P722,"MISSING")&gt;0),"MISSING",2*'Scoring Sheet'!C722*SUM('Scoring Sheet'!N722:P722)))</f>
        <v>0</v>
      </c>
      <c r="AC722" s="7" t="b">
        <f>IF('Scoring Sheet'!D722=FALSE,FALSE,IF(OR('Scoring Sheet'!D722="MISSING",COUNTIF('Scoring Sheet'!T722:V722,"MISSING")&gt;0),"MISSING",3*'Scoring Sheet'!D722*SUM('Scoring Sheet'!T722:V722)))</f>
        <v>0</v>
      </c>
      <c r="AD722" s="8" t="b">
        <f t="shared" si="66"/>
        <v>0</v>
      </c>
      <c r="AE722" s="9" t="b">
        <f t="shared" si="67"/>
        <v>0</v>
      </c>
      <c r="AF722" s="10" t="b">
        <f t="shared" si="68"/>
        <v>0</v>
      </c>
      <c r="AG722" s="11" t="b">
        <f t="shared" si="69"/>
        <v>0</v>
      </c>
      <c r="AH722" s="12" t="b">
        <f t="shared" si="70"/>
        <v>0</v>
      </c>
      <c r="AI722" s="13" t="b">
        <f t="shared" si="71"/>
        <v>0</v>
      </c>
    </row>
    <row r="723" spans="1:35" x14ac:dyDescent="0.2">
      <c r="A723" s="17" t="str">
        <f>IF('Data Input Sheet'!A723="","",'Data Input Sheet'!A723)</f>
        <v/>
      </c>
      <c r="B723" t="b">
        <f>IF(AND('Data Input Sheet'!B723=2,'Data Input Sheet'!C723&gt;0),FALSE,IF('Data Input Sheet'!B723=2,0,IF(AND('Data Input Sheet'!B723=1,'Data Input Sheet'!C723=""),"MISSING",IF(AND('Data Input Sheet'!B723=1,'Data Input Sheet'!C723&gt;4),FALSE,IF('Data Input Sheet'!B723=1,'Data Input Sheet'!C723,FALSE)))))</f>
        <v>0</v>
      </c>
      <c r="C723" t="b">
        <f>IF(AND('Data Input Sheet'!H723=2,'Data Input Sheet'!I723&gt;0),FALSE,IF('Data Input Sheet'!H723=2,0,IF(AND('Data Input Sheet'!H723=1,'Data Input Sheet'!I723=""),"MISSING",IF(AND('Data Input Sheet'!H723=1,'Data Input Sheet'!I723&gt;4),FALSE,IF('Data Input Sheet'!H723=1,'Data Input Sheet'!I723,FALSE)))))</f>
        <v>0</v>
      </c>
      <c r="D723" t="b">
        <f>IF(AND('Data Input Sheet'!N723=2,'Data Input Sheet'!O723&gt;0),FALSE,IF('Data Input Sheet'!N723=2,0,IF(AND('Data Input Sheet'!N723=1,'Data Input Sheet'!O723=""),"MISSING",IF(AND('Data Input Sheet'!N723=1,'Data Input Sheet'!O723&gt;4),FALSE,IF('Data Input Sheet'!N723=1,'Data Input Sheet'!O723,FALSE)))))</f>
        <v>0</v>
      </c>
      <c r="E723" t="b">
        <f>IF(AND('Data Input Sheet'!B723=2,'Data Input Sheet'!D723&gt;0),FALSE,IF('Data Input Sheet'!B723=2,0,IF(AND('Data Input Sheet'!B723=1,'Data Input Sheet'!D723=""),"MISSING",IF(AND('Data Input Sheet'!B723=1,'Data Input Sheet'!D723=1),2,IF(AND('Data Input Sheet'!B723=1,'Data Input Sheet'!D723=2),0,IF(AND('Data Input Sheet'!B723=1,'Data Input Sheet'!D723=3),1,FALSE))))))</f>
        <v>0</v>
      </c>
      <c r="F723" t="b">
        <f>IF(AND('Data Input Sheet'!B723=2,'Data Input Sheet'!E723&gt;0),FALSE,IF('Data Input Sheet'!B723=2,0,IF(AND('Data Input Sheet'!B723=1,'Data Input Sheet'!E723=""),"MISSING",IF(AND('Data Input Sheet'!B723=1,'Data Input Sheet'!E723=1),1,IF(AND('Data Input Sheet'!B723=1,'Data Input Sheet'!E723=2),0,IF(AND('Data Input Sheet'!B723=1,'Data Input Sheet'!E723=3),0,FALSE))))))</f>
        <v>0</v>
      </c>
      <c r="G723" t="b">
        <f>IF(AND('Data Input Sheet'!B723=2,'Data Input Sheet'!G723&gt;0),FALSE,IF('Data Input Sheet'!B723=2,0,IF(AND('Data Input Sheet'!B723=1,'Data Input Sheet'!G723=""),"MISSING",IF(AND('Data Input Sheet'!B723=1,'Data Input Sheet'!G723=1),0,IF(AND('Data Input Sheet'!B723=1,'Data Input Sheet'!G723=2),1,IF(AND('Data Input Sheet'!B723=1,'Data Input Sheet'!G723=3),2,IF(AND('Data Input Sheet'!B723=1,'Data Input Sheet'!G723=4),3,FALSE)))))))</f>
        <v>0</v>
      </c>
      <c r="H723" t="b">
        <f>IF(AND('Data Input Sheet'!B723=2,'Data Input Sheet'!D723&gt;0),FALSE,IF('Data Input Sheet'!B723=2,0,IF(AND('Data Input Sheet'!B723=1,'Data Input Sheet'!D723=""),"MISSING",IF(AND('Data Input Sheet'!B723=1,'Data Input Sheet'!D723=1),0,IF(AND('Data Input Sheet'!B723=1,'Data Input Sheet'!D723=2),2,IF(AND('Data Input Sheet'!B723=1,'Data Input Sheet'!D723=3),1,FALSE))))))</f>
        <v>0</v>
      </c>
      <c r="I723" t="b">
        <f>IF(AND('Data Input Sheet'!B723=2,'Data Input Sheet'!E723&gt;0),FALSE,IF('Data Input Sheet'!B723=2,0,IF(AND('Data Input Sheet'!B723=1,'Data Input Sheet'!E723=""),"MISSING",IF(AND('Data Input Sheet'!B723=1,'Data Input Sheet'!E723=1),0,IF(AND('Data Input Sheet'!B723=1,'Data Input Sheet'!E723=2),1,IF(AND('Data Input Sheet'!B723=1,'Data Input Sheet'!E723=3),0,FALSE))))))</f>
        <v>0</v>
      </c>
      <c r="J723" t="b">
        <f>IF(AND('Data Input Sheet'!B723=2,'Data Input Sheet'!F723&gt;0),FALSE,IF('Data Input Sheet'!B723=2,0,IF(AND('Data Input Sheet'!B723=1,'Data Input Sheet'!F723=""),"MISSING",IF(AND('Data Input Sheet'!B723=1,'Data Input Sheet'!F723=1),0,IF(AND('Data Input Sheet'!B723=1,'Data Input Sheet'!F723=2),1,IF(AND('Data Input Sheet'!B723=1,'Data Input Sheet'!F723=3),2,IF(AND('Data Input Sheet'!B723=1,'Data Input Sheet'!F723=4),3,FALSE)))))))</f>
        <v>0</v>
      </c>
      <c r="K723" t="b">
        <f>IF(AND('Data Input Sheet'!H723=2,'Data Input Sheet'!J723&gt;0),FALSE,IF('Data Input Sheet'!H723=2,0,IF(AND('Data Input Sheet'!H723=1,'Data Input Sheet'!J723=""),"MISSING",IF(AND('Data Input Sheet'!H723=1,'Data Input Sheet'!J723=1),2,IF(AND('Data Input Sheet'!H723=1,'Data Input Sheet'!J723=2),0,IF(AND('Data Input Sheet'!H723=1,'Data Input Sheet'!J723=3),1,FALSE))))))</f>
        <v>0</v>
      </c>
      <c r="L723" t="b">
        <f>IF(AND('Data Input Sheet'!H723=2,'Data Input Sheet'!K723&gt;0),FALSE,IF('Data Input Sheet'!H723=2,0,IF(AND('Data Input Sheet'!H723=1,'Data Input Sheet'!K723=""),"MISSING",IF(AND('Data Input Sheet'!H723=1,'Data Input Sheet'!K723=1),1,IF(AND('Data Input Sheet'!H723=1,'Data Input Sheet'!K723=2),0,IF(AND('Data Input Sheet'!H723=1,'Data Input Sheet'!K723=3),0,FALSE))))))</f>
        <v>0</v>
      </c>
      <c r="M723" t="b">
        <f>IF(AND('Data Input Sheet'!H723=2,'Data Input Sheet'!M723&gt;0),FALSE,IF('Data Input Sheet'!H723=2,0,IF(AND('Data Input Sheet'!H723=1,'Data Input Sheet'!M723=""),"MISSING",IF(AND('Data Input Sheet'!H723=1,'Data Input Sheet'!M723=1),0,IF(AND('Data Input Sheet'!H723=1,'Data Input Sheet'!M723=2),1,IF(AND('Data Input Sheet'!H723=1,'Data Input Sheet'!M723=3),2,IF(AND('Data Input Sheet'!H723=1,'Data Input Sheet'!M723=4),3,FALSE)))))))</f>
        <v>0</v>
      </c>
      <c r="N723" t="b">
        <f>IF(AND('Data Input Sheet'!H723=2,'Data Input Sheet'!J723&gt;0),FALSE,IF('Data Input Sheet'!H723=2,0,IF(AND('Data Input Sheet'!H723=1,'Data Input Sheet'!J723=""),"MISSING",IF(AND('Data Input Sheet'!H723=1,'Data Input Sheet'!J723=1),0,IF(AND('Data Input Sheet'!H723=1,'Data Input Sheet'!J723=2),2,IF(AND('Data Input Sheet'!H723=1,'Data Input Sheet'!J723=3),1,FALSE))))))</f>
        <v>0</v>
      </c>
      <c r="O723" t="b">
        <f>IF(AND('Data Input Sheet'!H723=2,'Data Input Sheet'!K723&gt;0),FALSE,IF('Data Input Sheet'!H723=2,0,IF(AND('Data Input Sheet'!H723=1,'Data Input Sheet'!K723=""),"MISSING",IF(AND('Data Input Sheet'!H723=1,'Data Input Sheet'!K723=1),0,IF(AND('Data Input Sheet'!H723=1,'Data Input Sheet'!K723=2),1,IF(AND('Data Input Sheet'!H723=1,'Data Input Sheet'!K723=3),0,FALSE))))))</f>
        <v>0</v>
      </c>
      <c r="P723" t="b">
        <f>IF(AND('Data Input Sheet'!H723=2,'Data Input Sheet'!L723&gt;0),FALSE,IF('Data Input Sheet'!H723=2,0,IF(AND('Data Input Sheet'!H723=1,'Data Input Sheet'!L723=""),"MISSING",IF(AND('Data Input Sheet'!H723=1,'Data Input Sheet'!L723=1),0,IF(AND('Data Input Sheet'!H723=1,'Data Input Sheet'!L723=2),1,IF(AND('Data Input Sheet'!H723=1,'Data Input Sheet'!L723=3),2,IF(AND('Data Input Sheet'!H723=1,'Data Input Sheet'!L723=4),3,FALSE)))))))</f>
        <v>0</v>
      </c>
      <c r="Q723" t="b">
        <f>IF(AND('Data Input Sheet'!N723=2,'Data Input Sheet'!P723&gt;0),FALSE,IF('Data Input Sheet'!N723=2,0,IF(AND('Data Input Sheet'!N723=1,'Data Input Sheet'!P723=""),"MISSING",IF(AND('Data Input Sheet'!N723=1,'Data Input Sheet'!P723=1),2,IF(AND('Data Input Sheet'!N723=1,'Data Input Sheet'!P723=2),0,IF(AND('Data Input Sheet'!N723=1,'Data Input Sheet'!P723=3),1,FALSE))))))</f>
        <v>0</v>
      </c>
      <c r="R723" t="b">
        <f>IF(AND('Data Input Sheet'!N723=2,'Data Input Sheet'!Q723&gt;0),FALSE,IF('Data Input Sheet'!N723=2,0,IF(AND('Data Input Sheet'!N723=1,'Data Input Sheet'!Q723=""),"MISSING",IF(AND('Data Input Sheet'!N723=1,'Data Input Sheet'!Q723=1),1,IF(AND('Data Input Sheet'!N723=1,'Data Input Sheet'!Q723=2),0,IF(AND('Data Input Sheet'!N723=1,'Data Input Sheet'!Q723=3),0,FALSE))))))</f>
        <v>0</v>
      </c>
      <c r="S723" t="b">
        <f>IF(AND('Data Input Sheet'!N723=2,'Data Input Sheet'!S723&gt;0),FALSE,IF('Data Input Sheet'!N723=2,0,IF(AND('Data Input Sheet'!N723=1,'Data Input Sheet'!S723=""),"MISSING",IF(AND('Data Input Sheet'!N723=1,'Data Input Sheet'!S723=1),0,IF(AND('Data Input Sheet'!N723=1,'Data Input Sheet'!S723=2),1,IF(AND('Data Input Sheet'!N723=1,'Data Input Sheet'!S723=3),2,IF(AND('Data Input Sheet'!N723=1,'Data Input Sheet'!S723=4),3,FALSE)))))))</f>
        <v>0</v>
      </c>
      <c r="T723" t="b">
        <f>IF(AND('Data Input Sheet'!N723=2,'Data Input Sheet'!P723&gt;0),FALSE,IF('Data Input Sheet'!N723=2,0,IF(AND('Data Input Sheet'!N723=1,'Data Input Sheet'!P723=""),"MISSING",IF(AND('Data Input Sheet'!N723=1,'Data Input Sheet'!P723=1),0,IF(AND('Data Input Sheet'!N723=1,'Data Input Sheet'!P723=2),2,IF(AND('Data Input Sheet'!N723=1,'Data Input Sheet'!P723=3),1,FALSE))))))</f>
        <v>0</v>
      </c>
      <c r="U723" t="b">
        <f>IF(AND('Data Input Sheet'!N723=2,'Data Input Sheet'!Q723&gt;0),FALSE,IF('Data Input Sheet'!N723=2,0,IF(AND('Data Input Sheet'!N723=1,'Data Input Sheet'!Q723=""),"MISSING",IF(AND('Data Input Sheet'!N723=1,'Data Input Sheet'!Q723=1),0,IF(AND('Data Input Sheet'!N723=1,'Data Input Sheet'!Q723=2),1,IF(AND('Data Input Sheet'!N723=1,'Data Input Sheet'!Q723=3),0,FALSE))))))</f>
        <v>0</v>
      </c>
      <c r="V723" t="b">
        <f>IF(AND('Data Input Sheet'!N723=2,'Data Input Sheet'!R723&gt;0),FALSE,IF('Data Input Sheet'!N723=2,0,IF(AND('Data Input Sheet'!N723=1,'Data Input Sheet'!R723=""),"MISSING",IF(AND('Data Input Sheet'!N723=1,'Data Input Sheet'!R723=1),0,IF(AND('Data Input Sheet'!N723=1,'Data Input Sheet'!R723=2),1,IF(AND('Data Input Sheet'!N723=1,'Data Input Sheet'!R723=3),2,IF(AND('Data Input Sheet'!N723=1,'Data Input Sheet'!R723=4),3,FALSE)))))))</f>
        <v>0</v>
      </c>
      <c r="X723" s="6" t="b">
        <f>IF('Scoring Sheet'!B723=FALSE,FALSE,IF(OR('Scoring Sheet'!B723="MISSING",COUNTIF('Scoring Sheet'!E723:G723,"MISSING")&gt;0),"MISSING",1*'Scoring Sheet'!B723*SUM('Scoring Sheet'!E723:G723)))</f>
        <v>0</v>
      </c>
      <c r="Y723" s="6" t="b">
        <f>IF('Scoring Sheet'!C723=FALSE,FALSE,IF(OR('Scoring Sheet'!C723="MISSING",COUNTIF('Scoring Sheet'!K723:M723,"MISSING")&gt;0),"MISSING",2*'Scoring Sheet'!C723*SUM('Scoring Sheet'!K723:M723)))</f>
        <v>0</v>
      </c>
      <c r="Z723" s="6" t="b">
        <f>IF('Scoring Sheet'!D723=FALSE,FALSE,IF(OR('Scoring Sheet'!D723="MISSING",COUNTIF('Scoring Sheet'!Q723:S723,"MISSING")&gt;0),"MISSING",3*'Scoring Sheet'!D723*SUM('Scoring Sheet'!Q723:S723)))</f>
        <v>0</v>
      </c>
      <c r="AA723" s="7" t="b">
        <f>IF('Scoring Sheet'!B723=FALSE,FALSE,IF(OR('Scoring Sheet'!B723="MISSING",COUNTIF('Scoring Sheet'!H723:J723,"MISSING")&gt;0),"MISSING",1*'Scoring Sheet'!B723*SUM('Scoring Sheet'!H723:J723)))</f>
        <v>0</v>
      </c>
      <c r="AB723" s="7" t="b">
        <f>IF('Scoring Sheet'!C723=FALSE,FALSE,IF(OR('Scoring Sheet'!C723="MISSING",COUNTIF('Scoring Sheet'!N723:P723,"MISSING")&gt;0),"MISSING",2*'Scoring Sheet'!C723*SUM('Scoring Sheet'!N723:P723)))</f>
        <v>0</v>
      </c>
      <c r="AC723" s="7" t="b">
        <f>IF('Scoring Sheet'!D723=FALSE,FALSE,IF(OR('Scoring Sheet'!D723="MISSING",COUNTIF('Scoring Sheet'!T723:V723,"MISSING")&gt;0),"MISSING",3*'Scoring Sheet'!D723*SUM('Scoring Sheet'!T723:V723)))</f>
        <v>0</v>
      </c>
      <c r="AD723" s="8" t="b">
        <f t="shared" si="66"/>
        <v>0</v>
      </c>
      <c r="AE723" s="9" t="b">
        <f t="shared" si="67"/>
        <v>0</v>
      </c>
      <c r="AF723" s="10" t="b">
        <f t="shared" si="68"/>
        <v>0</v>
      </c>
      <c r="AG723" s="11" t="b">
        <f t="shared" si="69"/>
        <v>0</v>
      </c>
      <c r="AH723" s="12" t="b">
        <f t="shared" si="70"/>
        <v>0</v>
      </c>
      <c r="AI723" s="13" t="b">
        <f t="shared" si="71"/>
        <v>0</v>
      </c>
    </row>
    <row r="724" spans="1:35" x14ac:dyDescent="0.2">
      <c r="A724" s="17" t="str">
        <f>IF('Data Input Sheet'!A724="","",'Data Input Sheet'!A724)</f>
        <v/>
      </c>
      <c r="B724" t="b">
        <f>IF(AND('Data Input Sheet'!B724=2,'Data Input Sheet'!C724&gt;0),FALSE,IF('Data Input Sheet'!B724=2,0,IF(AND('Data Input Sheet'!B724=1,'Data Input Sheet'!C724=""),"MISSING",IF(AND('Data Input Sheet'!B724=1,'Data Input Sheet'!C724&gt;4),FALSE,IF('Data Input Sheet'!B724=1,'Data Input Sheet'!C724,FALSE)))))</f>
        <v>0</v>
      </c>
      <c r="C724" t="b">
        <f>IF(AND('Data Input Sheet'!H724=2,'Data Input Sheet'!I724&gt;0),FALSE,IF('Data Input Sheet'!H724=2,0,IF(AND('Data Input Sheet'!H724=1,'Data Input Sheet'!I724=""),"MISSING",IF(AND('Data Input Sheet'!H724=1,'Data Input Sheet'!I724&gt;4),FALSE,IF('Data Input Sheet'!H724=1,'Data Input Sheet'!I724,FALSE)))))</f>
        <v>0</v>
      </c>
      <c r="D724" t="b">
        <f>IF(AND('Data Input Sheet'!N724=2,'Data Input Sheet'!O724&gt;0),FALSE,IF('Data Input Sheet'!N724=2,0,IF(AND('Data Input Sheet'!N724=1,'Data Input Sheet'!O724=""),"MISSING",IF(AND('Data Input Sheet'!N724=1,'Data Input Sheet'!O724&gt;4),FALSE,IF('Data Input Sheet'!N724=1,'Data Input Sheet'!O724,FALSE)))))</f>
        <v>0</v>
      </c>
      <c r="E724" t="b">
        <f>IF(AND('Data Input Sheet'!B724=2,'Data Input Sheet'!D724&gt;0),FALSE,IF('Data Input Sheet'!B724=2,0,IF(AND('Data Input Sheet'!B724=1,'Data Input Sheet'!D724=""),"MISSING",IF(AND('Data Input Sheet'!B724=1,'Data Input Sheet'!D724=1),2,IF(AND('Data Input Sheet'!B724=1,'Data Input Sheet'!D724=2),0,IF(AND('Data Input Sheet'!B724=1,'Data Input Sheet'!D724=3),1,FALSE))))))</f>
        <v>0</v>
      </c>
      <c r="F724" t="b">
        <f>IF(AND('Data Input Sheet'!B724=2,'Data Input Sheet'!E724&gt;0),FALSE,IF('Data Input Sheet'!B724=2,0,IF(AND('Data Input Sheet'!B724=1,'Data Input Sheet'!E724=""),"MISSING",IF(AND('Data Input Sheet'!B724=1,'Data Input Sheet'!E724=1),1,IF(AND('Data Input Sheet'!B724=1,'Data Input Sheet'!E724=2),0,IF(AND('Data Input Sheet'!B724=1,'Data Input Sheet'!E724=3),0,FALSE))))))</f>
        <v>0</v>
      </c>
      <c r="G724" t="b">
        <f>IF(AND('Data Input Sheet'!B724=2,'Data Input Sheet'!G724&gt;0),FALSE,IF('Data Input Sheet'!B724=2,0,IF(AND('Data Input Sheet'!B724=1,'Data Input Sheet'!G724=""),"MISSING",IF(AND('Data Input Sheet'!B724=1,'Data Input Sheet'!G724=1),0,IF(AND('Data Input Sheet'!B724=1,'Data Input Sheet'!G724=2),1,IF(AND('Data Input Sheet'!B724=1,'Data Input Sheet'!G724=3),2,IF(AND('Data Input Sheet'!B724=1,'Data Input Sheet'!G724=4),3,FALSE)))))))</f>
        <v>0</v>
      </c>
      <c r="H724" t="b">
        <f>IF(AND('Data Input Sheet'!B724=2,'Data Input Sheet'!D724&gt;0),FALSE,IF('Data Input Sheet'!B724=2,0,IF(AND('Data Input Sheet'!B724=1,'Data Input Sheet'!D724=""),"MISSING",IF(AND('Data Input Sheet'!B724=1,'Data Input Sheet'!D724=1),0,IF(AND('Data Input Sheet'!B724=1,'Data Input Sheet'!D724=2),2,IF(AND('Data Input Sheet'!B724=1,'Data Input Sheet'!D724=3),1,FALSE))))))</f>
        <v>0</v>
      </c>
      <c r="I724" t="b">
        <f>IF(AND('Data Input Sheet'!B724=2,'Data Input Sheet'!E724&gt;0),FALSE,IF('Data Input Sheet'!B724=2,0,IF(AND('Data Input Sheet'!B724=1,'Data Input Sheet'!E724=""),"MISSING",IF(AND('Data Input Sheet'!B724=1,'Data Input Sheet'!E724=1),0,IF(AND('Data Input Sheet'!B724=1,'Data Input Sheet'!E724=2),1,IF(AND('Data Input Sheet'!B724=1,'Data Input Sheet'!E724=3),0,FALSE))))))</f>
        <v>0</v>
      </c>
      <c r="J724" t="b">
        <f>IF(AND('Data Input Sheet'!B724=2,'Data Input Sheet'!F724&gt;0),FALSE,IF('Data Input Sheet'!B724=2,0,IF(AND('Data Input Sheet'!B724=1,'Data Input Sheet'!F724=""),"MISSING",IF(AND('Data Input Sheet'!B724=1,'Data Input Sheet'!F724=1),0,IF(AND('Data Input Sheet'!B724=1,'Data Input Sheet'!F724=2),1,IF(AND('Data Input Sheet'!B724=1,'Data Input Sheet'!F724=3),2,IF(AND('Data Input Sheet'!B724=1,'Data Input Sheet'!F724=4),3,FALSE)))))))</f>
        <v>0</v>
      </c>
      <c r="K724" t="b">
        <f>IF(AND('Data Input Sheet'!H724=2,'Data Input Sheet'!J724&gt;0),FALSE,IF('Data Input Sheet'!H724=2,0,IF(AND('Data Input Sheet'!H724=1,'Data Input Sheet'!J724=""),"MISSING",IF(AND('Data Input Sheet'!H724=1,'Data Input Sheet'!J724=1),2,IF(AND('Data Input Sheet'!H724=1,'Data Input Sheet'!J724=2),0,IF(AND('Data Input Sheet'!H724=1,'Data Input Sheet'!J724=3),1,FALSE))))))</f>
        <v>0</v>
      </c>
      <c r="L724" t="b">
        <f>IF(AND('Data Input Sheet'!H724=2,'Data Input Sheet'!K724&gt;0),FALSE,IF('Data Input Sheet'!H724=2,0,IF(AND('Data Input Sheet'!H724=1,'Data Input Sheet'!K724=""),"MISSING",IF(AND('Data Input Sheet'!H724=1,'Data Input Sheet'!K724=1),1,IF(AND('Data Input Sheet'!H724=1,'Data Input Sheet'!K724=2),0,IF(AND('Data Input Sheet'!H724=1,'Data Input Sheet'!K724=3),0,FALSE))))))</f>
        <v>0</v>
      </c>
      <c r="M724" t="b">
        <f>IF(AND('Data Input Sheet'!H724=2,'Data Input Sheet'!M724&gt;0),FALSE,IF('Data Input Sheet'!H724=2,0,IF(AND('Data Input Sheet'!H724=1,'Data Input Sheet'!M724=""),"MISSING",IF(AND('Data Input Sheet'!H724=1,'Data Input Sheet'!M724=1),0,IF(AND('Data Input Sheet'!H724=1,'Data Input Sheet'!M724=2),1,IF(AND('Data Input Sheet'!H724=1,'Data Input Sheet'!M724=3),2,IF(AND('Data Input Sheet'!H724=1,'Data Input Sheet'!M724=4),3,FALSE)))))))</f>
        <v>0</v>
      </c>
      <c r="N724" t="b">
        <f>IF(AND('Data Input Sheet'!H724=2,'Data Input Sheet'!J724&gt;0),FALSE,IF('Data Input Sheet'!H724=2,0,IF(AND('Data Input Sheet'!H724=1,'Data Input Sheet'!J724=""),"MISSING",IF(AND('Data Input Sheet'!H724=1,'Data Input Sheet'!J724=1),0,IF(AND('Data Input Sheet'!H724=1,'Data Input Sheet'!J724=2),2,IF(AND('Data Input Sheet'!H724=1,'Data Input Sheet'!J724=3),1,FALSE))))))</f>
        <v>0</v>
      </c>
      <c r="O724" t="b">
        <f>IF(AND('Data Input Sheet'!H724=2,'Data Input Sheet'!K724&gt;0),FALSE,IF('Data Input Sheet'!H724=2,0,IF(AND('Data Input Sheet'!H724=1,'Data Input Sheet'!K724=""),"MISSING",IF(AND('Data Input Sheet'!H724=1,'Data Input Sheet'!K724=1),0,IF(AND('Data Input Sheet'!H724=1,'Data Input Sheet'!K724=2),1,IF(AND('Data Input Sheet'!H724=1,'Data Input Sheet'!K724=3),0,FALSE))))))</f>
        <v>0</v>
      </c>
      <c r="P724" t="b">
        <f>IF(AND('Data Input Sheet'!H724=2,'Data Input Sheet'!L724&gt;0),FALSE,IF('Data Input Sheet'!H724=2,0,IF(AND('Data Input Sheet'!H724=1,'Data Input Sheet'!L724=""),"MISSING",IF(AND('Data Input Sheet'!H724=1,'Data Input Sheet'!L724=1),0,IF(AND('Data Input Sheet'!H724=1,'Data Input Sheet'!L724=2),1,IF(AND('Data Input Sheet'!H724=1,'Data Input Sheet'!L724=3),2,IF(AND('Data Input Sheet'!H724=1,'Data Input Sheet'!L724=4),3,FALSE)))))))</f>
        <v>0</v>
      </c>
      <c r="Q724" t="b">
        <f>IF(AND('Data Input Sheet'!N724=2,'Data Input Sheet'!P724&gt;0),FALSE,IF('Data Input Sheet'!N724=2,0,IF(AND('Data Input Sheet'!N724=1,'Data Input Sheet'!P724=""),"MISSING",IF(AND('Data Input Sheet'!N724=1,'Data Input Sheet'!P724=1),2,IF(AND('Data Input Sheet'!N724=1,'Data Input Sheet'!P724=2),0,IF(AND('Data Input Sheet'!N724=1,'Data Input Sheet'!P724=3),1,FALSE))))))</f>
        <v>0</v>
      </c>
      <c r="R724" t="b">
        <f>IF(AND('Data Input Sheet'!N724=2,'Data Input Sheet'!Q724&gt;0),FALSE,IF('Data Input Sheet'!N724=2,0,IF(AND('Data Input Sheet'!N724=1,'Data Input Sheet'!Q724=""),"MISSING",IF(AND('Data Input Sheet'!N724=1,'Data Input Sheet'!Q724=1),1,IF(AND('Data Input Sheet'!N724=1,'Data Input Sheet'!Q724=2),0,IF(AND('Data Input Sheet'!N724=1,'Data Input Sheet'!Q724=3),0,FALSE))))))</f>
        <v>0</v>
      </c>
      <c r="S724" t="b">
        <f>IF(AND('Data Input Sheet'!N724=2,'Data Input Sheet'!S724&gt;0),FALSE,IF('Data Input Sheet'!N724=2,0,IF(AND('Data Input Sheet'!N724=1,'Data Input Sheet'!S724=""),"MISSING",IF(AND('Data Input Sheet'!N724=1,'Data Input Sheet'!S724=1),0,IF(AND('Data Input Sheet'!N724=1,'Data Input Sheet'!S724=2),1,IF(AND('Data Input Sheet'!N724=1,'Data Input Sheet'!S724=3),2,IF(AND('Data Input Sheet'!N724=1,'Data Input Sheet'!S724=4),3,FALSE)))))))</f>
        <v>0</v>
      </c>
      <c r="T724" t="b">
        <f>IF(AND('Data Input Sheet'!N724=2,'Data Input Sheet'!P724&gt;0),FALSE,IF('Data Input Sheet'!N724=2,0,IF(AND('Data Input Sheet'!N724=1,'Data Input Sheet'!P724=""),"MISSING",IF(AND('Data Input Sheet'!N724=1,'Data Input Sheet'!P724=1),0,IF(AND('Data Input Sheet'!N724=1,'Data Input Sheet'!P724=2),2,IF(AND('Data Input Sheet'!N724=1,'Data Input Sheet'!P724=3),1,FALSE))))))</f>
        <v>0</v>
      </c>
      <c r="U724" t="b">
        <f>IF(AND('Data Input Sheet'!N724=2,'Data Input Sheet'!Q724&gt;0),FALSE,IF('Data Input Sheet'!N724=2,0,IF(AND('Data Input Sheet'!N724=1,'Data Input Sheet'!Q724=""),"MISSING",IF(AND('Data Input Sheet'!N724=1,'Data Input Sheet'!Q724=1),0,IF(AND('Data Input Sheet'!N724=1,'Data Input Sheet'!Q724=2),1,IF(AND('Data Input Sheet'!N724=1,'Data Input Sheet'!Q724=3),0,FALSE))))))</f>
        <v>0</v>
      </c>
      <c r="V724" t="b">
        <f>IF(AND('Data Input Sheet'!N724=2,'Data Input Sheet'!R724&gt;0),FALSE,IF('Data Input Sheet'!N724=2,0,IF(AND('Data Input Sheet'!N724=1,'Data Input Sheet'!R724=""),"MISSING",IF(AND('Data Input Sheet'!N724=1,'Data Input Sheet'!R724=1),0,IF(AND('Data Input Sheet'!N724=1,'Data Input Sheet'!R724=2),1,IF(AND('Data Input Sheet'!N724=1,'Data Input Sheet'!R724=3),2,IF(AND('Data Input Sheet'!N724=1,'Data Input Sheet'!R724=4),3,FALSE)))))))</f>
        <v>0</v>
      </c>
      <c r="X724" s="6" t="b">
        <f>IF('Scoring Sheet'!B724=FALSE,FALSE,IF(OR('Scoring Sheet'!B724="MISSING",COUNTIF('Scoring Sheet'!E724:G724,"MISSING")&gt;0),"MISSING",1*'Scoring Sheet'!B724*SUM('Scoring Sheet'!E724:G724)))</f>
        <v>0</v>
      </c>
      <c r="Y724" s="6" t="b">
        <f>IF('Scoring Sheet'!C724=FALSE,FALSE,IF(OR('Scoring Sheet'!C724="MISSING",COUNTIF('Scoring Sheet'!K724:M724,"MISSING")&gt;0),"MISSING",2*'Scoring Sheet'!C724*SUM('Scoring Sheet'!K724:M724)))</f>
        <v>0</v>
      </c>
      <c r="Z724" s="6" t="b">
        <f>IF('Scoring Sheet'!D724=FALSE,FALSE,IF(OR('Scoring Sheet'!D724="MISSING",COUNTIF('Scoring Sheet'!Q724:S724,"MISSING")&gt;0),"MISSING",3*'Scoring Sheet'!D724*SUM('Scoring Sheet'!Q724:S724)))</f>
        <v>0</v>
      </c>
      <c r="AA724" s="7" t="b">
        <f>IF('Scoring Sheet'!B724=FALSE,FALSE,IF(OR('Scoring Sheet'!B724="MISSING",COUNTIF('Scoring Sheet'!H724:J724,"MISSING")&gt;0),"MISSING",1*'Scoring Sheet'!B724*SUM('Scoring Sheet'!H724:J724)))</f>
        <v>0</v>
      </c>
      <c r="AB724" s="7" t="b">
        <f>IF('Scoring Sheet'!C724=FALSE,FALSE,IF(OR('Scoring Sheet'!C724="MISSING",COUNTIF('Scoring Sheet'!N724:P724,"MISSING")&gt;0),"MISSING",2*'Scoring Sheet'!C724*SUM('Scoring Sheet'!N724:P724)))</f>
        <v>0</v>
      </c>
      <c r="AC724" s="7" t="b">
        <f>IF('Scoring Sheet'!D724=FALSE,FALSE,IF(OR('Scoring Sheet'!D724="MISSING",COUNTIF('Scoring Sheet'!T724:V724,"MISSING")&gt;0),"MISSING",3*'Scoring Sheet'!D724*SUM('Scoring Sheet'!T724:V724)))</f>
        <v>0</v>
      </c>
      <c r="AD724" s="8" t="b">
        <f t="shared" si="66"/>
        <v>0</v>
      </c>
      <c r="AE724" s="9" t="b">
        <f t="shared" si="67"/>
        <v>0</v>
      </c>
      <c r="AF724" s="10" t="b">
        <f t="shared" si="68"/>
        <v>0</v>
      </c>
      <c r="AG724" s="11" t="b">
        <f t="shared" si="69"/>
        <v>0</v>
      </c>
      <c r="AH724" s="12" t="b">
        <f t="shared" si="70"/>
        <v>0</v>
      </c>
      <c r="AI724" s="13" t="b">
        <f t="shared" si="71"/>
        <v>0</v>
      </c>
    </row>
    <row r="725" spans="1:35" x14ac:dyDescent="0.2">
      <c r="A725" s="17" t="str">
        <f>IF('Data Input Sheet'!A725="","",'Data Input Sheet'!A725)</f>
        <v/>
      </c>
      <c r="B725" t="b">
        <f>IF(AND('Data Input Sheet'!B725=2,'Data Input Sheet'!C725&gt;0),FALSE,IF('Data Input Sheet'!B725=2,0,IF(AND('Data Input Sheet'!B725=1,'Data Input Sheet'!C725=""),"MISSING",IF(AND('Data Input Sheet'!B725=1,'Data Input Sheet'!C725&gt;4),FALSE,IF('Data Input Sheet'!B725=1,'Data Input Sheet'!C725,FALSE)))))</f>
        <v>0</v>
      </c>
      <c r="C725" t="b">
        <f>IF(AND('Data Input Sheet'!H725=2,'Data Input Sheet'!I725&gt;0),FALSE,IF('Data Input Sheet'!H725=2,0,IF(AND('Data Input Sheet'!H725=1,'Data Input Sheet'!I725=""),"MISSING",IF(AND('Data Input Sheet'!H725=1,'Data Input Sheet'!I725&gt;4),FALSE,IF('Data Input Sheet'!H725=1,'Data Input Sheet'!I725,FALSE)))))</f>
        <v>0</v>
      </c>
      <c r="D725" t="b">
        <f>IF(AND('Data Input Sheet'!N725=2,'Data Input Sheet'!O725&gt;0),FALSE,IF('Data Input Sheet'!N725=2,0,IF(AND('Data Input Sheet'!N725=1,'Data Input Sheet'!O725=""),"MISSING",IF(AND('Data Input Sheet'!N725=1,'Data Input Sheet'!O725&gt;4),FALSE,IF('Data Input Sheet'!N725=1,'Data Input Sheet'!O725,FALSE)))))</f>
        <v>0</v>
      </c>
      <c r="E725" t="b">
        <f>IF(AND('Data Input Sheet'!B725=2,'Data Input Sheet'!D725&gt;0),FALSE,IF('Data Input Sheet'!B725=2,0,IF(AND('Data Input Sheet'!B725=1,'Data Input Sheet'!D725=""),"MISSING",IF(AND('Data Input Sheet'!B725=1,'Data Input Sheet'!D725=1),2,IF(AND('Data Input Sheet'!B725=1,'Data Input Sheet'!D725=2),0,IF(AND('Data Input Sheet'!B725=1,'Data Input Sheet'!D725=3),1,FALSE))))))</f>
        <v>0</v>
      </c>
      <c r="F725" t="b">
        <f>IF(AND('Data Input Sheet'!B725=2,'Data Input Sheet'!E725&gt;0),FALSE,IF('Data Input Sheet'!B725=2,0,IF(AND('Data Input Sheet'!B725=1,'Data Input Sheet'!E725=""),"MISSING",IF(AND('Data Input Sheet'!B725=1,'Data Input Sheet'!E725=1),1,IF(AND('Data Input Sheet'!B725=1,'Data Input Sheet'!E725=2),0,IF(AND('Data Input Sheet'!B725=1,'Data Input Sheet'!E725=3),0,FALSE))))))</f>
        <v>0</v>
      </c>
      <c r="G725" t="b">
        <f>IF(AND('Data Input Sheet'!B725=2,'Data Input Sheet'!G725&gt;0),FALSE,IF('Data Input Sheet'!B725=2,0,IF(AND('Data Input Sheet'!B725=1,'Data Input Sheet'!G725=""),"MISSING",IF(AND('Data Input Sheet'!B725=1,'Data Input Sheet'!G725=1),0,IF(AND('Data Input Sheet'!B725=1,'Data Input Sheet'!G725=2),1,IF(AND('Data Input Sheet'!B725=1,'Data Input Sheet'!G725=3),2,IF(AND('Data Input Sheet'!B725=1,'Data Input Sheet'!G725=4),3,FALSE)))))))</f>
        <v>0</v>
      </c>
      <c r="H725" t="b">
        <f>IF(AND('Data Input Sheet'!B725=2,'Data Input Sheet'!D725&gt;0),FALSE,IF('Data Input Sheet'!B725=2,0,IF(AND('Data Input Sheet'!B725=1,'Data Input Sheet'!D725=""),"MISSING",IF(AND('Data Input Sheet'!B725=1,'Data Input Sheet'!D725=1),0,IF(AND('Data Input Sheet'!B725=1,'Data Input Sheet'!D725=2),2,IF(AND('Data Input Sheet'!B725=1,'Data Input Sheet'!D725=3),1,FALSE))))))</f>
        <v>0</v>
      </c>
      <c r="I725" t="b">
        <f>IF(AND('Data Input Sheet'!B725=2,'Data Input Sheet'!E725&gt;0),FALSE,IF('Data Input Sheet'!B725=2,0,IF(AND('Data Input Sheet'!B725=1,'Data Input Sheet'!E725=""),"MISSING",IF(AND('Data Input Sheet'!B725=1,'Data Input Sheet'!E725=1),0,IF(AND('Data Input Sheet'!B725=1,'Data Input Sheet'!E725=2),1,IF(AND('Data Input Sheet'!B725=1,'Data Input Sheet'!E725=3),0,FALSE))))))</f>
        <v>0</v>
      </c>
      <c r="J725" t="b">
        <f>IF(AND('Data Input Sheet'!B725=2,'Data Input Sheet'!F725&gt;0),FALSE,IF('Data Input Sheet'!B725=2,0,IF(AND('Data Input Sheet'!B725=1,'Data Input Sheet'!F725=""),"MISSING",IF(AND('Data Input Sheet'!B725=1,'Data Input Sheet'!F725=1),0,IF(AND('Data Input Sheet'!B725=1,'Data Input Sheet'!F725=2),1,IF(AND('Data Input Sheet'!B725=1,'Data Input Sheet'!F725=3),2,IF(AND('Data Input Sheet'!B725=1,'Data Input Sheet'!F725=4),3,FALSE)))))))</f>
        <v>0</v>
      </c>
      <c r="K725" t="b">
        <f>IF(AND('Data Input Sheet'!H725=2,'Data Input Sheet'!J725&gt;0),FALSE,IF('Data Input Sheet'!H725=2,0,IF(AND('Data Input Sheet'!H725=1,'Data Input Sheet'!J725=""),"MISSING",IF(AND('Data Input Sheet'!H725=1,'Data Input Sheet'!J725=1),2,IF(AND('Data Input Sheet'!H725=1,'Data Input Sheet'!J725=2),0,IF(AND('Data Input Sheet'!H725=1,'Data Input Sheet'!J725=3),1,FALSE))))))</f>
        <v>0</v>
      </c>
      <c r="L725" t="b">
        <f>IF(AND('Data Input Sheet'!H725=2,'Data Input Sheet'!K725&gt;0),FALSE,IF('Data Input Sheet'!H725=2,0,IF(AND('Data Input Sheet'!H725=1,'Data Input Sheet'!K725=""),"MISSING",IF(AND('Data Input Sheet'!H725=1,'Data Input Sheet'!K725=1),1,IF(AND('Data Input Sheet'!H725=1,'Data Input Sheet'!K725=2),0,IF(AND('Data Input Sheet'!H725=1,'Data Input Sheet'!K725=3),0,FALSE))))))</f>
        <v>0</v>
      </c>
      <c r="M725" t="b">
        <f>IF(AND('Data Input Sheet'!H725=2,'Data Input Sheet'!M725&gt;0),FALSE,IF('Data Input Sheet'!H725=2,0,IF(AND('Data Input Sheet'!H725=1,'Data Input Sheet'!M725=""),"MISSING",IF(AND('Data Input Sheet'!H725=1,'Data Input Sheet'!M725=1),0,IF(AND('Data Input Sheet'!H725=1,'Data Input Sheet'!M725=2),1,IF(AND('Data Input Sheet'!H725=1,'Data Input Sheet'!M725=3),2,IF(AND('Data Input Sheet'!H725=1,'Data Input Sheet'!M725=4),3,FALSE)))))))</f>
        <v>0</v>
      </c>
      <c r="N725" t="b">
        <f>IF(AND('Data Input Sheet'!H725=2,'Data Input Sheet'!J725&gt;0),FALSE,IF('Data Input Sheet'!H725=2,0,IF(AND('Data Input Sheet'!H725=1,'Data Input Sheet'!J725=""),"MISSING",IF(AND('Data Input Sheet'!H725=1,'Data Input Sheet'!J725=1),0,IF(AND('Data Input Sheet'!H725=1,'Data Input Sheet'!J725=2),2,IF(AND('Data Input Sheet'!H725=1,'Data Input Sheet'!J725=3),1,FALSE))))))</f>
        <v>0</v>
      </c>
      <c r="O725" t="b">
        <f>IF(AND('Data Input Sheet'!H725=2,'Data Input Sheet'!K725&gt;0),FALSE,IF('Data Input Sheet'!H725=2,0,IF(AND('Data Input Sheet'!H725=1,'Data Input Sheet'!K725=""),"MISSING",IF(AND('Data Input Sheet'!H725=1,'Data Input Sheet'!K725=1),0,IF(AND('Data Input Sheet'!H725=1,'Data Input Sheet'!K725=2),1,IF(AND('Data Input Sheet'!H725=1,'Data Input Sheet'!K725=3),0,FALSE))))))</f>
        <v>0</v>
      </c>
      <c r="P725" t="b">
        <f>IF(AND('Data Input Sheet'!H725=2,'Data Input Sheet'!L725&gt;0),FALSE,IF('Data Input Sheet'!H725=2,0,IF(AND('Data Input Sheet'!H725=1,'Data Input Sheet'!L725=""),"MISSING",IF(AND('Data Input Sheet'!H725=1,'Data Input Sheet'!L725=1),0,IF(AND('Data Input Sheet'!H725=1,'Data Input Sheet'!L725=2),1,IF(AND('Data Input Sheet'!H725=1,'Data Input Sheet'!L725=3),2,IF(AND('Data Input Sheet'!H725=1,'Data Input Sheet'!L725=4),3,FALSE)))))))</f>
        <v>0</v>
      </c>
      <c r="Q725" t="b">
        <f>IF(AND('Data Input Sheet'!N725=2,'Data Input Sheet'!P725&gt;0),FALSE,IF('Data Input Sheet'!N725=2,0,IF(AND('Data Input Sheet'!N725=1,'Data Input Sheet'!P725=""),"MISSING",IF(AND('Data Input Sheet'!N725=1,'Data Input Sheet'!P725=1),2,IF(AND('Data Input Sheet'!N725=1,'Data Input Sheet'!P725=2),0,IF(AND('Data Input Sheet'!N725=1,'Data Input Sheet'!P725=3),1,FALSE))))))</f>
        <v>0</v>
      </c>
      <c r="R725" t="b">
        <f>IF(AND('Data Input Sheet'!N725=2,'Data Input Sheet'!Q725&gt;0),FALSE,IF('Data Input Sheet'!N725=2,0,IF(AND('Data Input Sheet'!N725=1,'Data Input Sheet'!Q725=""),"MISSING",IF(AND('Data Input Sheet'!N725=1,'Data Input Sheet'!Q725=1),1,IF(AND('Data Input Sheet'!N725=1,'Data Input Sheet'!Q725=2),0,IF(AND('Data Input Sheet'!N725=1,'Data Input Sheet'!Q725=3),0,FALSE))))))</f>
        <v>0</v>
      </c>
      <c r="S725" t="b">
        <f>IF(AND('Data Input Sheet'!N725=2,'Data Input Sheet'!S725&gt;0),FALSE,IF('Data Input Sheet'!N725=2,0,IF(AND('Data Input Sheet'!N725=1,'Data Input Sheet'!S725=""),"MISSING",IF(AND('Data Input Sheet'!N725=1,'Data Input Sheet'!S725=1),0,IF(AND('Data Input Sheet'!N725=1,'Data Input Sheet'!S725=2),1,IF(AND('Data Input Sheet'!N725=1,'Data Input Sheet'!S725=3),2,IF(AND('Data Input Sheet'!N725=1,'Data Input Sheet'!S725=4),3,FALSE)))))))</f>
        <v>0</v>
      </c>
      <c r="T725" t="b">
        <f>IF(AND('Data Input Sheet'!N725=2,'Data Input Sheet'!P725&gt;0),FALSE,IF('Data Input Sheet'!N725=2,0,IF(AND('Data Input Sheet'!N725=1,'Data Input Sheet'!P725=""),"MISSING",IF(AND('Data Input Sheet'!N725=1,'Data Input Sheet'!P725=1),0,IF(AND('Data Input Sheet'!N725=1,'Data Input Sheet'!P725=2),2,IF(AND('Data Input Sheet'!N725=1,'Data Input Sheet'!P725=3),1,FALSE))))))</f>
        <v>0</v>
      </c>
      <c r="U725" t="b">
        <f>IF(AND('Data Input Sheet'!N725=2,'Data Input Sheet'!Q725&gt;0),FALSE,IF('Data Input Sheet'!N725=2,0,IF(AND('Data Input Sheet'!N725=1,'Data Input Sheet'!Q725=""),"MISSING",IF(AND('Data Input Sheet'!N725=1,'Data Input Sheet'!Q725=1),0,IF(AND('Data Input Sheet'!N725=1,'Data Input Sheet'!Q725=2),1,IF(AND('Data Input Sheet'!N725=1,'Data Input Sheet'!Q725=3),0,FALSE))))))</f>
        <v>0</v>
      </c>
      <c r="V725" t="b">
        <f>IF(AND('Data Input Sheet'!N725=2,'Data Input Sheet'!R725&gt;0),FALSE,IF('Data Input Sheet'!N725=2,0,IF(AND('Data Input Sheet'!N725=1,'Data Input Sheet'!R725=""),"MISSING",IF(AND('Data Input Sheet'!N725=1,'Data Input Sheet'!R725=1),0,IF(AND('Data Input Sheet'!N725=1,'Data Input Sheet'!R725=2),1,IF(AND('Data Input Sheet'!N725=1,'Data Input Sheet'!R725=3),2,IF(AND('Data Input Sheet'!N725=1,'Data Input Sheet'!R725=4),3,FALSE)))))))</f>
        <v>0</v>
      </c>
      <c r="X725" s="6" t="b">
        <f>IF('Scoring Sheet'!B725=FALSE,FALSE,IF(OR('Scoring Sheet'!B725="MISSING",COUNTIF('Scoring Sheet'!E725:G725,"MISSING")&gt;0),"MISSING",1*'Scoring Sheet'!B725*SUM('Scoring Sheet'!E725:G725)))</f>
        <v>0</v>
      </c>
      <c r="Y725" s="6" t="b">
        <f>IF('Scoring Sheet'!C725=FALSE,FALSE,IF(OR('Scoring Sheet'!C725="MISSING",COUNTIF('Scoring Sheet'!K725:M725,"MISSING")&gt;0),"MISSING",2*'Scoring Sheet'!C725*SUM('Scoring Sheet'!K725:M725)))</f>
        <v>0</v>
      </c>
      <c r="Z725" s="6" t="b">
        <f>IF('Scoring Sheet'!D725=FALSE,FALSE,IF(OR('Scoring Sheet'!D725="MISSING",COUNTIF('Scoring Sheet'!Q725:S725,"MISSING")&gt;0),"MISSING",3*'Scoring Sheet'!D725*SUM('Scoring Sheet'!Q725:S725)))</f>
        <v>0</v>
      </c>
      <c r="AA725" s="7" t="b">
        <f>IF('Scoring Sheet'!B725=FALSE,FALSE,IF(OR('Scoring Sheet'!B725="MISSING",COUNTIF('Scoring Sheet'!H725:J725,"MISSING")&gt;0),"MISSING",1*'Scoring Sheet'!B725*SUM('Scoring Sheet'!H725:J725)))</f>
        <v>0</v>
      </c>
      <c r="AB725" s="7" t="b">
        <f>IF('Scoring Sheet'!C725=FALSE,FALSE,IF(OR('Scoring Sheet'!C725="MISSING",COUNTIF('Scoring Sheet'!N725:P725,"MISSING")&gt;0),"MISSING",2*'Scoring Sheet'!C725*SUM('Scoring Sheet'!N725:P725)))</f>
        <v>0</v>
      </c>
      <c r="AC725" s="7" t="b">
        <f>IF('Scoring Sheet'!D725=FALSE,FALSE,IF(OR('Scoring Sheet'!D725="MISSING",COUNTIF('Scoring Sheet'!T725:V725,"MISSING")&gt;0),"MISSING",3*'Scoring Sheet'!D725*SUM('Scoring Sheet'!T725:V725)))</f>
        <v>0</v>
      </c>
      <c r="AD725" s="8" t="b">
        <f t="shared" si="66"/>
        <v>0</v>
      </c>
      <c r="AE725" s="9" t="b">
        <f t="shared" si="67"/>
        <v>0</v>
      </c>
      <c r="AF725" s="10" t="b">
        <f t="shared" si="68"/>
        <v>0</v>
      </c>
      <c r="AG725" s="11" t="b">
        <f t="shared" si="69"/>
        <v>0</v>
      </c>
      <c r="AH725" s="12" t="b">
        <f t="shared" si="70"/>
        <v>0</v>
      </c>
      <c r="AI725" s="13" t="b">
        <f t="shared" si="71"/>
        <v>0</v>
      </c>
    </row>
    <row r="726" spans="1:35" x14ac:dyDescent="0.2">
      <c r="A726" s="17" t="str">
        <f>IF('Data Input Sheet'!A726="","",'Data Input Sheet'!A726)</f>
        <v/>
      </c>
      <c r="B726" t="b">
        <f>IF(AND('Data Input Sheet'!B726=2,'Data Input Sheet'!C726&gt;0),FALSE,IF('Data Input Sheet'!B726=2,0,IF(AND('Data Input Sheet'!B726=1,'Data Input Sheet'!C726=""),"MISSING",IF(AND('Data Input Sheet'!B726=1,'Data Input Sheet'!C726&gt;4),FALSE,IF('Data Input Sheet'!B726=1,'Data Input Sheet'!C726,FALSE)))))</f>
        <v>0</v>
      </c>
      <c r="C726" t="b">
        <f>IF(AND('Data Input Sheet'!H726=2,'Data Input Sheet'!I726&gt;0),FALSE,IF('Data Input Sheet'!H726=2,0,IF(AND('Data Input Sheet'!H726=1,'Data Input Sheet'!I726=""),"MISSING",IF(AND('Data Input Sheet'!H726=1,'Data Input Sheet'!I726&gt;4),FALSE,IF('Data Input Sheet'!H726=1,'Data Input Sheet'!I726,FALSE)))))</f>
        <v>0</v>
      </c>
      <c r="D726" t="b">
        <f>IF(AND('Data Input Sheet'!N726=2,'Data Input Sheet'!O726&gt;0),FALSE,IF('Data Input Sheet'!N726=2,0,IF(AND('Data Input Sheet'!N726=1,'Data Input Sheet'!O726=""),"MISSING",IF(AND('Data Input Sheet'!N726=1,'Data Input Sheet'!O726&gt;4),FALSE,IF('Data Input Sheet'!N726=1,'Data Input Sheet'!O726,FALSE)))))</f>
        <v>0</v>
      </c>
      <c r="E726" t="b">
        <f>IF(AND('Data Input Sheet'!B726=2,'Data Input Sheet'!D726&gt;0),FALSE,IF('Data Input Sheet'!B726=2,0,IF(AND('Data Input Sheet'!B726=1,'Data Input Sheet'!D726=""),"MISSING",IF(AND('Data Input Sheet'!B726=1,'Data Input Sheet'!D726=1),2,IF(AND('Data Input Sheet'!B726=1,'Data Input Sheet'!D726=2),0,IF(AND('Data Input Sheet'!B726=1,'Data Input Sheet'!D726=3),1,FALSE))))))</f>
        <v>0</v>
      </c>
      <c r="F726" t="b">
        <f>IF(AND('Data Input Sheet'!B726=2,'Data Input Sheet'!E726&gt;0),FALSE,IF('Data Input Sheet'!B726=2,0,IF(AND('Data Input Sheet'!B726=1,'Data Input Sheet'!E726=""),"MISSING",IF(AND('Data Input Sheet'!B726=1,'Data Input Sheet'!E726=1),1,IF(AND('Data Input Sheet'!B726=1,'Data Input Sheet'!E726=2),0,IF(AND('Data Input Sheet'!B726=1,'Data Input Sheet'!E726=3),0,FALSE))))))</f>
        <v>0</v>
      </c>
      <c r="G726" t="b">
        <f>IF(AND('Data Input Sheet'!B726=2,'Data Input Sheet'!G726&gt;0),FALSE,IF('Data Input Sheet'!B726=2,0,IF(AND('Data Input Sheet'!B726=1,'Data Input Sheet'!G726=""),"MISSING",IF(AND('Data Input Sheet'!B726=1,'Data Input Sheet'!G726=1),0,IF(AND('Data Input Sheet'!B726=1,'Data Input Sheet'!G726=2),1,IF(AND('Data Input Sheet'!B726=1,'Data Input Sheet'!G726=3),2,IF(AND('Data Input Sheet'!B726=1,'Data Input Sheet'!G726=4),3,FALSE)))))))</f>
        <v>0</v>
      </c>
      <c r="H726" t="b">
        <f>IF(AND('Data Input Sheet'!B726=2,'Data Input Sheet'!D726&gt;0),FALSE,IF('Data Input Sheet'!B726=2,0,IF(AND('Data Input Sheet'!B726=1,'Data Input Sheet'!D726=""),"MISSING",IF(AND('Data Input Sheet'!B726=1,'Data Input Sheet'!D726=1),0,IF(AND('Data Input Sheet'!B726=1,'Data Input Sheet'!D726=2),2,IF(AND('Data Input Sheet'!B726=1,'Data Input Sheet'!D726=3),1,FALSE))))))</f>
        <v>0</v>
      </c>
      <c r="I726" t="b">
        <f>IF(AND('Data Input Sheet'!B726=2,'Data Input Sheet'!E726&gt;0),FALSE,IF('Data Input Sheet'!B726=2,0,IF(AND('Data Input Sheet'!B726=1,'Data Input Sheet'!E726=""),"MISSING",IF(AND('Data Input Sheet'!B726=1,'Data Input Sheet'!E726=1),0,IF(AND('Data Input Sheet'!B726=1,'Data Input Sheet'!E726=2),1,IF(AND('Data Input Sheet'!B726=1,'Data Input Sheet'!E726=3),0,FALSE))))))</f>
        <v>0</v>
      </c>
      <c r="J726" t="b">
        <f>IF(AND('Data Input Sheet'!B726=2,'Data Input Sheet'!F726&gt;0),FALSE,IF('Data Input Sheet'!B726=2,0,IF(AND('Data Input Sheet'!B726=1,'Data Input Sheet'!F726=""),"MISSING",IF(AND('Data Input Sheet'!B726=1,'Data Input Sheet'!F726=1),0,IF(AND('Data Input Sheet'!B726=1,'Data Input Sheet'!F726=2),1,IF(AND('Data Input Sheet'!B726=1,'Data Input Sheet'!F726=3),2,IF(AND('Data Input Sheet'!B726=1,'Data Input Sheet'!F726=4),3,FALSE)))))))</f>
        <v>0</v>
      </c>
      <c r="K726" t="b">
        <f>IF(AND('Data Input Sheet'!H726=2,'Data Input Sheet'!J726&gt;0),FALSE,IF('Data Input Sheet'!H726=2,0,IF(AND('Data Input Sheet'!H726=1,'Data Input Sheet'!J726=""),"MISSING",IF(AND('Data Input Sheet'!H726=1,'Data Input Sheet'!J726=1),2,IF(AND('Data Input Sheet'!H726=1,'Data Input Sheet'!J726=2),0,IF(AND('Data Input Sheet'!H726=1,'Data Input Sheet'!J726=3),1,FALSE))))))</f>
        <v>0</v>
      </c>
      <c r="L726" t="b">
        <f>IF(AND('Data Input Sheet'!H726=2,'Data Input Sheet'!K726&gt;0),FALSE,IF('Data Input Sheet'!H726=2,0,IF(AND('Data Input Sheet'!H726=1,'Data Input Sheet'!K726=""),"MISSING",IF(AND('Data Input Sheet'!H726=1,'Data Input Sheet'!K726=1),1,IF(AND('Data Input Sheet'!H726=1,'Data Input Sheet'!K726=2),0,IF(AND('Data Input Sheet'!H726=1,'Data Input Sheet'!K726=3),0,FALSE))))))</f>
        <v>0</v>
      </c>
      <c r="M726" t="b">
        <f>IF(AND('Data Input Sheet'!H726=2,'Data Input Sheet'!M726&gt;0),FALSE,IF('Data Input Sheet'!H726=2,0,IF(AND('Data Input Sheet'!H726=1,'Data Input Sheet'!M726=""),"MISSING",IF(AND('Data Input Sheet'!H726=1,'Data Input Sheet'!M726=1),0,IF(AND('Data Input Sheet'!H726=1,'Data Input Sheet'!M726=2),1,IF(AND('Data Input Sheet'!H726=1,'Data Input Sheet'!M726=3),2,IF(AND('Data Input Sheet'!H726=1,'Data Input Sheet'!M726=4),3,FALSE)))))))</f>
        <v>0</v>
      </c>
      <c r="N726" t="b">
        <f>IF(AND('Data Input Sheet'!H726=2,'Data Input Sheet'!J726&gt;0),FALSE,IF('Data Input Sheet'!H726=2,0,IF(AND('Data Input Sheet'!H726=1,'Data Input Sheet'!J726=""),"MISSING",IF(AND('Data Input Sheet'!H726=1,'Data Input Sheet'!J726=1),0,IF(AND('Data Input Sheet'!H726=1,'Data Input Sheet'!J726=2),2,IF(AND('Data Input Sheet'!H726=1,'Data Input Sheet'!J726=3),1,FALSE))))))</f>
        <v>0</v>
      </c>
      <c r="O726" t="b">
        <f>IF(AND('Data Input Sheet'!H726=2,'Data Input Sheet'!K726&gt;0),FALSE,IF('Data Input Sheet'!H726=2,0,IF(AND('Data Input Sheet'!H726=1,'Data Input Sheet'!K726=""),"MISSING",IF(AND('Data Input Sheet'!H726=1,'Data Input Sheet'!K726=1),0,IF(AND('Data Input Sheet'!H726=1,'Data Input Sheet'!K726=2),1,IF(AND('Data Input Sheet'!H726=1,'Data Input Sheet'!K726=3),0,FALSE))))))</f>
        <v>0</v>
      </c>
      <c r="P726" t="b">
        <f>IF(AND('Data Input Sheet'!H726=2,'Data Input Sheet'!L726&gt;0),FALSE,IF('Data Input Sheet'!H726=2,0,IF(AND('Data Input Sheet'!H726=1,'Data Input Sheet'!L726=""),"MISSING",IF(AND('Data Input Sheet'!H726=1,'Data Input Sheet'!L726=1),0,IF(AND('Data Input Sheet'!H726=1,'Data Input Sheet'!L726=2),1,IF(AND('Data Input Sheet'!H726=1,'Data Input Sheet'!L726=3),2,IF(AND('Data Input Sheet'!H726=1,'Data Input Sheet'!L726=4),3,FALSE)))))))</f>
        <v>0</v>
      </c>
      <c r="Q726" t="b">
        <f>IF(AND('Data Input Sheet'!N726=2,'Data Input Sheet'!P726&gt;0),FALSE,IF('Data Input Sheet'!N726=2,0,IF(AND('Data Input Sheet'!N726=1,'Data Input Sheet'!P726=""),"MISSING",IF(AND('Data Input Sheet'!N726=1,'Data Input Sheet'!P726=1),2,IF(AND('Data Input Sheet'!N726=1,'Data Input Sheet'!P726=2),0,IF(AND('Data Input Sheet'!N726=1,'Data Input Sheet'!P726=3),1,FALSE))))))</f>
        <v>0</v>
      </c>
      <c r="R726" t="b">
        <f>IF(AND('Data Input Sheet'!N726=2,'Data Input Sheet'!Q726&gt;0),FALSE,IF('Data Input Sheet'!N726=2,0,IF(AND('Data Input Sheet'!N726=1,'Data Input Sheet'!Q726=""),"MISSING",IF(AND('Data Input Sheet'!N726=1,'Data Input Sheet'!Q726=1),1,IF(AND('Data Input Sheet'!N726=1,'Data Input Sheet'!Q726=2),0,IF(AND('Data Input Sheet'!N726=1,'Data Input Sheet'!Q726=3),0,FALSE))))))</f>
        <v>0</v>
      </c>
      <c r="S726" t="b">
        <f>IF(AND('Data Input Sheet'!N726=2,'Data Input Sheet'!S726&gt;0),FALSE,IF('Data Input Sheet'!N726=2,0,IF(AND('Data Input Sheet'!N726=1,'Data Input Sheet'!S726=""),"MISSING",IF(AND('Data Input Sheet'!N726=1,'Data Input Sheet'!S726=1),0,IF(AND('Data Input Sheet'!N726=1,'Data Input Sheet'!S726=2),1,IF(AND('Data Input Sheet'!N726=1,'Data Input Sheet'!S726=3),2,IF(AND('Data Input Sheet'!N726=1,'Data Input Sheet'!S726=4),3,FALSE)))))))</f>
        <v>0</v>
      </c>
      <c r="T726" t="b">
        <f>IF(AND('Data Input Sheet'!N726=2,'Data Input Sheet'!P726&gt;0),FALSE,IF('Data Input Sheet'!N726=2,0,IF(AND('Data Input Sheet'!N726=1,'Data Input Sheet'!P726=""),"MISSING",IF(AND('Data Input Sheet'!N726=1,'Data Input Sheet'!P726=1),0,IF(AND('Data Input Sheet'!N726=1,'Data Input Sheet'!P726=2),2,IF(AND('Data Input Sheet'!N726=1,'Data Input Sheet'!P726=3),1,FALSE))))))</f>
        <v>0</v>
      </c>
      <c r="U726" t="b">
        <f>IF(AND('Data Input Sheet'!N726=2,'Data Input Sheet'!Q726&gt;0),FALSE,IF('Data Input Sheet'!N726=2,0,IF(AND('Data Input Sheet'!N726=1,'Data Input Sheet'!Q726=""),"MISSING",IF(AND('Data Input Sheet'!N726=1,'Data Input Sheet'!Q726=1),0,IF(AND('Data Input Sheet'!N726=1,'Data Input Sheet'!Q726=2),1,IF(AND('Data Input Sheet'!N726=1,'Data Input Sheet'!Q726=3),0,FALSE))))))</f>
        <v>0</v>
      </c>
      <c r="V726" t="b">
        <f>IF(AND('Data Input Sheet'!N726=2,'Data Input Sheet'!R726&gt;0),FALSE,IF('Data Input Sheet'!N726=2,0,IF(AND('Data Input Sheet'!N726=1,'Data Input Sheet'!R726=""),"MISSING",IF(AND('Data Input Sheet'!N726=1,'Data Input Sheet'!R726=1),0,IF(AND('Data Input Sheet'!N726=1,'Data Input Sheet'!R726=2),1,IF(AND('Data Input Sheet'!N726=1,'Data Input Sheet'!R726=3),2,IF(AND('Data Input Sheet'!N726=1,'Data Input Sheet'!R726=4),3,FALSE)))))))</f>
        <v>0</v>
      </c>
      <c r="X726" s="6" t="b">
        <f>IF('Scoring Sheet'!B726=FALSE,FALSE,IF(OR('Scoring Sheet'!B726="MISSING",COUNTIF('Scoring Sheet'!E726:G726,"MISSING")&gt;0),"MISSING",1*'Scoring Sheet'!B726*SUM('Scoring Sheet'!E726:G726)))</f>
        <v>0</v>
      </c>
      <c r="Y726" s="6" t="b">
        <f>IF('Scoring Sheet'!C726=FALSE,FALSE,IF(OR('Scoring Sheet'!C726="MISSING",COUNTIF('Scoring Sheet'!K726:M726,"MISSING")&gt;0),"MISSING",2*'Scoring Sheet'!C726*SUM('Scoring Sheet'!K726:M726)))</f>
        <v>0</v>
      </c>
      <c r="Z726" s="6" t="b">
        <f>IF('Scoring Sheet'!D726=FALSE,FALSE,IF(OR('Scoring Sheet'!D726="MISSING",COUNTIF('Scoring Sheet'!Q726:S726,"MISSING")&gt;0),"MISSING",3*'Scoring Sheet'!D726*SUM('Scoring Sheet'!Q726:S726)))</f>
        <v>0</v>
      </c>
      <c r="AA726" s="7" t="b">
        <f>IF('Scoring Sheet'!B726=FALSE,FALSE,IF(OR('Scoring Sheet'!B726="MISSING",COUNTIF('Scoring Sheet'!H726:J726,"MISSING")&gt;0),"MISSING",1*'Scoring Sheet'!B726*SUM('Scoring Sheet'!H726:J726)))</f>
        <v>0</v>
      </c>
      <c r="AB726" s="7" t="b">
        <f>IF('Scoring Sheet'!C726=FALSE,FALSE,IF(OR('Scoring Sheet'!C726="MISSING",COUNTIF('Scoring Sheet'!N726:P726,"MISSING")&gt;0),"MISSING",2*'Scoring Sheet'!C726*SUM('Scoring Sheet'!N726:P726)))</f>
        <v>0</v>
      </c>
      <c r="AC726" s="7" t="b">
        <f>IF('Scoring Sheet'!D726=FALSE,FALSE,IF(OR('Scoring Sheet'!D726="MISSING",COUNTIF('Scoring Sheet'!T726:V726,"MISSING")&gt;0),"MISSING",3*'Scoring Sheet'!D726*SUM('Scoring Sheet'!T726:V726)))</f>
        <v>0</v>
      </c>
      <c r="AD726" s="8" t="b">
        <f t="shared" si="66"/>
        <v>0</v>
      </c>
      <c r="AE726" s="9" t="b">
        <f t="shared" si="67"/>
        <v>0</v>
      </c>
      <c r="AF726" s="10" t="b">
        <f t="shared" si="68"/>
        <v>0</v>
      </c>
      <c r="AG726" s="11" t="b">
        <f t="shared" si="69"/>
        <v>0</v>
      </c>
      <c r="AH726" s="12" t="b">
        <f t="shared" si="70"/>
        <v>0</v>
      </c>
      <c r="AI726" s="13" t="b">
        <f t="shared" si="71"/>
        <v>0</v>
      </c>
    </row>
    <row r="727" spans="1:35" x14ac:dyDescent="0.2">
      <c r="A727" s="17" t="str">
        <f>IF('Data Input Sheet'!A727="","",'Data Input Sheet'!A727)</f>
        <v/>
      </c>
      <c r="B727" t="b">
        <f>IF(AND('Data Input Sheet'!B727=2,'Data Input Sheet'!C727&gt;0),FALSE,IF('Data Input Sheet'!B727=2,0,IF(AND('Data Input Sheet'!B727=1,'Data Input Sheet'!C727=""),"MISSING",IF(AND('Data Input Sheet'!B727=1,'Data Input Sheet'!C727&gt;4),FALSE,IF('Data Input Sheet'!B727=1,'Data Input Sheet'!C727,FALSE)))))</f>
        <v>0</v>
      </c>
      <c r="C727" t="b">
        <f>IF(AND('Data Input Sheet'!H727=2,'Data Input Sheet'!I727&gt;0),FALSE,IF('Data Input Sheet'!H727=2,0,IF(AND('Data Input Sheet'!H727=1,'Data Input Sheet'!I727=""),"MISSING",IF(AND('Data Input Sheet'!H727=1,'Data Input Sheet'!I727&gt;4),FALSE,IF('Data Input Sheet'!H727=1,'Data Input Sheet'!I727,FALSE)))))</f>
        <v>0</v>
      </c>
      <c r="D727" t="b">
        <f>IF(AND('Data Input Sheet'!N727=2,'Data Input Sheet'!O727&gt;0),FALSE,IF('Data Input Sheet'!N727=2,0,IF(AND('Data Input Sheet'!N727=1,'Data Input Sheet'!O727=""),"MISSING",IF(AND('Data Input Sheet'!N727=1,'Data Input Sheet'!O727&gt;4),FALSE,IF('Data Input Sheet'!N727=1,'Data Input Sheet'!O727,FALSE)))))</f>
        <v>0</v>
      </c>
      <c r="E727" t="b">
        <f>IF(AND('Data Input Sheet'!B727=2,'Data Input Sheet'!D727&gt;0),FALSE,IF('Data Input Sheet'!B727=2,0,IF(AND('Data Input Sheet'!B727=1,'Data Input Sheet'!D727=""),"MISSING",IF(AND('Data Input Sheet'!B727=1,'Data Input Sheet'!D727=1),2,IF(AND('Data Input Sheet'!B727=1,'Data Input Sheet'!D727=2),0,IF(AND('Data Input Sheet'!B727=1,'Data Input Sheet'!D727=3),1,FALSE))))))</f>
        <v>0</v>
      </c>
      <c r="F727" t="b">
        <f>IF(AND('Data Input Sheet'!B727=2,'Data Input Sheet'!E727&gt;0),FALSE,IF('Data Input Sheet'!B727=2,0,IF(AND('Data Input Sheet'!B727=1,'Data Input Sheet'!E727=""),"MISSING",IF(AND('Data Input Sheet'!B727=1,'Data Input Sheet'!E727=1),1,IF(AND('Data Input Sheet'!B727=1,'Data Input Sheet'!E727=2),0,IF(AND('Data Input Sheet'!B727=1,'Data Input Sheet'!E727=3),0,FALSE))))))</f>
        <v>0</v>
      </c>
      <c r="G727" t="b">
        <f>IF(AND('Data Input Sheet'!B727=2,'Data Input Sheet'!G727&gt;0),FALSE,IF('Data Input Sheet'!B727=2,0,IF(AND('Data Input Sheet'!B727=1,'Data Input Sheet'!G727=""),"MISSING",IF(AND('Data Input Sheet'!B727=1,'Data Input Sheet'!G727=1),0,IF(AND('Data Input Sheet'!B727=1,'Data Input Sheet'!G727=2),1,IF(AND('Data Input Sheet'!B727=1,'Data Input Sheet'!G727=3),2,IF(AND('Data Input Sheet'!B727=1,'Data Input Sheet'!G727=4),3,FALSE)))))))</f>
        <v>0</v>
      </c>
      <c r="H727" t="b">
        <f>IF(AND('Data Input Sheet'!B727=2,'Data Input Sheet'!D727&gt;0),FALSE,IF('Data Input Sheet'!B727=2,0,IF(AND('Data Input Sheet'!B727=1,'Data Input Sheet'!D727=""),"MISSING",IF(AND('Data Input Sheet'!B727=1,'Data Input Sheet'!D727=1),0,IF(AND('Data Input Sheet'!B727=1,'Data Input Sheet'!D727=2),2,IF(AND('Data Input Sheet'!B727=1,'Data Input Sheet'!D727=3),1,FALSE))))))</f>
        <v>0</v>
      </c>
      <c r="I727" t="b">
        <f>IF(AND('Data Input Sheet'!B727=2,'Data Input Sheet'!E727&gt;0),FALSE,IF('Data Input Sheet'!B727=2,0,IF(AND('Data Input Sheet'!B727=1,'Data Input Sheet'!E727=""),"MISSING",IF(AND('Data Input Sheet'!B727=1,'Data Input Sheet'!E727=1),0,IF(AND('Data Input Sheet'!B727=1,'Data Input Sheet'!E727=2),1,IF(AND('Data Input Sheet'!B727=1,'Data Input Sheet'!E727=3),0,FALSE))))))</f>
        <v>0</v>
      </c>
      <c r="J727" t="b">
        <f>IF(AND('Data Input Sheet'!B727=2,'Data Input Sheet'!F727&gt;0),FALSE,IF('Data Input Sheet'!B727=2,0,IF(AND('Data Input Sheet'!B727=1,'Data Input Sheet'!F727=""),"MISSING",IF(AND('Data Input Sheet'!B727=1,'Data Input Sheet'!F727=1),0,IF(AND('Data Input Sheet'!B727=1,'Data Input Sheet'!F727=2),1,IF(AND('Data Input Sheet'!B727=1,'Data Input Sheet'!F727=3),2,IF(AND('Data Input Sheet'!B727=1,'Data Input Sheet'!F727=4),3,FALSE)))))))</f>
        <v>0</v>
      </c>
      <c r="K727" t="b">
        <f>IF(AND('Data Input Sheet'!H727=2,'Data Input Sheet'!J727&gt;0),FALSE,IF('Data Input Sheet'!H727=2,0,IF(AND('Data Input Sheet'!H727=1,'Data Input Sheet'!J727=""),"MISSING",IF(AND('Data Input Sheet'!H727=1,'Data Input Sheet'!J727=1),2,IF(AND('Data Input Sheet'!H727=1,'Data Input Sheet'!J727=2),0,IF(AND('Data Input Sheet'!H727=1,'Data Input Sheet'!J727=3),1,FALSE))))))</f>
        <v>0</v>
      </c>
      <c r="L727" t="b">
        <f>IF(AND('Data Input Sheet'!H727=2,'Data Input Sheet'!K727&gt;0),FALSE,IF('Data Input Sheet'!H727=2,0,IF(AND('Data Input Sheet'!H727=1,'Data Input Sheet'!K727=""),"MISSING",IF(AND('Data Input Sheet'!H727=1,'Data Input Sheet'!K727=1),1,IF(AND('Data Input Sheet'!H727=1,'Data Input Sheet'!K727=2),0,IF(AND('Data Input Sheet'!H727=1,'Data Input Sheet'!K727=3),0,FALSE))))))</f>
        <v>0</v>
      </c>
      <c r="M727" t="b">
        <f>IF(AND('Data Input Sheet'!H727=2,'Data Input Sheet'!M727&gt;0),FALSE,IF('Data Input Sheet'!H727=2,0,IF(AND('Data Input Sheet'!H727=1,'Data Input Sheet'!M727=""),"MISSING",IF(AND('Data Input Sheet'!H727=1,'Data Input Sheet'!M727=1),0,IF(AND('Data Input Sheet'!H727=1,'Data Input Sheet'!M727=2),1,IF(AND('Data Input Sheet'!H727=1,'Data Input Sheet'!M727=3),2,IF(AND('Data Input Sheet'!H727=1,'Data Input Sheet'!M727=4),3,FALSE)))))))</f>
        <v>0</v>
      </c>
      <c r="N727" t="b">
        <f>IF(AND('Data Input Sheet'!H727=2,'Data Input Sheet'!J727&gt;0),FALSE,IF('Data Input Sheet'!H727=2,0,IF(AND('Data Input Sheet'!H727=1,'Data Input Sheet'!J727=""),"MISSING",IF(AND('Data Input Sheet'!H727=1,'Data Input Sheet'!J727=1),0,IF(AND('Data Input Sheet'!H727=1,'Data Input Sheet'!J727=2),2,IF(AND('Data Input Sheet'!H727=1,'Data Input Sheet'!J727=3),1,FALSE))))))</f>
        <v>0</v>
      </c>
      <c r="O727" t="b">
        <f>IF(AND('Data Input Sheet'!H727=2,'Data Input Sheet'!K727&gt;0),FALSE,IF('Data Input Sheet'!H727=2,0,IF(AND('Data Input Sheet'!H727=1,'Data Input Sheet'!K727=""),"MISSING",IF(AND('Data Input Sheet'!H727=1,'Data Input Sheet'!K727=1),0,IF(AND('Data Input Sheet'!H727=1,'Data Input Sheet'!K727=2),1,IF(AND('Data Input Sheet'!H727=1,'Data Input Sheet'!K727=3),0,FALSE))))))</f>
        <v>0</v>
      </c>
      <c r="P727" t="b">
        <f>IF(AND('Data Input Sheet'!H727=2,'Data Input Sheet'!L727&gt;0),FALSE,IF('Data Input Sheet'!H727=2,0,IF(AND('Data Input Sheet'!H727=1,'Data Input Sheet'!L727=""),"MISSING",IF(AND('Data Input Sheet'!H727=1,'Data Input Sheet'!L727=1),0,IF(AND('Data Input Sheet'!H727=1,'Data Input Sheet'!L727=2),1,IF(AND('Data Input Sheet'!H727=1,'Data Input Sheet'!L727=3),2,IF(AND('Data Input Sheet'!H727=1,'Data Input Sheet'!L727=4),3,FALSE)))))))</f>
        <v>0</v>
      </c>
      <c r="Q727" t="b">
        <f>IF(AND('Data Input Sheet'!N727=2,'Data Input Sheet'!P727&gt;0),FALSE,IF('Data Input Sheet'!N727=2,0,IF(AND('Data Input Sheet'!N727=1,'Data Input Sheet'!P727=""),"MISSING",IF(AND('Data Input Sheet'!N727=1,'Data Input Sheet'!P727=1),2,IF(AND('Data Input Sheet'!N727=1,'Data Input Sheet'!P727=2),0,IF(AND('Data Input Sheet'!N727=1,'Data Input Sheet'!P727=3),1,FALSE))))))</f>
        <v>0</v>
      </c>
      <c r="R727" t="b">
        <f>IF(AND('Data Input Sheet'!N727=2,'Data Input Sheet'!Q727&gt;0),FALSE,IF('Data Input Sheet'!N727=2,0,IF(AND('Data Input Sheet'!N727=1,'Data Input Sheet'!Q727=""),"MISSING",IF(AND('Data Input Sheet'!N727=1,'Data Input Sheet'!Q727=1),1,IF(AND('Data Input Sheet'!N727=1,'Data Input Sheet'!Q727=2),0,IF(AND('Data Input Sheet'!N727=1,'Data Input Sheet'!Q727=3),0,FALSE))))))</f>
        <v>0</v>
      </c>
      <c r="S727" t="b">
        <f>IF(AND('Data Input Sheet'!N727=2,'Data Input Sheet'!S727&gt;0),FALSE,IF('Data Input Sheet'!N727=2,0,IF(AND('Data Input Sheet'!N727=1,'Data Input Sheet'!S727=""),"MISSING",IF(AND('Data Input Sheet'!N727=1,'Data Input Sheet'!S727=1),0,IF(AND('Data Input Sheet'!N727=1,'Data Input Sheet'!S727=2),1,IF(AND('Data Input Sheet'!N727=1,'Data Input Sheet'!S727=3),2,IF(AND('Data Input Sheet'!N727=1,'Data Input Sheet'!S727=4),3,FALSE)))))))</f>
        <v>0</v>
      </c>
      <c r="T727" t="b">
        <f>IF(AND('Data Input Sheet'!N727=2,'Data Input Sheet'!P727&gt;0),FALSE,IF('Data Input Sheet'!N727=2,0,IF(AND('Data Input Sheet'!N727=1,'Data Input Sheet'!P727=""),"MISSING",IF(AND('Data Input Sheet'!N727=1,'Data Input Sheet'!P727=1),0,IF(AND('Data Input Sheet'!N727=1,'Data Input Sheet'!P727=2),2,IF(AND('Data Input Sheet'!N727=1,'Data Input Sheet'!P727=3),1,FALSE))))))</f>
        <v>0</v>
      </c>
      <c r="U727" t="b">
        <f>IF(AND('Data Input Sheet'!N727=2,'Data Input Sheet'!Q727&gt;0),FALSE,IF('Data Input Sheet'!N727=2,0,IF(AND('Data Input Sheet'!N727=1,'Data Input Sheet'!Q727=""),"MISSING",IF(AND('Data Input Sheet'!N727=1,'Data Input Sheet'!Q727=1),0,IF(AND('Data Input Sheet'!N727=1,'Data Input Sheet'!Q727=2),1,IF(AND('Data Input Sheet'!N727=1,'Data Input Sheet'!Q727=3),0,FALSE))))))</f>
        <v>0</v>
      </c>
      <c r="V727" t="b">
        <f>IF(AND('Data Input Sheet'!N727=2,'Data Input Sheet'!R727&gt;0),FALSE,IF('Data Input Sheet'!N727=2,0,IF(AND('Data Input Sheet'!N727=1,'Data Input Sheet'!R727=""),"MISSING",IF(AND('Data Input Sheet'!N727=1,'Data Input Sheet'!R727=1),0,IF(AND('Data Input Sheet'!N727=1,'Data Input Sheet'!R727=2),1,IF(AND('Data Input Sheet'!N727=1,'Data Input Sheet'!R727=3),2,IF(AND('Data Input Sheet'!N727=1,'Data Input Sheet'!R727=4),3,FALSE)))))))</f>
        <v>0</v>
      </c>
      <c r="X727" s="6" t="b">
        <f>IF('Scoring Sheet'!B727=FALSE,FALSE,IF(OR('Scoring Sheet'!B727="MISSING",COUNTIF('Scoring Sheet'!E727:G727,"MISSING")&gt;0),"MISSING",1*'Scoring Sheet'!B727*SUM('Scoring Sheet'!E727:G727)))</f>
        <v>0</v>
      </c>
      <c r="Y727" s="6" t="b">
        <f>IF('Scoring Sheet'!C727=FALSE,FALSE,IF(OR('Scoring Sheet'!C727="MISSING",COUNTIF('Scoring Sheet'!K727:M727,"MISSING")&gt;0),"MISSING",2*'Scoring Sheet'!C727*SUM('Scoring Sheet'!K727:M727)))</f>
        <v>0</v>
      </c>
      <c r="Z727" s="6" t="b">
        <f>IF('Scoring Sheet'!D727=FALSE,FALSE,IF(OR('Scoring Sheet'!D727="MISSING",COUNTIF('Scoring Sheet'!Q727:S727,"MISSING")&gt;0),"MISSING",3*'Scoring Sheet'!D727*SUM('Scoring Sheet'!Q727:S727)))</f>
        <v>0</v>
      </c>
      <c r="AA727" s="7" t="b">
        <f>IF('Scoring Sheet'!B727=FALSE,FALSE,IF(OR('Scoring Sheet'!B727="MISSING",COUNTIF('Scoring Sheet'!H727:J727,"MISSING")&gt;0),"MISSING",1*'Scoring Sheet'!B727*SUM('Scoring Sheet'!H727:J727)))</f>
        <v>0</v>
      </c>
      <c r="AB727" s="7" t="b">
        <f>IF('Scoring Sheet'!C727=FALSE,FALSE,IF(OR('Scoring Sheet'!C727="MISSING",COUNTIF('Scoring Sheet'!N727:P727,"MISSING")&gt;0),"MISSING",2*'Scoring Sheet'!C727*SUM('Scoring Sheet'!N727:P727)))</f>
        <v>0</v>
      </c>
      <c r="AC727" s="7" t="b">
        <f>IF('Scoring Sheet'!D727=FALSE,FALSE,IF(OR('Scoring Sheet'!D727="MISSING",COUNTIF('Scoring Sheet'!T727:V727,"MISSING")&gt;0),"MISSING",3*'Scoring Sheet'!D727*SUM('Scoring Sheet'!T727:V727)))</f>
        <v>0</v>
      </c>
      <c r="AD727" s="8" t="b">
        <f t="shared" si="66"/>
        <v>0</v>
      </c>
      <c r="AE727" s="9" t="b">
        <f t="shared" si="67"/>
        <v>0</v>
      </c>
      <c r="AF727" s="10" t="b">
        <f t="shared" si="68"/>
        <v>0</v>
      </c>
      <c r="AG727" s="11" t="b">
        <f t="shared" si="69"/>
        <v>0</v>
      </c>
      <c r="AH727" s="12" t="b">
        <f t="shared" si="70"/>
        <v>0</v>
      </c>
      <c r="AI727" s="13" t="b">
        <f t="shared" si="71"/>
        <v>0</v>
      </c>
    </row>
    <row r="728" spans="1:35" x14ac:dyDescent="0.2">
      <c r="A728" s="17" t="str">
        <f>IF('Data Input Sheet'!A728="","",'Data Input Sheet'!A728)</f>
        <v/>
      </c>
      <c r="B728" t="b">
        <f>IF(AND('Data Input Sheet'!B728=2,'Data Input Sheet'!C728&gt;0),FALSE,IF('Data Input Sheet'!B728=2,0,IF(AND('Data Input Sheet'!B728=1,'Data Input Sheet'!C728=""),"MISSING",IF(AND('Data Input Sheet'!B728=1,'Data Input Sheet'!C728&gt;4),FALSE,IF('Data Input Sheet'!B728=1,'Data Input Sheet'!C728,FALSE)))))</f>
        <v>0</v>
      </c>
      <c r="C728" t="b">
        <f>IF(AND('Data Input Sheet'!H728=2,'Data Input Sheet'!I728&gt;0),FALSE,IF('Data Input Sheet'!H728=2,0,IF(AND('Data Input Sheet'!H728=1,'Data Input Sheet'!I728=""),"MISSING",IF(AND('Data Input Sheet'!H728=1,'Data Input Sheet'!I728&gt;4),FALSE,IF('Data Input Sheet'!H728=1,'Data Input Sheet'!I728,FALSE)))))</f>
        <v>0</v>
      </c>
      <c r="D728" t="b">
        <f>IF(AND('Data Input Sheet'!N728=2,'Data Input Sheet'!O728&gt;0),FALSE,IF('Data Input Sheet'!N728=2,0,IF(AND('Data Input Sheet'!N728=1,'Data Input Sheet'!O728=""),"MISSING",IF(AND('Data Input Sheet'!N728=1,'Data Input Sheet'!O728&gt;4),FALSE,IF('Data Input Sheet'!N728=1,'Data Input Sheet'!O728,FALSE)))))</f>
        <v>0</v>
      </c>
      <c r="E728" t="b">
        <f>IF(AND('Data Input Sheet'!B728=2,'Data Input Sheet'!D728&gt;0),FALSE,IF('Data Input Sheet'!B728=2,0,IF(AND('Data Input Sheet'!B728=1,'Data Input Sheet'!D728=""),"MISSING",IF(AND('Data Input Sheet'!B728=1,'Data Input Sheet'!D728=1),2,IF(AND('Data Input Sheet'!B728=1,'Data Input Sheet'!D728=2),0,IF(AND('Data Input Sheet'!B728=1,'Data Input Sheet'!D728=3),1,FALSE))))))</f>
        <v>0</v>
      </c>
      <c r="F728" t="b">
        <f>IF(AND('Data Input Sheet'!B728=2,'Data Input Sheet'!E728&gt;0),FALSE,IF('Data Input Sheet'!B728=2,0,IF(AND('Data Input Sheet'!B728=1,'Data Input Sheet'!E728=""),"MISSING",IF(AND('Data Input Sheet'!B728=1,'Data Input Sheet'!E728=1),1,IF(AND('Data Input Sheet'!B728=1,'Data Input Sheet'!E728=2),0,IF(AND('Data Input Sheet'!B728=1,'Data Input Sheet'!E728=3),0,FALSE))))))</f>
        <v>0</v>
      </c>
      <c r="G728" t="b">
        <f>IF(AND('Data Input Sheet'!B728=2,'Data Input Sheet'!G728&gt;0),FALSE,IF('Data Input Sheet'!B728=2,0,IF(AND('Data Input Sheet'!B728=1,'Data Input Sheet'!G728=""),"MISSING",IF(AND('Data Input Sheet'!B728=1,'Data Input Sheet'!G728=1),0,IF(AND('Data Input Sheet'!B728=1,'Data Input Sheet'!G728=2),1,IF(AND('Data Input Sheet'!B728=1,'Data Input Sheet'!G728=3),2,IF(AND('Data Input Sheet'!B728=1,'Data Input Sheet'!G728=4),3,FALSE)))))))</f>
        <v>0</v>
      </c>
      <c r="H728" t="b">
        <f>IF(AND('Data Input Sheet'!B728=2,'Data Input Sheet'!D728&gt;0),FALSE,IF('Data Input Sheet'!B728=2,0,IF(AND('Data Input Sheet'!B728=1,'Data Input Sheet'!D728=""),"MISSING",IF(AND('Data Input Sheet'!B728=1,'Data Input Sheet'!D728=1),0,IF(AND('Data Input Sheet'!B728=1,'Data Input Sheet'!D728=2),2,IF(AND('Data Input Sheet'!B728=1,'Data Input Sheet'!D728=3),1,FALSE))))))</f>
        <v>0</v>
      </c>
      <c r="I728" t="b">
        <f>IF(AND('Data Input Sheet'!B728=2,'Data Input Sheet'!E728&gt;0),FALSE,IF('Data Input Sheet'!B728=2,0,IF(AND('Data Input Sheet'!B728=1,'Data Input Sheet'!E728=""),"MISSING",IF(AND('Data Input Sheet'!B728=1,'Data Input Sheet'!E728=1),0,IF(AND('Data Input Sheet'!B728=1,'Data Input Sheet'!E728=2),1,IF(AND('Data Input Sheet'!B728=1,'Data Input Sheet'!E728=3),0,FALSE))))))</f>
        <v>0</v>
      </c>
      <c r="J728" t="b">
        <f>IF(AND('Data Input Sheet'!B728=2,'Data Input Sheet'!F728&gt;0),FALSE,IF('Data Input Sheet'!B728=2,0,IF(AND('Data Input Sheet'!B728=1,'Data Input Sheet'!F728=""),"MISSING",IF(AND('Data Input Sheet'!B728=1,'Data Input Sheet'!F728=1),0,IF(AND('Data Input Sheet'!B728=1,'Data Input Sheet'!F728=2),1,IF(AND('Data Input Sheet'!B728=1,'Data Input Sheet'!F728=3),2,IF(AND('Data Input Sheet'!B728=1,'Data Input Sheet'!F728=4),3,FALSE)))))))</f>
        <v>0</v>
      </c>
      <c r="K728" t="b">
        <f>IF(AND('Data Input Sheet'!H728=2,'Data Input Sheet'!J728&gt;0),FALSE,IF('Data Input Sheet'!H728=2,0,IF(AND('Data Input Sheet'!H728=1,'Data Input Sheet'!J728=""),"MISSING",IF(AND('Data Input Sheet'!H728=1,'Data Input Sheet'!J728=1),2,IF(AND('Data Input Sheet'!H728=1,'Data Input Sheet'!J728=2),0,IF(AND('Data Input Sheet'!H728=1,'Data Input Sheet'!J728=3),1,FALSE))))))</f>
        <v>0</v>
      </c>
      <c r="L728" t="b">
        <f>IF(AND('Data Input Sheet'!H728=2,'Data Input Sheet'!K728&gt;0),FALSE,IF('Data Input Sheet'!H728=2,0,IF(AND('Data Input Sheet'!H728=1,'Data Input Sheet'!K728=""),"MISSING",IF(AND('Data Input Sheet'!H728=1,'Data Input Sheet'!K728=1),1,IF(AND('Data Input Sheet'!H728=1,'Data Input Sheet'!K728=2),0,IF(AND('Data Input Sheet'!H728=1,'Data Input Sheet'!K728=3),0,FALSE))))))</f>
        <v>0</v>
      </c>
      <c r="M728" t="b">
        <f>IF(AND('Data Input Sheet'!H728=2,'Data Input Sheet'!M728&gt;0),FALSE,IF('Data Input Sheet'!H728=2,0,IF(AND('Data Input Sheet'!H728=1,'Data Input Sheet'!M728=""),"MISSING",IF(AND('Data Input Sheet'!H728=1,'Data Input Sheet'!M728=1),0,IF(AND('Data Input Sheet'!H728=1,'Data Input Sheet'!M728=2),1,IF(AND('Data Input Sheet'!H728=1,'Data Input Sheet'!M728=3),2,IF(AND('Data Input Sheet'!H728=1,'Data Input Sheet'!M728=4),3,FALSE)))))))</f>
        <v>0</v>
      </c>
      <c r="N728" t="b">
        <f>IF(AND('Data Input Sheet'!H728=2,'Data Input Sheet'!J728&gt;0),FALSE,IF('Data Input Sheet'!H728=2,0,IF(AND('Data Input Sheet'!H728=1,'Data Input Sheet'!J728=""),"MISSING",IF(AND('Data Input Sheet'!H728=1,'Data Input Sheet'!J728=1),0,IF(AND('Data Input Sheet'!H728=1,'Data Input Sheet'!J728=2),2,IF(AND('Data Input Sheet'!H728=1,'Data Input Sheet'!J728=3),1,FALSE))))))</f>
        <v>0</v>
      </c>
      <c r="O728" t="b">
        <f>IF(AND('Data Input Sheet'!H728=2,'Data Input Sheet'!K728&gt;0),FALSE,IF('Data Input Sheet'!H728=2,0,IF(AND('Data Input Sheet'!H728=1,'Data Input Sheet'!K728=""),"MISSING",IF(AND('Data Input Sheet'!H728=1,'Data Input Sheet'!K728=1),0,IF(AND('Data Input Sheet'!H728=1,'Data Input Sheet'!K728=2),1,IF(AND('Data Input Sheet'!H728=1,'Data Input Sheet'!K728=3),0,FALSE))))))</f>
        <v>0</v>
      </c>
      <c r="P728" t="b">
        <f>IF(AND('Data Input Sheet'!H728=2,'Data Input Sheet'!L728&gt;0),FALSE,IF('Data Input Sheet'!H728=2,0,IF(AND('Data Input Sheet'!H728=1,'Data Input Sheet'!L728=""),"MISSING",IF(AND('Data Input Sheet'!H728=1,'Data Input Sheet'!L728=1),0,IF(AND('Data Input Sheet'!H728=1,'Data Input Sheet'!L728=2),1,IF(AND('Data Input Sheet'!H728=1,'Data Input Sheet'!L728=3),2,IF(AND('Data Input Sheet'!H728=1,'Data Input Sheet'!L728=4),3,FALSE)))))))</f>
        <v>0</v>
      </c>
      <c r="Q728" t="b">
        <f>IF(AND('Data Input Sheet'!N728=2,'Data Input Sheet'!P728&gt;0),FALSE,IF('Data Input Sheet'!N728=2,0,IF(AND('Data Input Sheet'!N728=1,'Data Input Sheet'!P728=""),"MISSING",IF(AND('Data Input Sheet'!N728=1,'Data Input Sheet'!P728=1),2,IF(AND('Data Input Sheet'!N728=1,'Data Input Sheet'!P728=2),0,IF(AND('Data Input Sheet'!N728=1,'Data Input Sheet'!P728=3),1,FALSE))))))</f>
        <v>0</v>
      </c>
      <c r="R728" t="b">
        <f>IF(AND('Data Input Sheet'!N728=2,'Data Input Sheet'!Q728&gt;0),FALSE,IF('Data Input Sheet'!N728=2,0,IF(AND('Data Input Sheet'!N728=1,'Data Input Sheet'!Q728=""),"MISSING",IF(AND('Data Input Sheet'!N728=1,'Data Input Sheet'!Q728=1),1,IF(AND('Data Input Sheet'!N728=1,'Data Input Sheet'!Q728=2),0,IF(AND('Data Input Sheet'!N728=1,'Data Input Sheet'!Q728=3),0,FALSE))))))</f>
        <v>0</v>
      </c>
      <c r="S728" t="b">
        <f>IF(AND('Data Input Sheet'!N728=2,'Data Input Sheet'!S728&gt;0),FALSE,IF('Data Input Sheet'!N728=2,0,IF(AND('Data Input Sheet'!N728=1,'Data Input Sheet'!S728=""),"MISSING",IF(AND('Data Input Sheet'!N728=1,'Data Input Sheet'!S728=1),0,IF(AND('Data Input Sheet'!N728=1,'Data Input Sheet'!S728=2),1,IF(AND('Data Input Sheet'!N728=1,'Data Input Sheet'!S728=3),2,IF(AND('Data Input Sheet'!N728=1,'Data Input Sheet'!S728=4),3,FALSE)))))))</f>
        <v>0</v>
      </c>
      <c r="T728" t="b">
        <f>IF(AND('Data Input Sheet'!N728=2,'Data Input Sheet'!P728&gt;0),FALSE,IF('Data Input Sheet'!N728=2,0,IF(AND('Data Input Sheet'!N728=1,'Data Input Sheet'!P728=""),"MISSING",IF(AND('Data Input Sheet'!N728=1,'Data Input Sheet'!P728=1),0,IF(AND('Data Input Sheet'!N728=1,'Data Input Sheet'!P728=2),2,IF(AND('Data Input Sheet'!N728=1,'Data Input Sheet'!P728=3),1,FALSE))))))</f>
        <v>0</v>
      </c>
      <c r="U728" t="b">
        <f>IF(AND('Data Input Sheet'!N728=2,'Data Input Sheet'!Q728&gt;0),FALSE,IF('Data Input Sheet'!N728=2,0,IF(AND('Data Input Sheet'!N728=1,'Data Input Sheet'!Q728=""),"MISSING",IF(AND('Data Input Sheet'!N728=1,'Data Input Sheet'!Q728=1),0,IF(AND('Data Input Sheet'!N728=1,'Data Input Sheet'!Q728=2),1,IF(AND('Data Input Sheet'!N728=1,'Data Input Sheet'!Q728=3),0,FALSE))))))</f>
        <v>0</v>
      </c>
      <c r="V728" t="b">
        <f>IF(AND('Data Input Sheet'!N728=2,'Data Input Sheet'!R728&gt;0),FALSE,IF('Data Input Sheet'!N728=2,0,IF(AND('Data Input Sheet'!N728=1,'Data Input Sheet'!R728=""),"MISSING",IF(AND('Data Input Sheet'!N728=1,'Data Input Sheet'!R728=1),0,IF(AND('Data Input Sheet'!N728=1,'Data Input Sheet'!R728=2),1,IF(AND('Data Input Sheet'!N728=1,'Data Input Sheet'!R728=3),2,IF(AND('Data Input Sheet'!N728=1,'Data Input Sheet'!R728=4),3,FALSE)))))))</f>
        <v>0</v>
      </c>
      <c r="X728" s="6" t="b">
        <f>IF('Scoring Sheet'!B728=FALSE,FALSE,IF(OR('Scoring Sheet'!B728="MISSING",COUNTIF('Scoring Sheet'!E728:G728,"MISSING")&gt;0),"MISSING",1*'Scoring Sheet'!B728*SUM('Scoring Sheet'!E728:G728)))</f>
        <v>0</v>
      </c>
      <c r="Y728" s="6" t="b">
        <f>IF('Scoring Sheet'!C728=FALSE,FALSE,IF(OR('Scoring Sheet'!C728="MISSING",COUNTIF('Scoring Sheet'!K728:M728,"MISSING")&gt;0),"MISSING",2*'Scoring Sheet'!C728*SUM('Scoring Sheet'!K728:M728)))</f>
        <v>0</v>
      </c>
      <c r="Z728" s="6" t="b">
        <f>IF('Scoring Sheet'!D728=FALSE,FALSE,IF(OR('Scoring Sheet'!D728="MISSING",COUNTIF('Scoring Sheet'!Q728:S728,"MISSING")&gt;0),"MISSING",3*'Scoring Sheet'!D728*SUM('Scoring Sheet'!Q728:S728)))</f>
        <v>0</v>
      </c>
      <c r="AA728" s="7" t="b">
        <f>IF('Scoring Sheet'!B728=FALSE,FALSE,IF(OR('Scoring Sheet'!B728="MISSING",COUNTIF('Scoring Sheet'!H728:J728,"MISSING")&gt;0),"MISSING",1*'Scoring Sheet'!B728*SUM('Scoring Sheet'!H728:J728)))</f>
        <v>0</v>
      </c>
      <c r="AB728" s="7" t="b">
        <f>IF('Scoring Sheet'!C728=FALSE,FALSE,IF(OR('Scoring Sheet'!C728="MISSING",COUNTIF('Scoring Sheet'!N728:P728,"MISSING")&gt;0),"MISSING",2*'Scoring Sheet'!C728*SUM('Scoring Sheet'!N728:P728)))</f>
        <v>0</v>
      </c>
      <c r="AC728" s="7" t="b">
        <f>IF('Scoring Sheet'!D728=FALSE,FALSE,IF(OR('Scoring Sheet'!D728="MISSING",COUNTIF('Scoring Sheet'!T728:V728,"MISSING")&gt;0),"MISSING",3*'Scoring Sheet'!D728*SUM('Scoring Sheet'!T728:V728)))</f>
        <v>0</v>
      </c>
      <c r="AD728" s="8" t="b">
        <f t="shared" si="66"/>
        <v>0</v>
      </c>
      <c r="AE728" s="9" t="b">
        <f t="shared" si="67"/>
        <v>0</v>
      </c>
      <c r="AF728" s="10" t="b">
        <f t="shared" si="68"/>
        <v>0</v>
      </c>
      <c r="AG728" s="11" t="b">
        <f t="shared" si="69"/>
        <v>0</v>
      </c>
      <c r="AH728" s="12" t="b">
        <f t="shared" si="70"/>
        <v>0</v>
      </c>
      <c r="AI728" s="13" t="b">
        <f t="shared" si="71"/>
        <v>0</v>
      </c>
    </row>
    <row r="729" spans="1:35" x14ac:dyDescent="0.2">
      <c r="A729" s="17" t="str">
        <f>IF('Data Input Sheet'!A729="","",'Data Input Sheet'!A729)</f>
        <v/>
      </c>
      <c r="B729" t="b">
        <f>IF(AND('Data Input Sheet'!B729=2,'Data Input Sheet'!C729&gt;0),FALSE,IF('Data Input Sheet'!B729=2,0,IF(AND('Data Input Sheet'!B729=1,'Data Input Sheet'!C729=""),"MISSING",IF(AND('Data Input Sheet'!B729=1,'Data Input Sheet'!C729&gt;4),FALSE,IF('Data Input Sheet'!B729=1,'Data Input Sheet'!C729,FALSE)))))</f>
        <v>0</v>
      </c>
      <c r="C729" t="b">
        <f>IF(AND('Data Input Sheet'!H729=2,'Data Input Sheet'!I729&gt;0),FALSE,IF('Data Input Sheet'!H729=2,0,IF(AND('Data Input Sheet'!H729=1,'Data Input Sheet'!I729=""),"MISSING",IF(AND('Data Input Sheet'!H729=1,'Data Input Sheet'!I729&gt;4),FALSE,IF('Data Input Sheet'!H729=1,'Data Input Sheet'!I729,FALSE)))))</f>
        <v>0</v>
      </c>
      <c r="D729" t="b">
        <f>IF(AND('Data Input Sheet'!N729=2,'Data Input Sheet'!O729&gt;0),FALSE,IF('Data Input Sheet'!N729=2,0,IF(AND('Data Input Sheet'!N729=1,'Data Input Sheet'!O729=""),"MISSING",IF(AND('Data Input Sheet'!N729=1,'Data Input Sheet'!O729&gt;4),FALSE,IF('Data Input Sheet'!N729=1,'Data Input Sheet'!O729,FALSE)))))</f>
        <v>0</v>
      </c>
      <c r="E729" t="b">
        <f>IF(AND('Data Input Sheet'!B729=2,'Data Input Sheet'!D729&gt;0),FALSE,IF('Data Input Sheet'!B729=2,0,IF(AND('Data Input Sheet'!B729=1,'Data Input Sheet'!D729=""),"MISSING",IF(AND('Data Input Sheet'!B729=1,'Data Input Sheet'!D729=1),2,IF(AND('Data Input Sheet'!B729=1,'Data Input Sheet'!D729=2),0,IF(AND('Data Input Sheet'!B729=1,'Data Input Sheet'!D729=3),1,FALSE))))))</f>
        <v>0</v>
      </c>
      <c r="F729" t="b">
        <f>IF(AND('Data Input Sheet'!B729=2,'Data Input Sheet'!E729&gt;0),FALSE,IF('Data Input Sheet'!B729=2,0,IF(AND('Data Input Sheet'!B729=1,'Data Input Sheet'!E729=""),"MISSING",IF(AND('Data Input Sheet'!B729=1,'Data Input Sheet'!E729=1),1,IF(AND('Data Input Sheet'!B729=1,'Data Input Sheet'!E729=2),0,IF(AND('Data Input Sheet'!B729=1,'Data Input Sheet'!E729=3),0,FALSE))))))</f>
        <v>0</v>
      </c>
      <c r="G729" t="b">
        <f>IF(AND('Data Input Sheet'!B729=2,'Data Input Sheet'!G729&gt;0),FALSE,IF('Data Input Sheet'!B729=2,0,IF(AND('Data Input Sheet'!B729=1,'Data Input Sheet'!G729=""),"MISSING",IF(AND('Data Input Sheet'!B729=1,'Data Input Sheet'!G729=1),0,IF(AND('Data Input Sheet'!B729=1,'Data Input Sheet'!G729=2),1,IF(AND('Data Input Sheet'!B729=1,'Data Input Sheet'!G729=3),2,IF(AND('Data Input Sheet'!B729=1,'Data Input Sheet'!G729=4),3,FALSE)))))))</f>
        <v>0</v>
      </c>
      <c r="H729" t="b">
        <f>IF(AND('Data Input Sheet'!B729=2,'Data Input Sheet'!D729&gt;0),FALSE,IF('Data Input Sheet'!B729=2,0,IF(AND('Data Input Sheet'!B729=1,'Data Input Sheet'!D729=""),"MISSING",IF(AND('Data Input Sheet'!B729=1,'Data Input Sheet'!D729=1),0,IF(AND('Data Input Sheet'!B729=1,'Data Input Sheet'!D729=2),2,IF(AND('Data Input Sheet'!B729=1,'Data Input Sheet'!D729=3),1,FALSE))))))</f>
        <v>0</v>
      </c>
      <c r="I729" t="b">
        <f>IF(AND('Data Input Sheet'!B729=2,'Data Input Sheet'!E729&gt;0),FALSE,IF('Data Input Sheet'!B729=2,0,IF(AND('Data Input Sheet'!B729=1,'Data Input Sheet'!E729=""),"MISSING",IF(AND('Data Input Sheet'!B729=1,'Data Input Sheet'!E729=1),0,IF(AND('Data Input Sheet'!B729=1,'Data Input Sheet'!E729=2),1,IF(AND('Data Input Sheet'!B729=1,'Data Input Sheet'!E729=3),0,FALSE))))))</f>
        <v>0</v>
      </c>
      <c r="J729" t="b">
        <f>IF(AND('Data Input Sheet'!B729=2,'Data Input Sheet'!F729&gt;0),FALSE,IF('Data Input Sheet'!B729=2,0,IF(AND('Data Input Sheet'!B729=1,'Data Input Sheet'!F729=""),"MISSING",IF(AND('Data Input Sheet'!B729=1,'Data Input Sheet'!F729=1),0,IF(AND('Data Input Sheet'!B729=1,'Data Input Sheet'!F729=2),1,IF(AND('Data Input Sheet'!B729=1,'Data Input Sheet'!F729=3),2,IF(AND('Data Input Sheet'!B729=1,'Data Input Sheet'!F729=4),3,FALSE)))))))</f>
        <v>0</v>
      </c>
      <c r="K729" t="b">
        <f>IF(AND('Data Input Sheet'!H729=2,'Data Input Sheet'!J729&gt;0),FALSE,IF('Data Input Sheet'!H729=2,0,IF(AND('Data Input Sheet'!H729=1,'Data Input Sheet'!J729=""),"MISSING",IF(AND('Data Input Sheet'!H729=1,'Data Input Sheet'!J729=1),2,IF(AND('Data Input Sheet'!H729=1,'Data Input Sheet'!J729=2),0,IF(AND('Data Input Sheet'!H729=1,'Data Input Sheet'!J729=3),1,FALSE))))))</f>
        <v>0</v>
      </c>
      <c r="L729" t="b">
        <f>IF(AND('Data Input Sheet'!H729=2,'Data Input Sheet'!K729&gt;0),FALSE,IF('Data Input Sheet'!H729=2,0,IF(AND('Data Input Sheet'!H729=1,'Data Input Sheet'!K729=""),"MISSING",IF(AND('Data Input Sheet'!H729=1,'Data Input Sheet'!K729=1),1,IF(AND('Data Input Sheet'!H729=1,'Data Input Sheet'!K729=2),0,IF(AND('Data Input Sheet'!H729=1,'Data Input Sheet'!K729=3),0,FALSE))))))</f>
        <v>0</v>
      </c>
      <c r="M729" t="b">
        <f>IF(AND('Data Input Sheet'!H729=2,'Data Input Sheet'!M729&gt;0),FALSE,IF('Data Input Sheet'!H729=2,0,IF(AND('Data Input Sheet'!H729=1,'Data Input Sheet'!M729=""),"MISSING",IF(AND('Data Input Sheet'!H729=1,'Data Input Sheet'!M729=1),0,IF(AND('Data Input Sheet'!H729=1,'Data Input Sheet'!M729=2),1,IF(AND('Data Input Sheet'!H729=1,'Data Input Sheet'!M729=3),2,IF(AND('Data Input Sheet'!H729=1,'Data Input Sheet'!M729=4),3,FALSE)))))))</f>
        <v>0</v>
      </c>
      <c r="N729" t="b">
        <f>IF(AND('Data Input Sheet'!H729=2,'Data Input Sheet'!J729&gt;0),FALSE,IF('Data Input Sheet'!H729=2,0,IF(AND('Data Input Sheet'!H729=1,'Data Input Sheet'!J729=""),"MISSING",IF(AND('Data Input Sheet'!H729=1,'Data Input Sheet'!J729=1),0,IF(AND('Data Input Sheet'!H729=1,'Data Input Sheet'!J729=2),2,IF(AND('Data Input Sheet'!H729=1,'Data Input Sheet'!J729=3),1,FALSE))))))</f>
        <v>0</v>
      </c>
      <c r="O729" t="b">
        <f>IF(AND('Data Input Sheet'!H729=2,'Data Input Sheet'!K729&gt;0),FALSE,IF('Data Input Sheet'!H729=2,0,IF(AND('Data Input Sheet'!H729=1,'Data Input Sheet'!K729=""),"MISSING",IF(AND('Data Input Sheet'!H729=1,'Data Input Sheet'!K729=1),0,IF(AND('Data Input Sheet'!H729=1,'Data Input Sheet'!K729=2),1,IF(AND('Data Input Sheet'!H729=1,'Data Input Sheet'!K729=3),0,FALSE))))))</f>
        <v>0</v>
      </c>
      <c r="P729" t="b">
        <f>IF(AND('Data Input Sheet'!H729=2,'Data Input Sheet'!L729&gt;0),FALSE,IF('Data Input Sheet'!H729=2,0,IF(AND('Data Input Sheet'!H729=1,'Data Input Sheet'!L729=""),"MISSING",IF(AND('Data Input Sheet'!H729=1,'Data Input Sheet'!L729=1),0,IF(AND('Data Input Sheet'!H729=1,'Data Input Sheet'!L729=2),1,IF(AND('Data Input Sheet'!H729=1,'Data Input Sheet'!L729=3),2,IF(AND('Data Input Sheet'!H729=1,'Data Input Sheet'!L729=4),3,FALSE)))))))</f>
        <v>0</v>
      </c>
      <c r="Q729" t="b">
        <f>IF(AND('Data Input Sheet'!N729=2,'Data Input Sheet'!P729&gt;0),FALSE,IF('Data Input Sheet'!N729=2,0,IF(AND('Data Input Sheet'!N729=1,'Data Input Sheet'!P729=""),"MISSING",IF(AND('Data Input Sheet'!N729=1,'Data Input Sheet'!P729=1),2,IF(AND('Data Input Sheet'!N729=1,'Data Input Sheet'!P729=2),0,IF(AND('Data Input Sheet'!N729=1,'Data Input Sheet'!P729=3),1,FALSE))))))</f>
        <v>0</v>
      </c>
      <c r="R729" t="b">
        <f>IF(AND('Data Input Sheet'!N729=2,'Data Input Sheet'!Q729&gt;0),FALSE,IF('Data Input Sheet'!N729=2,0,IF(AND('Data Input Sheet'!N729=1,'Data Input Sheet'!Q729=""),"MISSING",IF(AND('Data Input Sheet'!N729=1,'Data Input Sheet'!Q729=1),1,IF(AND('Data Input Sheet'!N729=1,'Data Input Sheet'!Q729=2),0,IF(AND('Data Input Sheet'!N729=1,'Data Input Sheet'!Q729=3),0,FALSE))))))</f>
        <v>0</v>
      </c>
      <c r="S729" t="b">
        <f>IF(AND('Data Input Sheet'!N729=2,'Data Input Sheet'!S729&gt;0),FALSE,IF('Data Input Sheet'!N729=2,0,IF(AND('Data Input Sheet'!N729=1,'Data Input Sheet'!S729=""),"MISSING",IF(AND('Data Input Sheet'!N729=1,'Data Input Sheet'!S729=1),0,IF(AND('Data Input Sheet'!N729=1,'Data Input Sheet'!S729=2),1,IF(AND('Data Input Sheet'!N729=1,'Data Input Sheet'!S729=3),2,IF(AND('Data Input Sheet'!N729=1,'Data Input Sheet'!S729=4),3,FALSE)))))))</f>
        <v>0</v>
      </c>
      <c r="T729" t="b">
        <f>IF(AND('Data Input Sheet'!N729=2,'Data Input Sheet'!P729&gt;0),FALSE,IF('Data Input Sheet'!N729=2,0,IF(AND('Data Input Sheet'!N729=1,'Data Input Sheet'!P729=""),"MISSING",IF(AND('Data Input Sheet'!N729=1,'Data Input Sheet'!P729=1),0,IF(AND('Data Input Sheet'!N729=1,'Data Input Sheet'!P729=2),2,IF(AND('Data Input Sheet'!N729=1,'Data Input Sheet'!P729=3),1,FALSE))))))</f>
        <v>0</v>
      </c>
      <c r="U729" t="b">
        <f>IF(AND('Data Input Sheet'!N729=2,'Data Input Sheet'!Q729&gt;0),FALSE,IF('Data Input Sheet'!N729=2,0,IF(AND('Data Input Sheet'!N729=1,'Data Input Sheet'!Q729=""),"MISSING",IF(AND('Data Input Sheet'!N729=1,'Data Input Sheet'!Q729=1),0,IF(AND('Data Input Sheet'!N729=1,'Data Input Sheet'!Q729=2),1,IF(AND('Data Input Sheet'!N729=1,'Data Input Sheet'!Q729=3),0,FALSE))))))</f>
        <v>0</v>
      </c>
      <c r="V729" t="b">
        <f>IF(AND('Data Input Sheet'!N729=2,'Data Input Sheet'!R729&gt;0),FALSE,IF('Data Input Sheet'!N729=2,0,IF(AND('Data Input Sheet'!N729=1,'Data Input Sheet'!R729=""),"MISSING",IF(AND('Data Input Sheet'!N729=1,'Data Input Sheet'!R729=1),0,IF(AND('Data Input Sheet'!N729=1,'Data Input Sheet'!R729=2),1,IF(AND('Data Input Sheet'!N729=1,'Data Input Sheet'!R729=3),2,IF(AND('Data Input Sheet'!N729=1,'Data Input Sheet'!R729=4),3,FALSE)))))))</f>
        <v>0</v>
      </c>
      <c r="X729" s="6" t="b">
        <f>IF('Scoring Sheet'!B729=FALSE,FALSE,IF(OR('Scoring Sheet'!B729="MISSING",COUNTIF('Scoring Sheet'!E729:G729,"MISSING")&gt;0),"MISSING",1*'Scoring Sheet'!B729*SUM('Scoring Sheet'!E729:G729)))</f>
        <v>0</v>
      </c>
      <c r="Y729" s="6" t="b">
        <f>IF('Scoring Sheet'!C729=FALSE,FALSE,IF(OR('Scoring Sheet'!C729="MISSING",COUNTIF('Scoring Sheet'!K729:M729,"MISSING")&gt;0),"MISSING",2*'Scoring Sheet'!C729*SUM('Scoring Sheet'!K729:M729)))</f>
        <v>0</v>
      </c>
      <c r="Z729" s="6" t="b">
        <f>IF('Scoring Sheet'!D729=FALSE,FALSE,IF(OR('Scoring Sheet'!D729="MISSING",COUNTIF('Scoring Sheet'!Q729:S729,"MISSING")&gt;0),"MISSING",3*'Scoring Sheet'!D729*SUM('Scoring Sheet'!Q729:S729)))</f>
        <v>0</v>
      </c>
      <c r="AA729" s="7" t="b">
        <f>IF('Scoring Sheet'!B729=FALSE,FALSE,IF(OR('Scoring Sheet'!B729="MISSING",COUNTIF('Scoring Sheet'!H729:J729,"MISSING")&gt;0),"MISSING",1*'Scoring Sheet'!B729*SUM('Scoring Sheet'!H729:J729)))</f>
        <v>0</v>
      </c>
      <c r="AB729" s="7" t="b">
        <f>IF('Scoring Sheet'!C729=FALSE,FALSE,IF(OR('Scoring Sheet'!C729="MISSING",COUNTIF('Scoring Sheet'!N729:P729,"MISSING")&gt;0),"MISSING",2*'Scoring Sheet'!C729*SUM('Scoring Sheet'!N729:P729)))</f>
        <v>0</v>
      </c>
      <c r="AC729" s="7" t="b">
        <f>IF('Scoring Sheet'!D729=FALSE,FALSE,IF(OR('Scoring Sheet'!D729="MISSING",COUNTIF('Scoring Sheet'!T729:V729,"MISSING")&gt;0),"MISSING",3*'Scoring Sheet'!D729*SUM('Scoring Sheet'!T729:V729)))</f>
        <v>0</v>
      </c>
      <c r="AD729" s="8" t="b">
        <f t="shared" si="66"/>
        <v>0</v>
      </c>
      <c r="AE729" s="9" t="b">
        <f t="shared" si="67"/>
        <v>0</v>
      </c>
      <c r="AF729" s="10" t="b">
        <f t="shared" si="68"/>
        <v>0</v>
      </c>
      <c r="AG729" s="11" t="b">
        <f t="shared" si="69"/>
        <v>0</v>
      </c>
      <c r="AH729" s="12" t="b">
        <f t="shared" si="70"/>
        <v>0</v>
      </c>
      <c r="AI729" s="13" t="b">
        <f t="shared" si="71"/>
        <v>0</v>
      </c>
    </row>
    <row r="730" spans="1:35" x14ac:dyDescent="0.2">
      <c r="A730" s="17" t="str">
        <f>IF('Data Input Sheet'!A730="","",'Data Input Sheet'!A730)</f>
        <v/>
      </c>
      <c r="B730" t="b">
        <f>IF(AND('Data Input Sheet'!B730=2,'Data Input Sheet'!C730&gt;0),FALSE,IF('Data Input Sheet'!B730=2,0,IF(AND('Data Input Sheet'!B730=1,'Data Input Sheet'!C730=""),"MISSING",IF(AND('Data Input Sheet'!B730=1,'Data Input Sheet'!C730&gt;4),FALSE,IF('Data Input Sheet'!B730=1,'Data Input Sheet'!C730,FALSE)))))</f>
        <v>0</v>
      </c>
      <c r="C730" t="b">
        <f>IF(AND('Data Input Sheet'!H730=2,'Data Input Sheet'!I730&gt;0),FALSE,IF('Data Input Sheet'!H730=2,0,IF(AND('Data Input Sheet'!H730=1,'Data Input Sheet'!I730=""),"MISSING",IF(AND('Data Input Sheet'!H730=1,'Data Input Sheet'!I730&gt;4),FALSE,IF('Data Input Sheet'!H730=1,'Data Input Sheet'!I730,FALSE)))))</f>
        <v>0</v>
      </c>
      <c r="D730" t="b">
        <f>IF(AND('Data Input Sheet'!N730=2,'Data Input Sheet'!O730&gt;0),FALSE,IF('Data Input Sheet'!N730=2,0,IF(AND('Data Input Sheet'!N730=1,'Data Input Sheet'!O730=""),"MISSING",IF(AND('Data Input Sheet'!N730=1,'Data Input Sheet'!O730&gt;4),FALSE,IF('Data Input Sheet'!N730=1,'Data Input Sheet'!O730,FALSE)))))</f>
        <v>0</v>
      </c>
      <c r="E730" t="b">
        <f>IF(AND('Data Input Sheet'!B730=2,'Data Input Sheet'!D730&gt;0),FALSE,IF('Data Input Sheet'!B730=2,0,IF(AND('Data Input Sheet'!B730=1,'Data Input Sheet'!D730=""),"MISSING",IF(AND('Data Input Sheet'!B730=1,'Data Input Sheet'!D730=1),2,IF(AND('Data Input Sheet'!B730=1,'Data Input Sheet'!D730=2),0,IF(AND('Data Input Sheet'!B730=1,'Data Input Sheet'!D730=3),1,FALSE))))))</f>
        <v>0</v>
      </c>
      <c r="F730" t="b">
        <f>IF(AND('Data Input Sheet'!B730=2,'Data Input Sheet'!E730&gt;0),FALSE,IF('Data Input Sheet'!B730=2,0,IF(AND('Data Input Sheet'!B730=1,'Data Input Sheet'!E730=""),"MISSING",IF(AND('Data Input Sheet'!B730=1,'Data Input Sheet'!E730=1),1,IF(AND('Data Input Sheet'!B730=1,'Data Input Sheet'!E730=2),0,IF(AND('Data Input Sheet'!B730=1,'Data Input Sheet'!E730=3),0,FALSE))))))</f>
        <v>0</v>
      </c>
      <c r="G730" t="b">
        <f>IF(AND('Data Input Sheet'!B730=2,'Data Input Sheet'!G730&gt;0),FALSE,IF('Data Input Sheet'!B730=2,0,IF(AND('Data Input Sheet'!B730=1,'Data Input Sheet'!G730=""),"MISSING",IF(AND('Data Input Sheet'!B730=1,'Data Input Sheet'!G730=1),0,IF(AND('Data Input Sheet'!B730=1,'Data Input Sheet'!G730=2),1,IF(AND('Data Input Sheet'!B730=1,'Data Input Sheet'!G730=3),2,IF(AND('Data Input Sheet'!B730=1,'Data Input Sheet'!G730=4),3,FALSE)))))))</f>
        <v>0</v>
      </c>
      <c r="H730" t="b">
        <f>IF(AND('Data Input Sheet'!B730=2,'Data Input Sheet'!D730&gt;0),FALSE,IF('Data Input Sheet'!B730=2,0,IF(AND('Data Input Sheet'!B730=1,'Data Input Sheet'!D730=""),"MISSING",IF(AND('Data Input Sheet'!B730=1,'Data Input Sheet'!D730=1),0,IF(AND('Data Input Sheet'!B730=1,'Data Input Sheet'!D730=2),2,IF(AND('Data Input Sheet'!B730=1,'Data Input Sheet'!D730=3),1,FALSE))))))</f>
        <v>0</v>
      </c>
      <c r="I730" t="b">
        <f>IF(AND('Data Input Sheet'!B730=2,'Data Input Sheet'!E730&gt;0),FALSE,IF('Data Input Sheet'!B730=2,0,IF(AND('Data Input Sheet'!B730=1,'Data Input Sheet'!E730=""),"MISSING",IF(AND('Data Input Sheet'!B730=1,'Data Input Sheet'!E730=1),0,IF(AND('Data Input Sheet'!B730=1,'Data Input Sheet'!E730=2),1,IF(AND('Data Input Sheet'!B730=1,'Data Input Sheet'!E730=3),0,FALSE))))))</f>
        <v>0</v>
      </c>
      <c r="J730" t="b">
        <f>IF(AND('Data Input Sheet'!B730=2,'Data Input Sheet'!F730&gt;0),FALSE,IF('Data Input Sheet'!B730=2,0,IF(AND('Data Input Sheet'!B730=1,'Data Input Sheet'!F730=""),"MISSING",IF(AND('Data Input Sheet'!B730=1,'Data Input Sheet'!F730=1),0,IF(AND('Data Input Sheet'!B730=1,'Data Input Sheet'!F730=2),1,IF(AND('Data Input Sheet'!B730=1,'Data Input Sheet'!F730=3),2,IF(AND('Data Input Sheet'!B730=1,'Data Input Sheet'!F730=4),3,FALSE)))))))</f>
        <v>0</v>
      </c>
      <c r="K730" t="b">
        <f>IF(AND('Data Input Sheet'!H730=2,'Data Input Sheet'!J730&gt;0),FALSE,IF('Data Input Sheet'!H730=2,0,IF(AND('Data Input Sheet'!H730=1,'Data Input Sheet'!J730=""),"MISSING",IF(AND('Data Input Sheet'!H730=1,'Data Input Sheet'!J730=1),2,IF(AND('Data Input Sheet'!H730=1,'Data Input Sheet'!J730=2),0,IF(AND('Data Input Sheet'!H730=1,'Data Input Sheet'!J730=3),1,FALSE))))))</f>
        <v>0</v>
      </c>
      <c r="L730" t="b">
        <f>IF(AND('Data Input Sheet'!H730=2,'Data Input Sheet'!K730&gt;0),FALSE,IF('Data Input Sheet'!H730=2,0,IF(AND('Data Input Sheet'!H730=1,'Data Input Sheet'!K730=""),"MISSING",IF(AND('Data Input Sheet'!H730=1,'Data Input Sheet'!K730=1),1,IF(AND('Data Input Sheet'!H730=1,'Data Input Sheet'!K730=2),0,IF(AND('Data Input Sheet'!H730=1,'Data Input Sheet'!K730=3),0,FALSE))))))</f>
        <v>0</v>
      </c>
      <c r="M730" t="b">
        <f>IF(AND('Data Input Sheet'!H730=2,'Data Input Sheet'!M730&gt;0),FALSE,IF('Data Input Sheet'!H730=2,0,IF(AND('Data Input Sheet'!H730=1,'Data Input Sheet'!M730=""),"MISSING",IF(AND('Data Input Sheet'!H730=1,'Data Input Sheet'!M730=1),0,IF(AND('Data Input Sheet'!H730=1,'Data Input Sheet'!M730=2),1,IF(AND('Data Input Sheet'!H730=1,'Data Input Sheet'!M730=3),2,IF(AND('Data Input Sheet'!H730=1,'Data Input Sheet'!M730=4),3,FALSE)))))))</f>
        <v>0</v>
      </c>
      <c r="N730" t="b">
        <f>IF(AND('Data Input Sheet'!H730=2,'Data Input Sheet'!J730&gt;0),FALSE,IF('Data Input Sheet'!H730=2,0,IF(AND('Data Input Sheet'!H730=1,'Data Input Sheet'!J730=""),"MISSING",IF(AND('Data Input Sheet'!H730=1,'Data Input Sheet'!J730=1),0,IF(AND('Data Input Sheet'!H730=1,'Data Input Sheet'!J730=2),2,IF(AND('Data Input Sheet'!H730=1,'Data Input Sheet'!J730=3),1,FALSE))))))</f>
        <v>0</v>
      </c>
      <c r="O730" t="b">
        <f>IF(AND('Data Input Sheet'!H730=2,'Data Input Sheet'!K730&gt;0),FALSE,IF('Data Input Sheet'!H730=2,0,IF(AND('Data Input Sheet'!H730=1,'Data Input Sheet'!K730=""),"MISSING",IF(AND('Data Input Sheet'!H730=1,'Data Input Sheet'!K730=1),0,IF(AND('Data Input Sheet'!H730=1,'Data Input Sheet'!K730=2),1,IF(AND('Data Input Sheet'!H730=1,'Data Input Sheet'!K730=3),0,FALSE))))))</f>
        <v>0</v>
      </c>
      <c r="P730" t="b">
        <f>IF(AND('Data Input Sheet'!H730=2,'Data Input Sheet'!L730&gt;0),FALSE,IF('Data Input Sheet'!H730=2,0,IF(AND('Data Input Sheet'!H730=1,'Data Input Sheet'!L730=""),"MISSING",IF(AND('Data Input Sheet'!H730=1,'Data Input Sheet'!L730=1),0,IF(AND('Data Input Sheet'!H730=1,'Data Input Sheet'!L730=2),1,IF(AND('Data Input Sheet'!H730=1,'Data Input Sheet'!L730=3),2,IF(AND('Data Input Sheet'!H730=1,'Data Input Sheet'!L730=4),3,FALSE)))))))</f>
        <v>0</v>
      </c>
      <c r="Q730" t="b">
        <f>IF(AND('Data Input Sheet'!N730=2,'Data Input Sheet'!P730&gt;0),FALSE,IF('Data Input Sheet'!N730=2,0,IF(AND('Data Input Sheet'!N730=1,'Data Input Sheet'!P730=""),"MISSING",IF(AND('Data Input Sheet'!N730=1,'Data Input Sheet'!P730=1),2,IF(AND('Data Input Sheet'!N730=1,'Data Input Sheet'!P730=2),0,IF(AND('Data Input Sheet'!N730=1,'Data Input Sheet'!P730=3),1,FALSE))))))</f>
        <v>0</v>
      </c>
      <c r="R730" t="b">
        <f>IF(AND('Data Input Sheet'!N730=2,'Data Input Sheet'!Q730&gt;0),FALSE,IF('Data Input Sheet'!N730=2,0,IF(AND('Data Input Sheet'!N730=1,'Data Input Sheet'!Q730=""),"MISSING",IF(AND('Data Input Sheet'!N730=1,'Data Input Sheet'!Q730=1),1,IF(AND('Data Input Sheet'!N730=1,'Data Input Sheet'!Q730=2),0,IF(AND('Data Input Sheet'!N730=1,'Data Input Sheet'!Q730=3),0,FALSE))))))</f>
        <v>0</v>
      </c>
      <c r="S730" t="b">
        <f>IF(AND('Data Input Sheet'!N730=2,'Data Input Sheet'!S730&gt;0),FALSE,IF('Data Input Sheet'!N730=2,0,IF(AND('Data Input Sheet'!N730=1,'Data Input Sheet'!S730=""),"MISSING",IF(AND('Data Input Sheet'!N730=1,'Data Input Sheet'!S730=1),0,IF(AND('Data Input Sheet'!N730=1,'Data Input Sheet'!S730=2),1,IF(AND('Data Input Sheet'!N730=1,'Data Input Sheet'!S730=3),2,IF(AND('Data Input Sheet'!N730=1,'Data Input Sheet'!S730=4),3,FALSE)))))))</f>
        <v>0</v>
      </c>
      <c r="T730" t="b">
        <f>IF(AND('Data Input Sheet'!N730=2,'Data Input Sheet'!P730&gt;0),FALSE,IF('Data Input Sheet'!N730=2,0,IF(AND('Data Input Sheet'!N730=1,'Data Input Sheet'!P730=""),"MISSING",IF(AND('Data Input Sheet'!N730=1,'Data Input Sheet'!P730=1),0,IF(AND('Data Input Sheet'!N730=1,'Data Input Sheet'!P730=2),2,IF(AND('Data Input Sheet'!N730=1,'Data Input Sheet'!P730=3),1,FALSE))))))</f>
        <v>0</v>
      </c>
      <c r="U730" t="b">
        <f>IF(AND('Data Input Sheet'!N730=2,'Data Input Sheet'!Q730&gt;0),FALSE,IF('Data Input Sheet'!N730=2,0,IF(AND('Data Input Sheet'!N730=1,'Data Input Sheet'!Q730=""),"MISSING",IF(AND('Data Input Sheet'!N730=1,'Data Input Sheet'!Q730=1),0,IF(AND('Data Input Sheet'!N730=1,'Data Input Sheet'!Q730=2),1,IF(AND('Data Input Sheet'!N730=1,'Data Input Sheet'!Q730=3),0,FALSE))))))</f>
        <v>0</v>
      </c>
      <c r="V730" t="b">
        <f>IF(AND('Data Input Sheet'!N730=2,'Data Input Sheet'!R730&gt;0),FALSE,IF('Data Input Sheet'!N730=2,0,IF(AND('Data Input Sheet'!N730=1,'Data Input Sheet'!R730=""),"MISSING",IF(AND('Data Input Sheet'!N730=1,'Data Input Sheet'!R730=1),0,IF(AND('Data Input Sheet'!N730=1,'Data Input Sheet'!R730=2),1,IF(AND('Data Input Sheet'!N730=1,'Data Input Sheet'!R730=3),2,IF(AND('Data Input Sheet'!N730=1,'Data Input Sheet'!R730=4),3,FALSE)))))))</f>
        <v>0</v>
      </c>
      <c r="X730" s="6" t="b">
        <f>IF('Scoring Sheet'!B730=FALSE,FALSE,IF(OR('Scoring Sheet'!B730="MISSING",COUNTIF('Scoring Sheet'!E730:G730,"MISSING")&gt;0),"MISSING",1*'Scoring Sheet'!B730*SUM('Scoring Sheet'!E730:G730)))</f>
        <v>0</v>
      </c>
      <c r="Y730" s="6" t="b">
        <f>IF('Scoring Sheet'!C730=FALSE,FALSE,IF(OR('Scoring Sheet'!C730="MISSING",COUNTIF('Scoring Sheet'!K730:M730,"MISSING")&gt;0),"MISSING",2*'Scoring Sheet'!C730*SUM('Scoring Sheet'!K730:M730)))</f>
        <v>0</v>
      </c>
      <c r="Z730" s="6" t="b">
        <f>IF('Scoring Sheet'!D730=FALSE,FALSE,IF(OR('Scoring Sheet'!D730="MISSING",COUNTIF('Scoring Sheet'!Q730:S730,"MISSING")&gt;0),"MISSING",3*'Scoring Sheet'!D730*SUM('Scoring Sheet'!Q730:S730)))</f>
        <v>0</v>
      </c>
      <c r="AA730" s="7" t="b">
        <f>IF('Scoring Sheet'!B730=FALSE,FALSE,IF(OR('Scoring Sheet'!B730="MISSING",COUNTIF('Scoring Sheet'!H730:J730,"MISSING")&gt;0),"MISSING",1*'Scoring Sheet'!B730*SUM('Scoring Sheet'!H730:J730)))</f>
        <v>0</v>
      </c>
      <c r="AB730" s="7" t="b">
        <f>IF('Scoring Sheet'!C730=FALSE,FALSE,IF(OR('Scoring Sheet'!C730="MISSING",COUNTIF('Scoring Sheet'!N730:P730,"MISSING")&gt;0),"MISSING",2*'Scoring Sheet'!C730*SUM('Scoring Sheet'!N730:P730)))</f>
        <v>0</v>
      </c>
      <c r="AC730" s="7" t="b">
        <f>IF('Scoring Sheet'!D730=FALSE,FALSE,IF(OR('Scoring Sheet'!D730="MISSING",COUNTIF('Scoring Sheet'!T730:V730,"MISSING")&gt;0),"MISSING",3*'Scoring Sheet'!D730*SUM('Scoring Sheet'!T730:V730)))</f>
        <v>0</v>
      </c>
      <c r="AD730" s="8" t="b">
        <f t="shared" si="66"/>
        <v>0</v>
      </c>
      <c r="AE730" s="9" t="b">
        <f t="shared" si="67"/>
        <v>0</v>
      </c>
      <c r="AF730" s="10" t="b">
        <f t="shared" si="68"/>
        <v>0</v>
      </c>
      <c r="AG730" s="11" t="b">
        <f t="shared" si="69"/>
        <v>0</v>
      </c>
      <c r="AH730" s="12" t="b">
        <f t="shared" si="70"/>
        <v>0</v>
      </c>
      <c r="AI730" s="13" t="b">
        <f t="shared" si="71"/>
        <v>0</v>
      </c>
    </row>
    <row r="731" spans="1:35" x14ac:dyDescent="0.2">
      <c r="A731" s="17" t="str">
        <f>IF('Data Input Sheet'!A731="","",'Data Input Sheet'!A731)</f>
        <v/>
      </c>
      <c r="B731" t="b">
        <f>IF(AND('Data Input Sheet'!B731=2,'Data Input Sheet'!C731&gt;0),FALSE,IF('Data Input Sheet'!B731=2,0,IF(AND('Data Input Sheet'!B731=1,'Data Input Sheet'!C731=""),"MISSING",IF(AND('Data Input Sheet'!B731=1,'Data Input Sheet'!C731&gt;4),FALSE,IF('Data Input Sheet'!B731=1,'Data Input Sheet'!C731,FALSE)))))</f>
        <v>0</v>
      </c>
      <c r="C731" t="b">
        <f>IF(AND('Data Input Sheet'!H731=2,'Data Input Sheet'!I731&gt;0),FALSE,IF('Data Input Sheet'!H731=2,0,IF(AND('Data Input Sheet'!H731=1,'Data Input Sheet'!I731=""),"MISSING",IF(AND('Data Input Sheet'!H731=1,'Data Input Sheet'!I731&gt;4),FALSE,IF('Data Input Sheet'!H731=1,'Data Input Sheet'!I731,FALSE)))))</f>
        <v>0</v>
      </c>
      <c r="D731" t="b">
        <f>IF(AND('Data Input Sheet'!N731=2,'Data Input Sheet'!O731&gt;0),FALSE,IF('Data Input Sheet'!N731=2,0,IF(AND('Data Input Sheet'!N731=1,'Data Input Sheet'!O731=""),"MISSING",IF(AND('Data Input Sheet'!N731=1,'Data Input Sheet'!O731&gt;4),FALSE,IF('Data Input Sheet'!N731=1,'Data Input Sheet'!O731,FALSE)))))</f>
        <v>0</v>
      </c>
      <c r="E731" t="b">
        <f>IF(AND('Data Input Sheet'!B731=2,'Data Input Sheet'!D731&gt;0),FALSE,IF('Data Input Sheet'!B731=2,0,IF(AND('Data Input Sheet'!B731=1,'Data Input Sheet'!D731=""),"MISSING",IF(AND('Data Input Sheet'!B731=1,'Data Input Sheet'!D731=1),2,IF(AND('Data Input Sheet'!B731=1,'Data Input Sheet'!D731=2),0,IF(AND('Data Input Sheet'!B731=1,'Data Input Sheet'!D731=3),1,FALSE))))))</f>
        <v>0</v>
      </c>
      <c r="F731" t="b">
        <f>IF(AND('Data Input Sheet'!B731=2,'Data Input Sheet'!E731&gt;0),FALSE,IF('Data Input Sheet'!B731=2,0,IF(AND('Data Input Sheet'!B731=1,'Data Input Sheet'!E731=""),"MISSING",IF(AND('Data Input Sheet'!B731=1,'Data Input Sheet'!E731=1),1,IF(AND('Data Input Sheet'!B731=1,'Data Input Sheet'!E731=2),0,IF(AND('Data Input Sheet'!B731=1,'Data Input Sheet'!E731=3),0,FALSE))))))</f>
        <v>0</v>
      </c>
      <c r="G731" t="b">
        <f>IF(AND('Data Input Sheet'!B731=2,'Data Input Sheet'!G731&gt;0),FALSE,IF('Data Input Sheet'!B731=2,0,IF(AND('Data Input Sheet'!B731=1,'Data Input Sheet'!G731=""),"MISSING",IF(AND('Data Input Sheet'!B731=1,'Data Input Sheet'!G731=1),0,IF(AND('Data Input Sheet'!B731=1,'Data Input Sheet'!G731=2),1,IF(AND('Data Input Sheet'!B731=1,'Data Input Sheet'!G731=3),2,IF(AND('Data Input Sheet'!B731=1,'Data Input Sheet'!G731=4),3,FALSE)))))))</f>
        <v>0</v>
      </c>
      <c r="H731" t="b">
        <f>IF(AND('Data Input Sheet'!B731=2,'Data Input Sheet'!D731&gt;0),FALSE,IF('Data Input Sheet'!B731=2,0,IF(AND('Data Input Sheet'!B731=1,'Data Input Sheet'!D731=""),"MISSING",IF(AND('Data Input Sheet'!B731=1,'Data Input Sheet'!D731=1),0,IF(AND('Data Input Sheet'!B731=1,'Data Input Sheet'!D731=2),2,IF(AND('Data Input Sheet'!B731=1,'Data Input Sheet'!D731=3),1,FALSE))))))</f>
        <v>0</v>
      </c>
      <c r="I731" t="b">
        <f>IF(AND('Data Input Sheet'!B731=2,'Data Input Sheet'!E731&gt;0),FALSE,IF('Data Input Sheet'!B731=2,0,IF(AND('Data Input Sheet'!B731=1,'Data Input Sheet'!E731=""),"MISSING",IF(AND('Data Input Sheet'!B731=1,'Data Input Sheet'!E731=1),0,IF(AND('Data Input Sheet'!B731=1,'Data Input Sheet'!E731=2),1,IF(AND('Data Input Sheet'!B731=1,'Data Input Sheet'!E731=3),0,FALSE))))))</f>
        <v>0</v>
      </c>
      <c r="J731" t="b">
        <f>IF(AND('Data Input Sheet'!B731=2,'Data Input Sheet'!F731&gt;0),FALSE,IF('Data Input Sheet'!B731=2,0,IF(AND('Data Input Sheet'!B731=1,'Data Input Sheet'!F731=""),"MISSING",IF(AND('Data Input Sheet'!B731=1,'Data Input Sheet'!F731=1),0,IF(AND('Data Input Sheet'!B731=1,'Data Input Sheet'!F731=2),1,IF(AND('Data Input Sheet'!B731=1,'Data Input Sheet'!F731=3),2,IF(AND('Data Input Sheet'!B731=1,'Data Input Sheet'!F731=4),3,FALSE)))))))</f>
        <v>0</v>
      </c>
      <c r="K731" t="b">
        <f>IF(AND('Data Input Sheet'!H731=2,'Data Input Sheet'!J731&gt;0),FALSE,IF('Data Input Sheet'!H731=2,0,IF(AND('Data Input Sheet'!H731=1,'Data Input Sheet'!J731=""),"MISSING",IF(AND('Data Input Sheet'!H731=1,'Data Input Sheet'!J731=1),2,IF(AND('Data Input Sheet'!H731=1,'Data Input Sheet'!J731=2),0,IF(AND('Data Input Sheet'!H731=1,'Data Input Sheet'!J731=3),1,FALSE))))))</f>
        <v>0</v>
      </c>
      <c r="L731" t="b">
        <f>IF(AND('Data Input Sheet'!H731=2,'Data Input Sheet'!K731&gt;0),FALSE,IF('Data Input Sheet'!H731=2,0,IF(AND('Data Input Sheet'!H731=1,'Data Input Sheet'!K731=""),"MISSING",IF(AND('Data Input Sheet'!H731=1,'Data Input Sheet'!K731=1),1,IF(AND('Data Input Sheet'!H731=1,'Data Input Sheet'!K731=2),0,IF(AND('Data Input Sheet'!H731=1,'Data Input Sheet'!K731=3),0,FALSE))))))</f>
        <v>0</v>
      </c>
      <c r="M731" t="b">
        <f>IF(AND('Data Input Sheet'!H731=2,'Data Input Sheet'!M731&gt;0),FALSE,IF('Data Input Sheet'!H731=2,0,IF(AND('Data Input Sheet'!H731=1,'Data Input Sheet'!M731=""),"MISSING",IF(AND('Data Input Sheet'!H731=1,'Data Input Sheet'!M731=1),0,IF(AND('Data Input Sheet'!H731=1,'Data Input Sheet'!M731=2),1,IF(AND('Data Input Sheet'!H731=1,'Data Input Sheet'!M731=3),2,IF(AND('Data Input Sheet'!H731=1,'Data Input Sheet'!M731=4),3,FALSE)))))))</f>
        <v>0</v>
      </c>
      <c r="N731" t="b">
        <f>IF(AND('Data Input Sheet'!H731=2,'Data Input Sheet'!J731&gt;0),FALSE,IF('Data Input Sheet'!H731=2,0,IF(AND('Data Input Sheet'!H731=1,'Data Input Sheet'!J731=""),"MISSING",IF(AND('Data Input Sheet'!H731=1,'Data Input Sheet'!J731=1),0,IF(AND('Data Input Sheet'!H731=1,'Data Input Sheet'!J731=2),2,IF(AND('Data Input Sheet'!H731=1,'Data Input Sheet'!J731=3),1,FALSE))))))</f>
        <v>0</v>
      </c>
      <c r="O731" t="b">
        <f>IF(AND('Data Input Sheet'!H731=2,'Data Input Sheet'!K731&gt;0),FALSE,IF('Data Input Sheet'!H731=2,0,IF(AND('Data Input Sheet'!H731=1,'Data Input Sheet'!K731=""),"MISSING",IF(AND('Data Input Sheet'!H731=1,'Data Input Sheet'!K731=1),0,IF(AND('Data Input Sheet'!H731=1,'Data Input Sheet'!K731=2),1,IF(AND('Data Input Sheet'!H731=1,'Data Input Sheet'!K731=3),0,FALSE))))))</f>
        <v>0</v>
      </c>
      <c r="P731" t="b">
        <f>IF(AND('Data Input Sheet'!H731=2,'Data Input Sheet'!L731&gt;0),FALSE,IF('Data Input Sheet'!H731=2,0,IF(AND('Data Input Sheet'!H731=1,'Data Input Sheet'!L731=""),"MISSING",IF(AND('Data Input Sheet'!H731=1,'Data Input Sheet'!L731=1),0,IF(AND('Data Input Sheet'!H731=1,'Data Input Sheet'!L731=2),1,IF(AND('Data Input Sheet'!H731=1,'Data Input Sheet'!L731=3),2,IF(AND('Data Input Sheet'!H731=1,'Data Input Sheet'!L731=4),3,FALSE)))))))</f>
        <v>0</v>
      </c>
      <c r="Q731" t="b">
        <f>IF(AND('Data Input Sheet'!N731=2,'Data Input Sheet'!P731&gt;0),FALSE,IF('Data Input Sheet'!N731=2,0,IF(AND('Data Input Sheet'!N731=1,'Data Input Sheet'!P731=""),"MISSING",IF(AND('Data Input Sheet'!N731=1,'Data Input Sheet'!P731=1),2,IF(AND('Data Input Sheet'!N731=1,'Data Input Sheet'!P731=2),0,IF(AND('Data Input Sheet'!N731=1,'Data Input Sheet'!P731=3),1,FALSE))))))</f>
        <v>0</v>
      </c>
      <c r="R731" t="b">
        <f>IF(AND('Data Input Sheet'!N731=2,'Data Input Sheet'!Q731&gt;0),FALSE,IF('Data Input Sheet'!N731=2,0,IF(AND('Data Input Sheet'!N731=1,'Data Input Sheet'!Q731=""),"MISSING",IF(AND('Data Input Sheet'!N731=1,'Data Input Sheet'!Q731=1),1,IF(AND('Data Input Sheet'!N731=1,'Data Input Sheet'!Q731=2),0,IF(AND('Data Input Sheet'!N731=1,'Data Input Sheet'!Q731=3),0,FALSE))))))</f>
        <v>0</v>
      </c>
      <c r="S731" t="b">
        <f>IF(AND('Data Input Sheet'!N731=2,'Data Input Sheet'!S731&gt;0),FALSE,IF('Data Input Sheet'!N731=2,0,IF(AND('Data Input Sheet'!N731=1,'Data Input Sheet'!S731=""),"MISSING",IF(AND('Data Input Sheet'!N731=1,'Data Input Sheet'!S731=1),0,IF(AND('Data Input Sheet'!N731=1,'Data Input Sheet'!S731=2),1,IF(AND('Data Input Sheet'!N731=1,'Data Input Sheet'!S731=3),2,IF(AND('Data Input Sheet'!N731=1,'Data Input Sheet'!S731=4),3,FALSE)))))))</f>
        <v>0</v>
      </c>
      <c r="T731" t="b">
        <f>IF(AND('Data Input Sheet'!N731=2,'Data Input Sheet'!P731&gt;0),FALSE,IF('Data Input Sheet'!N731=2,0,IF(AND('Data Input Sheet'!N731=1,'Data Input Sheet'!P731=""),"MISSING",IF(AND('Data Input Sheet'!N731=1,'Data Input Sheet'!P731=1),0,IF(AND('Data Input Sheet'!N731=1,'Data Input Sheet'!P731=2),2,IF(AND('Data Input Sheet'!N731=1,'Data Input Sheet'!P731=3),1,FALSE))))))</f>
        <v>0</v>
      </c>
      <c r="U731" t="b">
        <f>IF(AND('Data Input Sheet'!N731=2,'Data Input Sheet'!Q731&gt;0),FALSE,IF('Data Input Sheet'!N731=2,0,IF(AND('Data Input Sheet'!N731=1,'Data Input Sheet'!Q731=""),"MISSING",IF(AND('Data Input Sheet'!N731=1,'Data Input Sheet'!Q731=1),0,IF(AND('Data Input Sheet'!N731=1,'Data Input Sheet'!Q731=2),1,IF(AND('Data Input Sheet'!N731=1,'Data Input Sheet'!Q731=3),0,FALSE))))))</f>
        <v>0</v>
      </c>
      <c r="V731" t="b">
        <f>IF(AND('Data Input Sheet'!N731=2,'Data Input Sheet'!R731&gt;0),FALSE,IF('Data Input Sheet'!N731=2,0,IF(AND('Data Input Sheet'!N731=1,'Data Input Sheet'!R731=""),"MISSING",IF(AND('Data Input Sheet'!N731=1,'Data Input Sheet'!R731=1),0,IF(AND('Data Input Sheet'!N731=1,'Data Input Sheet'!R731=2),1,IF(AND('Data Input Sheet'!N731=1,'Data Input Sheet'!R731=3),2,IF(AND('Data Input Sheet'!N731=1,'Data Input Sheet'!R731=4),3,FALSE)))))))</f>
        <v>0</v>
      </c>
      <c r="X731" s="6" t="b">
        <f>IF('Scoring Sheet'!B731=FALSE,FALSE,IF(OR('Scoring Sheet'!B731="MISSING",COUNTIF('Scoring Sheet'!E731:G731,"MISSING")&gt;0),"MISSING",1*'Scoring Sheet'!B731*SUM('Scoring Sheet'!E731:G731)))</f>
        <v>0</v>
      </c>
      <c r="Y731" s="6" t="b">
        <f>IF('Scoring Sheet'!C731=FALSE,FALSE,IF(OR('Scoring Sheet'!C731="MISSING",COUNTIF('Scoring Sheet'!K731:M731,"MISSING")&gt;0),"MISSING",2*'Scoring Sheet'!C731*SUM('Scoring Sheet'!K731:M731)))</f>
        <v>0</v>
      </c>
      <c r="Z731" s="6" t="b">
        <f>IF('Scoring Sheet'!D731=FALSE,FALSE,IF(OR('Scoring Sheet'!D731="MISSING",COUNTIF('Scoring Sheet'!Q731:S731,"MISSING")&gt;0),"MISSING",3*'Scoring Sheet'!D731*SUM('Scoring Sheet'!Q731:S731)))</f>
        <v>0</v>
      </c>
      <c r="AA731" s="7" t="b">
        <f>IF('Scoring Sheet'!B731=FALSE,FALSE,IF(OR('Scoring Sheet'!B731="MISSING",COUNTIF('Scoring Sheet'!H731:J731,"MISSING")&gt;0),"MISSING",1*'Scoring Sheet'!B731*SUM('Scoring Sheet'!H731:J731)))</f>
        <v>0</v>
      </c>
      <c r="AB731" s="7" t="b">
        <f>IF('Scoring Sheet'!C731=FALSE,FALSE,IF(OR('Scoring Sheet'!C731="MISSING",COUNTIF('Scoring Sheet'!N731:P731,"MISSING")&gt;0),"MISSING",2*'Scoring Sheet'!C731*SUM('Scoring Sheet'!N731:P731)))</f>
        <v>0</v>
      </c>
      <c r="AC731" s="7" t="b">
        <f>IF('Scoring Sheet'!D731=FALSE,FALSE,IF(OR('Scoring Sheet'!D731="MISSING",COUNTIF('Scoring Sheet'!T731:V731,"MISSING")&gt;0),"MISSING",3*'Scoring Sheet'!D731*SUM('Scoring Sheet'!T731:V731)))</f>
        <v>0</v>
      </c>
      <c r="AD731" s="8" t="b">
        <f t="shared" si="66"/>
        <v>0</v>
      </c>
      <c r="AE731" s="9" t="b">
        <f t="shared" si="67"/>
        <v>0</v>
      </c>
      <c r="AF731" s="10" t="b">
        <f t="shared" si="68"/>
        <v>0</v>
      </c>
      <c r="AG731" s="11" t="b">
        <f t="shared" si="69"/>
        <v>0</v>
      </c>
      <c r="AH731" s="12" t="b">
        <f t="shared" si="70"/>
        <v>0</v>
      </c>
      <c r="AI731" s="13" t="b">
        <f t="shared" si="71"/>
        <v>0</v>
      </c>
    </row>
    <row r="732" spans="1:35" x14ac:dyDescent="0.2">
      <c r="A732" s="17" t="str">
        <f>IF('Data Input Sheet'!A732="","",'Data Input Sheet'!A732)</f>
        <v/>
      </c>
      <c r="B732" t="b">
        <f>IF(AND('Data Input Sheet'!B732=2,'Data Input Sheet'!C732&gt;0),FALSE,IF('Data Input Sheet'!B732=2,0,IF(AND('Data Input Sheet'!B732=1,'Data Input Sheet'!C732=""),"MISSING",IF(AND('Data Input Sheet'!B732=1,'Data Input Sheet'!C732&gt;4),FALSE,IF('Data Input Sheet'!B732=1,'Data Input Sheet'!C732,FALSE)))))</f>
        <v>0</v>
      </c>
      <c r="C732" t="b">
        <f>IF(AND('Data Input Sheet'!H732=2,'Data Input Sheet'!I732&gt;0),FALSE,IF('Data Input Sheet'!H732=2,0,IF(AND('Data Input Sheet'!H732=1,'Data Input Sheet'!I732=""),"MISSING",IF(AND('Data Input Sheet'!H732=1,'Data Input Sheet'!I732&gt;4),FALSE,IF('Data Input Sheet'!H732=1,'Data Input Sheet'!I732,FALSE)))))</f>
        <v>0</v>
      </c>
      <c r="D732" t="b">
        <f>IF(AND('Data Input Sheet'!N732=2,'Data Input Sheet'!O732&gt;0),FALSE,IF('Data Input Sheet'!N732=2,0,IF(AND('Data Input Sheet'!N732=1,'Data Input Sheet'!O732=""),"MISSING",IF(AND('Data Input Sheet'!N732=1,'Data Input Sheet'!O732&gt;4),FALSE,IF('Data Input Sheet'!N732=1,'Data Input Sheet'!O732,FALSE)))))</f>
        <v>0</v>
      </c>
      <c r="E732" t="b">
        <f>IF(AND('Data Input Sheet'!B732=2,'Data Input Sheet'!D732&gt;0),FALSE,IF('Data Input Sheet'!B732=2,0,IF(AND('Data Input Sheet'!B732=1,'Data Input Sheet'!D732=""),"MISSING",IF(AND('Data Input Sheet'!B732=1,'Data Input Sheet'!D732=1),2,IF(AND('Data Input Sheet'!B732=1,'Data Input Sheet'!D732=2),0,IF(AND('Data Input Sheet'!B732=1,'Data Input Sheet'!D732=3),1,FALSE))))))</f>
        <v>0</v>
      </c>
      <c r="F732" t="b">
        <f>IF(AND('Data Input Sheet'!B732=2,'Data Input Sheet'!E732&gt;0),FALSE,IF('Data Input Sheet'!B732=2,0,IF(AND('Data Input Sheet'!B732=1,'Data Input Sheet'!E732=""),"MISSING",IF(AND('Data Input Sheet'!B732=1,'Data Input Sheet'!E732=1),1,IF(AND('Data Input Sheet'!B732=1,'Data Input Sheet'!E732=2),0,IF(AND('Data Input Sheet'!B732=1,'Data Input Sheet'!E732=3),0,FALSE))))))</f>
        <v>0</v>
      </c>
      <c r="G732" t="b">
        <f>IF(AND('Data Input Sheet'!B732=2,'Data Input Sheet'!G732&gt;0),FALSE,IF('Data Input Sheet'!B732=2,0,IF(AND('Data Input Sheet'!B732=1,'Data Input Sheet'!G732=""),"MISSING",IF(AND('Data Input Sheet'!B732=1,'Data Input Sheet'!G732=1),0,IF(AND('Data Input Sheet'!B732=1,'Data Input Sheet'!G732=2),1,IF(AND('Data Input Sheet'!B732=1,'Data Input Sheet'!G732=3),2,IF(AND('Data Input Sheet'!B732=1,'Data Input Sheet'!G732=4),3,FALSE)))))))</f>
        <v>0</v>
      </c>
      <c r="H732" t="b">
        <f>IF(AND('Data Input Sheet'!B732=2,'Data Input Sheet'!D732&gt;0),FALSE,IF('Data Input Sheet'!B732=2,0,IF(AND('Data Input Sheet'!B732=1,'Data Input Sheet'!D732=""),"MISSING",IF(AND('Data Input Sheet'!B732=1,'Data Input Sheet'!D732=1),0,IF(AND('Data Input Sheet'!B732=1,'Data Input Sheet'!D732=2),2,IF(AND('Data Input Sheet'!B732=1,'Data Input Sheet'!D732=3),1,FALSE))))))</f>
        <v>0</v>
      </c>
      <c r="I732" t="b">
        <f>IF(AND('Data Input Sheet'!B732=2,'Data Input Sheet'!E732&gt;0),FALSE,IF('Data Input Sheet'!B732=2,0,IF(AND('Data Input Sheet'!B732=1,'Data Input Sheet'!E732=""),"MISSING",IF(AND('Data Input Sheet'!B732=1,'Data Input Sheet'!E732=1),0,IF(AND('Data Input Sheet'!B732=1,'Data Input Sheet'!E732=2),1,IF(AND('Data Input Sheet'!B732=1,'Data Input Sheet'!E732=3),0,FALSE))))))</f>
        <v>0</v>
      </c>
      <c r="J732" t="b">
        <f>IF(AND('Data Input Sheet'!B732=2,'Data Input Sheet'!F732&gt;0),FALSE,IF('Data Input Sheet'!B732=2,0,IF(AND('Data Input Sheet'!B732=1,'Data Input Sheet'!F732=""),"MISSING",IF(AND('Data Input Sheet'!B732=1,'Data Input Sheet'!F732=1),0,IF(AND('Data Input Sheet'!B732=1,'Data Input Sheet'!F732=2),1,IF(AND('Data Input Sheet'!B732=1,'Data Input Sheet'!F732=3),2,IF(AND('Data Input Sheet'!B732=1,'Data Input Sheet'!F732=4),3,FALSE)))))))</f>
        <v>0</v>
      </c>
      <c r="K732" t="b">
        <f>IF(AND('Data Input Sheet'!H732=2,'Data Input Sheet'!J732&gt;0),FALSE,IF('Data Input Sheet'!H732=2,0,IF(AND('Data Input Sheet'!H732=1,'Data Input Sheet'!J732=""),"MISSING",IF(AND('Data Input Sheet'!H732=1,'Data Input Sheet'!J732=1),2,IF(AND('Data Input Sheet'!H732=1,'Data Input Sheet'!J732=2),0,IF(AND('Data Input Sheet'!H732=1,'Data Input Sheet'!J732=3),1,FALSE))))))</f>
        <v>0</v>
      </c>
      <c r="L732" t="b">
        <f>IF(AND('Data Input Sheet'!H732=2,'Data Input Sheet'!K732&gt;0),FALSE,IF('Data Input Sheet'!H732=2,0,IF(AND('Data Input Sheet'!H732=1,'Data Input Sheet'!K732=""),"MISSING",IF(AND('Data Input Sheet'!H732=1,'Data Input Sheet'!K732=1),1,IF(AND('Data Input Sheet'!H732=1,'Data Input Sheet'!K732=2),0,IF(AND('Data Input Sheet'!H732=1,'Data Input Sheet'!K732=3),0,FALSE))))))</f>
        <v>0</v>
      </c>
      <c r="M732" t="b">
        <f>IF(AND('Data Input Sheet'!H732=2,'Data Input Sheet'!M732&gt;0),FALSE,IF('Data Input Sheet'!H732=2,0,IF(AND('Data Input Sheet'!H732=1,'Data Input Sheet'!M732=""),"MISSING",IF(AND('Data Input Sheet'!H732=1,'Data Input Sheet'!M732=1),0,IF(AND('Data Input Sheet'!H732=1,'Data Input Sheet'!M732=2),1,IF(AND('Data Input Sheet'!H732=1,'Data Input Sheet'!M732=3),2,IF(AND('Data Input Sheet'!H732=1,'Data Input Sheet'!M732=4),3,FALSE)))))))</f>
        <v>0</v>
      </c>
      <c r="N732" t="b">
        <f>IF(AND('Data Input Sheet'!H732=2,'Data Input Sheet'!J732&gt;0),FALSE,IF('Data Input Sheet'!H732=2,0,IF(AND('Data Input Sheet'!H732=1,'Data Input Sheet'!J732=""),"MISSING",IF(AND('Data Input Sheet'!H732=1,'Data Input Sheet'!J732=1),0,IF(AND('Data Input Sheet'!H732=1,'Data Input Sheet'!J732=2),2,IF(AND('Data Input Sheet'!H732=1,'Data Input Sheet'!J732=3),1,FALSE))))))</f>
        <v>0</v>
      </c>
      <c r="O732" t="b">
        <f>IF(AND('Data Input Sheet'!H732=2,'Data Input Sheet'!K732&gt;0),FALSE,IF('Data Input Sheet'!H732=2,0,IF(AND('Data Input Sheet'!H732=1,'Data Input Sheet'!K732=""),"MISSING",IF(AND('Data Input Sheet'!H732=1,'Data Input Sheet'!K732=1),0,IF(AND('Data Input Sheet'!H732=1,'Data Input Sheet'!K732=2),1,IF(AND('Data Input Sheet'!H732=1,'Data Input Sheet'!K732=3),0,FALSE))))))</f>
        <v>0</v>
      </c>
      <c r="P732" t="b">
        <f>IF(AND('Data Input Sheet'!H732=2,'Data Input Sheet'!L732&gt;0),FALSE,IF('Data Input Sheet'!H732=2,0,IF(AND('Data Input Sheet'!H732=1,'Data Input Sheet'!L732=""),"MISSING",IF(AND('Data Input Sheet'!H732=1,'Data Input Sheet'!L732=1),0,IF(AND('Data Input Sheet'!H732=1,'Data Input Sheet'!L732=2),1,IF(AND('Data Input Sheet'!H732=1,'Data Input Sheet'!L732=3),2,IF(AND('Data Input Sheet'!H732=1,'Data Input Sheet'!L732=4),3,FALSE)))))))</f>
        <v>0</v>
      </c>
      <c r="Q732" t="b">
        <f>IF(AND('Data Input Sheet'!N732=2,'Data Input Sheet'!P732&gt;0),FALSE,IF('Data Input Sheet'!N732=2,0,IF(AND('Data Input Sheet'!N732=1,'Data Input Sheet'!P732=""),"MISSING",IF(AND('Data Input Sheet'!N732=1,'Data Input Sheet'!P732=1),2,IF(AND('Data Input Sheet'!N732=1,'Data Input Sheet'!P732=2),0,IF(AND('Data Input Sheet'!N732=1,'Data Input Sheet'!P732=3),1,FALSE))))))</f>
        <v>0</v>
      </c>
      <c r="R732" t="b">
        <f>IF(AND('Data Input Sheet'!N732=2,'Data Input Sheet'!Q732&gt;0),FALSE,IF('Data Input Sheet'!N732=2,0,IF(AND('Data Input Sheet'!N732=1,'Data Input Sheet'!Q732=""),"MISSING",IF(AND('Data Input Sheet'!N732=1,'Data Input Sheet'!Q732=1),1,IF(AND('Data Input Sheet'!N732=1,'Data Input Sheet'!Q732=2),0,IF(AND('Data Input Sheet'!N732=1,'Data Input Sheet'!Q732=3),0,FALSE))))))</f>
        <v>0</v>
      </c>
      <c r="S732" t="b">
        <f>IF(AND('Data Input Sheet'!N732=2,'Data Input Sheet'!S732&gt;0),FALSE,IF('Data Input Sheet'!N732=2,0,IF(AND('Data Input Sheet'!N732=1,'Data Input Sheet'!S732=""),"MISSING",IF(AND('Data Input Sheet'!N732=1,'Data Input Sheet'!S732=1),0,IF(AND('Data Input Sheet'!N732=1,'Data Input Sheet'!S732=2),1,IF(AND('Data Input Sheet'!N732=1,'Data Input Sheet'!S732=3),2,IF(AND('Data Input Sheet'!N732=1,'Data Input Sheet'!S732=4),3,FALSE)))))))</f>
        <v>0</v>
      </c>
      <c r="T732" t="b">
        <f>IF(AND('Data Input Sheet'!N732=2,'Data Input Sheet'!P732&gt;0),FALSE,IF('Data Input Sheet'!N732=2,0,IF(AND('Data Input Sheet'!N732=1,'Data Input Sheet'!P732=""),"MISSING",IF(AND('Data Input Sheet'!N732=1,'Data Input Sheet'!P732=1),0,IF(AND('Data Input Sheet'!N732=1,'Data Input Sheet'!P732=2),2,IF(AND('Data Input Sheet'!N732=1,'Data Input Sheet'!P732=3),1,FALSE))))))</f>
        <v>0</v>
      </c>
      <c r="U732" t="b">
        <f>IF(AND('Data Input Sheet'!N732=2,'Data Input Sheet'!Q732&gt;0),FALSE,IF('Data Input Sheet'!N732=2,0,IF(AND('Data Input Sheet'!N732=1,'Data Input Sheet'!Q732=""),"MISSING",IF(AND('Data Input Sheet'!N732=1,'Data Input Sheet'!Q732=1),0,IF(AND('Data Input Sheet'!N732=1,'Data Input Sheet'!Q732=2),1,IF(AND('Data Input Sheet'!N732=1,'Data Input Sheet'!Q732=3),0,FALSE))))))</f>
        <v>0</v>
      </c>
      <c r="V732" t="b">
        <f>IF(AND('Data Input Sheet'!N732=2,'Data Input Sheet'!R732&gt;0),FALSE,IF('Data Input Sheet'!N732=2,0,IF(AND('Data Input Sheet'!N732=1,'Data Input Sheet'!R732=""),"MISSING",IF(AND('Data Input Sheet'!N732=1,'Data Input Sheet'!R732=1),0,IF(AND('Data Input Sheet'!N732=1,'Data Input Sheet'!R732=2),1,IF(AND('Data Input Sheet'!N732=1,'Data Input Sheet'!R732=3),2,IF(AND('Data Input Sheet'!N732=1,'Data Input Sheet'!R732=4),3,FALSE)))))))</f>
        <v>0</v>
      </c>
      <c r="X732" s="6" t="b">
        <f>IF('Scoring Sheet'!B732=FALSE,FALSE,IF(OR('Scoring Sheet'!B732="MISSING",COUNTIF('Scoring Sheet'!E732:G732,"MISSING")&gt;0),"MISSING",1*'Scoring Sheet'!B732*SUM('Scoring Sheet'!E732:G732)))</f>
        <v>0</v>
      </c>
      <c r="Y732" s="6" t="b">
        <f>IF('Scoring Sheet'!C732=FALSE,FALSE,IF(OR('Scoring Sheet'!C732="MISSING",COUNTIF('Scoring Sheet'!K732:M732,"MISSING")&gt;0),"MISSING",2*'Scoring Sheet'!C732*SUM('Scoring Sheet'!K732:M732)))</f>
        <v>0</v>
      </c>
      <c r="Z732" s="6" t="b">
        <f>IF('Scoring Sheet'!D732=FALSE,FALSE,IF(OR('Scoring Sheet'!D732="MISSING",COUNTIF('Scoring Sheet'!Q732:S732,"MISSING")&gt;0),"MISSING",3*'Scoring Sheet'!D732*SUM('Scoring Sheet'!Q732:S732)))</f>
        <v>0</v>
      </c>
      <c r="AA732" s="7" t="b">
        <f>IF('Scoring Sheet'!B732=FALSE,FALSE,IF(OR('Scoring Sheet'!B732="MISSING",COUNTIF('Scoring Sheet'!H732:J732,"MISSING")&gt;0),"MISSING",1*'Scoring Sheet'!B732*SUM('Scoring Sheet'!H732:J732)))</f>
        <v>0</v>
      </c>
      <c r="AB732" s="7" t="b">
        <f>IF('Scoring Sheet'!C732=FALSE,FALSE,IF(OR('Scoring Sheet'!C732="MISSING",COUNTIF('Scoring Sheet'!N732:P732,"MISSING")&gt;0),"MISSING",2*'Scoring Sheet'!C732*SUM('Scoring Sheet'!N732:P732)))</f>
        <v>0</v>
      </c>
      <c r="AC732" s="7" t="b">
        <f>IF('Scoring Sheet'!D732=FALSE,FALSE,IF(OR('Scoring Sheet'!D732="MISSING",COUNTIF('Scoring Sheet'!T732:V732,"MISSING")&gt;0),"MISSING",3*'Scoring Sheet'!D732*SUM('Scoring Sheet'!T732:V732)))</f>
        <v>0</v>
      </c>
      <c r="AD732" s="8" t="b">
        <f t="shared" si="66"/>
        <v>0</v>
      </c>
      <c r="AE732" s="9" t="b">
        <f t="shared" si="67"/>
        <v>0</v>
      </c>
      <c r="AF732" s="10" t="b">
        <f t="shared" si="68"/>
        <v>0</v>
      </c>
      <c r="AG732" s="11" t="b">
        <f t="shared" si="69"/>
        <v>0</v>
      </c>
      <c r="AH732" s="12" t="b">
        <f t="shared" si="70"/>
        <v>0</v>
      </c>
      <c r="AI732" s="13" t="b">
        <f t="shared" si="71"/>
        <v>0</v>
      </c>
    </row>
    <row r="733" spans="1:35" x14ac:dyDescent="0.2">
      <c r="A733" s="17" t="str">
        <f>IF('Data Input Sheet'!A733="","",'Data Input Sheet'!A733)</f>
        <v/>
      </c>
      <c r="B733" t="b">
        <f>IF(AND('Data Input Sheet'!B733=2,'Data Input Sheet'!C733&gt;0),FALSE,IF('Data Input Sheet'!B733=2,0,IF(AND('Data Input Sheet'!B733=1,'Data Input Sheet'!C733=""),"MISSING",IF(AND('Data Input Sheet'!B733=1,'Data Input Sheet'!C733&gt;4),FALSE,IF('Data Input Sheet'!B733=1,'Data Input Sheet'!C733,FALSE)))))</f>
        <v>0</v>
      </c>
      <c r="C733" t="b">
        <f>IF(AND('Data Input Sheet'!H733=2,'Data Input Sheet'!I733&gt;0),FALSE,IF('Data Input Sheet'!H733=2,0,IF(AND('Data Input Sheet'!H733=1,'Data Input Sheet'!I733=""),"MISSING",IF(AND('Data Input Sheet'!H733=1,'Data Input Sheet'!I733&gt;4),FALSE,IF('Data Input Sheet'!H733=1,'Data Input Sheet'!I733,FALSE)))))</f>
        <v>0</v>
      </c>
      <c r="D733" t="b">
        <f>IF(AND('Data Input Sheet'!N733=2,'Data Input Sheet'!O733&gt;0),FALSE,IF('Data Input Sheet'!N733=2,0,IF(AND('Data Input Sheet'!N733=1,'Data Input Sheet'!O733=""),"MISSING",IF(AND('Data Input Sheet'!N733=1,'Data Input Sheet'!O733&gt;4),FALSE,IF('Data Input Sheet'!N733=1,'Data Input Sheet'!O733,FALSE)))))</f>
        <v>0</v>
      </c>
      <c r="E733" t="b">
        <f>IF(AND('Data Input Sheet'!B733=2,'Data Input Sheet'!D733&gt;0),FALSE,IF('Data Input Sheet'!B733=2,0,IF(AND('Data Input Sheet'!B733=1,'Data Input Sheet'!D733=""),"MISSING",IF(AND('Data Input Sheet'!B733=1,'Data Input Sheet'!D733=1),2,IF(AND('Data Input Sheet'!B733=1,'Data Input Sheet'!D733=2),0,IF(AND('Data Input Sheet'!B733=1,'Data Input Sheet'!D733=3),1,FALSE))))))</f>
        <v>0</v>
      </c>
      <c r="F733" t="b">
        <f>IF(AND('Data Input Sheet'!B733=2,'Data Input Sheet'!E733&gt;0),FALSE,IF('Data Input Sheet'!B733=2,0,IF(AND('Data Input Sheet'!B733=1,'Data Input Sheet'!E733=""),"MISSING",IF(AND('Data Input Sheet'!B733=1,'Data Input Sheet'!E733=1),1,IF(AND('Data Input Sheet'!B733=1,'Data Input Sheet'!E733=2),0,IF(AND('Data Input Sheet'!B733=1,'Data Input Sheet'!E733=3),0,FALSE))))))</f>
        <v>0</v>
      </c>
      <c r="G733" t="b">
        <f>IF(AND('Data Input Sheet'!B733=2,'Data Input Sheet'!G733&gt;0),FALSE,IF('Data Input Sheet'!B733=2,0,IF(AND('Data Input Sheet'!B733=1,'Data Input Sheet'!G733=""),"MISSING",IF(AND('Data Input Sheet'!B733=1,'Data Input Sheet'!G733=1),0,IF(AND('Data Input Sheet'!B733=1,'Data Input Sheet'!G733=2),1,IF(AND('Data Input Sheet'!B733=1,'Data Input Sheet'!G733=3),2,IF(AND('Data Input Sheet'!B733=1,'Data Input Sheet'!G733=4),3,FALSE)))))))</f>
        <v>0</v>
      </c>
      <c r="H733" t="b">
        <f>IF(AND('Data Input Sheet'!B733=2,'Data Input Sheet'!D733&gt;0),FALSE,IF('Data Input Sheet'!B733=2,0,IF(AND('Data Input Sheet'!B733=1,'Data Input Sheet'!D733=""),"MISSING",IF(AND('Data Input Sheet'!B733=1,'Data Input Sheet'!D733=1),0,IF(AND('Data Input Sheet'!B733=1,'Data Input Sheet'!D733=2),2,IF(AND('Data Input Sheet'!B733=1,'Data Input Sheet'!D733=3),1,FALSE))))))</f>
        <v>0</v>
      </c>
      <c r="I733" t="b">
        <f>IF(AND('Data Input Sheet'!B733=2,'Data Input Sheet'!E733&gt;0),FALSE,IF('Data Input Sheet'!B733=2,0,IF(AND('Data Input Sheet'!B733=1,'Data Input Sheet'!E733=""),"MISSING",IF(AND('Data Input Sheet'!B733=1,'Data Input Sheet'!E733=1),0,IF(AND('Data Input Sheet'!B733=1,'Data Input Sheet'!E733=2),1,IF(AND('Data Input Sheet'!B733=1,'Data Input Sheet'!E733=3),0,FALSE))))))</f>
        <v>0</v>
      </c>
      <c r="J733" t="b">
        <f>IF(AND('Data Input Sheet'!B733=2,'Data Input Sheet'!F733&gt;0),FALSE,IF('Data Input Sheet'!B733=2,0,IF(AND('Data Input Sheet'!B733=1,'Data Input Sheet'!F733=""),"MISSING",IF(AND('Data Input Sheet'!B733=1,'Data Input Sheet'!F733=1),0,IF(AND('Data Input Sheet'!B733=1,'Data Input Sheet'!F733=2),1,IF(AND('Data Input Sheet'!B733=1,'Data Input Sheet'!F733=3),2,IF(AND('Data Input Sheet'!B733=1,'Data Input Sheet'!F733=4),3,FALSE)))))))</f>
        <v>0</v>
      </c>
      <c r="K733" t="b">
        <f>IF(AND('Data Input Sheet'!H733=2,'Data Input Sheet'!J733&gt;0),FALSE,IF('Data Input Sheet'!H733=2,0,IF(AND('Data Input Sheet'!H733=1,'Data Input Sheet'!J733=""),"MISSING",IF(AND('Data Input Sheet'!H733=1,'Data Input Sheet'!J733=1),2,IF(AND('Data Input Sheet'!H733=1,'Data Input Sheet'!J733=2),0,IF(AND('Data Input Sheet'!H733=1,'Data Input Sheet'!J733=3),1,FALSE))))))</f>
        <v>0</v>
      </c>
      <c r="L733" t="b">
        <f>IF(AND('Data Input Sheet'!H733=2,'Data Input Sheet'!K733&gt;0),FALSE,IF('Data Input Sheet'!H733=2,0,IF(AND('Data Input Sheet'!H733=1,'Data Input Sheet'!K733=""),"MISSING",IF(AND('Data Input Sheet'!H733=1,'Data Input Sheet'!K733=1),1,IF(AND('Data Input Sheet'!H733=1,'Data Input Sheet'!K733=2),0,IF(AND('Data Input Sheet'!H733=1,'Data Input Sheet'!K733=3),0,FALSE))))))</f>
        <v>0</v>
      </c>
      <c r="M733" t="b">
        <f>IF(AND('Data Input Sheet'!H733=2,'Data Input Sheet'!M733&gt;0),FALSE,IF('Data Input Sheet'!H733=2,0,IF(AND('Data Input Sheet'!H733=1,'Data Input Sheet'!M733=""),"MISSING",IF(AND('Data Input Sheet'!H733=1,'Data Input Sheet'!M733=1),0,IF(AND('Data Input Sheet'!H733=1,'Data Input Sheet'!M733=2),1,IF(AND('Data Input Sheet'!H733=1,'Data Input Sheet'!M733=3),2,IF(AND('Data Input Sheet'!H733=1,'Data Input Sheet'!M733=4),3,FALSE)))))))</f>
        <v>0</v>
      </c>
      <c r="N733" t="b">
        <f>IF(AND('Data Input Sheet'!H733=2,'Data Input Sheet'!J733&gt;0),FALSE,IF('Data Input Sheet'!H733=2,0,IF(AND('Data Input Sheet'!H733=1,'Data Input Sheet'!J733=""),"MISSING",IF(AND('Data Input Sheet'!H733=1,'Data Input Sheet'!J733=1),0,IF(AND('Data Input Sheet'!H733=1,'Data Input Sheet'!J733=2),2,IF(AND('Data Input Sheet'!H733=1,'Data Input Sheet'!J733=3),1,FALSE))))))</f>
        <v>0</v>
      </c>
      <c r="O733" t="b">
        <f>IF(AND('Data Input Sheet'!H733=2,'Data Input Sheet'!K733&gt;0),FALSE,IF('Data Input Sheet'!H733=2,0,IF(AND('Data Input Sheet'!H733=1,'Data Input Sheet'!K733=""),"MISSING",IF(AND('Data Input Sheet'!H733=1,'Data Input Sheet'!K733=1),0,IF(AND('Data Input Sheet'!H733=1,'Data Input Sheet'!K733=2),1,IF(AND('Data Input Sheet'!H733=1,'Data Input Sheet'!K733=3),0,FALSE))))))</f>
        <v>0</v>
      </c>
      <c r="P733" t="b">
        <f>IF(AND('Data Input Sheet'!H733=2,'Data Input Sheet'!L733&gt;0),FALSE,IF('Data Input Sheet'!H733=2,0,IF(AND('Data Input Sheet'!H733=1,'Data Input Sheet'!L733=""),"MISSING",IF(AND('Data Input Sheet'!H733=1,'Data Input Sheet'!L733=1),0,IF(AND('Data Input Sheet'!H733=1,'Data Input Sheet'!L733=2),1,IF(AND('Data Input Sheet'!H733=1,'Data Input Sheet'!L733=3),2,IF(AND('Data Input Sheet'!H733=1,'Data Input Sheet'!L733=4),3,FALSE)))))))</f>
        <v>0</v>
      </c>
      <c r="Q733" t="b">
        <f>IF(AND('Data Input Sheet'!N733=2,'Data Input Sheet'!P733&gt;0),FALSE,IF('Data Input Sheet'!N733=2,0,IF(AND('Data Input Sheet'!N733=1,'Data Input Sheet'!P733=""),"MISSING",IF(AND('Data Input Sheet'!N733=1,'Data Input Sheet'!P733=1),2,IF(AND('Data Input Sheet'!N733=1,'Data Input Sheet'!P733=2),0,IF(AND('Data Input Sheet'!N733=1,'Data Input Sheet'!P733=3),1,FALSE))))))</f>
        <v>0</v>
      </c>
      <c r="R733" t="b">
        <f>IF(AND('Data Input Sheet'!N733=2,'Data Input Sheet'!Q733&gt;0),FALSE,IF('Data Input Sheet'!N733=2,0,IF(AND('Data Input Sheet'!N733=1,'Data Input Sheet'!Q733=""),"MISSING",IF(AND('Data Input Sheet'!N733=1,'Data Input Sheet'!Q733=1),1,IF(AND('Data Input Sheet'!N733=1,'Data Input Sheet'!Q733=2),0,IF(AND('Data Input Sheet'!N733=1,'Data Input Sheet'!Q733=3),0,FALSE))))))</f>
        <v>0</v>
      </c>
      <c r="S733" t="b">
        <f>IF(AND('Data Input Sheet'!N733=2,'Data Input Sheet'!S733&gt;0),FALSE,IF('Data Input Sheet'!N733=2,0,IF(AND('Data Input Sheet'!N733=1,'Data Input Sheet'!S733=""),"MISSING",IF(AND('Data Input Sheet'!N733=1,'Data Input Sheet'!S733=1),0,IF(AND('Data Input Sheet'!N733=1,'Data Input Sheet'!S733=2),1,IF(AND('Data Input Sheet'!N733=1,'Data Input Sheet'!S733=3),2,IF(AND('Data Input Sheet'!N733=1,'Data Input Sheet'!S733=4),3,FALSE)))))))</f>
        <v>0</v>
      </c>
      <c r="T733" t="b">
        <f>IF(AND('Data Input Sheet'!N733=2,'Data Input Sheet'!P733&gt;0),FALSE,IF('Data Input Sheet'!N733=2,0,IF(AND('Data Input Sheet'!N733=1,'Data Input Sheet'!P733=""),"MISSING",IF(AND('Data Input Sheet'!N733=1,'Data Input Sheet'!P733=1),0,IF(AND('Data Input Sheet'!N733=1,'Data Input Sheet'!P733=2),2,IF(AND('Data Input Sheet'!N733=1,'Data Input Sheet'!P733=3),1,FALSE))))))</f>
        <v>0</v>
      </c>
      <c r="U733" t="b">
        <f>IF(AND('Data Input Sheet'!N733=2,'Data Input Sheet'!Q733&gt;0),FALSE,IF('Data Input Sheet'!N733=2,0,IF(AND('Data Input Sheet'!N733=1,'Data Input Sheet'!Q733=""),"MISSING",IF(AND('Data Input Sheet'!N733=1,'Data Input Sheet'!Q733=1),0,IF(AND('Data Input Sheet'!N733=1,'Data Input Sheet'!Q733=2),1,IF(AND('Data Input Sheet'!N733=1,'Data Input Sheet'!Q733=3),0,FALSE))))))</f>
        <v>0</v>
      </c>
      <c r="V733" t="b">
        <f>IF(AND('Data Input Sheet'!N733=2,'Data Input Sheet'!R733&gt;0),FALSE,IF('Data Input Sheet'!N733=2,0,IF(AND('Data Input Sheet'!N733=1,'Data Input Sheet'!R733=""),"MISSING",IF(AND('Data Input Sheet'!N733=1,'Data Input Sheet'!R733=1),0,IF(AND('Data Input Sheet'!N733=1,'Data Input Sheet'!R733=2),1,IF(AND('Data Input Sheet'!N733=1,'Data Input Sheet'!R733=3),2,IF(AND('Data Input Sheet'!N733=1,'Data Input Sheet'!R733=4),3,FALSE)))))))</f>
        <v>0</v>
      </c>
      <c r="X733" s="6" t="b">
        <f>IF('Scoring Sheet'!B733=FALSE,FALSE,IF(OR('Scoring Sheet'!B733="MISSING",COUNTIF('Scoring Sheet'!E733:G733,"MISSING")&gt;0),"MISSING",1*'Scoring Sheet'!B733*SUM('Scoring Sheet'!E733:G733)))</f>
        <v>0</v>
      </c>
      <c r="Y733" s="6" t="b">
        <f>IF('Scoring Sheet'!C733=FALSE,FALSE,IF(OR('Scoring Sheet'!C733="MISSING",COUNTIF('Scoring Sheet'!K733:M733,"MISSING")&gt;0),"MISSING",2*'Scoring Sheet'!C733*SUM('Scoring Sheet'!K733:M733)))</f>
        <v>0</v>
      </c>
      <c r="Z733" s="6" t="b">
        <f>IF('Scoring Sheet'!D733=FALSE,FALSE,IF(OR('Scoring Sheet'!D733="MISSING",COUNTIF('Scoring Sheet'!Q733:S733,"MISSING")&gt;0),"MISSING",3*'Scoring Sheet'!D733*SUM('Scoring Sheet'!Q733:S733)))</f>
        <v>0</v>
      </c>
      <c r="AA733" s="7" t="b">
        <f>IF('Scoring Sheet'!B733=FALSE,FALSE,IF(OR('Scoring Sheet'!B733="MISSING",COUNTIF('Scoring Sheet'!H733:J733,"MISSING")&gt;0),"MISSING",1*'Scoring Sheet'!B733*SUM('Scoring Sheet'!H733:J733)))</f>
        <v>0</v>
      </c>
      <c r="AB733" s="7" t="b">
        <f>IF('Scoring Sheet'!C733=FALSE,FALSE,IF(OR('Scoring Sheet'!C733="MISSING",COUNTIF('Scoring Sheet'!N733:P733,"MISSING")&gt;0),"MISSING",2*'Scoring Sheet'!C733*SUM('Scoring Sheet'!N733:P733)))</f>
        <v>0</v>
      </c>
      <c r="AC733" s="7" t="b">
        <f>IF('Scoring Sheet'!D733=FALSE,FALSE,IF(OR('Scoring Sheet'!D733="MISSING",COUNTIF('Scoring Sheet'!T733:V733,"MISSING")&gt;0),"MISSING",3*'Scoring Sheet'!D733*SUM('Scoring Sheet'!T733:V733)))</f>
        <v>0</v>
      </c>
      <c r="AD733" s="8" t="b">
        <f t="shared" si="66"/>
        <v>0</v>
      </c>
      <c r="AE733" s="9" t="b">
        <f t="shared" si="67"/>
        <v>0</v>
      </c>
      <c r="AF733" s="10" t="b">
        <f t="shared" si="68"/>
        <v>0</v>
      </c>
      <c r="AG733" s="11" t="b">
        <f t="shared" si="69"/>
        <v>0</v>
      </c>
      <c r="AH733" s="12" t="b">
        <f t="shared" si="70"/>
        <v>0</v>
      </c>
      <c r="AI733" s="13" t="b">
        <f t="shared" si="71"/>
        <v>0</v>
      </c>
    </row>
    <row r="734" spans="1:35" x14ac:dyDescent="0.2">
      <c r="A734" s="17" t="str">
        <f>IF('Data Input Sheet'!A734="","",'Data Input Sheet'!A734)</f>
        <v/>
      </c>
      <c r="B734" t="b">
        <f>IF(AND('Data Input Sheet'!B734=2,'Data Input Sheet'!C734&gt;0),FALSE,IF('Data Input Sheet'!B734=2,0,IF(AND('Data Input Sheet'!B734=1,'Data Input Sheet'!C734=""),"MISSING",IF(AND('Data Input Sheet'!B734=1,'Data Input Sheet'!C734&gt;4),FALSE,IF('Data Input Sheet'!B734=1,'Data Input Sheet'!C734,FALSE)))))</f>
        <v>0</v>
      </c>
      <c r="C734" t="b">
        <f>IF(AND('Data Input Sheet'!H734=2,'Data Input Sheet'!I734&gt;0),FALSE,IF('Data Input Sheet'!H734=2,0,IF(AND('Data Input Sheet'!H734=1,'Data Input Sheet'!I734=""),"MISSING",IF(AND('Data Input Sheet'!H734=1,'Data Input Sheet'!I734&gt;4),FALSE,IF('Data Input Sheet'!H734=1,'Data Input Sheet'!I734,FALSE)))))</f>
        <v>0</v>
      </c>
      <c r="D734" t="b">
        <f>IF(AND('Data Input Sheet'!N734=2,'Data Input Sheet'!O734&gt;0),FALSE,IF('Data Input Sheet'!N734=2,0,IF(AND('Data Input Sheet'!N734=1,'Data Input Sheet'!O734=""),"MISSING",IF(AND('Data Input Sheet'!N734=1,'Data Input Sheet'!O734&gt;4),FALSE,IF('Data Input Sheet'!N734=1,'Data Input Sheet'!O734,FALSE)))))</f>
        <v>0</v>
      </c>
      <c r="E734" t="b">
        <f>IF(AND('Data Input Sheet'!B734=2,'Data Input Sheet'!D734&gt;0),FALSE,IF('Data Input Sheet'!B734=2,0,IF(AND('Data Input Sheet'!B734=1,'Data Input Sheet'!D734=""),"MISSING",IF(AND('Data Input Sheet'!B734=1,'Data Input Sheet'!D734=1),2,IF(AND('Data Input Sheet'!B734=1,'Data Input Sheet'!D734=2),0,IF(AND('Data Input Sheet'!B734=1,'Data Input Sheet'!D734=3),1,FALSE))))))</f>
        <v>0</v>
      </c>
      <c r="F734" t="b">
        <f>IF(AND('Data Input Sheet'!B734=2,'Data Input Sheet'!E734&gt;0),FALSE,IF('Data Input Sheet'!B734=2,0,IF(AND('Data Input Sheet'!B734=1,'Data Input Sheet'!E734=""),"MISSING",IF(AND('Data Input Sheet'!B734=1,'Data Input Sheet'!E734=1),1,IF(AND('Data Input Sheet'!B734=1,'Data Input Sheet'!E734=2),0,IF(AND('Data Input Sheet'!B734=1,'Data Input Sheet'!E734=3),0,FALSE))))))</f>
        <v>0</v>
      </c>
      <c r="G734" t="b">
        <f>IF(AND('Data Input Sheet'!B734=2,'Data Input Sheet'!G734&gt;0),FALSE,IF('Data Input Sheet'!B734=2,0,IF(AND('Data Input Sheet'!B734=1,'Data Input Sheet'!G734=""),"MISSING",IF(AND('Data Input Sheet'!B734=1,'Data Input Sheet'!G734=1),0,IF(AND('Data Input Sheet'!B734=1,'Data Input Sheet'!G734=2),1,IF(AND('Data Input Sheet'!B734=1,'Data Input Sheet'!G734=3),2,IF(AND('Data Input Sheet'!B734=1,'Data Input Sheet'!G734=4),3,FALSE)))))))</f>
        <v>0</v>
      </c>
      <c r="H734" t="b">
        <f>IF(AND('Data Input Sheet'!B734=2,'Data Input Sheet'!D734&gt;0),FALSE,IF('Data Input Sheet'!B734=2,0,IF(AND('Data Input Sheet'!B734=1,'Data Input Sheet'!D734=""),"MISSING",IF(AND('Data Input Sheet'!B734=1,'Data Input Sheet'!D734=1),0,IF(AND('Data Input Sheet'!B734=1,'Data Input Sheet'!D734=2),2,IF(AND('Data Input Sheet'!B734=1,'Data Input Sheet'!D734=3),1,FALSE))))))</f>
        <v>0</v>
      </c>
      <c r="I734" t="b">
        <f>IF(AND('Data Input Sheet'!B734=2,'Data Input Sheet'!E734&gt;0),FALSE,IF('Data Input Sheet'!B734=2,0,IF(AND('Data Input Sheet'!B734=1,'Data Input Sheet'!E734=""),"MISSING",IF(AND('Data Input Sheet'!B734=1,'Data Input Sheet'!E734=1),0,IF(AND('Data Input Sheet'!B734=1,'Data Input Sheet'!E734=2),1,IF(AND('Data Input Sheet'!B734=1,'Data Input Sheet'!E734=3),0,FALSE))))))</f>
        <v>0</v>
      </c>
      <c r="J734" t="b">
        <f>IF(AND('Data Input Sheet'!B734=2,'Data Input Sheet'!F734&gt;0),FALSE,IF('Data Input Sheet'!B734=2,0,IF(AND('Data Input Sheet'!B734=1,'Data Input Sheet'!F734=""),"MISSING",IF(AND('Data Input Sheet'!B734=1,'Data Input Sheet'!F734=1),0,IF(AND('Data Input Sheet'!B734=1,'Data Input Sheet'!F734=2),1,IF(AND('Data Input Sheet'!B734=1,'Data Input Sheet'!F734=3),2,IF(AND('Data Input Sheet'!B734=1,'Data Input Sheet'!F734=4),3,FALSE)))))))</f>
        <v>0</v>
      </c>
      <c r="K734" t="b">
        <f>IF(AND('Data Input Sheet'!H734=2,'Data Input Sheet'!J734&gt;0),FALSE,IF('Data Input Sheet'!H734=2,0,IF(AND('Data Input Sheet'!H734=1,'Data Input Sheet'!J734=""),"MISSING",IF(AND('Data Input Sheet'!H734=1,'Data Input Sheet'!J734=1),2,IF(AND('Data Input Sheet'!H734=1,'Data Input Sheet'!J734=2),0,IF(AND('Data Input Sheet'!H734=1,'Data Input Sheet'!J734=3),1,FALSE))))))</f>
        <v>0</v>
      </c>
      <c r="L734" t="b">
        <f>IF(AND('Data Input Sheet'!H734=2,'Data Input Sheet'!K734&gt;0),FALSE,IF('Data Input Sheet'!H734=2,0,IF(AND('Data Input Sheet'!H734=1,'Data Input Sheet'!K734=""),"MISSING",IF(AND('Data Input Sheet'!H734=1,'Data Input Sheet'!K734=1),1,IF(AND('Data Input Sheet'!H734=1,'Data Input Sheet'!K734=2),0,IF(AND('Data Input Sheet'!H734=1,'Data Input Sheet'!K734=3),0,FALSE))))))</f>
        <v>0</v>
      </c>
      <c r="M734" t="b">
        <f>IF(AND('Data Input Sheet'!H734=2,'Data Input Sheet'!M734&gt;0),FALSE,IF('Data Input Sheet'!H734=2,0,IF(AND('Data Input Sheet'!H734=1,'Data Input Sheet'!M734=""),"MISSING",IF(AND('Data Input Sheet'!H734=1,'Data Input Sheet'!M734=1),0,IF(AND('Data Input Sheet'!H734=1,'Data Input Sheet'!M734=2),1,IF(AND('Data Input Sheet'!H734=1,'Data Input Sheet'!M734=3),2,IF(AND('Data Input Sheet'!H734=1,'Data Input Sheet'!M734=4),3,FALSE)))))))</f>
        <v>0</v>
      </c>
      <c r="N734" t="b">
        <f>IF(AND('Data Input Sheet'!H734=2,'Data Input Sheet'!J734&gt;0),FALSE,IF('Data Input Sheet'!H734=2,0,IF(AND('Data Input Sheet'!H734=1,'Data Input Sheet'!J734=""),"MISSING",IF(AND('Data Input Sheet'!H734=1,'Data Input Sheet'!J734=1),0,IF(AND('Data Input Sheet'!H734=1,'Data Input Sheet'!J734=2),2,IF(AND('Data Input Sheet'!H734=1,'Data Input Sheet'!J734=3),1,FALSE))))))</f>
        <v>0</v>
      </c>
      <c r="O734" t="b">
        <f>IF(AND('Data Input Sheet'!H734=2,'Data Input Sheet'!K734&gt;0),FALSE,IF('Data Input Sheet'!H734=2,0,IF(AND('Data Input Sheet'!H734=1,'Data Input Sheet'!K734=""),"MISSING",IF(AND('Data Input Sheet'!H734=1,'Data Input Sheet'!K734=1),0,IF(AND('Data Input Sheet'!H734=1,'Data Input Sheet'!K734=2),1,IF(AND('Data Input Sheet'!H734=1,'Data Input Sheet'!K734=3),0,FALSE))))))</f>
        <v>0</v>
      </c>
      <c r="P734" t="b">
        <f>IF(AND('Data Input Sheet'!H734=2,'Data Input Sheet'!L734&gt;0),FALSE,IF('Data Input Sheet'!H734=2,0,IF(AND('Data Input Sheet'!H734=1,'Data Input Sheet'!L734=""),"MISSING",IF(AND('Data Input Sheet'!H734=1,'Data Input Sheet'!L734=1),0,IF(AND('Data Input Sheet'!H734=1,'Data Input Sheet'!L734=2),1,IF(AND('Data Input Sheet'!H734=1,'Data Input Sheet'!L734=3),2,IF(AND('Data Input Sheet'!H734=1,'Data Input Sheet'!L734=4),3,FALSE)))))))</f>
        <v>0</v>
      </c>
      <c r="Q734" t="b">
        <f>IF(AND('Data Input Sheet'!N734=2,'Data Input Sheet'!P734&gt;0),FALSE,IF('Data Input Sheet'!N734=2,0,IF(AND('Data Input Sheet'!N734=1,'Data Input Sheet'!P734=""),"MISSING",IF(AND('Data Input Sheet'!N734=1,'Data Input Sheet'!P734=1),2,IF(AND('Data Input Sheet'!N734=1,'Data Input Sheet'!P734=2),0,IF(AND('Data Input Sheet'!N734=1,'Data Input Sheet'!P734=3),1,FALSE))))))</f>
        <v>0</v>
      </c>
      <c r="R734" t="b">
        <f>IF(AND('Data Input Sheet'!N734=2,'Data Input Sheet'!Q734&gt;0),FALSE,IF('Data Input Sheet'!N734=2,0,IF(AND('Data Input Sheet'!N734=1,'Data Input Sheet'!Q734=""),"MISSING",IF(AND('Data Input Sheet'!N734=1,'Data Input Sheet'!Q734=1),1,IF(AND('Data Input Sheet'!N734=1,'Data Input Sheet'!Q734=2),0,IF(AND('Data Input Sheet'!N734=1,'Data Input Sheet'!Q734=3),0,FALSE))))))</f>
        <v>0</v>
      </c>
      <c r="S734" t="b">
        <f>IF(AND('Data Input Sheet'!N734=2,'Data Input Sheet'!S734&gt;0),FALSE,IF('Data Input Sheet'!N734=2,0,IF(AND('Data Input Sheet'!N734=1,'Data Input Sheet'!S734=""),"MISSING",IF(AND('Data Input Sheet'!N734=1,'Data Input Sheet'!S734=1),0,IF(AND('Data Input Sheet'!N734=1,'Data Input Sheet'!S734=2),1,IF(AND('Data Input Sheet'!N734=1,'Data Input Sheet'!S734=3),2,IF(AND('Data Input Sheet'!N734=1,'Data Input Sheet'!S734=4),3,FALSE)))))))</f>
        <v>0</v>
      </c>
      <c r="T734" t="b">
        <f>IF(AND('Data Input Sheet'!N734=2,'Data Input Sheet'!P734&gt;0),FALSE,IF('Data Input Sheet'!N734=2,0,IF(AND('Data Input Sheet'!N734=1,'Data Input Sheet'!P734=""),"MISSING",IF(AND('Data Input Sheet'!N734=1,'Data Input Sheet'!P734=1),0,IF(AND('Data Input Sheet'!N734=1,'Data Input Sheet'!P734=2),2,IF(AND('Data Input Sheet'!N734=1,'Data Input Sheet'!P734=3),1,FALSE))))))</f>
        <v>0</v>
      </c>
      <c r="U734" t="b">
        <f>IF(AND('Data Input Sheet'!N734=2,'Data Input Sheet'!Q734&gt;0),FALSE,IF('Data Input Sheet'!N734=2,0,IF(AND('Data Input Sheet'!N734=1,'Data Input Sheet'!Q734=""),"MISSING",IF(AND('Data Input Sheet'!N734=1,'Data Input Sheet'!Q734=1),0,IF(AND('Data Input Sheet'!N734=1,'Data Input Sheet'!Q734=2),1,IF(AND('Data Input Sheet'!N734=1,'Data Input Sheet'!Q734=3),0,FALSE))))))</f>
        <v>0</v>
      </c>
      <c r="V734" t="b">
        <f>IF(AND('Data Input Sheet'!N734=2,'Data Input Sheet'!R734&gt;0),FALSE,IF('Data Input Sheet'!N734=2,0,IF(AND('Data Input Sheet'!N734=1,'Data Input Sheet'!R734=""),"MISSING",IF(AND('Data Input Sheet'!N734=1,'Data Input Sheet'!R734=1),0,IF(AND('Data Input Sheet'!N734=1,'Data Input Sheet'!R734=2),1,IF(AND('Data Input Sheet'!N734=1,'Data Input Sheet'!R734=3),2,IF(AND('Data Input Sheet'!N734=1,'Data Input Sheet'!R734=4),3,FALSE)))))))</f>
        <v>0</v>
      </c>
      <c r="X734" s="6" t="b">
        <f>IF('Scoring Sheet'!B734=FALSE,FALSE,IF(OR('Scoring Sheet'!B734="MISSING",COUNTIF('Scoring Sheet'!E734:G734,"MISSING")&gt;0),"MISSING",1*'Scoring Sheet'!B734*SUM('Scoring Sheet'!E734:G734)))</f>
        <v>0</v>
      </c>
      <c r="Y734" s="6" t="b">
        <f>IF('Scoring Sheet'!C734=FALSE,FALSE,IF(OR('Scoring Sheet'!C734="MISSING",COUNTIF('Scoring Sheet'!K734:M734,"MISSING")&gt;0),"MISSING",2*'Scoring Sheet'!C734*SUM('Scoring Sheet'!K734:M734)))</f>
        <v>0</v>
      </c>
      <c r="Z734" s="6" t="b">
        <f>IF('Scoring Sheet'!D734=FALSE,FALSE,IF(OR('Scoring Sheet'!D734="MISSING",COUNTIF('Scoring Sheet'!Q734:S734,"MISSING")&gt;0),"MISSING",3*'Scoring Sheet'!D734*SUM('Scoring Sheet'!Q734:S734)))</f>
        <v>0</v>
      </c>
      <c r="AA734" s="7" t="b">
        <f>IF('Scoring Sheet'!B734=FALSE,FALSE,IF(OR('Scoring Sheet'!B734="MISSING",COUNTIF('Scoring Sheet'!H734:J734,"MISSING")&gt;0),"MISSING",1*'Scoring Sheet'!B734*SUM('Scoring Sheet'!H734:J734)))</f>
        <v>0</v>
      </c>
      <c r="AB734" s="7" t="b">
        <f>IF('Scoring Sheet'!C734=FALSE,FALSE,IF(OR('Scoring Sheet'!C734="MISSING",COUNTIF('Scoring Sheet'!N734:P734,"MISSING")&gt;0),"MISSING",2*'Scoring Sheet'!C734*SUM('Scoring Sheet'!N734:P734)))</f>
        <v>0</v>
      </c>
      <c r="AC734" s="7" t="b">
        <f>IF('Scoring Sheet'!D734=FALSE,FALSE,IF(OR('Scoring Sheet'!D734="MISSING",COUNTIF('Scoring Sheet'!T734:V734,"MISSING")&gt;0),"MISSING",3*'Scoring Sheet'!D734*SUM('Scoring Sheet'!T734:V734)))</f>
        <v>0</v>
      </c>
      <c r="AD734" s="8" t="b">
        <f t="shared" si="66"/>
        <v>0</v>
      </c>
      <c r="AE734" s="9" t="b">
        <f t="shared" si="67"/>
        <v>0</v>
      </c>
      <c r="AF734" s="10" t="b">
        <f t="shared" si="68"/>
        <v>0</v>
      </c>
      <c r="AG734" s="11" t="b">
        <f t="shared" si="69"/>
        <v>0</v>
      </c>
      <c r="AH734" s="12" t="b">
        <f t="shared" si="70"/>
        <v>0</v>
      </c>
      <c r="AI734" s="13" t="b">
        <f t="shared" si="71"/>
        <v>0</v>
      </c>
    </row>
    <row r="735" spans="1:35" x14ac:dyDescent="0.2">
      <c r="A735" s="17" t="str">
        <f>IF('Data Input Sheet'!A735="","",'Data Input Sheet'!A735)</f>
        <v/>
      </c>
      <c r="B735" t="b">
        <f>IF(AND('Data Input Sheet'!B735=2,'Data Input Sheet'!C735&gt;0),FALSE,IF('Data Input Sheet'!B735=2,0,IF(AND('Data Input Sheet'!B735=1,'Data Input Sheet'!C735=""),"MISSING",IF(AND('Data Input Sheet'!B735=1,'Data Input Sheet'!C735&gt;4),FALSE,IF('Data Input Sheet'!B735=1,'Data Input Sheet'!C735,FALSE)))))</f>
        <v>0</v>
      </c>
      <c r="C735" t="b">
        <f>IF(AND('Data Input Sheet'!H735=2,'Data Input Sheet'!I735&gt;0),FALSE,IF('Data Input Sheet'!H735=2,0,IF(AND('Data Input Sheet'!H735=1,'Data Input Sheet'!I735=""),"MISSING",IF(AND('Data Input Sheet'!H735=1,'Data Input Sheet'!I735&gt;4),FALSE,IF('Data Input Sheet'!H735=1,'Data Input Sheet'!I735,FALSE)))))</f>
        <v>0</v>
      </c>
      <c r="D735" t="b">
        <f>IF(AND('Data Input Sheet'!N735=2,'Data Input Sheet'!O735&gt;0),FALSE,IF('Data Input Sheet'!N735=2,0,IF(AND('Data Input Sheet'!N735=1,'Data Input Sheet'!O735=""),"MISSING",IF(AND('Data Input Sheet'!N735=1,'Data Input Sheet'!O735&gt;4),FALSE,IF('Data Input Sheet'!N735=1,'Data Input Sheet'!O735,FALSE)))))</f>
        <v>0</v>
      </c>
      <c r="E735" t="b">
        <f>IF(AND('Data Input Sheet'!B735=2,'Data Input Sheet'!D735&gt;0),FALSE,IF('Data Input Sheet'!B735=2,0,IF(AND('Data Input Sheet'!B735=1,'Data Input Sheet'!D735=""),"MISSING",IF(AND('Data Input Sheet'!B735=1,'Data Input Sheet'!D735=1),2,IF(AND('Data Input Sheet'!B735=1,'Data Input Sheet'!D735=2),0,IF(AND('Data Input Sheet'!B735=1,'Data Input Sheet'!D735=3),1,FALSE))))))</f>
        <v>0</v>
      </c>
      <c r="F735" t="b">
        <f>IF(AND('Data Input Sheet'!B735=2,'Data Input Sheet'!E735&gt;0),FALSE,IF('Data Input Sheet'!B735=2,0,IF(AND('Data Input Sheet'!B735=1,'Data Input Sheet'!E735=""),"MISSING",IF(AND('Data Input Sheet'!B735=1,'Data Input Sheet'!E735=1),1,IF(AND('Data Input Sheet'!B735=1,'Data Input Sheet'!E735=2),0,IF(AND('Data Input Sheet'!B735=1,'Data Input Sheet'!E735=3),0,FALSE))))))</f>
        <v>0</v>
      </c>
      <c r="G735" t="b">
        <f>IF(AND('Data Input Sheet'!B735=2,'Data Input Sheet'!G735&gt;0),FALSE,IF('Data Input Sheet'!B735=2,0,IF(AND('Data Input Sheet'!B735=1,'Data Input Sheet'!G735=""),"MISSING",IF(AND('Data Input Sheet'!B735=1,'Data Input Sheet'!G735=1),0,IF(AND('Data Input Sheet'!B735=1,'Data Input Sheet'!G735=2),1,IF(AND('Data Input Sheet'!B735=1,'Data Input Sheet'!G735=3),2,IF(AND('Data Input Sheet'!B735=1,'Data Input Sheet'!G735=4),3,FALSE)))))))</f>
        <v>0</v>
      </c>
      <c r="H735" t="b">
        <f>IF(AND('Data Input Sheet'!B735=2,'Data Input Sheet'!D735&gt;0),FALSE,IF('Data Input Sheet'!B735=2,0,IF(AND('Data Input Sheet'!B735=1,'Data Input Sheet'!D735=""),"MISSING",IF(AND('Data Input Sheet'!B735=1,'Data Input Sheet'!D735=1),0,IF(AND('Data Input Sheet'!B735=1,'Data Input Sheet'!D735=2),2,IF(AND('Data Input Sheet'!B735=1,'Data Input Sheet'!D735=3),1,FALSE))))))</f>
        <v>0</v>
      </c>
      <c r="I735" t="b">
        <f>IF(AND('Data Input Sheet'!B735=2,'Data Input Sheet'!E735&gt;0),FALSE,IF('Data Input Sheet'!B735=2,0,IF(AND('Data Input Sheet'!B735=1,'Data Input Sheet'!E735=""),"MISSING",IF(AND('Data Input Sheet'!B735=1,'Data Input Sheet'!E735=1),0,IF(AND('Data Input Sheet'!B735=1,'Data Input Sheet'!E735=2),1,IF(AND('Data Input Sheet'!B735=1,'Data Input Sheet'!E735=3),0,FALSE))))))</f>
        <v>0</v>
      </c>
      <c r="J735" t="b">
        <f>IF(AND('Data Input Sheet'!B735=2,'Data Input Sheet'!F735&gt;0),FALSE,IF('Data Input Sheet'!B735=2,0,IF(AND('Data Input Sheet'!B735=1,'Data Input Sheet'!F735=""),"MISSING",IF(AND('Data Input Sheet'!B735=1,'Data Input Sheet'!F735=1),0,IF(AND('Data Input Sheet'!B735=1,'Data Input Sheet'!F735=2),1,IF(AND('Data Input Sheet'!B735=1,'Data Input Sheet'!F735=3),2,IF(AND('Data Input Sheet'!B735=1,'Data Input Sheet'!F735=4),3,FALSE)))))))</f>
        <v>0</v>
      </c>
      <c r="K735" t="b">
        <f>IF(AND('Data Input Sheet'!H735=2,'Data Input Sheet'!J735&gt;0),FALSE,IF('Data Input Sheet'!H735=2,0,IF(AND('Data Input Sheet'!H735=1,'Data Input Sheet'!J735=""),"MISSING",IF(AND('Data Input Sheet'!H735=1,'Data Input Sheet'!J735=1),2,IF(AND('Data Input Sheet'!H735=1,'Data Input Sheet'!J735=2),0,IF(AND('Data Input Sheet'!H735=1,'Data Input Sheet'!J735=3),1,FALSE))))))</f>
        <v>0</v>
      </c>
      <c r="L735" t="b">
        <f>IF(AND('Data Input Sheet'!H735=2,'Data Input Sheet'!K735&gt;0),FALSE,IF('Data Input Sheet'!H735=2,0,IF(AND('Data Input Sheet'!H735=1,'Data Input Sheet'!K735=""),"MISSING",IF(AND('Data Input Sheet'!H735=1,'Data Input Sheet'!K735=1),1,IF(AND('Data Input Sheet'!H735=1,'Data Input Sheet'!K735=2),0,IF(AND('Data Input Sheet'!H735=1,'Data Input Sheet'!K735=3),0,FALSE))))))</f>
        <v>0</v>
      </c>
      <c r="M735" t="b">
        <f>IF(AND('Data Input Sheet'!H735=2,'Data Input Sheet'!M735&gt;0),FALSE,IF('Data Input Sheet'!H735=2,0,IF(AND('Data Input Sheet'!H735=1,'Data Input Sheet'!M735=""),"MISSING",IF(AND('Data Input Sheet'!H735=1,'Data Input Sheet'!M735=1),0,IF(AND('Data Input Sheet'!H735=1,'Data Input Sheet'!M735=2),1,IF(AND('Data Input Sheet'!H735=1,'Data Input Sheet'!M735=3),2,IF(AND('Data Input Sheet'!H735=1,'Data Input Sheet'!M735=4),3,FALSE)))))))</f>
        <v>0</v>
      </c>
      <c r="N735" t="b">
        <f>IF(AND('Data Input Sheet'!H735=2,'Data Input Sheet'!J735&gt;0),FALSE,IF('Data Input Sheet'!H735=2,0,IF(AND('Data Input Sheet'!H735=1,'Data Input Sheet'!J735=""),"MISSING",IF(AND('Data Input Sheet'!H735=1,'Data Input Sheet'!J735=1),0,IF(AND('Data Input Sheet'!H735=1,'Data Input Sheet'!J735=2),2,IF(AND('Data Input Sheet'!H735=1,'Data Input Sheet'!J735=3),1,FALSE))))))</f>
        <v>0</v>
      </c>
      <c r="O735" t="b">
        <f>IF(AND('Data Input Sheet'!H735=2,'Data Input Sheet'!K735&gt;0),FALSE,IF('Data Input Sheet'!H735=2,0,IF(AND('Data Input Sheet'!H735=1,'Data Input Sheet'!K735=""),"MISSING",IF(AND('Data Input Sheet'!H735=1,'Data Input Sheet'!K735=1),0,IF(AND('Data Input Sheet'!H735=1,'Data Input Sheet'!K735=2),1,IF(AND('Data Input Sheet'!H735=1,'Data Input Sheet'!K735=3),0,FALSE))))))</f>
        <v>0</v>
      </c>
      <c r="P735" t="b">
        <f>IF(AND('Data Input Sheet'!H735=2,'Data Input Sheet'!L735&gt;0),FALSE,IF('Data Input Sheet'!H735=2,0,IF(AND('Data Input Sheet'!H735=1,'Data Input Sheet'!L735=""),"MISSING",IF(AND('Data Input Sheet'!H735=1,'Data Input Sheet'!L735=1),0,IF(AND('Data Input Sheet'!H735=1,'Data Input Sheet'!L735=2),1,IF(AND('Data Input Sheet'!H735=1,'Data Input Sheet'!L735=3),2,IF(AND('Data Input Sheet'!H735=1,'Data Input Sheet'!L735=4),3,FALSE)))))))</f>
        <v>0</v>
      </c>
      <c r="Q735" t="b">
        <f>IF(AND('Data Input Sheet'!N735=2,'Data Input Sheet'!P735&gt;0),FALSE,IF('Data Input Sheet'!N735=2,0,IF(AND('Data Input Sheet'!N735=1,'Data Input Sheet'!P735=""),"MISSING",IF(AND('Data Input Sheet'!N735=1,'Data Input Sheet'!P735=1),2,IF(AND('Data Input Sheet'!N735=1,'Data Input Sheet'!P735=2),0,IF(AND('Data Input Sheet'!N735=1,'Data Input Sheet'!P735=3),1,FALSE))))))</f>
        <v>0</v>
      </c>
      <c r="R735" t="b">
        <f>IF(AND('Data Input Sheet'!N735=2,'Data Input Sheet'!Q735&gt;0),FALSE,IF('Data Input Sheet'!N735=2,0,IF(AND('Data Input Sheet'!N735=1,'Data Input Sheet'!Q735=""),"MISSING",IF(AND('Data Input Sheet'!N735=1,'Data Input Sheet'!Q735=1),1,IF(AND('Data Input Sheet'!N735=1,'Data Input Sheet'!Q735=2),0,IF(AND('Data Input Sheet'!N735=1,'Data Input Sheet'!Q735=3),0,FALSE))))))</f>
        <v>0</v>
      </c>
      <c r="S735" t="b">
        <f>IF(AND('Data Input Sheet'!N735=2,'Data Input Sheet'!S735&gt;0),FALSE,IF('Data Input Sheet'!N735=2,0,IF(AND('Data Input Sheet'!N735=1,'Data Input Sheet'!S735=""),"MISSING",IF(AND('Data Input Sheet'!N735=1,'Data Input Sheet'!S735=1),0,IF(AND('Data Input Sheet'!N735=1,'Data Input Sheet'!S735=2),1,IF(AND('Data Input Sheet'!N735=1,'Data Input Sheet'!S735=3),2,IF(AND('Data Input Sheet'!N735=1,'Data Input Sheet'!S735=4),3,FALSE)))))))</f>
        <v>0</v>
      </c>
      <c r="T735" t="b">
        <f>IF(AND('Data Input Sheet'!N735=2,'Data Input Sheet'!P735&gt;0),FALSE,IF('Data Input Sheet'!N735=2,0,IF(AND('Data Input Sheet'!N735=1,'Data Input Sheet'!P735=""),"MISSING",IF(AND('Data Input Sheet'!N735=1,'Data Input Sheet'!P735=1),0,IF(AND('Data Input Sheet'!N735=1,'Data Input Sheet'!P735=2),2,IF(AND('Data Input Sheet'!N735=1,'Data Input Sheet'!P735=3),1,FALSE))))))</f>
        <v>0</v>
      </c>
      <c r="U735" t="b">
        <f>IF(AND('Data Input Sheet'!N735=2,'Data Input Sheet'!Q735&gt;0),FALSE,IF('Data Input Sheet'!N735=2,0,IF(AND('Data Input Sheet'!N735=1,'Data Input Sheet'!Q735=""),"MISSING",IF(AND('Data Input Sheet'!N735=1,'Data Input Sheet'!Q735=1),0,IF(AND('Data Input Sheet'!N735=1,'Data Input Sheet'!Q735=2),1,IF(AND('Data Input Sheet'!N735=1,'Data Input Sheet'!Q735=3),0,FALSE))))))</f>
        <v>0</v>
      </c>
      <c r="V735" t="b">
        <f>IF(AND('Data Input Sheet'!N735=2,'Data Input Sheet'!R735&gt;0),FALSE,IF('Data Input Sheet'!N735=2,0,IF(AND('Data Input Sheet'!N735=1,'Data Input Sheet'!R735=""),"MISSING",IF(AND('Data Input Sheet'!N735=1,'Data Input Sheet'!R735=1),0,IF(AND('Data Input Sheet'!N735=1,'Data Input Sheet'!R735=2),1,IF(AND('Data Input Sheet'!N735=1,'Data Input Sheet'!R735=3),2,IF(AND('Data Input Sheet'!N735=1,'Data Input Sheet'!R735=4),3,FALSE)))))))</f>
        <v>0</v>
      </c>
      <c r="X735" s="6" t="b">
        <f>IF('Scoring Sheet'!B735=FALSE,FALSE,IF(OR('Scoring Sheet'!B735="MISSING",COUNTIF('Scoring Sheet'!E735:G735,"MISSING")&gt;0),"MISSING",1*'Scoring Sheet'!B735*SUM('Scoring Sheet'!E735:G735)))</f>
        <v>0</v>
      </c>
      <c r="Y735" s="6" t="b">
        <f>IF('Scoring Sheet'!C735=FALSE,FALSE,IF(OR('Scoring Sheet'!C735="MISSING",COUNTIF('Scoring Sheet'!K735:M735,"MISSING")&gt;0),"MISSING",2*'Scoring Sheet'!C735*SUM('Scoring Sheet'!K735:M735)))</f>
        <v>0</v>
      </c>
      <c r="Z735" s="6" t="b">
        <f>IF('Scoring Sheet'!D735=FALSE,FALSE,IF(OR('Scoring Sheet'!D735="MISSING",COUNTIF('Scoring Sheet'!Q735:S735,"MISSING")&gt;0),"MISSING",3*'Scoring Sheet'!D735*SUM('Scoring Sheet'!Q735:S735)))</f>
        <v>0</v>
      </c>
      <c r="AA735" s="7" t="b">
        <f>IF('Scoring Sheet'!B735=FALSE,FALSE,IF(OR('Scoring Sheet'!B735="MISSING",COUNTIF('Scoring Sheet'!H735:J735,"MISSING")&gt;0),"MISSING",1*'Scoring Sheet'!B735*SUM('Scoring Sheet'!H735:J735)))</f>
        <v>0</v>
      </c>
      <c r="AB735" s="7" t="b">
        <f>IF('Scoring Sheet'!C735=FALSE,FALSE,IF(OR('Scoring Sheet'!C735="MISSING",COUNTIF('Scoring Sheet'!N735:P735,"MISSING")&gt;0),"MISSING",2*'Scoring Sheet'!C735*SUM('Scoring Sheet'!N735:P735)))</f>
        <v>0</v>
      </c>
      <c r="AC735" s="7" t="b">
        <f>IF('Scoring Sheet'!D735=FALSE,FALSE,IF(OR('Scoring Sheet'!D735="MISSING",COUNTIF('Scoring Sheet'!T735:V735,"MISSING")&gt;0),"MISSING",3*'Scoring Sheet'!D735*SUM('Scoring Sheet'!T735:V735)))</f>
        <v>0</v>
      </c>
      <c r="AD735" s="8" t="b">
        <f t="shared" si="66"/>
        <v>0</v>
      </c>
      <c r="AE735" s="9" t="b">
        <f t="shared" si="67"/>
        <v>0</v>
      </c>
      <c r="AF735" s="10" t="b">
        <f t="shared" si="68"/>
        <v>0</v>
      </c>
      <c r="AG735" s="11" t="b">
        <f t="shared" si="69"/>
        <v>0</v>
      </c>
      <c r="AH735" s="12" t="b">
        <f t="shared" si="70"/>
        <v>0</v>
      </c>
      <c r="AI735" s="13" t="b">
        <f t="shared" si="71"/>
        <v>0</v>
      </c>
    </row>
    <row r="736" spans="1:35" x14ac:dyDescent="0.2">
      <c r="A736" s="17" t="str">
        <f>IF('Data Input Sheet'!A736="","",'Data Input Sheet'!A736)</f>
        <v/>
      </c>
      <c r="B736" t="b">
        <f>IF(AND('Data Input Sheet'!B736=2,'Data Input Sheet'!C736&gt;0),FALSE,IF('Data Input Sheet'!B736=2,0,IF(AND('Data Input Sheet'!B736=1,'Data Input Sheet'!C736=""),"MISSING",IF(AND('Data Input Sheet'!B736=1,'Data Input Sheet'!C736&gt;4),FALSE,IF('Data Input Sheet'!B736=1,'Data Input Sheet'!C736,FALSE)))))</f>
        <v>0</v>
      </c>
      <c r="C736" t="b">
        <f>IF(AND('Data Input Sheet'!H736=2,'Data Input Sheet'!I736&gt;0),FALSE,IF('Data Input Sheet'!H736=2,0,IF(AND('Data Input Sheet'!H736=1,'Data Input Sheet'!I736=""),"MISSING",IF(AND('Data Input Sheet'!H736=1,'Data Input Sheet'!I736&gt;4),FALSE,IF('Data Input Sheet'!H736=1,'Data Input Sheet'!I736,FALSE)))))</f>
        <v>0</v>
      </c>
      <c r="D736" t="b">
        <f>IF(AND('Data Input Sheet'!N736=2,'Data Input Sheet'!O736&gt;0),FALSE,IF('Data Input Sheet'!N736=2,0,IF(AND('Data Input Sheet'!N736=1,'Data Input Sheet'!O736=""),"MISSING",IF(AND('Data Input Sheet'!N736=1,'Data Input Sheet'!O736&gt;4),FALSE,IF('Data Input Sheet'!N736=1,'Data Input Sheet'!O736,FALSE)))))</f>
        <v>0</v>
      </c>
      <c r="E736" t="b">
        <f>IF(AND('Data Input Sheet'!B736=2,'Data Input Sheet'!D736&gt;0),FALSE,IF('Data Input Sheet'!B736=2,0,IF(AND('Data Input Sheet'!B736=1,'Data Input Sheet'!D736=""),"MISSING",IF(AND('Data Input Sheet'!B736=1,'Data Input Sheet'!D736=1),2,IF(AND('Data Input Sheet'!B736=1,'Data Input Sheet'!D736=2),0,IF(AND('Data Input Sheet'!B736=1,'Data Input Sheet'!D736=3),1,FALSE))))))</f>
        <v>0</v>
      </c>
      <c r="F736" t="b">
        <f>IF(AND('Data Input Sheet'!B736=2,'Data Input Sheet'!E736&gt;0),FALSE,IF('Data Input Sheet'!B736=2,0,IF(AND('Data Input Sheet'!B736=1,'Data Input Sheet'!E736=""),"MISSING",IF(AND('Data Input Sheet'!B736=1,'Data Input Sheet'!E736=1),1,IF(AND('Data Input Sheet'!B736=1,'Data Input Sheet'!E736=2),0,IF(AND('Data Input Sheet'!B736=1,'Data Input Sheet'!E736=3),0,FALSE))))))</f>
        <v>0</v>
      </c>
      <c r="G736" t="b">
        <f>IF(AND('Data Input Sheet'!B736=2,'Data Input Sheet'!G736&gt;0),FALSE,IF('Data Input Sheet'!B736=2,0,IF(AND('Data Input Sheet'!B736=1,'Data Input Sheet'!G736=""),"MISSING",IF(AND('Data Input Sheet'!B736=1,'Data Input Sheet'!G736=1),0,IF(AND('Data Input Sheet'!B736=1,'Data Input Sheet'!G736=2),1,IF(AND('Data Input Sheet'!B736=1,'Data Input Sheet'!G736=3),2,IF(AND('Data Input Sheet'!B736=1,'Data Input Sheet'!G736=4),3,FALSE)))))))</f>
        <v>0</v>
      </c>
      <c r="H736" t="b">
        <f>IF(AND('Data Input Sheet'!B736=2,'Data Input Sheet'!D736&gt;0),FALSE,IF('Data Input Sheet'!B736=2,0,IF(AND('Data Input Sheet'!B736=1,'Data Input Sheet'!D736=""),"MISSING",IF(AND('Data Input Sheet'!B736=1,'Data Input Sheet'!D736=1),0,IF(AND('Data Input Sheet'!B736=1,'Data Input Sheet'!D736=2),2,IF(AND('Data Input Sheet'!B736=1,'Data Input Sheet'!D736=3),1,FALSE))))))</f>
        <v>0</v>
      </c>
      <c r="I736" t="b">
        <f>IF(AND('Data Input Sheet'!B736=2,'Data Input Sheet'!E736&gt;0),FALSE,IF('Data Input Sheet'!B736=2,0,IF(AND('Data Input Sheet'!B736=1,'Data Input Sheet'!E736=""),"MISSING",IF(AND('Data Input Sheet'!B736=1,'Data Input Sheet'!E736=1),0,IF(AND('Data Input Sheet'!B736=1,'Data Input Sheet'!E736=2),1,IF(AND('Data Input Sheet'!B736=1,'Data Input Sheet'!E736=3),0,FALSE))))))</f>
        <v>0</v>
      </c>
      <c r="J736" t="b">
        <f>IF(AND('Data Input Sheet'!B736=2,'Data Input Sheet'!F736&gt;0),FALSE,IF('Data Input Sheet'!B736=2,0,IF(AND('Data Input Sheet'!B736=1,'Data Input Sheet'!F736=""),"MISSING",IF(AND('Data Input Sheet'!B736=1,'Data Input Sheet'!F736=1),0,IF(AND('Data Input Sheet'!B736=1,'Data Input Sheet'!F736=2),1,IF(AND('Data Input Sheet'!B736=1,'Data Input Sheet'!F736=3),2,IF(AND('Data Input Sheet'!B736=1,'Data Input Sheet'!F736=4),3,FALSE)))))))</f>
        <v>0</v>
      </c>
      <c r="K736" t="b">
        <f>IF(AND('Data Input Sheet'!H736=2,'Data Input Sheet'!J736&gt;0),FALSE,IF('Data Input Sheet'!H736=2,0,IF(AND('Data Input Sheet'!H736=1,'Data Input Sheet'!J736=""),"MISSING",IF(AND('Data Input Sheet'!H736=1,'Data Input Sheet'!J736=1),2,IF(AND('Data Input Sheet'!H736=1,'Data Input Sheet'!J736=2),0,IF(AND('Data Input Sheet'!H736=1,'Data Input Sheet'!J736=3),1,FALSE))))))</f>
        <v>0</v>
      </c>
      <c r="L736" t="b">
        <f>IF(AND('Data Input Sheet'!H736=2,'Data Input Sheet'!K736&gt;0),FALSE,IF('Data Input Sheet'!H736=2,0,IF(AND('Data Input Sheet'!H736=1,'Data Input Sheet'!K736=""),"MISSING",IF(AND('Data Input Sheet'!H736=1,'Data Input Sheet'!K736=1),1,IF(AND('Data Input Sheet'!H736=1,'Data Input Sheet'!K736=2),0,IF(AND('Data Input Sheet'!H736=1,'Data Input Sheet'!K736=3),0,FALSE))))))</f>
        <v>0</v>
      </c>
      <c r="M736" t="b">
        <f>IF(AND('Data Input Sheet'!H736=2,'Data Input Sheet'!M736&gt;0),FALSE,IF('Data Input Sheet'!H736=2,0,IF(AND('Data Input Sheet'!H736=1,'Data Input Sheet'!M736=""),"MISSING",IF(AND('Data Input Sheet'!H736=1,'Data Input Sheet'!M736=1),0,IF(AND('Data Input Sheet'!H736=1,'Data Input Sheet'!M736=2),1,IF(AND('Data Input Sheet'!H736=1,'Data Input Sheet'!M736=3),2,IF(AND('Data Input Sheet'!H736=1,'Data Input Sheet'!M736=4),3,FALSE)))))))</f>
        <v>0</v>
      </c>
      <c r="N736" t="b">
        <f>IF(AND('Data Input Sheet'!H736=2,'Data Input Sheet'!J736&gt;0),FALSE,IF('Data Input Sheet'!H736=2,0,IF(AND('Data Input Sheet'!H736=1,'Data Input Sheet'!J736=""),"MISSING",IF(AND('Data Input Sheet'!H736=1,'Data Input Sheet'!J736=1),0,IF(AND('Data Input Sheet'!H736=1,'Data Input Sheet'!J736=2),2,IF(AND('Data Input Sheet'!H736=1,'Data Input Sheet'!J736=3),1,FALSE))))))</f>
        <v>0</v>
      </c>
      <c r="O736" t="b">
        <f>IF(AND('Data Input Sheet'!H736=2,'Data Input Sheet'!K736&gt;0),FALSE,IF('Data Input Sheet'!H736=2,0,IF(AND('Data Input Sheet'!H736=1,'Data Input Sheet'!K736=""),"MISSING",IF(AND('Data Input Sheet'!H736=1,'Data Input Sheet'!K736=1),0,IF(AND('Data Input Sheet'!H736=1,'Data Input Sheet'!K736=2),1,IF(AND('Data Input Sheet'!H736=1,'Data Input Sheet'!K736=3),0,FALSE))))))</f>
        <v>0</v>
      </c>
      <c r="P736" t="b">
        <f>IF(AND('Data Input Sheet'!H736=2,'Data Input Sheet'!L736&gt;0),FALSE,IF('Data Input Sheet'!H736=2,0,IF(AND('Data Input Sheet'!H736=1,'Data Input Sheet'!L736=""),"MISSING",IF(AND('Data Input Sheet'!H736=1,'Data Input Sheet'!L736=1),0,IF(AND('Data Input Sheet'!H736=1,'Data Input Sheet'!L736=2),1,IF(AND('Data Input Sheet'!H736=1,'Data Input Sheet'!L736=3),2,IF(AND('Data Input Sheet'!H736=1,'Data Input Sheet'!L736=4),3,FALSE)))))))</f>
        <v>0</v>
      </c>
      <c r="Q736" t="b">
        <f>IF(AND('Data Input Sheet'!N736=2,'Data Input Sheet'!P736&gt;0),FALSE,IF('Data Input Sheet'!N736=2,0,IF(AND('Data Input Sheet'!N736=1,'Data Input Sheet'!P736=""),"MISSING",IF(AND('Data Input Sheet'!N736=1,'Data Input Sheet'!P736=1),2,IF(AND('Data Input Sheet'!N736=1,'Data Input Sheet'!P736=2),0,IF(AND('Data Input Sheet'!N736=1,'Data Input Sheet'!P736=3),1,FALSE))))))</f>
        <v>0</v>
      </c>
      <c r="R736" t="b">
        <f>IF(AND('Data Input Sheet'!N736=2,'Data Input Sheet'!Q736&gt;0),FALSE,IF('Data Input Sheet'!N736=2,0,IF(AND('Data Input Sheet'!N736=1,'Data Input Sheet'!Q736=""),"MISSING",IF(AND('Data Input Sheet'!N736=1,'Data Input Sheet'!Q736=1),1,IF(AND('Data Input Sheet'!N736=1,'Data Input Sheet'!Q736=2),0,IF(AND('Data Input Sheet'!N736=1,'Data Input Sheet'!Q736=3),0,FALSE))))))</f>
        <v>0</v>
      </c>
      <c r="S736" t="b">
        <f>IF(AND('Data Input Sheet'!N736=2,'Data Input Sheet'!S736&gt;0),FALSE,IF('Data Input Sheet'!N736=2,0,IF(AND('Data Input Sheet'!N736=1,'Data Input Sheet'!S736=""),"MISSING",IF(AND('Data Input Sheet'!N736=1,'Data Input Sheet'!S736=1),0,IF(AND('Data Input Sheet'!N736=1,'Data Input Sheet'!S736=2),1,IF(AND('Data Input Sheet'!N736=1,'Data Input Sheet'!S736=3),2,IF(AND('Data Input Sheet'!N736=1,'Data Input Sheet'!S736=4),3,FALSE)))))))</f>
        <v>0</v>
      </c>
      <c r="T736" t="b">
        <f>IF(AND('Data Input Sheet'!N736=2,'Data Input Sheet'!P736&gt;0),FALSE,IF('Data Input Sheet'!N736=2,0,IF(AND('Data Input Sheet'!N736=1,'Data Input Sheet'!P736=""),"MISSING",IF(AND('Data Input Sheet'!N736=1,'Data Input Sheet'!P736=1),0,IF(AND('Data Input Sheet'!N736=1,'Data Input Sheet'!P736=2),2,IF(AND('Data Input Sheet'!N736=1,'Data Input Sheet'!P736=3),1,FALSE))))))</f>
        <v>0</v>
      </c>
      <c r="U736" t="b">
        <f>IF(AND('Data Input Sheet'!N736=2,'Data Input Sheet'!Q736&gt;0),FALSE,IF('Data Input Sheet'!N736=2,0,IF(AND('Data Input Sheet'!N736=1,'Data Input Sheet'!Q736=""),"MISSING",IF(AND('Data Input Sheet'!N736=1,'Data Input Sheet'!Q736=1),0,IF(AND('Data Input Sheet'!N736=1,'Data Input Sheet'!Q736=2),1,IF(AND('Data Input Sheet'!N736=1,'Data Input Sheet'!Q736=3),0,FALSE))))))</f>
        <v>0</v>
      </c>
      <c r="V736" t="b">
        <f>IF(AND('Data Input Sheet'!N736=2,'Data Input Sheet'!R736&gt;0),FALSE,IF('Data Input Sheet'!N736=2,0,IF(AND('Data Input Sheet'!N736=1,'Data Input Sheet'!R736=""),"MISSING",IF(AND('Data Input Sheet'!N736=1,'Data Input Sheet'!R736=1),0,IF(AND('Data Input Sheet'!N736=1,'Data Input Sheet'!R736=2),1,IF(AND('Data Input Sheet'!N736=1,'Data Input Sheet'!R736=3),2,IF(AND('Data Input Sheet'!N736=1,'Data Input Sheet'!R736=4),3,FALSE)))))))</f>
        <v>0</v>
      </c>
      <c r="X736" s="6" t="b">
        <f>IF('Scoring Sheet'!B736=FALSE,FALSE,IF(OR('Scoring Sheet'!B736="MISSING",COUNTIF('Scoring Sheet'!E736:G736,"MISSING")&gt;0),"MISSING",1*'Scoring Sheet'!B736*SUM('Scoring Sheet'!E736:G736)))</f>
        <v>0</v>
      </c>
      <c r="Y736" s="6" t="b">
        <f>IF('Scoring Sheet'!C736=FALSE,FALSE,IF(OR('Scoring Sheet'!C736="MISSING",COUNTIF('Scoring Sheet'!K736:M736,"MISSING")&gt;0),"MISSING",2*'Scoring Sheet'!C736*SUM('Scoring Sheet'!K736:M736)))</f>
        <v>0</v>
      </c>
      <c r="Z736" s="6" t="b">
        <f>IF('Scoring Sheet'!D736=FALSE,FALSE,IF(OR('Scoring Sheet'!D736="MISSING",COUNTIF('Scoring Sheet'!Q736:S736,"MISSING")&gt;0),"MISSING",3*'Scoring Sheet'!D736*SUM('Scoring Sheet'!Q736:S736)))</f>
        <v>0</v>
      </c>
      <c r="AA736" s="7" t="b">
        <f>IF('Scoring Sheet'!B736=FALSE,FALSE,IF(OR('Scoring Sheet'!B736="MISSING",COUNTIF('Scoring Sheet'!H736:J736,"MISSING")&gt;0),"MISSING",1*'Scoring Sheet'!B736*SUM('Scoring Sheet'!H736:J736)))</f>
        <v>0</v>
      </c>
      <c r="AB736" s="7" t="b">
        <f>IF('Scoring Sheet'!C736=FALSE,FALSE,IF(OR('Scoring Sheet'!C736="MISSING",COUNTIF('Scoring Sheet'!N736:P736,"MISSING")&gt;0),"MISSING",2*'Scoring Sheet'!C736*SUM('Scoring Sheet'!N736:P736)))</f>
        <v>0</v>
      </c>
      <c r="AC736" s="7" t="b">
        <f>IF('Scoring Sheet'!D736=FALSE,FALSE,IF(OR('Scoring Sheet'!D736="MISSING",COUNTIF('Scoring Sheet'!T736:V736,"MISSING")&gt;0),"MISSING",3*'Scoring Sheet'!D736*SUM('Scoring Sheet'!T736:V736)))</f>
        <v>0</v>
      </c>
      <c r="AD736" s="8" t="b">
        <f t="shared" si="66"/>
        <v>0</v>
      </c>
      <c r="AE736" s="9" t="b">
        <f t="shared" si="67"/>
        <v>0</v>
      </c>
      <c r="AF736" s="10" t="b">
        <f t="shared" si="68"/>
        <v>0</v>
      </c>
      <c r="AG736" s="11" t="b">
        <f t="shared" si="69"/>
        <v>0</v>
      </c>
      <c r="AH736" s="12" t="b">
        <f t="shared" si="70"/>
        <v>0</v>
      </c>
      <c r="AI736" s="13" t="b">
        <f t="shared" si="71"/>
        <v>0</v>
      </c>
    </row>
    <row r="737" spans="1:35" x14ac:dyDescent="0.2">
      <c r="A737" s="17" t="str">
        <f>IF('Data Input Sheet'!A737="","",'Data Input Sheet'!A737)</f>
        <v/>
      </c>
      <c r="B737" t="b">
        <f>IF(AND('Data Input Sheet'!B737=2,'Data Input Sheet'!C737&gt;0),FALSE,IF('Data Input Sheet'!B737=2,0,IF(AND('Data Input Sheet'!B737=1,'Data Input Sheet'!C737=""),"MISSING",IF(AND('Data Input Sheet'!B737=1,'Data Input Sheet'!C737&gt;4),FALSE,IF('Data Input Sheet'!B737=1,'Data Input Sheet'!C737,FALSE)))))</f>
        <v>0</v>
      </c>
      <c r="C737" t="b">
        <f>IF(AND('Data Input Sheet'!H737=2,'Data Input Sheet'!I737&gt;0),FALSE,IF('Data Input Sheet'!H737=2,0,IF(AND('Data Input Sheet'!H737=1,'Data Input Sheet'!I737=""),"MISSING",IF(AND('Data Input Sheet'!H737=1,'Data Input Sheet'!I737&gt;4),FALSE,IF('Data Input Sheet'!H737=1,'Data Input Sheet'!I737,FALSE)))))</f>
        <v>0</v>
      </c>
      <c r="D737" t="b">
        <f>IF(AND('Data Input Sheet'!N737=2,'Data Input Sheet'!O737&gt;0),FALSE,IF('Data Input Sheet'!N737=2,0,IF(AND('Data Input Sheet'!N737=1,'Data Input Sheet'!O737=""),"MISSING",IF(AND('Data Input Sheet'!N737=1,'Data Input Sheet'!O737&gt;4),FALSE,IF('Data Input Sheet'!N737=1,'Data Input Sheet'!O737,FALSE)))))</f>
        <v>0</v>
      </c>
      <c r="E737" t="b">
        <f>IF(AND('Data Input Sheet'!B737=2,'Data Input Sheet'!D737&gt;0),FALSE,IF('Data Input Sheet'!B737=2,0,IF(AND('Data Input Sheet'!B737=1,'Data Input Sheet'!D737=""),"MISSING",IF(AND('Data Input Sheet'!B737=1,'Data Input Sheet'!D737=1),2,IF(AND('Data Input Sheet'!B737=1,'Data Input Sheet'!D737=2),0,IF(AND('Data Input Sheet'!B737=1,'Data Input Sheet'!D737=3),1,FALSE))))))</f>
        <v>0</v>
      </c>
      <c r="F737" t="b">
        <f>IF(AND('Data Input Sheet'!B737=2,'Data Input Sheet'!E737&gt;0),FALSE,IF('Data Input Sheet'!B737=2,0,IF(AND('Data Input Sheet'!B737=1,'Data Input Sheet'!E737=""),"MISSING",IF(AND('Data Input Sheet'!B737=1,'Data Input Sheet'!E737=1),1,IF(AND('Data Input Sheet'!B737=1,'Data Input Sheet'!E737=2),0,IF(AND('Data Input Sheet'!B737=1,'Data Input Sheet'!E737=3),0,FALSE))))))</f>
        <v>0</v>
      </c>
      <c r="G737" t="b">
        <f>IF(AND('Data Input Sheet'!B737=2,'Data Input Sheet'!G737&gt;0),FALSE,IF('Data Input Sheet'!B737=2,0,IF(AND('Data Input Sheet'!B737=1,'Data Input Sheet'!G737=""),"MISSING",IF(AND('Data Input Sheet'!B737=1,'Data Input Sheet'!G737=1),0,IF(AND('Data Input Sheet'!B737=1,'Data Input Sheet'!G737=2),1,IF(AND('Data Input Sheet'!B737=1,'Data Input Sheet'!G737=3),2,IF(AND('Data Input Sheet'!B737=1,'Data Input Sheet'!G737=4),3,FALSE)))))))</f>
        <v>0</v>
      </c>
      <c r="H737" t="b">
        <f>IF(AND('Data Input Sheet'!B737=2,'Data Input Sheet'!D737&gt;0),FALSE,IF('Data Input Sheet'!B737=2,0,IF(AND('Data Input Sheet'!B737=1,'Data Input Sheet'!D737=""),"MISSING",IF(AND('Data Input Sheet'!B737=1,'Data Input Sheet'!D737=1),0,IF(AND('Data Input Sheet'!B737=1,'Data Input Sheet'!D737=2),2,IF(AND('Data Input Sheet'!B737=1,'Data Input Sheet'!D737=3),1,FALSE))))))</f>
        <v>0</v>
      </c>
      <c r="I737" t="b">
        <f>IF(AND('Data Input Sheet'!B737=2,'Data Input Sheet'!E737&gt;0),FALSE,IF('Data Input Sheet'!B737=2,0,IF(AND('Data Input Sheet'!B737=1,'Data Input Sheet'!E737=""),"MISSING",IF(AND('Data Input Sheet'!B737=1,'Data Input Sheet'!E737=1),0,IF(AND('Data Input Sheet'!B737=1,'Data Input Sheet'!E737=2),1,IF(AND('Data Input Sheet'!B737=1,'Data Input Sheet'!E737=3),0,FALSE))))))</f>
        <v>0</v>
      </c>
      <c r="J737" t="b">
        <f>IF(AND('Data Input Sheet'!B737=2,'Data Input Sheet'!F737&gt;0),FALSE,IF('Data Input Sheet'!B737=2,0,IF(AND('Data Input Sheet'!B737=1,'Data Input Sheet'!F737=""),"MISSING",IF(AND('Data Input Sheet'!B737=1,'Data Input Sheet'!F737=1),0,IF(AND('Data Input Sheet'!B737=1,'Data Input Sheet'!F737=2),1,IF(AND('Data Input Sheet'!B737=1,'Data Input Sheet'!F737=3),2,IF(AND('Data Input Sheet'!B737=1,'Data Input Sheet'!F737=4),3,FALSE)))))))</f>
        <v>0</v>
      </c>
      <c r="K737" t="b">
        <f>IF(AND('Data Input Sheet'!H737=2,'Data Input Sheet'!J737&gt;0),FALSE,IF('Data Input Sheet'!H737=2,0,IF(AND('Data Input Sheet'!H737=1,'Data Input Sheet'!J737=""),"MISSING",IF(AND('Data Input Sheet'!H737=1,'Data Input Sheet'!J737=1),2,IF(AND('Data Input Sheet'!H737=1,'Data Input Sheet'!J737=2),0,IF(AND('Data Input Sheet'!H737=1,'Data Input Sheet'!J737=3),1,FALSE))))))</f>
        <v>0</v>
      </c>
      <c r="L737" t="b">
        <f>IF(AND('Data Input Sheet'!H737=2,'Data Input Sheet'!K737&gt;0),FALSE,IF('Data Input Sheet'!H737=2,0,IF(AND('Data Input Sheet'!H737=1,'Data Input Sheet'!K737=""),"MISSING",IF(AND('Data Input Sheet'!H737=1,'Data Input Sheet'!K737=1),1,IF(AND('Data Input Sheet'!H737=1,'Data Input Sheet'!K737=2),0,IF(AND('Data Input Sheet'!H737=1,'Data Input Sheet'!K737=3),0,FALSE))))))</f>
        <v>0</v>
      </c>
      <c r="M737" t="b">
        <f>IF(AND('Data Input Sheet'!H737=2,'Data Input Sheet'!M737&gt;0),FALSE,IF('Data Input Sheet'!H737=2,0,IF(AND('Data Input Sheet'!H737=1,'Data Input Sheet'!M737=""),"MISSING",IF(AND('Data Input Sheet'!H737=1,'Data Input Sheet'!M737=1),0,IF(AND('Data Input Sheet'!H737=1,'Data Input Sheet'!M737=2),1,IF(AND('Data Input Sheet'!H737=1,'Data Input Sheet'!M737=3),2,IF(AND('Data Input Sheet'!H737=1,'Data Input Sheet'!M737=4),3,FALSE)))))))</f>
        <v>0</v>
      </c>
      <c r="N737" t="b">
        <f>IF(AND('Data Input Sheet'!H737=2,'Data Input Sheet'!J737&gt;0),FALSE,IF('Data Input Sheet'!H737=2,0,IF(AND('Data Input Sheet'!H737=1,'Data Input Sheet'!J737=""),"MISSING",IF(AND('Data Input Sheet'!H737=1,'Data Input Sheet'!J737=1),0,IF(AND('Data Input Sheet'!H737=1,'Data Input Sheet'!J737=2),2,IF(AND('Data Input Sheet'!H737=1,'Data Input Sheet'!J737=3),1,FALSE))))))</f>
        <v>0</v>
      </c>
      <c r="O737" t="b">
        <f>IF(AND('Data Input Sheet'!H737=2,'Data Input Sheet'!K737&gt;0),FALSE,IF('Data Input Sheet'!H737=2,0,IF(AND('Data Input Sheet'!H737=1,'Data Input Sheet'!K737=""),"MISSING",IF(AND('Data Input Sheet'!H737=1,'Data Input Sheet'!K737=1),0,IF(AND('Data Input Sheet'!H737=1,'Data Input Sheet'!K737=2),1,IF(AND('Data Input Sheet'!H737=1,'Data Input Sheet'!K737=3),0,FALSE))))))</f>
        <v>0</v>
      </c>
      <c r="P737" t="b">
        <f>IF(AND('Data Input Sheet'!H737=2,'Data Input Sheet'!L737&gt;0),FALSE,IF('Data Input Sheet'!H737=2,0,IF(AND('Data Input Sheet'!H737=1,'Data Input Sheet'!L737=""),"MISSING",IF(AND('Data Input Sheet'!H737=1,'Data Input Sheet'!L737=1),0,IF(AND('Data Input Sheet'!H737=1,'Data Input Sheet'!L737=2),1,IF(AND('Data Input Sheet'!H737=1,'Data Input Sheet'!L737=3),2,IF(AND('Data Input Sheet'!H737=1,'Data Input Sheet'!L737=4),3,FALSE)))))))</f>
        <v>0</v>
      </c>
      <c r="Q737" t="b">
        <f>IF(AND('Data Input Sheet'!N737=2,'Data Input Sheet'!P737&gt;0),FALSE,IF('Data Input Sheet'!N737=2,0,IF(AND('Data Input Sheet'!N737=1,'Data Input Sheet'!P737=""),"MISSING",IF(AND('Data Input Sheet'!N737=1,'Data Input Sheet'!P737=1),2,IF(AND('Data Input Sheet'!N737=1,'Data Input Sheet'!P737=2),0,IF(AND('Data Input Sheet'!N737=1,'Data Input Sheet'!P737=3),1,FALSE))))))</f>
        <v>0</v>
      </c>
      <c r="R737" t="b">
        <f>IF(AND('Data Input Sheet'!N737=2,'Data Input Sheet'!Q737&gt;0),FALSE,IF('Data Input Sheet'!N737=2,0,IF(AND('Data Input Sheet'!N737=1,'Data Input Sheet'!Q737=""),"MISSING",IF(AND('Data Input Sheet'!N737=1,'Data Input Sheet'!Q737=1),1,IF(AND('Data Input Sheet'!N737=1,'Data Input Sheet'!Q737=2),0,IF(AND('Data Input Sheet'!N737=1,'Data Input Sheet'!Q737=3),0,FALSE))))))</f>
        <v>0</v>
      </c>
      <c r="S737" t="b">
        <f>IF(AND('Data Input Sheet'!N737=2,'Data Input Sheet'!S737&gt;0),FALSE,IF('Data Input Sheet'!N737=2,0,IF(AND('Data Input Sheet'!N737=1,'Data Input Sheet'!S737=""),"MISSING",IF(AND('Data Input Sheet'!N737=1,'Data Input Sheet'!S737=1),0,IF(AND('Data Input Sheet'!N737=1,'Data Input Sheet'!S737=2),1,IF(AND('Data Input Sheet'!N737=1,'Data Input Sheet'!S737=3),2,IF(AND('Data Input Sheet'!N737=1,'Data Input Sheet'!S737=4),3,FALSE)))))))</f>
        <v>0</v>
      </c>
      <c r="T737" t="b">
        <f>IF(AND('Data Input Sheet'!N737=2,'Data Input Sheet'!P737&gt;0),FALSE,IF('Data Input Sheet'!N737=2,0,IF(AND('Data Input Sheet'!N737=1,'Data Input Sheet'!P737=""),"MISSING",IF(AND('Data Input Sheet'!N737=1,'Data Input Sheet'!P737=1),0,IF(AND('Data Input Sheet'!N737=1,'Data Input Sheet'!P737=2),2,IF(AND('Data Input Sheet'!N737=1,'Data Input Sheet'!P737=3),1,FALSE))))))</f>
        <v>0</v>
      </c>
      <c r="U737" t="b">
        <f>IF(AND('Data Input Sheet'!N737=2,'Data Input Sheet'!Q737&gt;0),FALSE,IF('Data Input Sheet'!N737=2,0,IF(AND('Data Input Sheet'!N737=1,'Data Input Sheet'!Q737=""),"MISSING",IF(AND('Data Input Sheet'!N737=1,'Data Input Sheet'!Q737=1),0,IF(AND('Data Input Sheet'!N737=1,'Data Input Sheet'!Q737=2),1,IF(AND('Data Input Sheet'!N737=1,'Data Input Sheet'!Q737=3),0,FALSE))))))</f>
        <v>0</v>
      </c>
      <c r="V737" t="b">
        <f>IF(AND('Data Input Sheet'!N737=2,'Data Input Sheet'!R737&gt;0),FALSE,IF('Data Input Sheet'!N737=2,0,IF(AND('Data Input Sheet'!N737=1,'Data Input Sheet'!R737=""),"MISSING",IF(AND('Data Input Sheet'!N737=1,'Data Input Sheet'!R737=1),0,IF(AND('Data Input Sheet'!N737=1,'Data Input Sheet'!R737=2),1,IF(AND('Data Input Sheet'!N737=1,'Data Input Sheet'!R737=3),2,IF(AND('Data Input Sheet'!N737=1,'Data Input Sheet'!R737=4),3,FALSE)))))))</f>
        <v>0</v>
      </c>
      <c r="X737" s="6" t="b">
        <f>IF('Scoring Sheet'!B737=FALSE,FALSE,IF(OR('Scoring Sheet'!B737="MISSING",COUNTIF('Scoring Sheet'!E737:G737,"MISSING")&gt;0),"MISSING",1*'Scoring Sheet'!B737*SUM('Scoring Sheet'!E737:G737)))</f>
        <v>0</v>
      </c>
      <c r="Y737" s="6" t="b">
        <f>IF('Scoring Sheet'!C737=FALSE,FALSE,IF(OR('Scoring Sheet'!C737="MISSING",COUNTIF('Scoring Sheet'!K737:M737,"MISSING")&gt;0),"MISSING",2*'Scoring Sheet'!C737*SUM('Scoring Sheet'!K737:M737)))</f>
        <v>0</v>
      </c>
      <c r="Z737" s="6" t="b">
        <f>IF('Scoring Sheet'!D737=FALSE,FALSE,IF(OR('Scoring Sheet'!D737="MISSING",COUNTIF('Scoring Sheet'!Q737:S737,"MISSING")&gt;0),"MISSING",3*'Scoring Sheet'!D737*SUM('Scoring Sheet'!Q737:S737)))</f>
        <v>0</v>
      </c>
      <c r="AA737" s="7" t="b">
        <f>IF('Scoring Sheet'!B737=FALSE,FALSE,IF(OR('Scoring Sheet'!B737="MISSING",COUNTIF('Scoring Sheet'!H737:J737,"MISSING")&gt;0),"MISSING",1*'Scoring Sheet'!B737*SUM('Scoring Sheet'!H737:J737)))</f>
        <v>0</v>
      </c>
      <c r="AB737" s="7" t="b">
        <f>IF('Scoring Sheet'!C737=FALSE,FALSE,IF(OR('Scoring Sheet'!C737="MISSING",COUNTIF('Scoring Sheet'!N737:P737,"MISSING")&gt;0),"MISSING",2*'Scoring Sheet'!C737*SUM('Scoring Sheet'!N737:P737)))</f>
        <v>0</v>
      </c>
      <c r="AC737" s="7" t="b">
        <f>IF('Scoring Sheet'!D737=FALSE,FALSE,IF(OR('Scoring Sheet'!D737="MISSING",COUNTIF('Scoring Sheet'!T737:V737,"MISSING")&gt;0),"MISSING",3*'Scoring Sheet'!D737*SUM('Scoring Sheet'!T737:V737)))</f>
        <v>0</v>
      </c>
      <c r="AD737" s="8" t="b">
        <f t="shared" si="66"/>
        <v>0</v>
      </c>
      <c r="AE737" s="9" t="b">
        <f t="shared" si="67"/>
        <v>0</v>
      </c>
      <c r="AF737" s="10" t="b">
        <f t="shared" si="68"/>
        <v>0</v>
      </c>
      <c r="AG737" s="11" t="b">
        <f t="shared" si="69"/>
        <v>0</v>
      </c>
      <c r="AH737" s="12" t="b">
        <f t="shared" si="70"/>
        <v>0</v>
      </c>
      <c r="AI737" s="13" t="b">
        <f t="shared" si="71"/>
        <v>0</v>
      </c>
    </row>
    <row r="738" spans="1:35" x14ac:dyDescent="0.2">
      <c r="A738" s="17" t="str">
        <f>IF('Data Input Sheet'!A738="","",'Data Input Sheet'!A738)</f>
        <v/>
      </c>
      <c r="B738" t="b">
        <f>IF(AND('Data Input Sheet'!B738=2,'Data Input Sheet'!C738&gt;0),FALSE,IF('Data Input Sheet'!B738=2,0,IF(AND('Data Input Sheet'!B738=1,'Data Input Sheet'!C738=""),"MISSING",IF(AND('Data Input Sheet'!B738=1,'Data Input Sheet'!C738&gt;4),FALSE,IF('Data Input Sheet'!B738=1,'Data Input Sheet'!C738,FALSE)))))</f>
        <v>0</v>
      </c>
      <c r="C738" t="b">
        <f>IF(AND('Data Input Sheet'!H738=2,'Data Input Sheet'!I738&gt;0),FALSE,IF('Data Input Sheet'!H738=2,0,IF(AND('Data Input Sheet'!H738=1,'Data Input Sheet'!I738=""),"MISSING",IF(AND('Data Input Sheet'!H738=1,'Data Input Sheet'!I738&gt;4),FALSE,IF('Data Input Sheet'!H738=1,'Data Input Sheet'!I738,FALSE)))))</f>
        <v>0</v>
      </c>
      <c r="D738" t="b">
        <f>IF(AND('Data Input Sheet'!N738=2,'Data Input Sheet'!O738&gt;0),FALSE,IF('Data Input Sheet'!N738=2,0,IF(AND('Data Input Sheet'!N738=1,'Data Input Sheet'!O738=""),"MISSING",IF(AND('Data Input Sheet'!N738=1,'Data Input Sheet'!O738&gt;4),FALSE,IF('Data Input Sheet'!N738=1,'Data Input Sheet'!O738,FALSE)))))</f>
        <v>0</v>
      </c>
      <c r="E738" t="b">
        <f>IF(AND('Data Input Sheet'!B738=2,'Data Input Sheet'!D738&gt;0),FALSE,IF('Data Input Sheet'!B738=2,0,IF(AND('Data Input Sheet'!B738=1,'Data Input Sheet'!D738=""),"MISSING",IF(AND('Data Input Sheet'!B738=1,'Data Input Sheet'!D738=1),2,IF(AND('Data Input Sheet'!B738=1,'Data Input Sheet'!D738=2),0,IF(AND('Data Input Sheet'!B738=1,'Data Input Sheet'!D738=3),1,FALSE))))))</f>
        <v>0</v>
      </c>
      <c r="F738" t="b">
        <f>IF(AND('Data Input Sheet'!B738=2,'Data Input Sheet'!E738&gt;0),FALSE,IF('Data Input Sheet'!B738=2,0,IF(AND('Data Input Sheet'!B738=1,'Data Input Sheet'!E738=""),"MISSING",IF(AND('Data Input Sheet'!B738=1,'Data Input Sheet'!E738=1),1,IF(AND('Data Input Sheet'!B738=1,'Data Input Sheet'!E738=2),0,IF(AND('Data Input Sheet'!B738=1,'Data Input Sheet'!E738=3),0,FALSE))))))</f>
        <v>0</v>
      </c>
      <c r="G738" t="b">
        <f>IF(AND('Data Input Sheet'!B738=2,'Data Input Sheet'!G738&gt;0),FALSE,IF('Data Input Sheet'!B738=2,0,IF(AND('Data Input Sheet'!B738=1,'Data Input Sheet'!G738=""),"MISSING",IF(AND('Data Input Sheet'!B738=1,'Data Input Sheet'!G738=1),0,IF(AND('Data Input Sheet'!B738=1,'Data Input Sheet'!G738=2),1,IF(AND('Data Input Sheet'!B738=1,'Data Input Sheet'!G738=3),2,IF(AND('Data Input Sheet'!B738=1,'Data Input Sheet'!G738=4),3,FALSE)))))))</f>
        <v>0</v>
      </c>
      <c r="H738" t="b">
        <f>IF(AND('Data Input Sheet'!B738=2,'Data Input Sheet'!D738&gt;0),FALSE,IF('Data Input Sheet'!B738=2,0,IF(AND('Data Input Sheet'!B738=1,'Data Input Sheet'!D738=""),"MISSING",IF(AND('Data Input Sheet'!B738=1,'Data Input Sheet'!D738=1),0,IF(AND('Data Input Sheet'!B738=1,'Data Input Sheet'!D738=2),2,IF(AND('Data Input Sheet'!B738=1,'Data Input Sheet'!D738=3),1,FALSE))))))</f>
        <v>0</v>
      </c>
      <c r="I738" t="b">
        <f>IF(AND('Data Input Sheet'!B738=2,'Data Input Sheet'!E738&gt;0),FALSE,IF('Data Input Sheet'!B738=2,0,IF(AND('Data Input Sheet'!B738=1,'Data Input Sheet'!E738=""),"MISSING",IF(AND('Data Input Sheet'!B738=1,'Data Input Sheet'!E738=1),0,IF(AND('Data Input Sheet'!B738=1,'Data Input Sheet'!E738=2),1,IF(AND('Data Input Sheet'!B738=1,'Data Input Sheet'!E738=3),0,FALSE))))))</f>
        <v>0</v>
      </c>
      <c r="J738" t="b">
        <f>IF(AND('Data Input Sheet'!B738=2,'Data Input Sheet'!F738&gt;0),FALSE,IF('Data Input Sheet'!B738=2,0,IF(AND('Data Input Sheet'!B738=1,'Data Input Sheet'!F738=""),"MISSING",IF(AND('Data Input Sheet'!B738=1,'Data Input Sheet'!F738=1),0,IF(AND('Data Input Sheet'!B738=1,'Data Input Sheet'!F738=2),1,IF(AND('Data Input Sheet'!B738=1,'Data Input Sheet'!F738=3),2,IF(AND('Data Input Sheet'!B738=1,'Data Input Sheet'!F738=4),3,FALSE)))))))</f>
        <v>0</v>
      </c>
      <c r="K738" t="b">
        <f>IF(AND('Data Input Sheet'!H738=2,'Data Input Sheet'!J738&gt;0),FALSE,IF('Data Input Sheet'!H738=2,0,IF(AND('Data Input Sheet'!H738=1,'Data Input Sheet'!J738=""),"MISSING",IF(AND('Data Input Sheet'!H738=1,'Data Input Sheet'!J738=1),2,IF(AND('Data Input Sheet'!H738=1,'Data Input Sheet'!J738=2),0,IF(AND('Data Input Sheet'!H738=1,'Data Input Sheet'!J738=3),1,FALSE))))))</f>
        <v>0</v>
      </c>
      <c r="L738" t="b">
        <f>IF(AND('Data Input Sheet'!H738=2,'Data Input Sheet'!K738&gt;0),FALSE,IF('Data Input Sheet'!H738=2,0,IF(AND('Data Input Sheet'!H738=1,'Data Input Sheet'!K738=""),"MISSING",IF(AND('Data Input Sheet'!H738=1,'Data Input Sheet'!K738=1),1,IF(AND('Data Input Sheet'!H738=1,'Data Input Sheet'!K738=2),0,IF(AND('Data Input Sheet'!H738=1,'Data Input Sheet'!K738=3),0,FALSE))))))</f>
        <v>0</v>
      </c>
      <c r="M738" t="b">
        <f>IF(AND('Data Input Sheet'!H738=2,'Data Input Sheet'!M738&gt;0),FALSE,IF('Data Input Sheet'!H738=2,0,IF(AND('Data Input Sheet'!H738=1,'Data Input Sheet'!M738=""),"MISSING",IF(AND('Data Input Sheet'!H738=1,'Data Input Sheet'!M738=1),0,IF(AND('Data Input Sheet'!H738=1,'Data Input Sheet'!M738=2),1,IF(AND('Data Input Sheet'!H738=1,'Data Input Sheet'!M738=3),2,IF(AND('Data Input Sheet'!H738=1,'Data Input Sheet'!M738=4),3,FALSE)))))))</f>
        <v>0</v>
      </c>
      <c r="N738" t="b">
        <f>IF(AND('Data Input Sheet'!H738=2,'Data Input Sheet'!J738&gt;0),FALSE,IF('Data Input Sheet'!H738=2,0,IF(AND('Data Input Sheet'!H738=1,'Data Input Sheet'!J738=""),"MISSING",IF(AND('Data Input Sheet'!H738=1,'Data Input Sheet'!J738=1),0,IF(AND('Data Input Sheet'!H738=1,'Data Input Sheet'!J738=2),2,IF(AND('Data Input Sheet'!H738=1,'Data Input Sheet'!J738=3),1,FALSE))))))</f>
        <v>0</v>
      </c>
      <c r="O738" t="b">
        <f>IF(AND('Data Input Sheet'!H738=2,'Data Input Sheet'!K738&gt;0),FALSE,IF('Data Input Sheet'!H738=2,0,IF(AND('Data Input Sheet'!H738=1,'Data Input Sheet'!K738=""),"MISSING",IF(AND('Data Input Sheet'!H738=1,'Data Input Sheet'!K738=1),0,IF(AND('Data Input Sheet'!H738=1,'Data Input Sheet'!K738=2),1,IF(AND('Data Input Sheet'!H738=1,'Data Input Sheet'!K738=3),0,FALSE))))))</f>
        <v>0</v>
      </c>
      <c r="P738" t="b">
        <f>IF(AND('Data Input Sheet'!H738=2,'Data Input Sheet'!L738&gt;0),FALSE,IF('Data Input Sheet'!H738=2,0,IF(AND('Data Input Sheet'!H738=1,'Data Input Sheet'!L738=""),"MISSING",IF(AND('Data Input Sheet'!H738=1,'Data Input Sheet'!L738=1),0,IF(AND('Data Input Sheet'!H738=1,'Data Input Sheet'!L738=2),1,IF(AND('Data Input Sheet'!H738=1,'Data Input Sheet'!L738=3),2,IF(AND('Data Input Sheet'!H738=1,'Data Input Sheet'!L738=4),3,FALSE)))))))</f>
        <v>0</v>
      </c>
      <c r="Q738" t="b">
        <f>IF(AND('Data Input Sheet'!N738=2,'Data Input Sheet'!P738&gt;0),FALSE,IF('Data Input Sheet'!N738=2,0,IF(AND('Data Input Sheet'!N738=1,'Data Input Sheet'!P738=""),"MISSING",IF(AND('Data Input Sheet'!N738=1,'Data Input Sheet'!P738=1),2,IF(AND('Data Input Sheet'!N738=1,'Data Input Sheet'!P738=2),0,IF(AND('Data Input Sheet'!N738=1,'Data Input Sheet'!P738=3),1,FALSE))))))</f>
        <v>0</v>
      </c>
      <c r="R738" t="b">
        <f>IF(AND('Data Input Sheet'!N738=2,'Data Input Sheet'!Q738&gt;0),FALSE,IF('Data Input Sheet'!N738=2,0,IF(AND('Data Input Sheet'!N738=1,'Data Input Sheet'!Q738=""),"MISSING",IF(AND('Data Input Sheet'!N738=1,'Data Input Sheet'!Q738=1),1,IF(AND('Data Input Sheet'!N738=1,'Data Input Sheet'!Q738=2),0,IF(AND('Data Input Sheet'!N738=1,'Data Input Sheet'!Q738=3),0,FALSE))))))</f>
        <v>0</v>
      </c>
      <c r="S738" t="b">
        <f>IF(AND('Data Input Sheet'!N738=2,'Data Input Sheet'!S738&gt;0),FALSE,IF('Data Input Sheet'!N738=2,0,IF(AND('Data Input Sheet'!N738=1,'Data Input Sheet'!S738=""),"MISSING",IF(AND('Data Input Sheet'!N738=1,'Data Input Sheet'!S738=1),0,IF(AND('Data Input Sheet'!N738=1,'Data Input Sheet'!S738=2),1,IF(AND('Data Input Sheet'!N738=1,'Data Input Sheet'!S738=3),2,IF(AND('Data Input Sheet'!N738=1,'Data Input Sheet'!S738=4),3,FALSE)))))))</f>
        <v>0</v>
      </c>
      <c r="T738" t="b">
        <f>IF(AND('Data Input Sheet'!N738=2,'Data Input Sheet'!P738&gt;0),FALSE,IF('Data Input Sheet'!N738=2,0,IF(AND('Data Input Sheet'!N738=1,'Data Input Sheet'!P738=""),"MISSING",IF(AND('Data Input Sheet'!N738=1,'Data Input Sheet'!P738=1),0,IF(AND('Data Input Sheet'!N738=1,'Data Input Sheet'!P738=2),2,IF(AND('Data Input Sheet'!N738=1,'Data Input Sheet'!P738=3),1,FALSE))))))</f>
        <v>0</v>
      </c>
      <c r="U738" t="b">
        <f>IF(AND('Data Input Sheet'!N738=2,'Data Input Sheet'!Q738&gt;0),FALSE,IF('Data Input Sheet'!N738=2,0,IF(AND('Data Input Sheet'!N738=1,'Data Input Sheet'!Q738=""),"MISSING",IF(AND('Data Input Sheet'!N738=1,'Data Input Sheet'!Q738=1),0,IF(AND('Data Input Sheet'!N738=1,'Data Input Sheet'!Q738=2),1,IF(AND('Data Input Sheet'!N738=1,'Data Input Sheet'!Q738=3),0,FALSE))))))</f>
        <v>0</v>
      </c>
      <c r="V738" t="b">
        <f>IF(AND('Data Input Sheet'!N738=2,'Data Input Sheet'!R738&gt;0),FALSE,IF('Data Input Sheet'!N738=2,0,IF(AND('Data Input Sheet'!N738=1,'Data Input Sheet'!R738=""),"MISSING",IF(AND('Data Input Sheet'!N738=1,'Data Input Sheet'!R738=1),0,IF(AND('Data Input Sheet'!N738=1,'Data Input Sheet'!R738=2),1,IF(AND('Data Input Sheet'!N738=1,'Data Input Sheet'!R738=3),2,IF(AND('Data Input Sheet'!N738=1,'Data Input Sheet'!R738=4),3,FALSE)))))))</f>
        <v>0</v>
      </c>
      <c r="X738" s="6" t="b">
        <f>IF('Scoring Sheet'!B738=FALSE,FALSE,IF(OR('Scoring Sheet'!B738="MISSING",COUNTIF('Scoring Sheet'!E738:G738,"MISSING")&gt;0),"MISSING",1*'Scoring Sheet'!B738*SUM('Scoring Sheet'!E738:G738)))</f>
        <v>0</v>
      </c>
      <c r="Y738" s="6" t="b">
        <f>IF('Scoring Sheet'!C738=FALSE,FALSE,IF(OR('Scoring Sheet'!C738="MISSING",COUNTIF('Scoring Sheet'!K738:M738,"MISSING")&gt;0),"MISSING",2*'Scoring Sheet'!C738*SUM('Scoring Sheet'!K738:M738)))</f>
        <v>0</v>
      </c>
      <c r="Z738" s="6" t="b">
        <f>IF('Scoring Sheet'!D738=FALSE,FALSE,IF(OR('Scoring Sheet'!D738="MISSING",COUNTIF('Scoring Sheet'!Q738:S738,"MISSING")&gt;0),"MISSING",3*'Scoring Sheet'!D738*SUM('Scoring Sheet'!Q738:S738)))</f>
        <v>0</v>
      </c>
      <c r="AA738" s="7" t="b">
        <f>IF('Scoring Sheet'!B738=FALSE,FALSE,IF(OR('Scoring Sheet'!B738="MISSING",COUNTIF('Scoring Sheet'!H738:J738,"MISSING")&gt;0),"MISSING",1*'Scoring Sheet'!B738*SUM('Scoring Sheet'!H738:J738)))</f>
        <v>0</v>
      </c>
      <c r="AB738" s="7" t="b">
        <f>IF('Scoring Sheet'!C738=FALSE,FALSE,IF(OR('Scoring Sheet'!C738="MISSING",COUNTIF('Scoring Sheet'!N738:P738,"MISSING")&gt;0),"MISSING",2*'Scoring Sheet'!C738*SUM('Scoring Sheet'!N738:P738)))</f>
        <v>0</v>
      </c>
      <c r="AC738" s="7" t="b">
        <f>IF('Scoring Sheet'!D738=FALSE,FALSE,IF(OR('Scoring Sheet'!D738="MISSING",COUNTIF('Scoring Sheet'!T738:V738,"MISSING")&gt;0),"MISSING",3*'Scoring Sheet'!D738*SUM('Scoring Sheet'!T738:V738)))</f>
        <v>0</v>
      </c>
      <c r="AD738" s="8" t="b">
        <f t="shared" si="66"/>
        <v>0</v>
      </c>
      <c r="AE738" s="9" t="b">
        <f t="shared" si="67"/>
        <v>0</v>
      </c>
      <c r="AF738" s="10" t="b">
        <f t="shared" si="68"/>
        <v>0</v>
      </c>
      <c r="AG738" s="11" t="b">
        <f t="shared" si="69"/>
        <v>0</v>
      </c>
      <c r="AH738" s="12" t="b">
        <f t="shared" si="70"/>
        <v>0</v>
      </c>
      <c r="AI738" s="13" t="b">
        <f t="shared" si="71"/>
        <v>0</v>
      </c>
    </row>
    <row r="739" spans="1:35" x14ac:dyDescent="0.2">
      <c r="A739" s="17" t="str">
        <f>IF('Data Input Sheet'!A739="","",'Data Input Sheet'!A739)</f>
        <v/>
      </c>
      <c r="B739" t="b">
        <f>IF(AND('Data Input Sheet'!B739=2,'Data Input Sheet'!C739&gt;0),FALSE,IF('Data Input Sheet'!B739=2,0,IF(AND('Data Input Sheet'!B739=1,'Data Input Sheet'!C739=""),"MISSING",IF(AND('Data Input Sheet'!B739=1,'Data Input Sheet'!C739&gt;4),FALSE,IF('Data Input Sheet'!B739=1,'Data Input Sheet'!C739,FALSE)))))</f>
        <v>0</v>
      </c>
      <c r="C739" t="b">
        <f>IF(AND('Data Input Sheet'!H739=2,'Data Input Sheet'!I739&gt;0),FALSE,IF('Data Input Sheet'!H739=2,0,IF(AND('Data Input Sheet'!H739=1,'Data Input Sheet'!I739=""),"MISSING",IF(AND('Data Input Sheet'!H739=1,'Data Input Sheet'!I739&gt;4),FALSE,IF('Data Input Sheet'!H739=1,'Data Input Sheet'!I739,FALSE)))))</f>
        <v>0</v>
      </c>
      <c r="D739" t="b">
        <f>IF(AND('Data Input Sheet'!N739=2,'Data Input Sheet'!O739&gt;0),FALSE,IF('Data Input Sheet'!N739=2,0,IF(AND('Data Input Sheet'!N739=1,'Data Input Sheet'!O739=""),"MISSING",IF(AND('Data Input Sheet'!N739=1,'Data Input Sheet'!O739&gt;4),FALSE,IF('Data Input Sheet'!N739=1,'Data Input Sheet'!O739,FALSE)))))</f>
        <v>0</v>
      </c>
      <c r="E739" t="b">
        <f>IF(AND('Data Input Sheet'!B739=2,'Data Input Sheet'!D739&gt;0),FALSE,IF('Data Input Sheet'!B739=2,0,IF(AND('Data Input Sheet'!B739=1,'Data Input Sheet'!D739=""),"MISSING",IF(AND('Data Input Sheet'!B739=1,'Data Input Sheet'!D739=1),2,IF(AND('Data Input Sheet'!B739=1,'Data Input Sheet'!D739=2),0,IF(AND('Data Input Sheet'!B739=1,'Data Input Sheet'!D739=3),1,FALSE))))))</f>
        <v>0</v>
      </c>
      <c r="F739" t="b">
        <f>IF(AND('Data Input Sheet'!B739=2,'Data Input Sheet'!E739&gt;0),FALSE,IF('Data Input Sheet'!B739=2,0,IF(AND('Data Input Sheet'!B739=1,'Data Input Sheet'!E739=""),"MISSING",IF(AND('Data Input Sheet'!B739=1,'Data Input Sheet'!E739=1),1,IF(AND('Data Input Sheet'!B739=1,'Data Input Sheet'!E739=2),0,IF(AND('Data Input Sheet'!B739=1,'Data Input Sheet'!E739=3),0,FALSE))))))</f>
        <v>0</v>
      </c>
      <c r="G739" t="b">
        <f>IF(AND('Data Input Sheet'!B739=2,'Data Input Sheet'!G739&gt;0),FALSE,IF('Data Input Sheet'!B739=2,0,IF(AND('Data Input Sheet'!B739=1,'Data Input Sheet'!G739=""),"MISSING",IF(AND('Data Input Sheet'!B739=1,'Data Input Sheet'!G739=1),0,IF(AND('Data Input Sheet'!B739=1,'Data Input Sheet'!G739=2),1,IF(AND('Data Input Sheet'!B739=1,'Data Input Sheet'!G739=3),2,IF(AND('Data Input Sheet'!B739=1,'Data Input Sheet'!G739=4),3,FALSE)))))))</f>
        <v>0</v>
      </c>
      <c r="H739" t="b">
        <f>IF(AND('Data Input Sheet'!B739=2,'Data Input Sheet'!D739&gt;0),FALSE,IF('Data Input Sheet'!B739=2,0,IF(AND('Data Input Sheet'!B739=1,'Data Input Sheet'!D739=""),"MISSING",IF(AND('Data Input Sheet'!B739=1,'Data Input Sheet'!D739=1),0,IF(AND('Data Input Sheet'!B739=1,'Data Input Sheet'!D739=2),2,IF(AND('Data Input Sheet'!B739=1,'Data Input Sheet'!D739=3),1,FALSE))))))</f>
        <v>0</v>
      </c>
      <c r="I739" t="b">
        <f>IF(AND('Data Input Sheet'!B739=2,'Data Input Sheet'!E739&gt;0),FALSE,IF('Data Input Sheet'!B739=2,0,IF(AND('Data Input Sheet'!B739=1,'Data Input Sheet'!E739=""),"MISSING",IF(AND('Data Input Sheet'!B739=1,'Data Input Sheet'!E739=1),0,IF(AND('Data Input Sheet'!B739=1,'Data Input Sheet'!E739=2),1,IF(AND('Data Input Sheet'!B739=1,'Data Input Sheet'!E739=3),0,FALSE))))))</f>
        <v>0</v>
      </c>
      <c r="J739" t="b">
        <f>IF(AND('Data Input Sheet'!B739=2,'Data Input Sheet'!F739&gt;0),FALSE,IF('Data Input Sheet'!B739=2,0,IF(AND('Data Input Sheet'!B739=1,'Data Input Sheet'!F739=""),"MISSING",IF(AND('Data Input Sheet'!B739=1,'Data Input Sheet'!F739=1),0,IF(AND('Data Input Sheet'!B739=1,'Data Input Sheet'!F739=2),1,IF(AND('Data Input Sheet'!B739=1,'Data Input Sheet'!F739=3),2,IF(AND('Data Input Sheet'!B739=1,'Data Input Sheet'!F739=4),3,FALSE)))))))</f>
        <v>0</v>
      </c>
      <c r="K739" t="b">
        <f>IF(AND('Data Input Sheet'!H739=2,'Data Input Sheet'!J739&gt;0),FALSE,IF('Data Input Sheet'!H739=2,0,IF(AND('Data Input Sheet'!H739=1,'Data Input Sheet'!J739=""),"MISSING",IF(AND('Data Input Sheet'!H739=1,'Data Input Sheet'!J739=1),2,IF(AND('Data Input Sheet'!H739=1,'Data Input Sheet'!J739=2),0,IF(AND('Data Input Sheet'!H739=1,'Data Input Sheet'!J739=3),1,FALSE))))))</f>
        <v>0</v>
      </c>
      <c r="L739" t="b">
        <f>IF(AND('Data Input Sheet'!H739=2,'Data Input Sheet'!K739&gt;0),FALSE,IF('Data Input Sheet'!H739=2,0,IF(AND('Data Input Sheet'!H739=1,'Data Input Sheet'!K739=""),"MISSING",IF(AND('Data Input Sheet'!H739=1,'Data Input Sheet'!K739=1),1,IF(AND('Data Input Sheet'!H739=1,'Data Input Sheet'!K739=2),0,IF(AND('Data Input Sheet'!H739=1,'Data Input Sheet'!K739=3),0,FALSE))))))</f>
        <v>0</v>
      </c>
      <c r="M739" t="b">
        <f>IF(AND('Data Input Sheet'!H739=2,'Data Input Sheet'!M739&gt;0),FALSE,IF('Data Input Sheet'!H739=2,0,IF(AND('Data Input Sheet'!H739=1,'Data Input Sheet'!M739=""),"MISSING",IF(AND('Data Input Sheet'!H739=1,'Data Input Sheet'!M739=1),0,IF(AND('Data Input Sheet'!H739=1,'Data Input Sheet'!M739=2),1,IF(AND('Data Input Sheet'!H739=1,'Data Input Sheet'!M739=3),2,IF(AND('Data Input Sheet'!H739=1,'Data Input Sheet'!M739=4),3,FALSE)))))))</f>
        <v>0</v>
      </c>
      <c r="N739" t="b">
        <f>IF(AND('Data Input Sheet'!H739=2,'Data Input Sheet'!J739&gt;0),FALSE,IF('Data Input Sheet'!H739=2,0,IF(AND('Data Input Sheet'!H739=1,'Data Input Sheet'!J739=""),"MISSING",IF(AND('Data Input Sheet'!H739=1,'Data Input Sheet'!J739=1),0,IF(AND('Data Input Sheet'!H739=1,'Data Input Sheet'!J739=2),2,IF(AND('Data Input Sheet'!H739=1,'Data Input Sheet'!J739=3),1,FALSE))))))</f>
        <v>0</v>
      </c>
      <c r="O739" t="b">
        <f>IF(AND('Data Input Sheet'!H739=2,'Data Input Sheet'!K739&gt;0),FALSE,IF('Data Input Sheet'!H739=2,0,IF(AND('Data Input Sheet'!H739=1,'Data Input Sheet'!K739=""),"MISSING",IF(AND('Data Input Sheet'!H739=1,'Data Input Sheet'!K739=1),0,IF(AND('Data Input Sheet'!H739=1,'Data Input Sheet'!K739=2),1,IF(AND('Data Input Sheet'!H739=1,'Data Input Sheet'!K739=3),0,FALSE))))))</f>
        <v>0</v>
      </c>
      <c r="P739" t="b">
        <f>IF(AND('Data Input Sheet'!H739=2,'Data Input Sheet'!L739&gt;0),FALSE,IF('Data Input Sheet'!H739=2,0,IF(AND('Data Input Sheet'!H739=1,'Data Input Sheet'!L739=""),"MISSING",IF(AND('Data Input Sheet'!H739=1,'Data Input Sheet'!L739=1),0,IF(AND('Data Input Sheet'!H739=1,'Data Input Sheet'!L739=2),1,IF(AND('Data Input Sheet'!H739=1,'Data Input Sheet'!L739=3),2,IF(AND('Data Input Sheet'!H739=1,'Data Input Sheet'!L739=4),3,FALSE)))))))</f>
        <v>0</v>
      </c>
      <c r="Q739" t="b">
        <f>IF(AND('Data Input Sheet'!N739=2,'Data Input Sheet'!P739&gt;0),FALSE,IF('Data Input Sheet'!N739=2,0,IF(AND('Data Input Sheet'!N739=1,'Data Input Sheet'!P739=""),"MISSING",IF(AND('Data Input Sheet'!N739=1,'Data Input Sheet'!P739=1),2,IF(AND('Data Input Sheet'!N739=1,'Data Input Sheet'!P739=2),0,IF(AND('Data Input Sheet'!N739=1,'Data Input Sheet'!P739=3),1,FALSE))))))</f>
        <v>0</v>
      </c>
      <c r="R739" t="b">
        <f>IF(AND('Data Input Sheet'!N739=2,'Data Input Sheet'!Q739&gt;0),FALSE,IF('Data Input Sheet'!N739=2,0,IF(AND('Data Input Sheet'!N739=1,'Data Input Sheet'!Q739=""),"MISSING",IF(AND('Data Input Sheet'!N739=1,'Data Input Sheet'!Q739=1),1,IF(AND('Data Input Sheet'!N739=1,'Data Input Sheet'!Q739=2),0,IF(AND('Data Input Sheet'!N739=1,'Data Input Sheet'!Q739=3),0,FALSE))))))</f>
        <v>0</v>
      </c>
      <c r="S739" t="b">
        <f>IF(AND('Data Input Sheet'!N739=2,'Data Input Sheet'!S739&gt;0),FALSE,IF('Data Input Sheet'!N739=2,0,IF(AND('Data Input Sheet'!N739=1,'Data Input Sheet'!S739=""),"MISSING",IF(AND('Data Input Sheet'!N739=1,'Data Input Sheet'!S739=1),0,IF(AND('Data Input Sheet'!N739=1,'Data Input Sheet'!S739=2),1,IF(AND('Data Input Sheet'!N739=1,'Data Input Sheet'!S739=3),2,IF(AND('Data Input Sheet'!N739=1,'Data Input Sheet'!S739=4),3,FALSE)))))))</f>
        <v>0</v>
      </c>
      <c r="T739" t="b">
        <f>IF(AND('Data Input Sheet'!N739=2,'Data Input Sheet'!P739&gt;0),FALSE,IF('Data Input Sheet'!N739=2,0,IF(AND('Data Input Sheet'!N739=1,'Data Input Sheet'!P739=""),"MISSING",IF(AND('Data Input Sheet'!N739=1,'Data Input Sheet'!P739=1),0,IF(AND('Data Input Sheet'!N739=1,'Data Input Sheet'!P739=2),2,IF(AND('Data Input Sheet'!N739=1,'Data Input Sheet'!P739=3),1,FALSE))))))</f>
        <v>0</v>
      </c>
      <c r="U739" t="b">
        <f>IF(AND('Data Input Sheet'!N739=2,'Data Input Sheet'!Q739&gt;0),FALSE,IF('Data Input Sheet'!N739=2,0,IF(AND('Data Input Sheet'!N739=1,'Data Input Sheet'!Q739=""),"MISSING",IF(AND('Data Input Sheet'!N739=1,'Data Input Sheet'!Q739=1),0,IF(AND('Data Input Sheet'!N739=1,'Data Input Sheet'!Q739=2),1,IF(AND('Data Input Sheet'!N739=1,'Data Input Sheet'!Q739=3),0,FALSE))))))</f>
        <v>0</v>
      </c>
      <c r="V739" t="b">
        <f>IF(AND('Data Input Sheet'!N739=2,'Data Input Sheet'!R739&gt;0),FALSE,IF('Data Input Sheet'!N739=2,0,IF(AND('Data Input Sheet'!N739=1,'Data Input Sheet'!R739=""),"MISSING",IF(AND('Data Input Sheet'!N739=1,'Data Input Sheet'!R739=1),0,IF(AND('Data Input Sheet'!N739=1,'Data Input Sheet'!R739=2),1,IF(AND('Data Input Sheet'!N739=1,'Data Input Sheet'!R739=3),2,IF(AND('Data Input Sheet'!N739=1,'Data Input Sheet'!R739=4),3,FALSE)))))))</f>
        <v>0</v>
      </c>
      <c r="X739" s="6" t="b">
        <f>IF('Scoring Sheet'!B739=FALSE,FALSE,IF(OR('Scoring Sheet'!B739="MISSING",COUNTIF('Scoring Sheet'!E739:G739,"MISSING")&gt;0),"MISSING",1*'Scoring Sheet'!B739*SUM('Scoring Sheet'!E739:G739)))</f>
        <v>0</v>
      </c>
      <c r="Y739" s="6" t="b">
        <f>IF('Scoring Sheet'!C739=FALSE,FALSE,IF(OR('Scoring Sheet'!C739="MISSING",COUNTIF('Scoring Sheet'!K739:M739,"MISSING")&gt;0),"MISSING",2*'Scoring Sheet'!C739*SUM('Scoring Sheet'!K739:M739)))</f>
        <v>0</v>
      </c>
      <c r="Z739" s="6" t="b">
        <f>IF('Scoring Sheet'!D739=FALSE,FALSE,IF(OR('Scoring Sheet'!D739="MISSING",COUNTIF('Scoring Sheet'!Q739:S739,"MISSING")&gt;0),"MISSING",3*'Scoring Sheet'!D739*SUM('Scoring Sheet'!Q739:S739)))</f>
        <v>0</v>
      </c>
      <c r="AA739" s="7" t="b">
        <f>IF('Scoring Sheet'!B739=FALSE,FALSE,IF(OR('Scoring Sheet'!B739="MISSING",COUNTIF('Scoring Sheet'!H739:J739,"MISSING")&gt;0),"MISSING",1*'Scoring Sheet'!B739*SUM('Scoring Sheet'!H739:J739)))</f>
        <v>0</v>
      </c>
      <c r="AB739" s="7" t="b">
        <f>IF('Scoring Sheet'!C739=FALSE,FALSE,IF(OR('Scoring Sheet'!C739="MISSING",COUNTIF('Scoring Sheet'!N739:P739,"MISSING")&gt;0),"MISSING",2*'Scoring Sheet'!C739*SUM('Scoring Sheet'!N739:P739)))</f>
        <v>0</v>
      </c>
      <c r="AC739" s="7" t="b">
        <f>IF('Scoring Sheet'!D739=FALSE,FALSE,IF(OR('Scoring Sheet'!D739="MISSING",COUNTIF('Scoring Sheet'!T739:V739,"MISSING")&gt;0),"MISSING",3*'Scoring Sheet'!D739*SUM('Scoring Sheet'!T739:V739)))</f>
        <v>0</v>
      </c>
      <c r="AD739" s="8" t="b">
        <f t="shared" si="66"/>
        <v>0</v>
      </c>
      <c r="AE739" s="9" t="b">
        <f t="shared" si="67"/>
        <v>0</v>
      </c>
      <c r="AF739" s="10" t="b">
        <f t="shared" si="68"/>
        <v>0</v>
      </c>
      <c r="AG739" s="11" t="b">
        <f t="shared" si="69"/>
        <v>0</v>
      </c>
      <c r="AH739" s="12" t="b">
        <f t="shared" si="70"/>
        <v>0</v>
      </c>
      <c r="AI739" s="13" t="b">
        <f t="shared" si="71"/>
        <v>0</v>
      </c>
    </row>
    <row r="740" spans="1:35" x14ac:dyDescent="0.2">
      <c r="A740" s="17" t="str">
        <f>IF('Data Input Sheet'!A740="","",'Data Input Sheet'!A740)</f>
        <v/>
      </c>
      <c r="B740" t="b">
        <f>IF(AND('Data Input Sheet'!B740=2,'Data Input Sheet'!C740&gt;0),FALSE,IF('Data Input Sheet'!B740=2,0,IF(AND('Data Input Sheet'!B740=1,'Data Input Sheet'!C740=""),"MISSING",IF(AND('Data Input Sheet'!B740=1,'Data Input Sheet'!C740&gt;4),FALSE,IF('Data Input Sheet'!B740=1,'Data Input Sheet'!C740,FALSE)))))</f>
        <v>0</v>
      </c>
      <c r="C740" t="b">
        <f>IF(AND('Data Input Sheet'!H740=2,'Data Input Sheet'!I740&gt;0),FALSE,IF('Data Input Sheet'!H740=2,0,IF(AND('Data Input Sheet'!H740=1,'Data Input Sheet'!I740=""),"MISSING",IF(AND('Data Input Sheet'!H740=1,'Data Input Sheet'!I740&gt;4),FALSE,IF('Data Input Sheet'!H740=1,'Data Input Sheet'!I740,FALSE)))))</f>
        <v>0</v>
      </c>
      <c r="D740" t="b">
        <f>IF(AND('Data Input Sheet'!N740=2,'Data Input Sheet'!O740&gt;0),FALSE,IF('Data Input Sheet'!N740=2,0,IF(AND('Data Input Sheet'!N740=1,'Data Input Sheet'!O740=""),"MISSING",IF(AND('Data Input Sheet'!N740=1,'Data Input Sheet'!O740&gt;4),FALSE,IF('Data Input Sheet'!N740=1,'Data Input Sheet'!O740,FALSE)))))</f>
        <v>0</v>
      </c>
      <c r="E740" t="b">
        <f>IF(AND('Data Input Sheet'!B740=2,'Data Input Sheet'!D740&gt;0),FALSE,IF('Data Input Sheet'!B740=2,0,IF(AND('Data Input Sheet'!B740=1,'Data Input Sheet'!D740=""),"MISSING",IF(AND('Data Input Sheet'!B740=1,'Data Input Sheet'!D740=1),2,IF(AND('Data Input Sheet'!B740=1,'Data Input Sheet'!D740=2),0,IF(AND('Data Input Sheet'!B740=1,'Data Input Sheet'!D740=3),1,FALSE))))))</f>
        <v>0</v>
      </c>
      <c r="F740" t="b">
        <f>IF(AND('Data Input Sheet'!B740=2,'Data Input Sheet'!E740&gt;0),FALSE,IF('Data Input Sheet'!B740=2,0,IF(AND('Data Input Sheet'!B740=1,'Data Input Sheet'!E740=""),"MISSING",IF(AND('Data Input Sheet'!B740=1,'Data Input Sheet'!E740=1),1,IF(AND('Data Input Sheet'!B740=1,'Data Input Sheet'!E740=2),0,IF(AND('Data Input Sheet'!B740=1,'Data Input Sheet'!E740=3),0,FALSE))))))</f>
        <v>0</v>
      </c>
      <c r="G740" t="b">
        <f>IF(AND('Data Input Sheet'!B740=2,'Data Input Sheet'!G740&gt;0),FALSE,IF('Data Input Sheet'!B740=2,0,IF(AND('Data Input Sheet'!B740=1,'Data Input Sheet'!G740=""),"MISSING",IF(AND('Data Input Sheet'!B740=1,'Data Input Sheet'!G740=1),0,IF(AND('Data Input Sheet'!B740=1,'Data Input Sheet'!G740=2),1,IF(AND('Data Input Sheet'!B740=1,'Data Input Sheet'!G740=3),2,IF(AND('Data Input Sheet'!B740=1,'Data Input Sheet'!G740=4),3,FALSE)))))))</f>
        <v>0</v>
      </c>
      <c r="H740" t="b">
        <f>IF(AND('Data Input Sheet'!B740=2,'Data Input Sheet'!D740&gt;0),FALSE,IF('Data Input Sheet'!B740=2,0,IF(AND('Data Input Sheet'!B740=1,'Data Input Sheet'!D740=""),"MISSING",IF(AND('Data Input Sheet'!B740=1,'Data Input Sheet'!D740=1),0,IF(AND('Data Input Sheet'!B740=1,'Data Input Sheet'!D740=2),2,IF(AND('Data Input Sheet'!B740=1,'Data Input Sheet'!D740=3),1,FALSE))))))</f>
        <v>0</v>
      </c>
      <c r="I740" t="b">
        <f>IF(AND('Data Input Sheet'!B740=2,'Data Input Sheet'!E740&gt;0),FALSE,IF('Data Input Sheet'!B740=2,0,IF(AND('Data Input Sheet'!B740=1,'Data Input Sheet'!E740=""),"MISSING",IF(AND('Data Input Sheet'!B740=1,'Data Input Sheet'!E740=1),0,IF(AND('Data Input Sheet'!B740=1,'Data Input Sheet'!E740=2),1,IF(AND('Data Input Sheet'!B740=1,'Data Input Sheet'!E740=3),0,FALSE))))))</f>
        <v>0</v>
      </c>
      <c r="J740" t="b">
        <f>IF(AND('Data Input Sheet'!B740=2,'Data Input Sheet'!F740&gt;0),FALSE,IF('Data Input Sheet'!B740=2,0,IF(AND('Data Input Sheet'!B740=1,'Data Input Sheet'!F740=""),"MISSING",IF(AND('Data Input Sheet'!B740=1,'Data Input Sheet'!F740=1),0,IF(AND('Data Input Sheet'!B740=1,'Data Input Sheet'!F740=2),1,IF(AND('Data Input Sheet'!B740=1,'Data Input Sheet'!F740=3),2,IF(AND('Data Input Sheet'!B740=1,'Data Input Sheet'!F740=4),3,FALSE)))))))</f>
        <v>0</v>
      </c>
      <c r="K740" t="b">
        <f>IF(AND('Data Input Sheet'!H740=2,'Data Input Sheet'!J740&gt;0),FALSE,IF('Data Input Sheet'!H740=2,0,IF(AND('Data Input Sheet'!H740=1,'Data Input Sheet'!J740=""),"MISSING",IF(AND('Data Input Sheet'!H740=1,'Data Input Sheet'!J740=1),2,IF(AND('Data Input Sheet'!H740=1,'Data Input Sheet'!J740=2),0,IF(AND('Data Input Sheet'!H740=1,'Data Input Sheet'!J740=3),1,FALSE))))))</f>
        <v>0</v>
      </c>
      <c r="L740" t="b">
        <f>IF(AND('Data Input Sheet'!H740=2,'Data Input Sheet'!K740&gt;0),FALSE,IF('Data Input Sheet'!H740=2,0,IF(AND('Data Input Sheet'!H740=1,'Data Input Sheet'!K740=""),"MISSING",IF(AND('Data Input Sheet'!H740=1,'Data Input Sheet'!K740=1),1,IF(AND('Data Input Sheet'!H740=1,'Data Input Sheet'!K740=2),0,IF(AND('Data Input Sheet'!H740=1,'Data Input Sheet'!K740=3),0,FALSE))))))</f>
        <v>0</v>
      </c>
      <c r="M740" t="b">
        <f>IF(AND('Data Input Sheet'!H740=2,'Data Input Sheet'!M740&gt;0),FALSE,IF('Data Input Sheet'!H740=2,0,IF(AND('Data Input Sheet'!H740=1,'Data Input Sheet'!M740=""),"MISSING",IF(AND('Data Input Sheet'!H740=1,'Data Input Sheet'!M740=1),0,IF(AND('Data Input Sheet'!H740=1,'Data Input Sheet'!M740=2),1,IF(AND('Data Input Sheet'!H740=1,'Data Input Sheet'!M740=3),2,IF(AND('Data Input Sheet'!H740=1,'Data Input Sheet'!M740=4),3,FALSE)))))))</f>
        <v>0</v>
      </c>
      <c r="N740" t="b">
        <f>IF(AND('Data Input Sheet'!H740=2,'Data Input Sheet'!J740&gt;0),FALSE,IF('Data Input Sheet'!H740=2,0,IF(AND('Data Input Sheet'!H740=1,'Data Input Sheet'!J740=""),"MISSING",IF(AND('Data Input Sheet'!H740=1,'Data Input Sheet'!J740=1),0,IF(AND('Data Input Sheet'!H740=1,'Data Input Sheet'!J740=2),2,IF(AND('Data Input Sheet'!H740=1,'Data Input Sheet'!J740=3),1,FALSE))))))</f>
        <v>0</v>
      </c>
      <c r="O740" t="b">
        <f>IF(AND('Data Input Sheet'!H740=2,'Data Input Sheet'!K740&gt;0),FALSE,IF('Data Input Sheet'!H740=2,0,IF(AND('Data Input Sheet'!H740=1,'Data Input Sheet'!K740=""),"MISSING",IF(AND('Data Input Sheet'!H740=1,'Data Input Sheet'!K740=1),0,IF(AND('Data Input Sheet'!H740=1,'Data Input Sheet'!K740=2),1,IF(AND('Data Input Sheet'!H740=1,'Data Input Sheet'!K740=3),0,FALSE))))))</f>
        <v>0</v>
      </c>
      <c r="P740" t="b">
        <f>IF(AND('Data Input Sheet'!H740=2,'Data Input Sheet'!L740&gt;0),FALSE,IF('Data Input Sheet'!H740=2,0,IF(AND('Data Input Sheet'!H740=1,'Data Input Sheet'!L740=""),"MISSING",IF(AND('Data Input Sheet'!H740=1,'Data Input Sheet'!L740=1),0,IF(AND('Data Input Sheet'!H740=1,'Data Input Sheet'!L740=2),1,IF(AND('Data Input Sheet'!H740=1,'Data Input Sheet'!L740=3),2,IF(AND('Data Input Sheet'!H740=1,'Data Input Sheet'!L740=4),3,FALSE)))))))</f>
        <v>0</v>
      </c>
      <c r="Q740" t="b">
        <f>IF(AND('Data Input Sheet'!N740=2,'Data Input Sheet'!P740&gt;0),FALSE,IF('Data Input Sheet'!N740=2,0,IF(AND('Data Input Sheet'!N740=1,'Data Input Sheet'!P740=""),"MISSING",IF(AND('Data Input Sheet'!N740=1,'Data Input Sheet'!P740=1),2,IF(AND('Data Input Sheet'!N740=1,'Data Input Sheet'!P740=2),0,IF(AND('Data Input Sheet'!N740=1,'Data Input Sheet'!P740=3),1,FALSE))))))</f>
        <v>0</v>
      </c>
      <c r="R740" t="b">
        <f>IF(AND('Data Input Sheet'!N740=2,'Data Input Sheet'!Q740&gt;0),FALSE,IF('Data Input Sheet'!N740=2,0,IF(AND('Data Input Sheet'!N740=1,'Data Input Sheet'!Q740=""),"MISSING",IF(AND('Data Input Sheet'!N740=1,'Data Input Sheet'!Q740=1),1,IF(AND('Data Input Sheet'!N740=1,'Data Input Sheet'!Q740=2),0,IF(AND('Data Input Sheet'!N740=1,'Data Input Sheet'!Q740=3),0,FALSE))))))</f>
        <v>0</v>
      </c>
      <c r="S740" t="b">
        <f>IF(AND('Data Input Sheet'!N740=2,'Data Input Sheet'!S740&gt;0),FALSE,IF('Data Input Sheet'!N740=2,0,IF(AND('Data Input Sheet'!N740=1,'Data Input Sheet'!S740=""),"MISSING",IF(AND('Data Input Sheet'!N740=1,'Data Input Sheet'!S740=1),0,IF(AND('Data Input Sheet'!N740=1,'Data Input Sheet'!S740=2),1,IF(AND('Data Input Sheet'!N740=1,'Data Input Sheet'!S740=3),2,IF(AND('Data Input Sheet'!N740=1,'Data Input Sheet'!S740=4),3,FALSE)))))))</f>
        <v>0</v>
      </c>
      <c r="T740" t="b">
        <f>IF(AND('Data Input Sheet'!N740=2,'Data Input Sheet'!P740&gt;0),FALSE,IF('Data Input Sheet'!N740=2,0,IF(AND('Data Input Sheet'!N740=1,'Data Input Sheet'!P740=""),"MISSING",IF(AND('Data Input Sheet'!N740=1,'Data Input Sheet'!P740=1),0,IF(AND('Data Input Sheet'!N740=1,'Data Input Sheet'!P740=2),2,IF(AND('Data Input Sheet'!N740=1,'Data Input Sheet'!P740=3),1,FALSE))))))</f>
        <v>0</v>
      </c>
      <c r="U740" t="b">
        <f>IF(AND('Data Input Sheet'!N740=2,'Data Input Sheet'!Q740&gt;0),FALSE,IF('Data Input Sheet'!N740=2,0,IF(AND('Data Input Sheet'!N740=1,'Data Input Sheet'!Q740=""),"MISSING",IF(AND('Data Input Sheet'!N740=1,'Data Input Sheet'!Q740=1),0,IF(AND('Data Input Sheet'!N740=1,'Data Input Sheet'!Q740=2),1,IF(AND('Data Input Sheet'!N740=1,'Data Input Sheet'!Q740=3),0,FALSE))))))</f>
        <v>0</v>
      </c>
      <c r="V740" t="b">
        <f>IF(AND('Data Input Sheet'!N740=2,'Data Input Sheet'!R740&gt;0),FALSE,IF('Data Input Sheet'!N740=2,0,IF(AND('Data Input Sheet'!N740=1,'Data Input Sheet'!R740=""),"MISSING",IF(AND('Data Input Sheet'!N740=1,'Data Input Sheet'!R740=1),0,IF(AND('Data Input Sheet'!N740=1,'Data Input Sheet'!R740=2),1,IF(AND('Data Input Sheet'!N740=1,'Data Input Sheet'!R740=3),2,IF(AND('Data Input Sheet'!N740=1,'Data Input Sheet'!R740=4),3,FALSE)))))))</f>
        <v>0</v>
      </c>
      <c r="X740" s="6" t="b">
        <f>IF('Scoring Sheet'!B740=FALSE,FALSE,IF(OR('Scoring Sheet'!B740="MISSING",COUNTIF('Scoring Sheet'!E740:G740,"MISSING")&gt;0),"MISSING",1*'Scoring Sheet'!B740*SUM('Scoring Sheet'!E740:G740)))</f>
        <v>0</v>
      </c>
      <c r="Y740" s="6" t="b">
        <f>IF('Scoring Sheet'!C740=FALSE,FALSE,IF(OR('Scoring Sheet'!C740="MISSING",COUNTIF('Scoring Sheet'!K740:M740,"MISSING")&gt;0),"MISSING",2*'Scoring Sheet'!C740*SUM('Scoring Sheet'!K740:M740)))</f>
        <v>0</v>
      </c>
      <c r="Z740" s="6" t="b">
        <f>IF('Scoring Sheet'!D740=FALSE,FALSE,IF(OR('Scoring Sheet'!D740="MISSING",COUNTIF('Scoring Sheet'!Q740:S740,"MISSING")&gt;0),"MISSING",3*'Scoring Sheet'!D740*SUM('Scoring Sheet'!Q740:S740)))</f>
        <v>0</v>
      </c>
      <c r="AA740" s="7" t="b">
        <f>IF('Scoring Sheet'!B740=FALSE,FALSE,IF(OR('Scoring Sheet'!B740="MISSING",COUNTIF('Scoring Sheet'!H740:J740,"MISSING")&gt;0),"MISSING",1*'Scoring Sheet'!B740*SUM('Scoring Sheet'!H740:J740)))</f>
        <v>0</v>
      </c>
      <c r="AB740" s="7" t="b">
        <f>IF('Scoring Sheet'!C740=FALSE,FALSE,IF(OR('Scoring Sheet'!C740="MISSING",COUNTIF('Scoring Sheet'!N740:P740,"MISSING")&gt;0),"MISSING",2*'Scoring Sheet'!C740*SUM('Scoring Sheet'!N740:P740)))</f>
        <v>0</v>
      </c>
      <c r="AC740" s="7" t="b">
        <f>IF('Scoring Sheet'!D740=FALSE,FALSE,IF(OR('Scoring Sheet'!D740="MISSING",COUNTIF('Scoring Sheet'!T740:V740,"MISSING")&gt;0),"MISSING",3*'Scoring Sheet'!D740*SUM('Scoring Sheet'!T740:V740)))</f>
        <v>0</v>
      </c>
      <c r="AD740" s="8" t="b">
        <f t="shared" si="66"/>
        <v>0</v>
      </c>
      <c r="AE740" s="9" t="b">
        <f t="shared" si="67"/>
        <v>0</v>
      </c>
      <c r="AF740" s="10" t="b">
        <f t="shared" si="68"/>
        <v>0</v>
      </c>
      <c r="AG740" s="11" t="b">
        <f t="shared" si="69"/>
        <v>0</v>
      </c>
      <c r="AH740" s="12" t="b">
        <f t="shared" si="70"/>
        <v>0</v>
      </c>
      <c r="AI740" s="13" t="b">
        <f t="shared" si="71"/>
        <v>0</v>
      </c>
    </row>
    <row r="741" spans="1:35" x14ac:dyDescent="0.2">
      <c r="A741" s="17" t="str">
        <f>IF('Data Input Sheet'!A741="","",'Data Input Sheet'!A741)</f>
        <v/>
      </c>
      <c r="B741" t="b">
        <f>IF(AND('Data Input Sheet'!B741=2,'Data Input Sheet'!C741&gt;0),FALSE,IF('Data Input Sheet'!B741=2,0,IF(AND('Data Input Sheet'!B741=1,'Data Input Sheet'!C741=""),"MISSING",IF(AND('Data Input Sheet'!B741=1,'Data Input Sheet'!C741&gt;4),FALSE,IF('Data Input Sheet'!B741=1,'Data Input Sheet'!C741,FALSE)))))</f>
        <v>0</v>
      </c>
      <c r="C741" t="b">
        <f>IF(AND('Data Input Sheet'!H741=2,'Data Input Sheet'!I741&gt;0),FALSE,IF('Data Input Sheet'!H741=2,0,IF(AND('Data Input Sheet'!H741=1,'Data Input Sheet'!I741=""),"MISSING",IF(AND('Data Input Sheet'!H741=1,'Data Input Sheet'!I741&gt;4),FALSE,IF('Data Input Sheet'!H741=1,'Data Input Sheet'!I741,FALSE)))))</f>
        <v>0</v>
      </c>
      <c r="D741" t="b">
        <f>IF(AND('Data Input Sheet'!N741=2,'Data Input Sheet'!O741&gt;0),FALSE,IF('Data Input Sheet'!N741=2,0,IF(AND('Data Input Sheet'!N741=1,'Data Input Sheet'!O741=""),"MISSING",IF(AND('Data Input Sheet'!N741=1,'Data Input Sheet'!O741&gt;4),FALSE,IF('Data Input Sheet'!N741=1,'Data Input Sheet'!O741,FALSE)))))</f>
        <v>0</v>
      </c>
      <c r="E741" t="b">
        <f>IF(AND('Data Input Sheet'!B741=2,'Data Input Sheet'!D741&gt;0),FALSE,IF('Data Input Sheet'!B741=2,0,IF(AND('Data Input Sheet'!B741=1,'Data Input Sheet'!D741=""),"MISSING",IF(AND('Data Input Sheet'!B741=1,'Data Input Sheet'!D741=1),2,IF(AND('Data Input Sheet'!B741=1,'Data Input Sheet'!D741=2),0,IF(AND('Data Input Sheet'!B741=1,'Data Input Sheet'!D741=3),1,FALSE))))))</f>
        <v>0</v>
      </c>
      <c r="F741" t="b">
        <f>IF(AND('Data Input Sheet'!B741=2,'Data Input Sheet'!E741&gt;0),FALSE,IF('Data Input Sheet'!B741=2,0,IF(AND('Data Input Sheet'!B741=1,'Data Input Sheet'!E741=""),"MISSING",IF(AND('Data Input Sheet'!B741=1,'Data Input Sheet'!E741=1),1,IF(AND('Data Input Sheet'!B741=1,'Data Input Sheet'!E741=2),0,IF(AND('Data Input Sheet'!B741=1,'Data Input Sheet'!E741=3),0,FALSE))))))</f>
        <v>0</v>
      </c>
      <c r="G741" t="b">
        <f>IF(AND('Data Input Sheet'!B741=2,'Data Input Sheet'!G741&gt;0),FALSE,IF('Data Input Sheet'!B741=2,0,IF(AND('Data Input Sheet'!B741=1,'Data Input Sheet'!G741=""),"MISSING",IF(AND('Data Input Sheet'!B741=1,'Data Input Sheet'!G741=1),0,IF(AND('Data Input Sheet'!B741=1,'Data Input Sheet'!G741=2),1,IF(AND('Data Input Sheet'!B741=1,'Data Input Sheet'!G741=3),2,IF(AND('Data Input Sheet'!B741=1,'Data Input Sheet'!G741=4),3,FALSE)))))))</f>
        <v>0</v>
      </c>
      <c r="H741" t="b">
        <f>IF(AND('Data Input Sheet'!B741=2,'Data Input Sheet'!D741&gt;0),FALSE,IF('Data Input Sheet'!B741=2,0,IF(AND('Data Input Sheet'!B741=1,'Data Input Sheet'!D741=""),"MISSING",IF(AND('Data Input Sheet'!B741=1,'Data Input Sheet'!D741=1),0,IF(AND('Data Input Sheet'!B741=1,'Data Input Sheet'!D741=2),2,IF(AND('Data Input Sheet'!B741=1,'Data Input Sheet'!D741=3),1,FALSE))))))</f>
        <v>0</v>
      </c>
      <c r="I741" t="b">
        <f>IF(AND('Data Input Sheet'!B741=2,'Data Input Sheet'!E741&gt;0),FALSE,IF('Data Input Sheet'!B741=2,0,IF(AND('Data Input Sheet'!B741=1,'Data Input Sheet'!E741=""),"MISSING",IF(AND('Data Input Sheet'!B741=1,'Data Input Sheet'!E741=1),0,IF(AND('Data Input Sheet'!B741=1,'Data Input Sheet'!E741=2),1,IF(AND('Data Input Sheet'!B741=1,'Data Input Sheet'!E741=3),0,FALSE))))))</f>
        <v>0</v>
      </c>
      <c r="J741" t="b">
        <f>IF(AND('Data Input Sheet'!B741=2,'Data Input Sheet'!F741&gt;0),FALSE,IF('Data Input Sheet'!B741=2,0,IF(AND('Data Input Sheet'!B741=1,'Data Input Sheet'!F741=""),"MISSING",IF(AND('Data Input Sheet'!B741=1,'Data Input Sheet'!F741=1),0,IF(AND('Data Input Sheet'!B741=1,'Data Input Sheet'!F741=2),1,IF(AND('Data Input Sheet'!B741=1,'Data Input Sheet'!F741=3),2,IF(AND('Data Input Sheet'!B741=1,'Data Input Sheet'!F741=4),3,FALSE)))))))</f>
        <v>0</v>
      </c>
      <c r="K741" t="b">
        <f>IF(AND('Data Input Sheet'!H741=2,'Data Input Sheet'!J741&gt;0),FALSE,IF('Data Input Sheet'!H741=2,0,IF(AND('Data Input Sheet'!H741=1,'Data Input Sheet'!J741=""),"MISSING",IF(AND('Data Input Sheet'!H741=1,'Data Input Sheet'!J741=1),2,IF(AND('Data Input Sheet'!H741=1,'Data Input Sheet'!J741=2),0,IF(AND('Data Input Sheet'!H741=1,'Data Input Sheet'!J741=3),1,FALSE))))))</f>
        <v>0</v>
      </c>
      <c r="L741" t="b">
        <f>IF(AND('Data Input Sheet'!H741=2,'Data Input Sheet'!K741&gt;0),FALSE,IF('Data Input Sheet'!H741=2,0,IF(AND('Data Input Sheet'!H741=1,'Data Input Sheet'!K741=""),"MISSING",IF(AND('Data Input Sheet'!H741=1,'Data Input Sheet'!K741=1),1,IF(AND('Data Input Sheet'!H741=1,'Data Input Sheet'!K741=2),0,IF(AND('Data Input Sheet'!H741=1,'Data Input Sheet'!K741=3),0,FALSE))))))</f>
        <v>0</v>
      </c>
      <c r="M741" t="b">
        <f>IF(AND('Data Input Sheet'!H741=2,'Data Input Sheet'!M741&gt;0),FALSE,IF('Data Input Sheet'!H741=2,0,IF(AND('Data Input Sheet'!H741=1,'Data Input Sheet'!M741=""),"MISSING",IF(AND('Data Input Sheet'!H741=1,'Data Input Sheet'!M741=1),0,IF(AND('Data Input Sheet'!H741=1,'Data Input Sheet'!M741=2),1,IF(AND('Data Input Sheet'!H741=1,'Data Input Sheet'!M741=3),2,IF(AND('Data Input Sheet'!H741=1,'Data Input Sheet'!M741=4),3,FALSE)))))))</f>
        <v>0</v>
      </c>
      <c r="N741" t="b">
        <f>IF(AND('Data Input Sheet'!H741=2,'Data Input Sheet'!J741&gt;0),FALSE,IF('Data Input Sheet'!H741=2,0,IF(AND('Data Input Sheet'!H741=1,'Data Input Sheet'!J741=""),"MISSING",IF(AND('Data Input Sheet'!H741=1,'Data Input Sheet'!J741=1),0,IF(AND('Data Input Sheet'!H741=1,'Data Input Sheet'!J741=2),2,IF(AND('Data Input Sheet'!H741=1,'Data Input Sheet'!J741=3),1,FALSE))))))</f>
        <v>0</v>
      </c>
      <c r="O741" t="b">
        <f>IF(AND('Data Input Sheet'!H741=2,'Data Input Sheet'!K741&gt;0),FALSE,IF('Data Input Sheet'!H741=2,0,IF(AND('Data Input Sheet'!H741=1,'Data Input Sheet'!K741=""),"MISSING",IF(AND('Data Input Sheet'!H741=1,'Data Input Sheet'!K741=1),0,IF(AND('Data Input Sheet'!H741=1,'Data Input Sheet'!K741=2),1,IF(AND('Data Input Sheet'!H741=1,'Data Input Sheet'!K741=3),0,FALSE))))))</f>
        <v>0</v>
      </c>
      <c r="P741" t="b">
        <f>IF(AND('Data Input Sheet'!H741=2,'Data Input Sheet'!L741&gt;0),FALSE,IF('Data Input Sheet'!H741=2,0,IF(AND('Data Input Sheet'!H741=1,'Data Input Sheet'!L741=""),"MISSING",IF(AND('Data Input Sheet'!H741=1,'Data Input Sheet'!L741=1),0,IF(AND('Data Input Sheet'!H741=1,'Data Input Sheet'!L741=2),1,IF(AND('Data Input Sheet'!H741=1,'Data Input Sheet'!L741=3),2,IF(AND('Data Input Sheet'!H741=1,'Data Input Sheet'!L741=4),3,FALSE)))))))</f>
        <v>0</v>
      </c>
      <c r="Q741" t="b">
        <f>IF(AND('Data Input Sheet'!N741=2,'Data Input Sheet'!P741&gt;0),FALSE,IF('Data Input Sheet'!N741=2,0,IF(AND('Data Input Sheet'!N741=1,'Data Input Sheet'!P741=""),"MISSING",IF(AND('Data Input Sheet'!N741=1,'Data Input Sheet'!P741=1),2,IF(AND('Data Input Sheet'!N741=1,'Data Input Sheet'!P741=2),0,IF(AND('Data Input Sheet'!N741=1,'Data Input Sheet'!P741=3),1,FALSE))))))</f>
        <v>0</v>
      </c>
      <c r="R741" t="b">
        <f>IF(AND('Data Input Sheet'!N741=2,'Data Input Sheet'!Q741&gt;0),FALSE,IF('Data Input Sheet'!N741=2,0,IF(AND('Data Input Sheet'!N741=1,'Data Input Sheet'!Q741=""),"MISSING",IF(AND('Data Input Sheet'!N741=1,'Data Input Sheet'!Q741=1),1,IF(AND('Data Input Sheet'!N741=1,'Data Input Sheet'!Q741=2),0,IF(AND('Data Input Sheet'!N741=1,'Data Input Sheet'!Q741=3),0,FALSE))))))</f>
        <v>0</v>
      </c>
      <c r="S741" t="b">
        <f>IF(AND('Data Input Sheet'!N741=2,'Data Input Sheet'!S741&gt;0),FALSE,IF('Data Input Sheet'!N741=2,0,IF(AND('Data Input Sheet'!N741=1,'Data Input Sheet'!S741=""),"MISSING",IF(AND('Data Input Sheet'!N741=1,'Data Input Sheet'!S741=1),0,IF(AND('Data Input Sheet'!N741=1,'Data Input Sheet'!S741=2),1,IF(AND('Data Input Sheet'!N741=1,'Data Input Sheet'!S741=3),2,IF(AND('Data Input Sheet'!N741=1,'Data Input Sheet'!S741=4),3,FALSE)))))))</f>
        <v>0</v>
      </c>
      <c r="T741" t="b">
        <f>IF(AND('Data Input Sheet'!N741=2,'Data Input Sheet'!P741&gt;0),FALSE,IF('Data Input Sheet'!N741=2,0,IF(AND('Data Input Sheet'!N741=1,'Data Input Sheet'!P741=""),"MISSING",IF(AND('Data Input Sheet'!N741=1,'Data Input Sheet'!P741=1),0,IF(AND('Data Input Sheet'!N741=1,'Data Input Sheet'!P741=2),2,IF(AND('Data Input Sheet'!N741=1,'Data Input Sheet'!P741=3),1,FALSE))))))</f>
        <v>0</v>
      </c>
      <c r="U741" t="b">
        <f>IF(AND('Data Input Sheet'!N741=2,'Data Input Sheet'!Q741&gt;0),FALSE,IF('Data Input Sheet'!N741=2,0,IF(AND('Data Input Sheet'!N741=1,'Data Input Sheet'!Q741=""),"MISSING",IF(AND('Data Input Sheet'!N741=1,'Data Input Sheet'!Q741=1),0,IF(AND('Data Input Sheet'!N741=1,'Data Input Sheet'!Q741=2),1,IF(AND('Data Input Sheet'!N741=1,'Data Input Sheet'!Q741=3),0,FALSE))))))</f>
        <v>0</v>
      </c>
      <c r="V741" t="b">
        <f>IF(AND('Data Input Sheet'!N741=2,'Data Input Sheet'!R741&gt;0),FALSE,IF('Data Input Sheet'!N741=2,0,IF(AND('Data Input Sheet'!N741=1,'Data Input Sheet'!R741=""),"MISSING",IF(AND('Data Input Sheet'!N741=1,'Data Input Sheet'!R741=1),0,IF(AND('Data Input Sheet'!N741=1,'Data Input Sheet'!R741=2),1,IF(AND('Data Input Sheet'!N741=1,'Data Input Sheet'!R741=3),2,IF(AND('Data Input Sheet'!N741=1,'Data Input Sheet'!R741=4),3,FALSE)))))))</f>
        <v>0</v>
      </c>
      <c r="X741" s="6" t="b">
        <f>IF('Scoring Sheet'!B741=FALSE,FALSE,IF(OR('Scoring Sheet'!B741="MISSING",COUNTIF('Scoring Sheet'!E741:G741,"MISSING")&gt;0),"MISSING",1*'Scoring Sheet'!B741*SUM('Scoring Sheet'!E741:G741)))</f>
        <v>0</v>
      </c>
      <c r="Y741" s="6" t="b">
        <f>IF('Scoring Sheet'!C741=FALSE,FALSE,IF(OR('Scoring Sheet'!C741="MISSING",COUNTIF('Scoring Sheet'!K741:M741,"MISSING")&gt;0),"MISSING",2*'Scoring Sheet'!C741*SUM('Scoring Sheet'!K741:M741)))</f>
        <v>0</v>
      </c>
      <c r="Z741" s="6" t="b">
        <f>IF('Scoring Sheet'!D741=FALSE,FALSE,IF(OR('Scoring Sheet'!D741="MISSING",COUNTIF('Scoring Sheet'!Q741:S741,"MISSING")&gt;0),"MISSING",3*'Scoring Sheet'!D741*SUM('Scoring Sheet'!Q741:S741)))</f>
        <v>0</v>
      </c>
      <c r="AA741" s="7" t="b">
        <f>IF('Scoring Sheet'!B741=FALSE,FALSE,IF(OR('Scoring Sheet'!B741="MISSING",COUNTIF('Scoring Sheet'!H741:J741,"MISSING")&gt;0),"MISSING",1*'Scoring Sheet'!B741*SUM('Scoring Sheet'!H741:J741)))</f>
        <v>0</v>
      </c>
      <c r="AB741" s="7" t="b">
        <f>IF('Scoring Sheet'!C741=FALSE,FALSE,IF(OR('Scoring Sheet'!C741="MISSING",COUNTIF('Scoring Sheet'!N741:P741,"MISSING")&gt;0),"MISSING",2*'Scoring Sheet'!C741*SUM('Scoring Sheet'!N741:P741)))</f>
        <v>0</v>
      </c>
      <c r="AC741" s="7" t="b">
        <f>IF('Scoring Sheet'!D741=FALSE,FALSE,IF(OR('Scoring Sheet'!D741="MISSING",COUNTIF('Scoring Sheet'!T741:V741,"MISSING")&gt;0),"MISSING",3*'Scoring Sheet'!D741*SUM('Scoring Sheet'!T741:V741)))</f>
        <v>0</v>
      </c>
      <c r="AD741" s="8" t="b">
        <f t="shared" si="66"/>
        <v>0</v>
      </c>
      <c r="AE741" s="9" t="b">
        <f t="shared" si="67"/>
        <v>0</v>
      </c>
      <c r="AF741" s="10" t="b">
        <f t="shared" si="68"/>
        <v>0</v>
      </c>
      <c r="AG741" s="11" t="b">
        <f t="shared" si="69"/>
        <v>0</v>
      </c>
      <c r="AH741" s="12" t="b">
        <f t="shared" si="70"/>
        <v>0</v>
      </c>
      <c r="AI741" s="13" t="b">
        <f t="shared" si="71"/>
        <v>0</v>
      </c>
    </row>
    <row r="742" spans="1:35" x14ac:dyDescent="0.2">
      <c r="A742" s="17" t="str">
        <f>IF('Data Input Sheet'!A742="","",'Data Input Sheet'!A742)</f>
        <v/>
      </c>
      <c r="B742" t="b">
        <f>IF(AND('Data Input Sheet'!B742=2,'Data Input Sheet'!C742&gt;0),FALSE,IF('Data Input Sheet'!B742=2,0,IF(AND('Data Input Sheet'!B742=1,'Data Input Sheet'!C742=""),"MISSING",IF(AND('Data Input Sheet'!B742=1,'Data Input Sheet'!C742&gt;4),FALSE,IF('Data Input Sheet'!B742=1,'Data Input Sheet'!C742,FALSE)))))</f>
        <v>0</v>
      </c>
      <c r="C742" t="b">
        <f>IF(AND('Data Input Sheet'!H742=2,'Data Input Sheet'!I742&gt;0),FALSE,IF('Data Input Sheet'!H742=2,0,IF(AND('Data Input Sheet'!H742=1,'Data Input Sheet'!I742=""),"MISSING",IF(AND('Data Input Sheet'!H742=1,'Data Input Sheet'!I742&gt;4),FALSE,IF('Data Input Sheet'!H742=1,'Data Input Sheet'!I742,FALSE)))))</f>
        <v>0</v>
      </c>
      <c r="D742" t="b">
        <f>IF(AND('Data Input Sheet'!N742=2,'Data Input Sheet'!O742&gt;0),FALSE,IF('Data Input Sheet'!N742=2,0,IF(AND('Data Input Sheet'!N742=1,'Data Input Sheet'!O742=""),"MISSING",IF(AND('Data Input Sheet'!N742=1,'Data Input Sheet'!O742&gt;4),FALSE,IF('Data Input Sheet'!N742=1,'Data Input Sheet'!O742,FALSE)))))</f>
        <v>0</v>
      </c>
      <c r="E742" t="b">
        <f>IF(AND('Data Input Sheet'!B742=2,'Data Input Sheet'!D742&gt;0),FALSE,IF('Data Input Sheet'!B742=2,0,IF(AND('Data Input Sheet'!B742=1,'Data Input Sheet'!D742=""),"MISSING",IF(AND('Data Input Sheet'!B742=1,'Data Input Sheet'!D742=1),2,IF(AND('Data Input Sheet'!B742=1,'Data Input Sheet'!D742=2),0,IF(AND('Data Input Sheet'!B742=1,'Data Input Sheet'!D742=3),1,FALSE))))))</f>
        <v>0</v>
      </c>
      <c r="F742" t="b">
        <f>IF(AND('Data Input Sheet'!B742=2,'Data Input Sheet'!E742&gt;0),FALSE,IF('Data Input Sheet'!B742=2,0,IF(AND('Data Input Sheet'!B742=1,'Data Input Sheet'!E742=""),"MISSING",IF(AND('Data Input Sheet'!B742=1,'Data Input Sheet'!E742=1),1,IF(AND('Data Input Sheet'!B742=1,'Data Input Sheet'!E742=2),0,IF(AND('Data Input Sheet'!B742=1,'Data Input Sheet'!E742=3),0,FALSE))))))</f>
        <v>0</v>
      </c>
      <c r="G742" t="b">
        <f>IF(AND('Data Input Sheet'!B742=2,'Data Input Sheet'!G742&gt;0),FALSE,IF('Data Input Sheet'!B742=2,0,IF(AND('Data Input Sheet'!B742=1,'Data Input Sheet'!G742=""),"MISSING",IF(AND('Data Input Sheet'!B742=1,'Data Input Sheet'!G742=1),0,IF(AND('Data Input Sheet'!B742=1,'Data Input Sheet'!G742=2),1,IF(AND('Data Input Sheet'!B742=1,'Data Input Sheet'!G742=3),2,IF(AND('Data Input Sheet'!B742=1,'Data Input Sheet'!G742=4),3,FALSE)))))))</f>
        <v>0</v>
      </c>
      <c r="H742" t="b">
        <f>IF(AND('Data Input Sheet'!B742=2,'Data Input Sheet'!D742&gt;0),FALSE,IF('Data Input Sheet'!B742=2,0,IF(AND('Data Input Sheet'!B742=1,'Data Input Sheet'!D742=""),"MISSING",IF(AND('Data Input Sheet'!B742=1,'Data Input Sheet'!D742=1),0,IF(AND('Data Input Sheet'!B742=1,'Data Input Sheet'!D742=2),2,IF(AND('Data Input Sheet'!B742=1,'Data Input Sheet'!D742=3),1,FALSE))))))</f>
        <v>0</v>
      </c>
      <c r="I742" t="b">
        <f>IF(AND('Data Input Sheet'!B742=2,'Data Input Sheet'!E742&gt;0),FALSE,IF('Data Input Sheet'!B742=2,0,IF(AND('Data Input Sheet'!B742=1,'Data Input Sheet'!E742=""),"MISSING",IF(AND('Data Input Sheet'!B742=1,'Data Input Sheet'!E742=1),0,IF(AND('Data Input Sheet'!B742=1,'Data Input Sheet'!E742=2),1,IF(AND('Data Input Sheet'!B742=1,'Data Input Sheet'!E742=3),0,FALSE))))))</f>
        <v>0</v>
      </c>
      <c r="J742" t="b">
        <f>IF(AND('Data Input Sheet'!B742=2,'Data Input Sheet'!F742&gt;0),FALSE,IF('Data Input Sheet'!B742=2,0,IF(AND('Data Input Sheet'!B742=1,'Data Input Sheet'!F742=""),"MISSING",IF(AND('Data Input Sheet'!B742=1,'Data Input Sheet'!F742=1),0,IF(AND('Data Input Sheet'!B742=1,'Data Input Sheet'!F742=2),1,IF(AND('Data Input Sheet'!B742=1,'Data Input Sheet'!F742=3),2,IF(AND('Data Input Sheet'!B742=1,'Data Input Sheet'!F742=4),3,FALSE)))))))</f>
        <v>0</v>
      </c>
      <c r="K742" t="b">
        <f>IF(AND('Data Input Sheet'!H742=2,'Data Input Sheet'!J742&gt;0),FALSE,IF('Data Input Sheet'!H742=2,0,IF(AND('Data Input Sheet'!H742=1,'Data Input Sheet'!J742=""),"MISSING",IF(AND('Data Input Sheet'!H742=1,'Data Input Sheet'!J742=1),2,IF(AND('Data Input Sheet'!H742=1,'Data Input Sheet'!J742=2),0,IF(AND('Data Input Sheet'!H742=1,'Data Input Sheet'!J742=3),1,FALSE))))))</f>
        <v>0</v>
      </c>
      <c r="L742" t="b">
        <f>IF(AND('Data Input Sheet'!H742=2,'Data Input Sheet'!K742&gt;0),FALSE,IF('Data Input Sheet'!H742=2,0,IF(AND('Data Input Sheet'!H742=1,'Data Input Sheet'!K742=""),"MISSING",IF(AND('Data Input Sheet'!H742=1,'Data Input Sheet'!K742=1),1,IF(AND('Data Input Sheet'!H742=1,'Data Input Sheet'!K742=2),0,IF(AND('Data Input Sheet'!H742=1,'Data Input Sheet'!K742=3),0,FALSE))))))</f>
        <v>0</v>
      </c>
      <c r="M742" t="b">
        <f>IF(AND('Data Input Sheet'!H742=2,'Data Input Sheet'!M742&gt;0),FALSE,IF('Data Input Sheet'!H742=2,0,IF(AND('Data Input Sheet'!H742=1,'Data Input Sheet'!M742=""),"MISSING",IF(AND('Data Input Sheet'!H742=1,'Data Input Sheet'!M742=1),0,IF(AND('Data Input Sheet'!H742=1,'Data Input Sheet'!M742=2),1,IF(AND('Data Input Sheet'!H742=1,'Data Input Sheet'!M742=3),2,IF(AND('Data Input Sheet'!H742=1,'Data Input Sheet'!M742=4),3,FALSE)))))))</f>
        <v>0</v>
      </c>
      <c r="N742" t="b">
        <f>IF(AND('Data Input Sheet'!H742=2,'Data Input Sheet'!J742&gt;0),FALSE,IF('Data Input Sheet'!H742=2,0,IF(AND('Data Input Sheet'!H742=1,'Data Input Sheet'!J742=""),"MISSING",IF(AND('Data Input Sheet'!H742=1,'Data Input Sheet'!J742=1),0,IF(AND('Data Input Sheet'!H742=1,'Data Input Sheet'!J742=2),2,IF(AND('Data Input Sheet'!H742=1,'Data Input Sheet'!J742=3),1,FALSE))))))</f>
        <v>0</v>
      </c>
      <c r="O742" t="b">
        <f>IF(AND('Data Input Sheet'!H742=2,'Data Input Sheet'!K742&gt;0),FALSE,IF('Data Input Sheet'!H742=2,0,IF(AND('Data Input Sheet'!H742=1,'Data Input Sheet'!K742=""),"MISSING",IF(AND('Data Input Sheet'!H742=1,'Data Input Sheet'!K742=1),0,IF(AND('Data Input Sheet'!H742=1,'Data Input Sheet'!K742=2),1,IF(AND('Data Input Sheet'!H742=1,'Data Input Sheet'!K742=3),0,FALSE))))))</f>
        <v>0</v>
      </c>
      <c r="P742" t="b">
        <f>IF(AND('Data Input Sheet'!H742=2,'Data Input Sheet'!L742&gt;0),FALSE,IF('Data Input Sheet'!H742=2,0,IF(AND('Data Input Sheet'!H742=1,'Data Input Sheet'!L742=""),"MISSING",IF(AND('Data Input Sheet'!H742=1,'Data Input Sheet'!L742=1),0,IF(AND('Data Input Sheet'!H742=1,'Data Input Sheet'!L742=2),1,IF(AND('Data Input Sheet'!H742=1,'Data Input Sheet'!L742=3),2,IF(AND('Data Input Sheet'!H742=1,'Data Input Sheet'!L742=4),3,FALSE)))))))</f>
        <v>0</v>
      </c>
      <c r="Q742" t="b">
        <f>IF(AND('Data Input Sheet'!N742=2,'Data Input Sheet'!P742&gt;0),FALSE,IF('Data Input Sheet'!N742=2,0,IF(AND('Data Input Sheet'!N742=1,'Data Input Sheet'!P742=""),"MISSING",IF(AND('Data Input Sheet'!N742=1,'Data Input Sheet'!P742=1),2,IF(AND('Data Input Sheet'!N742=1,'Data Input Sheet'!P742=2),0,IF(AND('Data Input Sheet'!N742=1,'Data Input Sheet'!P742=3),1,FALSE))))))</f>
        <v>0</v>
      </c>
      <c r="R742" t="b">
        <f>IF(AND('Data Input Sheet'!N742=2,'Data Input Sheet'!Q742&gt;0),FALSE,IF('Data Input Sheet'!N742=2,0,IF(AND('Data Input Sheet'!N742=1,'Data Input Sheet'!Q742=""),"MISSING",IF(AND('Data Input Sheet'!N742=1,'Data Input Sheet'!Q742=1),1,IF(AND('Data Input Sheet'!N742=1,'Data Input Sheet'!Q742=2),0,IF(AND('Data Input Sheet'!N742=1,'Data Input Sheet'!Q742=3),0,FALSE))))))</f>
        <v>0</v>
      </c>
      <c r="S742" t="b">
        <f>IF(AND('Data Input Sheet'!N742=2,'Data Input Sheet'!S742&gt;0),FALSE,IF('Data Input Sheet'!N742=2,0,IF(AND('Data Input Sheet'!N742=1,'Data Input Sheet'!S742=""),"MISSING",IF(AND('Data Input Sheet'!N742=1,'Data Input Sheet'!S742=1),0,IF(AND('Data Input Sheet'!N742=1,'Data Input Sheet'!S742=2),1,IF(AND('Data Input Sheet'!N742=1,'Data Input Sheet'!S742=3),2,IF(AND('Data Input Sheet'!N742=1,'Data Input Sheet'!S742=4),3,FALSE)))))))</f>
        <v>0</v>
      </c>
      <c r="T742" t="b">
        <f>IF(AND('Data Input Sheet'!N742=2,'Data Input Sheet'!P742&gt;0),FALSE,IF('Data Input Sheet'!N742=2,0,IF(AND('Data Input Sheet'!N742=1,'Data Input Sheet'!P742=""),"MISSING",IF(AND('Data Input Sheet'!N742=1,'Data Input Sheet'!P742=1),0,IF(AND('Data Input Sheet'!N742=1,'Data Input Sheet'!P742=2),2,IF(AND('Data Input Sheet'!N742=1,'Data Input Sheet'!P742=3),1,FALSE))))))</f>
        <v>0</v>
      </c>
      <c r="U742" t="b">
        <f>IF(AND('Data Input Sheet'!N742=2,'Data Input Sheet'!Q742&gt;0),FALSE,IF('Data Input Sheet'!N742=2,0,IF(AND('Data Input Sheet'!N742=1,'Data Input Sheet'!Q742=""),"MISSING",IF(AND('Data Input Sheet'!N742=1,'Data Input Sheet'!Q742=1),0,IF(AND('Data Input Sheet'!N742=1,'Data Input Sheet'!Q742=2),1,IF(AND('Data Input Sheet'!N742=1,'Data Input Sheet'!Q742=3),0,FALSE))))))</f>
        <v>0</v>
      </c>
      <c r="V742" t="b">
        <f>IF(AND('Data Input Sheet'!N742=2,'Data Input Sheet'!R742&gt;0),FALSE,IF('Data Input Sheet'!N742=2,0,IF(AND('Data Input Sheet'!N742=1,'Data Input Sheet'!R742=""),"MISSING",IF(AND('Data Input Sheet'!N742=1,'Data Input Sheet'!R742=1),0,IF(AND('Data Input Sheet'!N742=1,'Data Input Sheet'!R742=2),1,IF(AND('Data Input Sheet'!N742=1,'Data Input Sheet'!R742=3),2,IF(AND('Data Input Sheet'!N742=1,'Data Input Sheet'!R742=4),3,FALSE)))))))</f>
        <v>0</v>
      </c>
      <c r="X742" s="6" t="b">
        <f>IF('Scoring Sheet'!B742=FALSE,FALSE,IF(OR('Scoring Sheet'!B742="MISSING",COUNTIF('Scoring Sheet'!E742:G742,"MISSING")&gt;0),"MISSING",1*'Scoring Sheet'!B742*SUM('Scoring Sheet'!E742:G742)))</f>
        <v>0</v>
      </c>
      <c r="Y742" s="6" t="b">
        <f>IF('Scoring Sheet'!C742=FALSE,FALSE,IF(OR('Scoring Sheet'!C742="MISSING",COUNTIF('Scoring Sheet'!K742:M742,"MISSING")&gt;0),"MISSING",2*'Scoring Sheet'!C742*SUM('Scoring Sheet'!K742:M742)))</f>
        <v>0</v>
      </c>
      <c r="Z742" s="6" t="b">
        <f>IF('Scoring Sheet'!D742=FALSE,FALSE,IF(OR('Scoring Sheet'!D742="MISSING",COUNTIF('Scoring Sheet'!Q742:S742,"MISSING")&gt;0),"MISSING",3*'Scoring Sheet'!D742*SUM('Scoring Sheet'!Q742:S742)))</f>
        <v>0</v>
      </c>
      <c r="AA742" s="7" t="b">
        <f>IF('Scoring Sheet'!B742=FALSE,FALSE,IF(OR('Scoring Sheet'!B742="MISSING",COUNTIF('Scoring Sheet'!H742:J742,"MISSING")&gt;0),"MISSING",1*'Scoring Sheet'!B742*SUM('Scoring Sheet'!H742:J742)))</f>
        <v>0</v>
      </c>
      <c r="AB742" s="7" t="b">
        <f>IF('Scoring Sheet'!C742=FALSE,FALSE,IF(OR('Scoring Sheet'!C742="MISSING",COUNTIF('Scoring Sheet'!N742:P742,"MISSING")&gt;0),"MISSING",2*'Scoring Sheet'!C742*SUM('Scoring Sheet'!N742:P742)))</f>
        <v>0</v>
      </c>
      <c r="AC742" s="7" t="b">
        <f>IF('Scoring Sheet'!D742=FALSE,FALSE,IF(OR('Scoring Sheet'!D742="MISSING",COUNTIF('Scoring Sheet'!T742:V742,"MISSING")&gt;0),"MISSING",3*'Scoring Sheet'!D742*SUM('Scoring Sheet'!T742:V742)))</f>
        <v>0</v>
      </c>
      <c r="AD742" s="8" t="b">
        <f t="shared" si="66"/>
        <v>0</v>
      </c>
      <c r="AE742" s="9" t="b">
        <f t="shared" si="67"/>
        <v>0</v>
      </c>
      <c r="AF742" s="10" t="b">
        <f t="shared" si="68"/>
        <v>0</v>
      </c>
      <c r="AG742" s="11" t="b">
        <f t="shared" si="69"/>
        <v>0</v>
      </c>
      <c r="AH742" s="12" t="b">
        <f t="shared" si="70"/>
        <v>0</v>
      </c>
      <c r="AI742" s="13" t="b">
        <f t="shared" si="71"/>
        <v>0</v>
      </c>
    </row>
    <row r="743" spans="1:35" x14ac:dyDescent="0.2">
      <c r="A743" s="17" t="str">
        <f>IF('Data Input Sheet'!A743="","",'Data Input Sheet'!A743)</f>
        <v/>
      </c>
      <c r="B743" t="b">
        <f>IF(AND('Data Input Sheet'!B743=2,'Data Input Sheet'!C743&gt;0),FALSE,IF('Data Input Sheet'!B743=2,0,IF(AND('Data Input Sheet'!B743=1,'Data Input Sheet'!C743=""),"MISSING",IF(AND('Data Input Sheet'!B743=1,'Data Input Sheet'!C743&gt;4),FALSE,IF('Data Input Sheet'!B743=1,'Data Input Sheet'!C743,FALSE)))))</f>
        <v>0</v>
      </c>
      <c r="C743" t="b">
        <f>IF(AND('Data Input Sheet'!H743=2,'Data Input Sheet'!I743&gt;0),FALSE,IF('Data Input Sheet'!H743=2,0,IF(AND('Data Input Sheet'!H743=1,'Data Input Sheet'!I743=""),"MISSING",IF(AND('Data Input Sheet'!H743=1,'Data Input Sheet'!I743&gt;4),FALSE,IF('Data Input Sheet'!H743=1,'Data Input Sheet'!I743,FALSE)))))</f>
        <v>0</v>
      </c>
      <c r="D743" t="b">
        <f>IF(AND('Data Input Sheet'!N743=2,'Data Input Sheet'!O743&gt;0),FALSE,IF('Data Input Sheet'!N743=2,0,IF(AND('Data Input Sheet'!N743=1,'Data Input Sheet'!O743=""),"MISSING",IF(AND('Data Input Sheet'!N743=1,'Data Input Sheet'!O743&gt;4),FALSE,IF('Data Input Sheet'!N743=1,'Data Input Sheet'!O743,FALSE)))))</f>
        <v>0</v>
      </c>
      <c r="E743" t="b">
        <f>IF(AND('Data Input Sheet'!B743=2,'Data Input Sheet'!D743&gt;0),FALSE,IF('Data Input Sheet'!B743=2,0,IF(AND('Data Input Sheet'!B743=1,'Data Input Sheet'!D743=""),"MISSING",IF(AND('Data Input Sheet'!B743=1,'Data Input Sheet'!D743=1),2,IF(AND('Data Input Sheet'!B743=1,'Data Input Sheet'!D743=2),0,IF(AND('Data Input Sheet'!B743=1,'Data Input Sheet'!D743=3),1,FALSE))))))</f>
        <v>0</v>
      </c>
      <c r="F743" t="b">
        <f>IF(AND('Data Input Sheet'!B743=2,'Data Input Sheet'!E743&gt;0),FALSE,IF('Data Input Sheet'!B743=2,0,IF(AND('Data Input Sheet'!B743=1,'Data Input Sheet'!E743=""),"MISSING",IF(AND('Data Input Sheet'!B743=1,'Data Input Sheet'!E743=1),1,IF(AND('Data Input Sheet'!B743=1,'Data Input Sheet'!E743=2),0,IF(AND('Data Input Sheet'!B743=1,'Data Input Sheet'!E743=3),0,FALSE))))))</f>
        <v>0</v>
      </c>
      <c r="G743" t="b">
        <f>IF(AND('Data Input Sheet'!B743=2,'Data Input Sheet'!G743&gt;0),FALSE,IF('Data Input Sheet'!B743=2,0,IF(AND('Data Input Sheet'!B743=1,'Data Input Sheet'!G743=""),"MISSING",IF(AND('Data Input Sheet'!B743=1,'Data Input Sheet'!G743=1),0,IF(AND('Data Input Sheet'!B743=1,'Data Input Sheet'!G743=2),1,IF(AND('Data Input Sheet'!B743=1,'Data Input Sheet'!G743=3),2,IF(AND('Data Input Sheet'!B743=1,'Data Input Sheet'!G743=4),3,FALSE)))))))</f>
        <v>0</v>
      </c>
      <c r="H743" t="b">
        <f>IF(AND('Data Input Sheet'!B743=2,'Data Input Sheet'!D743&gt;0),FALSE,IF('Data Input Sheet'!B743=2,0,IF(AND('Data Input Sheet'!B743=1,'Data Input Sheet'!D743=""),"MISSING",IF(AND('Data Input Sheet'!B743=1,'Data Input Sheet'!D743=1),0,IF(AND('Data Input Sheet'!B743=1,'Data Input Sheet'!D743=2),2,IF(AND('Data Input Sheet'!B743=1,'Data Input Sheet'!D743=3),1,FALSE))))))</f>
        <v>0</v>
      </c>
      <c r="I743" t="b">
        <f>IF(AND('Data Input Sheet'!B743=2,'Data Input Sheet'!E743&gt;0),FALSE,IF('Data Input Sheet'!B743=2,0,IF(AND('Data Input Sheet'!B743=1,'Data Input Sheet'!E743=""),"MISSING",IF(AND('Data Input Sheet'!B743=1,'Data Input Sheet'!E743=1),0,IF(AND('Data Input Sheet'!B743=1,'Data Input Sheet'!E743=2),1,IF(AND('Data Input Sheet'!B743=1,'Data Input Sheet'!E743=3),0,FALSE))))))</f>
        <v>0</v>
      </c>
      <c r="J743" t="b">
        <f>IF(AND('Data Input Sheet'!B743=2,'Data Input Sheet'!F743&gt;0),FALSE,IF('Data Input Sheet'!B743=2,0,IF(AND('Data Input Sheet'!B743=1,'Data Input Sheet'!F743=""),"MISSING",IF(AND('Data Input Sheet'!B743=1,'Data Input Sheet'!F743=1),0,IF(AND('Data Input Sheet'!B743=1,'Data Input Sheet'!F743=2),1,IF(AND('Data Input Sheet'!B743=1,'Data Input Sheet'!F743=3),2,IF(AND('Data Input Sheet'!B743=1,'Data Input Sheet'!F743=4),3,FALSE)))))))</f>
        <v>0</v>
      </c>
      <c r="K743" t="b">
        <f>IF(AND('Data Input Sheet'!H743=2,'Data Input Sheet'!J743&gt;0),FALSE,IF('Data Input Sheet'!H743=2,0,IF(AND('Data Input Sheet'!H743=1,'Data Input Sheet'!J743=""),"MISSING",IF(AND('Data Input Sheet'!H743=1,'Data Input Sheet'!J743=1),2,IF(AND('Data Input Sheet'!H743=1,'Data Input Sheet'!J743=2),0,IF(AND('Data Input Sheet'!H743=1,'Data Input Sheet'!J743=3),1,FALSE))))))</f>
        <v>0</v>
      </c>
      <c r="L743" t="b">
        <f>IF(AND('Data Input Sheet'!H743=2,'Data Input Sheet'!K743&gt;0),FALSE,IF('Data Input Sheet'!H743=2,0,IF(AND('Data Input Sheet'!H743=1,'Data Input Sheet'!K743=""),"MISSING",IF(AND('Data Input Sheet'!H743=1,'Data Input Sheet'!K743=1),1,IF(AND('Data Input Sheet'!H743=1,'Data Input Sheet'!K743=2),0,IF(AND('Data Input Sheet'!H743=1,'Data Input Sheet'!K743=3),0,FALSE))))))</f>
        <v>0</v>
      </c>
      <c r="M743" t="b">
        <f>IF(AND('Data Input Sheet'!H743=2,'Data Input Sheet'!M743&gt;0),FALSE,IF('Data Input Sheet'!H743=2,0,IF(AND('Data Input Sheet'!H743=1,'Data Input Sheet'!M743=""),"MISSING",IF(AND('Data Input Sheet'!H743=1,'Data Input Sheet'!M743=1),0,IF(AND('Data Input Sheet'!H743=1,'Data Input Sheet'!M743=2),1,IF(AND('Data Input Sheet'!H743=1,'Data Input Sheet'!M743=3),2,IF(AND('Data Input Sheet'!H743=1,'Data Input Sheet'!M743=4),3,FALSE)))))))</f>
        <v>0</v>
      </c>
      <c r="N743" t="b">
        <f>IF(AND('Data Input Sheet'!H743=2,'Data Input Sheet'!J743&gt;0),FALSE,IF('Data Input Sheet'!H743=2,0,IF(AND('Data Input Sheet'!H743=1,'Data Input Sheet'!J743=""),"MISSING",IF(AND('Data Input Sheet'!H743=1,'Data Input Sheet'!J743=1),0,IF(AND('Data Input Sheet'!H743=1,'Data Input Sheet'!J743=2),2,IF(AND('Data Input Sheet'!H743=1,'Data Input Sheet'!J743=3),1,FALSE))))))</f>
        <v>0</v>
      </c>
      <c r="O743" t="b">
        <f>IF(AND('Data Input Sheet'!H743=2,'Data Input Sheet'!K743&gt;0),FALSE,IF('Data Input Sheet'!H743=2,0,IF(AND('Data Input Sheet'!H743=1,'Data Input Sheet'!K743=""),"MISSING",IF(AND('Data Input Sheet'!H743=1,'Data Input Sheet'!K743=1),0,IF(AND('Data Input Sheet'!H743=1,'Data Input Sheet'!K743=2),1,IF(AND('Data Input Sheet'!H743=1,'Data Input Sheet'!K743=3),0,FALSE))))))</f>
        <v>0</v>
      </c>
      <c r="P743" t="b">
        <f>IF(AND('Data Input Sheet'!H743=2,'Data Input Sheet'!L743&gt;0),FALSE,IF('Data Input Sheet'!H743=2,0,IF(AND('Data Input Sheet'!H743=1,'Data Input Sheet'!L743=""),"MISSING",IF(AND('Data Input Sheet'!H743=1,'Data Input Sheet'!L743=1),0,IF(AND('Data Input Sheet'!H743=1,'Data Input Sheet'!L743=2),1,IF(AND('Data Input Sheet'!H743=1,'Data Input Sheet'!L743=3),2,IF(AND('Data Input Sheet'!H743=1,'Data Input Sheet'!L743=4),3,FALSE)))))))</f>
        <v>0</v>
      </c>
      <c r="Q743" t="b">
        <f>IF(AND('Data Input Sheet'!N743=2,'Data Input Sheet'!P743&gt;0),FALSE,IF('Data Input Sheet'!N743=2,0,IF(AND('Data Input Sheet'!N743=1,'Data Input Sheet'!P743=""),"MISSING",IF(AND('Data Input Sheet'!N743=1,'Data Input Sheet'!P743=1),2,IF(AND('Data Input Sheet'!N743=1,'Data Input Sheet'!P743=2),0,IF(AND('Data Input Sheet'!N743=1,'Data Input Sheet'!P743=3),1,FALSE))))))</f>
        <v>0</v>
      </c>
      <c r="R743" t="b">
        <f>IF(AND('Data Input Sheet'!N743=2,'Data Input Sheet'!Q743&gt;0),FALSE,IF('Data Input Sheet'!N743=2,0,IF(AND('Data Input Sheet'!N743=1,'Data Input Sheet'!Q743=""),"MISSING",IF(AND('Data Input Sheet'!N743=1,'Data Input Sheet'!Q743=1),1,IF(AND('Data Input Sheet'!N743=1,'Data Input Sheet'!Q743=2),0,IF(AND('Data Input Sheet'!N743=1,'Data Input Sheet'!Q743=3),0,FALSE))))))</f>
        <v>0</v>
      </c>
      <c r="S743" t="b">
        <f>IF(AND('Data Input Sheet'!N743=2,'Data Input Sheet'!S743&gt;0),FALSE,IF('Data Input Sheet'!N743=2,0,IF(AND('Data Input Sheet'!N743=1,'Data Input Sheet'!S743=""),"MISSING",IF(AND('Data Input Sheet'!N743=1,'Data Input Sheet'!S743=1),0,IF(AND('Data Input Sheet'!N743=1,'Data Input Sheet'!S743=2),1,IF(AND('Data Input Sheet'!N743=1,'Data Input Sheet'!S743=3),2,IF(AND('Data Input Sheet'!N743=1,'Data Input Sheet'!S743=4),3,FALSE)))))))</f>
        <v>0</v>
      </c>
      <c r="T743" t="b">
        <f>IF(AND('Data Input Sheet'!N743=2,'Data Input Sheet'!P743&gt;0),FALSE,IF('Data Input Sheet'!N743=2,0,IF(AND('Data Input Sheet'!N743=1,'Data Input Sheet'!P743=""),"MISSING",IF(AND('Data Input Sheet'!N743=1,'Data Input Sheet'!P743=1),0,IF(AND('Data Input Sheet'!N743=1,'Data Input Sheet'!P743=2),2,IF(AND('Data Input Sheet'!N743=1,'Data Input Sheet'!P743=3),1,FALSE))))))</f>
        <v>0</v>
      </c>
      <c r="U743" t="b">
        <f>IF(AND('Data Input Sheet'!N743=2,'Data Input Sheet'!Q743&gt;0),FALSE,IF('Data Input Sheet'!N743=2,0,IF(AND('Data Input Sheet'!N743=1,'Data Input Sheet'!Q743=""),"MISSING",IF(AND('Data Input Sheet'!N743=1,'Data Input Sheet'!Q743=1),0,IF(AND('Data Input Sheet'!N743=1,'Data Input Sheet'!Q743=2),1,IF(AND('Data Input Sheet'!N743=1,'Data Input Sheet'!Q743=3),0,FALSE))))))</f>
        <v>0</v>
      </c>
      <c r="V743" t="b">
        <f>IF(AND('Data Input Sheet'!N743=2,'Data Input Sheet'!R743&gt;0),FALSE,IF('Data Input Sheet'!N743=2,0,IF(AND('Data Input Sheet'!N743=1,'Data Input Sheet'!R743=""),"MISSING",IF(AND('Data Input Sheet'!N743=1,'Data Input Sheet'!R743=1),0,IF(AND('Data Input Sheet'!N743=1,'Data Input Sheet'!R743=2),1,IF(AND('Data Input Sheet'!N743=1,'Data Input Sheet'!R743=3),2,IF(AND('Data Input Sheet'!N743=1,'Data Input Sheet'!R743=4),3,FALSE)))))))</f>
        <v>0</v>
      </c>
      <c r="X743" s="6" t="b">
        <f>IF('Scoring Sheet'!B743=FALSE,FALSE,IF(OR('Scoring Sheet'!B743="MISSING",COUNTIF('Scoring Sheet'!E743:G743,"MISSING")&gt;0),"MISSING",1*'Scoring Sheet'!B743*SUM('Scoring Sheet'!E743:G743)))</f>
        <v>0</v>
      </c>
      <c r="Y743" s="6" t="b">
        <f>IF('Scoring Sheet'!C743=FALSE,FALSE,IF(OR('Scoring Sheet'!C743="MISSING",COUNTIF('Scoring Sheet'!K743:M743,"MISSING")&gt;0),"MISSING",2*'Scoring Sheet'!C743*SUM('Scoring Sheet'!K743:M743)))</f>
        <v>0</v>
      </c>
      <c r="Z743" s="6" t="b">
        <f>IF('Scoring Sheet'!D743=FALSE,FALSE,IF(OR('Scoring Sheet'!D743="MISSING",COUNTIF('Scoring Sheet'!Q743:S743,"MISSING")&gt;0),"MISSING",3*'Scoring Sheet'!D743*SUM('Scoring Sheet'!Q743:S743)))</f>
        <v>0</v>
      </c>
      <c r="AA743" s="7" t="b">
        <f>IF('Scoring Sheet'!B743=FALSE,FALSE,IF(OR('Scoring Sheet'!B743="MISSING",COUNTIF('Scoring Sheet'!H743:J743,"MISSING")&gt;0),"MISSING",1*'Scoring Sheet'!B743*SUM('Scoring Sheet'!H743:J743)))</f>
        <v>0</v>
      </c>
      <c r="AB743" s="7" t="b">
        <f>IF('Scoring Sheet'!C743=FALSE,FALSE,IF(OR('Scoring Sheet'!C743="MISSING",COUNTIF('Scoring Sheet'!N743:P743,"MISSING")&gt;0),"MISSING",2*'Scoring Sheet'!C743*SUM('Scoring Sheet'!N743:P743)))</f>
        <v>0</v>
      </c>
      <c r="AC743" s="7" t="b">
        <f>IF('Scoring Sheet'!D743=FALSE,FALSE,IF(OR('Scoring Sheet'!D743="MISSING",COUNTIF('Scoring Sheet'!T743:V743,"MISSING")&gt;0),"MISSING",3*'Scoring Sheet'!D743*SUM('Scoring Sheet'!T743:V743)))</f>
        <v>0</v>
      </c>
      <c r="AD743" s="8" t="b">
        <f t="shared" si="66"/>
        <v>0</v>
      </c>
      <c r="AE743" s="9" t="b">
        <f t="shared" si="67"/>
        <v>0</v>
      </c>
      <c r="AF743" s="10" t="b">
        <f t="shared" si="68"/>
        <v>0</v>
      </c>
      <c r="AG743" s="11" t="b">
        <f t="shared" si="69"/>
        <v>0</v>
      </c>
      <c r="AH743" s="12" t="b">
        <f t="shared" si="70"/>
        <v>0</v>
      </c>
      <c r="AI743" s="13" t="b">
        <f t="shared" si="71"/>
        <v>0</v>
      </c>
    </row>
    <row r="744" spans="1:35" x14ac:dyDescent="0.2">
      <c r="A744" s="17" t="str">
        <f>IF('Data Input Sheet'!A744="","",'Data Input Sheet'!A744)</f>
        <v/>
      </c>
      <c r="B744" t="b">
        <f>IF(AND('Data Input Sheet'!B744=2,'Data Input Sheet'!C744&gt;0),FALSE,IF('Data Input Sheet'!B744=2,0,IF(AND('Data Input Sheet'!B744=1,'Data Input Sheet'!C744=""),"MISSING",IF(AND('Data Input Sheet'!B744=1,'Data Input Sheet'!C744&gt;4),FALSE,IF('Data Input Sheet'!B744=1,'Data Input Sheet'!C744,FALSE)))))</f>
        <v>0</v>
      </c>
      <c r="C744" t="b">
        <f>IF(AND('Data Input Sheet'!H744=2,'Data Input Sheet'!I744&gt;0),FALSE,IF('Data Input Sheet'!H744=2,0,IF(AND('Data Input Sheet'!H744=1,'Data Input Sheet'!I744=""),"MISSING",IF(AND('Data Input Sheet'!H744=1,'Data Input Sheet'!I744&gt;4),FALSE,IF('Data Input Sheet'!H744=1,'Data Input Sheet'!I744,FALSE)))))</f>
        <v>0</v>
      </c>
      <c r="D744" t="b">
        <f>IF(AND('Data Input Sheet'!N744=2,'Data Input Sheet'!O744&gt;0),FALSE,IF('Data Input Sheet'!N744=2,0,IF(AND('Data Input Sheet'!N744=1,'Data Input Sheet'!O744=""),"MISSING",IF(AND('Data Input Sheet'!N744=1,'Data Input Sheet'!O744&gt;4),FALSE,IF('Data Input Sheet'!N744=1,'Data Input Sheet'!O744,FALSE)))))</f>
        <v>0</v>
      </c>
      <c r="E744" t="b">
        <f>IF(AND('Data Input Sheet'!B744=2,'Data Input Sheet'!D744&gt;0),FALSE,IF('Data Input Sheet'!B744=2,0,IF(AND('Data Input Sheet'!B744=1,'Data Input Sheet'!D744=""),"MISSING",IF(AND('Data Input Sheet'!B744=1,'Data Input Sheet'!D744=1),2,IF(AND('Data Input Sheet'!B744=1,'Data Input Sheet'!D744=2),0,IF(AND('Data Input Sheet'!B744=1,'Data Input Sheet'!D744=3),1,FALSE))))))</f>
        <v>0</v>
      </c>
      <c r="F744" t="b">
        <f>IF(AND('Data Input Sheet'!B744=2,'Data Input Sheet'!E744&gt;0),FALSE,IF('Data Input Sheet'!B744=2,0,IF(AND('Data Input Sheet'!B744=1,'Data Input Sheet'!E744=""),"MISSING",IF(AND('Data Input Sheet'!B744=1,'Data Input Sheet'!E744=1),1,IF(AND('Data Input Sheet'!B744=1,'Data Input Sheet'!E744=2),0,IF(AND('Data Input Sheet'!B744=1,'Data Input Sheet'!E744=3),0,FALSE))))))</f>
        <v>0</v>
      </c>
      <c r="G744" t="b">
        <f>IF(AND('Data Input Sheet'!B744=2,'Data Input Sheet'!G744&gt;0),FALSE,IF('Data Input Sheet'!B744=2,0,IF(AND('Data Input Sheet'!B744=1,'Data Input Sheet'!G744=""),"MISSING",IF(AND('Data Input Sheet'!B744=1,'Data Input Sheet'!G744=1),0,IF(AND('Data Input Sheet'!B744=1,'Data Input Sheet'!G744=2),1,IF(AND('Data Input Sheet'!B744=1,'Data Input Sheet'!G744=3),2,IF(AND('Data Input Sheet'!B744=1,'Data Input Sheet'!G744=4),3,FALSE)))))))</f>
        <v>0</v>
      </c>
      <c r="H744" t="b">
        <f>IF(AND('Data Input Sheet'!B744=2,'Data Input Sheet'!D744&gt;0),FALSE,IF('Data Input Sheet'!B744=2,0,IF(AND('Data Input Sheet'!B744=1,'Data Input Sheet'!D744=""),"MISSING",IF(AND('Data Input Sheet'!B744=1,'Data Input Sheet'!D744=1),0,IF(AND('Data Input Sheet'!B744=1,'Data Input Sheet'!D744=2),2,IF(AND('Data Input Sheet'!B744=1,'Data Input Sheet'!D744=3),1,FALSE))))))</f>
        <v>0</v>
      </c>
      <c r="I744" t="b">
        <f>IF(AND('Data Input Sheet'!B744=2,'Data Input Sheet'!E744&gt;0),FALSE,IF('Data Input Sheet'!B744=2,0,IF(AND('Data Input Sheet'!B744=1,'Data Input Sheet'!E744=""),"MISSING",IF(AND('Data Input Sheet'!B744=1,'Data Input Sheet'!E744=1),0,IF(AND('Data Input Sheet'!B744=1,'Data Input Sheet'!E744=2),1,IF(AND('Data Input Sheet'!B744=1,'Data Input Sheet'!E744=3),0,FALSE))))))</f>
        <v>0</v>
      </c>
      <c r="J744" t="b">
        <f>IF(AND('Data Input Sheet'!B744=2,'Data Input Sheet'!F744&gt;0),FALSE,IF('Data Input Sheet'!B744=2,0,IF(AND('Data Input Sheet'!B744=1,'Data Input Sheet'!F744=""),"MISSING",IF(AND('Data Input Sheet'!B744=1,'Data Input Sheet'!F744=1),0,IF(AND('Data Input Sheet'!B744=1,'Data Input Sheet'!F744=2),1,IF(AND('Data Input Sheet'!B744=1,'Data Input Sheet'!F744=3),2,IF(AND('Data Input Sheet'!B744=1,'Data Input Sheet'!F744=4),3,FALSE)))))))</f>
        <v>0</v>
      </c>
      <c r="K744" t="b">
        <f>IF(AND('Data Input Sheet'!H744=2,'Data Input Sheet'!J744&gt;0),FALSE,IF('Data Input Sheet'!H744=2,0,IF(AND('Data Input Sheet'!H744=1,'Data Input Sheet'!J744=""),"MISSING",IF(AND('Data Input Sheet'!H744=1,'Data Input Sheet'!J744=1),2,IF(AND('Data Input Sheet'!H744=1,'Data Input Sheet'!J744=2),0,IF(AND('Data Input Sheet'!H744=1,'Data Input Sheet'!J744=3),1,FALSE))))))</f>
        <v>0</v>
      </c>
      <c r="L744" t="b">
        <f>IF(AND('Data Input Sheet'!H744=2,'Data Input Sheet'!K744&gt;0),FALSE,IF('Data Input Sheet'!H744=2,0,IF(AND('Data Input Sheet'!H744=1,'Data Input Sheet'!K744=""),"MISSING",IF(AND('Data Input Sheet'!H744=1,'Data Input Sheet'!K744=1),1,IF(AND('Data Input Sheet'!H744=1,'Data Input Sheet'!K744=2),0,IF(AND('Data Input Sheet'!H744=1,'Data Input Sheet'!K744=3),0,FALSE))))))</f>
        <v>0</v>
      </c>
      <c r="M744" t="b">
        <f>IF(AND('Data Input Sheet'!H744=2,'Data Input Sheet'!M744&gt;0),FALSE,IF('Data Input Sheet'!H744=2,0,IF(AND('Data Input Sheet'!H744=1,'Data Input Sheet'!M744=""),"MISSING",IF(AND('Data Input Sheet'!H744=1,'Data Input Sheet'!M744=1),0,IF(AND('Data Input Sheet'!H744=1,'Data Input Sheet'!M744=2),1,IF(AND('Data Input Sheet'!H744=1,'Data Input Sheet'!M744=3),2,IF(AND('Data Input Sheet'!H744=1,'Data Input Sheet'!M744=4),3,FALSE)))))))</f>
        <v>0</v>
      </c>
      <c r="N744" t="b">
        <f>IF(AND('Data Input Sheet'!H744=2,'Data Input Sheet'!J744&gt;0),FALSE,IF('Data Input Sheet'!H744=2,0,IF(AND('Data Input Sheet'!H744=1,'Data Input Sheet'!J744=""),"MISSING",IF(AND('Data Input Sheet'!H744=1,'Data Input Sheet'!J744=1),0,IF(AND('Data Input Sheet'!H744=1,'Data Input Sheet'!J744=2),2,IF(AND('Data Input Sheet'!H744=1,'Data Input Sheet'!J744=3),1,FALSE))))))</f>
        <v>0</v>
      </c>
      <c r="O744" t="b">
        <f>IF(AND('Data Input Sheet'!H744=2,'Data Input Sheet'!K744&gt;0),FALSE,IF('Data Input Sheet'!H744=2,0,IF(AND('Data Input Sheet'!H744=1,'Data Input Sheet'!K744=""),"MISSING",IF(AND('Data Input Sheet'!H744=1,'Data Input Sheet'!K744=1),0,IF(AND('Data Input Sheet'!H744=1,'Data Input Sheet'!K744=2),1,IF(AND('Data Input Sheet'!H744=1,'Data Input Sheet'!K744=3),0,FALSE))))))</f>
        <v>0</v>
      </c>
      <c r="P744" t="b">
        <f>IF(AND('Data Input Sheet'!H744=2,'Data Input Sheet'!L744&gt;0),FALSE,IF('Data Input Sheet'!H744=2,0,IF(AND('Data Input Sheet'!H744=1,'Data Input Sheet'!L744=""),"MISSING",IF(AND('Data Input Sheet'!H744=1,'Data Input Sheet'!L744=1),0,IF(AND('Data Input Sheet'!H744=1,'Data Input Sheet'!L744=2),1,IF(AND('Data Input Sheet'!H744=1,'Data Input Sheet'!L744=3),2,IF(AND('Data Input Sheet'!H744=1,'Data Input Sheet'!L744=4),3,FALSE)))))))</f>
        <v>0</v>
      </c>
      <c r="Q744" t="b">
        <f>IF(AND('Data Input Sheet'!N744=2,'Data Input Sheet'!P744&gt;0),FALSE,IF('Data Input Sheet'!N744=2,0,IF(AND('Data Input Sheet'!N744=1,'Data Input Sheet'!P744=""),"MISSING",IF(AND('Data Input Sheet'!N744=1,'Data Input Sheet'!P744=1),2,IF(AND('Data Input Sheet'!N744=1,'Data Input Sheet'!P744=2),0,IF(AND('Data Input Sheet'!N744=1,'Data Input Sheet'!P744=3),1,FALSE))))))</f>
        <v>0</v>
      </c>
      <c r="R744" t="b">
        <f>IF(AND('Data Input Sheet'!N744=2,'Data Input Sheet'!Q744&gt;0),FALSE,IF('Data Input Sheet'!N744=2,0,IF(AND('Data Input Sheet'!N744=1,'Data Input Sheet'!Q744=""),"MISSING",IF(AND('Data Input Sheet'!N744=1,'Data Input Sheet'!Q744=1),1,IF(AND('Data Input Sheet'!N744=1,'Data Input Sheet'!Q744=2),0,IF(AND('Data Input Sheet'!N744=1,'Data Input Sheet'!Q744=3),0,FALSE))))))</f>
        <v>0</v>
      </c>
      <c r="S744" t="b">
        <f>IF(AND('Data Input Sheet'!N744=2,'Data Input Sheet'!S744&gt;0),FALSE,IF('Data Input Sheet'!N744=2,0,IF(AND('Data Input Sheet'!N744=1,'Data Input Sheet'!S744=""),"MISSING",IF(AND('Data Input Sheet'!N744=1,'Data Input Sheet'!S744=1),0,IF(AND('Data Input Sheet'!N744=1,'Data Input Sheet'!S744=2),1,IF(AND('Data Input Sheet'!N744=1,'Data Input Sheet'!S744=3),2,IF(AND('Data Input Sheet'!N744=1,'Data Input Sheet'!S744=4),3,FALSE)))))))</f>
        <v>0</v>
      </c>
      <c r="T744" t="b">
        <f>IF(AND('Data Input Sheet'!N744=2,'Data Input Sheet'!P744&gt;0),FALSE,IF('Data Input Sheet'!N744=2,0,IF(AND('Data Input Sheet'!N744=1,'Data Input Sheet'!P744=""),"MISSING",IF(AND('Data Input Sheet'!N744=1,'Data Input Sheet'!P744=1),0,IF(AND('Data Input Sheet'!N744=1,'Data Input Sheet'!P744=2),2,IF(AND('Data Input Sheet'!N744=1,'Data Input Sheet'!P744=3),1,FALSE))))))</f>
        <v>0</v>
      </c>
      <c r="U744" t="b">
        <f>IF(AND('Data Input Sheet'!N744=2,'Data Input Sheet'!Q744&gt;0),FALSE,IF('Data Input Sheet'!N744=2,0,IF(AND('Data Input Sheet'!N744=1,'Data Input Sheet'!Q744=""),"MISSING",IF(AND('Data Input Sheet'!N744=1,'Data Input Sheet'!Q744=1),0,IF(AND('Data Input Sheet'!N744=1,'Data Input Sheet'!Q744=2),1,IF(AND('Data Input Sheet'!N744=1,'Data Input Sheet'!Q744=3),0,FALSE))))))</f>
        <v>0</v>
      </c>
      <c r="V744" t="b">
        <f>IF(AND('Data Input Sheet'!N744=2,'Data Input Sheet'!R744&gt;0),FALSE,IF('Data Input Sheet'!N744=2,0,IF(AND('Data Input Sheet'!N744=1,'Data Input Sheet'!R744=""),"MISSING",IF(AND('Data Input Sheet'!N744=1,'Data Input Sheet'!R744=1),0,IF(AND('Data Input Sheet'!N744=1,'Data Input Sheet'!R744=2),1,IF(AND('Data Input Sheet'!N744=1,'Data Input Sheet'!R744=3),2,IF(AND('Data Input Sheet'!N744=1,'Data Input Sheet'!R744=4),3,FALSE)))))))</f>
        <v>0</v>
      </c>
      <c r="X744" s="6" t="b">
        <f>IF('Scoring Sheet'!B744=FALSE,FALSE,IF(OR('Scoring Sheet'!B744="MISSING",COUNTIF('Scoring Sheet'!E744:G744,"MISSING")&gt;0),"MISSING",1*'Scoring Sheet'!B744*SUM('Scoring Sheet'!E744:G744)))</f>
        <v>0</v>
      </c>
      <c r="Y744" s="6" t="b">
        <f>IF('Scoring Sheet'!C744=FALSE,FALSE,IF(OR('Scoring Sheet'!C744="MISSING",COUNTIF('Scoring Sheet'!K744:M744,"MISSING")&gt;0),"MISSING",2*'Scoring Sheet'!C744*SUM('Scoring Sheet'!K744:M744)))</f>
        <v>0</v>
      </c>
      <c r="Z744" s="6" t="b">
        <f>IF('Scoring Sheet'!D744=FALSE,FALSE,IF(OR('Scoring Sheet'!D744="MISSING",COUNTIF('Scoring Sheet'!Q744:S744,"MISSING")&gt;0),"MISSING",3*'Scoring Sheet'!D744*SUM('Scoring Sheet'!Q744:S744)))</f>
        <v>0</v>
      </c>
      <c r="AA744" s="7" t="b">
        <f>IF('Scoring Sheet'!B744=FALSE,FALSE,IF(OR('Scoring Sheet'!B744="MISSING",COUNTIF('Scoring Sheet'!H744:J744,"MISSING")&gt;0),"MISSING",1*'Scoring Sheet'!B744*SUM('Scoring Sheet'!H744:J744)))</f>
        <v>0</v>
      </c>
      <c r="AB744" s="7" t="b">
        <f>IF('Scoring Sheet'!C744=FALSE,FALSE,IF(OR('Scoring Sheet'!C744="MISSING",COUNTIF('Scoring Sheet'!N744:P744,"MISSING")&gt;0),"MISSING",2*'Scoring Sheet'!C744*SUM('Scoring Sheet'!N744:P744)))</f>
        <v>0</v>
      </c>
      <c r="AC744" s="7" t="b">
        <f>IF('Scoring Sheet'!D744=FALSE,FALSE,IF(OR('Scoring Sheet'!D744="MISSING",COUNTIF('Scoring Sheet'!T744:V744,"MISSING")&gt;0),"MISSING",3*'Scoring Sheet'!D744*SUM('Scoring Sheet'!T744:V744)))</f>
        <v>0</v>
      </c>
      <c r="AD744" s="8" t="b">
        <f t="shared" si="66"/>
        <v>0</v>
      </c>
      <c r="AE744" s="9" t="b">
        <f t="shared" si="67"/>
        <v>0</v>
      </c>
      <c r="AF744" s="10" t="b">
        <f t="shared" si="68"/>
        <v>0</v>
      </c>
      <c r="AG744" s="11" t="b">
        <f t="shared" si="69"/>
        <v>0</v>
      </c>
      <c r="AH744" s="12" t="b">
        <f t="shared" si="70"/>
        <v>0</v>
      </c>
      <c r="AI744" s="13" t="b">
        <f t="shared" si="71"/>
        <v>0</v>
      </c>
    </row>
    <row r="745" spans="1:35" x14ac:dyDescent="0.2">
      <c r="A745" s="17" t="str">
        <f>IF('Data Input Sheet'!A745="","",'Data Input Sheet'!A745)</f>
        <v/>
      </c>
      <c r="B745" t="b">
        <f>IF(AND('Data Input Sheet'!B745=2,'Data Input Sheet'!C745&gt;0),FALSE,IF('Data Input Sheet'!B745=2,0,IF(AND('Data Input Sheet'!B745=1,'Data Input Sheet'!C745=""),"MISSING",IF(AND('Data Input Sheet'!B745=1,'Data Input Sheet'!C745&gt;4),FALSE,IF('Data Input Sheet'!B745=1,'Data Input Sheet'!C745,FALSE)))))</f>
        <v>0</v>
      </c>
      <c r="C745" t="b">
        <f>IF(AND('Data Input Sheet'!H745=2,'Data Input Sheet'!I745&gt;0),FALSE,IF('Data Input Sheet'!H745=2,0,IF(AND('Data Input Sheet'!H745=1,'Data Input Sheet'!I745=""),"MISSING",IF(AND('Data Input Sheet'!H745=1,'Data Input Sheet'!I745&gt;4),FALSE,IF('Data Input Sheet'!H745=1,'Data Input Sheet'!I745,FALSE)))))</f>
        <v>0</v>
      </c>
      <c r="D745" t="b">
        <f>IF(AND('Data Input Sheet'!N745=2,'Data Input Sheet'!O745&gt;0),FALSE,IF('Data Input Sheet'!N745=2,0,IF(AND('Data Input Sheet'!N745=1,'Data Input Sheet'!O745=""),"MISSING",IF(AND('Data Input Sheet'!N745=1,'Data Input Sheet'!O745&gt;4),FALSE,IF('Data Input Sheet'!N745=1,'Data Input Sheet'!O745,FALSE)))))</f>
        <v>0</v>
      </c>
      <c r="E745" t="b">
        <f>IF(AND('Data Input Sheet'!B745=2,'Data Input Sheet'!D745&gt;0),FALSE,IF('Data Input Sheet'!B745=2,0,IF(AND('Data Input Sheet'!B745=1,'Data Input Sheet'!D745=""),"MISSING",IF(AND('Data Input Sheet'!B745=1,'Data Input Sheet'!D745=1),2,IF(AND('Data Input Sheet'!B745=1,'Data Input Sheet'!D745=2),0,IF(AND('Data Input Sheet'!B745=1,'Data Input Sheet'!D745=3),1,FALSE))))))</f>
        <v>0</v>
      </c>
      <c r="F745" t="b">
        <f>IF(AND('Data Input Sheet'!B745=2,'Data Input Sheet'!E745&gt;0),FALSE,IF('Data Input Sheet'!B745=2,0,IF(AND('Data Input Sheet'!B745=1,'Data Input Sheet'!E745=""),"MISSING",IF(AND('Data Input Sheet'!B745=1,'Data Input Sheet'!E745=1),1,IF(AND('Data Input Sheet'!B745=1,'Data Input Sheet'!E745=2),0,IF(AND('Data Input Sheet'!B745=1,'Data Input Sheet'!E745=3),0,FALSE))))))</f>
        <v>0</v>
      </c>
      <c r="G745" t="b">
        <f>IF(AND('Data Input Sheet'!B745=2,'Data Input Sheet'!G745&gt;0),FALSE,IF('Data Input Sheet'!B745=2,0,IF(AND('Data Input Sheet'!B745=1,'Data Input Sheet'!G745=""),"MISSING",IF(AND('Data Input Sheet'!B745=1,'Data Input Sheet'!G745=1),0,IF(AND('Data Input Sheet'!B745=1,'Data Input Sheet'!G745=2),1,IF(AND('Data Input Sheet'!B745=1,'Data Input Sheet'!G745=3),2,IF(AND('Data Input Sheet'!B745=1,'Data Input Sheet'!G745=4),3,FALSE)))))))</f>
        <v>0</v>
      </c>
      <c r="H745" t="b">
        <f>IF(AND('Data Input Sheet'!B745=2,'Data Input Sheet'!D745&gt;0),FALSE,IF('Data Input Sheet'!B745=2,0,IF(AND('Data Input Sheet'!B745=1,'Data Input Sheet'!D745=""),"MISSING",IF(AND('Data Input Sheet'!B745=1,'Data Input Sheet'!D745=1),0,IF(AND('Data Input Sheet'!B745=1,'Data Input Sheet'!D745=2),2,IF(AND('Data Input Sheet'!B745=1,'Data Input Sheet'!D745=3),1,FALSE))))))</f>
        <v>0</v>
      </c>
      <c r="I745" t="b">
        <f>IF(AND('Data Input Sheet'!B745=2,'Data Input Sheet'!E745&gt;0),FALSE,IF('Data Input Sheet'!B745=2,0,IF(AND('Data Input Sheet'!B745=1,'Data Input Sheet'!E745=""),"MISSING",IF(AND('Data Input Sheet'!B745=1,'Data Input Sheet'!E745=1),0,IF(AND('Data Input Sheet'!B745=1,'Data Input Sheet'!E745=2),1,IF(AND('Data Input Sheet'!B745=1,'Data Input Sheet'!E745=3),0,FALSE))))))</f>
        <v>0</v>
      </c>
      <c r="J745" t="b">
        <f>IF(AND('Data Input Sheet'!B745=2,'Data Input Sheet'!F745&gt;0),FALSE,IF('Data Input Sheet'!B745=2,0,IF(AND('Data Input Sheet'!B745=1,'Data Input Sheet'!F745=""),"MISSING",IF(AND('Data Input Sheet'!B745=1,'Data Input Sheet'!F745=1),0,IF(AND('Data Input Sheet'!B745=1,'Data Input Sheet'!F745=2),1,IF(AND('Data Input Sheet'!B745=1,'Data Input Sheet'!F745=3),2,IF(AND('Data Input Sheet'!B745=1,'Data Input Sheet'!F745=4),3,FALSE)))))))</f>
        <v>0</v>
      </c>
      <c r="K745" t="b">
        <f>IF(AND('Data Input Sheet'!H745=2,'Data Input Sheet'!J745&gt;0),FALSE,IF('Data Input Sheet'!H745=2,0,IF(AND('Data Input Sheet'!H745=1,'Data Input Sheet'!J745=""),"MISSING",IF(AND('Data Input Sheet'!H745=1,'Data Input Sheet'!J745=1),2,IF(AND('Data Input Sheet'!H745=1,'Data Input Sheet'!J745=2),0,IF(AND('Data Input Sheet'!H745=1,'Data Input Sheet'!J745=3),1,FALSE))))))</f>
        <v>0</v>
      </c>
      <c r="L745" t="b">
        <f>IF(AND('Data Input Sheet'!H745=2,'Data Input Sheet'!K745&gt;0),FALSE,IF('Data Input Sheet'!H745=2,0,IF(AND('Data Input Sheet'!H745=1,'Data Input Sheet'!K745=""),"MISSING",IF(AND('Data Input Sheet'!H745=1,'Data Input Sheet'!K745=1),1,IF(AND('Data Input Sheet'!H745=1,'Data Input Sheet'!K745=2),0,IF(AND('Data Input Sheet'!H745=1,'Data Input Sheet'!K745=3),0,FALSE))))))</f>
        <v>0</v>
      </c>
      <c r="M745" t="b">
        <f>IF(AND('Data Input Sheet'!H745=2,'Data Input Sheet'!M745&gt;0),FALSE,IF('Data Input Sheet'!H745=2,0,IF(AND('Data Input Sheet'!H745=1,'Data Input Sheet'!M745=""),"MISSING",IF(AND('Data Input Sheet'!H745=1,'Data Input Sheet'!M745=1),0,IF(AND('Data Input Sheet'!H745=1,'Data Input Sheet'!M745=2),1,IF(AND('Data Input Sheet'!H745=1,'Data Input Sheet'!M745=3),2,IF(AND('Data Input Sheet'!H745=1,'Data Input Sheet'!M745=4),3,FALSE)))))))</f>
        <v>0</v>
      </c>
      <c r="N745" t="b">
        <f>IF(AND('Data Input Sheet'!H745=2,'Data Input Sheet'!J745&gt;0),FALSE,IF('Data Input Sheet'!H745=2,0,IF(AND('Data Input Sheet'!H745=1,'Data Input Sheet'!J745=""),"MISSING",IF(AND('Data Input Sheet'!H745=1,'Data Input Sheet'!J745=1),0,IF(AND('Data Input Sheet'!H745=1,'Data Input Sheet'!J745=2),2,IF(AND('Data Input Sheet'!H745=1,'Data Input Sheet'!J745=3),1,FALSE))))))</f>
        <v>0</v>
      </c>
      <c r="O745" t="b">
        <f>IF(AND('Data Input Sheet'!H745=2,'Data Input Sheet'!K745&gt;0),FALSE,IF('Data Input Sheet'!H745=2,0,IF(AND('Data Input Sheet'!H745=1,'Data Input Sheet'!K745=""),"MISSING",IF(AND('Data Input Sheet'!H745=1,'Data Input Sheet'!K745=1),0,IF(AND('Data Input Sheet'!H745=1,'Data Input Sheet'!K745=2),1,IF(AND('Data Input Sheet'!H745=1,'Data Input Sheet'!K745=3),0,FALSE))))))</f>
        <v>0</v>
      </c>
      <c r="P745" t="b">
        <f>IF(AND('Data Input Sheet'!H745=2,'Data Input Sheet'!L745&gt;0),FALSE,IF('Data Input Sheet'!H745=2,0,IF(AND('Data Input Sheet'!H745=1,'Data Input Sheet'!L745=""),"MISSING",IF(AND('Data Input Sheet'!H745=1,'Data Input Sheet'!L745=1),0,IF(AND('Data Input Sheet'!H745=1,'Data Input Sheet'!L745=2),1,IF(AND('Data Input Sheet'!H745=1,'Data Input Sheet'!L745=3),2,IF(AND('Data Input Sheet'!H745=1,'Data Input Sheet'!L745=4),3,FALSE)))))))</f>
        <v>0</v>
      </c>
      <c r="Q745" t="b">
        <f>IF(AND('Data Input Sheet'!N745=2,'Data Input Sheet'!P745&gt;0),FALSE,IF('Data Input Sheet'!N745=2,0,IF(AND('Data Input Sheet'!N745=1,'Data Input Sheet'!P745=""),"MISSING",IF(AND('Data Input Sheet'!N745=1,'Data Input Sheet'!P745=1),2,IF(AND('Data Input Sheet'!N745=1,'Data Input Sheet'!P745=2),0,IF(AND('Data Input Sheet'!N745=1,'Data Input Sheet'!P745=3),1,FALSE))))))</f>
        <v>0</v>
      </c>
      <c r="R745" t="b">
        <f>IF(AND('Data Input Sheet'!N745=2,'Data Input Sheet'!Q745&gt;0),FALSE,IF('Data Input Sheet'!N745=2,0,IF(AND('Data Input Sheet'!N745=1,'Data Input Sheet'!Q745=""),"MISSING",IF(AND('Data Input Sheet'!N745=1,'Data Input Sheet'!Q745=1),1,IF(AND('Data Input Sheet'!N745=1,'Data Input Sheet'!Q745=2),0,IF(AND('Data Input Sheet'!N745=1,'Data Input Sheet'!Q745=3),0,FALSE))))))</f>
        <v>0</v>
      </c>
      <c r="S745" t="b">
        <f>IF(AND('Data Input Sheet'!N745=2,'Data Input Sheet'!S745&gt;0),FALSE,IF('Data Input Sheet'!N745=2,0,IF(AND('Data Input Sheet'!N745=1,'Data Input Sheet'!S745=""),"MISSING",IF(AND('Data Input Sheet'!N745=1,'Data Input Sheet'!S745=1),0,IF(AND('Data Input Sheet'!N745=1,'Data Input Sheet'!S745=2),1,IF(AND('Data Input Sheet'!N745=1,'Data Input Sheet'!S745=3),2,IF(AND('Data Input Sheet'!N745=1,'Data Input Sheet'!S745=4),3,FALSE)))))))</f>
        <v>0</v>
      </c>
      <c r="T745" t="b">
        <f>IF(AND('Data Input Sheet'!N745=2,'Data Input Sheet'!P745&gt;0),FALSE,IF('Data Input Sheet'!N745=2,0,IF(AND('Data Input Sheet'!N745=1,'Data Input Sheet'!P745=""),"MISSING",IF(AND('Data Input Sheet'!N745=1,'Data Input Sheet'!P745=1),0,IF(AND('Data Input Sheet'!N745=1,'Data Input Sheet'!P745=2),2,IF(AND('Data Input Sheet'!N745=1,'Data Input Sheet'!P745=3),1,FALSE))))))</f>
        <v>0</v>
      </c>
      <c r="U745" t="b">
        <f>IF(AND('Data Input Sheet'!N745=2,'Data Input Sheet'!Q745&gt;0),FALSE,IF('Data Input Sheet'!N745=2,0,IF(AND('Data Input Sheet'!N745=1,'Data Input Sheet'!Q745=""),"MISSING",IF(AND('Data Input Sheet'!N745=1,'Data Input Sheet'!Q745=1),0,IF(AND('Data Input Sheet'!N745=1,'Data Input Sheet'!Q745=2),1,IF(AND('Data Input Sheet'!N745=1,'Data Input Sheet'!Q745=3),0,FALSE))))))</f>
        <v>0</v>
      </c>
      <c r="V745" t="b">
        <f>IF(AND('Data Input Sheet'!N745=2,'Data Input Sheet'!R745&gt;0),FALSE,IF('Data Input Sheet'!N745=2,0,IF(AND('Data Input Sheet'!N745=1,'Data Input Sheet'!R745=""),"MISSING",IF(AND('Data Input Sheet'!N745=1,'Data Input Sheet'!R745=1),0,IF(AND('Data Input Sheet'!N745=1,'Data Input Sheet'!R745=2),1,IF(AND('Data Input Sheet'!N745=1,'Data Input Sheet'!R745=3),2,IF(AND('Data Input Sheet'!N745=1,'Data Input Sheet'!R745=4),3,FALSE)))))))</f>
        <v>0</v>
      </c>
      <c r="X745" s="6" t="b">
        <f>IF('Scoring Sheet'!B745=FALSE,FALSE,IF(OR('Scoring Sheet'!B745="MISSING",COUNTIF('Scoring Sheet'!E745:G745,"MISSING")&gt;0),"MISSING",1*'Scoring Sheet'!B745*SUM('Scoring Sheet'!E745:G745)))</f>
        <v>0</v>
      </c>
      <c r="Y745" s="6" t="b">
        <f>IF('Scoring Sheet'!C745=FALSE,FALSE,IF(OR('Scoring Sheet'!C745="MISSING",COUNTIF('Scoring Sheet'!K745:M745,"MISSING")&gt;0),"MISSING",2*'Scoring Sheet'!C745*SUM('Scoring Sheet'!K745:M745)))</f>
        <v>0</v>
      </c>
      <c r="Z745" s="6" t="b">
        <f>IF('Scoring Sheet'!D745=FALSE,FALSE,IF(OR('Scoring Sheet'!D745="MISSING",COUNTIF('Scoring Sheet'!Q745:S745,"MISSING")&gt;0),"MISSING",3*'Scoring Sheet'!D745*SUM('Scoring Sheet'!Q745:S745)))</f>
        <v>0</v>
      </c>
      <c r="AA745" s="7" t="b">
        <f>IF('Scoring Sheet'!B745=FALSE,FALSE,IF(OR('Scoring Sheet'!B745="MISSING",COUNTIF('Scoring Sheet'!H745:J745,"MISSING")&gt;0),"MISSING",1*'Scoring Sheet'!B745*SUM('Scoring Sheet'!H745:J745)))</f>
        <v>0</v>
      </c>
      <c r="AB745" s="7" t="b">
        <f>IF('Scoring Sheet'!C745=FALSE,FALSE,IF(OR('Scoring Sheet'!C745="MISSING",COUNTIF('Scoring Sheet'!N745:P745,"MISSING")&gt;0),"MISSING",2*'Scoring Sheet'!C745*SUM('Scoring Sheet'!N745:P745)))</f>
        <v>0</v>
      </c>
      <c r="AC745" s="7" t="b">
        <f>IF('Scoring Sheet'!D745=FALSE,FALSE,IF(OR('Scoring Sheet'!D745="MISSING",COUNTIF('Scoring Sheet'!T745:V745,"MISSING")&gt;0),"MISSING",3*'Scoring Sheet'!D745*SUM('Scoring Sheet'!T745:V745)))</f>
        <v>0</v>
      </c>
      <c r="AD745" s="8" t="b">
        <f t="shared" si="66"/>
        <v>0</v>
      </c>
      <c r="AE745" s="9" t="b">
        <f t="shared" si="67"/>
        <v>0</v>
      </c>
      <c r="AF745" s="10" t="b">
        <f t="shared" si="68"/>
        <v>0</v>
      </c>
      <c r="AG745" s="11" t="b">
        <f t="shared" si="69"/>
        <v>0</v>
      </c>
      <c r="AH745" s="12" t="b">
        <f t="shared" si="70"/>
        <v>0</v>
      </c>
      <c r="AI745" s="13" t="b">
        <f t="shared" si="71"/>
        <v>0</v>
      </c>
    </row>
    <row r="746" spans="1:35" x14ac:dyDescent="0.2">
      <c r="A746" s="17" t="str">
        <f>IF('Data Input Sheet'!A746="","",'Data Input Sheet'!A746)</f>
        <v/>
      </c>
      <c r="B746" t="b">
        <f>IF(AND('Data Input Sheet'!B746=2,'Data Input Sheet'!C746&gt;0),FALSE,IF('Data Input Sheet'!B746=2,0,IF(AND('Data Input Sheet'!B746=1,'Data Input Sheet'!C746=""),"MISSING",IF(AND('Data Input Sheet'!B746=1,'Data Input Sheet'!C746&gt;4),FALSE,IF('Data Input Sheet'!B746=1,'Data Input Sheet'!C746,FALSE)))))</f>
        <v>0</v>
      </c>
      <c r="C746" t="b">
        <f>IF(AND('Data Input Sheet'!H746=2,'Data Input Sheet'!I746&gt;0),FALSE,IF('Data Input Sheet'!H746=2,0,IF(AND('Data Input Sheet'!H746=1,'Data Input Sheet'!I746=""),"MISSING",IF(AND('Data Input Sheet'!H746=1,'Data Input Sheet'!I746&gt;4),FALSE,IF('Data Input Sheet'!H746=1,'Data Input Sheet'!I746,FALSE)))))</f>
        <v>0</v>
      </c>
      <c r="D746" t="b">
        <f>IF(AND('Data Input Sheet'!N746=2,'Data Input Sheet'!O746&gt;0),FALSE,IF('Data Input Sheet'!N746=2,0,IF(AND('Data Input Sheet'!N746=1,'Data Input Sheet'!O746=""),"MISSING",IF(AND('Data Input Sheet'!N746=1,'Data Input Sheet'!O746&gt;4),FALSE,IF('Data Input Sheet'!N746=1,'Data Input Sheet'!O746,FALSE)))))</f>
        <v>0</v>
      </c>
      <c r="E746" t="b">
        <f>IF(AND('Data Input Sheet'!B746=2,'Data Input Sheet'!D746&gt;0),FALSE,IF('Data Input Sheet'!B746=2,0,IF(AND('Data Input Sheet'!B746=1,'Data Input Sheet'!D746=""),"MISSING",IF(AND('Data Input Sheet'!B746=1,'Data Input Sheet'!D746=1),2,IF(AND('Data Input Sheet'!B746=1,'Data Input Sheet'!D746=2),0,IF(AND('Data Input Sheet'!B746=1,'Data Input Sheet'!D746=3),1,FALSE))))))</f>
        <v>0</v>
      </c>
      <c r="F746" t="b">
        <f>IF(AND('Data Input Sheet'!B746=2,'Data Input Sheet'!E746&gt;0),FALSE,IF('Data Input Sheet'!B746=2,0,IF(AND('Data Input Sheet'!B746=1,'Data Input Sheet'!E746=""),"MISSING",IF(AND('Data Input Sheet'!B746=1,'Data Input Sheet'!E746=1),1,IF(AND('Data Input Sheet'!B746=1,'Data Input Sheet'!E746=2),0,IF(AND('Data Input Sheet'!B746=1,'Data Input Sheet'!E746=3),0,FALSE))))))</f>
        <v>0</v>
      </c>
      <c r="G746" t="b">
        <f>IF(AND('Data Input Sheet'!B746=2,'Data Input Sheet'!G746&gt;0),FALSE,IF('Data Input Sheet'!B746=2,0,IF(AND('Data Input Sheet'!B746=1,'Data Input Sheet'!G746=""),"MISSING",IF(AND('Data Input Sheet'!B746=1,'Data Input Sheet'!G746=1),0,IF(AND('Data Input Sheet'!B746=1,'Data Input Sheet'!G746=2),1,IF(AND('Data Input Sheet'!B746=1,'Data Input Sheet'!G746=3),2,IF(AND('Data Input Sheet'!B746=1,'Data Input Sheet'!G746=4),3,FALSE)))))))</f>
        <v>0</v>
      </c>
      <c r="H746" t="b">
        <f>IF(AND('Data Input Sheet'!B746=2,'Data Input Sheet'!D746&gt;0),FALSE,IF('Data Input Sheet'!B746=2,0,IF(AND('Data Input Sheet'!B746=1,'Data Input Sheet'!D746=""),"MISSING",IF(AND('Data Input Sheet'!B746=1,'Data Input Sheet'!D746=1),0,IF(AND('Data Input Sheet'!B746=1,'Data Input Sheet'!D746=2),2,IF(AND('Data Input Sheet'!B746=1,'Data Input Sheet'!D746=3),1,FALSE))))))</f>
        <v>0</v>
      </c>
      <c r="I746" t="b">
        <f>IF(AND('Data Input Sheet'!B746=2,'Data Input Sheet'!E746&gt;0),FALSE,IF('Data Input Sheet'!B746=2,0,IF(AND('Data Input Sheet'!B746=1,'Data Input Sheet'!E746=""),"MISSING",IF(AND('Data Input Sheet'!B746=1,'Data Input Sheet'!E746=1),0,IF(AND('Data Input Sheet'!B746=1,'Data Input Sheet'!E746=2),1,IF(AND('Data Input Sheet'!B746=1,'Data Input Sheet'!E746=3),0,FALSE))))))</f>
        <v>0</v>
      </c>
      <c r="J746" t="b">
        <f>IF(AND('Data Input Sheet'!B746=2,'Data Input Sheet'!F746&gt;0),FALSE,IF('Data Input Sheet'!B746=2,0,IF(AND('Data Input Sheet'!B746=1,'Data Input Sheet'!F746=""),"MISSING",IF(AND('Data Input Sheet'!B746=1,'Data Input Sheet'!F746=1),0,IF(AND('Data Input Sheet'!B746=1,'Data Input Sheet'!F746=2),1,IF(AND('Data Input Sheet'!B746=1,'Data Input Sheet'!F746=3),2,IF(AND('Data Input Sheet'!B746=1,'Data Input Sheet'!F746=4),3,FALSE)))))))</f>
        <v>0</v>
      </c>
      <c r="K746" t="b">
        <f>IF(AND('Data Input Sheet'!H746=2,'Data Input Sheet'!J746&gt;0),FALSE,IF('Data Input Sheet'!H746=2,0,IF(AND('Data Input Sheet'!H746=1,'Data Input Sheet'!J746=""),"MISSING",IF(AND('Data Input Sheet'!H746=1,'Data Input Sheet'!J746=1),2,IF(AND('Data Input Sheet'!H746=1,'Data Input Sheet'!J746=2),0,IF(AND('Data Input Sheet'!H746=1,'Data Input Sheet'!J746=3),1,FALSE))))))</f>
        <v>0</v>
      </c>
      <c r="L746" t="b">
        <f>IF(AND('Data Input Sheet'!H746=2,'Data Input Sheet'!K746&gt;0),FALSE,IF('Data Input Sheet'!H746=2,0,IF(AND('Data Input Sheet'!H746=1,'Data Input Sheet'!K746=""),"MISSING",IF(AND('Data Input Sheet'!H746=1,'Data Input Sheet'!K746=1),1,IF(AND('Data Input Sheet'!H746=1,'Data Input Sheet'!K746=2),0,IF(AND('Data Input Sheet'!H746=1,'Data Input Sheet'!K746=3),0,FALSE))))))</f>
        <v>0</v>
      </c>
      <c r="M746" t="b">
        <f>IF(AND('Data Input Sheet'!H746=2,'Data Input Sheet'!M746&gt;0),FALSE,IF('Data Input Sheet'!H746=2,0,IF(AND('Data Input Sheet'!H746=1,'Data Input Sheet'!M746=""),"MISSING",IF(AND('Data Input Sheet'!H746=1,'Data Input Sheet'!M746=1),0,IF(AND('Data Input Sheet'!H746=1,'Data Input Sheet'!M746=2),1,IF(AND('Data Input Sheet'!H746=1,'Data Input Sheet'!M746=3),2,IF(AND('Data Input Sheet'!H746=1,'Data Input Sheet'!M746=4),3,FALSE)))))))</f>
        <v>0</v>
      </c>
      <c r="N746" t="b">
        <f>IF(AND('Data Input Sheet'!H746=2,'Data Input Sheet'!J746&gt;0),FALSE,IF('Data Input Sheet'!H746=2,0,IF(AND('Data Input Sheet'!H746=1,'Data Input Sheet'!J746=""),"MISSING",IF(AND('Data Input Sheet'!H746=1,'Data Input Sheet'!J746=1),0,IF(AND('Data Input Sheet'!H746=1,'Data Input Sheet'!J746=2),2,IF(AND('Data Input Sheet'!H746=1,'Data Input Sheet'!J746=3),1,FALSE))))))</f>
        <v>0</v>
      </c>
      <c r="O746" t="b">
        <f>IF(AND('Data Input Sheet'!H746=2,'Data Input Sheet'!K746&gt;0),FALSE,IF('Data Input Sheet'!H746=2,0,IF(AND('Data Input Sheet'!H746=1,'Data Input Sheet'!K746=""),"MISSING",IF(AND('Data Input Sheet'!H746=1,'Data Input Sheet'!K746=1),0,IF(AND('Data Input Sheet'!H746=1,'Data Input Sheet'!K746=2),1,IF(AND('Data Input Sheet'!H746=1,'Data Input Sheet'!K746=3),0,FALSE))))))</f>
        <v>0</v>
      </c>
      <c r="P746" t="b">
        <f>IF(AND('Data Input Sheet'!H746=2,'Data Input Sheet'!L746&gt;0),FALSE,IF('Data Input Sheet'!H746=2,0,IF(AND('Data Input Sheet'!H746=1,'Data Input Sheet'!L746=""),"MISSING",IF(AND('Data Input Sheet'!H746=1,'Data Input Sheet'!L746=1),0,IF(AND('Data Input Sheet'!H746=1,'Data Input Sheet'!L746=2),1,IF(AND('Data Input Sheet'!H746=1,'Data Input Sheet'!L746=3),2,IF(AND('Data Input Sheet'!H746=1,'Data Input Sheet'!L746=4),3,FALSE)))))))</f>
        <v>0</v>
      </c>
      <c r="Q746" t="b">
        <f>IF(AND('Data Input Sheet'!N746=2,'Data Input Sheet'!P746&gt;0),FALSE,IF('Data Input Sheet'!N746=2,0,IF(AND('Data Input Sheet'!N746=1,'Data Input Sheet'!P746=""),"MISSING",IF(AND('Data Input Sheet'!N746=1,'Data Input Sheet'!P746=1),2,IF(AND('Data Input Sheet'!N746=1,'Data Input Sheet'!P746=2),0,IF(AND('Data Input Sheet'!N746=1,'Data Input Sheet'!P746=3),1,FALSE))))))</f>
        <v>0</v>
      </c>
      <c r="R746" t="b">
        <f>IF(AND('Data Input Sheet'!N746=2,'Data Input Sheet'!Q746&gt;0),FALSE,IF('Data Input Sheet'!N746=2,0,IF(AND('Data Input Sheet'!N746=1,'Data Input Sheet'!Q746=""),"MISSING",IF(AND('Data Input Sheet'!N746=1,'Data Input Sheet'!Q746=1),1,IF(AND('Data Input Sheet'!N746=1,'Data Input Sheet'!Q746=2),0,IF(AND('Data Input Sheet'!N746=1,'Data Input Sheet'!Q746=3),0,FALSE))))))</f>
        <v>0</v>
      </c>
      <c r="S746" t="b">
        <f>IF(AND('Data Input Sheet'!N746=2,'Data Input Sheet'!S746&gt;0),FALSE,IF('Data Input Sheet'!N746=2,0,IF(AND('Data Input Sheet'!N746=1,'Data Input Sheet'!S746=""),"MISSING",IF(AND('Data Input Sheet'!N746=1,'Data Input Sheet'!S746=1),0,IF(AND('Data Input Sheet'!N746=1,'Data Input Sheet'!S746=2),1,IF(AND('Data Input Sheet'!N746=1,'Data Input Sheet'!S746=3),2,IF(AND('Data Input Sheet'!N746=1,'Data Input Sheet'!S746=4),3,FALSE)))))))</f>
        <v>0</v>
      </c>
      <c r="T746" t="b">
        <f>IF(AND('Data Input Sheet'!N746=2,'Data Input Sheet'!P746&gt;0),FALSE,IF('Data Input Sheet'!N746=2,0,IF(AND('Data Input Sheet'!N746=1,'Data Input Sheet'!P746=""),"MISSING",IF(AND('Data Input Sheet'!N746=1,'Data Input Sheet'!P746=1),0,IF(AND('Data Input Sheet'!N746=1,'Data Input Sheet'!P746=2),2,IF(AND('Data Input Sheet'!N746=1,'Data Input Sheet'!P746=3),1,FALSE))))))</f>
        <v>0</v>
      </c>
      <c r="U746" t="b">
        <f>IF(AND('Data Input Sheet'!N746=2,'Data Input Sheet'!Q746&gt;0),FALSE,IF('Data Input Sheet'!N746=2,0,IF(AND('Data Input Sheet'!N746=1,'Data Input Sheet'!Q746=""),"MISSING",IF(AND('Data Input Sheet'!N746=1,'Data Input Sheet'!Q746=1),0,IF(AND('Data Input Sheet'!N746=1,'Data Input Sheet'!Q746=2),1,IF(AND('Data Input Sheet'!N746=1,'Data Input Sheet'!Q746=3),0,FALSE))))))</f>
        <v>0</v>
      </c>
      <c r="V746" t="b">
        <f>IF(AND('Data Input Sheet'!N746=2,'Data Input Sheet'!R746&gt;0),FALSE,IF('Data Input Sheet'!N746=2,0,IF(AND('Data Input Sheet'!N746=1,'Data Input Sheet'!R746=""),"MISSING",IF(AND('Data Input Sheet'!N746=1,'Data Input Sheet'!R746=1),0,IF(AND('Data Input Sheet'!N746=1,'Data Input Sheet'!R746=2),1,IF(AND('Data Input Sheet'!N746=1,'Data Input Sheet'!R746=3),2,IF(AND('Data Input Sheet'!N746=1,'Data Input Sheet'!R746=4),3,FALSE)))))))</f>
        <v>0</v>
      </c>
      <c r="X746" s="6" t="b">
        <f>IF('Scoring Sheet'!B746=FALSE,FALSE,IF(OR('Scoring Sheet'!B746="MISSING",COUNTIF('Scoring Sheet'!E746:G746,"MISSING")&gt;0),"MISSING",1*'Scoring Sheet'!B746*SUM('Scoring Sheet'!E746:G746)))</f>
        <v>0</v>
      </c>
      <c r="Y746" s="6" t="b">
        <f>IF('Scoring Sheet'!C746=FALSE,FALSE,IF(OR('Scoring Sheet'!C746="MISSING",COUNTIF('Scoring Sheet'!K746:M746,"MISSING")&gt;0),"MISSING",2*'Scoring Sheet'!C746*SUM('Scoring Sheet'!K746:M746)))</f>
        <v>0</v>
      </c>
      <c r="Z746" s="6" t="b">
        <f>IF('Scoring Sheet'!D746=FALSE,FALSE,IF(OR('Scoring Sheet'!D746="MISSING",COUNTIF('Scoring Sheet'!Q746:S746,"MISSING")&gt;0),"MISSING",3*'Scoring Sheet'!D746*SUM('Scoring Sheet'!Q746:S746)))</f>
        <v>0</v>
      </c>
      <c r="AA746" s="7" t="b">
        <f>IF('Scoring Sheet'!B746=FALSE,FALSE,IF(OR('Scoring Sheet'!B746="MISSING",COUNTIF('Scoring Sheet'!H746:J746,"MISSING")&gt;0),"MISSING",1*'Scoring Sheet'!B746*SUM('Scoring Sheet'!H746:J746)))</f>
        <v>0</v>
      </c>
      <c r="AB746" s="7" t="b">
        <f>IF('Scoring Sheet'!C746=FALSE,FALSE,IF(OR('Scoring Sheet'!C746="MISSING",COUNTIF('Scoring Sheet'!N746:P746,"MISSING")&gt;0),"MISSING",2*'Scoring Sheet'!C746*SUM('Scoring Sheet'!N746:P746)))</f>
        <v>0</v>
      </c>
      <c r="AC746" s="7" t="b">
        <f>IF('Scoring Sheet'!D746=FALSE,FALSE,IF(OR('Scoring Sheet'!D746="MISSING",COUNTIF('Scoring Sheet'!T746:V746,"MISSING")&gt;0),"MISSING",3*'Scoring Sheet'!D746*SUM('Scoring Sheet'!T746:V746)))</f>
        <v>0</v>
      </c>
      <c r="AD746" s="8" t="b">
        <f t="shared" si="66"/>
        <v>0</v>
      </c>
      <c r="AE746" s="9" t="b">
        <f t="shared" si="67"/>
        <v>0</v>
      </c>
      <c r="AF746" s="10" t="b">
        <f t="shared" si="68"/>
        <v>0</v>
      </c>
      <c r="AG746" s="11" t="b">
        <f t="shared" si="69"/>
        <v>0</v>
      </c>
      <c r="AH746" s="12" t="b">
        <f t="shared" si="70"/>
        <v>0</v>
      </c>
      <c r="AI746" s="13" t="b">
        <f t="shared" si="71"/>
        <v>0</v>
      </c>
    </row>
    <row r="747" spans="1:35" x14ac:dyDescent="0.2">
      <c r="A747" s="17" t="str">
        <f>IF('Data Input Sheet'!A747="","",'Data Input Sheet'!A747)</f>
        <v/>
      </c>
      <c r="B747" t="b">
        <f>IF(AND('Data Input Sheet'!B747=2,'Data Input Sheet'!C747&gt;0),FALSE,IF('Data Input Sheet'!B747=2,0,IF(AND('Data Input Sheet'!B747=1,'Data Input Sheet'!C747=""),"MISSING",IF(AND('Data Input Sheet'!B747=1,'Data Input Sheet'!C747&gt;4),FALSE,IF('Data Input Sheet'!B747=1,'Data Input Sheet'!C747,FALSE)))))</f>
        <v>0</v>
      </c>
      <c r="C747" t="b">
        <f>IF(AND('Data Input Sheet'!H747=2,'Data Input Sheet'!I747&gt;0),FALSE,IF('Data Input Sheet'!H747=2,0,IF(AND('Data Input Sheet'!H747=1,'Data Input Sheet'!I747=""),"MISSING",IF(AND('Data Input Sheet'!H747=1,'Data Input Sheet'!I747&gt;4),FALSE,IF('Data Input Sheet'!H747=1,'Data Input Sheet'!I747,FALSE)))))</f>
        <v>0</v>
      </c>
      <c r="D747" t="b">
        <f>IF(AND('Data Input Sheet'!N747=2,'Data Input Sheet'!O747&gt;0),FALSE,IF('Data Input Sheet'!N747=2,0,IF(AND('Data Input Sheet'!N747=1,'Data Input Sheet'!O747=""),"MISSING",IF(AND('Data Input Sheet'!N747=1,'Data Input Sheet'!O747&gt;4),FALSE,IF('Data Input Sheet'!N747=1,'Data Input Sheet'!O747,FALSE)))))</f>
        <v>0</v>
      </c>
      <c r="E747" t="b">
        <f>IF(AND('Data Input Sheet'!B747=2,'Data Input Sheet'!D747&gt;0),FALSE,IF('Data Input Sheet'!B747=2,0,IF(AND('Data Input Sheet'!B747=1,'Data Input Sheet'!D747=""),"MISSING",IF(AND('Data Input Sheet'!B747=1,'Data Input Sheet'!D747=1),2,IF(AND('Data Input Sheet'!B747=1,'Data Input Sheet'!D747=2),0,IF(AND('Data Input Sheet'!B747=1,'Data Input Sheet'!D747=3),1,FALSE))))))</f>
        <v>0</v>
      </c>
      <c r="F747" t="b">
        <f>IF(AND('Data Input Sheet'!B747=2,'Data Input Sheet'!E747&gt;0),FALSE,IF('Data Input Sheet'!B747=2,0,IF(AND('Data Input Sheet'!B747=1,'Data Input Sheet'!E747=""),"MISSING",IF(AND('Data Input Sheet'!B747=1,'Data Input Sheet'!E747=1),1,IF(AND('Data Input Sheet'!B747=1,'Data Input Sheet'!E747=2),0,IF(AND('Data Input Sheet'!B747=1,'Data Input Sheet'!E747=3),0,FALSE))))))</f>
        <v>0</v>
      </c>
      <c r="G747" t="b">
        <f>IF(AND('Data Input Sheet'!B747=2,'Data Input Sheet'!G747&gt;0),FALSE,IF('Data Input Sheet'!B747=2,0,IF(AND('Data Input Sheet'!B747=1,'Data Input Sheet'!G747=""),"MISSING",IF(AND('Data Input Sheet'!B747=1,'Data Input Sheet'!G747=1),0,IF(AND('Data Input Sheet'!B747=1,'Data Input Sheet'!G747=2),1,IF(AND('Data Input Sheet'!B747=1,'Data Input Sheet'!G747=3),2,IF(AND('Data Input Sheet'!B747=1,'Data Input Sheet'!G747=4),3,FALSE)))))))</f>
        <v>0</v>
      </c>
      <c r="H747" t="b">
        <f>IF(AND('Data Input Sheet'!B747=2,'Data Input Sheet'!D747&gt;0),FALSE,IF('Data Input Sheet'!B747=2,0,IF(AND('Data Input Sheet'!B747=1,'Data Input Sheet'!D747=""),"MISSING",IF(AND('Data Input Sheet'!B747=1,'Data Input Sheet'!D747=1),0,IF(AND('Data Input Sheet'!B747=1,'Data Input Sheet'!D747=2),2,IF(AND('Data Input Sheet'!B747=1,'Data Input Sheet'!D747=3),1,FALSE))))))</f>
        <v>0</v>
      </c>
      <c r="I747" t="b">
        <f>IF(AND('Data Input Sheet'!B747=2,'Data Input Sheet'!E747&gt;0),FALSE,IF('Data Input Sheet'!B747=2,0,IF(AND('Data Input Sheet'!B747=1,'Data Input Sheet'!E747=""),"MISSING",IF(AND('Data Input Sheet'!B747=1,'Data Input Sheet'!E747=1),0,IF(AND('Data Input Sheet'!B747=1,'Data Input Sheet'!E747=2),1,IF(AND('Data Input Sheet'!B747=1,'Data Input Sheet'!E747=3),0,FALSE))))))</f>
        <v>0</v>
      </c>
      <c r="J747" t="b">
        <f>IF(AND('Data Input Sheet'!B747=2,'Data Input Sheet'!F747&gt;0),FALSE,IF('Data Input Sheet'!B747=2,0,IF(AND('Data Input Sheet'!B747=1,'Data Input Sheet'!F747=""),"MISSING",IF(AND('Data Input Sheet'!B747=1,'Data Input Sheet'!F747=1),0,IF(AND('Data Input Sheet'!B747=1,'Data Input Sheet'!F747=2),1,IF(AND('Data Input Sheet'!B747=1,'Data Input Sheet'!F747=3),2,IF(AND('Data Input Sheet'!B747=1,'Data Input Sheet'!F747=4),3,FALSE)))))))</f>
        <v>0</v>
      </c>
      <c r="K747" t="b">
        <f>IF(AND('Data Input Sheet'!H747=2,'Data Input Sheet'!J747&gt;0),FALSE,IF('Data Input Sheet'!H747=2,0,IF(AND('Data Input Sheet'!H747=1,'Data Input Sheet'!J747=""),"MISSING",IF(AND('Data Input Sheet'!H747=1,'Data Input Sheet'!J747=1),2,IF(AND('Data Input Sheet'!H747=1,'Data Input Sheet'!J747=2),0,IF(AND('Data Input Sheet'!H747=1,'Data Input Sheet'!J747=3),1,FALSE))))))</f>
        <v>0</v>
      </c>
      <c r="L747" t="b">
        <f>IF(AND('Data Input Sheet'!H747=2,'Data Input Sheet'!K747&gt;0),FALSE,IF('Data Input Sheet'!H747=2,0,IF(AND('Data Input Sheet'!H747=1,'Data Input Sheet'!K747=""),"MISSING",IF(AND('Data Input Sheet'!H747=1,'Data Input Sheet'!K747=1),1,IF(AND('Data Input Sheet'!H747=1,'Data Input Sheet'!K747=2),0,IF(AND('Data Input Sheet'!H747=1,'Data Input Sheet'!K747=3),0,FALSE))))))</f>
        <v>0</v>
      </c>
      <c r="M747" t="b">
        <f>IF(AND('Data Input Sheet'!H747=2,'Data Input Sheet'!M747&gt;0),FALSE,IF('Data Input Sheet'!H747=2,0,IF(AND('Data Input Sheet'!H747=1,'Data Input Sheet'!M747=""),"MISSING",IF(AND('Data Input Sheet'!H747=1,'Data Input Sheet'!M747=1),0,IF(AND('Data Input Sheet'!H747=1,'Data Input Sheet'!M747=2),1,IF(AND('Data Input Sheet'!H747=1,'Data Input Sheet'!M747=3),2,IF(AND('Data Input Sheet'!H747=1,'Data Input Sheet'!M747=4),3,FALSE)))))))</f>
        <v>0</v>
      </c>
      <c r="N747" t="b">
        <f>IF(AND('Data Input Sheet'!H747=2,'Data Input Sheet'!J747&gt;0),FALSE,IF('Data Input Sheet'!H747=2,0,IF(AND('Data Input Sheet'!H747=1,'Data Input Sheet'!J747=""),"MISSING",IF(AND('Data Input Sheet'!H747=1,'Data Input Sheet'!J747=1),0,IF(AND('Data Input Sheet'!H747=1,'Data Input Sheet'!J747=2),2,IF(AND('Data Input Sheet'!H747=1,'Data Input Sheet'!J747=3),1,FALSE))))))</f>
        <v>0</v>
      </c>
      <c r="O747" t="b">
        <f>IF(AND('Data Input Sheet'!H747=2,'Data Input Sheet'!K747&gt;0),FALSE,IF('Data Input Sheet'!H747=2,0,IF(AND('Data Input Sheet'!H747=1,'Data Input Sheet'!K747=""),"MISSING",IF(AND('Data Input Sheet'!H747=1,'Data Input Sheet'!K747=1),0,IF(AND('Data Input Sheet'!H747=1,'Data Input Sheet'!K747=2),1,IF(AND('Data Input Sheet'!H747=1,'Data Input Sheet'!K747=3),0,FALSE))))))</f>
        <v>0</v>
      </c>
      <c r="P747" t="b">
        <f>IF(AND('Data Input Sheet'!H747=2,'Data Input Sheet'!L747&gt;0),FALSE,IF('Data Input Sheet'!H747=2,0,IF(AND('Data Input Sheet'!H747=1,'Data Input Sheet'!L747=""),"MISSING",IF(AND('Data Input Sheet'!H747=1,'Data Input Sheet'!L747=1),0,IF(AND('Data Input Sheet'!H747=1,'Data Input Sheet'!L747=2),1,IF(AND('Data Input Sheet'!H747=1,'Data Input Sheet'!L747=3),2,IF(AND('Data Input Sheet'!H747=1,'Data Input Sheet'!L747=4),3,FALSE)))))))</f>
        <v>0</v>
      </c>
      <c r="Q747" t="b">
        <f>IF(AND('Data Input Sheet'!N747=2,'Data Input Sheet'!P747&gt;0),FALSE,IF('Data Input Sheet'!N747=2,0,IF(AND('Data Input Sheet'!N747=1,'Data Input Sheet'!P747=""),"MISSING",IF(AND('Data Input Sheet'!N747=1,'Data Input Sheet'!P747=1),2,IF(AND('Data Input Sheet'!N747=1,'Data Input Sheet'!P747=2),0,IF(AND('Data Input Sheet'!N747=1,'Data Input Sheet'!P747=3),1,FALSE))))))</f>
        <v>0</v>
      </c>
      <c r="R747" t="b">
        <f>IF(AND('Data Input Sheet'!N747=2,'Data Input Sheet'!Q747&gt;0),FALSE,IF('Data Input Sheet'!N747=2,0,IF(AND('Data Input Sheet'!N747=1,'Data Input Sheet'!Q747=""),"MISSING",IF(AND('Data Input Sheet'!N747=1,'Data Input Sheet'!Q747=1),1,IF(AND('Data Input Sheet'!N747=1,'Data Input Sheet'!Q747=2),0,IF(AND('Data Input Sheet'!N747=1,'Data Input Sheet'!Q747=3),0,FALSE))))))</f>
        <v>0</v>
      </c>
      <c r="S747" t="b">
        <f>IF(AND('Data Input Sheet'!N747=2,'Data Input Sheet'!S747&gt;0),FALSE,IF('Data Input Sheet'!N747=2,0,IF(AND('Data Input Sheet'!N747=1,'Data Input Sheet'!S747=""),"MISSING",IF(AND('Data Input Sheet'!N747=1,'Data Input Sheet'!S747=1),0,IF(AND('Data Input Sheet'!N747=1,'Data Input Sheet'!S747=2),1,IF(AND('Data Input Sheet'!N747=1,'Data Input Sheet'!S747=3),2,IF(AND('Data Input Sheet'!N747=1,'Data Input Sheet'!S747=4),3,FALSE)))))))</f>
        <v>0</v>
      </c>
      <c r="T747" t="b">
        <f>IF(AND('Data Input Sheet'!N747=2,'Data Input Sheet'!P747&gt;0),FALSE,IF('Data Input Sheet'!N747=2,0,IF(AND('Data Input Sheet'!N747=1,'Data Input Sheet'!P747=""),"MISSING",IF(AND('Data Input Sheet'!N747=1,'Data Input Sheet'!P747=1),0,IF(AND('Data Input Sheet'!N747=1,'Data Input Sheet'!P747=2),2,IF(AND('Data Input Sheet'!N747=1,'Data Input Sheet'!P747=3),1,FALSE))))))</f>
        <v>0</v>
      </c>
      <c r="U747" t="b">
        <f>IF(AND('Data Input Sheet'!N747=2,'Data Input Sheet'!Q747&gt;0),FALSE,IF('Data Input Sheet'!N747=2,0,IF(AND('Data Input Sheet'!N747=1,'Data Input Sheet'!Q747=""),"MISSING",IF(AND('Data Input Sheet'!N747=1,'Data Input Sheet'!Q747=1),0,IF(AND('Data Input Sheet'!N747=1,'Data Input Sheet'!Q747=2),1,IF(AND('Data Input Sheet'!N747=1,'Data Input Sheet'!Q747=3),0,FALSE))))))</f>
        <v>0</v>
      </c>
      <c r="V747" t="b">
        <f>IF(AND('Data Input Sheet'!N747=2,'Data Input Sheet'!R747&gt;0),FALSE,IF('Data Input Sheet'!N747=2,0,IF(AND('Data Input Sheet'!N747=1,'Data Input Sheet'!R747=""),"MISSING",IF(AND('Data Input Sheet'!N747=1,'Data Input Sheet'!R747=1),0,IF(AND('Data Input Sheet'!N747=1,'Data Input Sheet'!R747=2),1,IF(AND('Data Input Sheet'!N747=1,'Data Input Sheet'!R747=3),2,IF(AND('Data Input Sheet'!N747=1,'Data Input Sheet'!R747=4),3,FALSE)))))))</f>
        <v>0</v>
      </c>
      <c r="X747" s="6" t="b">
        <f>IF('Scoring Sheet'!B747=FALSE,FALSE,IF(OR('Scoring Sheet'!B747="MISSING",COUNTIF('Scoring Sheet'!E747:G747,"MISSING")&gt;0),"MISSING",1*'Scoring Sheet'!B747*SUM('Scoring Sheet'!E747:G747)))</f>
        <v>0</v>
      </c>
      <c r="Y747" s="6" t="b">
        <f>IF('Scoring Sheet'!C747=FALSE,FALSE,IF(OR('Scoring Sheet'!C747="MISSING",COUNTIF('Scoring Sheet'!K747:M747,"MISSING")&gt;0),"MISSING",2*'Scoring Sheet'!C747*SUM('Scoring Sheet'!K747:M747)))</f>
        <v>0</v>
      </c>
      <c r="Z747" s="6" t="b">
        <f>IF('Scoring Sheet'!D747=FALSE,FALSE,IF(OR('Scoring Sheet'!D747="MISSING",COUNTIF('Scoring Sheet'!Q747:S747,"MISSING")&gt;0),"MISSING",3*'Scoring Sheet'!D747*SUM('Scoring Sheet'!Q747:S747)))</f>
        <v>0</v>
      </c>
      <c r="AA747" s="7" t="b">
        <f>IF('Scoring Sheet'!B747=FALSE,FALSE,IF(OR('Scoring Sheet'!B747="MISSING",COUNTIF('Scoring Sheet'!H747:J747,"MISSING")&gt;0),"MISSING",1*'Scoring Sheet'!B747*SUM('Scoring Sheet'!H747:J747)))</f>
        <v>0</v>
      </c>
      <c r="AB747" s="7" t="b">
        <f>IF('Scoring Sheet'!C747=FALSE,FALSE,IF(OR('Scoring Sheet'!C747="MISSING",COUNTIF('Scoring Sheet'!N747:P747,"MISSING")&gt;0),"MISSING",2*'Scoring Sheet'!C747*SUM('Scoring Sheet'!N747:P747)))</f>
        <v>0</v>
      </c>
      <c r="AC747" s="7" t="b">
        <f>IF('Scoring Sheet'!D747=FALSE,FALSE,IF(OR('Scoring Sheet'!D747="MISSING",COUNTIF('Scoring Sheet'!T747:V747,"MISSING")&gt;0),"MISSING",3*'Scoring Sheet'!D747*SUM('Scoring Sheet'!T747:V747)))</f>
        <v>0</v>
      </c>
      <c r="AD747" s="8" t="b">
        <f t="shared" si="66"/>
        <v>0</v>
      </c>
      <c r="AE747" s="9" t="b">
        <f t="shared" si="67"/>
        <v>0</v>
      </c>
      <c r="AF747" s="10" t="b">
        <f t="shared" si="68"/>
        <v>0</v>
      </c>
      <c r="AG747" s="11" t="b">
        <f t="shared" si="69"/>
        <v>0</v>
      </c>
      <c r="AH747" s="12" t="b">
        <f t="shared" si="70"/>
        <v>0</v>
      </c>
      <c r="AI747" s="13" t="b">
        <f t="shared" si="71"/>
        <v>0</v>
      </c>
    </row>
    <row r="748" spans="1:35" x14ac:dyDescent="0.2">
      <c r="A748" s="17" t="str">
        <f>IF('Data Input Sheet'!A748="","",'Data Input Sheet'!A748)</f>
        <v/>
      </c>
      <c r="B748" t="b">
        <f>IF(AND('Data Input Sheet'!B748=2,'Data Input Sheet'!C748&gt;0),FALSE,IF('Data Input Sheet'!B748=2,0,IF(AND('Data Input Sheet'!B748=1,'Data Input Sheet'!C748=""),"MISSING",IF(AND('Data Input Sheet'!B748=1,'Data Input Sheet'!C748&gt;4),FALSE,IF('Data Input Sheet'!B748=1,'Data Input Sheet'!C748,FALSE)))))</f>
        <v>0</v>
      </c>
      <c r="C748" t="b">
        <f>IF(AND('Data Input Sheet'!H748=2,'Data Input Sheet'!I748&gt;0),FALSE,IF('Data Input Sheet'!H748=2,0,IF(AND('Data Input Sheet'!H748=1,'Data Input Sheet'!I748=""),"MISSING",IF(AND('Data Input Sheet'!H748=1,'Data Input Sheet'!I748&gt;4),FALSE,IF('Data Input Sheet'!H748=1,'Data Input Sheet'!I748,FALSE)))))</f>
        <v>0</v>
      </c>
      <c r="D748" t="b">
        <f>IF(AND('Data Input Sheet'!N748=2,'Data Input Sheet'!O748&gt;0),FALSE,IF('Data Input Sheet'!N748=2,0,IF(AND('Data Input Sheet'!N748=1,'Data Input Sheet'!O748=""),"MISSING",IF(AND('Data Input Sheet'!N748=1,'Data Input Sheet'!O748&gt;4),FALSE,IF('Data Input Sheet'!N748=1,'Data Input Sheet'!O748,FALSE)))))</f>
        <v>0</v>
      </c>
      <c r="E748" t="b">
        <f>IF(AND('Data Input Sheet'!B748=2,'Data Input Sheet'!D748&gt;0),FALSE,IF('Data Input Sheet'!B748=2,0,IF(AND('Data Input Sheet'!B748=1,'Data Input Sheet'!D748=""),"MISSING",IF(AND('Data Input Sheet'!B748=1,'Data Input Sheet'!D748=1),2,IF(AND('Data Input Sheet'!B748=1,'Data Input Sheet'!D748=2),0,IF(AND('Data Input Sheet'!B748=1,'Data Input Sheet'!D748=3),1,FALSE))))))</f>
        <v>0</v>
      </c>
      <c r="F748" t="b">
        <f>IF(AND('Data Input Sheet'!B748=2,'Data Input Sheet'!E748&gt;0),FALSE,IF('Data Input Sheet'!B748=2,0,IF(AND('Data Input Sheet'!B748=1,'Data Input Sheet'!E748=""),"MISSING",IF(AND('Data Input Sheet'!B748=1,'Data Input Sheet'!E748=1),1,IF(AND('Data Input Sheet'!B748=1,'Data Input Sheet'!E748=2),0,IF(AND('Data Input Sheet'!B748=1,'Data Input Sheet'!E748=3),0,FALSE))))))</f>
        <v>0</v>
      </c>
      <c r="G748" t="b">
        <f>IF(AND('Data Input Sheet'!B748=2,'Data Input Sheet'!G748&gt;0),FALSE,IF('Data Input Sheet'!B748=2,0,IF(AND('Data Input Sheet'!B748=1,'Data Input Sheet'!G748=""),"MISSING",IF(AND('Data Input Sheet'!B748=1,'Data Input Sheet'!G748=1),0,IF(AND('Data Input Sheet'!B748=1,'Data Input Sheet'!G748=2),1,IF(AND('Data Input Sheet'!B748=1,'Data Input Sheet'!G748=3),2,IF(AND('Data Input Sheet'!B748=1,'Data Input Sheet'!G748=4),3,FALSE)))))))</f>
        <v>0</v>
      </c>
      <c r="H748" t="b">
        <f>IF(AND('Data Input Sheet'!B748=2,'Data Input Sheet'!D748&gt;0),FALSE,IF('Data Input Sheet'!B748=2,0,IF(AND('Data Input Sheet'!B748=1,'Data Input Sheet'!D748=""),"MISSING",IF(AND('Data Input Sheet'!B748=1,'Data Input Sheet'!D748=1),0,IF(AND('Data Input Sheet'!B748=1,'Data Input Sheet'!D748=2),2,IF(AND('Data Input Sheet'!B748=1,'Data Input Sheet'!D748=3),1,FALSE))))))</f>
        <v>0</v>
      </c>
      <c r="I748" t="b">
        <f>IF(AND('Data Input Sheet'!B748=2,'Data Input Sheet'!E748&gt;0),FALSE,IF('Data Input Sheet'!B748=2,0,IF(AND('Data Input Sheet'!B748=1,'Data Input Sheet'!E748=""),"MISSING",IF(AND('Data Input Sheet'!B748=1,'Data Input Sheet'!E748=1),0,IF(AND('Data Input Sheet'!B748=1,'Data Input Sheet'!E748=2),1,IF(AND('Data Input Sheet'!B748=1,'Data Input Sheet'!E748=3),0,FALSE))))))</f>
        <v>0</v>
      </c>
      <c r="J748" t="b">
        <f>IF(AND('Data Input Sheet'!B748=2,'Data Input Sheet'!F748&gt;0),FALSE,IF('Data Input Sheet'!B748=2,0,IF(AND('Data Input Sheet'!B748=1,'Data Input Sheet'!F748=""),"MISSING",IF(AND('Data Input Sheet'!B748=1,'Data Input Sheet'!F748=1),0,IF(AND('Data Input Sheet'!B748=1,'Data Input Sheet'!F748=2),1,IF(AND('Data Input Sheet'!B748=1,'Data Input Sheet'!F748=3),2,IF(AND('Data Input Sheet'!B748=1,'Data Input Sheet'!F748=4),3,FALSE)))))))</f>
        <v>0</v>
      </c>
      <c r="K748" t="b">
        <f>IF(AND('Data Input Sheet'!H748=2,'Data Input Sheet'!J748&gt;0),FALSE,IF('Data Input Sheet'!H748=2,0,IF(AND('Data Input Sheet'!H748=1,'Data Input Sheet'!J748=""),"MISSING",IF(AND('Data Input Sheet'!H748=1,'Data Input Sheet'!J748=1),2,IF(AND('Data Input Sheet'!H748=1,'Data Input Sheet'!J748=2),0,IF(AND('Data Input Sheet'!H748=1,'Data Input Sheet'!J748=3),1,FALSE))))))</f>
        <v>0</v>
      </c>
      <c r="L748" t="b">
        <f>IF(AND('Data Input Sheet'!H748=2,'Data Input Sheet'!K748&gt;0),FALSE,IF('Data Input Sheet'!H748=2,0,IF(AND('Data Input Sheet'!H748=1,'Data Input Sheet'!K748=""),"MISSING",IF(AND('Data Input Sheet'!H748=1,'Data Input Sheet'!K748=1),1,IF(AND('Data Input Sheet'!H748=1,'Data Input Sheet'!K748=2),0,IF(AND('Data Input Sheet'!H748=1,'Data Input Sheet'!K748=3),0,FALSE))))))</f>
        <v>0</v>
      </c>
      <c r="M748" t="b">
        <f>IF(AND('Data Input Sheet'!H748=2,'Data Input Sheet'!M748&gt;0),FALSE,IF('Data Input Sheet'!H748=2,0,IF(AND('Data Input Sheet'!H748=1,'Data Input Sheet'!M748=""),"MISSING",IF(AND('Data Input Sheet'!H748=1,'Data Input Sheet'!M748=1),0,IF(AND('Data Input Sheet'!H748=1,'Data Input Sheet'!M748=2),1,IF(AND('Data Input Sheet'!H748=1,'Data Input Sheet'!M748=3),2,IF(AND('Data Input Sheet'!H748=1,'Data Input Sheet'!M748=4),3,FALSE)))))))</f>
        <v>0</v>
      </c>
      <c r="N748" t="b">
        <f>IF(AND('Data Input Sheet'!H748=2,'Data Input Sheet'!J748&gt;0),FALSE,IF('Data Input Sheet'!H748=2,0,IF(AND('Data Input Sheet'!H748=1,'Data Input Sheet'!J748=""),"MISSING",IF(AND('Data Input Sheet'!H748=1,'Data Input Sheet'!J748=1),0,IF(AND('Data Input Sheet'!H748=1,'Data Input Sheet'!J748=2),2,IF(AND('Data Input Sheet'!H748=1,'Data Input Sheet'!J748=3),1,FALSE))))))</f>
        <v>0</v>
      </c>
      <c r="O748" t="b">
        <f>IF(AND('Data Input Sheet'!H748=2,'Data Input Sheet'!K748&gt;0),FALSE,IF('Data Input Sheet'!H748=2,0,IF(AND('Data Input Sheet'!H748=1,'Data Input Sheet'!K748=""),"MISSING",IF(AND('Data Input Sheet'!H748=1,'Data Input Sheet'!K748=1),0,IF(AND('Data Input Sheet'!H748=1,'Data Input Sheet'!K748=2),1,IF(AND('Data Input Sheet'!H748=1,'Data Input Sheet'!K748=3),0,FALSE))))))</f>
        <v>0</v>
      </c>
      <c r="P748" t="b">
        <f>IF(AND('Data Input Sheet'!H748=2,'Data Input Sheet'!L748&gt;0),FALSE,IF('Data Input Sheet'!H748=2,0,IF(AND('Data Input Sheet'!H748=1,'Data Input Sheet'!L748=""),"MISSING",IF(AND('Data Input Sheet'!H748=1,'Data Input Sheet'!L748=1),0,IF(AND('Data Input Sheet'!H748=1,'Data Input Sheet'!L748=2),1,IF(AND('Data Input Sheet'!H748=1,'Data Input Sheet'!L748=3),2,IF(AND('Data Input Sheet'!H748=1,'Data Input Sheet'!L748=4),3,FALSE)))))))</f>
        <v>0</v>
      </c>
      <c r="Q748" t="b">
        <f>IF(AND('Data Input Sheet'!N748=2,'Data Input Sheet'!P748&gt;0),FALSE,IF('Data Input Sheet'!N748=2,0,IF(AND('Data Input Sheet'!N748=1,'Data Input Sheet'!P748=""),"MISSING",IF(AND('Data Input Sheet'!N748=1,'Data Input Sheet'!P748=1),2,IF(AND('Data Input Sheet'!N748=1,'Data Input Sheet'!P748=2),0,IF(AND('Data Input Sheet'!N748=1,'Data Input Sheet'!P748=3),1,FALSE))))))</f>
        <v>0</v>
      </c>
      <c r="R748" t="b">
        <f>IF(AND('Data Input Sheet'!N748=2,'Data Input Sheet'!Q748&gt;0),FALSE,IF('Data Input Sheet'!N748=2,0,IF(AND('Data Input Sheet'!N748=1,'Data Input Sheet'!Q748=""),"MISSING",IF(AND('Data Input Sheet'!N748=1,'Data Input Sheet'!Q748=1),1,IF(AND('Data Input Sheet'!N748=1,'Data Input Sheet'!Q748=2),0,IF(AND('Data Input Sheet'!N748=1,'Data Input Sheet'!Q748=3),0,FALSE))))))</f>
        <v>0</v>
      </c>
      <c r="S748" t="b">
        <f>IF(AND('Data Input Sheet'!N748=2,'Data Input Sheet'!S748&gt;0),FALSE,IF('Data Input Sheet'!N748=2,0,IF(AND('Data Input Sheet'!N748=1,'Data Input Sheet'!S748=""),"MISSING",IF(AND('Data Input Sheet'!N748=1,'Data Input Sheet'!S748=1),0,IF(AND('Data Input Sheet'!N748=1,'Data Input Sheet'!S748=2),1,IF(AND('Data Input Sheet'!N748=1,'Data Input Sheet'!S748=3),2,IF(AND('Data Input Sheet'!N748=1,'Data Input Sheet'!S748=4),3,FALSE)))))))</f>
        <v>0</v>
      </c>
      <c r="T748" t="b">
        <f>IF(AND('Data Input Sheet'!N748=2,'Data Input Sheet'!P748&gt;0),FALSE,IF('Data Input Sheet'!N748=2,0,IF(AND('Data Input Sheet'!N748=1,'Data Input Sheet'!P748=""),"MISSING",IF(AND('Data Input Sheet'!N748=1,'Data Input Sheet'!P748=1),0,IF(AND('Data Input Sheet'!N748=1,'Data Input Sheet'!P748=2),2,IF(AND('Data Input Sheet'!N748=1,'Data Input Sheet'!P748=3),1,FALSE))))))</f>
        <v>0</v>
      </c>
      <c r="U748" t="b">
        <f>IF(AND('Data Input Sheet'!N748=2,'Data Input Sheet'!Q748&gt;0),FALSE,IF('Data Input Sheet'!N748=2,0,IF(AND('Data Input Sheet'!N748=1,'Data Input Sheet'!Q748=""),"MISSING",IF(AND('Data Input Sheet'!N748=1,'Data Input Sheet'!Q748=1),0,IF(AND('Data Input Sheet'!N748=1,'Data Input Sheet'!Q748=2),1,IF(AND('Data Input Sheet'!N748=1,'Data Input Sheet'!Q748=3),0,FALSE))))))</f>
        <v>0</v>
      </c>
      <c r="V748" t="b">
        <f>IF(AND('Data Input Sheet'!N748=2,'Data Input Sheet'!R748&gt;0),FALSE,IF('Data Input Sheet'!N748=2,0,IF(AND('Data Input Sheet'!N748=1,'Data Input Sheet'!R748=""),"MISSING",IF(AND('Data Input Sheet'!N748=1,'Data Input Sheet'!R748=1),0,IF(AND('Data Input Sheet'!N748=1,'Data Input Sheet'!R748=2),1,IF(AND('Data Input Sheet'!N748=1,'Data Input Sheet'!R748=3),2,IF(AND('Data Input Sheet'!N748=1,'Data Input Sheet'!R748=4),3,FALSE)))))))</f>
        <v>0</v>
      </c>
      <c r="X748" s="6" t="b">
        <f>IF('Scoring Sheet'!B748=FALSE,FALSE,IF(OR('Scoring Sheet'!B748="MISSING",COUNTIF('Scoring Sheet'!E748:G748,"MISSING")&gt;0),"MISSING",1*'Scoring Sheet'!B748*SUM('Scoring Sheet'!E748:G748)))</f>
        <v>0</v>
      </c>
      <c r="Y748" s="6" t="b">
        <f>IF('Scoring Sheet'!C748=FALSE,FALSE,IF(OR('Scoring Sheet'!C748="MISSING",COUNTIF('Scoring Sheet'!K748:M748,"MISSING")&gt;0),"MISSING",2*'Scoring Sheet'!C748*SUM('Scoring Sheet'!K748:M748)))</f>
        <v>0</v>
      </c>
      <c r="Z748" s="6" t="b">
        <f>IF('Scoring Sheet'!D748=FALSE,FALSE,IF(OR('Scoring Sheet'!D748="MISSING",COUNTIF('Scoring Sheet'!Q748:S748,"MISSING")&gt;0),"MISSING",3*'Scoring Sheet'!D748*SUM('Scoring Sheet'!Q748:S748)))</f>
        <v>0</v>
      </c>
      <c r="AA748" s="7" t="b">
        <f>IF('Scoring Sheet'!B748=FALSE,FALSE,IF(OR('Scoring Sheet'!B748="MISSING",COUNTIF('Scoring Sheet'!H748:J748,"MISSING")&gt;0),"MISSING",1*'Scoring Sheet'!B748*SUM('Scoring Sheet'!H748:J748)))</f>
        <v>0</v>
      </c>
      <c r="AB748" s="7" t="b">
        <f>IF('Scoring Sheet'!C748=FALSE,FALSE,IF(OR('Scoring Sheet'!C748="MISSING",COUNTIF('Scoring Sheet'!N748:P748,"MISSING")&gt;0),"MISSING",2*'Scoring Sheet'!C748*SUM('Scoring Sheet'!N748:P748)))</f>
        <v>0</v>
      </c>
      <c r="AC748" s="7" t="b">
        <f>IF('Scoring Sheet'!D748=FALSE,FALSE,IF(OR('Scoring Sheet'!D748="MISSING",COUNTIF('Scoring Sheet'!T748:V748,"MISSING")&gt;0),"MISSING",3*'Scoring Sheet'!D748*SUM('Scoring Sheet'!T748:V748)))</f>
        <v>0</v>
      </c>
      <c r="AD748" s="8" t="b">
        <f t="shared" si="66"/>
        <v>0</v>
      </c>
      <c r="AE748" s="9" t="b">
        <f t="shared" si="67"/>
        <v>0</v>
      </c>
      <c r="AF748" s="10" t="b">
        <f t="shared" si="68"/>
        <v>0</v>
      </c>
      <c r="AG748" s="11" t="b">
        <f t="shared" si="69"/>
        <v>0</v>
      </c>
      <c r="AH748" s="12" t="b">
        <f t="shared" si="70"/>
        <v>0</v>
      </c>
      <c r="AI748" s="13" t="b">
        <f t="shared" si="71"/>
        <v>0</v>
      </c>
    </row>
    <row r="749" spans="1:35" x14ac:dyDescent="0.2">
      <c r="A749" s="17" t="str">
        <f>IF('Data Input Sheet'!A749="","",'Data Input Sheet'!A749)</f>
        <v/>
      </c>
      <c r="B749" t="b">
        <f>IF(AND('Data Input Sheet'!B749=2,'Data Input Sheet'!C749&gt;0),FALSE,IF('Data Input Sheet'!B749=2,0,IF(AND('Data Input Sheet'!B749=1,'Data Input Sheet'!C749=""),"MISSING",IF(AND('Data Input Sheet'!B749=1,'Data Input Sheet'!C749&gt;4),FALSE,IF('Data Input Sheet'!B749=1,'Data Input Sheet'!C749,FALSE)))))</f>
        <v>0</v>
      </c>
      <c r="C749" t="b">
        <f>IF(AND('Data Input Sheet'!H749=2,'Data Input Sheet'!I749&gt;0),FALSE,IF('Data Input Sheet'!H749=2,0,IF(AND('Data Input Sheet'!H749=1,'Data Input Sheet'!I749=""),"MISSING",IF(AND('Data Input Sheet'!H749=1,'Data Input Sheet'!I749&gt;4),FALSE,IF('Data Input Sheet'!H749=1,'Data Input Sheet'!I749,FALSE)))))</f>
        <v>0</v>
      </c>
      <c r="D749" t="b">
        <f>IF(AND('Data Input Sheet'!N749=2,'Data Input Sheet'!O749&gt;0),FALSE,IF('Data Input Sheet'!N749=2,0,IF(AND('Data Input Sheet'!N749=1,'Data Input Sheet'!O749=""),"MISSING",IF(AND('Data Input Sheet'!N749=1,'Data Input Sheet'!O749&gt;4),FALSE,IF('Data Input Sheet'!N749=1,'Data Input Sheet'!O749,FALSE)))))</f>
        <v>0</v>
      </c>
      <c r="E749" t="b">
        <f>IF(AND('Data Input Sheet'!B749=2,'Data Input Sheet'!D749&gt;0),FALSE,IF('Data Input Sheet'!B749=2,0,IF(AND('Data Input Sheet'!B749=1,'Data Input Sheet'!D749=""),"MISSING",IF(AND('Data Input Sheet'!B749=1,'Data Input Sheet'!D749=1),2,IF(AND('Data Input Sheet'!B749=1,'Data Input Sheet'!D749=2),0,IF(AND('Data Input Sheet'!B749=1,'Data Input Sheet'!D749=3),1,FALSE))))))</f>
        <v>0</v>
      </c>
      <c r="F749" t="b">
        <f>IF(AND('Data Input Sheet'!B749=2,'Data Input Sheet'!E749&gt;0),FALSE,IF('Data Input Sheet'!B749=2,0,IF(AND('Data Input Sheet'!B749=1,'Data Input Sheet'!E749=""),"MISSING",IF(AND('Data Input Sheet'!B749=1,'Data Input Sheet'!E749=1),1,IF(AND('Data Input Sheet'!B749=1,'Data Input Sheet'!E749=2),0,IF(AND('Data Input Sheet'!B749=1,'Data Input Sheet'!E749=3),0,FALSE))))))</f>
        <v>0</v>
      </c>
      <c r="G749" t="b">
        <f>IF(AND('Data Input Sheet'!B749=2,'Data Input Sheet'!G749&gt;0),FALSE,IF('Data Input Sheet'!B749=2,0,IF(AND('Data Input Sheet'!B749=1,'Data Input Sheet'!G749=""),"MISSING",IF(AND('Data Input Sheet'!B749=1,'Data Input Sheet'!G749=1),0,IF(AND('Data Input Sheet'!B749=1,'Data Input Sheet'!G749=2),1,IF(AND('Data Input Sheet'!B749=1,'Data Input Sheet'!G749=3),2,IF(AND('Data Input Sheet'!B749=1,'Data Input Sheet'!G749=4),3,FALSE)))))))</f>
        <v>0</v>
      </c>
      <c r="H749" t="b">
        <f>IF(AND('Data Input Sheet'!B749=2,'Data Input Sheet'!D749&gt;0),FALSE,IF('Data Input Sheet'!B749=2,0,IF(AND('Data Input Sheet'!B749=1,'Data Input Sheet'!D749=""),"MISSING",IF(AND('Data Input Sheet'!B749=1,'Data Input Sheet'!D749=1),0,IF(AND('Data Input Sheet'!B749=1,'Data Input Sheet'!D749=2),2,IF(AND('Data Input Sheet'!B749=1,'Data Input Sheet'!D749=3),1,FALSE))))))</f>
        <v>0</v>
      </c>
      <c r="I749" t="b">
        <f>IF(AND('Data Input Sheet'!B749=2,'Data Input Sheet'!E749&gt;0),FALSE,IF('Data Input Sheet'!B749=2,0,IF(AND('Data Input Sheet'!B749=1,'Data Input Sheet'!E749=""),"MISSING",IF(AND('Data Input Sheet'!B749=1,'Data Input Sheet'!E749=1),0,IF(AND('Data Input Sheet'!B749=1,'Data Input Sheet'!E749=2),1,IF(AND('Data Input Sheet'!B749=1,'Data Input Sheet'!E749=3),0,FALSE))))))</f>
        <v>0</v>
      </c>
      <c r="J749" t="b">
        <f>IF(AND('Data Input Sheet'!B749=2,'Data Input Sheet'!F749&gt;0),FALSE,IF('Data Input Sheet'!B749=2,0,IF(AND('Data Input Sheet'!B749=1,'Data Input Sheet'!F749=""),"MISSING",IF(AND('Data Input Sheet'!B749=1,'Data Input Sheet'!F749=1),0,IF(AND('Data Input Sheet'!B749=1,'Data Input Sheet'!F749=2),1,IF(AND('Data Input Sheet'!B749=1,'Data Input Sheet'!F749=3),2,IF(AND('Data Input Sheet'!B749=1,'Data Input Sheet'!F749=4),3,FALSE)))))))</f>
        <v>0</v>
      </c>
      <c r="K749" t="b">
        <f>IF(AND('Data Input Sheet'!H749=2,'Data Input Sheet'!J749&gt;0),FALSE,IF('Data Input Sheet'!H749=2,0,IF(AND('Data Input Sheet'!H749=1,'Data Input Sheet'!J749=""),"MISSING",IF(AND('Data Input Sheet'!H749=1,'Data Input Sheet'!J749=1),2,IF(AND('Data Input Sheet'!H749=1,'Data Input Sheet'!J749=2),0,IF(AND('Data Input Sheet'!H749=1,'Data Input Sheet'!J749=3),1,FALSE))))))</f>
        <v>0</v>
      </c>
      <c r="L749" t="b">
        <f>IF(AND('Data Input Sheet'!H749=2,'Data Input Sheet'!K749&gt;0),FALSE,IF('Data Input Sheet'!H749=2,0,IF(AND('Data Input Sheet'!H749=1,'Data Input Sheet'!K749=""),"MISSING",IF(AND('Data Input Sheet'!H749=1,'Data Input Sheet'!K749=1),1,IF(AND('Data Input Sheet'!H749=1,'Data Input Sheet'!K749=2),0,IF(AND('Data Input Sheet'!H749=1,'Data Input Sheet'!K749=3),0,FALSE))))))</f>
        <v>0</v>
      </c>
      <c r="M749" t="b">
        <f>IF(AND('Data Input Sheet'!H749=2,'Data Input Sheet'!M749&gt;0),FALSE,IF('Data Input Sheet'!H749=2,0,IF(AND('Data Input Sheet'!H749=1,'Data Input Sheet'!M749=""),"MISSING",IF(AND('Data Input Sheet'!H749=1,'Data Input Sheet'!M749=1),0,IF(AND('Data Input Sheet'!H749=1,'Data Input Sheet'!M749=2),1,IF(AND('Data Input Sheet'!H749=1,'Data Input Sheet'!M749=3),2,IF(AND('Data Input Sheet'!H749=1,'Data Input Sheet'!M749=4),3,FALSE)))))))</f>
        <v>0</v>
      </c>
      <c r="N749" t="b">
        <f>IF(AND('Data Input Sheet'!H749=2,'Data Input Sheet'!J749&gt;0),FALSE,IF('Data Input Sheet'!H749=2,0,IF(AND('Data Input Sheet'!H749=1,'Data Input Sheet'!J749=""),"MISSING",IF(AND('Data Input Sheet'!H749=1,'Data Input Sheet'!J749=1),0,IF(AND('Data Input Sheet'!H749=1,'Data Input Sheet'!J749=2),2,IF(AND('Data Input Sheet'!H749=1,'Data Input Sheet'!J749=3),1,FALSE))))))</f>
        <v>0</v>
      </c>
      <c r="O749" t="b">
        <f>IF(AND('Data Input Sheet'!H749=2,'Data Input Sheet'!K749&gt;0),FALSE,IF('Data Input Sheet'!H749=2,0,IF(AND('Data Input Sheet'!H749=1,'Data Input Sheet'!K749=""),"MISSING",IF(AND('Data Input Sheet'!H749=1,'Data Input Sheet'!K749=1),0,IF(AND('Data Input Sheet'!H749=1,'Data Input Sheet'!K749=2),1,IF(AND('Data Input Sheet'!H749=1,'Data Input Sheet'!K749=3),0,FALSE))))))</f>
        <v>0</v>
      </c>
      <c r="P749" t="b">
        <f>IF(AND('Data Input Sheet'!H749=2,'Data Input Sheet'!L749&gt;0),FALSE,IF('Data Input Sheet'!H749=2,0,IF(AND('Data Input Sheet'!H749=1,'Data Input Sheet'!L749=""),"MISSING",IF(AND('Data Input Sheet'!H749=1,'Data Input Sheet'!L749=1),0,IF(AND('Data Input Sheet'!H749=1,'Data Input Sheet'!L749=2),1,IF(AND('Data Input Sheet'!H749=1,'Data Input Sheet'!L749=3),2,IF(AND('Data Input Sheet'!H749=1,'Data Input Sheet'!L749=4),3,FALSE)))))))</f>
        <v>0</v>
      </c>
      <c r="Q749" t="b">
        <f>IF(AND('Data Input Sheet'!N749=2,'Data Input Sheet'!P749&gt;0),FALSE,IF('Data Input Sheet'!N749=2,0,IF(AND('Data Input Sheet'!N749=1,'Data Input Sheet'!P749=""),"MISSING",IF(AND('Data Input Sheet'!N749=1,'Data Input Sheet'!P749=1),2,IF(AND('Data Input Sheet'!N749=1,'Data Input Sheet'!P749=2),0,IF(AND('Data Input Sheet'!N749=1,'Data Input Sheet'!P749=3),1,FALSE))))))</f>
        <v>0</v>
      </c>
      <c r="R749" t="b">
        <f>IF(AND('Data Input Sheet'!N749=2,'Data Input Sheet'!Q749&gt;0),FALSE,IF('Data Input Sheet'!N749=2,0,IF(AND('Data Input Sheet'!N749=1,'Data Input Sheet'!Q749=""),"MISSING",IF(AND('Data Input Sheet'!N749=1,'Data Input Sheet'!Q749=1),1,IF(AND('Data Input Sheet'!N749=1,'Data Input Sheet'!Q749=2),0,IF(AND('Data Input Sheet'!N749=1,'Data Input Sheet'!Q749=3),0,FALSE))))))</f>
        <v>0</v>
      </c>
      <c r="S749" t="b">
        <f>IF(AND('Data Input Sheet'!N749=2,'Data Input Sheet'!S749&gt;0),FALSE,IF('Data Input Sheet'!N749=2,0,IF(AND('Data Input Sheet'!N749=1,'Data Input Sheet'!S749=""),"MISSING",IF(AND('Data Input Sheet'!N749=1,'Data Input Sheet'!S749=1),0,IF(AND('Data Input Sheet'!N749=1,'Data Input Sheet'!S749=2),1,IF(AND('Data Input Sheet'!N749=1,'Data Input Sheet'!S749=3),2,IF(AND('Data Input Sheet'!N749=1,'Data Input Sheet'!S749=4),3,FALSE)))))))</f>
        <v>0</v>
      </c>
      <c r="T749" t="b">
        <f>IF(AND('Data Input Sheet'!N749=2,'Data Input Sheet'!P749&gt;0),FALSE,IF('Data Input Sheet'!N749=2,0,IF(AND('Data Input Sheet'!N749=1,'Data Input Sheet'!P749=""),"MISSING",IF(AND('Data Input Sheet'!N749=1,'Data Input Sheet'!P749=1),0,IF(AND('Data Input Sheet'!N749=1,'Data Input Sheet'!P749=2),2,IF(AND('Data Input Sheet'!N749=1,'Data Input Sheet'!P749=3),1,FALSE))))))</f>
        <v>0</v>
      </c>
      <c r="U749" t="b">
        <f>IF(AND('Data Input Sheet'!N749=2,'Data Input Sheet'!Q749&gt;0),FALSE,IF('Data Input Sheet'!N749=2,0,IF(AND('Data Input Sheet'!N749=1,'Data Input Sheet'!Q749=""),"MISSING",IF(AND('Data Input Sheet'!N749=1,'Data Input Sheet'!Q749=1),0,IF(AND('Data Input Sheet'!N749=1,'Data Input Sheet'!Q749=2),1,IF(AND('Data Input Sheet'!N749=1,'Data Input Sheet'!Q749=3),0,FALSE))))))</f>
        <v>0</v>
      </c>
      <c r="V749" t="b">
        <f>IF(AND('Data Input Sheet'!N749=2,'Data Input Sheet'!R749&gt;0),FALSE,IF('Data Input Sheet'!N749=2,0,IF(AND('Data Input Sheet'!N749=1,'Data Input Sheet'!R749=""),"MISSING",IF(AND('Data Input Sheet'!N749=1,'Data Input Sheet'!R749=1),0,IF(AND('Data Input Sheet'!N749=1,'Data Input Sheet'!R749=2),1,IF(AND('Data Input Sheet'!N749=1,'Data Input Sheet'!R749=3),2,IF(AND('Data Input Sheet'!N749=1,'Data Input Sheet'!R749=4),3,FALSE)))))))</f>
        <v>0</v>
      </c>
      <c r="X749" s="6" t="b">
        <f>IF('Scoring Sheet'!B749=FALSE,FALSE,IF(OR('Scoring Sheet'!B749="MISSING",COUNTIF('Scoring Sheet'!E749:G749,"MISSING")&gt;0),"MISSING",1*'Scoring Sheet'!B749*SUM('Scoring Sheet'!E749:G749)))</f>
        <v>0</v>
      </c>
      <c r="Y749" s="6" t="b">
        <f>IF('Scoring Sheet'!C749=FALSE,FALSE,IF(OR('Scoring Sheet'!C749="MISSING",COUNTIF('Scoring Sheet'!K749:M749,"MISSING")&gt;0),"MISSING",2*'Scoring Sheet'!C749*SUM('Scoring Sheet'!K749:M749)))</f>
        <v>0</v>
      </c>
      <c r="Z749" s="6" t="b">
        <f>IF('Scoring Sheet'!D749=FALSE,FALSE,IF(OR('Scoring Sheet'!D749="MISSING",COUNTIF('Scoring Sheet'!Q749:S749,"MISSING")&gt;0),"MISSING",3*'Scoring Sheet'!D749*SUM('Scoring Sheet'!Q749:S749)))</f>
        <v>0</v>
      </c>
      <c r="AA749" s="7" t="b">
        <f>IF('Scoring Sheet'!B749=FALSE,FALSE,IF(OR('Scoring Sheet'!B749="MISSING",COUNTIF('Scoring Sheet'!H749:J749,"MISSING")&gt;0),"MISSING",1*'Scoring Sheet'!B749*SUM('Scoring Sheet'!H749:J749)))</f>
        <v>0</v>
      </c>
      <c r="AB749" s="7" t="b">
        <f>IF('Scoring Sheet'!C749=FALSE,FALSE,IF(OR('Scoring Sheet'!C749="MISSING",COUNTIF('Scoring Sheet'!N749:P749,"MISSING")&gt;0),"MISSING",2*'Scoring Sheet'!C749*SUM('Scoring Sheet'!N749:P749)))</f>
        <v>0</v>
      </c>
      <c r="AC749" s="7" t="b">
        <f>IF('Scoring Sheet'!D749=FALSE,FALSE,IF(OR('Scoring Sheet'!D749="MISSING",COUNTIF('Scoring Sheet'!T749:V749,"MISSING")&gt;0),"MISSING",3*'Scoring Sheet'!D749*SUM('Scoring Sheet'!T749:V749)))</f>
        <v>0</v>
      </c>
      <c r="AD749" s="8" t="b">
        <f t="shared" si="66"/>
        <v>0</v>
      </c>
      <c r="AE749" s="9" t="b">
        <f t="shared" si="67"/>
        <v>0</v>
      </c>
      <c r="AF749" s="10" t="b">
        <f t="shared" si="68"/>
        <v>0</v>
      </c>
      <c r="AG749" s="11" t="b">
        <f t="shared" si="69"/>
        <v>0</v>
      </c>
      <c r="AH749" s="12" t="b">
        <f t="shared" si="70"/>
        <v>0</v>
      </c>
      <c r="AI749" s="13" t="b">
        <f t="shared" si="71"/>
        <v>0</v>
      </c>
    </row>
    <row r="750" spans="1:35" x14ac:dyDescent="0.2">
      <c r="A750" s="17" t="str">
        <f>IF('Data Input Sheet'!A750="","",'Data Input Sheet'!A750)</f>
        <v/>
      </c>
      <c r="B750" t="b">
        <f>IF(AND('Data Input Sheet'!B750=2,'Data Input Sheet'!C750&gt;0),FALSE,IF('Data Input Sheet'!B750=2,0,IF(AND('Data Input Sheet'!B750=1,'Data Input Sheet'!C750=""),"MISSING",IF(AND('Data Input Sheet'!B750=1,'Data Input Sheet'!C750&gt;4),FALSE,IF('Data Input Sheet'!B750=1,'Data Input Sheet'!C750,FALSE)))))</f>
        <v>0</v>
      </c>
      <c r="C750" t="b">
        <f>IF(AND('Data Input Sheet'!H750=2,'Data Input Sheet'!I750&gt;0),FALSE,IF('Data Input Sheet'!H750=2,0,IF(AND('Data Input Sheet'!H750=1,'Data Input Sheet'!I750=""),"MISSING",IF(AND('Data Input Sheet'!H750=1,'Data Input Sheet'!I750&gt;4),FALSE,IF('Data Input Sheet'!H750=1,'Data Input Sheet'!I750,FALSE)))))</f>
        <v>0</v>
      </c>
      <c r="D750" t="b">
        <f>IF(AND('Data Input Sheet'!N750=2,'Data Input Sheet'!O750&gt;0),FALSE,IF('Data Input Sheet'!N750=2,0,IF(AND('Data Input Sheet'!N750=1,'Data Input Sheet'!O750=""),"MISSING",IF(AND('Data Input Sheet'!N750=1,'Data Input Sheet'!O750&gt;4),FALSE,IF('Data Input Sheet'!N750=1,'Data Input Sheet'!O750,FALSE)))))</f>
        <v>0</v>
      </c>
      <c r="E750" t="b">
        <f>IF(AND('Data Input Sheet'!B750=2,'Data Input Sheet'!D750&gt;0),FALSE,IF('Data Input Sheet'!B750=2,0,IF(AND('Data Input Sheet'!B750=1,'Data Input Sheet'!D750=""),"MISSING",IF(AND('Data Input Sheet'!B750=1,'Data Input Sheet'!D750=1),2,IF(AND('Data Input Sheet'!B750=1,'Data Input Sheet'!D750=2),0,IF(AND('Data Input Sheet'!B750=1,'Data Input Sheet'!D750=3),1,FALSE))))))</f>
        <v>0</v>
      </c>
      <c r="F750" t="b">
        <f>IF(AND('Data Input Sheet'!B750=2,'Data Input Sheet'!E750&gt;0),FALSE,IF('Data Input Sheet'!B750=2,0,IF(AND('Data Input Sheet'!B750=1,'Data Input Sheet'!E750=""),"MISSING",IF(AND('Data Input Sheet'!B750=1,'Data Input Sheet'!E750=1),1,IF(AND('Data Input Sheet'!B750=1,'Data Input Sheet'!E750=2),0,IF(AND('Data Input Sheet'!B750=1,'Data Input Sheet'!E750=3),0,FALSE))))))</f>
        <v>0</v>
      </c>
      <c r="G750" t="b">
        <f>IF(AND('Data Input Sheet'!B750=2,'Data Input Sheet'!G750&gt;0),FALSE,IF('Data Input Sheet'!B750=2,0,IF(AND('Data Input Sheet'!B750=1,'Data Input Sheet'!G750=""),"MISSING",IF(AND('Data Input Sheet'!B750=1,'Data Input Sheet'!G750=1),0,IF(AND('Data Input Sheet'!B750=1,'Data Input Sheet'!G750=2),1,IF(AND('Data Input Sheet'!B750=1,'Data Input Sheet'!G750=3),2,IF(AND('Data Input Sheet'!B750=1,'Data Input Sheet'!G750=4),3,FALSE)))))))</f>
        <v>0</v>
      </c>
      <c r="H750" t="b">
        <f>IF(AND('Data Input Sheet'!B750=2,'Data Input Sheet'!D750&gt;0),FALSE,IF('Data Input Sheet'!B750=2,0,IF(AND('Data Input Sheet'!B750=1,'Data Input Sheet'!D750=""),"MISSING",IF(AND('Data Input Sheet'!B750=1,'Data Input Sheet'!D750=1),0,IF(AND('Data Input Sheet'!B750=1,'Data Input Sheet'!D750=2),2,IF(AND('Data Input Sheet'!B750=1,'Data Input Sheet'!D750=3),1,FALSE))))))</f>
        <v>0</v>
      </c>
      <c r="I750" t="b">
        <f>IF(AND('Data Input Sheet'!B750=2,'Data Input Sheet'!E750&gt;0),FALSE,IF('Data Input Sheet'!B750=2,0,IF(AND('Data Input Sheet'!B750=1,'Data Input Sheet'!E750=""),"MISSING",IF(AND('Data Input Sheet'!B750=1,'Data Input Sheet'!E750=1),0,IF(AND('Data Input Sheet'!B750=1,'Data Input Sheet'!E750=2),1,IF(AND('Data Input Sheet'!B750=1,'Data Input Sheet'!E750=3),0,FALSE))))))</f>
        <v>0</v>
      </c>
      <c r="J750" t="b">
        <f>IF(AND('Data Input Sheet'!B750=2,'Data Input Sheet'!F750&gt;0),FALSE,IF('Data Input Sheet'!B750=2,0,IF(AND('Data Input Sheet'!B750=1,'Data Input Sheet'!F750=""),"MISSING",IF(AND('Data Input Sheet'!B750=1,'Data Input Sheet'!F750=1),0,IF(AND('Data Input Sheet'!B750=1,'Data Input Sheet'!F750=2),1,IF(AND('Data Input Sheet'!B750=1,'Data Input Sheet'!F750=3),2,IF(AND('Data Input Sheet'!B750=1,'Data Input Sheet'!F750=4),3,FALSE)))))))</f>
        <v>0</v>
      </c>
      <c r="K750" t="b">
        <f>IF(AND('Data Input Sheet'!H750=2,'Data Input Sheet'!J750&gt;0),FALSE,IF('Data Input Sheet'!H750=2,0,IF(AND('Data Input Sheet'!H750=1,'Data Input Sheet'!J750=""),"MISSING",IF(AND('Data Input Sheet'!H750=1,'Data Input Sheet'!J750=1),2,IF(AND('Data Input Sheet'!H750=1,'Data Input Sheet'!J750=2),0,IF(AND('Data Input Sheet'!H750=1,'Data Input Sheet'!J750=3),1,FALSE))))))</f>
        <v>0</v>
      </c>
      <c r="L750" t="b">
        <f>IF(AND('Data Input Sheet'!H750=2,'Data Input Sheet'!K750&gt;0),FALSE,IF('Data Input Sheet'!H750=2,0,IF(AND('Data Input Sheet'!H750=1,'Data Input Sheet'!K750=""),"MISSING",IF(AND('Data Input Sheet'!H750=1,'Data Input Sheet'!K750=1),1,IF(AND('Data Input Sheet'!H750=1,'Data Input Sheet'!K750=2),0,IF(AND('Data Input Sheet'!H750=1,'Data Input Sheet'!K750=3),0,FALSE))))))</f>
        <v>0</v>
      </c>
      <c r="M750" t="b">
        <f>IF(AND('Data Input Sheet'!H750=2,'Data Input Sheet'!M750&gt;0),FALSE,IF('Data Input Sheet'!H750=2,0,IF(AND('Data Input Sheet'!H750=1,'Data Input Sheet'!M750=""),"MISSING",IF(AND('Data Input Sheet'!H750=1,'Data Input Sheet'!M750=1),0,IF(AND('Data Input Sheet'!H750=1,'Data Input Sheet'!M750=2),1,IF(AND('Data Input Sheet'!H750=1,'Data Input Sheet'!M750=3),2,IF(AND('Data Input Sheet'!H750=1,'Data Input Sheet'!M750=4),3,FALSE)))))))</f>
        <v>0</v>
      </c>
      <c r="N750" t="b">
        <f>IF(AND('Data Input Sheet'!H750=2,'Data Input Sheet'!J750&gt;0),FALSE,IF('Data Input Sheet'!H750=2,0,IF(AND('Data Input Sheet'!H750=1,'Data Input Sheet'!J750=""),"MISSING",IF(AND('Data Input Sheet'!H750=1,'Data Input Sheet'!J750=1),0,IF(AND('Data Input Sheet'!H750=1,'Data Input Sheet'!J750=2),2,IF(AND('Data Input Sheet'!H750=1,'Data Input Sheet'!J750=3),1,FALSE))))))</f>
        <v>0</v>
      </c>
      <c r="O750" t="b">
        <f>IF(AND('Data Input Sheet'!H750=2,'Data Input Sheet'!K750&gt;0),FALSE,IF('Data Input Sheet'!H750=2,0,IF(AND('Data Input Sheet'!H750=1,'Data Input Sheet'!K750=""),"MISSING",IF(AND('Data Input Sheet'!H750=1,'Data Input Sheet'!K750=1),0,IF(AND('Data Input Sheet'!H750=1,'Data Input Sheet'!K750=2),1,IF(AND('Data Input Sheet'!H750=1,'Data Input Sheet'!K750=3),0,FALSE))))))</f>
        <v>0</v>
      </c>
      <c r="P750" t="b">
        <f>IF(AND('Data Input Sheet'!H750=2,'Data Input Sheet'!L750&gt;0),FALSE,IF('Data Input Sheet'!H750=2,0,IF(AND('Data Input Sheet'!H750=1,'Data Input Sheet'!L750=""),"MISSING",IF(AND('Data Input Sheet'!H750=1,'Data Input Sheet'!L750=1),0,IF(AND('Data Input Sheet'!H750=1,'Data Input Sheet'!L750=2),1,IF(AND('Data Input Sheet'!H750=1,'Data Input Sheet'!L750=3),2,IF(AND('Data Input Sheet'!H750=1,'Data Input Sheet'!L750=4),3,FALSE)))))))</f>
        <v>0</v>
      </c>
      <c r="Q750" t="b">
        <f>IF(AND('Data Input Sheet'!N750=2,'Data Input Sheet'!P750&gt;0),FALSE,IF('Data Input Sheet'!N750=2,0,IF(AND('Data Input Sheet'!N750=1,'Data Input Sheet'!P750=""),"MISSING",IF(AND('Data Input Sheet'!N750=1,'Data Input Sheet'!P750=1),2,IF(AND('Data Input Sheet'!N750=1,'Data Input Sheet'!P750=2),0,IF(AND('Data Input Sheet'!N750=1,'Data Input Sheet'!P750=3),1,FALSE))))))</f>
        <v>0</v>
      </c>
      <c r="R750" t="b">
        <f>IF(AND('Data Input Sheet'!N750=2,'Data Input Sheet'!Q750&gt;0),FALSE,IF('Data Input Sheet'!N750=2,0,IF(AND('Data Input Sheet'!N750=1,'Data Input Sheet'!Q750=""),"MISSING",IF(AND('Data Input Sheet'!N750=1,'Data Input Sheet'!Q750=1),1,IF(AND('Data Input Sheet'!N750=1,'Data Input Sheet'!Q750=2),0,IF(AND('Data Input Sheet'!N750=1,'Data Input Sheet'!Q750=3),0,FALSE))))))</f>
        <v>0</v>
      </c>
      <c r="S750" t="b">
        <f>IF(AND('Data Input Sheet'!N750=2,'Data Input Sheet'!S750&gt;0),FALSE,IF('Data Input Sheet'!N750=2,0,IF(AND('Data Input Sheet'!N750=1,'Data Input Sheet'!S750=""),"MISSING",IF(AND('Data Input Sheet'!N750=1,'Data Input Sheet'!S750=1),0,IF(AND('Data Input Sheet'!N750=1,'Data Input Sheet'!S750=2),1,IF(AND('Data Input Sheet'!N750=1,'Data Input Sheet'!S750=3),2,IF(AND('Data Input Sheet'!N750=1,'Data Input Sheet'!S750=4),3,FALSE)))))))</f>
        <v>0</v>
      </c>
      <c r="T750" t="b">
        <f>IF(AND('Data Input Sheet'!N750=2,'Data Input Sheet'!P750&gt;0),FALSE,IF('Data Input Sheet'!N750=2,0,IF(AND('Data Input Sheet'!N750=1,'Data Input Sheet'!P750=""),"MISSING",IF(AND('Data Input Sheet'!N750=1,'Data Input Sheet'!P750=1),0,IF(AND('Data Input Sheet'!N750=1,'Data Input Sheet'!P750=2),2,IF(AND('Data Input Sheet'!N750=1,'Data Input Sheet'!P750=3),1,FALSE))))))</f>
        <v>0</v>
      </c>
      <c r="U750" t="b">
        <f>IF(AND('Data Input Sheet'!N750=2,'Data Input Sheet'!Q750&gt;0),FALSE,IF('Data Input Sheet'!N750=2,0,IF(AND('Data Input Sheet'!N750=1,'Data Input Sheet'!Q750=""),"MISSING",IF(AND('Data Input Sheet'!N750=1,'Data Input Sheet'!Q750=1),0,IF(AND('Data Input Sheet'!N750=1,'Data Input Sheet'!Q750=2),1,IF(AND('Data Input Sheet'!N750=1,'Data Input Sheet'!Q750=3),0,FALSE))))))</f>
        <v>0</v>
      </c>
      <c r="V750" t="b">
        <f>IF(AND('Data Input Sheet'!N750=2,'Data Input Sheet'!R750&gt;0),FALSE,IF('Data Input Sheet'!N750=2,0,IF(AND('Data Input Sheet'!N750=1,'Data Input Sheet'!R750=""),"MISSING",IF(AND('Data Input Sheet'!N750=1,'Data Input Sheet'!R750=1),0,IF(AND('Data Input Sheet'!N750=1,'Data Input Sheet'!R750=2),1,IF(AND('Data Input Sheet'!N750=1,'Data Input Sheet'!R750=3),2,IF(AND('Data Input Sheet'!N750=1,'Data Input Sheet'!R750=4),3,FALSE)))))))</f>
        <v>0</v>
      </c>
      <c r="X750" s="6" t="b">
        <f>IF('Scoring Sheet'!B750=FALSE,FALSE,IF(OR('Scoring Sheet'!B750="MISSING",COUNTIF('Scoring Sheet'!E750:G750,"MISSING")&gt;0),"MISSING",1*'Scoring Sheet'!B750*SUM('Scoring Sheet'!E750:G750)))</f>
        <v>0</v>
      </c>
      <c r="Y750" s="6" t="b">
        <f>IF('Scoring Sheet'!C750=FALSE,FALSE,IF(OR('Scoring Sheet'!C750="MISSING",COUNTIF('Scoring Sheet'!K750:M750,"MISSING")&gt;0),"MISSING",2*'Scoring Sheet'!C750*SUM('Scoring Sheet'!K750:M750)))</f>
        <v>0</v>
      </c>
      <c r="Z750" s="6" t="b">
        <f>IF('Scoring Sheet'!D750=FALSE,FALSE,IF(OR('Scoring Sheet'!D750="MISSING",COUNTIF('Scoring Sheet'!Q750:S750,"MISSING")&gt;0),"MISSING",3*'Scoring Sheet'!D750*SUM('Scoring Sheet'!Q750:S750)))</f>
        <v>0</v>
      </c>
      <c r="AA750" s="7" t="b">
        <f>IF('Scoring Sheet'!B750=FALSE,FALSE,IF(OR('Scoring Sheet'!B750="MISSING",COUNTIF('Scoring Sheet'!H750:J750,"MISSING")&gt;0),"MISSING",1*'Scoring Sheet'!B750*SUM('Scoring Sheet'!H750:J750)))</f>
        <v>0</v>
      </c>
      <c r="AB750" s="7" t="b">
        <f>IF('Scoring Sheet'!C750=FALSE,FALSE,IF(OR('Scoring Sheet'!C750="MISSING",COUNTIF('Scoring Sheet'!N750:P750,"MISSING")&gt;0),"MISSING",2*'Scoring Sheet'!C750*SUM('Scoring Sheet'!N750:P750)))</f>
        <v>0</v>
      </c>
      <c r="AC750" s="7" t="b">
        <f>IF('Scoring Sheet'!D750=FALSE,FALSE,IF(OR('Scoring Sheet'!D750="MISSING",COUNTIF('Scoring Sheet'!T750:V750,"MISSING")&gt;0),"MISSING",3*'Scoring Sheet'!D750*SUM('Scoring Sheet'!T750:V750)))</f>
        <v>0</v>
      </c>
      <c r="AD750" s="8" t="b">
        <f t="shared" si="66"/>
        <v>0</v>
      </c>
      <c r="AE750" s="9" t="b">
        <f t="shared" si="67"/>
        <v>0</v>
      </c>
      <c r="AF750" s="10" t="b">
        <f t="shared" si="68"/>
        <v>0</v>
      </c>
      <c r="AG750" s="11" t="b">
        <f t="shared" si="69"/>
        <v>0</v>
      </c>
      <c r="AH750" s="12" t="b">
        <f t="shared" si="70"/>
        <v>0</v>
      </c>
      <c r="AI750" s="13" t="b">
        <f t="shared" si="71"/>
        <v>0</v>
      </c>
    </row>
    <row r="751" spans="1:35" x14ac:dyDescent="0.2">
      <c r="A751" s="17" t="str">
        <f>IF('Data Input Sheet'!A751="","",'Data Input Sheet'!A751)</f>
        <v/>
      </c>
      <c r="B751" t="b">
        <f>IF(AND('Data Input Sheet'!B751=2,'Data Input Sheet'!C751&gt;0),FALSE,IF('Data Input Sheet'!B751=2,0,IF(AND('Data Input Sheet'!B751=1,'Data Input Sheet'!C751=""),"MISSING",IF(AND('Data Input Sheet'!B751=1,'Data Input Sheet'!C751&gt;4),FALSE,IF('Data Input Sheet'!B751=1,'Data Input Sheet'!C751,FALSE)))))</f>
        <v>0</v>
      </c>
      <c r="C751" t="b">
        <f>IF(AND('Data Input Sheet'!H751=2,'Data Input Sheet'!I751&gt;0),FALSE,IF('Data Input Sheet'!H751=2,0,IF(AND('Data Input Sheet'!H751=1,'Data Input Sheet'!I751=""),"MISSING",IF(AND('Data Input Sheet'!H751=1,'Data Input Sheet'!I751&gt;4),FALSE,IF('Data Input Sheet'!H751=1,'Data Input Sheet'!I751,FALSE)))))</f>
        <v>0</v>
      </c>
      <c r="D751" t="b">
        <f>IF(AND('Data Input Sheet'!N751=2,'Data Input Sheet'!O751&gt;0),FALSE,IF('Data Input Sheet'!N751=2,0,IF(AND('Data Input Sheet'!N751=1,'Data Input Sheet'!O751=""),"MISSING",IF(AND('Data Input Sheet'!N751=1,'Data Input Sheet'!O751&gt;4),FALSE,IF('Data Input Sheet'!N751=1,'Data Input Sheet'!O751,FALSE)))))</f>
        <v>0</v>
      </c>
      <c r="E751" t="b">
        <f>IF(AND('Data Input Sheet'!B751=2,'Data Input Sheet'!D751&gt;0),FALSE,IF('Data Input Sheet'!B751=2,0,IF(AND('Data Input Sheet'!B751=1,'Data Input Sheet'!D751=""),"MISSING",IF(AND('Data Input Sheet'!B751=1,'Data Input Sheet'!D751=1),2,IF(AND('Data Input Sheet'!B751=1,'Data Input Sheet'!D751=2),0,IF(AND('Data Input Sheet'!B751=1,'Data Input Sheet'!D751=3),1,FALSE))))))</f>
        <v>0</v>
      </c>
      <c r="F751" t="b">
        <f>IF(AND('Data Input Sheet'!B751=2,'Data Input Sheet'!E751&gt;0),FALSE,IF('Data Input Sheet'!B751=2,0,IF(AND('Data Input Sheet'!B751=1,'Data Input Sheet'!E751=""),"MISSING",IF(AND('Data Input Sheet'!B751=1,'Data Input Sheet'!E751=1),1,IF(AND('Data Input Sheet'!B751=1,'Data Input Sheet'!E751=2),0,IF(AND('Data Input Sheet'!B751=1,'Data Input Sheet'!E751=3),0,FALSE))))))</f>
        <v>0</v>
      </c>
      <c r="G751" t="b">
        <f>IF(AND('Data Input Sheet'!B751=2,'Data Input Sheet'!G751&gt;0),FALSE,IF('Data Input Sheet'!B751=2,0,IF(AND('Data Input Sheet'!B751=1,'Data Input Sheet'!G751=""),"MISSING",IF(AND('Data Input Sheet'!B751=1,'Data Input Sheet'!G751=1),0,IF(AND('Data Input Sheet'!B751=1,'Data Input Sheet'!G751=2),1,IF(AND('Data Input Sheet'!B751=1,'Data Input Sheet'!G751=3),2,IF(AND('Data Input Sheet'!B751=1,'Data Input Sheet'!G751=4),3,FALSE)))))))</f>
        <v>0</v>
      </c>
      <c r="H751" t="b">
        <f>IF(AND('Data Input Sheet'!B751=2,'Data Input Sheet'!D751&gt;0),FALSE,IF('Data Input Sheet'!B751=2,0,IF(AND('Data Input Sheet'!B751=1,'Data Input Sheet'!D751=""),"MISSING",IF(AND('Data Input Sheet'!B751=1,'Data Input Sheet'!D751=1),0,IF(AND('Data Input Sheet'!B751=1,'Data Input Sheet'!D751=2),2,IF(AND('Data Input Sheet'!B751=1,'Data Input Sheet'!D751=3),1,FALSE))))))</f>
        <v>0</v>
      </c>
      <c r="I751" t="b">
        <f>IF(AND('Data Input Sheet'!B751=2,'Data Input Sheet'!E751&gt;0),FALSE,IF('Data Input Sheet'!B751=2,0,IF(AND('Data Input Sheet'!B751=1,'Data Input Sheet'!E751=""),"MISSING",IF(AND('Data Input Sheet'!B751=1,'Data Input Sheet'!E751=1),0,IF(AND('Data Input Sheet'!B751=1,'Data Input Sheet'!E751=2),1,IF(AND('Data Input Sheet'!B751=1,'Data Input Sheet'!E751=3),0,FALSE))))))</f>
        <v>0</v>
      </c>
      <c r="J751" t="b">
        <f>IF(AND('Data Input Sheet'!B751=2,'Data Input Sheet'!F751&gt;0),FALSE,IF('Data Input Sheet'!B751=2,0,IF(AND('Data Input Sheet'!B751=1,'Data Input Sheet'!F751=""),"MISSING",IF(AND('Data Input Sheet'!B751=1,'Data Input Sheet'!F751=1),0,IF(AND('Data Input Sheet'!B751=1,'Data Input Sheet'!F751=2),1,IF(AND('Data Input Sheet'!B751=1,'Data Input Sheet'!F751=3),2,IF(AND('Data Input Sheet'!B751=1,'Data Input Sheet'!F751=4),3,FALSE)))))))</f>
        <v>0</v>
      </c>
      <c r="K751" t="b">
        <f>IF(AND('Data Input Sheet'!H751=2,'Data Input Sheet'!J751&gt;0),FALSE,IF('Data Input Sheet'!H751=2,0,IF(AND('Data Input Sheet'!H751=1,'Data Input Sheet'!J751=""),"MISSING",IF(AND('Data Input Sheet'!H751=1,'Data Input Sheet'!J751=1),2,IF(AND('Data Input Sheet'!H751=1,'Data Input Sheet'!J751=2),0,IF(AND('Data Input Sheet'!H751=1,'Data Input Sheet'!J751=3),1,FALSE))))))</f>
        <v>0</v>
      </c>
      <c r="L751" t="b">
        <f>IF(AND('Data Input Sheet'!H751=2,'Data Input Sheet'!K751&gt;0),FALSE,IF('Data Input Sheet'!H751=2,0,IF(AND('Data Input Sheet'!H751=1,'Data Input Sheet'!K751=""),"MISSING",IF(AND('Data Input Sheet'!H751=1,'Data Input Sheet'!K751=1),1,IF(AND('Data Input Sheet'!H751=1,'Data Input Sheet'!K751=2),0,IF(AND('Data Input Sheet'!H751=1,'Data Input Sheet'!K751=3),0,FALSE))))))</f>
        <v>0</v>
      </c>
      <c r="M751" t="b">
        <f>IF(AND('Data Input Sheet'!H751=2,'Data Input Sheet'!M751&gt;0),FALSE,IF('Data Input Sheet'!H751=2,0,IF(AND('Data Input Sheet'!H751=1,'Data Input Sheet'!M751=""),"MISSING",IF(AND('Data Input Sheet'!H751=1,'Data Input Sheet'!M751=1),0,IF(AND('Data Input Sheet'!H751=1,'Data Input Sheet'!M751=2),1,IF(AND('Data Input Sheet'!H751=1,'Data Input Sheet'!M751=3),2,IF(AND('Data Input Sheet'!H751=1,'Data Input Sheet'!M751=4),3,FALSE)))))))</f>
        <v>0</v>
      </c>
      <c r="N751" t="b">
        <f>IF(AND('Data Input Sheet'!H751=2,'Data Input Sheet'!J751&gt;0),FALSE,IF('Data Input Sheet'!H751=2,0,IF(AND('Data Input Sheet'!H751=1,'Data Input Sheet'!J751=""),"MISSING",IF(AND('Data Input Sheet'!H751=1,'Data Input Sheet'!J751=1),0,IF(AND('Data Input Sheet'!H751=1,'Data Input Sheet'!J751=2),2,IF(AND('Data Input Sheet'!H751=1,'Data Input Sheet'!J751=3),1,FALSE))))))</f>
        <v>0</v>
      </c>
      <c r="O751" t="b">
        <f>IF(AND('Data Input Sheet'!H751=2,'Data Input Sheet'!K751&gt;0),FALSE,IF('Data Input Sheet'!H751=2,0,IF(AND('Data Input Sheet'!H751=1,'Data Input Sheet'!K751=""),"MISSING",IF(AND('Data Input Sheet'!H751=1,'Data Input Sheet'!K751=1),0,IF(AND('Data Input Sheet'!H751=1,'Data Input Sheet'!K751=2),1,IF(AND('Data Input Sheet'!H751=1,'Data Input Sheet'!K751=3),0,FALSE))))))</f>
        <v>0</v>
      </c>
      <c r="P751" t="b">
        <f>IF(AND('Data Input Sheet'!H751=2,'Data Input Sheet'!L751&gt;0),FALSE,IF('Data Input Sheet'!H751=2,0,IF(AND('Data Input Sheet'!H751=1,'Data Input Sheet'!L751=""),"MISSING",IF(AND('Data Input Sheet'!H751=1,'Data Input Sheet'!L751=1),0,IF(AND('Data Input Sheet'!H751=1,'Data Input Sheet'!L751=2),1,IF(AND('Data Input Sheet'!H751=1,'Data Input Sheet'!L751=3),2,IF(AND('Data Input Sheet'!H751=1,'Data Input Sheet'!L751=4),3,FALSE)))))))</f>
        <v>0</v>
      </c>
      <c r="Q751" t="b">
        <f>IF(AND('Data Input Sheet'!N751=2,'Data Input Sheet'!P751&gt;0),FALSE,IF('Data Input Sheet'!N751=2,0,IF(AND('Data Input Sheet'!N751=1,'Data Input Sheet'!P751=""),"MISSING",IF(AND('Data Input Sheet'!N751=1,'Data Input Sheet'!P751=1),2,IF(AND('Data Input Sheet'!N751=1,'Data Input Sheet'!P751=2),0,IF(AND('Data Input Sheet'!N751=1,'Data Input Sheet'!P751=3),1,FALSE))))))</f>
        <v>0</v>
      </c>
      <c r="R751" t="b">
        <f>IF(AND('Data Input Sheet'!N751=2,'Data Input Sheet'!Q751&gt;0),FALSE,IF('Data Input Sheet'!N751=2,0,IF(AND('Data Input Sheet'!N751=1,'Data Input Sheet'!Q751=""),"MISSING",IF(AND('Data Input Sheet'!N751=1,'Data Input Sheet'!Q751=1),1,IF(AND('Data Input Sheet'!N751=1,'Data Input Sheet'!Q751=2),0,IF(AND('Data Input Sheet'!N751=1,'Data Input Sheet'!Q751=3),0,FALSE))))))</f>
        <v>0</v>
      </c>
      <c r="S751" t="b">
        <f>IF(AND('Data Input Sheet'!N751=2,'Data Input Sheet'!S751&gt;0),FALSE,IF('Data Input Sheet'!N751=2,0,IF(AND('Data Input Sheet'!N751=1,'Data Input Sheet'!S751=""),"MISSING",IF(AND('Data Input Sheet'!N751=1,'Data Input Sheet'!S751=1),0,IF(AND('Data Input Sheet'!N751=1,'Data Input Sheet'!S751=2),1,IF(AND('Data Input Sheet'!N751=1,'Data Input Sheet'!S751=3),2,IF(AND('Data Input Sheet'!N751=1,'Data Input Sheet'!S751=4),3,FALSE)))))))</f>
        <v>0</v>
      </c>
      <c r="T751" t="b">
        <f>IF(AND('Data Input Sheet'!N751=2,'Data Input Sheet'!P751&gt;0),FALSE,IF('Data Input Sheet'!N751=2,0,IF(AND('Data Input Sheet'!N751=1,'Data Input Sheet'!P751=""),"MISSING",IF(AND('Data Input Sheet'!N751=1,'Data Input Sheet'!P751=1),0,IF(AND('Data Input Sheet'!N751=1,'Data Input Sheet'!P751=2),2,IF(AND('Data Input Sheet'!N751=1,'Data Input Sheet'!P751=3),1,FALSE))))))</f>
        <v>0</v>
      </c>
      <c r="U751" t="b">
        <f>IF(AND('Data Input Sheet'!N751=2,'Data Input Sheet'!Q751&gt;0),FALSE,IF('Data Input Sheet'!N751=2,0,IF(AND('Data Input Sheet'!N751=1,'Data Input Sheet'!Q751=""),"MISSING",IF(AND('Data Input Sheet'!N751=1,'Data Input Sheet'!Q751=1),0,IF(AND('Data Input Sheet'!N751=1,'Data Input Sheet'!Q751=2),1,IF(AND('Data Input Sheet'!N751=1,'Data Input Sheet'!Q751=3),0,FALSE))))))</f>
        <v>0</v>
      </c>
      <c r="V751" t="b">
        <f>IF(AND('Data Input Sheet'!N751=2,'Data Input Sheet'!R751&gt;0),FALSE,IF('Data Input Sheet'!N751=2,0,IF(AND('Data Input Sheet'!N751=1,'Data Input Sheet'!R751=""),"MISSING",IF(AND('Data Input Sheet'!N751=1,'Data Input Sheet'!R751=1),0,IF(AND('Data Input Sheet'!N751=1,'Data Input Sheet'!R751=2),1,IF(AND('Data Input Sheet'!N751=1,'Data Input Sheet'!R751=3),2,IF(AND('Data Input Sheet'!N751=1,'Data Input Sheet'!R751=4),3,FALSE)))))))</f>
        <v>0</v>
      </c>
      <c r="X751" s="6" t="b">
        <f>IF('Scoring Sheet'!B751=FALSE,FALSE,IF(OR('Scoring Sheet'!B751="MISSING",COUNTIF('Scoring Sheet'!E751:G751,"MISSING")&gt;0),"MISSING",1*'Scoring Sheet'!B751*SUM('Scoring Sheet'!E751:G751)))</f>
        <v>0</v>
      </c>
      <c r="Y751" s="6" t="b">
        <f>IF('Scoring Sheet'!C751=FALSE,FALSE,IF(OR('Scoring Sheet'!C751="MISSING",COUNTIF('Scoring Sheet'!K751:M751,"MISSING")&gt;0),"MISSING",2*'Scoring Sheet'!C751*SUM('Scoring Sheet'!K751:M751)))</f>
        <v>0</v>
      </c>
      <c r="Z751" s="6" t="b">
        <f>IF('Scoring Sheet'!D751=FALSE,FALSE,IF(OR('Scoring Sheet'!D751="MISSING",COUNTIF('Scoring Sheet'!Q751:S751,"MISSING")&gt;0),"MISSING",3*'Scoring Sheet'!D751*SUM('Scoring Sheet'!Q751:S751)))</f>
        <v>0</v>
      </c>
      <c r="AA751" s="7" t="b">
        <f>IF('Scoring Sheet'!B751=FALSE,FALSE,IF(OR('Scoring Sheet'!B751="MISSING",COUNTIF('Scoring Sheet'!H751:J751,"MISSING")&gt;0),"MISSING",1*'Scoring Sheet'!B751*SUM('Scoring Sheet'!H751:J751)))</f>
        <v>0</v>
      </c>
      <c r="AB751" s="7" t="b">
        <f>IF('Scoring Sheet'!C751=FALSE,FALSE,IF(OR('Scoring Sheet'!C751="MISSING",COUNTIF('Scoring Sheet'!N751:P751,"MISSING")&gt;0),"MISSING",2*'Scoring Sheet'!C751*SUM('Scoring Sheet'!N751:P751)))</f>
        <v>0</v>
      </c>
      <c r="AC751" s="7" t="b">
        <f>IF('Scoring Sheet'!D751=FALSE,FALSE,IF(OR('Scoring Sheet'!D751="MISSING",COUNTIF('Scoring Sheet'!T751:V751,"MISSING")&gt;0),"MISSING",3*'Scoring Sheet'!D751*SUM('Scoring Sheet'!T751:V751)))</f>
        <v>0</v>
      </c>
      <c r="AD751" s="8" t="b">
        <f t="shared" si="66"/>
        <v>0</v>
      </c>
      <c r="AE751" s="9" t="b">
        <f t="shared" si="67"/>
        <v>0</v>
      </c>
      <c r="AF751" s="10" t="b">
        <f t="shared" si="68"/>
        <v>0</v>
      </c>
      <c r="AG751" s="11" t="b">
        <f t="shared" si="69"/>
        <v>0</v>
      </c>
      <c r="AH751" s="12" t="b">
        <f t="shared" si="70"/>
        <v>0</v>
      </c>
      <c r="AI751" s="13" t="b">
        <f t="shared" si="71"/>
        <v>0</v>
      </c>
    </row>
    <row r="752" spans="1:35" x14ac:dyDescent="0.2">
      <c r="A752" s="17" t="str">
        <f>IF('Data Input Sheet'!A752="","",'Data Input Sheet'!A752)</f>
        <v/>
      </c>
      <c r="B752" t="b">
        <f>IF(AND('Data Input Sheet'!B752=2,'Data Input Sheet'!C752&gt;0),FALSE,IF('Data Input Sheet'!B752=2,0,IF(AND('Data Input Sheet'!B752=1,'Data Input Sheet'!C752=""),"MISSING",IF(AND('Data Input Sheet'!B752=1,'Data Input Sheet'!C752&gt;4),FALSE,IF('Data Input Sheet'!B752=1,'Data Input Sheet'!C752,FALSE)))))</f>
        <v>0</v>
      </c>
      <c r="C752" t="b">
        <f>IF(AND('Data Input Sheet'!H752=2,'Data Input Sheet'!I752&gt;0),FALSE,IF('Data Input Sheet'!H752=2,0,IF(AND('Data Input Sheet'!H752=1,'Data Input Sheet'!I752=""),"MISSING",IF(AND('Data Input Sheet'!H752=1,'Data Input Sheet'!I752&gt;4),FALSE,IF('Data Input Sheet'!H752=1,'Data Input Sheet'!I752,FALSE)))))</f>
        <v>0</v>
      </c>
      <c r="D752" t="b">
        <f>IF(AND('Data Input Sheet'!N752=2,'Data Input Sheet'!O752&gt;0),FALSE,IF('Data Input Sheet'!N752=2,0,IF(AND('Data Input Sheet'!N752=1,'Data Input Sheet'!O752=""),"MISSING",IF(AND('Data Input Sheet'!N752=1,'Data Input Sheet'!O752&gt;4),FALSE,IF('Data Input Sheet'!N752=1,'Data Input Sheet'!O752,FALSE)))))</f>
        <v>0</v>
      </c>
      <c r="E752" t="b">
        <f>IF(AND('Data Input Sheet'!B752=2,'Data Input Sheet'!D752&gt;0),FALSE,IF('Data Input Sheet'!B752=2,0,IF(AND('Data Input Sheet'!B752=1,'Data Input Sheet'!D752=""),"MISSING",IF(AND('Data Input Sheet'!B752=1,'Data Input Sheet'!D752=1),2,IF(AND('Data Input Sheet'!B752=1,'Data Input Sheet'!D752=2),0,IF(AND('Data Input Sheet'!B752=1,'Data Input Sheet'!D752=3),1,FALSE))))))</f>
        <v>0</v>
      </c>
      <c r="F752" t="b">
        <f>IF(AND('Data Input Sheet'!B752=2,'Data Input Sheet'!E752&gt;0),FALSE,IF('Data Input Sheet'!B752=2,0,IF(AND('Data Input Sheet'!B752=1,'Data Input Sheet'!E752=""),"MISSING",IF(AND('Data Input Sheet'!B752=1,'Data Input Sheet'!E752=1),1,IF(AND('Data Input Sheet'!B752=1,'Data Input Sheet'!E752=2),0,IF(AND('Data Input Sheet'!B752=1,'Data Input Sheet'!E752=3),0,FALSE))))))</f>
        <v>0</v>
      </c>
      <c r="G752" t="b">
        <f>IF(AND('Data Input Sheet'!B752=2,'Data Input Sheet'!G752&gt;0),FALSE,IF('Data Input Sheet'!B752=2,0,IF(AND('Data Input Sheet'!B752=1,'Data Input Sheet'!G752=""),"MISSING",IF(AND('Data Input Sheet'!B752=1,'Data Input Sheet'!G752=1),0,IF(AND('Data Input Sheet'!B752=1,'Data Input Sheet'!G752=2),1,IF(AND('Data Input Sheet'!B752=1,'Data Input Sheet'!G752=3),2,IF(AND('Data Input Sheet'!B752=1,'Data Input Sheet'!G752=4),3,FALSE)))))))</f>
        <v>0</v>
      </c>
      <c r="H752" t="b">
        <f>IF(AND('Data Input Sheet'!B752=2,'Data Input Sheet'!D752&gt;0),FALSE,IF('Data Input Sheet'!B752=2,0,IF(AND('Data Input Sheet'!B752=1,'Data Input Sheet'!D752=""),"MISSING",IF(AND('Data Input Sheet'!B752=1,'Data Input Sheet'!D752=1),0,IF(AND('Data Input Sheet'!B752=1,'Data Input Sheet'!D752=2),2,IF(AND('Data Input Sheet'!B752=1,'Data Input Sheet'!D752=3),1,FALSE))))))</f>
        <v>0</v>
      </c>
      <c r="I752" t="b">
        <f>IF(AND('Data Input Sheet'!B752=2,'Data Input Sheet'!E752&gt;0),FALSE,IF('Data Input Sheet'!B752=2,0,IF(AND('Data Input Sheet'!B752=1,'Data Input Sheet'!E752=""),"MISSING",IF(AND('Data Input Sheet'!B752=1,'Data Input Sheet'!E752=1),0,IF(AND('Data Input Sheet'!B752=1,'Data Input Sheet'!E752=2),1,IF(AND('Data Input Sheet'!B752=1,'Data Input Sheet'!E752=3),0,FALSE))))))</f>
        <v>0</v>
      </c>
      <c r="J752" t="b">
        <f>IF(AND('Data Input Sheet'!B752=2,'Data Input Sheet'!F752&gt;0),FALSE,IF('Data Input Sheet'!B752=2,0,IF(AND('Data Input Sheet'!B752=1,'Data Input Sheet'!F752=""),"MISSING",IF(AND('Data Input Sheet'!B752=1,'Data Input Sheet'!F752=1),0,IF(AND('Data Input Sheet'!B752=1,'Data Input Sheet'!F752=2),1,IF(AND('Data Input Sheet'!B752=1,'Data Input Sheet'!F752=3),2,IF(AND('Data Input Sheet'!B752=1,'Data Input Sheet'!F752=4),3,FALSE)))))))</f>
        <v>0</v>
      </c>
      <c r="K752" t="b">
        <f>IF(AND('Data Input Sheet'!H752=2,'Data Input Sheet'!J752&gt;0),FALSE,IF('Data Input Sheet'!H752=2,0,IF(AND('Data Input Sheet'!H752=1,'Data Input Sheet'!J752=""),"MISSING",IF(AND('Data Input Sheet'!H752=1,'Data Input Sheet'!J752=1),2,IF(AND('Data Input Sheet'!H752=1,'Data Input Sheet'!J752=2),0,IF(AND('Data Input Sheet'!H752=1,'Data Input Sheet'!J752=3),1,FALSE))))))</f>
        <v>0</v>
      </c>
      <c r="L752" t="b">
        <f>IF(AND('Data Input Sheet'!H752=2,'Data Input Sheet'!K752&gt;0),FALSE,IF('Data Input Sheet'!H752=2,0,IF(AND('Data Input Sheet'!H752=1,'Data Input Sheet'!K752=""),"MISSING",IF(AND('Data Input Sheet'!H752=1,'Data Input Sheet'!K752=1),1,IF(AND('Data Input Sheet'!H752=1,'Data Input Sheet'!K752=2),0,IF(AND('Data Input Sheet'!H752=1,'Data Input Sheet'!K752=3),0,FALSE))))))</f>
        <v>0</v>
      </c>
      <c r="M752" t="b">
        <f>IF(AND('Data Input Sheet'!H752=2,'Data Input Sheet'!M752&gt;0),FALSE,IF('Data Input Sheet'!H752=2,0,IF(AND('Data Input Sheet'!H752=1,'Data Input Sheet'!M752=""),"MISSING",IF(AND('Data Input Sheet'!H752=1,'Data Input Sheet'!M752=1),0,IF(AND('Data Input Sheet'!H752=1,'Data Input Sheet'!M752=2),1,IF(AND('Data Input Sheet'!H752=1,'Data Input Sheet'!M752=3),2,IF(AND('Data Input Sheet'!H752=1,'Data Input Sheet'!M752=4),3,FALSE)))))))</f>
        <v>0</v>
      </c>
      <c r="N752" t="b">
        <f>IF(AND('Data Input Sheet'!H752=2,'Data Input Sheet'!J752&gt;0),FALSE,IF('Data Input Sheet'!H752=2,0,IF(AND('Data Input Sheet'!H752=1,'Data Input Sheet'!J752=""),"MISSING",IF(AND('Data Input Sheet'!H752=1,'Data Input Sheet'!J752=1),0,IF(AND('Data Input Sheet'!H752=1,'Data Input Sheet'!J752=2),2,IF(AND('Data Input Sheet'!H752=1,'Data Input Sheet'!J752=3),1,FALSE))))))</f>
        <v>0</v>
      </c>
      <c r="O752" t="b">
        <f>IF(AND('Data Input Sheet'!H752=2,'Data Input Sheet'!K752&gt;0),FALSE,IF('Data Input Sheet'!H752=2,0,IF(AND('Data Input Sheet'!H752=1,'Data Input Sheet'!K752=""),"MISSING",IF(AND('Data Input Sheet'!H752=1,'Data Input Sheet'!K752=1),0,IF(AND('Data Input Sheet'!H752=1,'Data Input Sheet'!K752=2),1,IF(AND('Data Input Sheet'!H752=1,'Data Input Sheet'!K752=3),0,FALSE))))))</f>
        <v>0</v>
      </c>
      <c r="P752" t="b">
        <f>IF(AND('Data Input Sheet'!H752=2,'Data Input Sheet'!L752&gt;0),FALSE,IF('Data Input Sheet'!H752=2,0,IF(AND('Data Input Sheet'!H752=1,'Data Input Sheet'!L752=""),"MISSING",IF(AND('Data Input Sheet'!H752=1,'Data Input Sheet'!L752=1),0,IF(AND('Data Input Sheet'!H752=1,'Data Input Sheet'!L752=2),1,IF(AND('Data Input Sheet'!H752=1,'Data Input Sheet'!L752=3),2,IF(AND('Data Input Sheet'!H752=1,'Data Input Sheet'!L752=4),3,FALSE)))))))</f>
        <v>0</v>
      </c>
      <c r="Q752" t="b">
        <f>IF(AND('Data Input Sheet'!N752=2,'Data Input Sheet'!P752&gt;0),FALSE,IF('Data Input Sheet'!N752=2,0,IF(AND('Data Input Sheet'!N752=1,'Data Input Sheet'!P752=""),"MISSING",IF(AND('Data Input Sheet'!N752=1,'Data Input Sheet'!P752=1),2,IF(AND('Data Input Sheet'!N752=1,'Data Input Sheet'!P752=2),0,IF(AND('Data Input Sheet'!N752=1,'Data Input Sheet'!P752=3),1,FALSE))))))</f>
        <v>0</v>
      </c>
      <c r="R752" t="b">
        <f>IF(AND('Data Input Sheet'!N752=2,'Data Input Sheet'!Q752&gt;0),FALSE,IF('Data Input Sheet'!N752=2,0,IF(AND('Data Input Sheet'!N752=1,'Data Input Sheet'!Q752=""),"MISSING",IF(AND('Data Input Sheet'!N752=1,'Data Input Sheet'!Q752=1),1,IF(AND('Data Input Sheet'!N752=1,'Data Input Sheet'!Q752=2),0,IF(AND('Data Input Sheet'!N752=1,'Data Input Sheet'!Q752=3),0,FALSE))))))</f>
        <v>0</v>
      </c>
      <c r="S752" t="b">
        <f>IF(AND('Data Input Sheet'!N752=2,'Data Input Sheet'!S752&gt;0),FALSE,IF('Data Input Sheet'!N752=2,0,IF(AND('Data Input Sheet'!N752=1,'Data Input Sheet'!S752=""),"MISSING",IF(AND('Data Input Sheet'!N752=1,'Data Input Sheet'!S752=1),0,IF(AND('Data Input Sheet'!N752=1,'Data Input Sheet'!S752=2),1,IF(AND('Data Input Sheet'!N752=1,'Data Input Sheet'!S752=3),2,IF(AND('Data Input Sheet'!N752=1,'Data Input Sheet'!S752=4),3,FALSE)))))))</f>
        <v>0</v>
      </c>
      <c r="T752" t="b">
        <f>IF(AND('Data Input Sheet'!N752=2,'Data Input Sheet'!P752&gt;0),FALSE,IF('Data Input Sheet'!N752=2,0,IF(AND('Data Input Sheet'!N752=1,'Data Input Sheet'!P752=""),"MISSING",IF(AND('Data Input Sheet'!N752=1,'Data Input Sheet'!P752=1),0,IF(AND('Data Input Sheet'!N752=1,'Data Input Sheet'!P752=2),2,IF(AND('Data Input Sheet'!N752=1,'Data Input Sheet'!P752=3),1,FALSE))))))</f>
        <v>0</v>
      </c>
      <c r="U752" t="b">
        <f>IF(AND('Data Input Sheet'!N752=2,'Data Input Sheet'!Q752&gt;0),FALSE,IF('Data Input Sheet'!N752=2,0,IF(AND('Data Input Sheet'!N752=1,'Data Input Sheet'!Q752=""),"MISSING",IF(AND('Data Input Sheet'!N752=1,'Data Input Sheet'!Q752=1),0,IF(AND('Data Input Sheet'!N752=1,'Data Input Sheet'!Q752=2),1,IF(AND('Data Input Sheet'!N752=1,'Data Input Sheet'!Q752=3),0,FALSE))))))</f>
        <v>0</v>
      </c>
      <c r="V752" t="b">
        <f>IF(AND('Data Input Sheet'!N752=2,'Data Input Sheet'!R752&gt;0),FALSE,IF('Data Input Sheet'!N752=2,0,IF(AND('Data Input Sheet'!N752=1,'Data Input Sheet'!R752=""),"MISSING",IF(AND('Data Input Sheet'!N752=1,'Data Input Sheet'!R752=1),0,IF(AND('Data Input Sheet'!N752=1,'Data Input Sheet'!R752=2),1,IF(AND('Data Input Sheet'!N752=1,'Data Input Sheet'!R752=3),2,IF(AND('Data Input Sheet'!N752=1,'Data Input Sheet'!R752=4),3,FALSE)))))))</f>
        <v>0</v>
      </c>
      <c r="X752" s="6" t="b">
        <f>IF('Scoring Sheet'!B752=FALSE,FALSE,IF(OR('Scoring Sheet'!B752="MISSING",COUNTIF('Scoring Sheet'!E752:G752,"MISSING")&gt;0),"MISSING",1*'Scoring Sheet'!B752*SUM('Scoring Sheet'!E752:G752)))</f>
        <v>0</v>
      </c>
      <c r="Y752" s="6" t="b">
        <f>IF('Scoring Sheet'!C752=FALSE,FALSE,IF(OR('Scoring Sheet'!C752="MISSING",COUNTIF('Scoring Sheet'!K752:M752,"MISSING")&gt;0),"MISSING",2*'Scoring Sheet'!C752*SUM('Scoring Sheet'!K752:M752)))</f>
        <v>0</v>
      </c>
      <c r="Z752" s="6" t="b">
        <f>IF('Scoring Sheet'!D752=FALSE,FALSE,IF(OR('Scoring Sheet'!D752="MISSING",COUNTIF('Scoring Sheet'!Q752:S752,"MISSING")&gt;0),"MISSING",3*'Scoring Sheet'!D752*SUM('Scoring Sheet'!Q752:S752)))</f>
        <v>0</v>
      </c>
      <c r="AA752" s="7" t="b">
        <f>IF('Scoring Sheet'!B752=FALSE,FALSE,IF(OR('Scoring Sheet'!B752="MISSING",COUNTIF('Scoring Sheet'!H752:J752,"MISSING")&gt;0),"MISSING",1*'Scoring Sheet'!B752*SUM('Scoring Sheet'!H752:J752)))</f>
        <v>0</v>
      </c>
      <c r="AB752" s="7" t="b">
        <f>IF('Scoring Sheet'!C752=FALSE,FALSE,IF(OR('Scoring Sheet'!C752="MISSING",COUNTIF('Scoring Sheet'!N752:P752,"MISSING")&gt;0),"MISSING",2*'Scoring Sheet'!C752*SUM('Scoring Sheet'!N752:P752)))</f>
        <v>0</v>
      </c>
      <c r="AC752" s="7" t="b">
        <f>IF('Scoring Sheet'!D752=FALSE,FALSE,IF(OR('Scoring Sheet'!D752="MISSING",COUNTIF('Scoring Sheet'!T752:V752,"MISSING")&gt;0),"MISSING",3*'Scoring Sheet'!D752*SUM('Scoring Sheet'!T752:V752)))</f>
        <v>0</v>
      </c>
      <c r="AD752" s="8" t="b">
        <f t="shared" si="66"/>
        <v>0</v>
      </c>
      <c r="AE752" s="9" t="b">
        <f t="shared" si="67"/>
        <v>0</v>
      </c>
      <c r="AF752" s="10" t="b">
        <f t="shared" si="68"/>
        <v>0</v>
      </c>
      <c r="AG752" s="11" t="b">
        <f t="shared" si="69"/>
        <v>0</v>
      </c>
      <c r="AH752" s="12" t="b">
        <f t="shared" si="70"/>
        <v>0</v>
      </c>
      <c r="AI752" s="13" t="b">
        <f t="shared" si="71"/>
        <v>0</v>
      </c>
    </row>
    <row r="753" spans="1:35" x14ac:dyDescent="0.2">
      <c r="A753" s="17" t="str">
        <f>IF('Data Input Sheet'!A753="","",'Data Input Sheet'!A753)</f>
        <v/>
      </c>
      <c r="B753" t="b">
        <f>IF(AND('Data Input Sheet'!B753=2,'Data Input Sheet'!C753&gt;0),FALSE,IF('Data Input Sheet'!B753=2,0,IF(AND('Data Input Sheet'!B753=1,'Data Input Sheet'!C753=""),"MISSING",IF(AND('Data Input Sheet'!B753=1,'Data Input Sheet'!C753&gt;4),FALSE,IF('Data Input Sheet'!B753=1,'Data Input Sheet'!C753,FALSE)))))</f>
        <v>0</v>
      </c>
      <c r="C753" t="b">
        <f>IF(AND('Data Input Sheet'!H753=2,'Data Input Sheet'!I753&gt;0),FALSE,IF('Data Input Sheet'!H753=2,0,IF(AND('Data Input Sheet'!H753=1,'Data Input Sheet'!I753=""),"MISSING",IF(AND('Data Input Sheet'!H753=1,'Data Input Sheet'!I753&gt;4),FALSE,IF('Data Input Sheet'!H753=1,'Data Input Sheet'!I753,FALSE)))))</f>
        <v>0</v>
      </c>
      <c r="D753" t="b">
        <f>IF(AND('Data Input Sheet'!N753=2,'Data Input Sheet'!O753&gt;0),FALSE,IF('Data Input Sheet'!N753=2,0,IF(AND('Data Input Sheet'!N753=1,'Data Input Sheet'!O753=""),"MISSING",IF(AND('Data Input Sheet'!N753=1,'Data Input Sheet'!O753&gt;4),FALSE,IF('Data Input Sheet'!N753=1,'Data Input Sheet'!O753,FALSE)))))</f>
        <v>0</v>
      </c>
      <c r="E753" t="b">
        <f>IF(AND('Data Input Sheet'!B753=2,'Data Input Sheet'!D753&gt;0),FALSE,IF('Data Input Sheet'!B753=2,0,IF(AND('Data Input Sheet'!B753=1,'Data Input Sheet'!D753=""),"MISSING",IF(AND('Data Input Sheet'!B753=1,'Data Input Sheet'!D753=1),2,IF(AND('Data Input Sheet'!B753=1,'Data Input Sheet'!D753=2),0,IF(AND('Data Input Sheet'!B753=1,'Data Input Sheet'!D753=3),1,FALSE))))))</f>
        <v>0</v>
      </c>
      <c r="F753" t="b">
        <f>IF(AND('Data Input Sheet'!B753=2,'Data Input Sheet'!E753&gt;0),FALSE,IF('Data Input Sheet'!B753=2,0,IF(AND('Data Input Sheet'!B753=1,'Data Input Sheet'!E753=""),"MISSING",IF(AND('Data Input Sheet'!B753=1,'Data Input Sheet'!E753=1),1,IF(AND('Data Input Sheet'!B753=1,'Data Input Sheet'!E753=2),0,IF(AND('Data Input Sheet'!B753=1,'Data Input Sheet'!E753=3),0,FALSE))))))</f>
        <v>0</v>
      </c>
      <c r="G753" t="b">
        <f>IF(AND('Data Input Sheet'!B753=2,'Data Input Sheet'!G753&gt;0),FALSE,IF('Data Input Sheet'!B753=2,0,IF(AND('Data Input Sheet'!B753=1,'Data Input Sheet'!G753=""),"MISSING",IF(AND('Data Input Sheet'!B753=1,'Data Input Sheet'!G753=1),0,IF(AND('Data Input Sheet'!B753=1,'Data Input Sheet'!G753=2),1,IF(AND('Data Input Sheet'!B753=1,'Data Input Sheet'!G753=3),2,IF(AND('Data Input Sheet'!B753=1,'Data Input Sheet'!G753=4),3,FALSE)))))))</f>
        <v>0</v>
      </c>
      <c r="H753" t="b">
        <f>IF(AND('Data Input Sheet'!B753=2,'Data Input Sheet'!D753&gt;0),FALSE,IF('Data Input Sheet'!B753=2,0,IF(AND('Data Input Sheet'!B753=1,'Data Input Sheet'!D753=""),"MISSING",IF(AND('Data Input Sheet'!B753=1,'Data Input Sheet'!D753=1),0,IF(AND('Data Input Sheet'!B753=1,'Data Input Sheet'!D753=2),2,IF(AND('Data Input Sheet'!B753=1,'Data Input Sheet'!D753=3),1,FALSE))))))</f>
        <v>0</v>
      </c>
      <c r="I753" t="b">
        <f>IF(AND('Data Input Sheet'!B753=2,'Data Input Sheet'!E753&gt;0),FALSE,IF('Data Input Sheet'!B753=2,0,IF(AND('Data Input Sheet'!B753=1,'Data Input Sheet'!E753=""),"MISSING",IF(AND('Data Input Sheet'!B753=1,'Data Input Sheet'!E753=1),0,IF(AND('Data Input Sheet'!B753=1,'Data Input Sheet'!E753=2),1,IF(AND('Data Input Sheet'!B753=1,'Data Input Sheet'!E753=3),0,FALSE))))))</f>
        <v>0</v>
      </c>
      <c r="J753" t="b">
        <f>IF(AND('Data Input Sheet'!B753=2,'Data Input Sheet'!F753&gt;0),FALSE,IF('Data Input Sheet'!B753=2,0,IF(AND('Data Input Sheet'!B753=1,'Data Input Sheet'!F753=""),"MISSING",IF(AND('Data Input Sheet'!B753=1,'Data Input Sheet'!F753=1),0,IF(AND('Data Input Sheet'!B753=1,'Data Input Sheet'!F753=2),1,IF(AND('Data Input Sheet'!B753=1,'Data Input Sheet'!F753=3),2,IF(AND('Data Input Sheet'!B753=1,'Data Input Sheet'!F753=4),3,FALSE)))))))</f>
        <v>0</v>
      </c>
      <c r="K753" t="b">
        <f>IF(AND('Data Input Sheet'!H753=2,'Data Input Sheet'!J753&gt;0),FALSE,IF('Data Input Sheet'!H753=2,0,IF(AND('Data Input Sheet'!H753=1,'Data Input Sheet'!J753=""),"MISSING",IF(AND('Data Input Sheet'!H753=1,'Data Input Sheet'!J753=1),2,IF(AND('Data Input Sheet'!H753=1,'Data Input Sheet'!J753=2),0,IF(AND('Data Input Sheet'!H753=1,'Data Input Sheet'!J753=3),1,FALSE))))))</f>
        <v>0</v>
      </c>
      <c r="L753" t="b">
        <f>IF(AND('Data Input Sheet'!H753=2,'Data Input Sheet'!K753&gt;0),FALSE,IF('Data Input Sheet'!H753=2,0,IF(AND('Data Input Sheet'!H753=1,'Data Input Sheet'!K753=""),"MISSING",IF(AND('Data Input Sheet'!H753=1,'Data Input Sheet'!K753=1),1,IF(AND('Data Input Sheet'!H753=1,'Data Input Sheet'!K753=2),0,IF(AND('Data Input Sheet'!H753=1,'Data Input Sheet'!K753=3),0,FALSE))))))</f>
        <v>0</v>
      </c>
      <c r="M753" t="b">
        <f>IF(AND('Data Input Sheet'!H753=2,'Data Input Sheet'!M753&gt;0),FALSE,IF('Data Input Sheet'!H753=2,0,IF(AND('Data Input Sheet'!H753=1,'Data Input Sheet'!M753=""),"MISSING",IF(AND('Data Input Sheet'!H753=1,'Data Input Sheet'!M753=1),0,IF(AND('Data Input Sheet'!H753=1,'Data Input Sheet'!M753=2),1,IF(AND('Data Input Sheet'!H753=1,'Data Input Sheet'!M753=3),2,IF(AND('Data Input Sheet'!H753=1,'Data Input Sheet'!M753=4),3,FALSE)))))))</f>
        <v>0</v>
      </c>
      <c r="N753" t="b">
        <f>IF(AND('Data Input Sheet'!H753=2,'Data Input Sheet'!J753&gt;0),FALSE,IF('Data Input Sheet'!H753=2,0,IF(AND('Data Input Sheet'!H753=1,'Data Input Sheet'!J753=""),"MISSING",IF(AND('Data Input Sheet'!H753=1,'Data Input Sheet'!J753=1),0,IF(AND('Data Input Sheet'!H753=1,'Data Input Sheet'!J753=2),2,IF(AND('Data Input Sheet'!H753=1,'Data Input Sheet'!J753=3),1,FALSE))))))</f>
        <v>0</v>
      </c>
      <c r="O753" t="b">
        <f>IF(AND('Data Input Sheet'!H753=2,'Data Input Sheet'!K753&gt;0),FALSE,IF('Data Input Sheet'!H753=2,0,IF(AND('Data Input Sheet'!H753=1,'Data Input Sheet'!K753=""),"MISSING",IF(AND('Data Input Sheet'!H753=1,'Data Input Sheet'!K753=1),0,IF(AND('Data Input Sheet'!H753=1,'Data Input Sheet'!K753=2),1,IF(AND('Data Input Sheet'!H753=1,'Data Input Sheet'!K753=3),0,FALSE))))))</f>
        <v>0</v>
      </c>
      <c r="P753" t="b">
        <f>IF(AND('Data Input Sheet'!H753=2,'Data Input Sheet'!L753&gt;0),FALSE,IF('Data Input Sheet'!H753=2,0,IF(AND('Data Input Sheet'!H753=1,'Data Input Sheet'!L753=""),"MISSING",IF(AND('Data Input Sheet'!H753=1,'Data Input Sheet'!L753=1),0,IF(AND('Data Input Sheet'!H753=1,'Data Input Sheet'!L753=2),1,IF(AND('Data Input Sheet'!H753=1,'Data Input Sheet'!L753=3),2,IF(AND('Data Input Sheet'!H753=1,'Data Input Sheet'!L753=4),3,FALSE)))))))</f>
        <v>0</v>
      </c>
      <c r="Q753" t="b">
        <f>IF(AND('Data Input Sheet'!N753=2,'Data Input Sheet'!P753&gt;0),FALSE,IF('Data Input Sheet'!N753=2,0,IF(AND('Data Input Sheet'!N753=1,'Data Input Sheet'!P753=""),"MISSING",IF(AND('Data Input Sheet'!N753=1,'Data Input Sheet'!P753=1),2,IF(AND('Data Input Sheet'!N753=1,'Data Input Sheet'!P753=2),0,IF(AND('Data Input Sheet'!N753=1,'Data Input Sheet'!P753=3),1,FALSE))))))</f>
        <v>0</v>
      </c>
      <c r="R753" t="b">
        <f>IF(AND('Data Input Sheet'!N753=2,'Data Input Sheet'!Q753&gt;0),FALSE,IF('Data Input Sheet'!N753=2,0,IF(AND('Data Input Sheet'!N753=1,'Data Input Sheet'!Q753=""),"MISSING",IF(AND('Data Input Sheet'!N753=1,'Data Input Sheet'!Q753=1),1,IF(AND('Data Input Sheet'!N753=1,'Data Input Sheet'!Q753=2),0,IF(AND('Data Input Sheet'!N753=1,'Data Input Sheet'!Q753=3),0,FALSE))))))</f>
        <v>0</v>
      </c>
      <c r="S753" t="b">
        <f>IF(AND('Data Input Sheet'!N753=2,'Data Input Sheet'!S753&gt;0),FALSE,IF('Data Input Sheet'!N753=2,0,IF(AND('Data Input Sheet'!N753=1,'Data Input Sheet'!S753=""),"MISSING",IF(AND('Data Input Sheet'!N753=1,'Data Input Sheet'!S753=1),0,IF(AND('Data Input Sheet'!N753=1,'Data Input Sheet'!S753=2),1,IF(AND('Data Input Sheet'!N753=1,'Data Input Sheet'!S753=3),2,IF(AND('Data Input Sheet'!N753=1,'Data Input Sheet'!S753=4),3,FALSE)))))))</f>
        <v>0</v>
      </c>
      <c r="T753" t="b">
        <f>IF(AND('Data Input Sheet'!N753=2,'Data Input Sheet'!P753&gt;0),FALSE,IF('Data Input Sheet'!N753=2,0,IF(AND('Data Input Sheet'!N753=1,'Data Input Sheet'!P753=""),"MISSING",IF(AND('Data Input Sheet'!N753=1,'Data Input Sheet'!P753=1),0,IF(AND('Data Input Sheet'!N753=1,'Data Input Sheet'!P753=2),2,IF(AND('Data Input Sheet'!N753=1,'Data Input Sheet'!P753=3),1,FALSE))))))</f>
        <v>0</v>
      </c>
      <c r="U753" t="b">
        <f>IF(AND('Data Input Sheet'!N753=2,'Data Input Sheet'!Q753&gt;0),FALSE,IF('Data Input Sheet'!N753=2,0,IF(AND('Data Input Sheet'!N753=1,'Data Input Sheet'!Q753=""),"MISSING",IF(AND('Data Input Sheet'!N753=1,'Data Input Sheet'!Q753=1),0,IF(AND('Data Input Sheet'!N753=1,'Data Input Sheet'!Q753=2),1,IF(AND('Data Input Sheet'!N753=1,'Data Input Sheet'!Q753=3),0,FALSE))))))</f>
        <v>0</v>
      </c>
      <c r="V753" t="b">
        <f>IF(AND('Data Input Sheet'!N753=2,'Data Input Sheet'!R753&gt;0),FALSE,IF('Data Input Sheet'!N753=2,0,IF(AND('Data Input Sheet'!N753=1,'Data Input Sheet'!R753=""),"MISSING",IF(AND('Data Input Sheet'!N753=1,'Data Input Sheet'!R753=1),0,IF(AND('Data Input Sheet'!N753=1,'Data Input Sheet'!R753=2),1,IF(AND('Data Input Sheet'!N753=1,'Data Input Sheet'!R753=3),2,IF(AND('Data Input Sheet'!N753=1,'Data Input Sheet'!R753=4),3,FALSE)))))))</f>
        <v>0</v>
      </c>
      <c r="X753" s="6" t="b">
        <f>IF('Scoring Sheet'!B753=FALSE,FALSE,IF(OR('Scoring Sheet'!B753="MISSING",COUNTIF('Scoring Sheet'!E753:G753,"MISSING")&gt;0),"MISSING",1*'Scoring Sheet'!B753*SUM('Scoring Sheet'!E753:G753)))</f>
        <v>0</v>
      </c>
      <c r="Y753" s="6" t="b">
        <f>IF('Scoring Sheet'!C753=FALSE,FALSE,IF(OR('Scoring Sheet'!C753="MISSING",COUNTIF('Scoring Sheet'!K753:M753,"MISSING")&gt;0),"MISSING",2*'Scoring Sheet'!C753*SUM('Scoring Sheet'!K753:M753)))</f>
        <v>0</v>
      </c>
      <c r="Z753" s="6" t="b">
        <f>IF('Scoring Sheet'!D753=FALSE,FALSE,IF(OR('Scoring Sheet'!D753="MISSING",COUNTIF('Scoring Sheet'!Q753:S753,"MISSING")&gt;0),"MISSING",3*'Scoring Sheet'!D753*SUM('Scoring Sheet'!Q753:S753)))</f>
        <v>0</v>
      </c>
      <c r="AA753" s="7" t="b">
        <f>IF('Scoring Sheet'!B753=FALSE,FALSE,IF(OR('Scoring Sheet'!B753="MISSING",COUNTIF('Scoring Sheet'!H753:J753,"MISSING")&gt;0),"MISSING",1*'Scoring Sheet'!B753*SUM('Scoring Sheet'!H753:J753)))</f>
        <v>0</v>
      </c>
      <c r="AB753" s="7" t="b">
        <f>IF('Scoring Sheet'!C753=FALSE,FALSE,IF(OR('Scoring Sheet'!C753="MISSING",COUNTIF('Scoring Sheet'!N753:P753,"MISSING")&gt;0),"MISSING",2*'Scoring Sheet'!C753*SUM('Scoring Sheet'!N753:P753)))</f>
        <v>0</v>
      </c>
      <c r="AC753" s="7" t="b">
        <f>IF('Scoring Sheet'!D753=FALSE,FALSE,IF(OR('Scoring Sheet'!D753="MISSING",COUNTIF('Scoring Sheet'!T753:V753,"MISSING")&gt;0),"MISSING",3*'Scoring Sheet'!D753*SUM('Scoring Sheet'!T753:V753)))</f>
        <v>0</v>
      </c>
      <c r="AD753" s="8" t="b">
        <f t="shared" si="66"/>
        <v>0</v>
      </c>
      <c r="AE753" s="9" t="b">
        <f t="shared" si="67"/>
        <v>0</v>
      </c>
      <c r="AF753" s="10" t="b">
        <f t="shared" si="68"/>
        <v>0</v>
      </c>
      <c r="AG753" s="11" t="b">
        <f t="shared" si="69"/>
        <v>0</v>
      </c>
      <c r="AH753" s="12" t="b">
        <f t="shared" si="70"/>
        <v>0</v>
      </c>
      <c r="AI753" s="13" t="b">
        <f t="shared" si="71"/>
        <v>0</v>
      </c>
    </row>
    <row r="754" spans="1:35" x14ac:dyDescent="0.2">
      <c r="A754" s="17" t="str">
        <f>IF('Data Input Sheet'!A754="","",'Data Input Sheet'!A754)</f>
        <v/>
      </c>
      <c r="B754" t="b">
        <f>IF(AND('Data Input Sheet'!B754=2,'Data Input Sheet'!C754&gt;0),FALSE,IF('Data Input Sheet'!B754=2,0,IF(AND('Data Input Sheet'!B754=1,'Data Input Sheet'!C754=""),"MISSING",IF(AND('Data Input Sheet'!B754=1,'Data Input Sheet'!C754&gt;4),FALSE,IF('Data Input Sheet'!B754=1,'Data Input Sheet'!C754,FALSE)))))</f>
        <v>0</v>
      </c>
      <c r="C754" t="b">
        <f>IF(AND('Data Input Sheet'!H754=2,'Data Input Sheet'!I754&gt;0),FALSE,IF('Data Input Sheet'!H754=2,0,IF(AND('Data Input Sheet'!H754=1,'Data Input Sheet'!I754=""),"MISSING",IF(AND('Data Input Sheet'!H754=1,'Data Input Sheet'!I754&gt;4),FALSE,IF('Data Input Sheet'!H754=1,'Data Input Sheet'!I754,FALSE)))))</f>
        <v>0</v>
      </c>
      <c r="D754" t="b">
        <f>IF(AND('Data Input Sheet'!N754=2,'Data Input Sheet'!O754&gt;0),FALSE,IF('Data Input Sheet'!N754=2,0,IF(AND('Data Input Sheet'!N754=1,'Data Input Sheet'!O754=""),"MISSING",IF(AND('Data Input Sheet'!N754=1,'Data Input Sheet'!O754&gt;4),FALSE,IF('Data Input Sheet'!N754=1,'Data Input Sheet'!O754,FALSE)))))</f>
        <v>0</v>
      </c>
      <c r="E754" t="b">
        <f>IF(AND('Data Input Sheet'!B754=2,'Data Input Sheet'!D754&gt;0),FALSE,IF('Data Input Sheet'!B754=2,0,IF(AND('Data Input Sheet'!B754=1,'Data Input Sheet'!D754=""),"MISSING",IF(AND('Data Input Sheet'!B754=1,'Data Input Sheet'!D754=1),2,IF(AND('Data Input Sheet'!B754=1,'Data Input Sheet'!D754=2),0,IF(AND('Data Input Sheet'!B754=1,'Data Input Sheet'!D754=3),1,FALSE))))))</f>
        <v>0</v>
      </c>
      <c r="F754" t="b">
        <f>IF(AND('Data Input Sheet'!B754=2,'Data Input Sheet'!E754&gt;0),FALSE,IF('Data Input Sheet'!B754=2,0,IF(AND('Data Input Sheet'!B754=1,'Data Input Sheet'!E754=""),"MISSING",IF(AND('Data Input Sheet'!B754=1,'Data Input Sheet'!E754=1),1,IF(AND('Data Input Sheet'!B754=1,'Data Input Sheet'!E754=2),0,IF(AND('Data Input Sheet'!B754=1,'Data Input Sheet'!E754=3),0,FALSE))))))</f>
        <v>0</v>
      </c>
      <c r="G754" t="b">
        <f>IF(AND('Data Input Sheet'!B754=2,'Data Input Sheet'!G754&gt;0),FALSE,IF('Data Input Sheet'!B754=2,0,IF(AND('Data Input Sheet'!B754=1,'Data Input Sheet'!G754=""),"MISSING",IF(AND('Data Input Sheet'!B754=1,'Data Input Sheet'!G754=1),0,IF(AND('Data Input Sheet'!B754=1,'Data Input Sheet'!G754=2),1,IF(AND('Data Input Sheet'!B754=1,'Data Input Sheet'!G754=3),2,IF(AND('Data Input Sheet'!B754=1,'Data Input Sheet'!G754=4),3,FALSE)))))))</f>
        <v>0</v>
      </c>
      <c r="H754" t="b">
        <f>IF(AND('Data Input Sheet'!B754=2,'Data Input Sheet'!D754&gt;0),FALSE,IF('Data Input Sheet'!B754=2,0,IF(AND('Data Input Sheet'!B754=1,'Data Input Sheet'!D754=""),"MISSING",IF(AND('Data Input Sheet'!B754=1,'Data Input Sheet'!D754=1),0,IF(AND('Data Input Sheet'!B754=1,'Data Input Sheet'!D754=2),2,IF(AND('Data Input Sheet'!B754=1,'Data Input Sheet'!D754=3),1,FALSE))))))</f>
        <v>0</v>
      </c>
      <c r="I754" t="b">
        <f>IF(AND('Data Input Sheet'!B754=2,'Data Input Sheet'!E754&gt;0),FALSE,IF('Data Input Sheet'!B754=2,0,IF(AND('Data Input Sheet'!B754=1,'Data Input Sheet'!E754=""),"MISSING",IF(AND('Data Input Sheet'!B754=1,'Data Input Sheet'!E754=1),0,IF(AND('Data Input Sheet'!B754=1,'Data Input Sheet'!E754=2),1,IF(AND('Data Input Sheet'!B754=1,'Data Input Sheet'!E754=3),0,FALSE))))))</f>
        <v>0</v>
      </c>
      <c r="J754" t="b">
        <f>IF(AND('Data Input Sheet'!B754=2,'Data Input Sheet'!F754&gt;0),FALSE,IF('Data Input Sheet'!B754=2,0,IF(AND('Data Input Sheet'!B754=1,'Data Input Sheet'!F754=""),"MISSING",IF(AND('Data Input Sheet'!B754=1,'Data Input Sheet'!F754=1),0,IF(AND('Data Input Sheet'!B754=1,'Data Input Sheet'!F754=2),1,IF(AND('Data Input Sheet'!B754=1,'Data Input Sheet'!F754=3),2,IF(AND('Data Input Sheet'!B754=1,'Data Input Sheet'!F754=4),3,FALSE)))))))</f>
        <v>0</v>
      </c>
      <c r="K754" t="b">
        <f>IF(AND('Data Input Sheet'!H754=2,'Data Input Sheet'!J754&gt;0),FALSE,IF('Data Input Sheet'!H754=2,0,IF(AND('Data Input Sheet'!H754=1,'Data Input Sheet'!J754=""),"MISSING",IF(AND('Data Input Sheet'!H754=1,'Data Input Sheet'!J754=1),2,IF(AND('Data Input Sheet'!H754=1,'Data Input Sheet'!J754=2),0,IF(AND('Data Input Sheet'!H754=1,'Data Input Sheet'!J754=3),1,FALSE))))))</f>
        <v>0</v>
      </c>
      <c r="L754" t="b">
        <f>IF(AND('Data Input Sheet'!H754=2,'Data Input Sheet'!K754&gt;0),FALSE,IF('Data Input Sheet'!H754=2,0,IF(AND('Data Input Sheet'!H754=1,'Data Input Sheet'!K754=""),"MISSING",IF(AND('Data Input Sheet'!H754=1,'Data Input Sheet'!K754=1),1,IF(AND('Data Input Sheet'!H754=1,'Data Input Sheet'!K754=2),0,IF(AND('Data Input Sheet'!H754=1,'Data Input Sheet'!K754=3),0,FALSE))))))</f>
        <v>0</v>
      </c>
      <c r="M754" t="b">
        <f>IF(AND('Data Input Sheet'!H754=2,'Data Input Sheet'!M754&gt;0),FALSE,IF('Data Input Sheet'!H754=2,0,IF(AND('Data Input Sheet'!H754=1,'Data Input Sheet'!M754=""),"MISSING",IF(AND('Data Input Sheet'!H754=1,'Data Input Sheet'!M754=1),0,IF(AND('Data Input Sheet'!H754=1,'Data Input Sheet'!M754=2),1,IF(AND('Data Input Sheet'!H754=1,'Data Input Sheet'!M754=3),2,IF(AND('Data Input Sheet'!H754=1,'Data Input Sheet'!M754=4),3,FALSE)))))))</f>
        <v>0</v>
      </c>
      <c r="N754" t="b">
        <f>IF(AND('Data Input Sheet'!H754=2,'Data Input Sheet'!J754&gt;0),FALSE,IF('Data Input Sheet'!H754=2,0,IF(AND('Data Input Sheet'!H754=1,'Data Input Sheet'!J754=""),"MISSING",IF(AND('Data Input Sheet'!H754=1,'Data Input Sheet'!J754=1),0,IF(AND('Data Input Sheet'!H754=1,'Data Input Sheet'!J754=2),2,IF(AND('Data Input Sheet'!H754=1,'Data Input Sheet'!J754=3),1,FALSE))))))</f>
        <v>0</v>
      </c>
      <c r="O754" t="b">
        <f>IF(AND('Data Input Sheet'!H754=2,'Data Input Sheet'!K754&gt;0),FALSE,IF('Data Input Sheet'!H754=2,0,IF(AND('Data Input Sheet'!H754=1,'Data Input Sheet'!K754=""),"MISSING",IF(AND('Data Input Sheet'!H754=1,'Data Input Sheet'!K754=1),0,IF(AND('Data Input Sheet'!H754=1,'Data Input Sheet'!K754=2),1,IF(AND('Data Input Sheet'!H754=1,'Data Input Sheet'!K754=3),0,FALSE))))))</f>
        <v>0</v>
      </c>
      <c r="P754" t="b">
        <f>IF(AND('Data Input Sheet'!H754=2,'Data Input Sheet'!L754&gt;0),FALSE,IF('Data Input Sheet'!H754=2,0,IF(AND('Data Input Sheet'!H754=1,'Data Input Sheet'!L754=""),"MISSING",IF(AND('Data Input Sheet'!H754=1,'Data Input Sheet'!L754=1),0,IF(AND('Data Input Sheet'!H754=1,'Data Input Sheet'!L754=2),1,IF(AND('Data Input Sheet'!H754=1,'Data Input Sheet'!L754=3),2,IF(AND('Data Input Sheet'!H754=1,'Data Input Sheet'!L754=4),3,FALSE)))))))</f>
        <v>0</v>
      </c>
      <c r="Q754" t="b">
        <f>IF(AND('Data Input Sheet'!N754=2,'Data Input Sheet'!P754&gt;0),FALSE,IF('Data Input Sheet'!N754=2,0,IF(AND('Data Input Sheet'!N754=1,'Data Input Sheet'!P754=""),"MISSING",IF(AND('Data Input Sheet'!N754=1,'Data Input Sheet'!P754=1),2,IF(AND('Data Input Sheet'!N754=1,'Data Input Sheet'!P754=2),0,IF(AND('Data Input Sheet'!N754=1,'Data Input Sheet'!P754=3),1,FALSE))))))</f>
        <v>0</v>
      </c>
      <c r="R754" t="b">
        <f>IF(AND('Data Input Sheet'!N754=2,'Data Input Sheet'!Q754&gt;0),FALSE,IF('Data Input Sheet'!N754=2,0,IF(AND('Data Input Sheet'!N754=1,'Data Input Sheet'!Q754=""),"MISSING",IF(AND('Data Input Sheet'!N754=1,'Data Input Sheet'!Q754=1),1,IF(AND('Data Input Sheet'!N754=1,'Data Input Sheet'!Q754=2),0,IF(AND('Data Input Sheet'!N754=1,'Data Input Sheet'!Q754=3),0,FALSE))))))</f>
        <v>0</v>
      </c>
      <c r="S754" t="b">
        <f>IF(AND('Data Input Sheet'!N754=2,'Data Input Sheet'!S754&gt;0),FALSE,IF('Data Input Sheet'!N754=2,0,IF(AND('Data Input Sheet'!N754=1,'Data Input Sheet'!S754=""),"MISSING",IF(AND('Data Input Sheet'!N754=1,'Data Input Sheet'!S754=1),0,IF(AND('Data Input Sheet'!N754=1,'Data Input Sheet'!S754=2),1,IF(AND('Data Input Sheet'!N754=1,'Data Input Sheet'!S754=3),2,IF(AND('Data Input Sheet'!N754=1,'Data Input Sheet'!S754=4),3,FALSE)))))))</f>
        <v>0</v>
      </c>
      <c r="T754" t="b">
        <f>IF(AND('Data Input Sheet'!N754=2,'Data Input Sheet'!P754&gt;0),FALSE,IF('Data Input Sheet'!N754=2,0,IF(AND('Data Input Sheet'!N754=1,'Data Input Sheet'!P754=""),"MISSING",IF(AND('Data Input Sheet'!N754=1,'Data Input Sheet'!P754=1),0,IF(AND('Data Input Sheet'!N754=1,'Data Input Sheet'!P754=2),2,IF(AND('Data Input Sheet'!N754=1,'Data Input Sheet'!P754=3),1,FALSE))))))</f>
        <v>0</v>
      </c>
      <c r="U754" t="b">
        <f>IF(AND('Data Input Sheet'!N754=2,'Data Input Sheet'!Q754&gt;0),FALSE,IF('Data Input Sheet'!N754=2,0,IF(AND('Data Input Sheet'!N754=1,'Data Input Sheet'!Q754=""),"MISSING",IF(AND('Data Input Sheet'!N754=1,'Data Input Sheet'!Q754=1),0,IF(AND('Data Input Sheet'!N754=1,'Data Input Sheet'!Q754=2),1,IF(AND('Data Input Sheet'!N754=1,'Data Input Sheet'!Q754=3),0,FALSE))))))</f>
        <v>0</v>
      </c>
      <c r="V754" t="b">
        <f>IF(AND('Data Input Sheet'!N754=2,'Data Input Sheet'!R754&gt;0),FALSE,IF('Data Input Sheet'!N754=2,0,IF(AND('Data Input Sheet'!N754=1,'Data Input Sheet'!R754=""),"MISSING",IF(AND('Data Input Sheet'!N754=1,'Data Input Sheet'!R754=1),0,IF(AND('Data Input Sheet'!N754=1,'Data Input Sheet'!R754=2),1,IF(AND('Data Input Sheet'!N754=1,'Data Input Sheet'!R754=3),2,IF(AND('Data Input Sheet'!N754=1,'Data Input Sheet'!R754=4),3,FALSE)))))))</f>
        <v>0</v>
      </c>
      <c r="X754" s="6" t="b">
        <f>IF('Scoring Sheet'!B754=FALSE,FALSE,IF(OR('Scoring Sheet'!B754="MISSING",COUNTIF('Scoring Sheet'!E754:G754,"MISSING")&gt;0),"MISSING",1*'Scoring Sheet'!B754*SUM('Scoring Sheet'!E754:G754)))</f>
        <v>0</v>
      </c>
      <c r="Y754" s="6" t="b">
        <f>IF('Scoring Sheet'!C754=FALSE,FALSE,IF(OR('Scoring Sheet'!C754="MISSING",COUNTIF('Scoring Sheet'!K754:M754,"MISSING")&gt;0),"MISSING",2*'Scoring Sheet'!C754*SUM('Scoring Sheet'!K754:M754)))</f>
        <v>0</v>
      </c>
      <c r="Z754" s="6" t="b">
        <f>IF('Scoring Sheet'!D754=FALSE,FALSE,IF(OR('Scoring Sheet'!D754="MISSING",COUNTIF('Scoring Sheet'!Q754:S754,"MISSING")&gt;0),"MISSING",3*'Scoring Sheet'!D754*SUM('Scoring Sheet'!Q754:S754)))</f>
        <v>0</v>
      </c>
      <c r="AA754" s="7" t="b">
        <f>IF('Scoring Sheet'!B754=FALSE,FALSE,IF(OR('Scoring Sheet'!B754="MISSING",COUNTIF('Scoring Sheet'!H754:J754,"MISSING")&gt;0),"MISSING",1*'Scoring Sheet'!B754*SUM('Scoring Sheet'!H754:J754)))</f>
        <v>0</v>
      </c>
      <c r="AB754" s="7" t="b">
        <f>IF('Scoring Sheet'!C754=FALSE,FALSE,IF(OR('Scoring Sheet'!C754="MISSING",COUNTIF('Scoring Sheet'!N754:P754,"MISSING")&gt;0),"MISSING",2*'Scoring Sheet'!C754*SUM('Scoring Sheet'!N754:P754)))</f>
        <v>0</v>
      </c>
      <c r="AC754" s="7" t="b">
        <f>IF('Scoring Sheet'!D754=FALSE,FALSE,IF(OR('Scoring Sheet'!D754="MISSING",COUNTIF('Scoring Sheet'!T754:V754,"MISSING")&gt;0),"MISSING",3*'Scoring Sheet'!D754*SUM('Scoring Sheet'!T754:V754)))</f>
        <v>0</v>
      </c>
      <c r="AD754" s="8" t="b">
        <f t="shared" si="66"/>
        <v>0</v>
      </c>
      <c r="AE754" s="9" t="b">
        <f t="shared" si="67"/>
        <v>0</v>
      </c>
      <c r="AF754" s="10" t="b">
        <f t="shared" si="68"/>
        <v>0</v>
      </c>
      <c r="AG754" s="11" t="b">
        <f t="shared" si="69"/>
        <v>0</v>
      </c>
      <c r="AH754" s="12" t="b">
        <f t="shared" si="70"/>
        <v>0</v>
      </c>
      <c r="AI754" s="13" t="b">
        <f t="shared" si="71"/>
        <v>0</v>
      </c>
    </row>
    <row r="755" spans="1:35" x14ac:dyDescent="0.2">
      <c r="A755" s="17" t="str">
        <f>IF('Data Input Sheet'!A755="","",'Data Input Sheet'!A755)</f>
        <v/>
      </c>
      <c r="B755" t="b">
        <f>IF(AND('Data Input Sheet'!B755=2,'Data Input Sheet'!C755&gt;0),FALSE,IF('Data Input Sheet'!B755=2,0,IF(AND('Data Input Sheet'!B755=1,'Data Input Sheet'!C755=""),"MISSING",IF(AND('Data Input Sheet'!B755=1,'Data Input Sheet'!C755&gt;4),FALSE,IF('Data Input Sheet'!B755=1,'Data Input Sheet'!C755,FALSE)))))</f>
        <v>0</v>
      </c>
      <c r="C755" t="b">
        <f>IF(AND('Data Input Sheet'!H755=2,'Data Input Sheet'!I755&gt;0),FALSE,IF('Data Input Sheet'!H755=2,0,IF(AND('Data Input Sheet'!H755=1,'Data Input Sheet'!I755=""),"MISSING",IF(AND('Data Input Sheet'!H755=1,'Data Input Sheet'!I755&gt;4),FALSE,IF('Data Input Sheet'!H755=1,'Data Input Sheet'!I755,FALSE)))))</f>
        <v>0</v>
      </c>
      <c r="D755" t="b">
        <f>IF(AND('Data Input Sheet'!N755=2,'Data Input Sheet'!O755&gt;0),FALSE,IF('Data Input Sheet'!N755=2,0,IF(AND('Data Input Sheet'!N755=1,'Data Input Sheet'!O755=""),"MISSING",IF(AND('Data Input Sheet'!N755=1,'Data Input Sheet'!O755&gt;4),FALSE,IF('Data Input Sheet'!N755=1,'Data Input Sheet'!O755,FALSE)))))</f>
        <v>0</v>
      </c>
      <c r="E755" t="b">
        <f>IF(AND('Data Input Sheet'!B755=2,'Data Input Sheet'!D755&gt;0),FALSE,IF('Data Input Sheet'!B755=2,0,IF(AND('Data Input Sheet'!B755=1,'Data Input Sheet'!D755=""),"MISSING",IF(AND('Data Input Sheet'!B755=1,'Data Input Sheet'!D755=1),2,IF(AND('Data Input Sheet'!B755=1,'Data Input Sheet'!D755=2),0,IF(AND('Data Input Sheet'!B755=1,'Data Input Sheet'!D755=3),1,FALSE))))))</f>
        <v>0</v>
      </c>
      <c r="F755" t="b">
        <f>IF(AND('Data Input Sheet'!B755=2,'Data Input Sheet'!E755&gt;0),FALSE,IF('Data Input Sheet'!B755=2,0,IF(AND('Data Input Sheet'!B755=1,'Data Input Sheet'!E755=""),"MISSING",IF(AND('Data Input Sheet'!B755=1,'Data Input Sheet'!E755=1),1,IF(AND('Data Input Sheet'!B755=1,'Data Input Sheet'!E755=2),0,IF(AND('Data Input Sheet'!B755=1,'Data Input Sheet'!E755=3),0,FALSE))))))</f>
        <v>0</v>
      </c>
      <c r="G755" t="b">
        <f>IF(AND('Data Input Sheet'!B755=2,'Data Input Sheet'!G755&gt;0),FALSE,IF('Data Input Sheet'!B755=2,0,IF(AND('Data Input Sheet'!B755=1,'Data Input Sheet'!G755=""),"MISSING",IF(AND('Data Input Sheet'!B755=1,'Data Input Sheet'!G755=1),0,IF(AND('Data Input Sheet'!B755=1,'Data Input Sheet'!G755=2),1,IF(AND('Data Input Sheet'!B755=1,'Data Input Sheet'!G755=3),2,IF(AND('Data Input Sheet'!B755=1,'Data Input Sheet'!G755=4),3,FALSE)))))))</f>
        <v>0</v>
      </c>
      <c r="H755" t="b">
        <f>IF(AND('Data Input Sheet'!B755=2,'Data Input Sheet'!D755&gt;0),FALSE,IF('Data Input Sheet'!B755=2,0,IF(AND('Data Input Sheet'!B755=1,'Data Input Sheet'!D755=""),"MISSING",IF(AND('Data Input Sheet'!B755=1,'Data Input Sheet'!D755=1),0,IF(AND('Data Input Sheet'!B755=1,'Data Input Sheet'!D755=2),2,IF(AND('Data Input Sheet'!B755=1,'Data Input Sheet'!D755=3),1,FALSE))))))</f>
        <v>0</v>
      </c>
      <c r="I755" t="b">
        <f>IF(AND('Data Input Sheet'!B755=2,'Data Input Sheet'!E755&gt;0),FALSE,IF('Data Input Sheet'!B755=2,0,IF(AND('Data Input Sheet'!B755=1,'Data Input Sheet'!E755=""),"MISSING",IF(AND('Data Input Sheet'!B755=1,'Data Input Sheet'!E755=1),0,IF(AND('Data Input Sheet'!B755=1,'Data Input Sheet'!E755=2),1,IF(AND('Data Input Sheet'!B755=1,'Data Input Sheet'!E755=3),0,FALSE))))))</f>
        <v>0</v>
      </c>
      <c r="J755" t="b">
        <f>IF(AND('Data Input Sheet'!B755=2,'Data Input Sheet'!F755&gt;0),FALSE,IF('Data Input Sheet'!B755=2,0,IF(AND('Data Input Sheet'!B755=1,'Data Input Sheet'!F755=""),"MISSING",IF(AND('Data Input Sheet'!B755=1,'Data Input Sheet'!F755=1),0,IF(AND('Data Input Sheet'!B755=1,'Data Input Sheet'!F755=2),1,IF(AND('Data Input Sheet'!B755=1,'Data Input Sheet'!F755=3),2,IF(AND('Data Input Sheet'!B755=1,'Data Input Sheet'!F755=4),3,FALSE)))))))</f>
        <v>0</v>
      </c>
      <c r="K755" t="b">
        <f>IF(AND('Data Input Sheet'!H755=2,'Data Input Sheet'!J755&gt;0),FALSE,IF('Data Input Sheet'!H755=2,0,IF(AND('Data Input Sheet'!H755=1,'Data Input Sheet'!J755=""),"MISSING",IF(AND('Data Input Sheet'!H755=1,'Data Input Sheet'!J755=1),2,IF(AND('Data Input Sheet'!H755=1,'Data Input Sheet'!J755=2),0,IF(AND('Data Input Sheet'!H755=1,'Data Input Sheet'!J755=3),1,FALSE))))))</f>
        <v>0</v>
      </c>
      <c r="L755" t="b">
        <f>IF(AND('Data Input Sheet'!H755=2,'Data Input Sheet'!K755&gt;0),FALSE,IF('Data Input Sheet'!H755=2,0,IF(AND('Data Input Sheet'!H755=1,'Data Input Sheet'!K755=""),"MISSING",IF(AND('Data Input Sheet'!H755=1,'Data Input Sheet'!K755=1),1,IF(AND('Data Input Sheet'!H755=1,'Data Input Sheet'!K755=2),0,IF(AND('Data Input Sheet'!H755=1,'Data Input Sheet'!K755=3),0,FALSE))))))</f>
        <v>0</v>
      </c>
      <c r="M755" t="b">
        <f>IF(AND('Data Input Sheet'!H755=2,'Data Input Sheet'!M755&gt;0),FALSE,IF('Data Input Sheet'!H755=2,0,IF(AND('Data Input Sheet'!H755=1,'Data Input Sheet'!M755=""),"MISSING",IF(AND('Data Input Sheet'!H755=1,'Data Input Sheet'!M755=1),0,IF(AND('Data Input Sheet'!H755=1,'Data Input Sheet'!M755=2),1,IF(AND('Data Input Sheet'!H755=1,'Data Input Sheet'!M755=3),2,IF(AND('Data Input Sheet'!H755=1,'Data Input Sheet'!M755=4),3,FALSE)))))))</f>
        <v>0</v>
      </c>
      <c r="N755" t="b">
        <f>IF(AND('Data Input Sheet'!H755=2,'Data Input Sheet'!J755&gt;0),FALSE,IF('Data Input Sheet'!H755=2,0,IF(AND('Data Input Sheet'!H755=1,'Data Input Sheet'!J755=""),"MISSING",IF(AND('Data Input Sheet'!H755=1,'Data Input Sheet'!J755=1),0,IF(AND('Data Input Sheet'!H755=1,'Data Input Sheet'!J755=2),2,IF(AND('Data Input Sheet'!H755=1,'Data Input Sheet'!J755=3),1,FALSE))))))</f>
        <v>0</v>
      </c>
      <c r="O755" t="b">
        <f>IF(AND('Data Input Sheet'!H755=2,'Data Input Sheet'!K755&gt;0),FALSE,IF('Data Input Sheet'!H755=2,0,IF(AND('Data Input Sheet'!H755=1,'Data Input Sheet'!K755=""),"MISSING",IF(AND('Data Input Sheet'!H755=1,'Data Input Sheet'!K755=1),0,IF(AND('Data Input Sheet'!H755=1,'Data Input Sheet'!K755=2),1,IF(AND('Data Input Sheet'!H755=1,'Data Input Sheet'!K755=3),0,FALSE))))))</f>
        <v>0</v>
      </c>
      <c r="P755" t="b">
        <f>IF(AND('Data Input Sheet'!H755=2,'Data Input Sheet'!L755&gt;0),FALSE,IF('Data Input Sheet'!H755=2,0,IF(AND('Data Input Sheet'!H755=1,'Data Input Sheet'!L755=""),"MISSING",IF(AND('Data Input Sheet'!H755=1,'Data Input Sheet'!L755=1),0,IF(AND('Data Input Sheet'!H755=1,'Data Input Sheet'!L755=2),1,IF(AND('Data Input Sheet'!H755=1,'Data Input Sheet'!L755=3),2,IF(AND('Data Input Sheet'!H755=1,'Data Input Sheet'!L755=4),3,FALSE)))))))</f>
        <v>0</v>
      </c>
      <c r="Q755" t="b">
        <f>IF(AND('Data Input Sheet'!N755=2,'Data Input Sheet'!P755&gt;0),FALSE,IF('Data Input Sheet'!N755=2,0,IF(AND('Data Input Sheet'!N755=1,'Data Input Sheet'!P755=""),"MISSING",IF(AND('Data Input Sheet'!N755=1,'Data Input Sheet'!P755=1),2,IF(AND('Data Input Sheet'!N755=1,'Data Input Sheet'!P755=2),0,IF(AND('Data Input Sheet'!N755=1,'Data Input Sheet'!P755=3),1,FALSE))))))</f>
        <v>0</v>
      </c>
      <c r="R755" t="b">
        <f>IF(AND('Data Input Sheet'!N755=2,'Data Input Sheet'!Q755&gt;0),FALSE,IF('Data Input Sheet'!N755=2,0,IF(AND('Data Input Sheet'!N755=1,'Data Input Sheet'!Q755=""),"MISSING",IF(AND('Data Input Sheet'!N755=1,'Data Input Sheet'!Q755=1),1,IF(AND('Data Input Sheet'!N755=1,'Data Input Sheet'!Q755=2),0,IF(AND('Data Input Sheet'!N755=1,'Data Input Sheet'!Q755=3),0,FALSE))))))</f>
        <v>0</v>
      </c>
      <c r="S755" t="b">
        <f>IF(AND('Data Input Sheet'!N755=2,'Data Input Sheet'!S755&gt;0),FALSE,IF('Data Input Sheet'!N755=2,0,IF(AND('Data Input Sheet'!N755=1,'Data Input Sheet'!S755=""),"MISSING",IF(AND('Data Input Sheet'!N755=1,'Data Input Sheet'!S755=1),0,IF(AND('Data Input Sheet'!N755=1,'Data Input Sheet'!S755=2),1,IF(AND('Data Input Sheet'!N755=1,'Data Input Sheet'!S755=3),2,IF(AND('Data Input Sheet'!N755=1,'Data Input Sheet'!S755=4),3,FALSE)))))))</f>
        <v>0</v>
      </c>
      <c r="T755" t="b">
        <f>IF(AND('Data Input Sheet'!N755=2,'Data Input Sheet'!P755&gt;0),FALSE,IF('Data Input Sheet'!N755=2,0,IF(AND('Data Input Sheet'!N755=1,'Data Input Sheet'!P755=""),"MISSING",IF(AND('Data Input Sheet'!N755=1,'Data Input Sheet'!P755=1),0,IF(AND('Data Input Sheet'!N755=1,'Data Input Sheet'!P755=2),2,IF(AND('Data Input Sheet'!N755=1,'Data Input Sheet'!P755=3),1,FALSE))))))</f>
        <v>0</v>
      </c>
      <c r="U755" t="b">
        <f>IF(AND('Data Input Sheet'!N755=2,'Data Input Sheet'!Q755&gt;0),FALSE,IF('Data Input Sheet'!N755=2,0,IF(AND('Data Input Sheet'!N755=1,'Data Input Sheet'!Q755=""),"MISSING",IF(AND('Data Input Sheet'!N755=1,'Data Input Sheet'!Q755=1),0,IF(AND('Data Input Sheet'!N755=1,'Data Input Sheet'!Q755=2),1,IF(AND('Data Input Sheet'!N755=1,'Data Input Sheet'!Q755=3),0,FALSE))))))</f>
        <v>0</v>
      </c>
      <c r="V755" t="b">
        <f>IF(AND('Data Input Sheet'!N755=2,'Data Input Sheet'!R755&gt;0),FALSE,IF('Data Input Sheet'!N755=2,0,IF(AND('Data Input Sheet'!N755=1,'Data Input Sheet'!R755=""),"MISSING",IF(AND('Data Input Sheet'!N755=1,'Data Input Sheet'!R755=1),0,IF(AND('Data Input Sheet'!N755=1,'Data Input Sheet'!R755=2),1,IF(AND('Data Input Sheet'!N755=1,'Data Input Sheet'!R755=3),2,IF(AND('Data Input Sheet'!N755=1,'Data Input Sheet'!R755=4),3,FALSE)))))))</f>
        <v>0</v>
      </c>
      <c r="X755" s="6" t="b">
        <f>IF('Scoring Sheet'!B755=FALSE,FALSE,IF(OR('Scoring Sheet'!B755="MISSING",COUNTIF('Scoring Sheet'!E755:G755,"MISSING")&gt;0),"MISSING",1*'Scoring Sheet'!B755*SUM('Scoring Sheet'!E755:G755)))</f>
        <v>0</v>
      </c>
      <c r="Y755" s="6" t="b">
        <f>IF('Scoring Sheet'!C755=FALSE,FALSE,IF(OR('Scoring Sheet'!C755="MISSING",COUNTIF('Scoring Sheet'!K755:M755,"MISSING")&gt;0),"MISSING",2*'Scoring Sheet'!C755*SUM('Scoring Sheet'!K755:M755)))</f>
        <v>0</v>
      </c>
      <c r="Z755" s="6" t="b">
        <f>IF('Scoring Sheet'!D755=FALSE,FALSE,IF(OR('Scoring Sheet'!D755="MISSING",COUNTIF('Scoring Sheet'!Q755:S755,"MISSING")&gt;0),"MISSING",3*'Scoring Sheet'!D755*SUM('Scoring Sheet'!Q755:S755)))</f>
        <v>0</v>
      </c>
      <c r="AA755" s="7" t="b">
        <f>IF('Scoring Sheet'!B755=FALSE,FALSE,IF(OR('Scoring Sheet'!B755="MISSING",COUNTIF('Scoring Sheet'!H755:J755,"MISSING")&gt;0),"MISSING",1*'Scoring Sheet'!B755*SUM('Scoring Sheet'!H755:J755)))</f>
        <v>0</v>
      </c>
      <c r="AB755" s="7" t="b">
        <f>IF('Scoring Sheet'!C755=FALSE,FALSE,IF(OR('Scoring Sheet'!C755="MISSING",COUNTIF('Scoring Sheet'!N755:P755,"MISSING")&gt;0),"MISSING",2*'Scoring Sheet'!C755*SUM('Scoring Sheet'!N755:P755)))</f>
        <v>0</v>
      </c>
      <c r="AC755" s="7" t="b">
        <f>IF('Scoring Sheet'!D755=FALSE,FALSE,IF(OR('Scoring Sheet'!D755="MISSING",COUNTIF('Scoring Sheet'!T755:V755,"MISSING")&gt;0),"MISSING",3*'Scoring Sheet'!D755*SUM('Scoring Sheet'!T755:V755)))</f>
        <v>0</v>
      </c>
      <c r="AD755" s="8" t="b">
        <f t="shared" si="66"/>
        <v>0</v>
      </c>
      <c r="AE755" s="9" t="b">
        <f t="shared" si="67"/>
        <v>0</v>
      </c>
      <c r="AF755" s="10" t="b">
        <f t="shared" si="68"/>
        <v>0</v>
      </c>
      <c r="AG755" s="11" t="b">
        <f t="shared" si="69"/>
        <v>0</v>
      </c>
      <c r="AH755" s="12" t="b">
        <f t="shared" si="70"/>
        <v>0</v>
      </c>
      <c r="AI755" s="13" t="b">
        <f t="shared" si="71"/>
        <v>0</v>
      </c>
    </row>
    <row r="756" spans="1:35" x14ac:dyDescent="0.2">
      <c r="A756" s="17" t="str">
        <f>IF('Data Input Sheet'!A756="","",'Data Input Sheet'!A756)</f>
        <v/>
      </c>
      <c r="B756" t="b">
        <f>IF(AND('Data Input Sheet'!B756=2,'Data Input Sheet'!C756&gt;0),FALSE,IF('Data Input Sheet'!B756=2,0,IF(AND('Data Input Sheet'!B756=1,'Data Input Sheet'!C756=""),"MISSING",IF(AND('Data Input Sheet'!B756=1,'Data Input Sheet'!C756&gt;4),FALSE,IF('Data Input Sheet'!B756=1,'Data Input Sheet'!C756,FALSE)))))</f>
        <v>0</v>
      </c>
      <c r="C756" t="b">
        <f>IF(AND('Data Input Sheet'!H756=2,'Data Input Sheet'!I756&gt;0),FALSE,IF('Data Input Sheet'!H756=2,0,IF(AND('Data Input Sheet'!H756=1,'Data Input Sheet'!I756=""),"MISSING",IF(AND('Data Input Sheet'!H756=1,'Data Input Sheet'!I756&gt;4),FALSE,IF('Data Input Sheet'!H756=1,'Data Input Sheet'!I756,FALSE)))))</f>
        <v>0</v>
      </c>
      <c r="D756" t="b">
        <f>IF(AND('Data Input Sheet'!N756=2,'Data Input Sheet'!O756&gt;0),FALSE,IF('Data Input Sheet'!N756=2,0,IF(AND('Data Input Sheet'!N756=1,'Data Input Sheet'!O756=""),"MISSING",IF(AND('Data Input Sheet'!N756=1,'Data Input Sheet'!O756&gt;4),FALSE,IF('Data Input Sheet'!N756=1,'Data Input Sheet'!O756,FALSE)))))</f>
        <v>0</v>
      </c>
      <c r="E756" t="b">
        <f>IF(AND('Data Input Sheet'!B756=2,'Data Input Sheet'!D756&gt;0),FALSE,IF('Data Input Sheet'!B756=2,0,IF(AND('Data Input Sheet'!B756=1,'Data Input Sheet'!D756=""),"MISSING",IF(AND('Data Input Sheet'!B756=1,'Data Input Sheet'!D756=1),2,IF(AND('Data Input Sheet'!B756=1,'Data Input Sheet'!D756=2),0,IF(AND('Data Input Sheet'!B756=1,'Data Input Sheet'!D756=3),1,FALSE))))))</f>
        <v>0</v>
      </c>
      <c r="F756" t="b">
        <f>IF(AND('Data Input Sheet'!B756=2,'Data Input Sheet'!E756&gt;0),FALSE,IF('Data Input Sheet'!B756=2,0,IF(AND('Data Input Sheet'!B756=1,'Data Input Sheet'!E756=""),"MISSING",IF(AND('Data Input Sheet'!B756=1,'Data Input Sheet'!E756=1),1,IF(AND('Data Input Sheet'!B756=1,'Data Input Sheet'!E756=2),0,IF(AND('Data Input Sheet'!B756=1,'Data Input Sheet'!E756=3),0,FALSE))))))</f>
        <v>0</v>
      </c>
      <c r="G756" t="b">
        <f>IF(AND('Data Input Sheet'!B756=2,'Data Input Sheet'!G756&gt;0),FALSE,IF('Data Input Sheet'!B756=2,0,IF(AND('Data Input Sheet'!B756=1,'Data Input Sheet'!G756=""),"MISSING",IF(AND('Data Input Sheet'!B756=1,'Data Input Sheet'!G756=1),0,IF(AND('Data Input Sheet'!B756=1,'Data Input Sheet'!G756=2),1,IF(AND('Data Input Sheet'!B756=1,'Data Input Sheet'!G756=3),2,IF(AND('Data Input Sheet'!B756=1,'Data Input Sheet'!G756=4),3,FALSE)))))))</f>
        <v>0</v>
      </c>
      <c r="H756" t="b">
        <f>IF(AND('Data Input Sheet'!B756=2,'Data Input Sheet'!D756&gt;0),FALSE,IF('Data Input Sheet'!B756=2,0,IF(AND('Data Input Sheet'!B756=1,'Data Input Sheet'!D756=""),"MISSING",IF(AND('Data Input Sheet'!B756=1,'Data Input Sheet'!D756=1),0,IF(AND('Data Input Sheet'!B756=1,'Data Input Sheet'!D756=2),2,IF(AND('Data Input Sheet'!B756=1,'Data Input Sheet'!D756=3),1,FALSE))))))</f>
        <v>0</v>
      </c>
      <c r="I756" t="b">
        <f>IF(AND('Data Input Sheet'!B756=2,'Data Input Sheet'!E756&gt;0),FALSE,IF('Data Input Sheet'!B756=2,0,IF(AND('Data Input Sheet'!B756=1,'Data Input Sheet'!E756=""),"MISSING",IF(AND('Data Input Sheet'!B756=1,'Data Input Sheet'!E756=1),0,IF(AND('Data Input Sheet'!B756=1,'Data Input Sheet'!E756=2),1,IF(AND('Data Input Sheet'!B756=1,'Data Input Sheet'!E756=3),0,FALSE))))))</f>
        <v>0</v>
      </c>
      <c r="J756" t="b">
        <f>IF(AND('Data Input Sheet'!B756=2,'Data Input Sheet'!F756&gt;0),FALSE,IF('Data Input Sheet'!B756=2,0,IF(AND('Data Input Sheet'!B756=1,'Data Input Sheet'!F756=""),"MISSING",IF(AND('Data Input Sheet'!B756=1,'Data Input Sheet'!F756=1),0,IF(AND('Data Input Sheet'!B756=1,'Data Input Sheet'!F756=2),1,IF(AND('Data Input Sheet'!B756=1,'Data Input Sheet'!F756=3),2,IF(AND('Data Input Sheet'!B756=1,'Data Input Sheet'!F756=4),3,FALSE)))))))</f>
        <v>0</v>
      </c>
      <c r="K756" t="b">
        <f>IF(AND('Data Input Sheet'!H756=2,'Data Input Sheet'!J756&gt;0),FALSE,IF('Data Input Sheet'!H756=2,0,IF(AND('Data Input Sheet'!H756=1,'Data Input Sheet'!J756=""),"MISSING",IF(AND('Data Input Sheet'!H756=1,'Data Input Sheet'!J756=1),2,IF(AND('Data Input Sheet'!H756=1,'Data Input Sheet'!J756=2),0,IF(AND('Data Input Sheet'!H756=1,'Data Input Sheet'!J756=3),1,FALSE))))))</f>
        <v>0</v>
      </c>
      <c r="L756" t="b">
        <f>IF(AND('Data Input Sheet'!H756=2,'Data Input Sheet'!K756&gt;0),FALSE,IF('Data Input Sheet'!H756=2,0,IF(AND('Data Input Sheet'!H756=1,'Data Input Sheet'!K756=""),"MISSING",IF(AND('Data Input Sheet'!H756=1,'Data Input Sheet'!K756=1),1,IF(AND('Data Input Sheet'!H756=1,'Data Input Sheet'!K756=2),0,IF(AND('Data Input Sheet'!H756=1,'Data Input Sheet'!K756=3),0,FALSE))))))</f>
        <v>0</v>
      </c>
      <c r="M756" t="b">
        <f>IF(AND('Data Input Sheet'!H756=2,'Data Input Sheet'!M756&gt;0),FALSE,IF('Data Input Sheet'!H756=2,0,IF(AND('Data Input Sheet'!H756=1,'Data Input Sheet'!M756=""),"MISSING",IF(AND('Data Input Sheet'!H756=1,'Data Input Sheet'!M756=1),0,IF(AND('Data Input Sheet'!H756=1,'Data Input Sheet'!M756=2),1,IF(AND('Data Input Sheet'!H756=1,'Data Input Sheet'!M756=3),2,IF(AND('Data Input Sheet'!H756=1,'Data Input Sheet'!M756=4),3,FALSE)))))))</f>
        <v>0</v>
      </c>
      <c r="N756" t="b">
        <f>IF(AND('Data Input Sheet'!H756=2,'Data Input Sheet'!J756&gt;0),FALSE,IF('Data Input Sheet'!H756=2,0,IF(AND('Data Input Sheet'!H756=1,'Data Input Sheet'!J756=""),"MISSING",IF(AND('Data Input Sheet'!H756=1,'Data Input Sheet'!J756=1),0,IF(AND('Data Input Sheet'!H756=1,'Data Input Sheet'!J756=2),2,IF(AND('Data Input Sheet'!H756=1,'Data Input Sheet'!J756=3),1,FALSE))))))</f>
        <v>0</v>
      </c>
      <c r="O756" t="b">
        <f>IF(AND('Data Input Sheet'!H756=2,'Data Input Sheet'!K756&gt;0),FALSE,IF('Data Input Sheet'!H756=2,0,IF(AND('Data Input Sheet'!H756=1,'Data Input Sheet'!K756=""),"MISSING",IF(AND('Data Input Sheet'!H756=1,'Data Input Sheet'!K756=1),0,IF(AND('Data Input Sheet'!H756=1,'Data Input Sheet'!K756=2),1,IF(AND('Data Input Sheet'!H756=1,'Data Input Sheet'!K756=3),0,FALSE))))))</f>
        <v>0</v>
      </c>
      <c r="P756" t="b">
        <f>IF(AND('Data Input Sheet'!H756=2,'Data Input Sheet'!L756&gt;0),FALSE,IF('Data Input Sheet'!H756=2,0,IF(AND('Data Input Sheet'!H756=1,'Data Input Sheet'!L756=""),"MISSING",IF(AND('Data Input Sheet'!H756=1,'Data Input Sheet'!L756=1),0,IF(AND('Data Input Sheet'!H756=1,'Data Input Sheet'!L756=2),1,IF(AND('Data Input Sheet'!H756=1,'Data Input Sheet'!L756=3),2,IF(AND('Data Input Sheet'!H756=1,'Data Input Sheet'!L756=4),3,FALSE)))))))</f>
        <v>0</v>
      </c>
      <c r="Q756" t="b">
        <f>IF(AND('Data Input Sheet'!N756=2,'Data Input Sheet'!P756&gt;0),FALSE,IF('Data Input Sheet'!N756=2,0,IF(AND('Data Input Sheet'!N756=1,'Data Input Sheet'!P756=""),"MISSING",IF(AND('Data Input Sheet'!N756=1,'Data Input Sheet'!P756=1),2,IF(AND('Data Input Sheet'!N756=1,'Data Input Sheet'!P756=2),0,IF(AND('Data Input Sheet'!N756=1,'Data Input Sheet'!P756=3),1,FALSE))))))</f>
        <v>0</v>
      </c>
      <c r="R756" t="b">
        <f>IF(AND('Data Input Sheet'!N756=2,'Data Input Sheet'!Q756&gt;0),FALSE,IF('Data Input Sheet'!N756=2,0,IF(AND('Data Input Sheet'!N756=1,'Data Input Sheet'!Q756=""),"MISSING",IF(AND('Data Input Sheet'!N756=1,'Data Input Sheet'!Q756=1),1,IF(AND('Data Input Sheet'!N756=1,'Data Input Sheet'!Q756=2),0,IF(AND('Data Input Sheet'!N756=1,'Data Input Sheet'!Q756=3),0,FALSE))))))</f>
        <v>0</v>
      </c>
      <c r="S756" t="b">
        <f>IF(AND('Data Input Sheet'!N756=2,'Data Input Sheet'!S756&gt;0),FALSE,IF('Data Input Sheet'!N756=2,0,IF(AND('Data Input Sheet'!N756=1,'Data Input Sheet'!S756=""),"MISSING",IF(AND('Data Input Sheet'!N756=1,'Data Input Sheet'!S756=1),0,IF(AND('Data Input Sheet'!N756=1,'Data Input Sheet'!S756=2),1,IF(AND('Data Input Sheet'!N756=1,'Data Input Sheet'!S756=3),2,IF(AND('Data Input Sheet'!N756=1,'Data Input Sheet'!S756=4),3,FALSE)))))))</f>
        <v>0</v>
      </c>
      <c r="T756" t="b">
        <f>IF(AND('Data Input Sheet'!N756=2,'Data Input Sheet'!P756&gt;0),FALSE,IF('Data Input Sheet'!N756=2,0,IF(AND('Data Input Sheet'!N756=1,'Data Input Sheet'!P756=""),"MISSING",IF(AND('Data Input Sheet'!N756=1,'Data Input Sheet'!P756=1),0,IF(AND('Data Input Sheet'!N756=1,'Data Input Sheet'!P756=2),2,IF(AND('Data Input Sheet'!N756=1,'Data Input Sheet'!P756=3),1,FALSE))))))</f>
        <v>0</v>
      </c>
      <c r="U756" t="b">
        <f>IF(AND('Data Input Sheet'!N756=2,'Data Input Sheet'!Q756&gt;0),FALSE,IF('Data Input Sheet'!N756=2,0,IF(AND('Data Input Sheet'!N756=1,'Data Input Sheet'!Q756=""),"MISSING",IF(AND('Data Input Sheet'!N756=1,'Data Input Sheet'!Q756=1),0,IF(AND('Data Input Sheet'!N756=1,'Data Input Sheet'!Q756=2),1,IF(AND('Data Input Sheet'!N756=1,'Data Input Sheet'!Q756=3),0,FALSE))))))</f>
        <v>0</v>
      </c>
      <c r="V756" t="b">
        <f>IF(AND('Data Input Sheet'!N756=2,'Data Input Sheet'!R756&gt;0),FALSE,IF('Data Input Sheet'!N756=2,0,IF(AND('Data Input Sheet'!N756=1,'Data Input Sheet'!R756=""),"MISSING",IF(AND('Data Input Sheet'!N756=1,'Data Input Sheet'!R756=1),0,IF(AND('Data Input Sheet'!N756=1,'Data Input Sheet'!R756=2),1,IF(AND('Data Input Sheet'!N756=1,'Data Input Sheet'!R756=3),2,IF(AND('Data Input Sheet'!N756=1,'Data Input Sheet'!R756=4),3,FALSE)))))))</f>
        <v>0</v>
      </c>
      <c r="X756" s="6" t="b">
        <f>IF('Scoring Sheet'!B756=FALSE,FALSE,IF(OR('Scoring Sheet'!B756="MISSING",COUNTIF('Scoring Sheet'!E756:G756,"MISSING")&gt;0),"MISSING",1*'Scoring Sheet'!B756*SUM('Scoring Sheet'!E756:G756)))</f>
        <v>0</v>
      </c>
      <c r="Y756" s="6" t="b">
        <f>IF('Scoring Sheet'!C756=FALSE,FALSE,IF(OR('Scoring Sheet'!C756="MISSING",COUNTIF('Scoring Sheet'!K756:M756,"MISSING")&gt;0),"MISSING",2*'Scoring Sheet'!C756*SUM('Scoring Sheet'!K756:M756)))</f>
        <v>0</v>
      </c>
      <c r="Z756" s="6" t="b">
        <f>IF('Scoring Sheet'!D756=FALSE,FALSE,IF(OR('Scoring Sheet'!D756="MISSING",COUNTIF('Scoring Sheet'!Q756:S756,"MISSING")&gt;0),"MISSING",3*'Scoring Sheet'!D756*SUM('Scoring Sheet'!Q756:S756)))</f>
        <v>0</v>
      </c>
      <c r="AA756" s="7" t="b">
        <f>IF('Scoring Sheet'!B756=FALSE,FALSE,IF(OR('Scoring Sheet'!B756="MISSING",COUNTIF('Scoring Sheet'!H756:J756,"MISSING")&gt;0),"MISSING",1*'Scoring Sheet'!B756*SUM('Scoring Sheet'!H756:J756)))</f>
        <v>0</v>
      </c>
      <c r="AB756" s="7" t="b">
        <f>IF('Scoring Sheet'!C756=FALSE,FALSE,IF(OR('Scoring Sheet'!C756="MISSING",COUNTIF('Scoring Sheet'!N756:P756,"MISSING")&gt;0),"MISSING",2*'Scoring Sheet'!C756*SUM('Scoring Sheet'!N756:P756)))</f>
        <v>0</v>
      </c>
      <c r="AC756" s="7" t="b">
        <f>IF('Scoring Sheet'!D756=FALSE,FALSE,IF(OR('Scoring Sheet'!D756="MISSING",COUNTIF('Scoring Sheet'!T756:V756,"MISSING")&gt;0),"MISSING",3*'Scoring Sheet'!D756*SUM('Scoring Sheet'!T756:V756)))</f>
        <v>0</v>
      </c>
      <c r="AD756" s="8" t="b">
        <f t="shared" si="66"/>
        <v>0</v>
      </c>
      <c r="AE756" s="9" t="b">
        <f t="shared" si="67"/>
        <v>0</v>
      </c>
      <c r="AF756" s="10" t="b">
        <f t="shared" si="68"/>
        <v>0</v>
      </c>
      <c r="AG756" s="11" t="b">
        <f t="shared" si="69"/>
        <v>0</v>
      </c>
      <c r="AH756" s="12" t="b">
        <f t="shared" si="70"/>
        <v>0</v>
      </c>
      <c r="AI756" s="13" t="b">
        <f t="shared" si="71"/>
        <v>0</v>
      </c>
    </row>
    <row r="757" spans="1:35" x14ac:dyDescent="0.2">
      <c r="A757" s="17" t="str">
        <f>IF('Data Input Sheet'!A757="","",'Data Input Sheet'!A757)</f>
        <v/>
      </c>
      <c r="B757" t="b">
        <f>IF(AND('Data Input Sheet'!B757=2,'Data Input Sheet'!C757&gt;0),FALSE,IF('Data Input Sheet'!B757=2,0,IF(AND('Data Input Sheet'!B757=1,'Data Input Sheet'!C757=""),"MISSING",IF(AND('Data Input Sheet'!B757=1,'Data Input Sheet'!C757&gt;4),FALSE,IF('Data Input Sheet'!B757=1,'Data Input Sheet'!C757,FALSE)))))</f>
        <v>0</v>
      </c>
      <c r="C757" t="b">
        <f>IF(AND('Data Input Sheet'!H757=2,'Data Input Sheet'!I757&gt;0),FALSE,IF('Data Input Sheet'!H757=2,0,IF(AND('Data Input Sheet'!H757=1,'Data Input Sheet'!I757=""),"MISSING",IF(AND('Data Input Sheet'!H757=1,'Data Input Sheet'!I757&gt;4),FALSE,IF('Data Input Sheet'!H757=1,'Data Input Sheet'!I757,FALSE)))))</f>
        <v>0</v>
      </c>
      <c r="D757" t="b">
        <f>IF(AND('Data Input Sheet'!N757=2,'Data Input Sheet'!O757&gt;0),FALSE,IF('Data Input Sheet'!N757=2,0,IF(AND('Data Input Sheet'!N757=1,'Data Input Sheet'!O757=""),"MISSING",IF(AND('Data Input Sheet'!N757=1,'Data Input Sheet'!O757&gt;4),FALSE,IF('Data Input Sheet'!N757=1,'Data Input Sheet'!O757,FALSE)))))</f>
        <v>0</v>
      </c>
      <c r="E757" t="b">
        <f>IF(AND('Data Input Sheet'!B757=2,'Data Input Sheet'!D757&gt;0),FALSE,IF('Data Input Sheet'!B757=2,0,IF(AND('Data Input Sheet'!B757=1,'Data Input Sheet'!D757=""),"MISSING",IF(AND('Data Input Sheet'!B757=1,'Data Input Sheet'!D757=1),2,IF(AND('Data Input Sheet'!B757=1,'Data Input Sheet'!D757=2),0,IF(AND('Data Input Sheet'!B757=1,'Data Input Sheet'!D757=3),1,FALSE))))))</f>
        <v>0</v>
      </c>
      <c r="F757" t="b">
        <f>IF(AND('Data Input Sheet'!B757=2,'Data Input Sheet'!E757&gt;0),FALSE,IF('Data Input Sheet'!B757=2,0,IF(AND('Data Input Sheet'!B757=1,'Data Input Sheet'!E757=""),"MISSING",IF(AND('Data Input Sheet'!B757=1,'Data Input Sheet'!E757=1),1,IF(AND('Data Input Sheet'!B757=1,'Data Input Sheet'!E757=2),0,IF(AND('Data Input Sheet'!B757=1,'Data Input Sheet'!E757=3),0,FALSE))))))</f>
        <v>0</v>
      </c>
      <c r="G757" t="b">
        <f>IF(AND('Data Input Sheet'!B757=2,'Data Input Sheet'!G757&gt;0),FALSE,IF('Data Input Sheet'!B757=2,0,IF(AND('Data Input Sheet'!B757=1,'Data Input Sheet'!G757=""),"MISSING",IF(AND('Data Input Sheet'!B757=1,'Data Input Sheet'!G757=1),0,IF(AND('Data Input Sheet'!B757=1,'Data Input Sheet'!G757=2),1,IF(AND('Data Input Sheet'!B757=1,'Data Input Sheet'!G757=3),2,IF(AND('Data Input Sheet'!B757=1,'Data Input Sheet'!G757=4),3,FALSE)))))))</f>
        <v>0</v>
      </c>
      <c r="H757" t="b">
        <f>IF(AND('Data Input Sheet'!B757=2,'Data Input Sheet'!D757&gt;0),FALSE,IF('Data Input Sheet'!B757=2,0,IF(AND('Data Input Sheet'!B757=1,'Data Input Sheet'!D757=""),"MISSING",IF(AND('Data Input Sheet'!B757=1,'Data Input Sheet'!D757=1),0,IF(AND('Data Input Sheet'!B757=1,'Data Input Sheet'!D757=2),2,IF(AND('Data Input Sheet'!B757=1,'Data Input Sheet'!D757=3),1,FALSE))))))</f>
        <v>0</v>
      </c>
      <c r="I757" t="b">
        <f>IF(AND('Data Input Sheet'!B757=2,'Data Input Sheet'!E757&gt;0),FALSE,IF('Data Input Sheet'!B757=2,0,IF(AND('Data Input Sheet'!B757=1,'Data Input Sheet'!E757=""),"MISSING",IF(AND('Data Input Sheet'!B757=1,'Data Input Sheet'!E757=1),0,IF(AND('Data Input Sheet'!B757=1,'Data Input Sheet'!E757=2),1,IF(AND('Data Input Sheet'!B757=1,'Data Input Sheet'!E757=3),0,FALSE))))))</f>
        <v>0</v>
      </c>
      <c r="J757" t="b">
        <f>IF(AND('Data Input Sheet'!B757=2,'Data Input Sheet'!F757&gt;0),FALSE,IF('Data Input Sheet'!B757=2,0,IF(AND('Data Input Sheet'!B757=1,'Data Input Sheet'!F757=""),"MISSING",IF(AND('Data Input Sheet'!B757=1,'Data Input Sheet'!F757=1),0,IF(AND('Data Input Sheet'!B757=1,'Data Input Sheet'!F757=2),1,IF(AND('Data Input Sheet'!B757=1,'Data Input Sheet'!F757=3),2,IF(AND('Data Input Sheet'!B757=1,'Data Input Sheet'!F757=4),3,FALSE)))))))</f>
        <v>0</v>
      </c>
      <c r="K757" t="b">
        <f>IF(AND('Data Input Sheet'!H757=2,'Data Input Sheet'!J757&gt;0),FALSE,IF('Data Input Sheet'!H757=2,0,IF(AND('Data Input Sheet'!H757=1,'Data Input Sheet'!J757=""),"MISSING",IF(AND('Data Input Sheet'!H757=1,'Data Input Sheet'!J757=1),2,IF(AND('Data Input Sheet'!H757=1,'Data Input Sheet'!J757=2),0,IF(AND('Data Input Sheet'!H757=1,'Data Input Sheet'!J757=3),1,FALSE))))))</f>
        <v>0</v>
      </c>
      <c r="L757" t="b">
        <f>IF(AND('Data Input Sheet'!H757=2,'Data Input Sheet'!K757&gt;0),FALSE,IF('Data Input Sheet'!H757=2,0,IF(AND('Data Input Sheet'!H757=1,'Data Input Sheet'!K757=""),"MISSING",IF(AND('Data Input Sheet'!H757=1,'Data Input Sheet'!K757=1),1,IF(AND('Data Input Sheet'!H757=1,'Data Input Sheet'!K757=2),0,IF(AND('Data Input Sheet'!H757=1,'Data Input Sheet'!K757=3),0,FALSE))))))</f>
        <v>0</v>
      </c>
      <c r="M757" t="b">
        <f>IF(AND('Data Input Sheet'!H757=2,'Data Input Sheet'!M757&gt;0),FALSE,IF('Data Input Sheet'!H757=2,0,IF(AND('Data Input Sheet'!H757=1,'Data Input Sheet'!M757=""),"MISSING",IF(AND('Data Input Sheet'!H757=1,'Data Input Sheet'!M757=1),0,IF(AND('Data Input Sheet'!H757=1,'Data Input Sheet'!M757=2),1,IF(AND('Data Input Sheet'!H757=1,'Data Input Sheet'!M757=3),2,IF(AND('Data Input Sheet'!H757=1,'Data Input Sheet'!M757=4),3,FALSE)))))))</f>
        <v>0</v>
      </c>
      <c r="N757" t="b">
        <f>IF(AND('Data Input Sheet'!H757=2,'Data Input Sheet'!J757&gt;0),FALSE,IF('Data Input Sheet'!H757=2,0,IF(AND('Data Input Sheet'!H757=1,'Data Input Sheet'!J757=""),"MISSING",IF(AND('Data Input Sheet'!H757=1,'Data Input Sheet'!J757=1),0,IF(AND('Data Input Sheet'!H757=1,'Data Input Sheet'!J757=2),2,IF(AND('Data Input Sheet'!H757=1,'Data Input Sheet'!J757=3),1,FALSE))))))</f>
        <v>0</v>
      </c>
      <c r="O757" t="b">
        <f>IF(AND('Data Input Sheet'!H757=2,'Data Input Sheet'!K757&gt;0),FALSE,IF('Data Input Sheet'!H757=2,0,IF(AND('Data Input Sheet'!H757=1,'Data Input Sheet'!K757=""),"MISSING",IF(AND('Data Input Sheet'!H757=1,'Data Input Sheet'!K757=1),0,IF(AND('Data Input Sheet'!H757=1,'Data Input Sheet'!K757=2),1,IF(AND('Data Input Sheet'!H757=1,'Data Input Sheet'!K757=3),0,FALSE))))))</f>
        <v>0</v>
      </c>
      <c r="P757" t="b">
        <f>IF(AND('Data Input Sheet'!H757=2,'Data Input Sheet'!L757&gt;0),FALSE,IF('Data Input Sheet'!H757=2,0,IF(AND('Data Input Sheet'!H757=1,'Data Input Sheet'!L757=""),"MISSING",IF(AND('Data Input Sheet'!H757=1,'Data Input Sheet'!L757=1),0,IF(AND('Data Input Sheet'!H757=1,'Data Input Sheet'!L757=2),1,IF(AND('Data Input Sheet'!H757=1,'Data Input Sheet'!L757=3),2,IF(AND('Data Input Sheet'!H757=1,'Data Input Sheet'!L757=4),3,FALSE)))))))</f>
        <v>0</v>
      </c>
      <c r="Q757" t="b">
        <f>IF(AND('Data Input Sheet'!N757=2,'Data Input Sheet'!P757&gt;0),FALSE,IF('Data Input Sheet'!N757=2,0,IF(AND('Data Input Sheet'!N757=1,'Data Input Sheet'!P757=""),"MISSING",IF(AND('Data Input Sheet'!N757=1,'Data Input Sheet'!P757=1),2,IF(AND('Data Input Sheet'!N757=1,'Data Input Sheet'!P757=2),0,IF(AND('Data Input Sheet'!N757=1,'Data Input Sheet'!P757=3),1,FALSE))))))</f>
        <v>0</v>
      </c>
      <c r="R757" t="b">
        <f>IF(AND('Data Input Sheet'!N757=2,'Data Input Sheet'!Q757&gt;0),FALSE,IF('Data Input Sheet'!N757=2,0,IF(AND('Data Input Sheet'!N757=1,'Data Input Sheet'!Q757=""),"MISSING",IF(AND('Data Input Sheet'!N757=1,'Data Input Sheet'!Q757=1),1,IF(AND('Data Input Sheet'!N757=1,'Data Input Sheet'!Q757=2),0,IF(AND('Data Input Sheet'!N757=1,'Data Input Sheet'!Q757=3),0,FALSE))))))</f>
        <v>0</v>
      </c>
      <c r="S757" t="b">
        <f>IF(AND('Data Input Sheet'!N757=2,'Data Input Sheet'!S757&gt;0),FALSE,IF('Data Input Sheet'!N757=2,0,IF(AND('Data Input Sheet'!N757=1,'Data Input Sheet'!S757=""),"MISSING",IF(AND('Data Input Sheet'!N757=1,'Data Input Sheet'!S757=1),0,IF(AND('Data Input Sheet'!N757=1,'Data Input Sheet'!S757=2),1,IF(AND('Data Input Sheet'!N757=1,'Data Input Sheet'!S757=3),2,IF(AND('Data Input Sheet'!N757=1,'Data Input Sheet'!S757=4),3,FALSE)))))))</f>
        <v>0</v>
      </c>
      <c r="T757" t="b">
        <f>IF(AND('Data Input Sheet'!N757=2,'Data Input Sheet'!P757&gt;0),FALSE,IF('Data Input Sheet'!N757=2,0,IF(AND('Data Input Sheet'!N757=1,'Data Input Sheet'!P757=""),"MISSING",IF(AND('Data Input Sheet'!N757=1,'Data Input Sheet'!P757=1),0,IF(AND('Data Input Sheet'!N757=1,'Data Input Sheet'!P757=2),2,IF(AND('Data Input Sheet'!N757=1,'Data Input Sheet'!P757=3),1,FALSE))))))</f>
        <v>0</v>
      </c>
      <c r="U757" t="b">
        <f>IF(AND('Data Input Sheet'!N757=2,'Data Input Sheet'!Q757&gt;0),FALSE,IF('Data Input Sheet'!N757=2,0,IF(AND('Data Input Sheet'!N757=1,'Data Input Sheet'!Q757=""),"MISSING",IF(AND('Data Input Sheet'!N757=1,'Data Input Sheet'!Q757=1),0,IF(AND('Data Input Sheet'!N757=1,'Data Input Sheet'!Q757=2),1,IF(AND('Data Input Sheet'!N757=1,'Data Input Sheet'!Q757=3),0,FALSE))))))</f>
        <v>0</v>
      </c>
      <c r="V757" t="b">
        <f>IF(AND('Data Input Sheet'!N757=2,'Data Input Sheet'!R757&gt;0),FALSE,IF('Data Input Sheet'!N757=2,0,IF(AND('Data Input Sheet'!N757=1,'Data Input Sheet'!R757=""),"MISSING",IF(AND('Data Input Sheet'!N757=1,'Data Input Sheet'!R757=1),0,IF(AND('Data Input Sheet'!N757=1,'Data Input Sheet'!R757=2),1,IF(AND('Data Input Sheet'!N757=1,'Data Input Sheet'!R757=3),2,IF(AND('Data Input Sheet'!N757=1,'Data Input Sheet'!R757=4),3,FALSE)))))))</f>
        <v>0</v>
      </c>
      <c r="X757" s="6" t="b">
        <f>IF('Scoring Sheet'!B757=FALSE,FALSE,IF(OR('Scoring Sheet'!B757="MISSING",COUNTIF('Scoring Sheet'!E757:G757,"MISSING")&gt;0),"MISSING",1*'Scoring Sheet'!B757*SUM('Scoring Sheet'!E757:G757)))</f>
        <v>0</v>
      </c>
      <c r="Y757" s="6" t="b">
        <f>IF('Scoring Sheet'!C757=FALSE,FALSE,IF(OR('Scoring Sheet'!C757="MISSING",COUNTIF('Scoring Sheet'!K757:M757,"MISSING")&gt;0),"MISSING",2*'Scoring Sheet'!C757*SUM('Scoring Sheet'!K757:M757)))</f>
        <v>0</v>
      </c>
      <c r="Z757" s="6" t="b">
        <f>IF('Scoring Sheet'!D757=FALSE,FALSE,IF(OR('Scoring Sheet'!D757="MISSING",COUNTIF('Scoring Sheet'!Q757:S757,"MISSING")&gt;0),"MISSING",3*'Scoring Sheet'!D757*SUM('Scoring Sheet'!Q757:S757)))</f>
        <v>0</v>
      </c>
      <c r="AA757" s="7" t="b">
        <f>IF('Scoring Sheet'!B757=FALSE,FALSE,IF(OR('Scoring Sheet'!B757="MISSING",COUNTIF('Scoring Sheet'!H757:J757,"MISSING")&gt;0),"MISSING",1*'Scoring Sheet'!B757*SUM('Scoring Sheet'!H757:J757)))</f>
        <v>0</v>
      </c>
      <c r="AB757" s="7" t="b">
        <f>IF('Scoring Sheet'!C757=FALSE,FALSE,IF(OR('Scoring Sheet'!C757="MISSING",COUNTIF('Scoring Sheet'!N757:P757,"MISSING")&gt;0),"MISSING",2*'Scoring Sheet'!C757*SUM('Scoring Sheet'!N757:P757)))</f>
        <v>0</v>
      </c>
      <c r="AC757" s="7" t="b">
        <f>IF('Scoring Sheet'!D757=FALSE,FALSE,IF(OR('Scoring Sheet'!D757="MISSING",COUNTIF('Scoring Sheet'!T757:V757,"MISSING")&gt;0),"MISSING",3*'Scoring Sheet'!D757*SUM('Scoring Sheet'!T757:V757)))</f>
        <v>0</v>
      </c>
      <c r="AD757" s="8" t="b">
        <f t="shared" si="66"/>
        <v>0</v>
      </c>
      <c r="AE757" s="9" t="b">
        <f t="shared" si="67"/>
        <v>0</v>
      </c>
      <c r="AF757" s="10" t="b">
        <f t="shared" si="68"/>
        <v>0</v>
      </c>
      <c r="AG757" s="11" t="b">
        <f t="shared" si="69"/>
        <v>0</v>
      </c>
      <c r="AH757" s="12" t="b">
        <f t="shared" si="70"/>
        <v>0</v>
      </c>
      <c r="AI757" s="13" t="b">
        <f t="shared" si="71"/>
        <v>0</v>
      </c>
    </row>
    <row r="758" spans="1:35" x14ac:dyDescent="0.2">
      <c r="A758" s="17" t="str">
        <f>IF('Data Input Sheet'!A758="","",'Data Input Sheet'!A758)</f>
        <v/>
      </c>
      <c r="B758" t="b">
        <f>IF(AND('Data Input Sheet'!B758=2,'Data Input Sheet'!C758&gt;0),FALSE,IF('Data Input Sheet'!B758=2,0,IF(AND('Data Input Sheet'!B758=1,'Data Input Sheet'!C758=""),"MISSING",IF(AND('Data Input Sheet'!B758=1,'Data Input Sheet'!C758&gt;4),FALSE,IF('Data Input Sheet'!B758=1,'Data Input Sheet'!C758,FALSE)))))</f>
        <v>0</v>
      </c>
      <c r="C758" t="b">
        <f>IF(AND('Data Input Sheet'!H758=2,'Data Input Sheet'!I758&gt;0),FALSE,IF('Data Input Sheet'!H758=2,0,IF(AND('Data Input Sheet'!H758=1,'Data Input Sheet'!I758=""),"MISSING",IF(AND('Data Input Sheet'!H758=1,'Data Input Sheet'!I758&gt;4),FALSE,IF('Data Input Sheet'!H758=1,'Data Input Sheet'!I758,FALSE)))))</f>
        <v>0</v>
      </c>
      <c r="D758" t="b">
        <f>IF(AND('Data Input Sheet'!N758=2,'Data Input Sheet'!O758&gt;0),FALSE,IF('Data Input Sheet'!N758=2,0,IF(AND('Data Input Sheet'!N758=1,'Data Input Sheet'!O758=""),"MISSING",IF(AND('Data Input Sheet'!N758=1,'Data Input Sheet'!O758&gt;4),FALSE,IF('Data Input Sheet'!N758=1,'Data Input Sheet'!O758,FALSE)))))</f>
        <v>0</v>
      </c>
      <c r="E758" t="b">
        <f>IF(AND('Data Input Sheet'!B758=2,'Data Input Sheet'!D758&gt;0),FALSE,IF('Data Input Sheet'!B758=2,0,IF(AND('Data Input Sheet'!B758=1,'Data Input Sheet'!D758=""),"MISSING",IF(AND('Data Input Sheet'!B758=1,'Data Input Sheet'!D758=1),2,IF(AND('Data Input Sheet'!B758=1,'Data Input Sheet'!D758=2),0,IF(AND('Data Input Sheet'!B758=1,'Data Input Sheet'!D758=3),1,FALSE))))))</f>
        <v>0</v>
      </c>
      <c r="F758" t="b">
        <f>IF(AND('Data Input Sheet'!B758=2,'Data Input Sheet'!E758&gt;0),FALSE,IF('Data Input Sheet'!B758=2,0,IF(AND('Data Input Sheet'!B758=1,'Data Input Sheet'!E758=""),"MISSING",IF(AND('Data Input Sheet'!B758=1,'Data Input Sheet'!E758=1),1,IF(AND('Data Input Sheet'!B758=1,'Data Input Sheet'!E758=2),0,IF(AND('Data Input Sheet'!B758=1,'Data Input Sheet'!E758=3),0,FALSE))))))</f>
        <v>0</v>
      </c>
      <c r="G758" t="b">
        <f>IF(AND('Data Input Sheet'!B758=2,'Data Input Sheet'!G758&gt;0),FALSE,IF('Data Input Sheet'!B758=2,0,IF(AND('Data Input Sheet'!B758=1,'Data Input Sheet'!G758=""),"MISSING",IF(AND('Data Input Sheet'!B758=1,'Data Input Sheet'!G758=1),0,IF(AND('Data Input Sheet'!B758=1,'Data Input Sheet'!G758=2),1,IF(AND('Data Input Sheet'!B758=1,'Data Input Sheet'!G758=3),2,IF(AND('Data Input Sheet'!B758=1,'Data Input Sheet'!G758=4),3,FALSE)))))))</f>
        <v>0</v>
      </c>
      <c r="H758" t="b">
        <f>IF(AND('Data Input Sheet'!B758=2,'Data Input Sheet'!D758&gt;0),FALSE,IF('Data Input Sheet'!B758=2,0,IF(AND('Data Input Sheet'!B758=1,'Data Input Sheet'!D758=""),"MISSING",IF(AND('Data Input Sheet'!B758=1,'Data Input Sheet'!D758=1),0,IF(AND('Data Input Sheet'!B758=1,'Data Input Sheet'!D758=2),2,IF(AND('Data Input Sheet'!B758=1,'Data Input Sheet'!D758=3),1,FALSE))))))</f>
        <v>0</v>
      </c>
      <c r="I758" t="b">
        <f>IF(AND('Data Input Sheet'!B758=2,'Data Input Sheet'!E758&gt;0),FALSE,IF('Data Input Sheet'!B758=2,0,IF(AND('Data Input Sheet'!B758=1,'Data Input Sheet'!E758=""),"MISSING",IF(AND('Data Input Sheet'!B758=1,'Data Input Sheet'!E758=1),0,IF(AND('Data Input Sheet'!B758=1,'Data Input Sheet'!E758=2),1,IF(AND('Data Input Sheet'!B758=1,'Data Input Sheet'!E758=3),0,FALSE))))))</f>
        <v>0</v>
      </c>
      <c r="J758" t="b">
        <f>IF(AND('Data Input Sheet'!B758=2,'Data Input Sheet'!F758&gt;0),FALSE,IF('Data Input Sheet'!B758=2,0,IF(AND('Data Input Sheet'!B758=1,'Data Input Sheet'!F758=""),"MISSING",IF(AND('Data Input Sheet'!B758=1,'Data Input Sheet'!F758=1),0,IF(AND('Data Input Sheet'!B758=1,'Data Input Sheet'!F758=2),1,IF(AND('Data Input Sheet'!B758=1,'Data Input Sheet'!F758=3),2,IF(AND('Data Input Sheet'!B758=1,'Data Input Sheet'!F758=4),3,FALSE)))))))</f>
        <v>0</v>
      </c>
      <c r="K758" t="b">
        <f>IF(AND('Data Input Sheet'!H758=2,'Data Input Sheet'!J758&gt;0),FALSE,IF('Data Input Sheet'!H758=2,0,IF(AND('Data Input Sheet'!H758=1,'Data Input Sheet'!J758=""),"MISSING",IF(AND('Data Input Sheet'!H758=1,'Data Input Sheet'!J758=1),2,IF(AND('Data Input Sheet'!H758=1,'Data Input Sheet'!J758=2),0,IF(AND('Data Input Sheet'!H758=1,'Data Input Sheet'!J758=3),1,FALSE))))))</f>
        <v>0</v>
      </c>
      <c r="L758" t="b">
        <f>IF(AND('Data Input Sheet'!H758=2,'Data Input Sheet'!K758&gt;0),FALSE,IF('Data Input Sheet'!H758=2,0,IF(AND('Data Input Sheet'!H758=1,'Data Input Sheet'!K758=""),"MISSING",IF(AND('Data Input Sheet'!H758=1,'Data Input Sheet'!K758=1),1,IF(AND('Data Input Sheet'!H758=1,'Data Input Sheet'!K758=2),0,IF(AND('Data Input Sheet'!H758=1,'Data Input Sheet'!K758=3),0,FALSE))))))</f>
        <v>0</v>
      </c>
      <c r="M758" t="b">
        <f>IF(AND('Data Input Sheet'!H758=2,'Data Input Sheet'!M758&gt;0),FALSE,IF('Data Input Sheet'!H758=2,0,IF(AND('Data Input Sheet'!H758=1,'Data Input Sheet'!M758=""),"MISSING",IF(AND('Data Input Sheet'!H758=1,'Data Input Sheet'!M758=1),0,IF(AND('Data Input Sheet'!H758=1,'Data Input Sheet'!M758=2),1,IF(AND('Data Input Sheet'!H758=1,'Data Input Sheet'!M758=3),2,IF(AND('Data Input Sheet'!H758=1,'Data Input Sheet'!M758=4),3,FALSE)))))))</f>
        <v>0</v>
      </c>
      <c r="N758" t="b">
        <f>IF(AND('Data Input Sheet'!H758=2,'Data Input Sheet'!J758&gt;0),FALSE,IF('Data Input Sheet'!H758=2,0,IF(AND('Data Input Sheet'!H758=1,'Data Input Sheet'!J758=""),"MISSING",IF(AND('Data Input Sheet'!H758=1,'Data Input Sheet'!J758=1),0,IF(AND('Data Input Sheet'!H758=1,'Data Input Sheet'!J758=2),2,IF(AND('Data Input Sheet'!H758=1,'Data Input Sheet'!J758=3),1,FALSE))))))</f>
        <v>0</v>
      </c>
      <c r="O758" t="b">
        <f>IF(AND('Data Input Sheet'!H758=2,'Data Input Sheet'!K758&gt;0),FALSE,IF('Data Input Sheet'!H758=2,0,IF(AND('Data Input Sheet'!H758=1,'Data Input Sheet'!K758=""),"MISSING",IF(AND('Data Input Sheet'!H758=1,'Data Input Sheet'!K758=1),0,IF(AND('Data Input Sheet'!H758=1,'Data Input Sheet'!K758=2),1,IF(AND('Data Input Sheet'!H758=1,'Data Input Sheet'!K758=3),0,FALSE))))))</f>
        <v>0</v>
      </c>
      <c r="P758" t="b">
        <f>IF(AND('Data Input Sheet'!H758=2,'Data Input Sheet'!L758&gt;0),FALSE,IF('Data Input Sheet'!H758=2,0,IF(AND('Data Input Sheet'!H758=1,'Data Input Sheet'!L758=""),"MISSING",IF(AND('Data Input Sheet'!H758=1,'Data Input Sheet'!L758=1),0,IF(AND('Data Input Sheet'!H758=1,'Data Input Sheet'!L758=2),1,IF(AND('Data Input Sheet'!H758=1,'Data Input Sheet'!L758=3),2,IF(AND('Data Input Sheet'!H758=1,'Data Input Sheet'!L758=4),3,FALSE)))))))</f>
        <v>0</v>
      </c>
      <c r="Q758" t="b">
        <f>IF(AND('Data Input Sheet'!N758=2,'Data Input Sheet'!P758&gt;0),FALSE,IF('Data Input Sheet'!N758=2,0,IF(AND('Data Input Sheet'!N758=1,'Data Input Sheet'!P758=""),"MISSING",IF(AND('Data Input Sheet'!N758=1,'Data Input Sheet'!P758=1),2,IF(AND('Data Input Sheet'!N758=1,'Data Input Sheet'!P758=2),0,IF(AND('Data Input Sheet'!N758=1,'Data Input Sheet'!P758=3),1,FALSE))))))</f>
        <v>0</v>
      </c>
      <c r="R758" t="b">
        <f>IF(AND('Data Input Sheet'!N758=2,'Data Input Sheet'!Q758&gt;0),FALSE,IF('Data Input Sheet'!N758=2,0,IF(AND('Data Input Sheet'!N758=1,'Data Input Sheet'!Q758=""),"MISSING",IF(AND('Data Input Sheet'!N758=1,'Data Input Sheet'!Q758=1),1,IF(AND('Data Input Sheet'!N758=1,'Data Input Sheet'!Q758=2),0,IF(AND('Data Input Sheet'!N758=1,'Data Input Sheet'!Q758=3),0,FALSE))))))</f>
        <v>0</v>
      </c>
      <c r="S758" t="b">
        <f>IF(AND('Data Input Sheet'!N758=2,'Data Input Sheet'!S758&gt;0),FALSE,IF('Data Input Sheet'!N758=2,0,IF(AND('Data Input Sheet'!N758=1,'Data Input Sheet'!S758=""),"MISSING",IF(AND('Data Input Sheet'!N758=1,'Data Input Sheet'!S758=1),0,IF(AND('Data Input Sheet'!N758=1,'Data Input Sheet'!S758=2),1,IF(AND('Data Input Sheet'!N758=1,'Data Input Sheet'!S758=3),2,IF(AND('Data Input Sheet'!N758=1,'Data Input Sheet'!S758=4),3,FALSE)))))))</f>
        <v>0</v>
      </c>
      <c r="T758" t="b">
        <f>IF(AND('Data Input Sheet'!N758=2,'Data Input Sheet'!P758&gt;0),FALSE,IF('Data Input Sheet'!N758=2,0,IF(AND('Data Input Sheet'!N758=1,'Data Input Sheet'!P758=""),"MISSING",IF(AND('Data Input Sheet'!N758=1,'Data Input Sheet'!P758=1),0,IF(AND('Data Input Sheet'!N758=1,'Data Input Sheet'!P758=2),2,IF(AND('Data Input Sheet'!N758=1,'Data Input Sheet'!P758=3),1,FALSE))))))</f>
        <v>0</v>
      </c>
      <c r="U758" t="b">
        <f>IF(AND('Data Input Sheet'!N758=2,'Data Input Sheet'!Q758&gt;0),FALSE,IF('Data Input Sheet'!N758=2,0,IF(AND('Data Input Sheet'!N758=1,'Data Input Sheet'!Q758=""),"MISSING",IF(AND('Data Input Sheet'!N758=1,'Data Input Sheet'!Q758=1),0,IF(AND('Data Input Sheet'!N758=1,'Data Input Sheet'!Q758=2),1,IF(AND('Data Input Sheet'!N758=1,'Data Input Sheet'!Q758=3),0,FALSE))))))</f>
        <v>0</v>
      </c>
      <c r="V758" t="b">
        <f>IF(AND('Data Input Sheet'!N758=2,'Data Input Sheet'!R758&gt;0),FALSE,IF('Data Input Sheet'!N758=2,0,IF(AND('Data Input Sheet'!N758=1,'Data Input Sheet'!R758=""),"MISSING",IF(AND('Data Input Sheet'!N758=1,'Data Input Sheet'!R758=1),0,IF(AND('Data Input Sheet'!N758=1,'Data Input Sheet'!R758=2),1,IF(AND('Data Input Sheet'!N758=1,'Data Input Sheet'!R758=3),2,IF(AND('Data Input Sheet'!N758=1,'Data Input Sheet'!R758=4),3,FALSE)))))))</f>
        <v>0</v>
      </c>
      <c r="X758" s="6" t="b">
        <f>IF('Scoring Sheet'!B758=FALSE,FALSE,IF(OR('Scoring Sheet'!B758="MISSING",COUNTIF('Scoring Sheet'!E758:G758,"MISSING")&gt;0),"MISSING",1*'Scoring Sheet'!B758*SUM('Scoring Sheet'!E758:G758)))</f>
        <v>0</v>
      </c>
      <c r="Y758" s="6" t="b">
        <f>IF('Scoring Sheet'!C758=FALSE,FALSE,IF(OR('Scoring Sheet'!C758="MISSING",COUNTIF('Scoring Sheet'!K758:M758,"MISSING")&gt;0),"MISSING",2*'Scoring Sheet'!C758*SUM('Scoring Sheet'!K758:M758)))</f>
        <v>0</v>
      </c>
      <c r="Z758" s="6" t="b">
        <f>IF('Scoring Sheet'!D758=FALSE,FALSE,IF(OR('Scoring Sheet'!D758="MISSING",COUNTIF('Scoring Sheet'!Q758:S758,"MISSING")&gt;0),"MISSING",3*'Scoring Sheet'!D758*SUM('Scoring Sheet'!Q758:S758)))</f>
        <v>0</v>
      </c>
      <c r="AA758" s="7" t="b">
        <f>IF('Scoring Sheet'!B758=FALSE,FALSE,IF(OR('Scoring Sheet'!B758="MISSING",COUNTIF('Scoring Sheet'!H758:J758,"MISSING")&gt;0),"MISSING",1*'Scoring Sheet'!B758*SUM('Scoring Sheet'!H758:J758)))</f>
        <v>0</v>
      </c>
      <c r="AB758" s="7" t="b">
        <f>IF('Scoring Sheet'!C758=FALSE,FALSE,IF(OR('Scoring Sheet'!C758="MISSING",COUNTIF('Scoring Sheet'!N758:P758,"MISSING")&gt;0),"MISSING",2*'Scoring Sheet'!C758*SUM('Scoring Sheet'!N758:P758)))</f>
        <v>0</v>
      </c>
      <c r="AC758" s="7" t="b">
        <f>IF('Scoring Sheet'!D758=FALSE,FALSE,IF(OR('Scoring Sheet'!D758="MISSING",COUNTIF('Scoring Sheet'!T758:V758,"MISSING")&gt;0),"MISSING",3*'Scoring Sheet'!D758*SUM('Scoring Sheet'!T758:V758)))</f>
        <v>0</v>
      </c>
      <c r="AD758" s="8" t="b">
        <f t="shared" si="66"/>
        <v>0</v>
      </c>
      <c r="AE758" s="9" t="b">
        <f t="shared" si="67"/>
        <v>0</v>
      </c>
      <c r="AF758" s="10" t="b">
        <f t="shared" si="68"/>
        <v>0</v>
      </c>
      <c r="AG758" s="11" t="b">
        <f t="shared" si="69"/>
        <v>0</v>
      </c>
      <c r="AH758" s="12" t="b">
        <f t="shared" si="70"/>
        <v>0</v>
      </c>
      <c r="AI758" s="13" t="b">
        <f t="shared" si="71"/>
        <v>0</v>
      </c>
    </row>
    <row r="759" spans="1:35" x14ac:dyDescent="0.2">
      <c r="A759" s="17" t="str">
        <f>IF('Data Input Sheet'!A759="","",'Data Input Sheet'!A759)</f>
        <v/>
      </c>
      <c r="B759" t="b">
        <f>IF(AND('Data Input Sheet'!B759=2,'Data Input Sheet'!C759&gt;0),FALSE,IF('Data Input Sheet'!B759=2,0,IF(AND('Data Input Sheet'!B759=1,'Data Input Sheet'!C759=""),"MISSING",IF(AND('Data Input Sheet'!B759=1,'Data Input Sheet'!C759&gt;4),FALSE,IF('Data Input Sheet'!B759=1,'Data Input Sheet'!C759,FALSE)))))</f>
        <v>0</v>
      </c>
      <c r="C759" t="b">
        <f>IF(AND('Data Input Sheet'!H759=2,'Data Input Sheet'!I759&gt;0),FALSE,IF('Data Input Sheet'!H759=2,0,IF(AND('Data Input Sheet'!H759=1,'Data Input Sheet'!I759=""),"MISSING",IF(AND('Data Input Sheet'!H759=1,'Data Input Sheet'!I759&gt;4),FALSE,IF('Data Input Sheet'!H759=1,'Data Input Sheet'!I759,FALSE)))))</f>
        <v>0</v>
      </c>
      <c r="D759" t="b">
        <f>IF(AND('Data Input Sheet'!N759=2,'Data Input Sheet'!O759&gt;0),FALSE,IF('Data Input Sheet'!N759=2,0,IF(AND('Data Input Sheet'!N759=1,'Data Input Sheet'!O759=""),"MISSING",IF(AND('Data Input Sheet'!N759=1,'Data Input Sheet'!O759&gt;4),FALSE,IF('Data Input Sheet'!N759=1,'Data Input Sheet'!O759,FALSE)))))</f>
        <v>0</v>
      </c>
      <c r="E759" t="b">
        <f>IF(AND('Data Input Sheet'!B759=2,'Data Input Sheet'!D759&gt;0),FALSE,IF('Data Input Sheet'!B759=2,0,IF(AND('Data Input Sheet'!B759=1,'Data Input Sheet'!D759=""),"MISSING",IF(AND('Data Input Sheet'!B759=1,'Data Input Sheet'!D759=1),2,IF(AND('Data Input Sheet'!B759=1,'Data Input Sheet'!D759=2),0,IF(AND('Data Input Sheet'!B759=1,'Data Input Sheet'!D759=3),1,FALSE))))))</f>
        <v>0</v>
      </c>
      <c r="F759" t="b">
        <f>IF(AND('Data Input Sheet'!B759=2,'Data Input Sheet'!E759&gt;0),FALSE,IF('Data Input Sheet'!B759=2,0,IF(AND('Data Input Sheet'!B759=1,'Data Input Sheet'!E759=""),"MISSING",IF(AND('Data Input Sheet'!B759=1,'Data Input Sheet'!E759=1),1,IF(AND('Data Input Sheet'!B759=1,'Data Input Sheet'!E759=2),0,IF(AND('Data Input Sheet'!B759=1,'Data Input Sheet'!E759=3),0,FALSE))))))</f>
        <v>0</v>
      </c>
      <c r="G759" t="b">
        <f>IF(AND('Data Input Sheet'!B759=2,'Data Input Sheet'!G759&gt;0),FALSE,IF('Data Input Sheet'!B759=2,0,IF(AND('Data Input Sheet'!B759=1,'Data Input Sheet'!G759=""),"MISSING",IF(AND('Data Input Sheet'!B759=1,'Data Input Sheet'!G759=1),0,IF(AND('Data Input Sheet'!B759=1,'Data Input Sheet'!G759=2),1,IF(AND('Data Input Sheet'!B759=1,'Data Input Sheet'!G759=3),2,IF(AND('Data Input Sheet'!B759=1,'Data Input Sheet'!G759=4),3,FALSE)))))))</f>
        <v>0</v>
      </c>
      <c r="H759" t="b">
        <f>IF(AND('Data Input Sheet'!B759=2,'Data Input Sheet'!D759&gt;0),FALSE,IF('Data Input Sheet'!B759=2,0,IF(AND('Data Input Sheet'!B759=1,'Data Input Sheet'!D759=""),"MISSING",IF(AND('Data Input Sheet'!B759=1,'Data Input Sheet'!D759=1),0,IF(AND('Data Input Sheet'!B759=1,'Data Input Sheet'!D759=2),2,IF(AND('Data Input Sheet'!B759=1,'Data Input Sheet'!D759=3),1,FALSE))))))</f>
        <v>0</v>
      </c>
      <c r="I759" t="b">
        <f>IF(AND('Data Input Sheet'!B759=2,'Data Input Sheet'!E759&gt;0),FALSE,IF('Data Input Sheet'!B759=2,0,IF(AND('Data Input Sheet'!B759=1,'Data Input Sheet'!E759=""),"MISSING",IF(AND('Data Input Sheet'!B759=1,'Data Input Sheet'!E759=1),0,IF(AND('Data Input Sheet'!B759=1,'Data Input Sheet'!E759=2),1,IF(AND('Data Input Sheet'!B759=1,'Data Input Sheet'!E759=3),0,FALSE))))))</f>
        <v>0</v>
      </c>
      <c r="J759" t="b">
        <f>IF(AND('Data Input Sheet'!B759=2,'Data Input Sheet'!F759&gt;0),FALSE,IF('Data Input Sheet'!B759=2,0,IF(AND('Data Input Sheet'!B759=1,'Data Input Sheet'!F759=""),"MISSING",IF(AND('Data Input Sheet'!B759=1,'Data Input Sheet'!F759=1),0,IF(AND('Data Input Sheet'!B759=1,'Data Input Sheet'!F759=2),1,IF(AND('Data Input Sheet'!B759=1,'Data Input Sheet'!F759=3),2,IF(AND('Data Input Sheet'!B759=1,'Data Input Sheet'!F759=4),3,FALSE)))))))</f>
        <v>0</v>
      </c>
      <c r="K759" t="b">
        <f>IF(AND('Data Input Sheet'!H759=2,'Data Input Sheet'!J759&gt;0),FALSE,IF('Data Input Sheet'!H759=2,0,IF(AND('Data Input Sheet'!H759=1,'Data Input Sheet'!J759=""),"MISSING",IF(AND('Data Input Sheet'!H759=1,'Data Input Sheet'!J759=1),2,IF(AND('Data Input Sheet'!H759=1,'Data Input Sheet'!J759=2),0,IF(AND('Data Input Sheet'!H759=1,'Data Input Sheet'!J759=3),1,FALSE))))))</f>
        <v>0</v>
      </c>
      <c r="L759" t="b">
        <f>IF(AND('Data Input Sheet'!H759=2,'Data Input Sheet'!K759&gt;0),FALSE,IF('Data Input Sheet'!H759=2,0,IF(AND('Data Input Sheet'!H759=1,'Data Input Sheet'!K759=""),"MISSING",IF(AND('Data Input Sheet'!H759=1,'Data Input Sheet'!K759=1),1,IF(AND('Data Input Sheet'!H759=1,'Data Input Sheet'!K759=2),0,IF(AND('Data Input Sheet'!H759=1,'Data Input Sheet'!K759=3),0,FALSE))))))</f>
        <v>0</v>
      </c>
      <c r="M759" t="b">
        <f>IF(AND('Data Input Sheet'!H759=2,'Data Input Sheet'!M759&gt;0),FALSE,IF('Data Input Sheet'!H759=2,0,IF(AND('Data Input Sheet'!H759=1,'Data Input Sheet'!M759=""),"MISSING",IF(AND('Data Input Sheet'!H759=1,'Data Input Sheet'!M759=1),0,IF(AND('Data Input Sheet'!H759=1,'Data Input Sheet'!M759=2),1,IF(AND('Data Input Sheet'!H759=1,'Data Input Sheet'!M759=3),2,IF(AND('Data Input Sheet'!H759=1,'Data Input Sheet'!M759=4),3,FALSE)))))))</f>
        <v>0</v>
      </c>
      <c r="N759" t="b">
        <f>IF(AND('Data Input Sheet'!H759=2,'Data Input Sheet'!J759&gt;0),FALSE,IF('Data Input Sheet'!H759=2,0,IF(AND('Data Input Sheet'!H759=1,'Data Input Sheet'!J759=""),"MISSING",IF(AND('Data Input Sheet'!H759=1,'Data Input Sheet'!J759=1),0,IF(AND('Data Input Sheet'!H759=1,'Data Input Sheet'!J759=2),2,IF(AND('Data Input Sheet'!H759=1,'Data Input Sheet'!J759=3),1,FALSE))))))</f>
        <v>0</v>
      </c>
      <c r="O759" t="b">
        <f>IF(AND('Data Input Sheet'!H759=2,'Data Input Sheet'!K759&gt;0),FALSE,IF('Data Input Sheet'!H759=2,0,IF(AND('Data Input Sheet'!H759=1,'Data Input Sheet'!K759=""),"MISSING",IF(AND('Data Input Sheet'!H759=1,'Data Input Sheet'!K759=1),0,IF(AND('Data Input Sheet'!H759=1,'Data Input Sheet'!K759=2),1,IF(AND('Data Input Sheet'!H759=1,'Data Input Sheet'!K759=3),0,FALSE))))))</f>
        <v>0</v>
      </c>
      <c r="P759" t="b">
        <f>IF(AND('Data Input Sheet'!H759=2,'Data Input Sheet'!L759&gt;0),FALSE,IF('Data Input Sheet'!H759=2,0,IF(AND('Data Input Sheet'!H759=1,'Data Input Sheet'!L759=""),"MISSING",IF(AND('Data Input Sheet'!H759=1,'Data Input Sheet'!L759=1),0,IF(AND('Data Input Sheet'!H759=1,'Data Input Sheet'!L759=2),1,IF(AND('Data Input Sheet'!H759=1,'Data Input Sheet'!L759=3),2,IF(AND('Data Input Sheet'!H759=1,'Data Input Sheet'!L759=4),3,FALSE)))))))</f>
        <v>0</v>
      </c>
      <c r="Q759" t="b">
        <f>IF(AND('Data Input Sheet'!N759=2,'Data Input Sheet'!P759&gt;0),FALSE,IF('Data Input Sheet'!N759=2,0,IF(AND('Data Input Sheet'!N759=1,'Data Input Sheet'!P759=""),"MISSING",IF(AND('Data Input Sheet'!N759=1,'Data Input Sheet'!P759=1),2,IF(AND('Data Input Sheet'!N759=1,'Data Input Sheet'!P759=2),0,IF(AND('Data Input Sheet'!N759=1,'Data Input Sheet'!P759=3),1,FALSE))))))</f>
        <v>0</v>
      </c>
      <c r="R759" t="b">
        <f>IF(AND('Data Input Sheet'!N759=2,'Data Input Sheet'!Q759&gt;0),FALSE,IF('Data Input Sheet'!N759=2,0,IF(AND('Data Input Sheet'!N759=1,'Data Input Sheet'!Q759=""),"MISSING",IF(AND('Data Input Sheet'!N759=1,'Data Input Sheet'!Q759=1),1,IF(AND('Data Input Sheet'!N759=1,'Data Input Sheet'!Q759=2),0,IF(AND('Data Input Sheet'!N759=1,'Data Input Sheet'!Q759=3),0,FALSE))))))</f>
        <v>0</v>
      </c>
      <c r="S759" t="b">
        <f>IF(AND('Data Input Sheet'!N759=2,'Data Input Sheet'!S759&gt;0),FALSE,IF('Data Input Sheet'!N759=2,0,IF(AND('Data Input Sheet'!N759=1,'Data Input Sheet'!S759=""),"MISSING",IF(AND('Data Input Sheet'!N759=1,'Data Input Sheet'!S759=1),0,IF(AND('Data Input Sheet'!N759=1,'Data Input Sheet'!S759=2),1,IF(AND('Data Input Sheet'!N759=1,'Data Input Sheet'!S759=3),2,IF(AND('Data Input Sheet'!N759=1,'Data Input Sheet'!S759=4),3,FALSE)))))))</f>
        <v>0</v>
      </c>
      <c r="T759" t="b">
        <f>IF(AND('Data Input Sheet'!N759=2,'Data Input Sheet'!P759&gt;0),FALSE,IF('Data Input Sheet'!N759=2,0,IF(AND('Data Input Sheet'!N759=1,'Data Input Sheet'!P759=""),"MISSING",IF(AND('Data Input Sheet'!N759=1,'Data Input Sheet'!P759=1),0,IF(AND('Data Input Sheet'!N759=1,'Data Input Sheet'!P759=2),2,IF(AND('Data Input Sheet'!N759=1,'Data Input Sheet'!P759=3),1,FALSE))))))</f>
        <v>0</v>
      </c>
      <c r="U759" t="b">
        <f>IF(AND('Data Input Sheet'!N759=2,'Data Input Sheet'!Q759&gt;0),FALSE,IF('Data Input Sheet'!N759=2,0,IF(AND('Data Input Sheet'!N759=1,'Data Input Sheet'!Q759=""),"MISSING",IF(AND('Data Input Sheet'!N759=1,'Data Input Sheet'!Q759=1),0,IF(AND('Data Input Sheet'!N759=1,'Data Input Sheet'!Q759=2),1,IF(AND('Data Input Sheet'!N759=1,'Data Input Sheet'!Q759=3),0,FALSE))))))</f>
        <v>0</v>
      </c>
      <c r="V759" t="b">
        <f>IF(AND('Data Input Sheet'!N759=2,'Data Input Sheet'!R759&gt;0),FALSE,IF('Data Input Sheet'!N759=2,0,IF(AND('Data Input Sheet'!N759=1,'Data Input Sheet'!R759=""),"MISSING",IF(AND('Data Input Sheet'!N759=1,'Data Input Sheet'!R759=1),0,IF(AND('Data Input Sheet'!N759=1,'Data Input Sheet'!R759=2),1,IF(AND('Data Input Sheet'!N759=1,'Data Input Sheet'!R759=3),2,IF(AND('Data Input Sheet'!N759=1,'Data Input Sheet'!R759=4),3,FALSE)))))))</f>
        <v>0</v>
      </c>
      <c r="X759" s="6" t="b">
        <f>IF('Scoring Sheet'!B759=FALSE,FALSE,IF(OR('Scoring Sheet'!B759="MISSING",COUNTIF('Scoring Sheet'!E759:G759,"MISSING")&gt;0),"MISSING",1*'Scoring Sheet'!B759*SUM('Scoring Sheet'!E759:G759)))</f>
        <v>0</v>
      </c>
      <c r="Y759" s="6" t="b">
        <f>IF('Scoring Sheet'!C759=FALSE,FALSE,IF(OR('Scoring Sheet'!C759="MISSING",COUNTIF('Scoring Sheet'!K759:M759,"MISSING")&gt;0),"MISSING",2*'Scoring Sheet'!C759*SUM('Scoring Sheet'!K759:M759)))</f>
        <v>0</v>
      </c>
      <c r="Z759" s="6" t="b">
        <f>IF('Scoring Sheet'!D759=FALSE,FALSE,IF(OR('Scoring Sheet'!D759="MISSING",COUNTIF('Scoring Sheet'!Q759:S759,"MISSING")&gt;0),"MISSING",3*'Scoring Sheet'!D759*SUM('Scoring Sheet'!Q759:S759)))</f>
        <v>0</v>
      </c>
      <c r="AA759" s="7" t="b">
        <f>IF('Scoring Sheet'!B759=FALSE,FALSE,IF(OR('Scoring Sheet'!B759="MISSING",COUNTIF('Scoring Sheet'!H759:J759,"MISSING")&gt;0),"MISSING",1*'Scoring Sheet'!B759*SUM('Scoring Sheet'!H759:J759)))</f>
        <v>0</v>
      </c>
      <c r="AB759" s="7" t="b">
        <f>IF('Scoring Sheet'!C759=FALSE,FALSE,IF(OR('Scoring Sheet'!C759="MISSING",COUNTIF('Scoring Sheet'!N759:P759,"MISSING")&gt;0),"MISSING",2*'Scoring Sheet'!C759*SUM('Scoring Sheet'!N759:P759)))</f>
        <v>0</v>
      </c>
      <c r="AC759" s="7" t="b">
        <f>IF('Scoring Sheet'!D759=FALSE,FALSE,IF(OR('Scoring Sheet'!D759="MISSING",COUNTIF('Scoring Sheet'!T759:V759,"MISSING")&gt;0),"MISSING",3*'Scoring Sheet'!D759*SUM('Scoring Sheet'!T759:V759)))</f>
        <v>0</v>
      </c>
      <c r="AD759" s="8" t="b">
        <f t="shared" si="66"/>
        <v>0</v>
      </c>
      <c r="AE759" s="9" t="b">
        <f t="shared" si="67"/>
        <v>0</v>
      </c>
      <c r="AF759" s="10" t="b">
        <f t="shared" si="68"/>
        <v>0</v>
      </c>
      <c r="AG759" s="11" t="b">
        <f t="shared" si="69"/>
        <v>0</v>
      </c>
      <c r="AH759" s="12" t="b">
        <f t="shared" si="70"/>
        <v>0</v>
      </c>
      <c r="AI759" s="13" t="b">
        <f t="shared" si="71"/>
        <v>0</v>
      </c>
    </row>
    <row r="760" spans="1:35" x14ac:dyDescent="0.2">
      <c r="A760" s="17" t="str">
        <f>IF('Data Input Sheet'!A760="","",'Data Input Sheet'!A760)</f>
        <v/>
      </c>
      <c r="B760" t="b">
        <f>IF(AND('Data Input Sheet'!B760=2,'Data Input Sheet'!C760&gt;0),FALSE,IF('Data Input Sheet'!B760=2,0,IF(AND('Data Input Sheet'!B760=1,'Data Input Sheet'!C760=""),"MISSING",IF(AND('Data Input Sheet'!B760=1,'Data Input Sheet'!C760&gt;4),FALSE,IF('Data Input Sheet'!B760=1,'Data Input Sheet'!C760,FALSE)))))</f>
        <v>0</v>
      </c>
      <c r="C760" t="b">
        <f>IF(AND('Data Input Sheet'!H760=2,'Data Input Sheet'!I760&gt;0),FALSE,IF('Data Input Sheet'!H760=2,0,IF(AND('Data Input Sheet'!H760=1,'Data Input Sheet'!I760=""),"MISSING",IF(AND('Data Input Sheet'!H760=1,'Data Input Sheet'!I760&gt;4),FALSE,IF('Data Input Sheet'!H760=1,'Data Input Sheet'!I760,FALSE)))))</f>
        <v>0</v>
      </c>
      <c r="D760" t="b">
        <f>IF(AND('Data Input Sheet'!N760=2,'Data Input Sheet'!O760&gt;0),FALSE,IF('Data Input Sheet'!N760=2,0,IF(AND('Data Input Sheet'!N760=1,'Data Input Sheet'!O760=""),"MISSING",IF(AND('Data Input Sheet'!N760=1,'Data Input Sheet'!O760&gt;4),FALSE,IF('Data Input Sheet'!N760=1,'Data Input Sheet'!O760,FALSE)))))</f>
        <v>0</v>
      </c>
      <c r="E760" t="b">
        <f>IF(AND('Data Input Sheet'!B760=2,'Data Input Sheet'!D760&gt;0),FALSE,IF('Data Input Sheet'!B760=2,0,IF(AND('Data Input Sheet'!B760=1,'Data Input Sheet'!D760=""),"MISSING",IF(AND('Data Input Sheet'!B760=1,'Data Input Sheet'!D760=1),2,IF(AND('Data Input Sheet'!B760=1,'Data Input Sheet'!D760=2),0,IF(AND('Data Input Sheet'!B760=1,'Data Input Sheet'!D760=3),1,FALSE))))))</f>
        <v>0</v>
      </c>
      <c r="F760" t="b">
        <f>IF(AND('Data Input Sheet'!B760=2,'Data Input Sheet'!E760&gt;0),FALSE,IF('Data Input Sheet'!B760=2,0,IF(AND('Data Input Sheet'!B760=1,'Data Input Sheet'!E760=""),"MISSING",IF(AND('Data Input Sheet'!B760=1,'Data Input Sheet'!E760=1),1,IF(AND('Data Input Sheet'!B760=1,'Data Input Sheet'!E760=2),0,IF(AND('Data Input Sheet'!B760=1,'Data Input Sheet'!E760=3),0,FALSE))))))</f>
        <v>0</v>
      </c>
      <c r="G760" t="b">
        <f>IF(AND('Data Input Sheet'!B760=2,'Data Input Sheet'!G760&gt;0),FALSE,IF('Data Input Sheet'!B760=2,0,IF(AND('Data Input Sheet'!B760=1,'Data Input Sheet'!G760=""),"MISSING",IF(AND('Data Input Sheet'!B760=1,'Data Input Sheet'!G760=1),0,IF(AND('Data Input Sheet'!B760=1,'Data Input Sheet'!G760=2),1,IF(AND('Data Input Sheet'!B760=1,'Data Input Sheet'!G760=3),2,IF(AND('Data Input Sheet'!B760=1,'Data Input Sheet'!G760=4),3,FALSE)))))))</f>
        <v>0</v>
      </c>
      <c r="H760" t="b">
        <f>IF(AND('Data Input Sheet'!B760=2,'Data Input Sheet'!D760&gt;0),FALSE,IF('Data Input Sheet'!B760=2,0,IF(AND('Data Input Sheet'!B760=1,'Data Input Sheet'!D760=""),"MISSING",IF(AND('Data Input Sheet'!B760=1,'Data Input Sheet'!D760=1),0,IF(AND('Data Input Sheet'!B760=1,'Data Input Sheet'!D760=2),2,IF(AND('Data Input Sheet'!B760=1,'Data Input Sheet'!D760=3),1,FALSE))))))</f>
        <v>0</v>
      </c>
      <c r="I760" t="b">
        <f>IF(AND('Data Input Sheet'!B760=2,'Data Input Sheet'!E760&gt;0),FALSE,IF('Data Input Sheet'!B760=2,0,IF(AND('Data Input Sheet'!B760=1,'Data Input Sheet'!E760=""),"MISSING",IF(AND('Data Input Sheet'!B760=1,'Data Input Sheet'!E760=1),0,IF(AND('Data Input Sheet'!B760=1,'Data Input Sheet'!E760=2),1,IF(AND('Data Input Sheet'!B760=1,'Data Input Sheet'!E760=3),0,FALSE))))))</f>
        <v>0</v>
      </c>
      <c r="J760" t="b">
        <f>IF(AND('Data Input Sheet'!B760=2,'Data Input Sheet'!F760&gt;0),FALSE,IF('Data Input Sheet'!B760=2,0,IF(AND('Data Input Sheet'!B760=1,'Data Input Sheet'!F760=""),"MISSING",IF(AND('Data Input Sheet'!B760=1,'Data Input Sheet'!F760=1),0,IF(AND('Data Input Sheet'!B760=1,'Data Input Sheet'!F760=2),1,IF(AND('Data Input Sheet'!B760=1,'Data Input Sheet'!F760=3),2,IF(AND('Data Input Sheet'!B760=1,'Data Input Sheet'!F760=4),3,FALSE)))))))</f>
        <v>0</v>
      </c>
      <c r="K760" t="b">
        <f>IF(AND('Data Input Sheet'!H760=2,'Data Input Sheet'!J760&gt;0),FALSE,IF('Data Input Sheet'!H760=2,0,IF(AND('Data Input Sheet'!H760=1,'Data Input Sheet'!J760=""),"MISSING",IF(AND('Data Input Sheet'!H760=1,'Data Input Sheet'!J760=1),2,IF(AND('Data Input Sheet'!H760=1,'Data Input Sheet'!J760=2),0,IF(AND('Data Input Sheet'!H760=1,'Data Input Sheet'!J760=3),1,FALSE))))))</f>
        <v>0</v>
      </c>
      <c r="L760" t="b">
        <f>IF(AND('Data Input Sheet'!H760=2,'Data Input Sheet'!K760&gt;0),FALSE,IF('Data Input Sheet'!H760=2,0,IF(AND('Data Input Sheet'!H760=1,'Data Input Sheet'!K760=""),"MISSING",IF(AND('Data Input Sheet'!H760=1,'Data Input Sheet'!K760=1),1,IF(AND('Data Input Sheet'!H760=1,'Data Input Sheet'!K760=2),0,IF(AND('Data Input Sheet'!H760=1,'Data Input Sheet'!K760=3),0,FALSE))))))</f>
        <v>0</v>
      </c>
      <c r="M760" t="b">
        <f>IF(AND('Data Input Sheet'!H760=2,'Data Input Sheet'!M760&gt;0),FALSE,IF('Data Input Sheet'!H760=2,0,IF(AND('Data Input Sheet'!H760=1,'Data Input Sheet'!M760=""),"MISSING",IF(AND('Data Input Sheet'!H760=1,'Data Input Sheet'!M760=1),0,IF(AND('Data Input Sheet'!H760=1,'Data Input Sheet'!M760=2),1,IF(AND('Data Input Sheet'!H760=1,'Data Input Sheet'!M760=3),2,IF(AND('Data Input Sheet'!H760=1,'Data Input Sheet'!M760=4),3,FALSE)))))))</f>
        <v>0</v>
      </c>
      <c r="N760" t="b">
        <f>IF(AND('Data Input Sheet'!H760=2,'Data Input Sheet'!J760&gt;0),FALSE,IF('Data Input Sheet'!H760=2,0,IF(AND('Data Input Sheet'!H760=1,'Data Input Sheet'!J760=""),"MISSING",IF(AND('Data Input Sheet'!H760=1,'Data Input Sheet'!J760=1),0,IF(AND('Data Input Sheet'!H760=1,'Data Input Sheet'!J760=2),2,IF(AND('Data Input Sheet'!H760=1,'Data Input Sheet'!J760=3),1,FALSE))))))</f>
        <v>0</v>
      </c>
      <c r="O760" t="b">
        <f>IF(AND('Data Input Sheet'!H760=2,'Data Input Sheet'!K760&gt;0),FALSE,IF('Data Input Sheet'!H760=2,0,IF(AND('Data Input Sheet'!H760=1,'Data Input Sheet'!K760=""),"MISSING",IF(AND('Data Input Sheet'!H760=1,'Data Input Sheet'!K760=1),0,IF(AND('Data Input Sheet'!H760=1,'Data Input Sheet'!K760=2),1,IF(AND('Data Input Sheet'!H760=1,'Data Input Sheet'!K760=3),0,FALSE))))))</f>
        <v>0</v>
      </c>
      <c r="P760" t="b">
        <f>IF(AND('Data Input Sheet'!H760=2,'Data Input Sheet'!L760&gt;0),FALSE,IF('Data Input Sheet'!H760=2,0,IF(AND('Data Input Sheet'!H760=1,'Data Input Sheet'!L760=""),"MISSING",IF(AND('Data Input Sheet'!H760=1,'Data Input Sheet'!L760=1),0,IF(AND('Data Input Sheet'!H760=1,'Data Input Sheet'!L760=2),1,IF(AND('Data Input Sheet'!H760=1,'Data Input Sheet'!L760=3),2,IF(AND('Data Input Sheet'!H760=1,'Data Input Sheet'!L760=4),3,FALSE)))))))</f>
        <v>0</v>
      </c>
      <c r="Q760" t="b">
        <f>IF(AND('Data Input Sheet'!N760=2,'Data Input Sheet'!P760&gt;0),FALSE,IF('Data Input Sheet'!N760=2,0,IF(AND('Data Input Sheet'!N760=1,'Data Input Sheet'!P760=""),"MISSING",IF(AND('Data Input Sheet'!N760=1,'Data Input Sheet'!P760=1),2,IF(AND('Data Input Sheet'!N760=1,'Data Input Sheet'!P760=2),0,IF(AND('Data Input Sheet'!N760=1,'Data Input Sheet'!P760=3),1,FALSE))))))</f>
        <v>0</v>
      </c>
      <c r="R760" t="b">
        <f>IF(AND('Data Input Sheet'!N760=2,'Data Input Sheet'!Q760&gt;0),FALSE,IF('Data Input Sheet'!N760=2,0,IF(AND('Data Input Sheet'!N760=1,'Data Input Sheet'!Q760=""),"MISSING",IF(AND('Data Input Sheet'!N760=1,'Data Input Sheet'!Q760=1),1,IF(AND('Data Input Sheet'!N760=1,'Data Input Sheet'!Q760=2),0,IF(AND('Data Input Sheet'!N760=1,'Data Input Sheet'!Q760=3),0,FALSE))))))</f>
        <v>0</v>
      </c>
      <c r="S760" t="b">
        <f>IF(AND('Data Input Sheet'!N760=2,'Data Input Sheet'!S760&gt;0),FALSE,IF('Data Input Sheet'!N760=2,0,IF(AND('Data Input Sheet'!N760=1,'Data Input Sheet'!S760=""),"MISSING",IF(AND('Data Input Sheet'!N760=1,'Data Input Sheet'!S760=1),0,IF(AND('Data Input Sheet'!N760=1,'Data Input Sheet'!S760=2),1,IF(AND('Data Input Sheet'!N760=1,'Data Input Sheet'!S760=3),2,IF(AND('Data Input Sheet'!N760=1,'Data Input Sheet'!S760=4),3,FALSE)))))))</f>
        <v>0</v>
      </c>
      <c r="T760" t="b">
        <f>IF(AND('Data Input Sheet'!N760=2,'Data Input Sheet'!P760&gt;0),FALSE,IF('Data Input Sheet'!N760=2,0,IF(AND('Data Input Sheet'!N760=1,'Data Input Sheet'!P760=""),"MISSING",IF(AND('Data Input Sheet'!N760=1,'Data Input Sheet'!P760=1),0,IF(AND('Data Input Sheet'!N760=1,'Data Input Sheet'!P760=2),2,IF(AND('Data Input Sheet'!N760=1,'Data Input Sheet'!P760=3),1,FALSE))))))</f>
        <v>0</v>
      </c>
      <c r="U760" t="b">
        <f>IF(AND('Data Input Sheet'!N760=2,'Data Input Sheet'!Q760&gt;0),FALSE,IF('Data Input Sheet'!N760=2,0,IF(AND('Data Input Sheet'!N760=1,'Data Input Sheet'!Q760=""),"MISSING",IF(AND('Data Input Sheet'!N760=1,'Data Input Sheet'!Q760=1),0,IF(AND('Data Input Sheet'!N760=1,'Data Input Sheet'!Q760=2),1,IF(AND('Data Input Sheet'!N760=1,'Data Input Sheet'!Q760=3),0,FALSE))))))</f>
        <v>0</v>
      </c>
      <c r="V760" t="b">
        <f>IF(AND('Data Input Sheet'!N760=2,'Data Input Sheet'!R760&gt;0),FALSE,IF('Data Input Sheet'!N760=2,0,IF(AND('Data Input Sheet'!N760=1,'Data Input Sheet'!R760=""),"MISSING",IF(AND('Data Input Sheet'!N760=1,'Data Input Sheet'!R760=1),0,IF(AND('Data Input Sheet'!N760=1,'Data Input Sheet'!R760=2),1,IF(AND('Data Input Sheet'!N760=1,'Data Input Sheet'!R760=3),2,IF(AND('Data Input Sheet'!N760=1,'Data Input Sheet'!R760=4),3,FALSE)))))))</f>
        <v>0</v>
      </c>
      <c r="X760" s="6" t="b">
        <f>IF('Scoring Sheet'!B760=FALSE,FALSE,IF(OR('Scoring Sheet'!B760="MISSING",COUNTIF('Scoring Sheet'!E760:G760,"MISSING")&gt;0),"MISSING",1*'Scoring Sheet'!B760*SUM('Scoring Sheet'!E760:G760)))</f>
        <v>0</v>
      </c>
      <c r="Y760" s="6" t="b">
        <f>IF('Scoring Sheet'!C760=FALSE,FALSE,IF(OR('Scoring Sheet'!C760="MISSING",COUNTIF('Scoring Sheet'!K760:M760,"MISSING")&gt;0),"MISSING",2*'Scoring Sheet'!C760*SUM('Scoring Sheet'!K760:M760)))</f>
        <v>0</v>
      </c>
      <c r="Z760" s="6" t="b">
        <f>IF('Scoring Sheet'!D760=FALSE,FALSE,IF(OR('Scoring Sheet'!D760="MISSING",COUNTIF('Scoring Sheet'!Q760:S760,"MISSING")&gt;0),"MISSING",3*'Scoring Sheet'!D760*SUM('Scoring Sheet'!Q760:S760)))</f>
        <v>0</v>
      </c>
      <c r="AA760" s="7" t="b">
        <f>IF('Scoring Sheet'!B760=FALSE,FALSE,IF(OR('Scoring Sheet'!B760="MISSING",COUNTIF('Scoring Sheet'!H760:J760,"MISSING")&gt;0),"MISSING",1*'Scoring Sheet'!B760*SUM('Scoring Sheet'!H760:J760)))</f>
        <v>0</v>
      </c>
      <c r="AB760" s="7" t="b">
        <f>IF('Scoring Sheet'!C760=FALSE,FALSE,IF(OR('Scoring Sheet'!C760="MISSING",COUNTIF('Scoring Sheet'!N760:P760,"MISSING")&gt;0),"MISSING",2*'Scoring Sheet'!C760*SUM('Scoring Sheet'!N760:P760)))</f>
        <v>0</v>
      </c>
      <c r="AC760" s="7" t="b">
        <f>IF('Scoring Sheet'!D760=FALSE,FALSE,IF(OR('Scoring Sheet'!D760="MISSING",COUNTIF('Scoring Sheet'!T760:V760,"MISSING")&gt;0),"MISSING",3*'Scoring Sheet'!D760*SUM('Scoring Sheet'!T760:V760)))</f>
        <v>0</v>
      </c>
      <c r="AD760" s="8" t="b">
        <f t="shared" si="66"/>
        <v>0</v>
      </c>
      <c r="AE760" s="9" t="b">
        <f t="shared" si="67"/>
        <v>0</v>
      </c>
      <c r="AF760" s="10" t="b">
        <f t="shared" si="68"/>
        <v>0</v>
      </c>
      <c r="AG760" s="11" t="b">
        <f t="shared" si="69"/>
        <v>0</v>
      </c>
      <c r="AH760" s="12" t="b">
        <f t="shared" si="70"/>
        <v>0</v>
      </c>
      <c r="AI760" s="13" t="b">
        <f t="shared" si="71"/>
        <v>0</v>
      </c>
    </row>
    <row r="761" spans="1:35" x14ac:dyDescent="0.2">
      <c r="A761" s="17" t="str">
        <f>IF('Data Input Sheet'!A761="","",'Data Input Sheet'!A761)</f>
        <v/>
      </c>
      <c r="B761" t="b">
        <f>IF(AND('Data Input Sheet'!B761=2,'Data Input Sheet'!C761&gt;0),FALSE,IF('Data Input Sheet'!B761=2,0,IF(AND('Data Input Sheet'!B761=1,'Data Input Sheet'!C761=""),"MISSING",IF(AND('Data Input Sheet'!B761=1,'Data Input Sheet'!C761&gt;4),FALSE,IF('Data Input Sheet'!B761=1,'Data Input Sheet'!C761,FALSE)))))</f>
        <v>0</v>
      </c>
      <c r="C761" t="b">
        <f>IF(AND('Data Input Sheet'!H761=2,'Data Input Sheet'!I761&gt;0),FALSE,IF('Data Input Sheet'!H761=2,0,IF(AND('Data Input Sheet'!H761=1,'Data Input Sheet'!I761=""),"MISSING",IF(AND('Data Input Sheet'!H761=1,'Data Input Sheet'!I761&gt;4),FALSE,IF('Data Input Sheet'!H761=1,'Data Input Sheet'!I761,FALSE)))))</f>
        <v>0</v>
      </c>
      <c r="D761" t="b">
        <f>IF(AND('Data Input Sheet'!N761=2,'Data Input Sheet'!O761&gt;0),FALSE,IF('Data Input Sheet'!N761=2,0,IF(AND('Data Input Sheet'!N761=1,'Data Input Sheet'!O761=""),"MISSING",IF(AND('Data Input Sheet'!N761=1,'Data Input Sheet'!O761&gt;4),FALSE,IF('Data Input Sheet'!N761=1,'Data Input Sheet'!O761,FALSE)))))</f>
        <v>0</v>
      </c>
      <c r="E761" t="b">
        <f>IF(AND('Data Input Sheet'!B761=2,'Data Input Sheet'!D761&gt;0),FALSE,IF('Data Input Sheet'!B761=2,0,IF(AND('Data Input Sheet'!B761=1,'Data Input Sheet'!D761=""),"MISSING",IF(AND('Data Input Sheet'!B761=1,'Data Input Sheet'!D761=1),2,IF(AND('Data Input Sheet'!B761=1,'Data Input Sheet'!D761=2),0,IF(AND('Data Input Sheet'!B761=1,'Data Input Sheet'!D761=3),1,FALSE))))))</f>
        <v>0</v>
      </c>
      <c r="F761" t="b">
        <f>IF(AND('Data Input Sheet'!B761=2,'Data Input Sheet'!E761&gt;0),FALSE,IF('Data Input Sheet'!B761=2,0,IF(AND('Data Input Sheet'!B761=1,'Data Input Sheet'!E761=""),"MISSING",IF(AND('Data Input Sheet'!B761=1,'Data Input Sheet'!E761=1),1,IF(AND('Data Input Sheet'!B761=1,'Data Input Sheet'!E761=2),0,IF(AND('Data Input Sheet'!B761=1,'Data Input Sheet'!E761=3),0,FALSE))))))</f>
        <v>0</v>
      </c>
      <c r="G761" t="b">
        <f>IF(AND('Data Input Sheet'!B761=2,'Data Input Sheet'!G761&gt;0),FALSE,IF('Data Input Sheet'!B761=2,0,IF(AND('Data Input Sheet'!B761=1,'Data Input Sheet'!G761=""),"MISSING",IF(AND('Data Input Sheet'!B761=1,'Data Input Sheet'!G761=1),0,IF(AND('Data Input Sheet'!B761=1,'Data Input Sheet'!G761=2),1,IF(AND('Data Input Sheet'!B761=1,'Data Input Sheet'!G761=3),2,IF(AND('Data Input Sheet'!B761=1,'Data Input Sheet'!G761=4),3,FALSE)))))))</f>
        <v>0</v>
      </c>
      <c r="H761" t="b">
        <f>IF(AND('Data Input Sheet'!B761=2,'Data Input Sheet'!D761&gt;0),FALSE,IF('Data Input Sheet'!B761=2,0,IF(AND('Data Input Sheet'!B761=1,'Data Input Sheet'!D761=""),"MISSING",IF(AND('Data Input Sheet'!B761=1,'Data Input Sheet'!D761=1),0,IF(AND('Data Input Sheet'!B761=1,'Data Input Sheet'!D761=2),2,IF(AND('Data Input Sheet'!B761=1,'Data Input Sheet'!D761=3),1,FALSE))))))</f>
        <v>0</v>
      </c>
      <c r="I761" t="b">
        <f>IF(AND('Data Input Sheet'!B761=2,'Data Input Sheet'!E761&gt;0),FALSE,IF('Data Input Sheet'!B761=2,0,IF(AND('Data Input Sheet'!B761=1,'Data Input Sheet'!E761=""),"MISSING",IF(AND('Data Input Sheet'!B761=1,'Data Input Sheet'!E761=1),0,IF(AND('Data Input Sheet'!B761=1,'Data Input Sheet'!E761=2),1,IF(AND('Data Input Sheet'!B761=1,'Data Input Sheet'!E761=3),0,FALSE))))))</f>
        <v>0</v>
      </c>
      <c r="J761" t="b">
        <f>IF(AND('Data Input Sheet'!B761=2,'Data Input Sheet'!F761&gt;0),FALSE,IF('Data Input Sheet'!B761=2,0,IF(AND('Data Input Sheet'!B761=1,'Data Input Sheet'!F761=""),"MISSING",IF(AND('Data Input Sheet'!B761=1,'Data Input Sheet'!F761=1),0,IF(AND('Data Input Sheet'!B761=1,'Data Input Sheet'!F761=2),1,IF(AND('Data Input Sheet'!B761=1,'Data Input Sheet'!F761=3),2,IF(AND('Data Input Sheet'!B761=1,'Data Input Sheet'!F761=4),3,FALSE)))))))</f>
        <v>0</v>
      </c>
      <c r="K761" t="b">
        <f>IF(AND('Data Input Sheet'!H761=2,'Data Input Sheet'!J761&gt;0),FALSE,IF('Data Input Sheet'!H761=2,0,IF(AND('Data Input Sheet'!H761=1,'Data Input Sheet'!J761=""),"MISSING",IF(AND('Data Input Sheet'!H761=1,'Data Input Sheet'!J761=1),2,IF(AND('Data Input Sheet'!H761=1,'Data Input Sheet'!J761=2),0,IF(AND('Data Input Sheet'!H761=1,'Data Input Sheet'!J761=3),1,FALSE))))))</f>
        <v>0</v>
      </c>
      <c r="L761" t="b">
        <f>IF(AND('Data Input Sheet'!H761=2,'Data Input Sheet'!K761&gt;0),FALSE,IF('Data Input Sheet'!H761=2,0,IF(AND('Data Input Sheet'!H761=1,'Data Input Sheet'!K761=""),"MISSING",IF(AND('Data Input Sheet'!H761=1,'Data Input Sheet'!K761=1),1,IF(AND('Data Input Sheet'!H761=1,'Data Input Sheet'!K761=2),0,IF(AND('Data Input Sheet'!H761=1,'Data Input Sheet'!K761=3),0,FALSE))))))</f>
        <v>0</v>
      </c>
      <c r="M761" t="b">
        <f>IF(AND('Data Input Sheet'!H761=2,'Data Input Sheet'!M761&gt;0),FALSE,IF('Data Input Sheet'!H761=2,0,IF(AND('Data Input Sheet'!H761=1,'Data Input Sheet'!M761=""),"MISSING",IF(AND('Data Input Sheet'!H761=1,'Data Input Sheet'!M761=1),0,IF(AND('Data Input Sheet'!H761=1,'Data Input Sheet'!M761=2),1,IF(AND('Data Input Sheet'!H761=1,'Data Input Sheet'!M761=3),2,IF(AND('Data Input Sheet'!H761=1,'Data Input Sheet'!M761=4),3,FALSE)))))))</f>
        <v>0</v>
      </c>
      <c r="N761" t="b">
        <f>IF(AND('Data Input Sheet'!H761=2,'Data Input Sheet'!J761&gt;0),FALSE,IF('Data Input Sheet'!H761=2,0,IF(AND('Data Input Sheet'!H761=1,'Data Input Sheet'!J761=""),"MISSING",IF(AND('Data Input Sheet'!H761=1,'Data Input Sheet'!J761=1),0,IF(AND('Data Input Sheet'!H761=1,'Data Input Sheet'!J761=2),2,IF(AND('Data Input Sheet'!H761=1,'Data Input Sheet'!J761=3),1,FALSE))))))</f>
        <v>0</v>
      </c>
      <c r="O761" t="b">
        <f>IF(AND('Data Input Sheet'!H761=2,'Data Input Sheet'!K761&gt;0),FALSE,IF('Data Input Sheet'!H761=2,0,IF(AND('Data Input Sheet'!H761=1,'Data Input Sheet'!K761=""),"MISSING",IF(AND('Data Input Sheet'!H761=1,'Data Input Sheet'!K761=1),0,IF(AND('Data Input Sheet'!H761=1,'Data Input Sheet'!K761=2),1,IF(AND('Data Input Sheet'!H761=1,'Data Input Sheet'!K761=3),0,FALSE))))))</f>
        <v>0</v>
      </c>
      <c r="P761" t="b">
        <f>IF(AND('Data Input Sheet'!H761=2,'Data Input Sheet'!L761&gt;0),FALSE,IF('Data Input Sheet'!H761=2,0,IF(AND('Data Input Sheet'!H761=1,'Data Input Sheet'!L761=""),"MISSING",IF(AND('Data Input Sheet'!H761=1,'Data Input Sheet'!L761=1),0,IF(AND('Data Input Sheet'!H761=1,'Data Input Sheet'!L761=2),1,IF(AND('Data Input Sheet'!H761=1,'Data Input Sheet'!L761=3),2,IF(AND('Data Input Sheet'!H761=1,'Data Input Sheet'!L761=4),3,FALSE)))))))</f>
        <v>0</v>
      </c>
      <c r="Q761" t="b">
        <f>IF(AND('Data Input Sheet'!N761=2,'Data Input Sheet'!P761&gt;0),FALSE,IF('Data Input Sheet'!N761=2,0,IF(AND('Data Input Sheet'!N761=1,'Data Input Sheet'!P761=""),"MISSING",IF(AND('Data Input Sheet'!N761=1,'Data Input Sheet'!P761=1),2,IF(AND('Data Input Sheet'!N761=1,'Data Input Sheet'!P761=2),0,IF(AND('Data Input Sheet'!N761=1,'Data Input Sheet'!P761=3),1,FALSE))))))</f>
        <v>0</v>
      </c>
      <c r="R761" t="b">
        <f>IF(AND('Data Input Sheet'!N761=2,'Data Input Sheet'!Q761&gt;0),FALSE,IF('Data Input Sheet'!N761=2,0,IF(AND('Data Input Sheet'!N761=1,'Data Input Sheet'!Q761=""),"MISSING",IF(AND('Data Input Sheet'!N761=1,'Data Input Sheet'!Q761=1),1,IF(AND('Data Input Sheet'!N761=1,'Data Input Sheet'!Q761=2),0,IF(AND('Data Input Sheet'!N761=1,'Data Input Sheet'!Q761=3),0,FALSE))))))</f>
        <v>0</v>
      </c>
      <c r="S761" t="b">
        <f>IF(AND('Data Input Sheet'!N761=2,'Data Input Sheet'!S761&gt;0),FALSE,IF('Data Input Sheet'!N761=2,0,IF(AND('Data Input Sheet'!N761=1,'Data Input Sheet'!S761=""),"MISSING",IF(AND('Data Input Sheet'!N761=1,'Data Input Sheet'!S761=1),0,IF(AND('Data Input Sheet'!N761=1,'Data Input Sheet'!S761=2),1,IF(AND('Data Input Sheet'!N761=1,'Data Input Sheet'!S761=3),2,IF(AND('Data Input Sheet'!N761=1,'Data Input Sheet'!S761=4),3,FALSE)))))))</f>
        <v>0</v>
      </c>
      <c r="T761" t="b">
        <f>IF(AND('Data Input Sheet'!N761=2,'Data Input Sheet'!P761&gt;0),FALSE,IF('Data Input Sheet'!N761=2,0,IF(AND('Data Input Sheet'!N761=1,'Data Input Sheet'!P761=""),"MISSING",IF(AND('Data Input Sheet'!N761=1,'Data Input Sheet'!P761=1),0,IF(AND('Data Input Sheet'!N761=1,'Data Input Sheet'!P761=2),2,IF(AND('Data Input Sheet'!N761=1,'Data Input Sheet'!P761=3),1,FALSE))))))</f>
        <v>0</v>
      </c>
      <c r="U761" t="b">
        <f>IF(AND('Data Input Sheet'!N761=2,'Data Input Sheet'!Q761&gt;0),FALSE,IF('Data Input Sheet'!N761=2,0,IF(AND('Data Input Sheet'!N761=1,'Data Input Sheet'!Q761=""),"MISSING",IF(AND('Data Input Sheet'!N761=1,'Data Input Sheet'!Q761=1),0,IF(AND('Data Input Sheet'!N761=1,'Data Input Sheet'!Q761=2),1,IF(AND('Data Input Sheet'!N761=1,'Data Input Sheet'!Q761=3),0,FALSE))))))</f>
        <v>0</v>
      </c>
      <c r="V761" t="b">
        <f>IF(AND('Data Input Sheet'!N761=2,'Data Input Sheet'!R761&gt;0),FALSE,IF('Data Input Sheet'!N761=2,0,IF(AND('Data Input Sheet'!N761=1,'Data Input Sheet'!R761=""),"MISSING",IF(AND('Data Input Sheet'!N761=1,'Data Input Sheet'!R761=1),0,IF(AND('Data Input Sheet'!N761=1,'Data Input Sheet'!R761=2),1,IF(AND('Data Input Sheet'!N761=1,'Data Input Sheet'!R761=3),2,IF(AND('Data Input Sheet'!N761=1,'Data Input Sheet'!R761=4),3,FALSE)))))))</f>
        <v>0</v>
      </c>
      <c r="X761" s="6" t="b">
        <f>IF('Scoring Sheet'!B761=FALSE,FALSE,IF(OR('Scoring Sheet'!B761="MISSING",COUNTIF('Scoring Sheet'!E761:G761,"MISSING")&gt;0),"MISSING",1*'Scoring Sheet'!B761*SUM('Scoring Sheet'!E761:G761)))</f>
        <v>0</v>
      </c>
      <c r="Y761" s="6" t="b">
        <f>IF('Scoring Sheet'!C761=FALSE,FALSE,IF(OR('Scoring Sheet'!C761="MISSING",COUNTIF('Scoring Sheet'!K761:M761,"MISSING")&gt;0),"MISSING",2*'Scoring Sheet'!C761*SUM('Scoring Sheet'!K761:M761)))</f>
        <v>0</v>
      </c>
      <c r="Z761" s="6" t="b">
        <f>IF('Scoring Sheet'!D761=FALSE,FALSE,IF(OR('Scoring Sheet'!D761="MISSING",COUNTIF('Scoring Sheet'!Q761:S761,"MISSING")&gt;0),"MISSING",3*'Scoring Sheet'!D761*SUM('Scoring Sheet'!Q761:S761)))</f>
        <v>0</v>
      </c>
      <c r="AA761" s="7" t="b">
        <f>IF('Scoring Sheet'!B761=FALSE,FALSE,IF(OR('Scoring Sheet'!B761="MISSING",COUNTIF('Scoring Sheet'!H761:J761,"MISSING")&gt;0),"MISSING",1*'Scoring Sheet'!B761*SUM('Scoring Sheet'!H761:J761)))</f>
        <v>0</v>
      </c>
      <c r="AB761" s="7" t="b">
        <f>IF('Scoring Sheet'!C761=FALSE,FALSE,IF(OR('Scoring Sheet'!C761="MISSING",COUNTIF('Scoring Sheet'!N761:P761,"MISSING")&gt;0),"MISSING",2*'Scoring Sheet'!C761*SUM('Scoring Sheet'!N761:P761)))</f>
        <v>0</v>
      </c>
      <c r="AC761" s="7" t="b">
        <f>IF('Scoring Sheet'!D761=FALSE,FALSE,IF(OR('Scoring Sheet'!D761="MISSING",COUNTIF('Scoring Sheet'!T761:V761,"MISSING")&gt;0),"MISSING",3*'Scoring Sheet'!D761*SUM('Scoring Sheet'!T761:V761)))</f>
        <v>0</v>
      </c>
      <c r="AD761" s="8" t="b">
        <f t="shared" si="66"/>
        <v>0</v>
      </c>
      <c r="AE761" s="9" t="b">
        <f t="shared" si="67"/>
        <v>0</v>
      </c>
      <c r="AF761" s="10" t="b">
        <f t="shared" si="68"/>
        <v>0</v>
      </c>
      <c r="AG761" s="11" t="b">
        <f t="shared" si="69"/>
        <v>0</v>
      </c>
      <c r="AH761" s="12" t="b">
        <f t="shared" si="70"/>
        <v>0</v>
      </c>
      <c r="AI761" s="13" t="b">
        <f t="shared" si="71"/>
        <v>0</v>
      </c>
    </row>
    <row r="762" spans="1:35" x14ac:dyDescent="0.2">
      <c r="A762" s="17" t="str">
        <f>IF('Data Input Sheet'!A762="","",'Data Input Sheet'!A762)</f>
        <v/>
      </c>
      <c r="B762" t="b">
        <f>IF(AND('Data Input Sheet'!B762=2,'Data Input Sheet'!C762&gt;0),FALSE,IF('Data Input Sheet'!B762=2,0,IF(AND('Data Input Sheet'!B762=1,'Data Input Sheet'!C762=""),"MISSING",IF(AND('Data Input Sheet'!B762=1,'Data Input Sheet'!C762&gt;4),FALSE,IF('Data Input Sheet'!B762=1,'Data Input Sheet'!C762,FALSE)))))</f>
        <v>0</v>
      </c>
      <c r="C762" t="b">
        <f>IF(AND('Data Input Sheet'!H762=2,'Data Input Sheet'!I762&gt;0),FALSE,IF('Data Input Sheet'!H762=2,0,IF(AND('Data Input Sheet'!H762=1,'Data Input Sheet'!I762=""),"MISSING",IF(AND('Data Input Sheet'!H762=1,'Data Input Sheet'!I762&gt;4),FALSE,IF('Data Input Sheet'!H762=1,'Data Input Sheet'!I762,FALSE)))))</f>
        <v>0</v>
      </c>
      <c r="D762" t="b">
        <f>IF(AND('Data Input Sheet'!N762=2,'Data Input Sheet'!O762&gt;0),FALSE,IF('Data Input Sheet'!N762=2,0,IF(AND('Data Input Sheet'!N762=1,'Data Input Sheet'!O762=""),"MISSING",IF(AND('Data Input Sheet'!N762=1,'Data Input Sheet'!O762&gt;4),FALSE,IF('Data Input Sheet'!N762=1,'Data Input Sheet'!O762,FALSE)))))</f>
        <v>0</v>
      </c>
      <c r="E762" t="b">
        <f>IF(AND('Data Input Sheet'!B762=2,'Data Input Sheet'!D762&gt;0),FALSE,IF('Data Input Sheet'!B762=2,0,IF(AND('Data Input Sheet'!B762=1,'Data Input Sheet'!D762=""),"MISSING",IF(AND('Data Input Sheet'!B762=1,'Data Input Sheet'!D762=1),2,IF(AND('Data Input Sheet'!B762=1,'Data Input Sheet'!D762=2),0,IF(AND('Data Input Sheet'!B762=1,'Data Input Sheet'!D762=3),1,FALSE))))))</f>
        <v>0</v>
      </c>
      <c r="F762" t="b">
        <f>IF(AND('Data Input Sheet'!B762=2,'Data Input Sheet'!E762&gt;0),FALSE,IF('Data Input Sheet'!B762=2,0,IF(AND('Data Input Sheet'!B762=1,'Data Input Sheet'!E762=""),"MISSING",IF(AND('Data Input Sheet'!B762=1,'Data Input Sheet'!E762=1),1,IF(AND('Data Input Sheet'!B762=1,'Data Input Sheet'!E762=2),0,IF(AND('Data Input Sheet'!B762=1,'Data Input Sheet'!E762=3),0,FALSE))))))</f>
        <v>0</v>
      </c>
      <c r="G762" t="b">
        <f>IF(AND('Data Input Sheet'!B762=2,'Data Input Sheet'!G762&gt;0),FALSE,IF('Data Input Sheet'!B762=2,0,IF(AND('Data Input Sheet'!B762=1,'Data Input Sheet'!G762=""),"MISSING",IF(AND('Data Input Sheet'!B762=1,'Data Input Sheet'!G762=1),0,IF(AND('Data Input Sheet'!B762=1,'Data Input Sheet'!G762=2),1,IF(AND('Data Input Sheet'!B762=1,'Data Input Sheet'!G762=3),2,IF(AND('Data Input Sheet'!B762=1,'Data Input Sheet'!G762=4),3,FALSE)))))))</f>
        <v>0</v>
      </c>
      <c r="H762" t="b">
        <f>IF(AND('Data Input Sheet'!B762=2,'Data Input Sheet'!D762&gt;0),FALSE,IF('Data Input Sheet'!B762=2,0,IF(AND('Data Input Sheet'!B762=1,'Data Input Sheet'!D762=""),"MISSING",IF(AND('Data Input Sheet'!B762=1,'Data Input Sheet'!D762=1),0,IF(AND('Data Input Sheet'!B762=1,'Data Input Sheet'!D762=2),2,IF(AND('Data Input Sheet'!B762=1,'Data Input Sheet'!D762=3),1,FALSE))))))</f>
        <v>0</v>
      </c>
      <c r="I762" t="b">
        <f>IF(AND('Data Input Sheet'!B762=2,'Data Input Sheet'!E762&gt;0),FALSE,IF('Data Input Sheet'!B762=2,0,IF(AND('Data Input Sheet'!B762=1,'Data Input Sheet'!E762=""),"MISSING",IF(AND('Data Input Sheet'!B762=1,'Data Input Sheet'!E762=1),0,IF(AND('Data Input Sheet'!B762=1,'Data Input Sheet'!E762=2),1,IF(AND('Data Input Sheet'!B762=1,'Data Input Sheet'!E762=3),0,FALSE))))))</f>
        <v>0</v>
      </c>
      <c r="J762" t="b">
        <f>IF(AND('Data Input Sheet'!B762=2,'Data Input Sheet'!F762&gt;0),FALSE,IF('Data Input Sheet'!B762=2,0,IF(AND('Data Input Sheet'!B762=1,'Data Input Sheet'!F762=""),"MISSING",IF(AND('Data Input Sheet'!B762=1,'Data Input Sheet'!F762=1),0,IF(AND('Data Input Sheet'!B762=1,'Data Input Sheet'!F762=2),1,IF(AND('Data Input Sheet'!B762=1,'Data Input Sheet'!F762=3),2,IF(AND('Data Input Sheet'!B762=1,'Data Input Sheet'!F762=4),3,FALSE)))))))</f>
        <v>0</v>
      </c>
      <c r="K762" t="b">
        <f>IF(AND('Data Input Sheet'!H762=2,'Data Input Sheet'!J762&gt;0),FALSE,IF('Data Input Sheet'!H762=2,0,IF(AND('Data Input Sheet'!H762=1,'Data Input Sheet'!J762=""),"MISSING",IF(AND('Data Input Sheet'!H762=1,'Data Input Sheet'!J762=1),2,IF(AND('Data Input Sheet'!H762=1,'Data Input Sheet'!J762=2),0,IF(AND('Data Input Sheet'!H762=1,'Data Input Sheet'!J762=3),1,FALSE))))))</f>
        <v>0</v>
      </c>
      <c r="L762" t="b">
        <f>IF(AND('Data Input Sheet'!H762=2,'Data Input Sheet'!K762&gt;0),FALSE,IF('Data Input Sheet'!H762=2,0,IF(AND('Data Input Sheet'!H762=1,'Data Input Sheet'!K762=""),"MISSING",IF(AND('Data Input Sheet'!H762=1,'Data Input Sheet'!K762=1),1,IF(AND('Data Input Sheet'!H762=1,'Data Input Sheet'!K762=2),0,IF(AND('Data Input Sheet'!H762=1,'Data Input Sheet'!K762=3),0,FALSE))))))</f>
        <v>0</v>
      </c>
      <c r="M762" t="b">
        <f>IF(AND('Data Input Sheet'!H762=2,'Data Input Sheet'!M762&gt;0),FALSE,IF('Data Input Sheet'!H762=2,0,IF(AND('Data Input Sheet'!H762=1,'Data Input Sheet'!M762=""),"MISSING",IF(AND('Data Input Sheet'!H762=1,'Data Input Sheet'!M762=1),0,IF(AND('Data Input Sheet'!H762=1,'Data Input Sheet'!M762=2),1,IF(AND('Data Input Sheet'!H762=1,'Data Input Sheet'!M762=3),2,IF(AND('Data Input Sheet'!H762=1,'Data Input Sheet'!M762=4),3,FALSE)))))))</f>
        <v>0</v>
      </c>
      <c r="N762" t="b">
        <f>IF(AND('Data Input Sheet'!H762=2,'Data Input Sheet'!J762&gt;0),FALSE,IF('Data Input Sheet'!H762=2,0,IF(AND('Data Input Sheet'!H762=1,'Data Input Sheet'!J762=""),"MISSING",IF(AND('Data Input Sheet'!H762=1,'Data Input Sheet'!J762=1),0,IF(AND('Data Input Sheet'!H762=1,'Data Input Sheet'!J762=2),2,IF(AND('Data Input Sheet'!H762=1,'Data Input Sheet'!J762=3),1,FALSE))))))</f>
        <v>0</v>
      </c>
      <c r="O762" t="b">
        <f>IF(AND('Data Input Sheet'!H762=2,'Data Input Sheet'!K762&gt;0),FALSE,IF('Data Input Sheet'!H762=2,0,IF(AND('Data Input Sheet'!H762=1,'Data Input Sheet'!K762=""),"MISSING",IF(AND('Data Input Sheet'!H762=1,'Data Input Sheet'!K762=1),0,IF(AND('Data Input Sheet'!H762=1,'Data Input Sheet'!K762=2),1,IF(AND('Data Input Sheet'!H762=1,'Data Input Sheet'!K762=3),0,FALSE))))))</f>
        <v>0</v>
      </c>
      <c r="P762" t="b">
        <f>IF(AND('Data Input Sheet'!H762=2,'Data Input Sheet'!L762&gt;0),FALSE,IF('Data Input Sheet'!H762=2,0,IF(AND('Data Input Sheet'!H762=1,'Data Input Sheet'!L762=""),"MISSING",IF(AND('Data Input Sheet'!H762=1,'Data Input Sheet'!L762=1),0,IF(AND('Data Input Sheet'!H762=1,'Data Input Sheet'!L762=2),1,IF(AND('Data Input Sheet'!H762=1,'Data Input Sheet'!L762=3),2,IF(AND('Data Input Sheet'!H762=1,'Data Input Sheet'!L762=4),3,FALSE)))))))</f>
        <v>0</v>
      </c>
      <c r="Q762" t="b">
        <f>IF(AND('Data Input Sheet'!N762=2,'Data Input Sheet'!P762&gt;0),FALSE,IF('Data Input Sheet'!N762=2,0,IF(AND('Data Input Sheet'!N762=1,'Data Input Sheet'!P762=""),"MISSING",IF(AND('Data Input Sheet'!N762=1,'Data Input Sheet'!P762=1),2,IF(AND('Data Input Sheet'!N762=1,'Data Input Sheet'!P762=2),0,IF(AND('Data Input Sheet'!N762=1,'Data Input Sheet'!P762=3),1,FALSE))))))</f>
        <v>0</v>
      </c>
      <c r="R762" t="b">
        <f>IF(AND('Data Input Sheet'!N762=2,'Data Input Sheet'!Q762&gt;0),FALSE,IF('Data Input Sheet'!N762=2,0,IF(AND('Data Input Sheet'!N762=1,'Data Input Sheet'!Q762=""),"MISSING",IF(AND('Data Input Sheet'!N762=1,'Data Input Sheet'!Q762=1),1,IF(AND('Data Input Sheet'!N762=1,'Data Input Sheet'!Q762=2),0,IF(AND('Data Input Sheet'!N762=1,'Data Input Sheet'!Q762=3),0,FALSE))))))</f>
        <v>0</v>
      </c>
      <c r="S762" t="b">
        <f>IF(AND('Data Input Sheet'!N762=2,'Data Input Sheet'!S762&gt;0),FALSE,IF('Data Input Sheet'!N762=2,0,IF(AND('Data Input Sheet'!N762=1,'Data Input Sheet'!S762=""),"MISSING",IF(AND('Data Input Sheet'!N762=1,'Data Input Sheet'!S762=1),0,IF(AND('Data Input Sheet'!N762=1,'Data Input Sheet'!S762=2),1,IF(AND('Data Input Sheet'!N762=1,'Data Input Sheet'!S762=3),2,IF(AND('Data Input Sheet'!N762=1,'Data Input Sheet'!S762=4),3,FALSE)))))))</f>
        <v>0</v>
      </c>
      <c r="T762" t="b">
        <f>IF(AND('Data Input Sheet'!N762=2,'Data Input Sheet'!P762&gt;0),FALSE,IF('Data Input Sheet'!N762=2,0,IF(AND('Data Input Sheet'!N762=1,'Data Input Sheet'!P762=""),"MISSING",IF(AND('Data Input Sheet'!N762=1,'Data Input Sheet'!P762=1),0,IF(AND('Data Input Sheet'!N762=1,'Data Input Sheet'!P762=2),2,IF(AND('Data Input Sheet'!N762=1,'Data Input Sheet'!P762=3),1,FALSE))))))</f>
        <v>0</v>
      </c>
      <c r="U762" t="b">
        <f>IF(AND('Data Input Sheet'!N762=2,'Data Input Sheet'!Q762&gt;0),FALSE,IF('Data Input Sheet'!N762=2,0,IF(AND('Data Input Sheet'!N762=1,'Data Input Sheet'!Q762=""),"MISSING",IF(AND('Data Input Sheet'!N762=1,'Data Input Sheet'!Q762=1),0,IF(AND('Data Input Sheet'!N762=1,'Data Input Sheet'!Q762=2),1,IF(AND('Data Input Sheet'!N762=1,'Data Input Sheet'!Q762=3),0,FALSE))))))</f>
        <v>0</v>
      </c>
      <c r="V762" t="b">
        <f>IF(AND('Data Input Sheet'!N762=2,'Data Input Sheet'!R762&gt;0),FALSE,IF('Data Input Sheet'!N762=2,0,IF(AND('Data Input Sheet'!N762=1,'Data Input Sheet'!R762=""),"MISSING",IF(AND('Data Input Sheet'!N762=1,'Data Input Sheet'!R762=1),0,IF(AND('Data Input Sheet'!N762=1,'Data Input Sheet'!R762=2),1,IF(AND('Data Input Sheet'!N762=1,'Data Input Sheet'!R762=3),2,IF(AND('Data Input Sheet'!N762=1,'Data Input Sheet'!R762=4),3,FALSE)))))))</f>
        <v>0</v>
      </c>
      <c r="X762" s="6" t="b">
        <f>IF('Scoring Sheet'!B762=FALSE,FALSE,IF(OR('Scoring Sheet'!B762="MISSING",COUNTIF('Scoring Sheet'!E762:G762,"MISSING")&gt;0),"MISSING",1*'Scoring Sheet'!B762*SUM('Scoring Sheet'!E762:G762)))</f>
        <v>0</v>
      </c>
      <c r="Y762" s="6" t="b">
        <f>IF('Scoring Sheet'!C762=FALSE,FALSE,IF(OR('Scoring Sheet'!C762="MISSING",COUNTIF('Scoring Sheet'!K762:M762,"MISSING")&gt;0),"MISSING",2*'Scoring Sheet'!C762*SUM('Scoring Sheet'!K762:M762)))</f>
        <v>0</v>
      </c>
      <c r="Z762" s="6" t="b">
        <f>IF('Scoring Sheet'!D762=FALSE,FALSE,IF(OR('Scoring Sheet'!D762="MISSING",COUNTIF('Scoring Sheet'!Q762:S762,"MISSING")&gt;0),"MISSING",3*'Scoring Sheet'!D762*SUM('Scoring Sheet'!Q762:S762)))</f>
        <v>0</v>
      </c>
      <c r="AA762" s="7" t="b">
        <f>IF('Scoring Sheet'!B762=FALSE,FALSE,IF(OR('Scoring Sheet'!B762="MISSING",COUNTIF('Scoring Sheet'!H762:J762,"MISSING")&gt;0),"MISSING",1*'Scoring Sheet'!B762*SUM('Scoring Sheet'!H762:J762)))</f>
        <v>0</v>
      </c>
      <c r="AB762" s="7" t="b">
        <f>IF('Scoring Sheet'!C762=FALSE,FALSE,IF(OR('Scoring Sheet'!C762="MISSING",COUNTIF('Scoring Sheet'!N762:P762,"MISSING")&gt;0),"MISSING",2*'Scoring Sheet'!C762*SUM('Scoring Sheet'!N762:P762)))</f>
        <v>0</v>
      </c>
      <c r="AC762" s="7" t="b">
        <f>IF('Scoring Sheet'!D762=FALSE,FALSE,IF(OR('Scoring Sheet'!D762="MISSING",COUNTIF('Scoring Sheet'!T762:V762,"MISSING")&gt;0),"MISSING",3*'Scoring Sheet'!D762*SUM('Scoring Sheet'!T762:V762)))</f>
        <v>0</v>
      </c>
      <c r="AD762" s="8" t="b">
        <f t="shared" si="66"/>
        <v>0</v>
      </c>
      <c r="AE762" s="9" t="b">
        <f t="shared" si="67"/>
        <v>0</v>
      </c>
      <c r="AF762" s="10" t="b">
        <f t="shared" si="68"/>
        <v>0</v>
      </c>
      <c r="AG762" s="11" t="b">
        <f t="shared" si="69"/>
        <v>0</v>
      </c>
      <c r="AH762" s="12" t="b">
        <f t="shared" si="70"/>
        <v>0</v>
      </c>
      <c r="AI762" s="13" t="b">
        <f t="shared" si="71"/>
        <v>0</v>
      </c>
    </row>
    <row r="763" spans="1:35" x14ac:dyDescent="0.2">
      <c r="A763" s="17" t="str">
        <f>IF('Data Input Sheet'!A763="","",'Data Input Sheet'!A763)</f>
        <v/>
      </c>
      <c r="B763" t="b">
        <f>IF(AND('Data Input Sheet'!B763=2,'Data Input Sheet'!C763&gt;0),FALSE,IF('Data Input Sheet'!B763=2,0,IF(AND('Data Input Sheet'!B763=1,'Data Input Sheet'!C763=""),"MISSING",IF(AND('Data Input Sheet'!B763=1,'Data Input Sheet'!C763&gt;4),FALSE,IF('Data Input Sheet'!B763=1,'Data Input Sheet'!C763,FALSE)))))</f>
        <v>0</v>
      </c>
      <c r="C763" t="b">
        <f>IF(AND('Data Input Sheet'!H763=2,'Data Input Sheet'!I763&gt;0),FALSE,IF('Data Input Sheet'!H763=2,0,IF(AND('Data Input Sheet'!H763=1,'Data Input Sheet'!I763=""),"MISSING",IF(AND('Data Input Sheet'!H763=1,'Data Input Sheet'!I763&gt;4),FALSE,IF('Data Input Sheet'!H763=1,'Data Input Sheet'!I763,FALSE)))))</f>
        <v>0</v>
      </c>
      <c r="D763" t="b">
        <f>IF(AND('Data Input Sheet'!N763=2,'Data Input Sheet'!O763&gt;0),FALSE,IF('Data Input Sheet'!N763=2,0,IF(AND('Data Input Sheet'!N763=1,'Data Input Sheet'!O763=""),"MISSING",IF(AND('Data Input Sheet'!N763=1,'Data Input Sheet'!O763&gt;4),FALSE,IF('Data Input Sheet'!N763=1,'Data Input Sheet'!O763,FALSE)))))</f>
        <v>0</v>
      </c>
      <c r="E763" t="b">
        <f>IF(AND('Data Input Sheet'!B763=2,'Data Input Sheet'!D763&gt;0),FALSE,IF('Data Input Sheet'!B763=2,0,IF(AND('Data Input Sheet'!B763=1,'Data Input Sheet'!D763=""),"MISSING",IF(AND('Data Input Sheet'!B763=1,'Data Input Sheet'!D763=1),2,IF(AND('Data Input Sheet'!B763=1,'Data Input Sheet'!D763=2),0,IF(AND('Data Input Sheet'!B763=1,'Data Input Sheet'!D763=3),1,FALSE))))))</f>
        <v>0</v>
      </c>
      <c r="F763" t="b">
        <f>IF(AND('Data Input Sheet'!B763=2,'Data Input Sheet'!E763&gt;0),FALSE,IF('Data Input Sheet'!B763=2,0,IF(AND('Data Input Sheet'!B763=1,'Data Input Sheet'!E763=""),"MISSING",IF(AND('Data Input Sheet'!B763=1,'Data Input Sheet'!E763=1),1,IF(AND('Data Input Sheet'!B763=1,'Data Input Sheet'!E763=2),0,IF(AND('Data Input Sheet'!B763=1,'Data Input Sheet'!E763=3),0,FALSE))))))</f>
        <v>0</v>
      </c>
      <c r="G763" t="b">
        <f>IF(AND('Data Input Sheet'!B763=2,'Data Input Sheet'!G763&gt;0),FALSE,IF('Data Input Sheet'!B763=2,0,IF(AND('Data Input Sheet'!B763=1,'Data Input Sheet'!G763=""),"MISSING",IF(AND('Data Input Sheet'!B763=1,'Data Input Sheet'!G763=1),0,IF(AND('Data Input Sheet'!B763=1,'Data Input Sheet'!G763=2),1,IF(AND('Data Input Sheet'!B763=1,'Data Input Sheet'!G763=3),2,IF(AND('Data Input Sheet'!B763=1,'Data Input Sheet'!G763=4),3,FALSE)))))))</f>
        <v>0</v>
      </c>
      <c r="H763" t="b">
        <f>IF(AND('Data Input Sheet'!B763=2,'Data Input Sheet'!D763&gt;0),FALSE,IF('Data Input Sheet'!B763=2,0,IF(AND('Data Input Sheet'!B763=1,'Data Input Sheet'!D763=""),"MISSING",IF(AND('Data Input Sheet'!B763=1,'Data Input Sheet'!D763=1),0,IF(AND('Data Input Sheet'!B763=1,'Data Input Sheet'!D763=2),2,IF(AND('Data Input Sheet'!B763=1,'Data Input Sheet'!D763=3),1,FALSE))))))</f>
        <v>0</v>
      </c>
      <c r="I763" t="b">
        <f>IF(AND('Data Input Sheet'!B763=2,'Data Input Sheet'!E763&gt;0),FALSE,IF('Data Input Sheet'!B763=2,0,IF(AND('Data Input Sheet'!B763=1,'Data Input Sheet'!E763=""),"MISSING",IF(AND('Data Input Sheet'!B763=1,'Data Input Sheet'!E763=1),0,IF(AND('Data Input Sheet'!B763=1,'Data Input Sheet'!E763=2),1,IF(AND('Data Input Sheet'!B763=1,'Data Input Sheet'!E763=3),0,FALSE))))))</f>
        <v>0</v>
      </c>
      <c r="J763" t="b">
        <f>IF(AND('Data Input Sheet'!B763=2,'Data Input Sheet'!F763&gt;0),FALSE,IF('Data Input Sheet'!B763=2,0,IF(AND('Data Input Sheet'!B763=1,'Data Input Sheet'!F763=""),"MISSING",IF(AND('Data Input Sheet'!B763=1,'Data Input Sheet'!F763=1),0,IF(AND('Data Input Sheet'!B763=1,'Data Input Sheet'!F763=2),1,IF(AND('Data Input Sheet'!B763=1,'Data Input Sheet'!F763=3),2,IF(AND('Data Input Sheet'!B763=1,'Data Input Sheet'!F763=4),3,FALSE)))))))</f>
        <v>0</v>
      </c>
      <c r="K763" t="b">
        <f>IF(AND('Data Input Sheet'!H763=2,'Data Input Sheet'!J763&gt;0),FALSE,IF('Data Input Sheet'!H763=2,0,IF(AND('Data Input Sheet'!H763=1,'Data Input Sheet'!J763=""),"MISSING",IF(AND('Data Input Sheet'!H763=1,'Data Input Sheet'!J763=1),2,IF(AND('Data Input Sheet'!H763=1,'Data Input Sheet'!J763=2),0,IF(AND('Data Input Sheet'!H763=1,'Data Input Sheet'!J763=3),1,FALSE))))))</f>
        <v>0</v>
      </c>
      <c r="L763" t="b">
        <f>IF(AND('Data Input Sheet'!H763=2,'Data Input Sheet'!K763&gt;0),FALSE,IF('Data Input Sheet'!H763=2,0,IF(AND('Data Input Sheet'!H763=1,'Data Input Sheet'!K763=""),"MISSING",IF(AND('Data Input Sheet'!H763=1,'Data Input Sheet'!K763=1),1,IF(AND('Data Input Sheet'!H763=1,'Data Input Sheet'!K763=2),0,IF(AND('Data Input Sheet'!H763=1,'Data Input Sheet'!K763=3),0,FALSE))))))</f>
        <v>0</v>
      </c>
      <c r="M763" t="b">
        <f>IF(AND('Data Input Sheet'!H763=2,'Data Input Sheet'!M763&gt;0),FALSE,IF('Data Input Sheet'!H763=2,0,IF(AND('Data Input Sheet'!H763=1,'Data Input Sheet'!M763=""),"MISSING",IF(AND('Data Input Sheet'!H763=1,'Data Input Sheet'!M763=1),0,IF(AND('Data Input Sheet'!H763=1,'Data Input Sheet'!M763=2),1,IF(AND('Data Input Sheet'!H763=1,'Data Input Sheet'!M763=3),2,IF(AND('Data Input Sheet'!H763=1,'Data Input Sheet'!M763=4),3,FALSE)))))))</f>
        <v>0</v>
      </c>
      <c r="N763" t="b">
        <f>IF(AND('Data Input Sheet'!H763=2,'Data Input Sheet'!J763&gt;0),FALSE,IF('Data Input Sheet'!H763=2,0,IF(AND('Data Input Sheet'!H763=1,'Data Input Sheet'!J763=""),"MISSING",IF(AND('Data Input Sheet'!H763=1,'Data Input Sheet'!J763=1),0,IF(AND('Data Input Sheet'!H763=1,'Data Input Sheet'!J763=2),2,IF(AND('Data Input Sheet'!H763=1,'Data Input Sheet'!J763=3),1,FALSE))))))</f>
        <v>0</v>
      </c>
      <c r="O763" t="b">
        <f>IF(AND('Data Input Sheet'!H763=2,'Data Input Sheet'!K763&gt;0),FALSE,IF('Data Input Sheet'!H763=2,0,IF(AND('Data Input Sheet'!H763=1,'Data Input Sheet'!K763=""),"MISSING",IF(AND('Data Input Sheet'!H763=1,'Data Input Sheet'!K763=1),0,IF(AND('Data Input Sheet'!H763=1,'Data Input Sheet'!K763=2),1,IF(AND('Data Input Sheet'!H763=1,'Data Input Sheet'!K763=3),0,FALSE))))))</f>
        <v>0</v>
      </c>
      <c r="P763" t="b">
        <f>IF(AND('Data Input Sheet'!H763=2,'Data Input Sheet'!L763&gt;0),FALSE,IF('Data Input Sheet'!H763=2,0,IF(AND('Data Input Sheet'!H763=1,'Data Input Sheet'!L763=""),"MISSING",IF(AND('Data Input Sheet'!H763=1,'Data Input Sheet'!L763=1),0,IF(AND('Data Input Sheet'!H763=1,'Data Input Sheet'!L763=2),1,IF(AND('Data Input Sheet'!H763=1,'Data Input Sheet'!L763=3),2,IF(AND('Data Input Sheet'!H763=1,'Data Input Sheet'!L763=4),3,FALSE)))))))</f>
        <v>0</v>
      </c>
      <c r="Q763" t="b">
        <f>IF(AND('Data Input Sheet'!N763=2,'Data Input Sheet'!P763&gt;0),FALSE,IF('Data Input Sheet'!N763=2,0,IF(AND('Data Input Sheet'!N763=1,'Data Input Sheet'!P763=""),"MISSING",IF(AND('Data Input Sheet'!N763=1,'Data Input Sheet'!P763=1),2,IF(AND('Data Input Sheet'!N763=1,'Data Input Sheet'!P763=2),0,IF(AND('Data Input Sheet'!N763=1,'Data Input Sheet'!P763=3),1,FALSE))))))</f>
        <v>0</v>
      </c>
      <c r="R763" t="b">
        <f>IF(AND('Data Input Sheet'!N763=2,'Data Input Sheet'!Q763&gt;0),FALSE,IF('Data Input Sheet'!N763=2,0,IF(AND('Data Input Sheet'!N763=1,'Data Input Sheet'!Q763=""),"MISSING",IF(AND('Data Input Sheet'!N763=1,'Data Input Sheet'!Q763=1),1,IF(AND('Data Input Sheet'!N763=1,'Data Input Sheet'!Q763=2),0,IF(AND('Data Input Sheet'!N763=1,'Data Input Sheet'!Q763=3),0,FALSE))))))</f>
        <v>0</v>
      </c>
      <c r="S763" t="b">
        <f>IF(AND('Data Input Sheet'!N763=2,'Data Input Sheet'!S763&gt;0),FALSE,IF('Data Input Sheet'!N763=2,0,IF(AND('Data Input Sheet'!N763=1,'Data Input Sheet'!S763=""),"MISSING",IF(AND('Data Input Sheet'!N763=1,'Data Input Sheet'!S763=1),0,IF(AND('Data Input Sheet'!N763=1,'Data Input Sheet'!S763=2),1,IF(AND('Data Input Sheet'!N763=1,'Data Input Sheet'!S763=3),2,IF(AND('Data Input Sheet'!N763=1,'Data Input Sheet'!S763=4),3,FALSE)))))))</f>
        <v>0</v>
      </c>
      <c r="T763" t="b">
        <f>IF(AND('Data Input Sheet'!N763=2,'Data Input Sheet'!P763&gt;0),FALSE,IF('Data Input Sheet'!N763=2,0,IF(AND('Data Input Sheet'!N763=1,'Data Input Sheet'!P763=""),"MISSING",IF(AND('Data Input Sheet'!N763=1,'Data Input Sheet'!P763=1),0,IF(AND('Data Input Sheet'!N763=1,'Data Input Sheet'!P763=2),2,IF(AND('Data Input Sheet'!N763=1,'Data Input Sheet'!P763=3),1,FALSE))))))</f>
        <v>0</v>
      </c>
      <c r="U763" t="b">
        <f>IF(AND('Data Input Sheet'!N763=2,'Data Input Sheet'!Q763&gt;0),FALSE,IF('Data Input Sheet'!N763=2,0,IF(AND('Data Input Sheet'!N763=1,'Data Input Sheet'!Q763=""),"MISSING",IF(AND('Data Input Sheet'!N763=1,'Data Input Sheet'!Q763=1),0,IF(AND('Data Input Sheet'!N763=1,'Data Input Sheet'!Q763=2),1,IF(AND('Data Input Sheet'!N763=1,'Data Input Sheet'!Q763=3),0,FALSE))))))</f>
        <v>0</v>
      </c>
      <c r="V763" t="b">
        <f>IF(AND('Data Input Sheet'!N763=2,'Data Input Sheet'!R763&gt;0),FALSE,IF('Data Input Sheet'!N763=2,0,IF(AND('Data Input Sheet'!N763=1,'Data Input Sheet'!R763=""),"MISSING",IF(AND('Data Input Sheet'!N763=1,'Data Input Sheet'!R763=1),0,IF(AND('Data Input Sheet'!N763=1,'Data Input Sheet'!R763=2),1,IF(AND('Data Input Sheet'!N763=1,'Data Input Sheet'!R763=3),2,IF(AND('Data Input Sheet'!N763=1,'Data Input Sheet'!R763=4),3,FALSE)))))))</f>
        <v>0</v>
      </c>
      <c r="X763" s="6" t="b">
        <f>IF('Scoring Sheet'!B763=FALSE,FALSE,IF(OR('Scoring Sheet'!B763="MISSING",COUNTIF('Scoring Sheet'!E763:G763,"MISSING")&gt;0),"MISSING",1*'Scoring Sheet'!B763*SUM('Scoring Sheet'!E763:G763)))</f>
        <v>0</v>
      </c>
      <c r="Y763" s="6" t="b">
        <f>IF('Scoring Sheet'!C763=FALSE,FALSE,IF(OR('Scoring Sheet'!C763="MISSING",COUNTIF('Scoring Sheet'!K763:M763,"MISSING")&gt;0),"MISSING",2*'Scoring Sheet'!C763*SUM('Scoring Sheet'!K763:M763)))</f>
        <v>0</v>
      </c>
      <c r="Z763" s="6" t="b">
        <f>IF('Scoring Sheet'!D763=FALSE,FALSE,IF(OR('Scoring Sheet'!D763="MISSING",COUNTIF('Scoring Sheet'!Q763:S763,"MISSING")&gt;0),"MISSING",3*'Scoring Sheet'!D763*SUM('Scoring Sheet'!Q763:S763)))</f>
        <v>0</v>
      </c>
      <c r="AA763" s="7" t="b">
        <f>IF('Scoring Sheet'!B763=FALSE,FALSE,IF(OR('Scoring Sheet'!B763="MISSING",COUNTIF('Scoring Sheet'!H763:J763,"MISSING")&gt;0),"MISSING",1*'Scoring Sheet'!B763*SUM('Scoring Sheet'!H763:J763)))</f>
        <v>0</v>
      </c>
      <c r="AB763" s="7" t="b">
        <f>IF('Scoring Sheet'!C763=FALSE,FALSE,IF(OR('Scoring Sheet'!C763="MISSING",COUNTIF('Scoring Sheet'!N763:P763,"MISSING")&gt;0),"MISSING",2*'Scoring Sheet'!C763*SUM('Scoring Sheet'!N763:P763)))</f>
        <v>0</v>
      </c>
      <c r="AC763" s="7" t="b">
        <f>IF('Scoring Sheet'!D763=FALSE,FALSE,IF(OR('Scoring Sheet'!D763="MISSING",COUNTIF('Scoring Sheet'!T763:V763,"MISSING")&gt;0),"MISSING",3*'Scoring Sheet'!D763*SUM('Scoring Sheet'!T763:V763)))</f>
        <v>0</v>
      </c>
      <c r="AD763" s="8" t="b">
        <f t="shared" si="66"/>
        <v>0</v>
      </c>
      <c r="AE763" s="9" t="b">
        <f t="shared" si="67"/>
        <v>0</v>
      </c>
      <c r="AF763" s="10" t="b">
        <f t="shared" si="68"/>
        <v>0</v>
      </c>
      <c r="AG763" s="11" t="b">
        <f t="shared" si="69"/>
        <v>0</v>
      </c>
      <c r="AH763" s="12" t="b">
        <f t="shared" si="70"/>
        <v>0</v>
      </c>
      <c r="AI763" s="13" t="b">
        <f t="shared" si="71"/>
        <v>0</v>
      </c>
    </row>
    <row r="764" spans="1:35" x14ac:dyDescent="0.2">
      <c r="A764" s="17" t="str">
        <f>IF('Data Input Sheet'!A764="","",'Data Input Sheet'!A764)</f>
        <v/>
      </c>
      <c r="B764" t="b">
        <f>IF(AND('Data Input Sheet'!B764=2,'Data Input Sheet'!C764&gt;0),FALSE,IF('Data Input Sheet'!B764=2,0,IF(AND('Data Input Sheet'!B764=1,'Data Input Sheet'!C764=""),"MISSING",IF(AND('Data Input Sheet'!B764=1,'Data Input Sheet'!C764&gt;4),FALSE,IF('Data Input Sheet'!B764=1,'Data Input Sheet'!C764,FALSE)))))</f>
        <v>0</v>
      </c>
      <c r="C764" t="b">
        <f>IF(AND('Data Input Sheet'!H764=2,'Data Input Sheet'!I764&gt;0),FALSE,IF('Data Input Sheet'!H764=2,0,IF(AND('Data Input Sheet'!H764=1,'Data Input Sheet'!I764=""),"MISSING",IF(AND('Data Input Sheet'!H764=1,'Data Input Sheet'!I764&gt;4),FALSE,IF('Data Input Sheet'!H764=1,'Data Input Sheet'!I764,FALSE)))))</f>
        <v>0</v>
      </c>
      <c r="D764" t="b">
        <f>IF(AND('Data Input Sheet'!N764=2,'Data Input Sheet'!O764&gt;0),FALSE,IF('Data Input Sheet'!N764=2,0,IF(AND('Data Input Sheet'!N764=1,'Data Input Sheet'!O764=""),"MISSING",IF(AND('Data Input Sheet'!N764=1,'Data Input Sheet'!O764&gt;4),FALSE,IF('Data Input Sheet'!N764=1,'Data Input Sheet'!O764,FALSE)))))</f>
        <v>0</v>
      </c>
      <c r="E764" t="b">
        <f>IF(AND('Data Input Sheet'!B764=2,'Data Input Sheet'!D764&gt;0),FALSE,IF('Data Input Sheet'!B764=2,0,IF(AND('Data Input Sheet'!B764=1,'Data Input Sheet'!D764=""),"MISSING",IF(AND('Data Input Sheet'!B764=1,'Data Input Sheet'!D764=1),2,IF(AND('Data Input Sheet'!B764=1,'Data Input Sheet'!D764=2),0,IF(AND('Data Input Sheet'!B764=1,'Data Input Sheet'!D764=3),1,FALSE))))))</f>
        <v>0</v>
      </c>
      <c r="F764" t="b">
        <f>IF(AND('Data Input Sheet'!B764=2,'Data Input Sheet'!E764&gt;0),FALSE,IF('Data Input Sheet'!B764=2,0,IF(AND('Data Input Sheet'!B764=1,'Data Input Sheet'!E764=""),"MISSING",IF(AND('Data Input Sheet'!B764=1,'Data Input Sheet'!E764=1),1,IF(AND('Data Input Sheet'!B764=1,'Data Input Sheet'!E764=2),0,IF(AND('Data Input Sheet'!B764=1,'Data Input Sheet'!E764=3),0,FALSE))))))</f>
        <v>0</v>
      </c>
      <c r="G764" t="b">
        <f>IF(AND('Data Input Sheet'!B764=2,'Data Input Sheet'!G764&gt;0),FALSE,IF('Data Input Sheet'!B764=2,0,IF(AND('Data Input Sheet'!B764=1,'Data Input Sheet'!G764=""),"MISSING",IF(AND('Data Input Sheet'!B764=1,'Data Input Sheet'!G764=1),0,IF(AND('Data Input Sheet'!B764=1,'Data Input Sheet'!G764=2),1,IF(AND('Data Input Sheet'!B764=1,'Data Input Sheet'!G764=3),2,IF(AND('Data Input Sheet'!B764=1,'Data Input Sheet'!G764=4),3,FALSE)))))))</f>
        <v>0</v>
      </c>
      <c r="H764" t="b">
        <f>IF(AND('Data Input Sheet'!B764=2,'Data Input Sheet'!D764&gt;0),FALSE,IF('Data Input Sheet'!B764=2,0,IF(AND('Data Input Sheet'!B764=1,'Data Input Sheet'!D764=""),"MISSING",IF(AND('Data Input Sheet'!B764=1,'Data Input Sheet'!D764=1),0,IF(AND('Data Input Sheet'!B764=1,'Data Input Sheet'!D764=2),2,IF(AND('Data Input Sheet'!B764=1,'Data Input Sheet'!D764=3),1,FALSE))))))</f>
        <v>0</v>
      </c>
      <c r="I764" t="b">
        <f>IF(AND('Data Input Sheet'!B764=2,'Data Input Sheet'!E764&gt;0),FALSE,IF('Data Input Sheet'!B764=2,0,IF(AND('Data Input Sheet'!B764=1,'Data Input Sheet'!E764=""),"MISSING",IF(AND('Data Input Sheet'!B764=1,'Data Input Sheet'!E764=1),0,IF(AND('Data Input Sheet'!B764=1,'Data Input Sheet'!E764=2),1,IF(AND('Data Input Sheet'!B764=1,'Data Input Sheet'!E764=3),0,FALSE))))))</f>
        <v>0</v>
      </c>
      <c r="J764" t="b">
        <f>IF(AND('Data Input Sheet'!B764=2,'Data Input Sheet'!F764&gt;0),FALSE,IF('Data Input Sheet'!B764=2,0,IF(AND('Data Input Sheet'!B764=1,'Data Input Sheet'!F764=""),"MISSING",IF(AND('Data Input Sheet'!B764=1,'Data Input Sheet'!F764=1),0,IF(AND('Data Input Sheet'!B764=1,'Data Input Sheet'!F764=2),1,IF(AND('Data Input Sheet'!B764=1,'Data Input Sheet'!F764=3),2,IF(AND('Data Input Sheet'!B764=1,'Data Input Sheet'!F764=4),3,FALSE)))))))</f>
        <v>0</v>
      </c>
      <c r="K764" t="b">
        <f>IF(AND('Data Input Sheet'!H764=2,'Data Input Sheet'!J764&gt;0),FALSE,IF('Data Input Sheet'!H764=2,0,IF(AND('Data Input Sheet'!H764=1,'Data Input Sheet'!J764=""),"MISSING",IF(AND('Data Input Sheet'!H764=1,'Data Input Sheet'!J764=1),2,IF(AND('Data Input Sheet'!H764=1,'Data Input Sheet'!J764=2),0,IF(AND('Data Input Sheet'!H764=1,'Data Input Sheet'!J764=3),1,FALSE))))))</f>
        <v>0</v>
      </c>
      <c r="L764" t="b">
        <f>IF(AND('Data Input Sheet'!H764=2,'Data Input Sheet'!K764&gt;0),FALSE,IF('Data Input Sheet'!H764=2,0,IF(AND('Data Input Sheet'!H764=1,'Data Input Sheet'!K764=""),"MISSING",IF(AND('Data Input Sheet'!H764=1,'Data Input Sheet'!K764=1),1,IF(AND('Data Input Sheet'!H764=1,'Data Input Sheet'!K764=2),0,IF(AND('Data Input Sheet'!H764=1,'Data Input Sheet'!K764=3),0,FALSE))))))</f>
        <v>0</v>
      </c>
      <c r="M764" t="b">
        <f>IF(AND('Data Input Sheet'!H764=2,'Data Input Sheet'!M764&gt;0),FALSE,IF('Data Input Sheet'!H764=2,0,IF(AND('Data Input Sheet'!H764=1,'Data Input Sheet'!M764=""),"MISSING",IF(AND('Data Input Sheet'!H764=1,'Data Input Sheet'!M764=1),0,IF(AND('Data Input Sheet'!H764=1,'Data Input Sheet'!M764=2),1,IF(AND('Data Input Sheet'!H764=1,'Data Input Sheet'!M764=3),2,IF(AND('Data Input Sheet'!H764=1,'Data Input Sheet'!M764=4),3,FALSE)))))))</f>
        <v>0</v>
      </c>
      <c r="N764" t="b">
        <f>IF(AND('Data Input Sheet'!H764=2,'Data Input Sheet'!J764&gt;0),FALSE,IF('Data Input Sheet'!H764=2,0,IF(AND('Data Input Sheet'!H764=1,'Data Input Sheet'!J764=""),"MISSING",IF(AND('Data Input Sheet'!H764=1,'Data Input Sheet'!J764=1),0,IF(AND('Data Input Sheet'!H764=1,'Data Input Sheet'!J764=2),2,IF(AND('Data Input Sheet'!H764=1,'Data Input Sheet'!J764=3),1,FALSE))))))</f>
        <v>0</v>
      </c>
      <c r="O764" t="b">
        <f>IF(AND('Data Input Sheet'!H764=2,'Data Input Sheet'!K764&gt;0),FALSE,IF('Data Input Sheet'!H764=2,0,IF(AND('Data Input Sheet'!H764=1,'Data Input Sheet'!K764=""),"MISSING",IF(AND('Data Input Sheet'!H764=1,'Data Input Sheet'!K764=1),0,IF(AND('Data Input Sheet'!H764=1,'Data Input Sheet'!K764=2),1,IF(AND('Data Input Sheet'!H764=1,'Data Input Sheet'!K764=3),0,FALSE))))))</f>
        <v>0</v>
      </c>
      <c r="P764" t="b">
        <f>IF(AND('Data Input Sheet'!H764=2,'Data Input Sheet'!L764&gt;0),FALSE,IF('Data Input Sheet'!H764=2,0,IF(AND('Data Input Sheet'!H764=1,'Data Input Sheet'!L764=""),"MISSING",IF(AND('Data Input Sheet'!H764=1,'Data Input Sheet'!L764=1),0,IF(AND('Data Input Sheet'!H764=1,'Data Input Sheet'!L764=2),1,IF(AND('Data Input Sheet'!H764=1,'Data Input Sheet'!L764=3),2,IF(AND('Data Input Sheet'!H764=1,'Data Input Sheet'!L764=4),3,FALSE)))))))</f>
        <v>0</v>
      </c>
      <c r="Q764" t="b">
        <f>IF(AND('Data Input Sheet'!N764=2,'Data Input Sheet'!P764&gt;0),FALSE,IF('Data Input Sheet'!N764=2,0,IF(AND('Data Input Sheet'!N764=1,'Data Input Sheet'!P764=""),"MISSING",IF(AND('Data Input Sheet'!N764=1,'Data Input Sheet'!P764=1),2,IF(AND('Data Input Sheet'!N764=1,'Data Input Sheet'!P764=2),0,IF(AND('Data Input Sheet'!N764=1,'Data Input Sheet'!P764=3),1,FALSE))))))</f>
        <v>0</v>
      </c>
      <c r="R764" t="b">
        <f>IF(AND('Data Input Sheet'!N764=2,'Data Input Sheet'!Q764&gt;0),FALSE,IF('Data Input Sheet'!N764=2,0,IF(AND('Data Input Sheet'!N764=1,'Data Input Sheet'!Q764=""),"MISSING",IF(AND('Data Input Sheet'!N764=1,'Data Input Sheet'!Q764=1),1,IF(AND('Data Input Sheet'!N764=1,'Data Input Sheet'!Q764=2),0,IF(AND('Data Input Sheet'!N764=1,'Data Input Sheet'!Q764=3),0,FALSE))))))</f>
        <v>0</v>
      </c>
      <c r="S764" t="b">
        <f>IF(AND('Data Input Sheet'!N764=2,'Data Input Sheet'!S764&gt;0),FALSE,IF('Data Input Sheet'!N764=2,0,IF(AND('Data Input Sheet'!N764=1,'Data Input Sheet'!S764=""),"MISSING",IF(AND('Data Input Sheet'!N764=1,'Data Input Sheet'!S764=1),0,IF(AND('Data Input Sheet'!N764=1,'Data Input Sheet'!S764=2),1,IF(AND('Data Input Sheet'!N764=1,'Data Input Sheet'!S764=3),2,IF(AND('Data Input Sheet'!N764=1,'Data Input Sheet'!S764=4),3,FALSE)))))))</f>
        <v>0</v>
      </c>
      <c r="T764" t="b">
        <f>IF(AND('Data Input Sheet'!N764=2,'Data Input Sheet'!P764&gt;0),FALSE,IF('Data Input Sheet'!N764=2,0,IF(AND('Data Input Sheet'!N764=1,'Data Input Sheet'!P764=""),"MISSING",IF(AND('Data Input Sheet'!N764=1,'Data Input Sheet'!P764=1),0,IF(AND('Data Input Sheet'!N764=1,'Data Input Sheet'!P764=2),2,IF(AND('Data Input Sheet'!N764=1,'Data Input Sheet'!P764=3),1,FALSE))))))</f>
        <v>0</v>
      </c>
      <c r="U764" t="b">
        <f>IF(AND('Data Input Sheet'!N764=2,'Data Input Sheet'!Q764&gt;0),FALSE,IF('Data Input Sheet'!N764=2,0,IF(AND('Data Input Sheet'!N764=1,'Data Input Sheet'!Q764=""),"MISSING",IF(AND('Data Input Sheet'!N764=1,'Data Input Sheet'!Q764=1),0,IF(AND('Data Input Sheet'!N764=1,'Data Input Sheet'!Q764=2),1,IF(AND('Data Input Sheet'!N764=1,'Data Input Sheet'!Q764=3),0,FALSE))))))</f>
        <v>0</v>
      </c>
      <c r="V764" t="b">
        <f>IF(AND('Data Input Sheet'!N764=2,'Data Input Sheet'!R764&gt;0),FALSE,IF('Data Input Sheet'!N764=2,0,IF(AND('Data Input Sheet'!N764=1,'Data Input Sheet'!R764=""),"MISSING",IF(AND('Data Input Sheet'!N764=1,'Data Input Sheet'!R764=1),0,IF(AND('Data Input Sheet'!N764=1,'Data Input Sheet'!R764=2),1,IF(AND('Data Input Sheet'!N764=1,'Data Input Sheet'!R764=3),2,IF(AND('Data Input Sheet'!N764=1,'Data Input Sheet'!R764=4),3,FALSE)))))))</f>
        <v>0</v>
      </c>
      <c r="X764" s="6" t="b">
        <f>IF('Scoring Sheet'!B764=FALSE,FALSE,IF(OR('Scoring Sheet'!B764="MISSING",COUNTIF('Scoring Sheet'!E764:G764,"MISSING")&gt;0),"MISSING",1*'Scoring Sheet'!B764*SUM('Scoring Sheet'!E764:G764)))</f>
        <v>0</v>
      </c>
      <c r="Y764" s="6" t="b">
        <f>IF('Scoring Sheet'!C764=FALSE,FALSE,IF(OR('Scoring Sheet'!C764="MISSING",COUNTIF('Scoring Sheet'!K764:M764,"MISSING")&gt;0),"MISSING",2*'Scoring Sheet'!C764*SUM('Scoring Sheet'!K764:M764)))</f>
        <v>0</v>
      </c>
      <c r="Z764" s="6" t="b">
        <f>IF('Scoring Sheet'!D764=FALSE,FALSE,IF(OR('Scoring Sheet'!D764="MISSING",COUNTIF('Scoring Sheet'!Q764:S764,"MISSING")&gt;0),"MISSING",3*'Scoring Sheet'!D764*SUM('Scoring Sheet'!Q764:S764)))</f>
        <v>0</v>
      </c>
      <c r="AA764" s="7" t="b">
        <f>IF('Scoring Sheet'!B764=FALSE,FALSE,IF(OR('Scoring Sheet'!B764="MISSING",COUNTIF('Scoring Sheet'!H764:J764,"MISSING")&gt;0),"MISSING",1*'Scoring Sheet'!B764*SUM('Scoring Sheet'!H764:J764)))</f>
        <v>0</v>
      </c>
      <c r="AB764" s="7" t="b">
        <f>IF('Scoring Sheet'!C764=FALSE,FALSE,IF(OR('Scoring Sheet'!C764="MISSING",COUNTIF('Scoring Sheet'!N764:P764,"MISSING")&gt;0),"MISSING",2*'Scoring Sheet'!C764*SUM('Scoring Sheet'!N764:P764)))</f>
        <v>0</v>
      </c>
      <c r="AC764" s="7" t="b">
        <f>IF('Scoring Sheet'!D764=FALSE,FALSE,IF(OR('Scoring Sheet'!D764="MISSING",COUNTIF('Scoring Sheet'!T764:V764,"MISSING")&gt;0),"MISSING",3*'Scoring Sheet'!D764*SUM('Scoring Sheet'!T764:V764)))</f>
        <v>0</v>
      </c>
      <c r="AD764" s="8" t="b">
        <f t="shared" si="66"/>
        <v>0</v>
      </c>
      <c r="AE764" s="9" t="b">
        <f t="shared" si="67"/>
        <v>0</v>
      </c>
      <c r="AF764" s="10" t="b">
        <f t="shared" si="68"/>
        <v>0</v>
      </c>
      <c r="AG764" s="11" t="b">
        <f t="shared" si="69"/>
        <v>0</v>
      </c>
      <c r="AH764" s="12" t="b">
        <f t="shared" si="70"/>
        <v>0</v>
      </c>
      <c r="AI764" s="13" t="b">
        <f t="shared" si="71"/>
        <v>0</v>
      </c>
    </row>
    <row r="765" spans="1:35" x14ac:dyDescent="0.2">
      <c r="A765" s="17" t="str">
        <f>IF('Data Input Sheet'!A765="","",'Data Input Sheet'!A765)</f>
        <v/>
      </c>
      <c r="B765" t="b">
        <f>IF(AND('Data Input Sheet'!B765=2,'Data Input Sheet'!C765&gt;0),FALSE,IF('Data Input Sheet'!B765=2,0,IF(AND('Data Input Sheet'!B765=1,'Data Input Sheet'!C765=""),"MISSING",IF(AND('Data Input Sheet'!B765=1,'Data Input Sheet'!C765&gt;4),FALSE,IF('Data Input Sheet'!B765=1,'Data Input Sheet'!C765,FALSE)))))</f>
        <v>0</v>
      </c>
      <c r="C765" t="b">
        <f>IF(AND('Data Input Sheet'!H765=2,'Data Input Sheet'!I765&gt;0),FALSE,IF('Data Input Sheet'!H765=2,0,IF(AND('Data Input Sheet'!H765=1,'Data Input Sheet'!I765=""),"MISSING",IF(AND('Data Input Sheet'!H765=1,'Data Input Sheet'!I765&gt;4),FALSE,IF('Data Input Sheet'!H765=1,'Data Input Sheet'!I765,FALSE)))))</f>
        <v>0</v>
      </c>
      <c r="D765" t="b">
        <f>IF(AND('Data Input Sheet'!N765=2,'Data Input Sheet'!O765&gt;0),FALSE,IF('Data Input Sheet'!N765=2,0,IF(AND('Data Input Sheet'!N765=1,'Data Input Sheet'!O765=""),"MISSING",IF(AND('Data Input Sheet'!N765=1,'Data Input Sheet'!O765&gt;4),FALSE,IF('Data Input Sheet'!N765=1,'Data Input Sheet'!O765,FALSE)))))</f>
        <v>0</v>
      </c>
      <c r="E765" t="b">
        <f>IF(AND('Data Input Sheet'!B765=2,'Data Input Sheet'!D765&gt;0),FALSE,IF('Data Input Sheet'!B765=2,0,IF(AND('Data Input Sheet'!B765=1,'Data Input Sheet'!D765=""),"MISSING",IF(AND('Data Input Sheet'!B765=1,'Data Input Sheet'!D765=1),2,IF(AND('Data Input Sheet'!B765=1,'Data Input Sheet'!D765=2),0,IF(AND('Data Input Sheet'!B765=1,'Data Input Sheet'!D765=3),1,FALSE))))))</f>
        <v>0</v>
      </c>
      <c r="F765" t="b">
        <f>IF(AND('Data Input Sheet'!B765=2,'Data Input Sheet'!E765&gt;0),FALSE,IF('Data Input Sheet'!B765=2,0,IF(AND('Data Input Sheet'!B765=1,'Data Input Sheet'!E765=""),"MISSING",IF(AND('Data Input Sheet'!B765=1,'Data Input Sheet'!E765=1),1,IF(AND('Data Input Sheet'!B765=1,'Data Input Sheet'!E765=2),0,IF(AND('Data Input Sheet'!B765=1,'Data Input Sheet'!E765=3),0,FALSE))))))</f>
        <v>0</v>
      </c>
      <c r="G765" t="b">
        <f>IF(AND('Data Input Sheet'!B765=2,'Data Input Sheet'!G765&gt;0),FALSE,IF('Data Input Sheet'!B765=2,0,IF(AND('Data Input Sheet'!B765=1,'Data Input Sheet'!G765=""),"MISSING",IF(AND('Data Input Sheet'!B765=1,'Data Input Sheet'!G765=1),0,IF(AND('Data Input Sheet'!B765=1,'Data Input Sheet'!G765=2),1,IF(AND('Data Input Sheet'!B765=1,'Data Input Sheet'!G765=3),2,IF(AND('Data Input Sheet'!B765=1,'Data Input Sheet'!G765=4),3,FALSE)))))))</f>
        <v>0</v>
      </c>
      <c r="H765" t="b">
        <f>IF(AND('Data Input Sheet'!B765=2,'Data Input Sheet'!D765&gt;0),FALSE,IF('Data Input Sheet'!B765=2,0,IF(AND('Data Input Sheet'!B765=1,'Data Input Sheet'!D765=""),"MISSING",IF(AND('Data Input Sheet'!B765=1,'Data Input Sheet'!D765=1),0,IF(AND('Data Input Sheet'!B765=1,'Data Input Sheet'!D765=2),2,IF(AND('Data Input Sheet'!B765=1,'Data Input Sheet'!D765=3),1,FALSE))))))</f>
        <v>0</v>
      </c>
      <c r="I765" t="b">
        <f>IF(AND('Data Input Sheet'!B765=2,'Data Input Sheet'!E765&gt;0),FALSE,IF('Data Input Sheet'!B765=2,0,IF(AND('Data Input Sheet'!B765=1,'Data Input Sheet'!E765=""),"MISSING",IF(AND('Data Input Sheet'!B765=1,'Data Input Sheet'!E765=1),0,IF(AND('Data Input Sheet'!B765=1,'Data Input Sheet'!E765=2),1,IF(AND('Data Input Sheet'!B765=1,'Data Input Sheet'!E765=3),0,FALSE))))))</f>
        <v>0</v>
      </c>
      <c r="J765" t="b">
        <f>IF(AND('Data Input Sheet'!B765=2,'Data Input Sheet'!F765&gt;0),FALSE,IF('Data Input Sheet'!B765=2,0,IF(AND('Data Input Sheet'!B765=1,'Data Input Sheet'!F765=""),"MISSING",IF(AND('Data Input Sheet'!B765=1,'Data Input Sheet'!F765=1),0,IF(AND('Data Input Sheet'!B765=1,'Data Input Sheet'!F765=2),1,IF(AND('Data Input Sheet'!B765=1,'Data Input Sheet'!F765=3),2,IF(AND('Data Input Sheet'!B765=1,'Data Input Sheet'!F765=4),3,FALSE)))))))</f>
        <v>0</v>
      </c>
      <c r="K765" t="b">
        <f>IF(AND('Data Input Sheet'!H765=2,'Data Input Sheet'!J765&gt;0),FALSE,IF('Data Input Sheet'!H765=2,0,IF(AND('Data Input Sheet'!H765=1,'Data Input Sheet'!J765=""),"MISSING",IF(AND('Data Input Sheet'!H765=1,'Data Input Sheet'!J765=1),2,IF(AND('Data Input Sheet'!H765=1,'Data Input Sheet'!J765=2),0,IF(AND('Data Input Sheet'!H765=1,'Data Input Sheet'!J765=3),1,FALSE))))))</f>
        <v>0</v>
      </c>
      <c r="L765" t="b">
        <f>IF(AND('Data Input Sheet'!H765=2,'Data Input Sheet'!K765&gt;0),FALSE,IF('Data Input Sheet'!H765=2,0,IF(AND('Data Input Sheet'!H765=1,'Data Input Sheet'!K765=""),"MISSING",IF(AND('Data Input Sheet'!H765=1,'Data Input Sheet'!K765=1),1,IF(AND('Data Input Sheet'!H765=1,'Data Input Sheet'!K765=2),0,IF(AND('Data Input Sheet'!H765=1,'Data Input Sheet'!K765=3),0,FALSE))))))</f>
        <v>0</v>
      </c>
      <c r="M765" t="b">
        <f>IF(AND('Data Input Sheet'!H765=2,'Data Input Sheet'!M765&gt;0),FALSE,IF('Data Input Sheet'!H765=2,0,IF(AND('Data Input Sheet'!H765=1,'Data Input Sheet'!M765=""),"MISSING",IF(AND('Data Input Sheet'!H765=1,'Data Input Sheet'!M765=1),0,IF(AND('Data Input Sheet'!H765=1,'Data Input Sheet'!M765=2),1,IF(AND('Data Input Sheet'!H765=1,'Data Input Sheet'!M765=3),2,IF(AND('Data Input Sheet'!H765=1,'Data Input Sheet'!M765=4),3,FALSE)))))))</f>
        <v>0</v>
      </c>
      <c r="N765" t="b">
        <f>IF(AND('Data Input Sheet'!H765=2,'Data Input Sheet'!J765&gt;0),FALSE,IF('Data Input Sheet'!H765=2,0,IF(AND('Data Input Sheet'!H765=1,'Data Input Sheet'!J765=""),"MISSING",IF(AND('Data Input Sheet'!H765=1,'Data Input Sheet'!J765=1),0,IF(AND('Data Input Sheet'!H765=1,'Data Input Sheet'!J765=2),2,IF(AND('Data Input Sheet'!H765=1,'Data Input Sheet'!J765=3),1,FALSE))))))</f>
        <v>0</v>
      </c>
      <c r="O765" t="b">
        <f>IF(AND('Data Input Sheet'!H765=2,'Data Input Sheet'!K765&gt;0),FALSE,IF('Data Input Sheet'!H765=2,0,IF(AND('Data Input Sheet'!H765=1,'Data Input Sheet'!K765=""),"MISSING",IF(AND('Data Input Sheet'!H765=1,'Data Input Sheet'!K765=1),0,IF(AND('Data Input Sheet'!H765=1,'Data Input Sheet'!K765=2),1,IF(AND('Data Input Sheet'!H765=1,'Data Input Sheet'!K765=3),0,FALSE))))))</f>
        <v>0</v>
      </c>
      <c r="P765" t="b">
        <f>IF(AND('Data Input Sheet'!H765=2,'Data Input Sheet'!L765&gt;0),FALSE,IF('Data Input Sheet'!H765=2,0,IF(AND('Data Input Sheet'!H765=1,'Data Input Sheet'!L765=""),"MISSING",IF(AND('Data Input Sheet'!H765=1,'Data Input Sheet'!L765=1),0,IF(AND('Data Input Sheet'!H765=1,'Data Input Sheet'!L765=2),1,IF(AND('Data Input Sheet'!H765=1,'Data Input Sheet'!L765=3),2,IF(AND('Data Input Sheet'!H765=1,'Data Input Sheet'!L765=4),3,FALSE)))))))</f>
        <v>0</v>
      </c>
      <c r="Q765" t="b">
        <f>IF(AND('Data Input Sheet'!N765=2,'Data Input Sheet'!P765&gt;0),FALSE,IF('Data Input Sheet'!N765=2,0,IF(AND('Data Input Sheet'!N765=1,'Data Input Sheet'!P765=""),"MISSING",IF(AND('Data Input Sheet'!N765=1,'Data Input Sheet'!P765=1),2,IF(AND('Data Input Sheet'!N765=1,'Data Input Sheet'!P765=2),0,IF(AND('Data Input Sheet'!N765=1,'Data Input Sheet'!P765=3),1,FALSE))))))</f>
        <v>0</v>
      </c>
      <c r="R765" t="b">
        <f>IF(AND('Data Input Sheet'!N765=2,'Data Input Sheet'!Q765&gt;0),FALSE,IF('Data Input Sheet'!N765=2,0,IF(AND('Data Input Sheet'!N765=1,'Data Input Sheet'!Q765=""),"MISSING",IF(AND('Data Input Sheet'!N765=1,'Data Input Sheet'!Q765=1),1,IF(AND('Data Input Sheet'!N765=1,'Data Input Sheet'!Q765=2),0,IF(AND('Data Input Sheet'!N765=1,'Data Input Sheet'!Q765=3),0,FALSE))))))</f>
        <v>0</v>
      </c>
      <c r="S765" t="b">
        <f>IF(AND('Data Input Sheet'!N765=2,'Data Input Sheet'!S765&gt;0),FALSE,IF('Data Input Sheet'!N765=2,0,IF(AND('Data Input Sheet'!N765=1,'Data Input Sheet'!S765=""),"MISSING",IF(AND('Data Input Sheet'!N765=1,'Data Input Sheet'!S765=1),0,IF(AND('Data Input Sheet'!N765=1,'Data Input Sheet'!S765=2),1,IF(AND('Data Input Sheet'!N765=1,'Data Input Sheet'!S765=3),2,IF(AND('Data Input Sheet'!N765=1,'Data Input Sheet'!S765=4),3,FALSE)))))))</f>
        <v>0</v>
      </c>
      <c r="T765" t="b">
        <f>IF(AND('Data Input Sheet'!N765=2,'Data Input Sheet'!P765&gt;0),FALSE,IF('Data Input Sheet'!N765=2,0,IF(AND('Data Input Sheet'!N765=1,'Data Input Sheet'!P765=""),"MISSING",IF(AND('Data Input Sheet'!N765=1,'Data Input Sheet'!P765=1),0,IF(AND('Data Input Sheet'!N765=1,'Data Input Sheet'!P765=2),2,IF(AND('Data Input Sheet'!N765=1,'Data Input Sheet'!P765=3),1,FALSE))))))</f>
        <v>0</v>
      </c>
      <c r="U765" t="b">
        <f>IF(AND('Data Input Sheet'!N765=2,'Data Input Sheet'!Q765&gt;0),FALSE,IF('Data Input Sheet'!N765=2,0,IF(AND('Data Input Sheet'!N765=1,'Data Input Sheet'!Q765=""),"MISSING",IF(AND('Data Input Sheet'!N765=1,'Data Input Sheet'!Q765=1),0,IF(AND('Data Input Sheet'!N765=1,'Data Input Sheet'!Q765=2),1,IF(AND('Data Input Sheet'!N765=1,'Data Input Sheet'!Q765=3),0,FALSE))))))</f>
        <v>0</v>
      </c>
      <c r="V765" t="b">
        <f>IF(AND('Data Input Sheet'!N765=2,'Data Input Sheet'!R765&gt;0),FALSE,IF('Data Input Sheet'!N765=2,0,IF(AND('Data Input Sheet'!N765=1,'Data Input Sheet'!R765=""),"MISSING",IF(AND('Data Input Sheet'!N765=1,'Data Input Sheet'!R765=1),0,IF(AND('Data Input Sheet'!N765=1,'Data Input Sheet'!R765=2),1,IF(AND('Data Input Sheet'!N765=1,'Data Input Sheet'!R765=3),2,IF(AND('Data Input Sheet'!N765=1,'Data Input Sheet'!R765=4),3,FALSE)))))))</f>
        <v>0</v>
      </c>
      <c r="X765" s="6" t="b">
        <f>IF('Scoring Sheet'!B765=FALSE,FALSE,IF(OR('Scoring Sheet'!B765="MISSING",COUNTIF('Scoring Sheet'!E765:G765,"MISSING")&gt;0),"MISSING",1*'Scoring Sheet'!B765*SUM('Scoring Sheet'!E765:G765)))</f>
        <v>0</v>
      </c>
      <c r="Y765" s="6" t="b">
        <f>IF('Scoring Sheet'!C765=FALSE,FALSE,IF(OR('Scoring Sheet'!C765="MISSING",COUNTIF('Scoring Sheet'!K765:M765,"MISSING")&gt;0),"MISSING",2*'Scoring Sheet'!C765*SUM('Scoring Sheet'!K765:M765)))</f>
        <v>0</v>
      </c>
      <c r="Z765" s="6" t="b">
        <f>IF('Scoring Sheet'!D765=FALSE,FALSE,IF(OR('Scoring Sheet'!D765="MISSING",COUNTIF('Scoring Sheet'!Q765:S765,"MISSING")&gt;0),"MISSING",3*'Scoring Sheet'!D765*SUM('Scoring Sheet'!Q765:S765)))</f>
        <v>0</v>
      </c>
      <c r="AA765" s="7" t="b">
        <f>IF('Scoring Sheet'!B765=FALSE,FALSE,IF(OR('Scoring Sheet'!B765="MISSING",COUNTIF('Scoring Sheet'!H765:J765,"MISSING")&gt;0),"MISSING",1*'Scoring Sheet'!B765*SUM('Scoring Sheet'!H765:J765)))</f>
        <v>0</v>
      </c>
      <c r="AB765" s="7" t="b">
        <f>IF('Scoring Sheet'!C765=FALSE,FALSE,IF(OR('Scoring Sheet'!C765="MISSING",COUNTIF('Scoring Sheet'!N765:P765,"MISSING")&gt;0),"MISSING",2*'Scoring Sheet'!C765*SUM('Scoring Sheet'!N765:P765)))</f>
        <v>0</v>
      </c>
      <c r="AC765" s="7" t="b">
        <f>IF('Scoring Sheet'!D765=FALSE,FALSE,IF(OR('Scoring Sheet'!D765="MISSING",COUNTIF('Scoring Sheet'!T765:V765,"MISSING")&gt;0),"MISSING",3*'Scoring Sheet'!D765*SUM('Scoring Sheet'!T765:V765)))</f>
        <v>0</v>
      </c>
      <c r="AD765" s="8" t="b">
        <f t="shared" si="66"/>
        <v>0</v>
      </c>
      <c r="AE765" s="9" t="b">
        <f t="shared" si="67"/>
        <v>0</v>
      </c>
      <c r="AF765" s="10" t="b">
        <f t="shared" si="68"/>
        <v>0</v>
      </c>
      <c r="AG765" s="11" t="b">
        <f t="shared" si="69"/>
        <v>0</v>
      </c>
      <c r="AH765" s="12" t="b">
        <f t="shared" si="70"/>
        <v>0</v>
      </c>
      <c r="AI765" s="13" t="b">
        <f t="shared" si="71"/>
        <v>0</v>
      </c>
    </row>
    <row r="766" spans="1:35" x14ac:dyDescent="0.2">
      <c r="A766" s="17" t="str">
        <f>IF('Data Input Sheet'!A766="","",'Data Input Sheet'!A766)</f>
        <v/>
      </c>
      <c r="B766" t="b">
        <f>IF(AND('Data Input Sheet'!B766=2,'Data Input Sheet'!C766&gt;0),FALSE,IF('Data Input Sheet'!B766=2,0,IF(AND('Data Input Sheet'!B766=1,'Data Input Sheet'!C766=""),"MISSING",IF(AND('Data Input Sheet'!B766=1,'Data Input Sheet'!C766&gt;4),FALSE,IF('Data Input Sheet'!B766=1,'Data Input Sheet'!C766,FALSE)))))</f>
        <v>0</v>
      </c>
      <c r="C766" t="b">
        <f>IF(AND('Data Input Sheet'!H766=2,'Data Input Sheet'!I766&gt;0),FALSE,IF('Data Input Sheet'!H766=2,0,IF(AND('Data Input Sheet'!H766=1,'Data Input Sheet'!I766=""),"MISSING",IF(AND('Data Input Sheet'!H766=1,'Data Input Sheet'!I766&gt;4),FALSE,IF('Data Input Sheet'!H766=1,'Data Input Sheet'!I766,FALSE)))))</f>
        <v>0</v>
      </c>
      <c r="D766" t="b">
        <f>IF(AND('Data Input Sheet'!N766=2,'Data Input Sheet'!O766&gt;0),FALSE,IF('Data Input Sheet'!N766=2,0,IF(AND('Data Input Sheet'!N766=1,'Data Input Sheet'!O766=""),"MISSING",IF(AND('Data Input Sheet'!N766=1,'Data Input Sheet'!O766&gt;4),FALSE,IF('Data Input Sheet'!N766=1,'Data Input Sheet'!O766,FALSE)))))</f>
        <v>0</v>
      </c>
      <c r="E766" t="b">
        <f>IF(AND('Data Input Sheet'!B766=2,'Data Input Sheet'!D766&gt;0),FALSE,IF('Data Input Sheet'!B766=2,0,IF(AND('Data Input Sheet'!B766=1,'Data Input Sheet'!D766=""),"MISSING",IF(AND('Data Input Sheet'!B766=1,'Data Input Sheet'!D766=1),2,IF(AND('Data Input Sheet'!B766=1,'Data Input Sheet'!D766=2),0,IF(AND('Data Input Sheet'!B766=1,'Data Input Sheet'!D766=3),1,FALSE))))))</f>
        <v>0</v>
      </c>
      <c r="F766" t="b">
        <f>IF(AND('Data Input Sheet'!B766=2,'Data Input Sheet'!E766&gt;0),FALSE,IF('Data Input Sheet'!B766=2,0,IF(AND('Data Input Sheet'!B766=1,'Data Input Sheet'!E766=""),"MISSING",IF(AND('Data Input Sheet'!B766=1,'Data Input Sheet'!E766=1),1,IF(AND('Data Input Sheet'!B766=1,'Data Input Sheet'!E766=2),0,IF(AND('Data Input Sheet'!B766=1,'Data Input Sheet'!E766=3),0,FALSE))))))</f>
        <v>0</v>
      </c>
      <c r="G766" t="b">
        <f>IF(AND('Data Input Sheet'!B766=2,'Data Input Sheet'!G766&gt;0),FALSE,IF('Data Input Sheet'!B766=2,0,IF(AND('Data Input Sheet'!B766=1,'Data Input Sheet'!G766=""),"MISSING",IF(AND('Data Input Sheet'!B766=1,'Data Input Sheet'!G766=1),0,IF(AND('Data Input Sheet'!B766=1,'Data Input Sheet'!G766=2),1,IF(AND('Data Input Sheet'!B766=1,'Data Input Sheet'!G766=3),2,IF(AND('Data Input Sheet'!B766=1,'Data Input Sheet'!G766=4),3,FALSE)))))))</f>
        <v>0</v>
      </c>
      <c r="H766" t="b">
        <f>IF(AND('Data Input Sheet'!B766=2,'Data Input Sheet'!D766&gt;0),FALSE,IF('Data Input Sheet'!B766=2,0,IF(AND('Data Input Sheet'!B766=1,'Data Input Sheet'!D766=""),"MISSING",IF(AND('Data Input Sheet'!B766=1,'Data Input Sheet'!D766=1),0,IF(AND('Data Input Sheet'!B766=1,'Data Input Sheet'!D766=2),2,IF(AND('Data Input Sheet'!B766=1,'Data Input Sheet'!D766=3),1,FALSE))))))</f>
        <v>0</v>
      </c>
      <c r="I766" t="b">
        <f>IF(AND('Data Input Sheet'!B766=2,'Data Input Sheet'!E766&gt;0),FALSE,IF('Data Input Sheet'!B766=2,0,IF(AND('Data Input Sheet'!B766=1,'Data Input Sheet'!E766=""),"MISSING",IF(AND('Data Input Sheet'!B766=1,'Data Input Sheet'!E766=1),0,IF(AND('Data Input Sheet'!B766=1,'Data Input Sheet'!E766=2),1,IF(AND('Data Input Sheet'!B766=1,'Data Input Sheet'!E766=3),0,FALSE))))))</f>
        <v>0</v>
      </c>
      <c r="J766" t="b">
        <f>IF(AND('Data Input Sheet'!B766=2,'Data Input Sheet'!F766&gt;0),FALSE,IF('Data Input Sheet'!B766=2,0,IF(AND('Data Input Sheet'!B766=1,'Data Input Sheet'!F766=""),"MISSING",IF(AND('Data Input Sheet'!B766=1,'Data Input Sheet'!F766=1),0,IF(AND('Data Input Sheet'!B766=1,'Data Input Sheet'!F766=2),1,IF(AND('Data Input Sheet'!B766=1,'Data Input Sheet'!F766=3),2,IF(AND('Data Input Sheet'!B766=1,'Data Input Sheet'!F766=4),3,FALSE)))))))</f>
        <v>0</v>
      </c>
      <c r="K766" t="b">
        <f>IF(AND('Data Input Sheet'!H766=2,'Data Input Sheet'!J766&gt;0),FALSE,IF('Data Input Sheet'!H766=2,0,IF(AND('Data Input Sheet'!H766=1,'Data Input Sheet'!J766=""),"MISSING",IF(AND('Data Input Sheet'!H766=1,'Data Input Sheet'!J766=1),2,IF(AND('Data Input Sheet'!H766=1,'Data Input Sheet'!J766=2),0,IF(AND('Data Input Sheet'!H766=1,'Data Input Sheet'!J766=3),1,FALSE))))))</f>
        <v>0</v>
      </c>
      <c r="L766" t="b">
        <f>IF(AND('Data Input Sheet'!H766=2,'Data Input Sheet'!K766&gt;0),FALSE,IF('Data Input Sheet'!H766=2,0,IF(AND('Data Input Sheet'!H766=1,'Data Input Sheet'!K766=""),"MISSING",IF(AND('Data Input Sheet'!H766=1,'Data Input Sheet'!K766=1),1,IF(AND('Data Input Sheet'!H766=1,'Data Input Sheet'!K766=2),0,IF(AND('Data Input Sheet'!H766=1,'Data Input Sheet'!K766=3),0,FALSE))))))</f>
        <v>0</v>
      </c>
      <c r="M766" t="b">
        <f>IF(AND('Data Input Sheet'!H766=2,'Data Input Sheet'!M766&gt;0),FALSE,IF('Data Input Sheet'!H766=2,0,IF(AND('Data Input Sheet'!H766=1,'Data Input Sheet'!M766=""),"MISSING",IF(AND('Data Input Sheet'!H766=1,'Data Input Sheet'!M766=1),0,IF(AND('Data Input Sheet'!H766=1,'Data Input Sheet'!M766=2),1,IF(AND('Data Input Sheet'!H766=1,'Data Input Sheet'!M766=3),2,IF(AND('Data Input Sheet'!H766=1,'Data Input Sheet'!M766=4),3,FALSE)))))))</f>
        <v>0</v>
      </c>
      <c r="N766" t="b">
        <f>IF(AND('Data Input Sheet'!H766=2,'Data Input Sheet'!J766&gt;0),FALSE,IF('Data Input Sheet'!H766=2,0,IF(AND('Data Input Sheet'!H766=1,'Data Input Sheet'!J766=""),"MISSING",IF(AND('Data Input Sheet'!H766=1,'Data Input Sheet'!J766=1),0,IF(AND('Data Input Sheet'!H766=1,'Data Input Sheet'!J766=2),2,IF(AND('Data Input Sheet'!H766=1,'Data Input Sheet'!J766=3),1,FALSE))))))</f>
        <v>0</v>
      </c>
      <c r="O766" t="b">
        <f>IF(AND('Data Input Sheet'!H766=2,'Data Input Sheet'!K766&gt;0),FALSE,IF('Data Input Sheet'!H766=2,0,IF(AND('Data Input Sheet'!H766=1,'Data Input Sheet'!K766=""),"MISSING",IF(AND('Data Input Sheet'!H766=1,'Data Input Sheet'!K766=1),0,IF(AND('Data Input Sheet'!H766=1,'Data Input Sheet'!K766=2),1,IF(AND('Data Input Sheet'!H766=1,'Data Input Sheet'!K766=3),0,FALSE))))))</f>
        <v>0</v>
      </c>
      <c r="P766" t="b">
        <f>IF(AND('Data Input Sheet'!H766=2,'Data Input Sheet'!L766&gt;0),FALSE,IF('Data Input Sheet'!H766=2,0,IF(AND('Data Input Sheet'!H766=1,'Data Input Sheet'!L766=""),"MISSING",IF(AND('Data Input Sheet'!H766=1,'Data Input Sheet'!L766=1),0,IF(AND('Data Input Sheet'!H766=1,'Data Input Sheet'!L766=2),1,IF(AND('Data Input Sheet'!H766=1,'Data Input Sheet'!L766=3),2,IF(AND('Data Input Sheet'!H766=1,'Data Input Sheet'!L766=4),3,FALSE)))))))</f>
        <v>0</v>
      </c>
      <c r="Q766" t="b">
        <f>IF(AND('Data Input Sheet'!N766=2,'Data Input Sheet'!P766&gt;0),FALSE,IF('Data Input Sheet'!N766=2,0,IF(AND('Data Input Sheet'!N766=1,'Data Input Sheet'!P766=""),"MISSING",IF(AND('Data Input Sheet'!N766=1,'Data Input Sheet'!P766=1),2,IF(AND('Data Input Sheet'!N766=1,'Data Input Sheet'!P766=2),0,IF(AND('Data Input Sheet'!N766=1,'Data Input Sheet'!P766=3),1,FALSE))))))</f>
        <v>0</v>
      </c>
      <c r="R766" t="b">
        <f>IF(AND('Data Input Sheet'!N766=2,'Data Input Sheet'!Q766&gt;0),FALSE,IF('Data Input Sheet'!N766=2,0,IF(AND('Data Input Sheet'!N766=1,'Data Input Sheet'!Q766=""),"MISSING",IF(AND('Data Input Sheet'!N766=1,'Data Input Sheet'!Q766=1),1,IF(AND('Data Input Sheet'!N766=1,'Data Input Sheet'!Q766=2),0,IF(AND('Data Input Sheet'!N766=1,'Data Input Sheet'!Q766=3),0,FALSE))))))</f>
        <v>0</v>
      </c>
      <c r="S766" t="b">
        <f>IF(AND('Data Input Sheet'!N766=2,'Data Input Sheet'!S766&gt;0),FALSE,IF('Data Input Sheet'!N766=2,0,IF(AND('Data Input Sheet'!N766=1,'Data Input Sheet'!S766=""),"MISSING",IF(AND('Data Input Sheet'!N766=1,'Data Input Sheet'!S766=1),0,IF(AND('Data Input Sheet'!N766=1,'Data Input Sheet'!S766=2),1,IF(AND('Data Input Sheet'!N766=1,'Data Input Sheet'!S766=3),2,IF(AND('Data Input Sheet'!N766=1,'Data Input Sheet'!S766=4),3,FALSE)))))))</f>
        <v>0</v>
      </c>
      <c r="T766" t="b">
        <f>IF(AND('Data Input Sheet'!N766=2,'Data Input Sheet'!P766&gt;0),FALSE,IF('Data Input Sheet'!N766=2,0,IF(AND('Data Input Sheet'!N766=1,'Data Input Sheet'!P766=""),"MISSING",IF(AND('Data Input Sheet'!N766=1,'Data Input Sheet'!P766=1),0,IF(AND('Data Input Sheet'!N766=1,'Data Input Sheet'!P766=2),2,IF(AND('Data Input Sheet'!N766=1,'Data Input Sheet'!P766=3),1,FALSE))))))</f>
        <v>0</v>
      </c>
      <c r="U766" t="b">
        <f>IF(AND('Data Input Sheet'!N766=2,'Data Input Sheet'!Q766&gt;0),FALSE,IF('Data Input Sheet'!N766=2,0,IF(AND('Data Input Sheet'!N766=1,'Data Input Sheet'!Q766=""),"MISSING",IF(AND('Data Input Sheet'!N766=1,'Data Input Sheet'!Q766=1),0,IF(AND('Data Input Sheet'!N766=1,'Data Input Sheet'!Q766=2),1,IF(AND('Data Input Sheet'!N766=1,'Data Input Sheet'!Q766=3),0,FALSE))))))</f>
        <v>0</v>
      </c>
      <c r="V766" t="b">
        <f>IF(AND('Data Input Sheet'!N766=2,'Data Input Sheet'!R766&gt;0),FALSE,IF('Data Input Sheet'!N766=2,0,IF(AND('Data Input Sheet'!N766=1,'Data Input Sheet'!R766=""),"MISSING",IF(AND('Data Input Sheet'!N766=1,'Data Input Sheet'!R766=1),0,IF(AND('Data Input Sheet'!N766=1,'Data Input Sheet'!R766=2),1,IF(AND('Data Input Sheet'!N766=1,'Data Input Sheet'!R766=3),2,IF(AND('Data Input Sheet'!N766=1,'Data Input Sheet'!R766=4),3,FALSE)))))))</f>
        <v>0</v>
      </c>
      <c r="X766" s="6" t="b">
        <f>IF('Scoring Sheet'!B766=FALSE,FALSE,IF(OR('Scoring Sheet'!B766="MISSING",COUNTIF('Scoring Sheet'!E766:G766,"MISSING")&gt;0),"MISSING",1*'Scoring Sheet'!B766*SUM('Scoring Sheet'!E766:G766)))</f>
        <v>0</v>
      </c>
      <c r="Y766" s="6" t="b">
        <f>IF('Scoring Sheet'!C766=FALSE,FALSE,IF(OR('Scoring Sheet'!C766="MISSING",COUNTIF('Scoring Sheet'!K766:M766,"MISSING")&gt;0),"MISSING",2*'Scoring Sheet'!C766*SUM('Scoring Sheet'!K766:M766)))</f>
        <v>0</v>
      </c>
      <c r="Z766" s="6" t="b">
        <f>IF('Scoring Sheet'!D766=FALSE,FALSE,IF(OR('Scoring Sheet'!D766="MISSING",COUNTIF('Scoring Sheet'!Q766:S766,"MISSING")&gt;0),"MISSING",3*'Scoring Sheet'!D766*SUM('Scoring Sheet'!Q766:S766)))</f>
        <v>0</v>
      </c>
      <c r="AA766" s="7" t="b">
        <f>IF('Scoring Sheet'!B766=FALSE,FALSE,IF(OR('Scoring Sheet'!B766="MISSING",COUNTIF('Scoring Sheet'!H766:J766,"MISSING")&gt;0),"MISSING",1*'Scoring Sheet'!B766*SUM('Scoring Sheet'!H766:J766)))</f>
        <v>0</v>
      </c>
      <c r="AB766" s="7" t="b">
        <f>IF('Scoring Sheet'!C766=FALSE,FALSE,IF(OR('Scoring Sheet'!C766="MISSING",COUNTIF('Scoring Sheet'!N766:P766,"MISSING")&gt;0),"MISSING",2*'Scoring Sheet'!C766*SUM('Scoring Sheet'!N766:P766)))</f>
        <v>0</v>
      </c>
      <c r="AC766" s="7" t="b">
        <f>IF('Scoring Sheet'!D766=FALSE,FALSE,IF(OR('Scoring Sheet'!D766="MISSING",COUNTIF('Scoring Sheet'!T766:V766,"MISSING")&gt;0),"MISSING",3*'Scoring Sheet'!D766*SUM('Scoring Sheet'!T766:V766)))</f>
        <v>0</v>
      </c>
      <c r="AD766" s="8" t="b">
        <f t="shared" si="66"/>
        <v>0</v>
      </c>
      <c r="AE766" s="9" t="b">
        <f t="shared" si="67"/>
        <v>0</v>
      </c>
      <c r="AF766" s="10" t="b">
        <f t="shared" si="68"/>
        <v>0</v>
      </c>
      <c r="AG766" s="11" t="b">
        <f t="shared" si="69"/>
        <v>0</v>
      </c>
      <c r="AH766" s="12" t="b">
        <f t="shared" si="70"/>
        <v>0</v>
      </c>
      <c r="AI766" s="13" t="b">
        <f t="shared" si="71"/>
        <v>0</v>
      </c>
    </row>
    <row r="767" spans="1:35" x14ac:dyDescent="0.2">
      <c r="A767" s="17" t="str">
        <f>IF('Data Input Sheet'!A767="","",'Data Input Sheet'!A767)</f>
        <v/>
      </c>
      <c r="B767" t="b">
        <f>IF(AND('Data Input Sheet'!B767=2,'Data Input Sheet'!C767&gt;0),FALSE,IF('Data Input Sheet'!B767=2,0,IF(AND('Data Input Sheet'!B767=1,'Data Input Sheet'!C767=""),"MISSING",IF(AND('Data Input Sheet'!B767=1,'Data Input Sheet'!C767&gt;4),FALSE,IF('Data Input Sheet'!B767=1,'Data Input Sheet'!C767,FALSE)))))</f>
        <v>0</v>
      </c>
      <c r="C767" t="b">
        <f>IF(AND('Data Input Sheet'!H767=2,'Data Input Sheet'!I767&gt;0),FALSE,IF('Data Input Sheet'!H767=2,0,IF(AND('Data Input Sheet'!H767=1,'Data Input Sheet'!I767=""),"MISSING",IF(AND('Data Input Sheet'!H767=1,'Data Input Sheet'!I767&gt;4),FALSE,IF('Data Input Sheet'!H767=1,'Data Input Sheet'!I767,FALSE)))))</f>
        <v>0</v>
      </c>
      <c r="D767" t="b">
        <f>IF(AND('Data Input Sheet'!N767=2,'Data Input Sheet'!O767&gt;0),FALSE,IF('Data Input Sheet'!N767=2,0,IF(AND('Data Input Sheet'!N767=1,'Data Input Sheet'!O767=""),"MISSING",IF(AND('Data Input Sheet'!N767=1,'Data Input Sheet'!O767&gt;4),FALSE,IF('Data Input Sheet'!N767=1,'Data Input Sheet'!O767,FALSE)))))</f>
        <v>0</v>
      </c>
      <c r="E767" t="b">
        <f>IF(AND('Data Input Sheet'!B767=2,'Data Input Sheet'!D767&gt;0),FALSE,IF('Data Input Sheet'!B767=2,0,IF(AND('Data Input Sheet'!B767=1,'Data Input Sheet'!D767=""),"MISSING",IF(AND('Data Input Sheet'!B767=1,'Data Input Sheet'!D767=1),2,IF(AND('Data Input Sheet'!B767=1,'Data Input Sheet'!D767=2),0,IF(AND('Data Input Sheet'!B767=1,'Data Input Sheet'!D767=3),1,FALSE))))))</f>
        <v>0</v>
      </c>
      <c r="F767" t="b">
        <f>IF(AND('Data Input Sheet'!B767=2,'Data Input Sheet'!E767&gt;0),FALSE,IF('Data Input Sheet'!B767=2,0,IF(AND('Data Input Sheet'!B767=1,'Data Input Sheet'!E767=""),"MISSING",IF(AND('Data Input Sheet'!B767=1,'Data Input Sheet'!E767=1),1,IF(AND('Data Input Sheet'!B767=1,'Data Input Sheet'!E767=2),0,IF(AND('Data Input Sheet'!B767=1,'Data Input Sheet'!E767=3),0,FALSE))))))</f>
        <v>0</v>
      </c>
      <c r="G767" t="b">
        <f>IF(AND('Data Input Sheet'!B767=2,'Data Input Sheet'!G767&gt;0),FALSE,IF('Data Input Sheet'!B767=2,0,IF(AND('Data Input Sheet'!B767=1,'Data Input Sheet'!G767=""),"MISSING",IF(AND('Data Input Sheet'!B767=1,'Data Input Sheet'!G767=1),0,IF(AND('Data Input Sheet'!B767=1,'Data Input Sheet'!G767=2),1,IF(AND('Data Input Sheet'!B767=1,'Data Input Sheet'!G767=3),2,IF(AND('Data Input Sheet'!B767=1,'Data Input Sheet'!G767=4),3,FALSE)))))))</f>
        <v>0</v>
      </c>
      <c r="H767" t="b">
        <f>IF(AND('Data Input Sheet'!B767=2,'Data Input Sheet'!D767&gt;0),FALSE,IF('Data Input Sheet'!B767=2,0,IF(AND('Data Input Sheet'!B767=1,'Data Input Sheet'!D767=""),"MISSING",IF(AND('Data Input Sheet'!B767=1,'Data Input Sheet'!D767=1),0,IF(AND('Data Input Sheet'!B767=1,'Data Input Sheet'!D767=2),2,IF(AND('Data Input Sheet'!B767=1,'Data Input Sheet'!D767=3),1,FALSE))))))</f>
        <v>0</v>
      </c>
      <c r="I767" t="b">
        <f>IF(AND('Data Input Sheet'!B767=2,'Data Input Sheet'!E767&gt;0),FALSE,IF('Data Input Sheet'!B767=2,0,IF(AND('Data Input Sheet'!B767=1,'Data Input Sheet'!E767=""),"MISSING",IF(AND('Data Input Sheet'!B767=1,'Data Input Sheet'!E767=1),0,IF(AND('Data Input Sheet'!B767=1,'Data Input Sheet'!E767=2),1,IF(AND('Data Input Sheet'!B767=1,'Data Input Sheet'!E767=3),0,FALSE))))))</f>
        <v>0</v>
      </c>
      <c r="J767" t="b">
        <f>IF(AND('Data Input Sheet'!B767=2,'Data Input Sheet'!F767&gt;0),FALSE,IF('Data Input Sheet'!B767=2,0,IF(AND('Data Input Sheet'!B767=1,'Data Input Sheet'!F767=""),"MISSING",IF(AND('Data Input Sheet'!B767=1,'Data Input Sheet'!F767=1),0,IF(AND('Data Input Sheet'!B767=1,'Data Input Sheet'!F767=2),1,IF(AND('Data Input Sheet'!B767=1,'Data Input Sheet'!F767=3),2,IF(AND('Data Input Sheet'!B767=1,'Data Input Sheet'!F767=4),3,FALSE)))))))</f>
        <v>0</v>
      </c>
      <c r="K767" t="b">
        <f>IF(AND('Data Input Sheet'!H767=2,'Data Input Sheet'!J767&gt;0),FALSE,IF('Data Input Sheet'!H767=2,0,IF(AND('Data Input Sheet'!H767=1,'Data Input Sheet'!J767=""),"MISSING",IF(AND('Data Input Sheet'!H767=1,'Data Input Sheet'!J767=1),2,IF(AND('Data Input Sheet'!H767=1,'Data Input Sheet'!J767=2),0,IF(AND('Data Input Sheet'!H767=1,'Data Input Sheet'!J767=3),1,FALSE))))))</f>
        <v>0</v>
      </c>
      <c r="L767" t="b">
        <f>IF(AND('Data Input Sheet'!H767=2,'Data Input Sheet'!K767&gt;0),FALSE,IF('Data Input Sheet'!H767=2,0,IF(AND('Data Input Sheet'!H767=1,'Data Input Sheet'!K767=""),"MISSING",IF(AND('Data Input Sheet'!H767=1,'Data Input Sheet'!K767=1),1,IF(AND('Data Input Sheet'!H767=1,'Data Input Sheet'!K767=2),0,IF(AND('Data Input Sheet'!H767=1,'Data Input Sheet'!K767=3),0,FALSE))))))</f>
        <v>0</v>
      </c>
      <c r="M767" t="b">
        <f>IF(AND('Data Input Sheet'!H767=2,'Data Input Sheet'!M767&gt;0),FALSE,IF('Data Input Sheet'!H767=2,0,IF(AND('Data Input Sheet'!H767=1,'Data Input Sheet'!M767=""),"MISSING",IF(AND('Data Input Sheet'!H767=1,'Data Input Sheet'!M767=1),0,IF(AND('Data Input Sheet'!H767=1,'Data Input Sheet'!M767=2),1,IF(AND('Data Input Sheet'!H767=1,'Data Input Sheet'!M767=3),2,IF(AND('Data Input Sheet'!H767=1,'Data Input Sheet'!M767=4),3,FALSE)))))))</f>
        <v>0</v>
      </c>
      <c r="N767" t="b">
        <f>IF(AND('Data Input Sheet'!H767=2,'Data Input Sheet'!J767&gt;0),FALSE,IF('Data Input Sheet'!H767=2,0,IF(AND('Data Input Sheet'!H767=1,'Data Input Sheet'!J767=""),"MISSING",IF(AND('Data Input Sheet'!H767=1,'Data Input Sheet'!J767=1),0,IF(AND('Data Input Sheet'!H767=1,'Data Input Sheet'!J767=2),2,IF(AND('Data Input Sheet'!H767=1,'Data Input Sheet'!J767=3),1,FALSE))))))</f>
        <v>0</v>
      </c>
      <c r="O767" t="b">
        <f>IF(AND('Data Input Sheet'!H767=2,'Data Input Sheet'!K767&gt;0),FALSE,IF('Data Input Sheet'!H767=2,0,IF(AND('Data Input Sheet'!H767=1,'Data Input Sheet'!K767=""),"MISSING",IF(AND('Data Input Sheet'!H767=1,'Data Input Sheet'!K767=1),0,IF(AND('Data Input Sheet'!H767=1,'Data Input Sheet'!K767=2),1,IF(AND('Data Input Sheet'!H767=1,'Data Input Sheet'!K767=3),0,FALSE))))))</f>
        <v>0</v>
      </c>
      <c r="P767" t="b">
        <f>IF(AND('Data Input Sheet'!H767=2,'Data Input Sheet'!L767&gt;0),FALSE,IF('Data Input Sheet'!H767=2,0,IF(AND('Data Input Sheet'!H767=1,'Data Input Sheet'!L767=""),"MISSING",IF(AND('Data Input Sheet'!H767=1,'Data Input Sheet'!L767=1),0,IF(AND('Data Input Sheet'!H767=1,'Data Input Sheet'!L767=2),1,IF(AND('Data Input Sheet'!H767=1,'Data Input Sheet'!L767=3),2,IF(AND('Data Input Sheet'!H767=1,'Data Input Sheet'!L767=4),3,FALSE)))))))</f>
        <v>0</v>
      </c>
      <c r="Q767" t="b">
        <f>IF(AND('Data Input Sheet'!N767=2,'Data Input Sheet'!P767&gt;0),FALSE,IF('Data Input Sheet'!N767=2,0,IF(AND('Data Input Sheet'!N767=1,'Data Input Sheet'!P767=""),"MISSING",IF(AND('Data Input Sheet'!N767=1,'Data Input Sheet'!P767=1),2,IF(AND('Data Input Sheet'!N767=1,'Data Input Sheet'!P767=2),0,IF(AND('Data Input Sheet'!N767=1,'Data Input Sheet'!P767=3),1,FALSE))))))</f>
        <v>0</v>
      </c>
      <c r="R767" t="b">
        <f>IF(AND('Data Input Sheet'!N767=2,'Data Input Sheet'!Q767&gt;0),FALSE,IF('Data Input Sheet'!N767=2,0,IF(AND('Data Input Sheet'!N767=1,'Data Input Sheet'!Q767=""),"MISSING",IF(AND('Data Input Sheet'!N767=1,'Data Input Sheet'!Q767=1),1,IF(AND('Data Input Sheet'!N767=1,'Data Input Sheet'!Q767=2),0,IF(AND('Data Input Sheet'!N767=1,'Data Input Sheet'!Q767=3),0,FALSE))))))</f>
        <v>0</v>
      </c>
      <c r="S767" t="b">
        <f>IF(AND('Data Input Sheet'!N767=2,'Data Input Sheet'!S767&gt;0),FALSE,IF('Data Input Sheet'!N767=2,0,IF(AND('Data Input Sheet'!N767=1,'Data Input Sheet'!S767=""),"MISSING",IF(AND('Data Input Sheet'!N767=1,'Data Input Sheet'!S767=1),0,IF(AND('Data Input Sheet'!N767=1,'Data Input Sheet'!S767=2),1,IF(AND('Data Input Sheet'!N767=1,'Data Input Sheet'!S767=3),2,IF(AND('Data Input Sheet'!N767=1,'Data Input Sheet'!S767=4),3,FALSE)))))))</f>
        <v>0</v>
      </c>
      <c r="T767" t="b">
        <f>IF(AND('Data Input Sheet'!N767=2,'Data Input Sheet'!P767&gt;0),FALSE,IF('Data Input Sheet'!N767=2,0,IF(AND('Data Input Sheet'!N767=1,'Data Input Sheet'!P767=""),"MISSING",IF(AND('Data Input Sheet'!N767=1,'Data Input Sheet'!P767=1),0,IF(AND('Data Input Sheet'!N767=1,'Data Input Sheet'!P767=2),2,IF(AND('Data Input Sheet'!N767=1,'Data Input Sheet'!P767=3),1,FALSE))))))</f>
        <v>0</v>
      </c>
      <c r="U767" t="b">
        <f>IF(AND('Data Input Sheet'!N767=2,'Data Input Sheet'!Q767&gt;0),FALSE,IF('Data Input Sheet'!N767=2,0,IF(AND('Data Input Sheet'!N767=1,'Data Input Sheet'!Q767=""),"MISSING",IF(AND('Data Input Sheet'!N767=1,'Data Input Sheet'!Q767=1),0,IF(AND('Data Input Sheet'!N767=1,'Data Input Sheet'!Q767=2),1,IF(AND('Data Input Sheet'!N767=1,'Data Input Sheet'!Q767=3),0,FALSE))))))</f>
        <v>0</v>
      </c>
      <c r="V767" t="b">
        <f>IF(AND('Data Input Sheet'!N767=2,'Data Input Sheet'!R767&gt;0),FALSE,IF('Data Input Sheet'!N767=2,0,IF(AND('Data Input Sheet'!N767=1,'Data Input Sheet'!R767=""),"MISSING",IF(AND('Data Input Sheet'!N767=1,'Data Input Sheet'!R767=1),0,IF(AND('Data Input Sheet'!N767=1,'Data Input Sheet'!R767=2),1,IF(AND('Data Input Sheet'!N767=1,'Data Input Sheet'!R767=3),2,IF(AND('Data Input Sheet'!N767=1,'Data Input Sheet'!R767=4),3,FALSE)))))))</f>
        <v>0</v>
      </c>
      <c r="X767" s="6" t="b">
        <f>IF('Scoring Sheet'!B767=FALSE,FALSE,IF(OR('Scoring Sheet'!B767="MISSING",COUNTIF('Scoring Sheet'!E767:G767,"MISSING")&gt;0),"MISSING",1*'Scoring Sheet'!B767*SUM('Scoring Sheet'!E767:G767)))</f>
        <v>0</v>
      </c>
      <c r="Y767" s="6" t="b">
        <f>IF('Scoring Sheet'!C767=FALSE,FALSE,IF(OR('Scoring Sheet'!C767="MISSING",COUNTIF('Scoring Sheet'!K767:M767,"MISSING")&gt;0),"MISSING",2*'Scoring Sheet'!C767*SUM('Scoring Sheet'!K767:M767)))</f>
        <v>0</v>
      </c>
      <c r="Z767" s="6" t="b">
        <f>IF('Scoring Sheet'!D767=FALSE,FALSE,IF(OR('Scoring Sheet'!D767="MISSING",COUNTIF('Scoring Sheet'!Q767:S767,"MISSING")&gt;0),"MISSING",3*'Scoring Sheet'!D767*SUM('Scoring Sheet'!Q767:S767)))</f>
        <v>0</v>
      </c>
      <c r="AA767" s="7" t="b">
        <f>IF('Scoring Sheet'!B767=FALSE,FALSE,IF(OR('Scoring Sheet'!B767="MISSING",COUNTIF('Scoring Sheet'!H767:J767,"MISSING")&gt;0),"MISSING",1*'Scoring Sheet'!B767*SUM('Scoring Sheet'!H767:J767)))</f>
        <v>0</v>
      </c>
      <c r="AB767" s="7" t="b">
        <f>IF('Scoring Sheet'!C767=FALSE,FALSE,IF(OR('Scoring Sheet'!C767="MISSING",COUNTIF('Scoring Sheet'!N767:P767,"MISSING")&gt;0),"MISSING",2*'Scoring Sheet'!C767*SUM('Scoring Sheet'!N767:P767)))</f>
        <v>0</v>
      </c>
      <c r="AC767" s="7" t="b">
        <f>IF('Scoring Sheet'!D767=FALSE,FALSE,IF(OR('Scoring Sheet'!D767="MISSING",COUNTIF('Scoring Sheet'!T767:V767,"MISSING")&gt;0),"MISSING",3*'Scoring Sheet'!D767*SUM('Scoring Sheet'!T767:V767)))</f>
        <v>0</v>
      </c>
      <c r="AD767" s="8" t="b">
        <f t="shared" si="66"/>
        <v>0</v>
      </c>
      <c r="AE767" s="9" t="b">
        <f t="shared" si="67"/>
        <v>0</v>
      </c>
      <c r="AF767" s="10" t="b">
        <f t="shared" si="68"/>
        <v>0</v>
      </c>
      <c r="AG767" s="11" t="b">
        <f t="shared" si="69"/>
        <v>0</v>
      </c>
      <c r="AH767" s="12" t="b">
        <f t="shared" si="70"/>
        <v>0</v>
      </c>
      <c r="AI767" s="13" t="b">
        <f t="shared" si="71"/>
        <v>0</v>
      </c>
    </row>
    <row r="768" spans="1:35" x14ac:dyDescent="0.2">
      <c r="A768" s="17" t="str">
        <f>IF('Data Input Sheet'!A768="","",'Data Input Sheet'!A768)</f>
        <v/>
      </c>
      <c r="B768" t="b">
        <f>IF(AND('Data Input Sheet'!B768=2,'Data Input Sheet'!C768&gt;0),FALSE,IF('Data Input Sheet'!B768=2,0,IF(AND('Data Input Sheet'!B768=1,'Data Input Sheet'!C768=""),"MISSING",IF(AND('Data Input Sheet'!B768=1,'Data Input Sheet'!C768&gt;4),FALSE,IF('Data Input Sheet'!B768=1,'Data Input Sheet'!C768,FALSE)))))</f>
        <v>0</v>
      </c>
      <c r="C768" t="b">
        <f>IF(AND('Data Input Sheet'!H768=2,'Data Input Sheet'!I768&gt;0),FALSE,IF('Data Input Sheet'!H768=2,0,IF(AND('Data Input Sheet'!H768=1,'Data Input Sheet'!I768=""),"MISSING",IF(AND('Data Input Sheet'!H768=1,'Data Input Sheet'!I768&gt;4),FALSE,IF('Data Input Sheet'!H768=1,'Data Input Sheet'!I768,FALSE)))))</f>
        <v>0</v>
      </c>
      <c r="D768" t="b">
        <f>IF(AND('Data Input Sheet'!N768=2,'Data Input Sheet'!O768&gt;0),FALSE,IF('Data Input Sheet'!N768=2,0,IF(AND('Data Input Sheet'!N768=1,'Data Input Sheet'!O768=""),"MISSING",IF(AND('Data Input Sheet'!N768=1,'Data Input Sheet'!O768&gt;4),FALSE,IF('Data Input Sheet'!N768=1,'Data Input Sheet'!O768,FALSE)))))</f>
        <v>0</v>
      </c>
      <c r="E768" t="b">
        <f>IF(AND('Data Input Sheet'!B768=2,'Data Input Sheet'!D768&gt;0),FALSE,IF('Data Input Sheet'!B768=2,0,IF(AND('Data Input Sheet'!B768=1,'Data Input Sheet'!D768=""),"MISSING",IF(AND('Data Input Sheet'!B768=1,'Data Input Sheet'!D768=1),2,IF(AND('Data Input Sheet'!B768=1,'Data Input Sheet'!D768=2),0,IF(AND('Data Input Sheet'!B768=1,'Data Input Sheet'!D768=3),1,FALSE))))))</f>
        <v>0</v>
      </c>
      <c r="F768" t="b">
        <f>IF(AND('Data Input Sheet'!B768=2,'Data Input Sheet'!E768&gt;0),FALSE,IF('Data Input Sheet'!B768=2,0,IF(AND('Data Input Sheet'!B768=1,'Data Input Sheet'!E768=""),"MISSING",IF(AND('Data Input Sheet'!B768=1,'Data Input Sheet'!E768=1),1,IF(AND('Data Input Sheet'!B768=1,'Data Input Sheet'!E768=2),0,IF(AND('Data Input Sheet'!B768=1,'Data Input Sheet'!E768=3),0,FALSE))))))</f>
        <v>0</v>
      </c>
      <c r="G768" t="b">
        <f>IF(AND('Data Input Sheet'!B768=2,'Data Input Sheet'!G768&gt;0),FALSE,IF('Data Input Sheet'!B768=2,0,IF(AND('Data Input Sheet'!B768=1,'Data Input Sheet'!G768=""),"MISSING",IF(AND('Data Input Sheet'!B768=1,'Data Input Sheet'!G768=1),0,IF(AND('Data Input Sheet'!B768=1,'Data Input Sheet'!G768=2),1,IF(AND('Data Input Sheet'!B768=1,'Data Input Sheet'!G768=3),2,IF(AND('Data Input Sheet'!B768=1,'Data Input Sheet'!G768=4),3,FALSE)))))))</f>
        <v>0</v>
      </c>
      <c r="H768" t="b">
        <f>IF(AND('Data Input Sheet'!B768=2,'Data Input Sheet'!D768&gt;0),FALSE,IF('Data Input Sheet'!B768=2,0,IF(AND('Data Input Sheet'!B768=1,'Data Input Sheet'!D768=""),"MISSING",IF(AND('Data Input Sheet'!B768=1,'Data Input Sheet'!D768=1),0,IF(AND('Data Input Sheet'!B768=1,'Data Input Sheet'!D768=2),2,IF(AND('Data Input Sheet'!B768=1,'Data Input Sheet'!D768=3),1,FALSE))))))</f>
        <v>0</v>
      </c>
      <c r="I768" t="b">
        <f>IF(AND('Data Input Sheet'!B768=2,'Data Input Sheet'!E768&gt;0),FALSE,IF('Data Input Sheet'!B768=2,0,IF(AND('Data Input Sheet'!B768=1,'Data Input Sheet'!E768=""),"MISSING",IF(AND('Data Input Sheet'!B768=1,'Data Input Sheet'!E768=1),0,IF(AND('Data Input Sheet'!B768=1,'Data Input Sheet'!E768=2),1,IF(AND('Data Input Sheet'!B768=1,'Data Input Sheet'!E768=3),0,FALSE))))))</f>
        <v>0</v>
      </c>
      <c r="J768" t="b">
        <f>IF(AND('Data Input Sheet'!B768=2,'Data Input Sheet'!F768&gt;0),FALSE,IF('Data Input Sheet'!B768=2,0,IF(AND('Data Input Sheet'!B768=1,'Data Input Sheet'!F768=""),"MISSING",IF(AND('Data Input Sheet'!B768=1,'Data Input Sheet'!F768=1),0,IF(AND('Data Input Sheet'!B768=1,'Data Input Sheet'!F768=2),1,IF(AND('Data Input Sheet'!B768=1,'Data Input Sheet'!F768=3),2,IF(AND('Data Input Sheet'!B768=1,'Data Input Sheet'!F768=4),3,FALSE)))))))</f>
        <v>0</v>
      </c>
      <c r="K768" t="b">
        <f>IF(AND('Data Input Sheet'!H768=2,'Data Input Sheet'!J768&gt;0),FALSE,IF('Data Input Sheet'!H768=2,0,IF(AND('Data Input Sheet'!H768=1,'Data Input Sheet'!J768=""),"MISSING",IF(AND('Data Input Sheet'!H768=1,'Data Input Sheet'!J768=1),2,IF(AND('Data Input Sheet'!H768=1,'Data Input Sheet'!J768=2),0,IF(AND('Data Input Sheet'!H768=1,'Data Input Sheet'!J768=3),1,FALSE))))))</f>
        <v>0</v>
      </c>
      <c r="L768" t="b">
        <f>IF(AND('Data Input Sheet'!H768=2,'Data Input Sheet'!K768&gt;0),FALSE,IF('Data Input Sheet'!H768=2,0,IF(AND('Data Input Sheet'!H768=1,'Data Input Sheet'!K768=""),"MISSING",IF(AND('Data Input Sheet'!H768=1,'Data Input Sheet'!K768=1),1,IF(AND('Data Input Sheet'!H768=1,'Data Input Sheet'!K768=2),0,IF(AND('Data Input Sheet'!H768=1,'Data Input Sheet'!K768=3),0,FALSE))))))</f>
        <v>0</v>
      </c>
      <c r="M768" t="b">
        <f>IF(AND('Data Input Sheet'!H768=2,'Data Input Sheet'!M768&gt;0),FALSE,IF('Data Input Sheet'!H768=2,0,IF(AND('Data Input Sheet'!H768=1,'Data Input Sheet'!M768=""),"MISSING",IF(AND('Data Input Sheet'!H768=1,'Data Input Sheet'!M768=1),0,IF(AND('Data Input Sheet'!H768=1,'Data Input Sheet'!M768=2),1,IF(AND('Data Input Sheet'!H768=1,'Data Input Sheet'!M768=3),2,IF(AND('Data Input Sheet'!H768=1,'Data Input Sheet'!M768=4),3,FALSE)))))))</f>
        <v>0</v>
      </c>
      <c r="N768" t="b">
        <f>IF(AND('Data Input Sheet'!H768=2,'Data Input Sheet'!J768&gt;0),FALSE,IF('Data Input Sheet'!H768=2,0,IF(AND('Data Input Sheet'!H768=1,'Data Input Sheet'!J768=""),"MISSING",IF(AND('Data Input Sheet'!H768=1,'Data Input Sheet'!J768=1),0,IF(AND('Data Input Sheet'!H768=1,'Data Input Sheet'!J768=2),2,IF(AND('Data Input Sheet'!H768=1,'Data Input Sheet'!J768=3),1,FALSE))))))</f>
        <v>0</v>
      </c>
      <c r="O768" t="b">
        <f>IF(AND('Data Input Sheet'!H768=2,'Data Input Sheet'!K768&gt;0),FALSE,IF('Data Input Sheet'!H768=2,0,IF(AND('Data Input Sheet'!H768=1,'Data Input Sheet'!K768=""),"MISSING",IF(AND('Data Input Sheet'!H768=1,'Data Input Sheet'!K768=1),0,IF(AND('Data Input Sheet'!H768=1,'Data Input Sheet'!K768=2),1,IF(AND('Data Input Sheet'!H768=1,'Data Input Sheet'!K768=3),0,FALSE))))))</f>
        <v>0</v>
      </c>
      <c r="P768" t="b">
        <f>IF(AND('Data Input Sheet'!H768=2,'Data Input Sheet'!L768&gt;0),FALSE,IF('Data Input Sheet'!H768=2,0,IF(AND('Data Input Sheet'!H768=1,'Data Input Sheet'!L768=""),"MISSING",IF(AND('Data Input Sheet'!H768=1,'Data Input Sheet'!L768=1),0,IF(AND('Data Input Sheet'!H768=1,'Data Input Sheet'!L768=2),1,IF(AND('Data Input Sheet'!H768=1,'Data Input Sheet'!L768=3),2,IF(AND('Data Input Sheet'!H768=1,'Data Input Sheet'!L768=4),3,FALSE)))))))</f>
        <v>0</v>
      </c>
      <c r="Q768" t="b">
        <f>IF(AND('Data Input Sheet'!N768=2,'Data Input Sheet'!P768&gt;0),FALSE,IF('Data Input Sheet'!N768=2,0,IF(AND('Data Input Sheet'!N768=1,'Data Input Sheet'!P768=""),"MISSING",IF(AND('Data Input Sheet'!N768=1,'Data Input Sheet'!P768=1),2,IF(AND('Data Input Sheet'!N768=1,'Data Input Sheet'!P768=2),0,IF(AND('Data Input Sheet'!N768=1,'Data Input Sheet'!P768=3),1,FALSE))))))</f>
        <v>0</v>
      </c>
      <c r="R768" t="b">
        <f>IF(AND('Data Input Sheet'!N768=2,'Data Input Sheet'!Q768&gt;0),FALSE,IF('Data Input Sheet'!N768=2,0,IF(AND('Data Input Sheet'!N768=1,'Data Input Sheet'!Q768=""),"MISSING",IF(AND('Data Input Sheet'!N768=1,'Data Input Sheet'!Q768=1),1,IF(AND('Data Input Sheet'!N768=1,'Data Input Sheet'!Q768=2),0,IF(AND('Data Input Sheet'!N768=1,'Data Input Sheet'!Q768=3),0,FALSE))))))</f>
        <v>0</v>
      </c>
      <c r="S768" t="b">
        <f>IF(AND('Data Input Sheet'!N768=2,'Data Input Sheet'!S768&gt;0),FALSE,IF('Data Input Sheet'!N768=2,0,IF(AND('Data Input Sheet'!N768=1,'Data Input Sheet'!S768=""),"MISSING",IF(AND('Data Input Sheet'!N768=1,'Data Input Sheet'!S768=1),0,IF(AND('Data Input Sheet'!N768=1,'Data Input Sheet'!S768=2),1,IF(AND('Data Input Sheet'!N768=1,'Data Input Sheet'!S768=3),2,IF(AND('Data Input Sheet'!N768=1,'Data Input Sheet'!S768=4),3,FALSE)))))))</f>
        <v>0</v>
      </c>
      <c r="T768" t="b">
        <f>IF(AND('Data Input Sheet'!N768=2,'Data Input Sheet'!P768&gt;0),FALSE,IF('Data Input Sheet'!N768=2,0,IF(AND('Data Input Sheet'!N768=1,'Data Input Sheet'!P768=""),"MISSING",IF(AND('Data Input Sheet'!N768=1,'Data Input Sheet'!P768=1),0,IF(AND('Data Input Sheet'!N768=1,'Data Input Sheet'!P768=2),2,IF(AND('Data Input Sheet'!N768=1,'Data Input Sheet'!P768=3),1,FALSE))))))</f>
        <v>0</v>
      </c>
      <c r="U768" t="b">
        <f>IF(AND('Data Input Sheet'!N768=2,'Data Input Sheet'!Q768&gt;0),FALSE,IF('Data Input Sheet'!N768=2,0,IF(AND('Data Input Sheet'!N768=1,'Data Input Sheet'!Q768=""),"MISSING",IF(AND('Data Input Sheet'!N768=1,'Data Input Sheet'!Q768=1),0,IF(AND('Data Input Sheet'!N768=1,'Data Input Sheet'!Q768=2),1,IF(AND('Data Input Sheet'!N768=1,'Data Input Sheet'!Q768=3),0,FALSE))))))</f>
        <v>0</v>
      </c>
      <c r="V768" t="b">
        <f>IF(AND('Data Input Sheet'!N768=2,'Data Input Sheet'!R768&gt;0),FALSE,IF('Data Input Sheet'!N768=2,0,IF(AND('Data Input Sheet'!N768=1,'Data Input Sheet'!R768=""),"MISSING",IF(AND('Data Input Sheet'!N768=1,'Data Input Sheet'!R768=1),0,IF(AND('Data Input Sheet'!N768=1,'Data Input Sheet'!R768=2),1,IF(AND('Data Input Sheet'!N768=1,'Data Input Sheet'!R768=3),2,IF(AND('Data Input Sheet'!N768=1,'Data Input Sheet'!R768=4),3,FALSE)))))))</f>
        <v>0</v>
      </c>
      <c r="X768" s="6" t="b">
        <f>IF('Scoring Sheet'!B768=FALSE,FALSE,IF(OR('Scoring Sheet'!B768="MISSING",COUNTIF('Scoring Sheet'!E768:G768,"MISSING")&gt;0),"MISSING",1*'Scoring Sheet'!B768*SUM('Scoring Sheet'!E768:G768)))</f>
        <v>0</v>
      </c>
      <c r="Y768" s="6" t="b">
        <f>IF('Scoring Sheet'!C768=FALSE,FALSE,IF(OR('Scoring Sheet'!C768="MISSING",COUNTIF('Scoring Sheet'!K768:M768,"MISSING")&gt;0),"MISSING",2*'Scoring Sheet'!C768*SUM('Scoring Sheet'!K768:M768)))</f>
        <v>0</v>
      </c>
      <c r="Z768" s="6" t="b">
        <f>IF('Scoring Sheet'!D768=FALSE,FALSE,IF(OR('Scoring Sheet'!D768="MISSING",COUNTIF('Scoring Sheet'!Q768:S768,"MISSING")&gt;0),"MISSING",3*'Scoring Sheet'!D768*SUM('Scoring Sheet'!Q768:S768)))</f>
        <v>0</v>
      </c>
      <c r="AA768" s="7" t="b">
        <f>IF('Scoring Sheet'!B768=FALSE,FALSE,IF(OR('Scoring Sheet'!B768="MISSING",COUNTIF('Scoring Sheet'!H768:J768,"MISSING")&gt;0),"MISSING",1*'Scoring Sheet'!B768*SUM('Scoring Sheet'!H768:J768)))</f>
        <v>0</v>
      </c>
      <c r="AB768" s="7" t="b">
        <f>IF('Scoring Sheet'!C768=FALSE,FALSE,IF(OR('Scoring Sheet'!C768="MISSING",COUNTIF('Scoring Sheet'!N768:P768,"MISSING")&gt;0),"MISSING",2*'Scoring Sheet'!C768*SUM('Scoring Sheet'!N768:P768)))</f>
        <v>0</v>
      </c>
      <c r="AC768" s="7" t="b">
        <f>IF('Scoring Sheet'!D768=FALSE,FALSE,IF(OR('Scoring Sheet'!D768="MISSING",COUNTIF('Scoring Sheet'!T768:V768,"MISSING")&gt;0),"MISSING",3*'Scoring Sheet'!D768*SUM('Scoring Sheet'!T768:V768)))</f>
        <v>0</v>
      </c>
      <c r="AD768" s="8" t="b">
        <f t="shared" si="66"/>
        <v>0</v>
      </c>
      <c r="AE768" s="9" t="b">
        <f t="shared" si="67"/>
        <v>0</v>
      </c>
      <c r="AF768" s="10" t="b">
        <f t="shared" si="68"/>
        <v>0</v>
      </c>
      <c r="AG768" s="11" t="b">
        <f t="shared" si="69"/>
        <v>0</v>
      </c>
      <c r="AH768" s="12" t="b">
        <f t="shared" si="70"/>
        <v>0</v>
      </c>
      <c r="AI768" s="13" t="b">
        <f t="shared" si="71"/>
        <v>0</v>
      </c>
    </row>
    <row r="769" spans="1:35" x14ac:dyDescent="0.2">
      <c r="A769" s="17" t="str">
        <f>IF('Data Input Sheet'!A769="","",'Data Input Sheet'!A769)</f>
        <v/>
      </c>
      <c r="B769" t="b">
        <f>IF(AND('Data Input Sheet'!B769=2,'Data Input Sheet'!C769&gt;0),FALSE,IF('Data Input Sheet'!B769=2,0,IF(AND('Data Input Sheet'!B769=1,'Data Input Sheet'!C769=""),"MISSING",IF(AND('Data Input Sheet'!B769=1,'Data Input Sheet'!C769&gt;4),FALSE,IF('Data Input Sheet'!B769=1,'Data Input Sheet'!C769,FALSE)))))</f>
        <v>0</v>
      </c>
      <c r="C769" t="b">
        <f>IF(AND('Data Input Sheet'!H769=2,'Data Input Sheet'!I769&gt;0),FALSE,IF('Data Input Sheet'!H769=2,0,IF(AND('Data Input Sheet'!H769=1,'Data Input Sheet'!I769=""),"MISSING",IF(AND('Data Input Sheet'!H769=1,'Data Input Sheet'!I769&gt;4),FALSE,IF('Data Input Sheet'!H769=1,'Data Input Sheet'!I769,FALSE)))))</f>
        <v>0</v>
      </c>
      <c r="D769" t="b">
        <f>IF(AND('Data Input Sheet'!N769=2,'Data Input Sheet'!O769&gt;0),FALSE,IF('Data Input Sheet'!N769=2,0,IF(AND('Data Input Sheet'!N769=1,'Data Input Sheet'!O769=""),"MISSING",IF(AND('Data Input Sheet'!N769=1,'Data Input Sheet'!O769&gt;4),FALSE,IF('Data Input Sheet'!N769=1,'Data Input Sheet'!O769,FALSE)))))</f>
        <v>0</v>
      </c>
      <c r="E769" t="b">
        <f>IF(AND('Data Input Sheet'!B769=2,'Data Input Sheet'!D769&gt;0),FALSE,IF('Data Input Sheet'!B769=2,0,IF(AND('Data Input Sheet'!B769=1,'Data Input Sheet'!D769=""),"MISSING",IF(AND('Data Input Sheet'!B769=1,'Data Input Sheet'!D769=1),2,IF(AND('Data Input Sheet'!B769=1,'Data Input Sheet'!D769=2),0,IF(AND('Data Input Sheet'!B769=1,'Data Input Sheet'!D769=3),1,FALSE))))))</f>
        <v>0</v>
      </c>
      <c r="F769" t="b">
        <f>IF(AND('Data Input Sheet'!B769=2,'Data Input Sheet'!E769&gt;0),FALSE,IF('Data Input Sheet'!B769=2,0,IF(AND('Data Input Sheet'!B769=1,'Data Input Sheet'!E769=""),"MISSING",IF(AND('Data Input Sheet'!B769=1,'Data Input Sheet'!E769=1),1,IF(AND('Data Input Sheet'!B769=1,'Data Input Sheet'!E769=2),0,IF(AND('Data Input Sheet'!B769=1,'Data Input Sheet'!E769=3),0,FALSE))))))</f>
        <v>0</v>
      </c>
      <c r="G769" t="b">
        <f>IF(AND('Data Input Sheet'!B769=2,'Data Input Sheet'!G769&gt;0),FALSE,IF('Data Input Sheet'!B769=2,0,IF(AND('Data Input Sheet'!B769=1,'Data Input Sheet'!G769=""),"MISSING",IF(AND('Data Input Sheet'!B769=1,'Data Input Sheet'!G769=1),0,IF(AND('Data Input Sheet'!B769=1,'Data Input Sheet'!G769=2),1,IF(AND('Data Input Sheet'!B769=1,'Data Input Sheet'!G769=3),2,IF(AND('Data Input Sheet'!B769=1,'Data Input Sheet'!G769=4),3,FALSE)))))))</f>
        <v>0</v>
      </c>
      <c r="H769" t="b">
        <f>IF(AND('Data Input Sheet'!B769=2,'Data Input Sheet'!D769&gt;0),FALSE,IF('Data Input Sheet'!B769=2,0,IF(AND('Data Input Sheet'!B769=1,'Data Input Sheet'!D769=""),"MISSING",IF(AND('Data Input Sheet'!B769=1,'Data Input Sheet'!D769=1),0,IF(AND('Data Input Sheet'!B769=1,'Data Input Sheet'!D769=2),2,IF(AND('Data Input Sheet'!B769=1,'Data Input Sheet'!D769=3),1,FALSE))))))</f>
        <v>0</v>
      </c>
      <c r="I769" t="b">
        <f>IF(AND('Data Input Sheet'!B769=2,'Data Input Sheet'!E769&gt;0),FALSE,IF('Data Input Sheet'!B769=2,0,IF(AND('Data Input Sheet'!B769=1,'Data Input Sheet'!E769=""),"MISSING",IF(AND('Data Input Sheet'!B769=1,'Data Input Sheet'!E769=1),0,IF(AND('Data Input Sheet'!B769=1,'Data Input Sheet'!E769=2),1,IF(AND('Data Input Sheet'!B769=1,'Data Input Sheet'!E769=3),0,FALSE))))))</f>
        <v>0</v>
      </c>
      <c r="J769" t="b">
        <f>IF(AND('Data Input Sheet'!B769=2,'Data Input Sheet'!F769&gt;0),FALSE,IF('Data Input Sheet'!B769=2,0,IF(AND('Data Input Sheet'!B769=1,'Data Input Sheet'!F769=""),"MISSING",IF(AND('Data Input Sheet'!B769=1,'Data Input Sheet'!F769=1),0,IF(AND('Data Input Sheet'!B769=1,'Data Input Sheet'!F769=2),1,IF(AND('Data Input Sheet'!B769=1,'Data Input Sheet'!F769=3),2,IF(AND('Data Input Sheet'!B769=1,'Data Input Sheet'!F769=4),3,FALSE)))))))</f>
        <v>0</v>
      </c>
      <c r="K769" t="b">
        <f>IF(AND('Data Input Sheet'!H769=2,'Data Input Sheet'!J769&gt;0),FALSE,IF('Data Input Sheet'!H769=2,0,IF(AND('Data Input Sheet'!H769=1,'Data Input Sheet'!J769=""),"MISSING",IF(AND('Data Input Sheet'!H769=1,'Data Input Sheet'!J769=1),2,IF(AND('Data Input Sheet'!H769=1,'Data Input Sheet'!J769=2),0,IF(AND('Data Input Sheet'!H769=1,'Data Input Sheet'!J769=3),1,FALSE))))))</f>
        <v>0</v>
      </c>
      <c r="L769" t="b">
        <f>IF(AND('Data Input Sheet'!H769=2,'Data Input Sheet'!K769&gt;0),FALSE,IF('Data Input Sheet'!H769=2,0,IF(AND('Data Input Sheet'!H769=1,'Data Input Sheet'!K769=""),"MISSING",IF(AND('Data Input Sheet'!H769=1,'Data Input Sheet'!K769=1),1,IF(AND('Data Input Sheet'!H769=1,'Data Input Sheet'!K769=2),0,IF(AND('Data Input Sheet'!H769=1,'Data Input Sheet'!K769=3),0,FALSE))))))</f>
        <v>0</v>
      </c>
      <c r="M769" t="b">
        <f>IF(AND('Data Input Sheet'!H769=2,'Data Input Sheet'!M769&gt;0),FALSE,IF('Data Input Sheet'!H769=2,0,IF(AND('Data Input Sheet'!H769=1,'Data Input Sheet'!M769=""),"MISSING",IF(AND('Data Input Sheet'!H769=1,'Data Input Sheet'!M769=1),0,IF(AND('Data Input Sheet'!H769=1,'Data Input Sheet'!M769=2),1,IF(AND('Data Input Sheet'!H769=1,'Data Input Sheet'!M769=3),2,IF(AND('Data Input Sheet'!H769=1,'Data Input Sheet'!M769=4),3,FALSE)))))))</f>
        <v>0</v>
      </c>
      <c r="N769" t="b">
        <f>IF(AND('Data Input Sheet'!H769=2,'Data Input Sheet'!J769&gt;0),FALSE,IF('Data Input Sheet'!H769=2,0,IF(AND('Data Input Sheet'!H769=1,'Data Input Sheet'!J769=""),"MISSING",IF(AND('Data Input Sheet'!H769=1,'Data Input Sheet'!J769=1),0,IF(AND('Data Input Sheet'!H769=1,'Data Input Sheet'!J769=2),2,IF(AND('Data Input Sheet'!H769=1,'Data Input Sheet'!J769=3),1,FALSE))))))</f>
        <v>0</v>
      </c>
      <c r="O769" t="b">
        <f>IF(AND('Data Input Sheet'!H769=2,'Data Input Sheet'!K769&gt;0),FALSE,IF('Data Input Sheet'!H769=2,0,IF(AND('Data Input Sheet'!H769=1,'Data Input Sheet'!K769=""),"MISSING",IF(AND('Data Input Sheet'!H769=1,'Data Input Sheet'!K769=1),0,IF(AND('Data Input Sheet'!H769=1,'Data Input Sheet'!K769=2),1,IF(AND('Data Input Sheet'!H769=1,'Data Input Sheet'!K769=3),0,FALSE))))))</f>
        <v>0</v>
      </c>
      <c r="P769" t="b">
        <f>IF(AND('Data Input Sheet'!H769=2,'Data Input Sheet'!L769&gt;0),FALSE,IF('Data Input Sheet'!H769=2,0,IF(AND('Data Input Sheet'!H769=1,'Data Input Sheet'!L769=""),"MISSING",IF(AND('Data Input Sheet'!H769=1,'Data Input Sheet'!L769=1),0,IF(AND('Data Input Sheet'!H769=1,'Data Input Sheet'!L769=2),1,IF(AND('Data Input Sheet'!H769=1,'Data Input Sheet'!L769=3),2,IF(AND('Data Input Sheet'!H769=1,'Data Input Sheet'!L769=4),3,FALSE)))))))</f>
        <v>0</v>
      </c>
      <c r="Q769" t="b">
        <f>IF(AND('Data Input Sheet'!N769=2,'Data Input Sheet'!P769&gt;0),FALSE,IF('Data Input Sheet'!N769=2,0,IF(AND('Data Input Sheet'!N769=1,'Data Input Sheet'!P769=""),"MISSING",IF(AND('Data Input Sheet'!N769=1,'Data Input Sheet'!P769=1),2,IF(AND('Data Input Sheet'!N769=1,'Data Input Sheet'!P769=2),0,IF(AND('Data Input Sheet'!N769=1,'Data Input Sheet'!P769=3),1,FALSE))))))</f>
        <v>0</v>
      </c>
      <c r="R769" t="b">
        <f>IF(AND('Data Input Sheet'!N769=2,'Data Input Sheet'!Q769&gt;0),FALSE,IF('Data Input Sheet'!N769=2,0,IF(AND('Data Input Sheet'!N769=1,'Data Input Sheet'!Q769=""),"MISSING",IF(AND('Data Input Sheet'!N769=1,'Data Input Sheet'!Q769=1),1,IF(AND('Data Input Sheet'!N769=1,'Data Input Sheet'!Q769=2),0,IF(AND('Data Input Sheet'!N769=1,'Data Input Sheet'!Q769=3),0,FALSE))))))</f>
        <v>0</v>
      </c>
      <c r="S769" t="b">
        <f>IF(AND('Data Input Sheet'!N769=2,'Data Input Sheet'!S769&gt;0),FALSE,IF('Data Input Sheet'!N769=2,0,IF(AND('Data Input Sheet'!N769=1,'Data Input Sheet'!S769=""),"MISSING",IF(AND('Data Input Sheet'!N769=1,'Data Input Sheet'!S769=1),0,IF(AND('Data Input Sheet'!N769=1,'Data Input Sheet'!S769=2),1,IF(AND('Data Input Sheet'!N769=1,'Data Input Sheet'!S769=3),2,IF(AND('Data Input Sheet'!N769=1,'Data Input Sheet'!S769=4),3,FALSE)))))))</f>
        <v>0</v>
      </c>
      <c r="T769" t="b">
        <f>IF(AND('Data Input Sheet'!N769=2,'Data Input Sheet'!P769&gt;0),FALSE,IF('Data Input Sheet'!N769=2,0,IF(AND('Data Input Sheet'!N769=1,'Data Input Sheet'!P769=""),"MISSING",IF(AND('Data Input Sheet'!N769=1,'Data Input Sheet'!P769=1),0,IF(AND('Data Input Sheet'!N769=1,'Data Input Sheet'!P769=2),2,IF(AND('Data Input Sheet'!N769=1,'Data Input Sheet'!P769=3),1,FALSE))))))</f>
        <v>0</v>
      </c>
      <c r="U769" t="b">
        <f>IF(AND('Data Input Sheet'!N769=2,'Data Input Sheet'!Q769&gt;0),FALSE,IF('Data Input Sheet'!N769=2,0,IF(AND('Data Input Sheet'!N769=1,'Data Input Sheet'!Q769=""),"MISSING",IF(AND('Data Input Sheet'!N769=1,'Data Input Sheet'!Q769=1),0,IF(AND('Data Input Sheet'!N769=1,'Data Input Sheet'!Q769=2),1,IF(AND('Data Input Sheet'!N769=1,'Data Input Sheet'!Q769=3),0,FALSE))))))</f>
        <v>0</v>
      </c>
      <c r="V769" t="b">
        <f>IF(AND('Data Input Sheet'!N769=2,'Data Input Sheet'!R769&gt;0),FALSE,IF('Data Input Sheet'!N769=2,0,IF(AND('Data Input Sheet'!N769=1,'Data Input Sheet'!R769=""),"MISSING",IF(AND('Data Input Sheet'!N769=1,'Data Input Sheet'!R769=1),0,IF(AND('Data Input Sheet'!N769=1,'Data Input Sheet'!R769=2),1,IF(AND('Data Input Sheet'!N769=1,'Data Input Sheet'!R769=3),2,IF(AND('Data Input Sheet'!N769=1,'Data Input Sheet'!R769=4),3,FALSE)))))))</f>
        <v>0</v>
      </c>
      <c r="X769" s="6" t="b">
        <f>IF('Scoring Sheet'!B769=FALSE,FALSE,IF(OR('Scoring Sheet'!B769="MISSING",COUNTIF('Scoring Sheet'!E769:G769,"MISSING")&gt;0),"MISSING",1*'Scoring Sheet'!B769*SUM('Scoring Sheet'!E769:G769)))</f>
        <v>0</v>
      </c>
      <c r="Y769" s="6" t="b">
        <f>IF('Scoring Sheet'!C769=FALSE,FALSE,IF(OR('Scoring Sheet'!C769="MISSING",COUNTIF('Scoring Sheet'!K769:M769,"MISSING")&gt;0),"MISSING",2*'Scoring Sheet'!C769*SUM('Scoring Sheet'!K769:M769)))</f>
        <v>0</v>
      </c>
      <c r="Z769" s="6" t="b">
        <f>IF('Scoring Sheet'!D769=FALSE,FALSE,IF(OR('Scoring Sheet'!D769="MISSING",COUNTIF('Scoring Sheet'!Q769:S769,"MISSING")&gt;0),"MISSING",3*'Scoring Sheet'!D769*SUM('Scoring Sheet'!Q769:S769)))</f>
        <v>0</v>
      </c>
      <c r="AA769" s="7" t="b">
        <f>IF('Scoring Sheet'!B769=FALSE,FALSE,IF(OR('Scoring Sheet'!B769="MISSING",COUNTIF('Scoring Sheet'!H769:J769,"MISSING")&gt;0),"MISSING",1*'Scoring Sheet'!B769*SUM('Scoring Sheet'!H769:J769)))</f>
        <v>0</v>
      </c>
      <c r="AB769" s="7" t="b">
        <f>IF('Scoring Sheet'!C769=FALSE,FALSE,IF(OR('Scoring Sheet'!C769="MISSING",COUNTIF('Scoring Sheet'!N769:P769,"MISSING")&gt;0),"MISSING",2*'Scoring Sheet'!C769*SUM('Scoring Sheet'!N769:P769)))</f>
        <v>0</v>
      </c>
      <c r="AC769" s="7" t="b">
        <f>IF('Scoring Sheet'!D769=FALSE,FALSE,IF(OR('Scoring Sheet'!D769="MISSING",COUNTIF('Scoring Sheet'!T769:V769,"MISSING")&gt;0),"MISSING",3*'Scoring Sheet'!D769*SUM('Scoring Sheet'!T769:V769)))</f>
        <v>0</v>
      </c>
      <c r="AD769" s="8" t="b">
        <f t="shared" si="66"/>
        <v>0</v>
      </c>
      <c r="AE769" s="9" t="b">
        <f t="shared" si="67"/>
        <v>0</v>
      </c>
      <c r="AF769" s="10" t="b">
        <f t="shared" si="68"/>
        <v>0</v>
      </c>
      <c r="AG769" s="11" t="b">
        <f t="shared" si="69"/>
        <v>0</v>
      </c>
      <c r="AH769" s="12" t="b">
        <f t="shared" si="70"/>
        <v>0</v>
      </c>
      <c r="AI769" s="13" t="b">
        <f t="shared" si="71"/>
        <v>0</v>
      </c>
    </row>
    <row r="770" spans="1:35" x14ac:dyDescent="0.2">
      <c r="A770" s="17" t="str">
        <f>IF('Data Input Sheet'!A770="","",'Data Input Sheet'!A770)</f>
        <v/>
      </c>
      <c r="B770" t="b">
        <f>IF(AND('Data Input Sheet'!B770=2,'Data Input Sheet'!C770&gt;0),FALSE,IF('Data Input Sheet'!B770=2,0,IF(AND('Data Input Sheet'!B770=1,'Data Input Sheet'!C770=""),"MISSING",IF(AND('Data Input Sheet'!B770=1,'Data Input Sheet'!C770&gt;4),FALSE,IF('Data Input Sheet'!B770=1,'Data Input Sheet'!C770,FALSE)))))</f>
        <v>0</v>
      </c>
      <c r="C770" t="b">
        <f>IF(AND('Data Input Sheet'!H770=2,'Data Input Sheet'!I770&gt;0),FALSE,IF('Data Input Sheet'!H770=2,0,IF(AND('Data Input Sheet'!H770=1,'Data Input Sheet'!I770=""),"MISSING",IF(AND('Data Input Sheet'!H770=1,'Data Input Sheet'!I770&gt;4),FALSE,IF('Data Input Sheet'!H770=1,'Data Input Sheet'!I770,FALSE)))))</f>
        <v>0</v>
      </c>
      <c r="D770" t="b">
        <f>IF(AND('Data Input Sheet'!N770=2,'Data Input Sheet'!O770&gt;0),FALSE,IF('Data Input Sheet'!N770=2,0,IF(AND('Data Input Sheet'!N770=1,'Data Input Sheet'!O770=""),"MISSING",IF(AND('Data Input Sheet'!N770=1,'Data Input Sheet'!O770&gt;4),FALSE,IF('Data Input Sheet'!N770=1,'Data Input Sheet'!O770,FALSE)))))</f>
        <v>0</v>
      </c>
      <c r="E770" t="b">
        <f>IF(AND('Data Input Sheet'!B770=2,'Data Input Sheet'!D770&gt;0),FALSE,IF('Data Input Sheet'!B770=2,0,IF(AND('Data Input Sheet'!B770=1,'Data Input Sheet'!D770=""),"MISSING",IF(AND('Data Input Sheet'!B770=1,'Data Input Sheet'!D770=1),2,IF(AND('Data Input Sheet'!B770=1,'Data Input Sheet'!D770=2),0,IF(AND('Data Input Sheet'!B770=1,'Data Input Sheet'!D770=3),1,FALSE))))))</f>
        <v>0</v>
      </c>
      <c r="F770" t="b">
        <f>IF(AND('Data Input Sheet'!B770=2,'Data Input Sheet'!E770&gt;0),FALSE,IF('Data Input Sheet'!B770=2,0,IF(AND('Data Input Sheet'!B770=1,'Data Input Sheet'!E770=""),"MISSING",IF(AND('Data Input Sheet'!B770=1,'Data Input Sheet'!E770=1),1,IF(AND('Data Input Sheet'!B770=1,'Data Input Sheet'!E770=2),0,IF(AND('Data Input Sheet'!B770=1,'Data Input Sheet'!E770=3),0,FALSE))))))</f>
        <v>0</v>
      </c>
      <c r="G770" t="b">
        <f>IF(AND('Data Input Sheet'!B770=2,'Data Input Sheet'!G770&gt;0),FALSE,IF('Data Input Sheet'!B770=2,0,IF(AND('Data Input Sheet'!B770=1,'Data Input Sheet'!G770=""),"MISSING",IF(AND('Data Input Sheet'!B770=1,'Data Input Sheet'!G770=1),0,IF(AND('Data Input Sheet'!B770=1,'Data Input Sheet'!G770=2),1,IF(AND('Data Input Sheet'!B770=1,'Data Input Sheet'!G770=3),2,IF(AND('Data Input Sheet'!B770=1,'Data Input Sheet'!G770=4),3,FALSE)))))))</f>
        <v>0</v>
      </c>
      <c r="H770" t="b">
        <f>IF(AND('Data Input Sheet'!B770=2,'Data Input Sheet'!D770&gt;0),FALSE,IF('Data Input Sheet'!B770=2,0,IF(AND('Data Input Sheet'!B770=1,'Data Input Sheet'!D770=""),"MISSING",IF(AND('Data Input Sheet'!B770=1,'Data Input Sheet'!D770=1),0,IF(AND('Data Input Sheet'!B770=1,'Data Input Sheet'!D770=2),2,IF(AND('Data Input Sheet'!B770=1,'Data Input Sheet'!D770=3),1,FALSE))))))</f>
        <v>0</v>
      </c>
      <c r="I770" t="b">
        <f>IF(AND('Data Input Sheet'!B770=2,'Data Input Sheet'!E770&gt;0),FALSE,IF('Data Input Sheet'!B770=2,0,IF(AND('Data Input Sheet'!B770=1,'Data Input Sheet'!E770=""),"MISSING",IF(AND('Data Input Sheet'!B770=1,'Data Input Sheet'!E770=1),0,IF(AND('Data Input Sheet'!B770=1,'Data Input Sheet'!E770=2),1,IF(AND('Data Input Sheet'!B770=1,'Data Input Sheet'!E770=3),0,FALSE))))))</f>
        <v>0</v>
      </c>
      <c r="J770" t="b">
        <f>IF(AND('Data Input Sheet'!B770=2,'Data Input Sheet'!F770&gt;0),FALSE,IF('Data Input Sheet'!B770=2,0,IF(AND('Data Input Sheet'!B770=1,'Data Input Sheet'!F770=""),"MISSING",IF(AND('Data Input Sheet'!B770=1,'Data Input Sheet'!F770=1),0,IF(AND('Data Input Sheet'!B770=1,'Data Input Sheet'!F770=2),1,IF(AND('Data Input Sheet'!B770=1,'Data Input Sheet'!F770=3),2,IF(AND('Data Input Sheet'!B770=1,'Data Input Sheet'!F770=4),3,FALSE)))))))</f>
        <v>0</v>
      </c>
      <c r="K770" t="b">
        <f>IF(AND('Data Input Sheet'!H770=2,'Data Input Sheet'!J770&gt;0),FALSE,IF('Data Input Sheet'!H770=2,0,IF(AND('Data Input Sheet'!H770=1,'Data Input Sheet'!J770=""),"MISSING",IF(AND('Data Input Sheet'!H770=1,'Data Input Sheet'!J770=1),2,IF(AND('Data Input Sheet'!H770=1,'Data Input Sheet'!J770=2),0,IF(AND('Data Input Sheet'!H770=1,'Data Input Sheet'!J770=3),1,FALSE))))))</f>
        <v>0</v>
      </c>
      <c r="L770" t="b">
        <f>IF(AND('Data Input Sheet'!H770=2,'Data Input Sheet'!K770&gt;0),FALSE,IF('Data Input Sheet'!H770=2,0,IF(AND('Data Input Sheet'!H770=1,'Data Input Sheet'!K770=""),"MISSING",IF(AND('Data Input Sheet'!H770=1,'Data Input Sheet'!K770=1),1,IF(AND('Data Input Sheet'!H770=1,'Data Input Sheet'!K770=2),0,IF(AND('Data Input Sheet'!H770=1,'Data Input Sheet'!K770=3),0,FALSE))))))</f>
        <v>0</v>
      </c>
      <c r="M770" t="b">
        <f>IF(AND('Data Input Sheet'!H770=2,'Data Input Sheet'!M770&gt;0),FALSE,IF('Data Input Sheet'!H770=2,0,IF(AND('Data Input Sheet'!H770=1,'Data Input Sheet'!M770=""),"MISSING",IF(AND('Data Input Sheet'!H770=1,'Data Input Sheet'!M770=1),0,IF(AND('Data Input Sheet'!H770=1,'Data Input Sheet'!M770=2),1,IF(AND('Data Input Sheet'!H770=1,'Data Input Sheet'!M770=3),2,IF(AND('Data Input Sheet'!H770=1,'Data Input Sheet'!M770=4),3,FALSE)))))))</f>
        <v>0</v>
      </c>
      <c r="N770" t="b">
        <f>IF(AND('Data Input Sheet'!H770=2,'Data Input Sheet'!J770&gt;0),FALSE,IF('Data Input Sheet'!H770=2,0,IF(AND('Data Input Sheet'!H770=1,'Data Input Sheet'!J770=""),"MISSING",IF(AND('Data Input Sheet'!H770=1,'Data Input Sheet'!J770=1),0,IF(AND('Data Input Sheet'!H770=1,'Data Input Sheet'!J770=2),2,IF(AND('Data Input Sheet'!H770=1,'Data Input Sheet'!J770=3),1,FALSE))))))</f>
        <v>0</v>
      </c>
      <c r="O770" t="b">
        <f>IF(AND('Data Input Sheet'!H770=2,'Data Input Sheet'!K770&gt;0),FALSE,IF('Data Input Sheet'!H770=2,0,IF(AND('Data Input Sheet'!H770=1,'Data Input Sheet'!K770=""),"MISSING",IF(AND('Data Input Sheet'!H770=1,'Data Input Sheet'!K770=1),0,IF(AND('Data Input Sheet'!H770=1,'Data Input Sheet'!K770=2),1,IF(AND('Data Input Sheet'!H770=1,'Data Input Sheet'!K770=3),0,FALSE))))))</f>
        <v>0</v>
      </c>
      <c r="P770" t="b">
        <f>IF(AND('Data Input Sheet'!H770=2,'Data Input Sheet'!L770&gt;0),FALSE,IF('Data Input Sheet'!H770=2,0,IF(AND('Data Input Sheet'!H770=1,'Data Input Sheet'!L770=""),"MISSING",IF(AND('Data Input Sheet'!H770=1,'Data Input Sheet'!L770=1),0,IF(AND('Data Input Sheet'!H770=1,'Data Input Sheet'!L770=2),1,IF(AND('Data Input Sheet'!H770=1,'Data Input Sheet'!L770=3),2,IF(AND('Data Input Sheet'!H770=1,'Data Input Sheet'!L770=4),3,FALSE)))))))</f>
        <v>0</v>
      </c>
      <c r="Q770" t="b">
        <f>IF(AND('Data Input Sheet'!N770=2,'Data Input Sheet'!P770&gt;0),FALSE,IF('Data Input Sheet'!N770=2,0,IF(AND('Data Input Sheet'!N770=1,'Data Input Sheet'!P770=""),"MISSING",IF(AND('Data Input Sheet'!N770=1,'Data Input Sheet'!P770=1),2,IF(AND('Data Input Sheet'!N770=1,'Data Input Sheet'!P770=2),0,IF(AND('Data Input Sheet'!N770=1,'Data Input Sheet'!P770=3),1,FALSE))))))</f>
        <v>0</v>
      </c>
      <c r="R770" t="b">
        <f>IF(AND('Data Input Sheet'!N770=2,'Data Input Sheet'!Q770&gt;0),FALSE,IF('Data Input Sheet'!N770=2,0,IF(AND('Data Input Sheet'!N770=1,'Data Input Sheet'!Q770=""),"MISSING",IF(AND('Data Input Sheet'!N770=1,'Data Input Sheet'!Q770=1),1,IF(AND('Data Input Sheet'!N770=1,'Data Input Sheet'!Q770=2),0,IF(AND('Data Input Sheet'!N770=1,'Data Input Sheet'!Q770=3),0,FALSE))))))</f>
        <v>0</v>
      </c>
      <c r="S770" t="b">
        <f>IF(AND('Data Input Sheet'!N770=2,'Data Input Sheet'!S770&gt;0),FALSE,IF('Data Input Sheet'!N770=2,0,IF(AND('Data Input Sheet'!N770=1,'Data Input Sheet'!S770=""),"MISSING",IF(AND('Data Input Sheet'!N770=1,'Data Input Sheet'!S770=1),0,IF(AND('Data Input Sheet'!N770=1,'Data Input Sheet'!S770=2),1,IF(AND('Data Input Sheet'!N770=1,'Data Input Sheet'!S770=3),2,IF(AND('Data Input Sheet'!N770=1,'Data Input Sheet'!S770=4),3,FALSE)))))))</f>
        <v>0</v>
      </c>
      <c r="T770" t="b">
        <f>IF(AND('Data Input Sheet'!N770=2,'Data Input Sheet'!P770&gt;0),FALSE,IF('Data Input Sheet'!N770=2,0,IF(AND('Data Input Sheet'!N770=1,'Data Input Sheet'!P770=""),"MISSING",IF(AND('Data Input Sheet'!N770=1,'Data Input Sheet'!P770=1),0,IF(AND('Data Input Sheet'!N770=1,'Data Input Sheet'!P770=2),2,IF(AND('Data Input Sheet'!N770=1,'Data Input Sheet'!P770=3),1,FALSE))))))</f>
        <v>0</v>
      </c>
      <c r="U770" t="b">
        <f>IF(AND('Data Input Sheet'!N770=2,'Data Input Sheet'!Q770&gt;0),FALSE,IF('Data Input Sheet'!N770=2,0,IF(AND('Data Input Sheet'!N770=1,'Data Input Sheet'!Q770=""),"MISSING",IF(AND('Data Input Sheet'!N770=1,'Data Input Sheet'!Q770=1),0,IF(AND('Data Input Sheet'!N770=1,'Data Input Sheet'!Q770=2),1,IF(AND('Data Input Sheet'!N770=1,'Data Input Sheet'!Q770=3),0,FALSE))))))</f>
        <v>0</v>
      </c>
      <c r="V770" t="b">
        <f>IF(AND('Data Input Sheet'!N770=2,'Data Input Sheet'!R770&gt;0),FALSE,IF('Data Input Sheet'!N770=2,0,IF(AND('Data Input Sheet'!N770=1,'Data Input Sheet'!R770=""),"MISSING",IF(AND('Data Input Sheet'!N770=1,'Data Input Sheet'!R770=1),0,IF(AND('Data Input Sheet'!N770=1,'Data Input Sheet'!R770=2),1,IF(AND('Data Input Sheet'!N770=1,'Data Input Sheet'!R770=3),2,IF(AND('Data Input Sheet'!N770=1,'Data Input Sheet'!R770=4),3,FALSE)))))))</f>
        <v>0</v>
      </c>
      <c r="X770" s="6" t="b">
        <f>IF('Scoring Sheet'!B770=FALSE,FALSE,IF(OR('Scoring Sheet'!B770="MISSING",COUNTIF('Scoring Sheet'!E770:G770,"MISSING")&gt;0),"MISSING",1*'Scoring Sheet'!B770*SUM('Scoring Sheet'!E770:G770)))</f>
        <v>0</v>
      </c>
      <c r="Y770" s="6" t="b">
        <f>IF('Scoring Sheet'!C770=FALSE,FALSE,IF(OR('Scoring Sheet'!C770="MISSING",COUNTIF('Scoring Sheet'!K770:M770,"MISSING")&gt;0),"MISSING",2*'Scoring Sheet'!C770*SUM('Scoring Sheet'!K770:M770)))</f>
        <v>0</v>
      </c>
      <c r="Z770" s="6" t="b">
        <f>IF('Scoring Sheet'!D770=FALSE,FALSE,IF(OR('Scoring Sheet'!D770="MISSING",COUNTIF('Scoring Sheet'!Q770:S770,"MISSING")&gt;0),"MISSING",3*'Scoring Sheet'!D770*SUM('Scoring Sheet'!Q770:S770)))</f>
        <v>0</v>
      </c>
      <c r="AA770" s="7" t="b">
        <f>IF('Scoring Sheet'!B770=FALSE,FALSE,IF(OR('Scoring Sheet'!B770="MISSING",COUNTIF('Scoring Sheet'!H770:J770,"MISSING")&gt;0),"MISSING",1*'Scoring Sheet'!B770*SUM('Scoring Sheet'!H770:J770)))</f>
        <v>0</v>
      </c>
      <c r="AB770" s="7" t="b">
        <f>IF('Scoring Sheet'!C770=FALSE,FALSE,IF(OR('Scoring Sheet'!C770="MISSING",COUNTIF('Scoring Sheet'!N770:P770,"MISSING")&gt;0),"MISSING",2*'Scoring Sheet'!C770*SUM('Scoring Sheet'!N770:P770)))</f>
        <v>0</v>
      </c>
      <c r="AC770" s="7" t="b">
        <f>IF('Scoring Sheet'!D770=FALSE,FALSE,IF(OR('Scoring Sheet'!D770="MISSING",COUNTIF('Scoring Sheet'!T770:V770,"MISSING")&gt;0),"MISSING",3*'Scoring Sheet'!D770*SUM('Scoring Sheet'!T770:V770)))</f>
        <v>0</v>
      </c>
      <c r="AD770" s="8" t="b">
        <f t="shared" si="66"/>
        <v>0</v>
      </c>
      <c r="AE770" s="9" t="b">
        <f t="shared" si="67"/>
        <v>0</v>
      </c>
      <c r="AF770" s="10" t="b">
        <f t="shared" si="68"/>
        <v>0</v>
      </c>
      <c r="AG770" s="11" t="b">
        <f t="shared" si="69"/>
        <v>0</v>
      </c>
      <c r="AH770" s="12" t="b">
        <f t="shared" si="70"/>
        <v>0</v>
      </c>
      <c r="AI770" s="13" t="b">
        <f t="shared" si="71"/>
        <v>0</v>
      </c>
    </row>
    <row r="771" spans="1:35" x14ac:dyDescent="0.2">
      <c r="A771" s="17" t="str">
        <f>IF('Data Input Sheet'!A771="","",'Data Input Sheet'!A771)</f>
        <v/>
      </c>
      <c r="B771" t="b">
        <f>IF(AND('Data Input Sheet'!B771=2,'Data Input Sheet'!C771&gt;0),FALSE,IF('Data Input Sheet'!B771=2,0,IF(AND('Data Input Sheet'!B771=1,'Data Input Sheet'!C771=""),"MISSING",IF(AND('Data Input Sheet'!B771=1,'Data Input Sheet'!C771&gt;4),FALSE,IF('Data Input Sheet'!B771=1,'Data Input Sheet'!C771,FALSE)))))</f>
        <v>0</v>
      </c>
      <c r="C771" t="b">
        <f>IF(AND('Data Input Sheet'!H771=2,'Data Input Sheet'!I771&gt;0),FALSE,IF('Data Input Sheet'!H771=2,0,IF(AND('Data Input Sheet'!H771=1,'Data Input Sheet'!I771=""),"MISSING",IF(AND('Data Input Sheet'!H771=1,'Data Input Sheet'!I771&gt;4),FALSE,IF('Data Input Sheet'!H771=1,'Data Input Sheet'!I771,FALSE)))))</f>
        <v>0</v>
      </c>
      <c r="D771" t="b">
        <f>IF(AND('Data Input Sheet'!N771=2,'Data Input Sheet'!O771&gt;0),FALSE,IF('Data Input Sheet'!N771=2,0,IF(AND('Data Input Sheet'!N771=1,'Data Input Sheet'!O771=""),"MISSING",IF(AND('Data Input Sheet'!N771=1,'Data Input Sheet'!O771&gt;4),FALSE,IF('Data Input Sheet'!N771=1,'Data Input Sheet'!O771,FALSE)))))</f>
        <v>0</v>
      </c>
      <c r="E771" t="b">
        <f>IF(AND('Data Input Sheet'!B771=2,'Data Input Sheet'!D771&gt;0),FALSE,IF('Data Input Sheet'!B771=2,0,IF(AND('Data Input Sheet'!B771=1,'Data Input Sheet'!D771=""),"MISSING",IF(AND('Data Input Sheet'!B771=1,'Data Input Sheet'!D771=1),2,IF(AND('Data Input Sheet'!B771=1,'Data Input Sheet'!D771=2),0,IF(AND('Data Input Sheet'!B771=1,'Data Input Sheet'!D771=3),1,FALSE))))))</f>
        <v>0</v>
      </c>
      <c r="F771" t="b">
        <f>IF(AND('Data Input Sheet'!B771=2,'Data Input Sheet'!E771&gt;0),FALSE,IF('Data Input Sheet'!B771=2,0,IF(AND('Data Input Sheet'!B771=1,'Data Input Sheet'!E771=""),"MISSING",IF(AND('Data Input Sheet'!B771=1,'Data Input Sheet'!E771=1),1,IF(AND('Data Input Sheet'!B771=1,'Data Input Sheet'!E771=2),0,IF(AND('Data Input Sheet'!B771=1,'Data Input Sheet'!E771=3),0,FALSE))))))</f>
        <v>0</v>
      </c>
      <c r="G771" t="b">
        <f>IF(AND('Data Input Sheet'!B771=2,'Data Input Sheet'!G771&gt;0),FALSE,IF('Data Input Sheet'!B771=2,0,IF(AND('Data Input Sheet'!B771=1,'Data Input Sheet'!G771=""),"MISSING",IF(AND('Data Input Sheet'!B771=1,'Data Input Sheet'!G771=1),0,IF(AND('Data Input Sheet'!B771=1,'Data Input Sheet'!G771=2),1,IF(AND('Data Input Sheet'!B771=1,'Data Input Sheet'!G771=3),2,IF(AND('Data Input Sheet'!B771=1,'Data Input Sheet'!G771=4),3,FALSE)))))))</f>
        <v>0</v>
      </c>
      <c r="H771" t="b">
        <f>IF(AND('Data Input Sheet'!B771=2,'Data Input Sheet'!D771&gt;0),FALSE,IF('Data Input Sheet'!B771=2,0,IF(AND('Data Input Sheet'!B771=1,'Data Input Sheet'!D771=""),"MISSING",IF(AND('Data Input Sheet'!B771=1,'Data Input Sheet'!D771=1),0,IF(AND('Data Input Sheet'!B771=1,'Data Input Sheet'!D771=2),2,IF(AND('Data Input Sheet'!B771=1,'Data Input Sheet'!D771=3),1,FALSE))))))</f>
        <v>0</v>
      </c>
      <c r="I771" t="b">
        <f>IF(AND('Data Input Sheet'!B771=2,'Data Input Sheet'!E771&gt;0),FALSE,IF('Data Input Sheet'!B771=2,0,IF(AND('Data Input Sheet'!B771=1,'Data Input Sheet'!E771=""),"MISSING",IF(AND('Data Input Sheet'!B771=1,'Data Input Sheet'!E771=1),0,IF(AND('Data Input Sheet'!B771=1,'Data Input Sheet'!E771=2),1,IF(AND('Data Input Sheet'!B771=1,'Data Input Sheet'!E771=3),0,FALSE))))))</f>
        <v>0</v>
      </c>
      <c r="J771" t="b">
        <f>IF(AND('Data Input Sheet'!B771=2,'Data Input Sheet'!F771&gt;0),FALSE,IF('Data Input Sheet'!B771=2,0,IF(AND('Data Input Sheet'!B771=1,'Data Input Sheet'!F771=""),"MISSING",IF(AND('Data Input Sheet'!B771=1,'Data Input Sheet'!F771=1),0,IF(AND('Data Input Sheet'!B771=1,'Data Input Sheet'!F771=2),1,IF(AND('Data Input Sheet'!B771=1,'Data Input Sheet'!F771=3),2,IF(AND('Data Input Sheet'!B771=1,'Data Input Sheet'!F771=4),3,FALSE)))))))</f>
        <v>0</v>
      </c>
      <c r="K771" t="b">
        <f>IF(AND('Data Input Sheet'!H771=2,'Data Input Sheet'!J771&gt;0),FALSE,IF('Data Input Sheet'!H771=2,0,IF(AND('Data Input Sheet'!H771=1,'Data Input Sheet'!J771=""),"MISSING",IF(AND('Data Input Sheet'!H771=1,'Data Input Sheet'!J771=1),2,IF(AND('Data Input Sheet'!H771=1,'Data Input Sheet'!J771=2),0,IF(AND('Data Input Sheet'!H771=1,'Data Input Sheet'!J771=3),1,FALSE))))))</f>
        <v>0</v>
      </c>
      <c r="L771" t="b">
        <f>IF(AND('Data Input Sheet'!H771=2,'Data Input Sheet'!K771&gt;0),FALSE,IF('Data Input Sheet'!H771=2,0,IF(AND('Data Input Sheet'!H771=1,'Data Input Sheet'!K771=""),"MISSING",IF(AND('Data Input Sheet'!H771=1,'Data Input Sheet'!K771=1),1,IF(AND('Data Input Sheet'!H771=1,'Data Input Sheet'!K771=2),0,IF(AND('Data Input Sheet'!H771=1,'Data Input Sheet'!K771=3),0,FALSE))))))</f>
        <v>0</v>
      </c>
      <c r="M771" t="b">
        <f>IF(AND('Data Input Sheet'!H771=2,'Data Input Sheet'!M771&gt;0),FALSE,IF('Data Input Sheet'!H771=2,0,IF(AND('Data Input Sheet'!H771=1,'Data Input Sheet'!M771=""),"MISSING",IF(AND('Data Input Sheet'!H771=1,'Data Input Sheet'!M771=1),0,IF(AND('Data Input Sheet'!H771=1,'Data Input Sheet'!M771=2),1,IF(AND('Data Input Sheet'!H771=1,'Data Input Sheet'!M771=3),2,IF(AND('Data Input Sheet'!H771=1,'Data Input Sheet'!M771=4),3,FALSE)))))))</f>
        <v>0</v>
      </c>
      <c r="N771" t="b">
        <f>IF(AND('Data Input Sheet'!H771=2,'Data Input Sheet'!J771&gt;0),FALSE,IF('Data Input Sheet'!H771=2,0,IF(AND('Data Input Sheet'!H771=1,'Data Input Sheet'!J771=""),"MISSING",IF(AND('Data Input Sheet'!H771=1,'Data Input Sheet'!J771=1),0,IF(AND('Data Input Sheet'!H771=1,'Data Input Sheet'!J771=2),2,IF(AND('Data Input Sheet'!H771=1,'Data Input Sheet'!J771=3),1,FALSE))))))</f>
        <v>0</v>
      </c>
      <c r="O771" t="b">
        <f>IF(AND('Data Input Sheet'!H771=2,'Data Input Sheet'!K771&gt;0),FALSE,IF('Data Input Sheet'!H771=2,0,IF(AND('Data Input Sheet'!H771=1,'Data Input Sheet'!K771=""),"MISSING",IF(AND('Data Input Sheet'!H771=1,'Data Input Sheet'!K771=1),0,IF(AND('Data Input Sheet'!H771=1,'Data Input Sheet'!K771=2),1,IF(AND('Data Input Sheet'!H771=1,'Data Input Sheet'!K771=3),0,FALSE))))))</f>
        <v>0</v>
      </c>
      <c r="P771" t="b">
        <f>IF(AND('Data Input Sheet'!H771=2,'Data Input Sheet'!L771&gt;0),FALSE,IF('Data Input Sheet'!H771=2,0,IF(AND('Data Input Sheet'!H771=1,'Data Input Sheet'!L771=""),"MISSING",IF(AND('Data Input Sheet'!H771=1,'Data Input Sheet'!L771=1),0,IF(AND('Data Input Sheet'!H771=1,'Data Input Sheet'!L771=2),1,IF(AND('Data Input Sheet'!H771=1,'Data Input Sheet'!L771=3),2,IF(AND('Data Input Sheet'!H771=1,'Data Input Sheet'!L771=4),3,FALSE)))))))</f>
        <v>0</v>
      </c>
      <c r="Q771" t="b">
        <f>IF(AND('Data Input Sheet'!N771=2,'Data Input Sheet'!P771&gt;0),FALSE,IF('Data Input Sheet'!N771=2,0,IF(AND('Data Input Sheet'!N771=1,'Data Input Sheet'!P771=""),"MISSING",IF(AND('Data Input Sheet'!N771=1,'Data Input Sheet'!P771=1),2,IF(AND('Data Input Sheet'!N771=1,'Data Input Sheet'!P771=2),0,IF(AND('Data Input Sheet'!N771=1,'Data Input Sheet'!P771=3),1,FALSE))))))</f>
        <v>0</v>
      </c>
      <c r="R771" t="b">
        <f>IF(AND('Data Input Sheet'!N771=2,'Data Input Sheet'!Q771&gt;0),FALSE,IF('Data Input Sheet'!N771=2,0,IF(AND('Data Input Sheet'!N771=1,'Data Input Sheet'!Q771=""),"MISSING",IF(AND('Data Input Sheet'!N771=1,'Data Input Sheet'!Q771=1),1,IF(AND('Data Input Sheet'!N771=1,'Data Input Sheet'!Q771=2),0,IF(AND('Data Input Sheet'!N771=1,'Data Input Sheet'!Q771=3),0,FALSE))))))</f>
        <v>0</v>
      </c>
      <c r="S771" t="b">
        <f>IF(AND('Data Input Sheet'!N771=2,'Data Input Sheet'!S771&gt;0),FALSE,IF('Data Input Sheet'!N771=2,0,IF(AND('Data Input Sheet'!N771=1,'Data Input Sheet'!S771=""),"MISSING",IF(AND('Data Input Sheet'!N771=1,'Data Input Sheet'!S771=1),0,IF(AND('Data Input Sheet'!N771=1,'Data Input Sheet'!S771=2),1,IF(AND('Data Input Sheet'!N771=1,'Data Input Sheet'!S771=3),2,IF(AND('Data Input Sheet'!N771=1,'Data Input Sheet'!S771=4),3,FALSE)))))))</f>
        <v>0</v>
      </c>
      <c r="T771" t="b">
        <f>IF(AND('Data Input Sheet'!N771=2,'Data Input Sheet'!P771&gt;0),FALSE,IF('Data Input Sheet'!N771=2,0,IF(AND('Data Input Sheet'!N771=1,'Data Input Sheet'!P771=""),"MISSING",IF(AND('Data Input Sheet'!N771=1,'Data Input Sheet'!P771=1),0,IF(AND('Data Input Sheet'!N771=1,'Data Input Sheet'!P771=2),2,IF(AND('Data Input Sheet'!N771=1,'Data Input Sheet'!P771=3),1,FALSE))))))</f>
        <v>0</v>
      </c>
      <c r="U771" t="b">
        <f>IF(AND('Data Input Sheet'!N771=2,'Data Input Sheet'!Q771&gt;0),FALSE,IF('Data Input Sheet'!N771=2,0,IF(AND('Data Input Sheet'!N771=1,'Data Input Sheet'!Q771=""),"MISSING",IF(AND('Data Input Sheet'!N771=1,'Data Input Sheet'!Q771=1),0,IF(AND('Data Input Sheet'!N771=1,'Data Input Sheet'!Q771=2),1,IF(AND('Data Input Sheet'!N771=1,'Data Input Sheet'!Q771=3),0,FALSE))))))</f>
        <v>0</v>
      </c>
      <c r="V771" t="b">
        <f>IF(AND('Data Input Sheet'!N771=2,'Data Input Sheet'!R771&gt;0),FALSE,IF('Data Input Sheet'!N771=2,0,IF(AND('Data Input Sheet'!N771=1,'Data Input Sheet'!R771=""),"MISSING",IF(AND('Data Input Sheet'!N771=1,'Data Input Sheet'!R771=1),0,IF(AND('Data Input Sheet'!N771=1,'Data Input Sheet'!R771=2),1,IF(AND('Data Input Sheet'!N771=1,'Data Input Sheet'!R771=3),2,IF(AND('Data Input Sheet'!N771=1,'Data Input Sheet'!R771=4),3,FALSE)))))))</f>
        <v>0</v>
      </c>
      <c r="X771" s="6" t="b">
        <f>IF('Scoring Sheet'!B771=FALSE,FALSE,IF(OR('Scoring Sheet'!B771="MISSING",COUNTIF('Scoring Sheet'!E771:G771,"MISSING")&gt;0),"MISSING",1*'Scoring Sheet'!B771*SUM('Scoring Sheet'!E771:G771)))</f>
        <v>0</v>
      </c>
      <c r="Y771" s="6" t="b">
        <f>IF('Scoring Sheet'!C771=FALSE,FALSE,IF(OR('Scoring Sheet'!C771="MISSING",COUNTIF('Scoring Sheet'!K771:M771,"MISSING")&gt;0),"MISSING",2*'Scoring Sheet'!C771*SUM('Scoring Sheet'!K771:M771)))</f>
        <v>0</v>
      </c>
      <c r="Z771" s="6" t="b">
        <f>IF('Scoring Sheet'!D771=FALSE,FALSE,IF(OR('Scoring Sheet'!D771="MISSING",COUNTIF('Scoring Sheet'!Q771:S771,"MISSING")&gt;0),"MISSING",3*'Scoring Sheet'!D771*SUM('Scoring Sheet'!Q771:S771)))</f>
        <v>0</v>
      </c>
      <c r="AA771" s="7" t="b">
        <f>IF('Scoring Sheet'!B771=FALSE,FALSE,IF(OR('Scoring Sheet'!B771="MISSING",COUNTIF('Scoring Sheet'!H771:J771,"MISSING")&gt;0),"MISSING",1*'Scoring Sheet'!B771*SUM('Scoring Sheet'!H771:J771)))</f>
        <v>0</v>
      </c>
      <c r="AB771" s="7" t="b">
        <f>IF('Scoring Sheet'!C771=FALSE,FALSE,IF(OR('Scoring Sheet'!C771="MISSING",COUNTIF('Scoring Sheet'!N771:P771,"MISSING")&gt;0),"MISSING",2*'Scoring Sheet'!C771*SUM('Scoring Sheet'!N771:P771)))</f>
        <v>0</v>
      </c>
      <c r="AC771" s="7" t="b">
        <f>IF('Scoring Sheet'!D771=FALSE,FALSE,IF(OR('Scoring Sheet'!D771="MISSING",COUNTIF('Scoring Sheet'!T771:V771,"MISSING")&gt;0),"MISSING",3*'Scoring Sheet'!D771*SUM('Scoring Sheet'!T771:V771)))</f>
        <v>0</v>
      </c>
      <c r="AD771" s="8" t="b">
        <f t="shared" ref="AD771:AD834" si="72">IF(OR(X771=FALSE,AA771=FALSE),FALSE,IF(OR(X771="MISSING",AA771="MISSING"),"MISSING",X771+AA771))</f>
        <v>0</v>
      </c>
      <c r="AE771" s="9" t="b">
        <f t="shared" ref="AE771:AE834" si="73">IF(OR(Y771=FALSE,AB771=FALSE),FALSE,IF(OR(Y771="MISSING",AB771="MISSING"),"MISSING",Y771+AB771))</f>
        <v>0</v>
      </c>
      <c r="AF771" s="10" t="b">
        <f t="shared" ref="AF771:AF834" si="74">IF(OR(Z771=FALSE,AC771=FALSE),FALSE,IF(OR(Z771="MISSING",AC771="MISSING"),"MISSING",Z771+AC771))</f>
        <v>0</v>
      </c>
      <c r="AG771" s="11" t="b">
        <f t="shared" ref="AG771:AG834" si="75">IF(COUNTIF(X771:Z771,FALSE)&gt;0,FALSE,IF(COUNTIF(X771:Z771,"MISSING")&gt;0,"MISSING",SUM(X771:Z771)))</f>
        <v>0</v>
      </c>
      <c r="AH771" s="12" t="b">
        <f t="shared" ref="AH771:AH834" si="76">IF(COUNTIF(AA771:AC771,FALSE)&gt;0,FALSE,IF(COUNTIF(AA771:AC771,"MISSING")&gt;0,"MISSING",SUM(AA771:AC771)))</f>
        <v>0</v>
      </c>
      <c r="AI771" s="13" t="b">
        <f t="shared" ref="AI771:AI834" si="77">IF(COUNTIF(AG771:AH771,FALSE),FALSE,IF(COUNTIF(AG771:AH771,"MISSING"),"MISSING",AG771+AH771))</f>
        <v>0</v>
      </c>
    </row>
    <row r="772" spans="1:35" x14ac:dyDescent="0.2">
      <c r="A772" s="17" t="str">
        <f>IF('Data Input Sheet'!A772="","",'Data Input Sheet'!A772)</f>
        <v/>
      </c>
      <c r="B772" t="b">
        <f>IF(AND('Data Input Sheet'!B772=2,'Data Input Sheet'!C772&gt;0),FALSE,IF('Data Input Sheet'!B772=2,0,IF(AND('Data Input Sheet'!B772=1,'Data Input Sheet'!C772=""),"MISSING",IF(AND('Data Input Sheet'!B772=1,'Data Input Sheet'!C772&gt;4),FALSE,IF('Data Input Sheet'!B772=1,'Data Input Sheet'!C772,FALSE)))))</f>
        <v>0</v>
      </c>
      <c r="C772" t="b">
        <f>IF(AND('Data Input Sheet'!H772=2,'Data Input Sheet'!I772&gt;0),FALSE,IF('Data Input Sheet'!H772=2,0,IF(AND('Data Input Sheet'!H772=1,'Data Input Sheet'!I772=""),"MISSING",IF(AND('Data Input Sheet'!H772=1,'Data Input Sheet'!I772&gt;4),FALSE,IF('Data Input Sheet'!H772=1,'Data Input Sheet'!I772,FALSE)))))</f>
        <v>0</v>
      </c>
      <c r="D772" t="b">
        <f>IF(AND('Data Input Sheet'!N772=2,'Data Input Sheet'!O772&gt;0),FALSE,IF('Data Input Sheet'!N772=2,0,IF(AND('Data Input Sheet'!N772=1,'Data Input Sheet'!O772=""),"MISSING",IF(AND('Data Input Sheet'!N772=1,'Data Input Sheet'!O772&gt;4),FALSE,IF('Data Input Sheet'!N772=1,'Data Input Sheet'!O772,FALSE)))))</f>
        <v>0</v>
      </c>
      <c r="E772" t="b">
        <f>IF(AND('Data Input Sheet'!B772=2,'Data Input Sheet'!D772&gt;0),FALSE,IF('Data Input Sheet'!B772=2,0,IF(AND('Data Input Sheet'!B772=1,'Data Input Sheet'!D772=""),"MISSING",IF(AND('Data Input Sheet'!B772=1,'Data Input Sheet'!D772=1),2,IF(AND('Data Input Sheet'!B772=1,'Data Input Sheet'!D772=2),0,IF(AND('Data Input Sheet'!B772=1,'Data Input Sheet'!D772=3),1,FALSE))))))</f>
        <v>0</v>
      </c>
      <c r="F772" t="b">
        <f>IF(AND('Data Input Sheet'!B772=2,'Data Input Sheet'!E772&gt;0),FALSE,IF('Data Input Sheet'!B772=2,0,IF(AND('Data Input Sheet'!B772=1,'Data Input Sheet'!E772=""),"MISSING",IF(AND('Data Input Sheet'!B772=1,'Data Input Sheet'!E772=1),1,IF(AND('Data Input Sheet'!B772=1,'Data Input Sheet'!E772=2),0,IF(AND('Data Input Sheet'!B772=1,'Data Input Sheet'!E772=3),0,FALSE))))))</f>
        <v>0</v>
      </c>
      <c r="G772" t="b">
        <f>IF(AND('Data Input Sheet'!B772=2,'Data Input Sheet'!G772&gt;0),FALSE,IF('Data Input Sheet'!B772=2,0,IF(AND('Data Input Sheet'!B772=1,'Data Input Sheet'!G772=""),"MISSING",IF(AND('Data Input Sheet'!B772=1,'Data Input Sheet'!G772=1),0,IF(AND('Data Input Sheet'!B772=1,'Data Input Sheet'!G772=2),1,IF(AND('Data Input Sheet'!B772=1,'Data Input Sheet'!G772=3),2,IF(AND('Data Input Sheet'!B772=1,'Data Input Sheet'!G772=4),3,FALSE)))))))</f>
        <v>0</v>
      </c>
      <c r="H772" t="b">
        <f>IF(AND('Data Input Sheet'!B772=2,'Data Input Sheet'!D772&gt;0),FALSE,IF('Data Input Sheet'!B772=2,0,IF(AND('Data Input Sheet'!B772=1,'Data Input Sheet'!D772=""),"MISSING",IF(AND('Data Input Sheet'!B772=1,'Data Input Sheet'!D772=1),0,IF(AND('Data Input Sheet'!B772=1,'Data Input Sheet'!D772=2),2,IF(AND('Data Input Sheet'!B772=1,'Data Input Sheet'!D772=3),1,FALSE))))))</f>
        <v>0</v>
      </c>
      <c r="I772" t="b">
        <f>IF(AND('Data Input Sheet'!B772=2,'Data Input Sheet'!E772&gt;0),FALSE,IF('Data Input Sheet'!B772=2,0,IF(AND('Data Input Sheet'!B772=1,'Data Input Sheet'!E772=""),"MISSING",IF(AND('Data Input Sheet'!B772=1,'Data Input Sheet'!E772=1),0,IF(AND('Data Input Sheet'!B772=1,'Data Input Sheet'!E772=2),1,IF(AND('Data Input Sheet'!B772=1,'Data Input Sheet'!E772=3),0,FALSE))))))</f>
        <v>0</v>
      </c>
      <c r="J772" t="b">
        <f>IF(AND('Data Input Sheet'!B772=2,'Data Input Sheet'!F772&gt;0),FALSE,IF('Data Input Sheet'!B772=2,0,IF(AND('Data Input Sheet'!B772=1,'Data Input Sheet'!F772=""),"MISSING",IF(AND('Data Input Sheet'!B772=1,'Data Input Sheet'!F772=1),0,IF(AND('Data Input Sheet'!B772=1,'Data Input Sheet'!F772=2),1,IF(AND('Data Input Sheet'!B772=1,'Data Input Sheet'!F772=3),2,IF(AND('Data Input Sheet'!B772=1,'Data Input Sheet'!F772=4),3,FALSE)))))))</f>
        <v>0</v>
      </c>
      <c r="K772" t="b">
        <f>IF(AND('Data Input Sheet'!H772=2,'Data Input Sheet'!J772&gt;0),FALSE,IF('Data Input Sheet'!H772=2,0,IF(AND('Data Input Sheet'!H772=1,'Data Input Sheet'!J772=""),"MISSING",IF(AND('Data Input Sheet'!H772=1,'Data Input Sheet'!J772=1),2,IF(AND('Data Input Sheet'!H772=1,'Data Input Sheet'!J772=2),0,IF(AND('Data Input Sheet'!H772=1,'Data Input Sheet'!J772=3),1,FALSE))))))</f>
        <v>0</v>
      </c>
      <c r="L772" t="b">
        <f>IF(AND('Data Input Sheet'!H772=2,'Data Input Sheet'!K772&gt;0),FALSE,IF('Data Input Sheet'!H772=2,0,IF(AND('Data Input Sheet'!H772=1,'Data Input Sheet'!K772=""),"MISSING",IF(AND('Data Input Sheet'!H772=1,'Data Input Sheet'!K772=1),1,IF(AND('Data Input Sheet'!H772=1,'Data Input Sheet'!K772=2),0,IF(AND('Data Input Sheet'!H772=1,'Data Input Sheet'!K772=3),0,FALSE))))))</f>
        <v>0</v>
      </c>
      <c r="M772" t="b">
        <f>IF(AND('Data Input Sheet'!H772=2,'Data Input Sheet'!M772&gt;0),FALSE,IF('Data Input Sheet'!H772=2,0,IF(AND('Data Input Sheet'!H772=1,'Data Input Sheet'!M772=""),"MISSING",IF(AND('Data Input Sheet'!H772=1,'Data Input Sheet'!M772=1),0,IF(AND('Data Input Sheet'!H772=1,'Data Input Sheet'!M772=2),1,IF(AND('Data Input Sheet'!H772=1,'Data Input Sheet'!M772=3),2,IF(AND('Data Input Sheet'!H772=1,'Data Input Sheet'!M772=4),3,FALSE)))))))</f>
        <v>0</v>
      </c>
      <c r="N772" t="b">
        <f>IF(AND('Data Input Sheet'!H772=2,'Data Input Sheet'!J772&gt;0),FALSE,IF('Data Input Sheet'!H772=2,0,IF(AND('Data Input Sheet'!H772=1,'Data Input Sheet'!J772=""),"MISSING",IF(AND('Data Input Sheet'!H772=1,'Data Input Sheet'!J772=1),0,IF(AND('Data Input Sheet'!H772=1,'Data Input Sheet'!J772=2),2,IF(AND('Data Input Sheet'!H772=1,'Data Input Sheet'!J772=3),1,FALSE))))))</f>
        <v>0</v>
      </c>
      <c r="O772" t="b">
        <f>IF(AND('Data Input Sheet'!H772=2,'Data Input Sheet'!K772&gt;0),FALSE,IF('Data Input Sheet'!H772=2,0,IF(AND('Data Input Sheet'!H772=1,'Data Input Sheet'!K772=""),"MISSING",IF(AND('Data Input Sheet'!H772=1,'Data Input Sheet'!K772=1),0,IF(AND('Data Input Sheet'!H772=1,'Data Input Sheet'!K772=2),1,IF(AND('Data Input Sheet'!H772=1,'Data Input Sheet'!K772=3),0,FALSE))))))</f>
        <v>0</v>
      </c>
      <c r="P772" t="b">
        <f>IF(AND('Data Input Sheet'!H772=2,'Data Input Sheet'!L772&gt;0),FALSE,IF('Data Input Sheet'!H772=2,0,IF(AND('Data Input Sheet'!H772=1,'Data Input Sheet'!L772=""),"MISSING",IF(AND('Data Input Sheet'!H772=1,'Data Input Sheet'!L772=1),0,IF(AND('Data Input Sheet'!H772=1,'Data Input Sheet'!L772=2),1,IF(AND('Data Input Sheet'!H772=1,'Data Input Sheet'!L772=3),2,IF(AND('Data Input Sheet'!H772=1,'Data Input Sheet'!L772=4),3,FALSE)))))))</f>
        <v>0</v>
      </c>
      <c r="Q772" t="b">
        <f>IF(AND('Data Input Sheet'!N772=2,'Data Input Sheet'!P772&gt;0),FALSE,IF('Data Input Sheet'!N772=2,0,IF(AND('Data Input Sheet'!N772=1,'Data Input Sheet'!P772=""),"MISSING",IF(AND('Data Input Sheet'!N772=1,'Data Input Sheet'!P772=1),2,IF(AND('Data Input Sheet'!N772=1,'Data Input Sheet'!P772=2),0,IF(AND('Data Input Sheet'!N772=1,'Data Input Sheet'!P772=3),1,FALSE))))))</f>
        <v>0</v>
      </c>
      <c r="R772" t="b">
        <f>IF(AND('Data Input Sheet'!N772=2,'Data Input Sheet'!Q772&gt;0),FALSE,IF('Data Input Sheet'!N772=2,0,IF(AND('Data Input Sheet'!N772=1,'Data Input Sheet'!Q772=""),"MISSING",IF(AND('Data Input Sheet'!N772=1,'Data Input Sheet'!Q772=1),1,IF(AND('Data Input Sheet'!N772=1,'Data Input Sheet'!Q772=2),0,IF(AND('Data Input Sheet'!N772=1,'Data Input Sheet'!Q772=3),0,FALSE))))))</f>
        <v>0</v>
      </c>
      <c r="S772" t="b">
        <f>IF(AND('Data Input Sheet'!N772=2,'Data Input Sheet'!S772&gt;0),FALSE,IF('Data Input Sheet'!N772=2,0,IF(AND('Data Input Sheet'!N772=1,'Data Input Sheet'!S772=""),"MISSING",IF(AND('Data Input Sheet'!N772=1,'Data Input Sheet'!S772=1),0,IF(AND('Data Input Sheet'!N772=1,'Data Input Sheet'!S772=2),1,IF(AND('Data Input Sheet'!N772=1,'Data Input Sheet'!S772=3),2,IF(AND('Data Input Sheet'!N772=1,'Data Input Sheet'!S772=4),3,FALSE)))))))</f>
        <v>0</v>
      </c>
      <c r="T772" t="b">
        <f>IF(AND('Data Input Sheet'!N772=2,'Data Input Sheet'!P772&gt;0),FALSE,IF('Data Input Sheet'!N772=2,0,IF(AND('Data Input Sheet'!N772=1,'Data Input Sheet'!P772=""),"MISSING",IF(AND('Data Input Sheet'!N772=1,'Data Input Sheet'!P772=1),0,IF(AND('Data Input Sheet'!N772=1,'Data Input Sheet'!P772=2),2,IF(AND('Data Input Sheet'!N772=1,'Data Input Sheet'!P772=3),1,FALSE))))))</f>
        <v>0</v>
      </c>
      <c r="U772" t="b">
        <f>IF(AND('Data Input Sheet'!N772=2,'Data Input Sheet'!Q772&gt;0),FALSE,IF('Data Input Sheet'!N772=2,0,IF(AND('Data Input Sheet'!N772=1,'Data Input Sheet'!Q772=""),"MISSING",IF(AND('Data Input Sheet'!N772=1,'Data Input Sheet'!Q772=1),0,IF(AND('Data Input Sheet'!N772=1,'Data Input Sheet'!Q772=2),1,IF(AND('Data Input Sheet'!N772=1,'Data Input Sheet'!Q772=3),0,FALSE))))))</f>
        <v>0</v>
      </c>
      <c r="V772" t="b">
        <f>IF(AND('Data Input Sheet'!N772=2,'Data Input Sheet'!R772&gt;0),FALSE,IF('Data Input Sheet'!N772=2,0,IF(AND('Data Input Sheet'!N772=1,'Data Input Sheet'!R772=""),"MISSING",IF(AND('Data Input Sheet'!N772=1,'Data Input Sheet'!R772=1),0,IF(AND('Data Input Sheet'!N772=1,'Data Input Sheet'!R772=2),1,IF(AND('Data Input Sheet'!N772=1,'Data Input Sheet'!R772=3),2,IF(AND('Data Input Sheet'!N772=1,'Data Input Sheet'!R772=4),3,FALSE)))))))</f>
        <v>0</v>
      </c>
      <c r="X772" s="6" t="b">
        <f>IF('Scoring Sheet'!B772=FALSE,FALSE,IF(OR('Scoring Sheet'!B772="MISSING",COUNTIF('Scoring Sheet'!E772:G772,"MISSING")&gt;0),"MISSING",1*'Scoring Sheet'!B772*SUM('Scoring Sheet'!E772:G772)))</f>
        <v>0</v>
      </c>
      <c r="Y772" s="6" t="b">
        <f>IF('Scoring Sheet'!C772=FALSE,FALSE,IF(OR('Scoring Sheet'!C772="MISSING",COUNTIF('Scoring Sheet'!K772:M772,"MISSING")&gt;0),"MISSING",2*'Scoring Sheet'!C772*SUM('Scoring Sheet'!K772:M772)))</f>
        <v>0</v>
      </c>
      <c r="Z772" s="6" t="b">
        <f>IF('Scoring Sheet'!D772=FALSE,FALSE,IF(OR('Scoring Sheet'!D772="MISSING",COUNTIF('Scoring Sheet'!Q772:S772,"MISSING")&gt;0),"MISSING",3*'Scoring Sheet'!D772*SUM('Scoring Sheet'!Q772:S772)))</f>
        <v>0</v>
      </c>
      <c r="AA772" s="7" t="b">
        <f>IF('Scoring Sheet'!B772=FALSE,FALSE,IF(OR('Scoring Sheet'!B772="MISSING",COUNTIF('Scoring Sheet'!H772:J772,"MISSING")&gt;0),"MISSING",1*'Scoring Sheet'!B772*SUM('Scoring Sheet'!H772:J772)))</f>
        <v>0</v>
      </c>
      <c r="AB772" s="7" t="b">
        <f>IF('Scoring Sheet'!C772=FALSE,FALSE,IF(OR('Scoring Sheet'!C772="MISSING",COUNTIF('Scoring Sheet'!N772:P772,"MISSING")&gt;0),"MISSING",2*'Scoring Sheet'!C772*SUM('Scoring Sheet'!N772:P772)))</f>
        <v>0</v>
      </c>
      <c r="AC772" s="7" t="b">
        <f>IF('Scoring Sheet'!D772=FALSE,FALSE,IF(OR('Scoring Sheet'!D772="MISSING",COUNTIF('Scoring Sheet'!T772:V772,"MISSING")&gt;0),"MISSING",3*'Scoring Sheet'!D772*SUM('Scoring Sheet'!T772:V772)))</f>
        <v>0</v>
      </c>
      <c r="AD772" s="8" t="b">
        <f t="shared" si="72"/>
        <v>0</v>
      </c>
      <c r="AE772" s="9" t="b">
        <f t="shared" si="73"/>
        <v>0</v>
      </c>
      <c r="AF772" s="10" t="b">
        <f t="shared" si="74"/>
        <v>0</v>
      </c>
      <c r="AG772" s="11" t="b">
        <f t="shared" si="75"/>
        <v>0</v>
      </c>
      <c r="AH772" s="12" t="b">
        <f t="shared" si="76"/>
        <v>0</v>
      </c>
      <c r="AI772" s="13" t="b">
        <f t="shared" si="77"/>
        <v>0</v>
      </c>
    </row>
    <row r="773" spans="1:35" x14ac:dyDescent="0.2">
      <c r="A773" s="17" t="str">
        <f>IF('Data Input Sheet'!A773="","",'Data Input Sheet'!A773)</f>
        <v/>
      </c>
      <c r="B773" t="b">
        <f>IF(AND('Data Input Sheet'!B773=2,'Data Input Sheet'!C773&gt;0),FALSE,IF('Data Input Sheet'!B773=2,0,IF(AND('Data Input Sheet'!B773=1,'Data Input Sheet'!C773=""),"MISSING",IF(AND('Data Input Sheet'!B773=1,'Data Input Sheet'!C773&gt;4),FALSE,IF('Data Input Sheet'!B773=1,'Data Input Sheet'!C773,FALSE)))))</f>
        <v>0</v>
      </c>
      <c r="C773" t="b">
        <f>IF(AND('Data Input Sheet'!H773=2,'Data Input Sheet'!I773&gt;0),FALSE,IF('Data Input Sheet'!H773=2,0,IF(AND('Data Input Sheet'!H773=1,'Data Input Sheet'!I773=""),"MISSING",IF(AND('Data Input Sheet'!H773=1,'Data Input Sheet'!I773&gt;4),FALSE,IF('Data Input Sheet'!H773=1,'Data Input Sheet'!I773,FALSE)))))</f>
        <v>0</v>
      </c>
      <c r="D773" t="b">
        <f>IF(AND('Data Input Sheet'!N773=2,'Data Input Sheet'!O773&gt;0),FALSE,IF('Data Input Sheet'!N773=2,0,IF(AND('Data Input Sheet'!N773=1,'Data Input Sheet'!O773=""),"MISSING",IF(AND('Data Input Sheet'!N773=1,'Data Input Sheet'!O773&gt;4),FALSE,IF('Data Input Sheet'!N773=1,'Data Input Sheet'!O773,FALSE)))))</f>
        <v>0</v>
      </c>
      <c r="E773" t="b">
        <f>IF(AND('Data Input Sheet'!B773=2,'Data Input Sheet'!D773&gt;0),FALSE,IF('Data Input Sheet'!B773=2,0,IF(AND('Data Input Sheet'!B773=1,'Data Input Sheet'!D773=""),"MISSING",IF(AND('Data Input Sheet'!B773=1,'Data Input Sheet'!D773=1),2,IF(AND('Data Input Sheet'!B773=1,'Data Input Sheet'!D773=2),0,IF(AND('Data Input Sheet'!B773=1,'Data Input Sheet'!D773=3),1,FALSE))))))</f>
        <v>0</v>
      </c>
      <c r="F773" t="b">
        <f>IF(AND('Data Input Sheet'!B773=2,'Data Input Sheet'!E773&gt;0),FALSE,IF('Data Input Sheet'!B773=2,0,IF(AND('Data Input Sheet'!B773=1,'Data Input Sheet'!E773=""),"MISSING",IF(AND('Data Input Sheet'!B773=1,'Data Input Sheet'!E773=1),1,IF(AND('Data Input Sheet'!B773=1,'Data Input Sheet'!E773=2),0,IF(AND('Data Input Sheet'!B773=1,'Data Input Sheet'!E773=3),0,FALSE))))))</f>
        <v>0</v>
      </c>
      <c r="G773" t="b">
        <f>IF(AND('Data Input Sheet'!B773=2,'Data Input Sheet'!G773&gt;0),FALSE,IF('Data Input Sheet'!B773=2,0,IF(AND('Data Input Sheet'!B773=1,'Data Input Sheet'!G773=""),"MISSING",IF(AND('Data Input Sheet'!B773=1,'Data Input Sheet'!G773=1),0,IF(AND('Data Input Sheet'!B773=1,'Data Input Sheet'!G773=2),1,IF(AND('Data Input Sheet'!B773=1,'Data Input Sheet'!G773=3),2,IF(AND('Data Input Sheet'!B773=1,'Data Input Sheet'!G773=4),3,FALSE)))))))</f>
        <v>0</v>
      </c>
      <c r="H773" t="b">
        <f>IF(AND('Data Input Sheet'!B773=2,'Data Input Sheet'!D773&gt;0),FALSE,IF('Data Input Sheet'!B773=2,0,IF(AND('Data Input Sheet'!B773=1,'Data Input Sheet'!D773=""),"MISSING",IF(AND('Data Input Sheet'!B773=1,'Data Input Sheet'!D773=1),0,IF(AND('Data Input Sheet'!B773=1,'Data Input Sheet'!D773=2),2,IF(AND('Data Input Sheet'!B773=1,'Data Input Sheet'!D773=3),1,FALSE))))))</f>
        <v>0</v>
      </c>
      <c r="I773" t="b">
        <f>IF(AND('Data Input Sheet'!B773=2,'Data Input Sheet'!E773&gt;0),FALSE,IF('Data Input Sheet'!B773=2,0,IF(AND('Data Input Sheet'!B773=1,'Data Input Sheet'!E773=""),"MISSING",IF(AND('Data Input Sheet'!B773=1,'Data Input Sheet'!E773=1),0,IF(AND('Data Input Sheet'!B773=1,'Data Input Sheet'!E773=2),1,IF(AND('Data Input Sheet'!B773=1,'Data Input Sheet'!E773=3),0,FALSE))))))</f>
        <v>0</v>
      </c>
      <c r="J773" t="b">
        <f>IF(AND('Data Input Sheet'!B773=2,'Data Input Sheet'!F773&gt;0),FALSE,IF('Data Input Sheet'!B773=2,0,IF(AND('Data Input Sheet'!B773=1,'Data Input Sheet'!F773=""),"MISSING",IF(AND('Data Input Sheet'!B773=1,'Data Input Sheet'!F773=1),0,IF(AND('Data Input Sheet'!B773=1,'Data Input Sheet'!F773=2),1,IF(AND('Data Input Sheet'!B773=1,'Data Input Sheet'!F773=3),2,IF(AND('Data Input Sheet'!B773=1,'Data Input Sheet'!F773=4),3,FALSE)))))))</f>
        <v>0</v>
      </c>
      <c r="K773" t="b">
        <f>IF(AND('Data Input Sheet'!H773=2,'Data Input Sheet'!J773&gt;0),FALSE,IF('Data Input Sheet'!H773=2,0,IF(AND('Data Input Sheet'!H773=1,'Data Input Sheet'!J773=""),"MISSING",IF(AND('Data Input Sheet'!H773=1,'Data Input Sheet'!J773=1),2,IF(AND('Data Input Sheet'!H773=1,'Data Input Sheet'!J773=2),0,IF(AND('Data Input Sheet'!H773=1,'Data Input Sheet'!J773=3),1,FALSE))))))</f>
        <v>0</v>
      </c>
      <c r="L773" t="b">
        <f>IF(AND('Data Input Sheet'!H773=2,'Data Input Sheet'!K773&gt;0),FALSE,IF('Data Input Sheet'!H773=2,0,IF(AND('Data Input Sheet'!H773=1,'Data Input Sheet'!K773=""),"MISSING",IF(AND('Data Input Sheet'!H773=1,'Data Input Sheet'!K773=1),1,IF(AND('Data Input Sheet'!H773=1,'Data Input Sheet'!K773=2),0,IF(AND('Data Input Sheet'!H773=1,'Data Input Sheet'!K773=3),0,FALSE))))))</f>
        <v>0</v>
      </c>
      <c r="M773" t="b">
        <f>IF(AND('Data Input Sheet'!H773=2,'Data Input Sheet'!M773&gt;0),FALSE,IF('Data Input Sheet'!H773=2,0,IF(AND('Data Input Sheet'!H773=1,'Data Input Sheet'!M773=""),"MISSING",IF(AND('Data Input Sheet'!H773=1,'Data Input Sheet'!M773=1),0,IF(AND('Data Input Sheet'!H773=1,'Data Input Sheet'!M773=2),1,IF(AND('Data Input Sheet'!H773=1,'Data Input Sheet'!M773=3),2,IF(AND('Data Input Sheet'!H773=1,'Data Input Sheet'!M773=4),3,FALSE)))))))</f>
        <v>0</v>
      </c>
      <c r="N773" t="b">
        <f>IF(AND('Data Input Sheet'!H773=2,'Data Input Sheet'!J773&gt;0),FALSE,IF('Data Input Sheet'!H773=2,0,IF(AND('Data Input Sheet'!H773=1,'Data Input Sheet'!J773=""),"MISSING",IF(AND('Data Input Sheet'!H773=1,'Data Input Sheet'!J773=1),0,IF(AND('Data Input Sheet'!H773=1,'Data Input Sheet'!J773=2),2,IF(AND('Data Input Sheet'!H773=1,'Data Input Sheet'!J773=3),1,FALSE))))))</f>
        <v>0</v>
      </c>
      <c r="O773" t="b">
        <f>IF(AND('Data Input Sheet'!H773=2,'Data Input Sheet'!K773&gt;0),FALSE,IF('Data Input Sheet'!H773=2,0,IF(AND('Data Input Sheet'!H773=1,'Data Input Sheet'!K773=""),"MISSING",IF(AND('Data Input Sheet'!H773=1,'Data Input Sheet'!K773=1),0,IF(AND('Data Input Sheet'!H773=1,'Data Input Sheet'!K773=2),1,IF(AND('Data Input Sheet'!H773=1,'Data Input Sheet'!K773=3),0,FALSE))))))</f>
        <v>0</v>
      </c>
      <c r="P773" t="b">
        <f>IF(AND('Data Input Sheet'!H773=2,'Data Input Sheet'!L773&gt;0),FALSE,IF('Data Input Sheet'!H773=2,0,IF(AND('Data Input Sheet'!H773=1,'Data Input Sheet'!L773=""),"MISSING",IF(AND('Data Input Sheet'!H773=1,'Data Input Sheet'!L773=1),0,IF(AND('Data Input Sheet'!H773=1,'Data Input Sheet'!L773=2),1,IF(AND('Data Input Sheet'!H773=1,'Data Input Sheet'!L773=3),2,IF(AND('Data Input Sheet'!H773=1,'Data Input Sheet'!L773=4),3,FALSE)))))))</f>
        <v>0</v>
      </c>
      <c r="Q773" t="b">
        <f>IF(AND('Data Input Sheet'!N773=2,'Data Input Sheet'!P773&gt;0),FALSE,IF('Data Input Sheet'!N773=2,0,IF(AND('Data Input Sheet'!N773=1,'Data Input Sheet'!P773=""),"MISSING",IF(AND('Data Input Sheet'!N773=1,'Data Input Sheet'!P773=1),2,IF(AND('Data Input Sheet'!N773=1,'Data Input Sheet'!P773=2),0,IF(AND('Data Input Sheet'!N773=1,'Data Input Sheet'!P773=3),1,FALSE))))))</f>
        <v>0</v>
      </c>
      <c r="R773" t="b">
        <f>IF(AND('Data Input Sheet'!N773=2,'Data Input Sheet'!Q773&gt;0),FALSE,IF('Data Input Sheet'!N773=2,0,IF(AND('Data Input Sheet'!N773=1,'Data Input Sheet'!Q773=""),"MISSING",IF(AND('Data Input Sheet'!N773=1,'Data Input Sheet'!Q773=1),1,IF(AND('Data Input Sheet'!N773=1,'Data Input Sheet'!Q773=2),0,IF(AND('Data Input Sheet'!N773=1,'Data Input Sheet'!Q773=3),0,FALSE))))))</f>
        <v>0</v>
      </c>
      <c r="S773" t="b">
        <f>IF(AND('Data Input Sheet'!N773=2,'Data Input Sheet'!S773&gt;0),FALSE,IF('Data Input Sheet'!N773=2,0,IF(AND('Data Input Sheet'!N773=1,'Data Input Sheet'!S773=""),"MISSING",IF(AND('Data Input Sheet'!N773=1,'Data Input Sheet'!S773=1),0,IF(AND('Data Input Sheet'!N773=1,'Data Input Sheet'!S773=2),1,IF(AND('Data Input Sheet'!N773=1,'Data Input Sheet'!S773=3),2,IF(AND('Data Input Sheet'!N773=1,'Data Input Sheet'!S773=4),3,FALSE)))))))</f>
        <v>0</v>
      </c>
      <c r="T773" t="b">
        <f>IF(AND('Data Input Sheet'!N773=2,'Data Input Sheet'!P773&gt;0),FALSE,IF('Data Input Sheet'!N773=2,0,IF(AND('Data Input Sheet'!N773=1,'Data Input Sheet'!P773=""),"MISSING",IF(AND('Data Input Sheet'!N773=1,'Data Input Sheet'!P773=1),0,IF(AND('Data Input Sheet'!N773=1,'Data Input Sheet'!P773=2),2,IF(AND('Data Input Sheet'!N773=1,'Data Input Sheet'!P773=3),1,FALSE))))))</f>
        <v>0</v>
      </c>
      <c r="U773" t="b">
        <f>IF(AND('Data Input Sheet'!N773=2,'Data Input Sheet'!Q773&gt;0),FALSE,IF('Data Input Sheet'!N773=2,0,IF(AND('Data Input Sheet'!N773=1,'Data Input Sheet'!Q773=""),"MISSING",IF(AND('Data Input Sheet'!N773=1,'Data Input Sheet'!Q773=1),0,IF(AND('Data Input Sheet'!N773=1,'Data Input Sheet'!Q773=2),1,IF(AND('Data Input Sheet'!N773=1,'Data Input Sheet'!Q773=3),0,FALSE))))))</f>
        <v>0</v>
      </c>
      <c r="V773" t="b">
        <f>IF(AND('Data Input Sheet'!N773=2,'Data Input Sheet'!R773&gt;0),FALSE,IF('Data Input Sheet'!N773=2,0,IF(AND('Data Input Sheet'!N773=1,'Data Input Sheet'!R773=""),"MISSING",IF(AND('Data Input Sheet'!N773=1,'Data Input Sheet'!R773=1),0,IF(AND('Data Input Sheet'!N773=1,'Data Input Sheet'!R773=2),1,IF(AND('Data Input Sheet'!N773=1,'Data Input Sheet'!R773=3),2,IF(AND('Data Input Sheet'!N773=1,'Data Input Sheet'!R773=4),3,FALSE)))))))</f>
        <v>0</v>
      </c>
      <c r="X773" s="6" t="b">
        <f>IF('Scoring Sheet'!B773=FALSE,FALSE,IF(OR('Scoring Sheet'!B773="MISSING",COUNTIF('Scoring Sheet'!E773:G773,"MISSING")&gt;0),"MISSING",1*'Scoring Sheet'!B773*SUM('Scoring Sheet'!E773:G773)))</f>
        <v>0</v>
      </c>
      <c r="Y773" s="6" t="b">
        <f>IF('Scoring Sheet'!C773=FALSE,FALSE,IF(OR('Scoring Sheet'!C773="MISSING",COUNTIF('Scoring Sheet'!K773:M773,"MISSING")&gt;0),"MISSING",2*'Scoring Sheet'!C773*SUM('Scoring Sheet'!K773:M773)))</f>
        <v>0</v>
      </c>
      <c r="Z773" s="6" t="b">
        <f>IF('Scoring Sheet'!D773=FALSE,FALSE,IF(OR('Scoring Sheet'!D773="MISSING",COUNTIF('Scoring Sheet'!Q773:S773,"MISSING")&gt;0),"MISSING",3*'Scoring Sheet'!D773*SUM('Scoring Sheet'!Q773:S773)))</f>
        <v>0</v>
      </c>
      <c r="AA773" s="7" t="b">
        <f>IF('Scoring Sheet'!B773=FALSE,FALSE,IF(OR('Scoring Sheet'!B773="MISSING",COUNTIF('Scoring Sheet'!H773:J773,"MISSING")&gt;0),"MISSING",1*'Scoring Sheet'!B773*SUM('Scoring Sheet'!H773:J773)))</f>
        <v>0</v>
      </c>
      <c r="AB773" s="7" t="b">
        <f>IF('Scoring Sheet'!C773=FALSE,FALSE,IF(OR('Scoring Sheet'!C773="MISSING",COUNTIF('Scoring Sheet'!N773:P773,"MISSING")&gt;0),"MISSING",2*'Scoring Sheet'!C773*SUM('Scoring Sheet'!N773:P773)))</f>
        <v>0</v>
      </c>
      <c r="AC773" s="7" t="b">
        <f>IF('Scoring Sheet'!D773=FALSE,FALSE,IF(OR('Scoring Sheet'!D773="MISSING",COUNTIF('Scoring Sheet'!T773:V773,"MISSING")&gt;0),"MISSING",3*'Scoring Sheet'!D773*SUM('Scoring Sheet'!T773:V773)))</f>
        <v>0</v>
      </c>
      <c r="AD773" s="8" t="b">
        <f t="shared" si="72"/>
        <v>0</v>
      </c>
      <c r="AE773" s="9" t="b">
        <f t="shared" si="73"/>
        <v>0</v>
      </c>
      <c r="AF773" s="10" t="b">
        <f t="shared" si="74"/>
        <v>0</v>
      </c>
      <c r="AG773" s="11" t="b">
        <f t="shared" si="75"/>
        <v>0</v>
      </c>
      <c r="AH773" s="12" t="b">
        <f t="shared" si="76"/>
        <v>0</v>
      </c>
      <c r="AI773" s="13" t="b">
        <f t="shared" si="77"/>
        <v>0</v>
      </c>
    </row>
    <row r="774" spans="1:35" x14ac:dyDescent="0.2">
      <c r="A774" s="17" t="str">
        <f>IF('Data Input Sheet'!A774="","",'Data Input Sheet'!A774)</f>
        <v/>
      </c>
      <c r="B774" t="b">
        <f>IF(AND('Data Input Sheet'!B774=2,'Data Input Sheet'!C774&gt;0),FALSE,IF('Data Input Sheet'!B774=2,0,IF(AND('Data Input Sheet'!B774=1,'Data Input Sheet'!C774=""),"MISSING",IF(AND('Data Input Sheet'!B774=1,'Data Input Sheet'!C774&gt;4),FALSE,IF('Data Input Sheet'!B774=1,'Data Input Sheet'!C774,FALSE)))))</f>
        <v>0</v>
      </c>
      <c r="C774" t="b">
        <f>IF(AND('Data Input Sheet'!H774=2,'Data Input Sheet'!I774&gt;0),FALSE,IF('Data Input Sheet'!H774=2,0,IF(AND('Data Input Sheet'!H774=1,'Data Input Sheet'!I774=""),"MISSING",IF(AND('Data Input Sheet'!H774=1,'Data Input Sheet'!I774&gt;4),FALSE,IF('Data Input Sheet'!H774=1,'Data Input Sheet'!I774,FALSE)))))</f>
        <v>0</v>
      </c>
      <c r="D774" t="b">
        <f>IF(AND('Data Input Sheet'!N774=2,'Data Input Sheet'!O774&gt;0),FALSE,IF('Data Input Sheet'!N774=2,0,IF(AND('Data Input Sheet'!N774=1,'Data Input Sheet'!O774=""),"MISSING",IF(AND('Data Input Sheet'!N774=1,'Data Input Sheet'!O774&gt;4),FALSE,IF('Data Input Sheet'!N774=1,'Data Input Sheet'!O774,FALSE)))))</f>
        <v>0</v>
      </c>
      <c r="E774" t="b">
        <f>IF(AND('Data Input Sheet'!B774=2,'Data Input Sheet'!D774&gt;0),FALSE,IF('Data Input Sheet'!B774=2,0,IF(AND('Data Input Sheet'!B774=1,'Data Input Sheet'!D774=""),"MISSING",IF(AND('Data Input Sheet'!B774=1,'Data Input Sheet'!D774=1),2,IF(AND('Data Input Sheet'!B774=1,'Data Input Sheet'!D774=2),0,IF(AND('Data Input Sheet'!B774=1,'Data Input Sheet'!D774=3),1,FALSE))))))</f>
        <v>0</v>
      </c>
      <c r="F774" t="b">
        <f>IF(AND('Data Input Sheet'!B774=2,'Data Input Sheet'!E774&gt;0),FALSE,IF('Data Input Sheet'!B774=2,0,IF(AND('Data Input Sheet'!B774=1,'Data Input Sheet'!E774=""),"MISSING",IF(AND('Data Input Sheet'!B774=1,'Data Input Sheet'!E774=1),1,IF(AND('Data Input Sheet'!B774=1,'Data Input Sheet'!E774=2),0,IF(AND('Data Input Sheet'!B774=1,'Data Input Sheet'!E774=3),0,FALSE))))))</f>
        <v>0</v>
      </c>
      <c r="G774" t="b">
        <f>IF(AND('Data Input Sheet'!B774=2,'Data Input Sheet'!G774&gt;0),FALSE,IF('Data Input Sheet'!B774=2,0,IF(AND('Data Input Sheet'!B774=1,'Data Input Sheet'!G774=""),"MISSING",IF(AND('Data Input Sheet'!B774=1,'Data Input Sheet'!G774=1),0,IF(AND('Data Input Sheet'!B774=1,'Data Input Sheet'!G774=2),1,IF(AND('Data Input Sheet'!B774=1,'Data Input Sheet'!G774=3),2,IF(AND('Data Input Sheet'!B774=1,'Data Input Sheet'!G774=4),3,FALSE)))))))</f>
        <v>0</v>
      </c>
      <c r="H774" t="b">
        <f>IF(AND('Data Input Sheet'!B774=2,'Data Input Sheet'!D774&gt;0),FALSE,IF('Data Input Sheet'!B774=2,0,IF(AND('Data Input Sheet'!B774=1,'Data Input Sheet'!D774=""),"MISSING",IF(AND('Data Input Sheet'!B774=1,'Data Input Sheet'!D774=1),0,IF(AND('Data Input Sheet'!B774=1,'Data Input Sheet'!D774=2),2,IF(AND('Data Input Sheet'!B774=1,'Data Input Sheet'!D774=3),1,FALSE))))))</f>
        <v>0</v>
      </c>
      <c r="I774" t="b">
        <f>IF(AND('Data Input Sheet'!B774=2,'Data Input Sheet'!E774&gt;0),FALSE,IF('Data Input Sheet'!B774=2,0,IF(AND('Data Input Sheet'!B774=1,'Data Input Sheet'!E774=""),"MISSING",IF(AND('Data Input Sheet'!B774=1,'Data Input Sheet'!E774=1),0,IF(AND('Data Input Sheet'!B774=1,'Data Input Sheet'!E774=2),1,IF(AND('Data Input Sheet'!B774=1,'Data Input Sheet'!E774=3),0,FALSE))))))</f>
        <v>0</v>
      </c>
      <c r="J774" t="b">
        <f>IF(AND('Data Input Sheet'!B774=2,'Data Input Sheet'!F774&gt;0),FALSE,IF('Data Input Sheet'!B774=2,0,IF(AND('Data Input Sheet'!B774=1,'Data Input Sheet'!F774=""),"MISSING",IF(AND('Data Input Sheet'!B774=1,'Data Input Sheet'!F774=1),0,IF(AND('Data Input Sheet'!B774=1,'Data Input Sheet'!F774=2),1,IF(AND('Data Input Sheet'!B774=1,'Data Input Sheet'!F774=3),2,IF(AND('Data Input Sheet'!B774=1,'Data Input Sheet'!F774=4),3,FALSE)))))))</f>
        <v>0</v>
      </c>
      <c r="K774" t="b">
        <f>IF(AND('Data Input Sheet'!H774=2,'Data Input Sheet'!J774&gt;0),FALSE,IF('Data Input Sheet'!H774=2,0,IF(AND('Data Input Sheet'!H774=1,'Data Input Sheet'!J774=""),"MISSING",IF(AND('Data Input Sheet'!H774=1,'Data Input Sheet'!J774=1),2,IF(AND('Data Input Sheet'!H774=1,'Data Input Sheet'!J774=2),0,IF(AND('Data Input Sheet'!H774=1,'Data Input Sheet'!J774=3),1,FALSE))))))</f>
        <v>0</v>
      </c>
      <c r="L774" t="b">
        <f>IF(AND('Data Input Sheet'!H774=2,'Data Input Sheet'!K774&gt;0),FALSE,IF('Data Input Sheet'!H774=2,0,IF(AND('Data Input Sheet'!H774=1,'Data Input Sheet'!K774=""),"MISSING",IF(AND('Data Input Sheet'!H774=1,'Data Input Sheet'!K774=1),1,IF(AND('Data Input Sheet'!H774=1,'Data Input Sheet'!K774=2),0,IF(AND('Data Input Sheet'!H774=1,'Data Input Sheet'!K774=3),0,FALSE))))))</f>
        <v>0</v>
      </c>
      <c r="M774" t="b">
        <f>IF(AND('Data Input Sheet'!H774=2,'Data Input Sheet'!M774&gt;0),FALSE,IF('Data Input Sheet'!H774=2,0,IF(AND('Data Input Sheet'!H774=1,'Data Input Sheet'!M774=""),"MISSING",IF(AND('Data Input Sheet'!H774=1,'Data Input Sheet'!M774=1),0,IF(AND('Data Input Sheet'!H774=1,'Data Input Sheet'!M774=2),1,IF(AND('Data Input Sheet'!H774=1,'Data Input Sheet'!M774=3),2,IF(AND('Data Input Sheet'!H774=1,'Data Input Sheet'!M774=4),3,FALSE)))))))</f>
        <v>0</v>
      </c>
      <c r="N774" t="b">
        <f>IF(AND('Data Input Sheet'!H774=2,'Data Input Sheet'!J774&gt;0),FALSE,IF('Data Input Sheet'!H774=2,0,IF(AND('Data Input Sheet'!H774=1,'Data Input Sheet'!J774=""),"MISSING",IF(AND('Data Input Sheet'!H774=1,'Data Input Sheet'!J774=1),0,IF(AND('Data Input Sheet'!H774=1,'Data Input Sheet'!J774=2),2,IF(AND('Data Input Sheet'!H774=1,'Data Input Sheet'!J774=3),1,FALSE))))))</f>
        <v>0</v>
      </c>
      <c r="O774" t="b">
        <f>IF(AND('Data Input Sheet'!H774=2,'Data Input Sheet'!K774&gt;0),FALSE,IF('Data Input Sheet'!H774=2,0,IF(AND('Data Input Sheet'!H774=1,'Data Input Sheet'!K774=""),"MISSING",IF(AND('Data Input Sheet'!H774=1,'Data Input Sheet'!K774=1),0,IF(AND('Data Input Sheet'!H774=1,'Data Input Sheet'!K774=2),1,IF(AND('Data Input Sheet'!H774=1,'Data Input Sheet'!K774=3),0,FALSE))))))</f>
        <v>0</v>
      </c>
      <c r="P774" t="b">
        <f>IF(AND('Data Input Sheet'!H774=2,'Data Input Sheet'!L774&gt;0),FALSE,IF('Data Input Sheet'!H774=2,0,IF(AND('Data Input Sheet'!H774=1,'Data Input Sheet'!L774=""),"MISSING",IF(AND('Data Input Sheet'!H774=1,'Data Input Sheet'!L774=1),0,IF(AND('Data Input Sheet'!H774=1,'Data Input Sheet'!L774=2),1,IF(AND('Data Input Sheet'!H774=1,'Data Input Sheet'!L774=3),2,IF(AND('Data Input Sheet'!H774=1,'Data Input Sheet'!L774=4),3,FALSE)))))))</f>
        <v>0</v>
      </c>
      <c r="Q774" t="b">
        <f>IF(AND('Data Input Sheet'!N774=2,'Data Input Sheet'!P774&gt;0),FALSE,IF('Data Input Sheet'!N774=2,0,IF(AND('Data Input Sheet'!N774=1,'Data Input Sheet'!P774=""),"MISSING",IF(AND('Data Input Sheet'!N774=1,'Data Input Sheet'!P774=1),2,IF(AND('Data Input Sheet'!N774=1,'Data Input Sheet'!P774=2),0,IF(AND('Data Input Sheet'!N774=1,'Data Input Sheet'!P774=3),1,FALSE))))))</f>
        <v>0</v>
      </c>
      <c r="R774" t="b">
        <f>IF(AND('Data Input Sheet'!N774=2,'Data Input Sheet'!Q774&gt;0),FALSE,IF('Data Input Sheet'!N774=2,0,IF(AND('Data Input Sheet'!N774=1,'Data Input Sheet'!Q774=""),"MISSING",IF(AND('Data Input Sheet'!N774=1,'Data Input Sheet'!Q774=1),1,IF(AND('Data Input Sheet'!N774=1,'Data Input Sheet'!Q774=2),0,IF(AND('Data Input Sheet'!N774=1,'Data Input Sheet'!Q774=3),0,FALSE))))))</f>
        <v>0</v>
      </c>
      <c r="S774" t="b">
        <f>IF(AND('Data Input Sheet'!N774=2,'Data Input Sheet'!S774&gt;0),FALSE,IF('Data Input Sheet'!N774=2,0,IF(AND('Data Input Sheet'!N774=1,'Data Input Sheet'!S774=""),"MISSING",IF(AND('Data Input Sheet'!N774=1,'Data Input Sheet'!S774=1),0,IF(AND('Data Input Sheet'!N774=1,'Data Input Sheet'!S774=2),1,IF(AND('Data Input Sheet'!N774=1,'Data Input Sheet'!S774=3),2,IF(AND('Data Input Sheet'!N774=1,'Data Input Sheet'!S774=4),3,FALSE)))))))</f>
        <v>0</v>
      </c>
      <c r="T774" t="b">
        <f>IF(AND('Data Input Sheet'!N774=2,'Data Input Sheet'!P774&gt;0),FALSE,IF('Data Input Sheet'!N774=2,0,IF(AND('Data Input Sheet'!N774=1,'Data Input Sheet'!P774=""),"MISSING",IF(AND('Data Input Sheet'!N774=1,'Data Input Sheet'!P774=1),0,IF(AND('Data Input Sheet'!N774=1,'Data Input Sheet'!P774=2),2,IF(AND('Data Input Sheet'!N774=1,'Data Input Sheet'!P774=3),1,FALSE))))))</f>
        <v>0</v>
      </c>
      <c r="U774" t="b">
        <f>IF(AND('Data Input Sheet'!N774=2,'Data Input Sheet'!Q774&gt;0),FALSE,IF('Data Input Sheet'!N774=2,0,IF(AND('Data Input Sheet'!N774=1,'Data Input Sheet'!Q774=""),"MISSING",IF(AND('Data Input Sheet'!N774=1,'Data Input Sheet'!Q774=1),0,IF(AND('Data Input Sheet'!N774=1,'Data Input Sheet'!Q774=2),1,IF(AND('Data Input Sheet'!N774=1,'Data Input Sheet'!Q774=3),0,FALSE))))))</f>
        <v>0</v>
      </c>
      <c r="V774" t="b">
        <f>IF(AND('Data Input Sheet'!N774=2,'Data Input Sheet'!R774&gt;0),FALSE,IF('Data Input Sheet'!N774=2,0,IF(AND('Data Input Sheet'!N774=1,'Data Input Sheet'!R774=""),"MISSING",IF(AND('Data Input Sheet'!N774=1,'Data Input Sheet'!R774=1),0,IF(AND('Data Input Sheet'!N774=1,'Data Input Sheet'!R774=2),1,IF(AND('Data Input Sheet'!N774=1,'Data Input Sheet'!R774=3),2,IF(AND('Data Input Sheet'!N774=1,'Data Input Sheet'!R774=4),3,FALSE)))))))</f>
        <v>0</v>
      </c>
      <c r="X774" s="6" t="b">
        <f>IF('Scoring Sheet'!B774=FALSE,FALSE,IF(OR('Scoring Sheet'!B774="MISSING",COUNTIF('Scoring Sheet'!E774:G774,"MISSING")&gt;0),"MISSING",1*'Scoring Sheet'!B774*SUM('Scoring Sheet'!E774:G774)))</f>
        <v>0</v>
      </c>
      <c r="Y774" s="6" t="b">
        <f>IF('Scoring Sheet'!C774=FALSE,FALSE,IF(OR('Scoring Sheet'!C774="MISSING",COUNTIF('Scoring Sheet'!K774:M774,"MISSING")&gt;0),"MISSING",2*'Scoring Sheet'!C774*SUM('Scoring Sheet'!K774:M774)))</f>
        <v>0</v>
      </c>
      <c r="Z774" s="6" t="b">
        <f>IF('Scoring Sheet'!D774=FALSE,FALSE,IF(OR('Scoring Sheet'!D774="MISSING",COUNTIF('Scoring Sheet'!Q774:S774,"MISSING")&gt;0),"MISSING",3*'Scoring Sheet'!D774*SUM('Scoring Sheet'!Q774:S774)))</f>
        <v>0</v>
      </c>
      <c r="AA774" s="7" t="b">
        <f>IF('Scoring Sheet'!B774=FALSE,FALSE,IF(OR('Scoring Sheet'!B774="MISSING",COUNTIF('Scoring Sheet'!H774:J774,"MISSING")&gt;0),"MISSING",1*'Scoring Sheet'!B774*SUM('Scoring Sheet'!H774:J774)))</f>
        <v>0</v>
      </c>
      <c r="AB774" s="7" t="b">
        <f>IF('Scoring Sheet'!C774=FALSE,FALSE,IF(OR('Scoring Sheet'!C774="MISSING",COUNTIF('Scoring Sheet'!N774:P774,"MISSING")&gt;0),"MISSING",2*'Scoring Sheet'!C774*SUM('Scoring Sheet'!N774:P774)))</f>
        <v>0</v>
      </c>
      <c r="AC774" s="7" t="b">
        <f>IF('Scoring Sheet'!D774=FALSE,FALSE,IF(OR('Scoring Sheet'!D774="MISSING",COUNTIF('Scoring Sheet'!T774:V774,"MISSING")&gt;0),"MISSING",3*'Scoring Sheet'!D774*SUM('Scoring Sheet'!T774:V774)))</f>
        <v>0</v>
      </c>
      <c r="AD774" s="8" t="b">
        <f t="shared" si="72"/>
        <v>0</v>
      </c>
      <c r="AE774" s="9" t="b">
        <f t="shared" si="73"/>
        <v>0</v>
      </c>
      <c r="AF774" s="10" t="b">
        <f t="shared" si="74"/>
        <v>0</v>
      </c>
      <c r="AG774" s="11" t="b">
        <f t="shared" si="75"/>
        <v>0</v>
      </c>
      <c r="AH774" s="12" t="b">
        <f t="shared" si="76"/>
        <v>0</v>
      </c>
      <c r="AI774" s="13" t="b">
        <f t="shared" si="77"/>
        <v>0</v>
      </c>
    </row>
    <row r="775" spans="1:35" x14ac:dyDescent="0.2">
      <c r="A775" s="17" t="str">
        <f>IF('Data Input Sheet'!A775="","",'Data Input Sheet'!A775)</f>
        <v/>
      </c>
      <c r="B775" t="b">
        <f>IF(AND('Data Input Sheet'!B775=2,'Data Input Sheet'!C775&gt;0),FALSE,IF('Data Input Sheet'!B775=2,0,IF(AND('Data Input Sheet'!B775=1,'Data Input Sheet'!C775=""),"MISSING",IF(AND('Data Input Sheet'!B775=1,'Data Input Sheet'!C775&gt;4),FALSE,IF('Data Input Sheet'!B775=1,'Data Input Sheet'!C775,FALSE)))))</f>
        <v>0</v>
      </c>
      <c r="C775" t="b">
        <f>IF(AND('Data Input Sheet'!H775=2,'Data Input Sheet'!I775&gt;0),FALSE,IF('Data Input Sheet'!H775=2,0,IF(AND('Data Input Sheet'!H775=1,'Data Input Sheet'!I775=""),"MISSING",IF(AND('Data Input Sheet'!H775=1,'Data Input Sheet'!I775&gt;4),FALSE,IF('Data Input Sheet'!H775=1,'Data Input Sheet'!I775,FALSE)))))</f>
        <v>0</v>
      </c>
      <c r="D775" t="b">
        <f>IF(AND('Data Input Sheet'!N775=2,'Data Input Sheet'!O775&gt;0),FALSE,IF('Data Input Sheet'!N775=2,0,IF(AND('Data Input Sheet'!N775=1,'Data Input Sheet'!O775=""),"MISSING",IF(AND('Data Input Sheet'!N775=1,'Data Input Sheet'!O775&gt;4),FALSE,IF('Data Input Sheet'!N775=1,'Data Input Sheet'!O775,FALSE)))))</f>
        <v>0</v>
      </c>
      <c r="E775" t="b">
        <f>IF(AND('Data Input Sheet'!B775=2,'Data Input Sheet'!D775&gt;0),FALSE,IF('Data Input Sheet'!B775=2,0,IF(AND('Data Input Sheet'!B775=1,'Data Input Sheet'!D775=""),"MISSING",IF(AND('Data Input Sheet'!B775=1,'Data Input Sheet'!D775=1),2,IF(AND('Data Input Sheet'!B775=1,'Data Input Sheet'!D775=2),0,IF(AND('Data Input Sheet'!B775=1,'Data Input Sheet'!D775=3),1,FALSE))))))</f>
        <v>0</v>
      </c>
      <c r="F775" t="b">
        <f>IF(AND('Data Input Sheet'!B775=2,'Data Input Sheet'!E775&gt;0),FALSE,IF('Data Input Sheet'!B775=2,0,IF(AND('Data Input Sheet'!B775=1,'Data Input Sheet'!E775=""),"MISSING",IF(AND('Data Input Sheet'!B775=1,'Data Input Sheet'!E775=1),1,IF(AND('Data Input Sheet'!B775=1,'Data Input Sheet'!E775=2),0,IF(AND('Data Input Sheet'!B775=1,'Data Input Sheet'!E775=3),0,FALSE))))))</f>
        <v>0</v>
      </c>
      <c r="G775" t="b">
        <f>IF(AND('Data Input Sheet'!B775=2,'Data Input Sheet'!G775&gt;0),FALSE,IF('Data Input Sheet'!B775=2,0,IF(AND('Data Input Sheet'!B775=1,'Data Input Sheet'!G775=""),"MISSING",IF(AND('Data Input Sheet'!B775=1,'Data Input Sheet'!G775=1),0,IF(AND('Data Input Sheet'!B775=1,'Data Input Sheet'!G775=2),1,IF(AND('Data Input Sheet'!B775=1,'Data Input Sheet'!G775=3),2,IF(AND('Data Input Sheet'!B775=1,'Data Input Sheet'!G775=4),3,FALSE)))))))</f>
        <v>0</v>
      </c>
      <c r="H775" t="b">
        <f>IF(AND('Data Input Sheet'!B775=2,'Data Input Sheet'!D775&gt;0),FALSE,IF('Data Input Sheet'!B775=2,0,IF(AND('Data Input Sheet'!B775=1,'Data Input Sheet'!D775=""),"MISSING",IF(AND('Data Input Sheet'!B775=1,'Data Input Sheet'!D775=1),0,IF(AND('Data Input Sheet'!B775=1,'Data Input Sheet'!D775=2),2,IF(AND('Data Input Sheet'!B775=1,'Data Input Sheet'!D775=3),1,FALSE))))))</f>
        <v>0</v>
      </c>
      <c r="I775" t="b">
        <f>IF(AND('Data Input Sheet'!B775=2,'Data Input Sheet'!E775&gt;0),FALSE,IF('Data Input Sheet'!B775=2,0,IF(AND('Data Input Sheet'!B775=1,'Data Input Sheet'!E775=""),"MISSING",IF(AND('Data Input Sheet'!B775=1,'Data Input Sheet'!E775=1),0,IF(AND('Data Input Sheet'!B775=1,'Data Input Sheet'!E775=2),1,IF(AND('Data Input Sheet'!B775=1,'Data Input Sheet'!E775=3),0,FALSE))))))</f>
        <v>0</v>
      </c>
      <c r="J775" t="b">
        <f>IF(AND('Data Input Sheet'!B775=2,'Data Input Sheet'!F775&gt;0),FALSE,IF('Data Input Sheet'!B775=2,0,IF(AND('Data Input Sheet'!B775=1,'Data Input Sheet'!F775=""),"MISSING",IF(AND('Data Input Sheet'!B775=1,'Data Input Sheet'!F775=1),0,IF(AND('Data Input Sheet'!B775=1,'Data Input Sheet'!F775=2),1,IF(AND('Data Input Sheet'!B775=1,'Data Input Sheet'!F775=3),2,IF(AND('Data Input Sheet'!B775=1,'Data Input Sheet'!F775=4),3,FALSE)))))))</f>
        <v>0</v>
      </c>
      <c r="K775" t="b">
        <f>IF(AND('Data Input Sheet'!H775=2,'Data Input Sheet'!J775&gt;0),FALSE,IF('Data Input Sheet'!H775=2,0,IF(AND('Data Input Sheet'!H775=1,'Data Input Sheet'!J775=""),"MISSING",IF(AND('Data Input Sheet'!H775=1,'Data Input Sheet'!J775=1),2,IF(AND('Data Input Sheet'!H775=1,'Data Input Sheet'!J775=2),0,IF(AND('Data Input Sheet'!H775=1,'Data Input Sheet'!J775=3),1,FALSE))))))</f>
        <v>0</v>
      </c>
      <c r="L775" t="b">
        <f>IF(AND('Data Input Sheet'!H775=2,'Data Input Sheet'!K775&gt;0),FALSE,IF('Data Input Sheet'!H775=2,0,IF(AND('Data Input Sheet'!H775=1,'Data Input Sheet'!K775=""),"MISSING",IF(AND('Data Input Sheet'!H775=1,'Data Input Sheet'!K775=1),1,IF(AND('Data Input Sheet'!H775=1,'Data Input Sheet'!K775=2),0,IF(AND('Data Input Sheet'!H775=1,'Data Input Sheet'!K775=3),0,FALSE))))))</f>
        <v>0</v>
      </c>
      <c r="M775" t="b">
        <f>IF(AND('Data Input Sheet'!H775=2,'Data Input Sheet'!M775&gt;0),FALSE,IF('Data Input Sheet'!H775=2,0,IF(AND('Data Input Sheet'!H775=1,'Data Input Sheet'!M775=""),"MISSING",IF(AND('Data Input Sheet'!H775=1,'Data Input Sheet'!M775=1),0,IF(AND('Data Input Sheet'!H775=1,'Data Input Sheet'!M775=2),1,IF(AND('Data Input Sheet'!H775=1,'Data Input Sheet'!M775=3),2,IF(AND('Data Input Sheet'!H775=1,'Data Input Sheet'!M775=4),3,FALSE)))))))</f>
        <v>0</v>
      </c>
      <c r="N775" t="b">
        <f>IF(AND('Data Input Sheet'!H775=2,'Data Input Sheet'!J775&gt;0),FALSE,IF('Data Input Sheet'!H775=2,0,IF(AND('Data Input Sheet'!H775=1,'Data Input Sheet'!J775=""),"MISSING",IF(AND('Data Input Sheet'!H775=1,'Data Input Sheet'!J775=1),0,IF(AND('Data Input Sheet'!H775=1,'Data Input Sheet'!J775=2),2,IF(AND('Data Input Sheet'!H775=1,'Data Input Sheet'!J775=3),1,FALSE))))))</f>
        <v>0</v>
      </c>
      <c r="O775" t="b">
        <f>IF(AND('Data Input Sheet'!H775=2,'Data Input Sheet'!K775&gt;0),FALSE,IF('Data Input Sheet'!H775=2,0,IF(AND('Data Input Sheet'!H775=1,'Data Input Sheet'!K775=""),"MISSING",IF(AND('Data Input Sheet'!H775=1,'Data Input Sheet'!K775=1),0,IF(AND('Data Input Sheet'!H775=1,'Data Input Sheet'!K775=2),1,IF(AND('Data Input Sheet'!H775=1,'Data Input Sheet'!K775=3),0,FALSE))))))</f>
        <v>0</v>
      </c>
      <c r="P775" t="b">
        <f>IF(AND('Data Input Sheet'!H775=2,'Data Input Sheet'!L775&gt;0),FALSE,IF('Data Input Sheet'!H775=2,0,IF(AND('Data Input Sheet'!H775=1,'Data Input Sheet'!L775=""),"MISSING",IF(AND('Data Input Sheet'!H775=1,'Data Input Sheet'!L775=1),0,IF(AND('Data Input Sheet'!H775=1,'Data Input Sheet'!L775=2),1,IF(AND('Data Input Sheet'!H775=1,'Data Input Sheet'!L775=3),2,IF(AND('Data Input Sheet'!H775=1,'Data Input Sheet'!L775=4),3,FALSE)))))))</f>
        <v>0</v>
      </c>
      <c r="Q775" t="b">
        <f>IF(AND('Data Input Sheet'!N775=2,'Data Input Sheet'!P775&gt;0),FALSE,IF('Data Input Sheet'!N775=2,0,IF(AND('Data Input Sheet'!N775=1,'Data Input Sheet'!P775=""),"MISSING",IF(AND('Data Input Sheet'!N775=1,'Data Input Sheet'!P775=1),2,IF(AND('Data Input Sheet'!N775=1,'Data Input Sheet'!P775=2),0,IF(AND('Data Input Sheet'!N775=1,'Data Input Sheet'!P775=3),1,FALSE))))))</f>
        <v>0</v>
      </c>
      <c r="R775" t="b">
        <f>IF(AND('Data Input Sheet'!N775=2,'Data Input Sheet'!Q775&gt;0),FALSE,IF('Data Input Sheet'!N775=2,0,IF(AND('Data Input Sheet'!N775=1,'Data Input Sheet'!Q775=""),"MISSING",IF(AND('Data Input Sheet'!N775=1,'Data Input Sheet'!Q775=1),1,IF(AND('Data Input Sheet'!N775=1,'Data Input Sheet'!Q775=2),0,IF(AND('Data Input Sheet'!N775=1,'Data Input Sheet'!Q775=3),0,FALSE))))))</f>
        <v>0</v>
      </c>
      <c r="S775" t="b">
        <f>IF(AND('Data Input Sheet'!N775=2,'Data Input Sheet'!S775&gt;0),FALSE,IF('Data Input Sheet'!N775=2,0,IF(AND('Data Input Sheet'!N775=1,'Data Input Sheet'!S775=""),"MISSING",IF(AND('Data Input Sheet'!N775=1,'Data Input Sheet'!S775=1),0,IF(AND('Data Input Sheet'!N775=1,'Data Input Sheet'!S775=2),1,IF(AND('Data Input Sheet'!N775=1,'Data Input Sheet'!S775=3),2,IF(AND('Data Input Sheet'!N775=1,'Data Input Sheet'!S775=4),3,FALSE)))))))</f>
        <v>0</v>
      </c>
      <c r="T775" t="b">
        <f>IF(AND('Data Input Sheet'!N775=2,'Data Input Sheet'!P775&gt;0),FALSE,IF('Data Input Sheet'!N775=2,0,IF(AND('Data Input Sheet'!N775=1,'Data Input Sheet'!P775=""),"MISSING",IF(AND('Data Input Sheet'!N775=1,'Data Input Sheet'!P775=1),0,IF(AND('Data Input Sheet'!N775=1,'Data Input Sheet'!P775=2),2,IF(AND('Data Input Sheet'!N775=1,'Data Input Sheet'!P775=3),1,FALSE))))))</f>
        <v>0</v>
      </c>
      <c r="U775" t="b">
        <f>IF(AND('Data Input Sheet'!N775=2,'Data Input Sheet'!Q775&gt;0),FALSE,IF('Data Input Sheet'!N775=2,0,IF(AND('Data Input Sheet'!N775=1,'Data Input Sheet'!Q775=""),"MISSING",IF(AND('Data Input Sheet'!N775=1,'Data Input Sheet'!Q775=1),0,IF(AND('Data Input Sheet'!N775=1,'Data Input Sheet'!Q775=2),1,IF(AND('Data Input Sheet'!N775=1,'Data Input Sheet'!Q775=3),0,FALSE))))))</f>
        <v>0</v>
      </c>
      <c r="V775" t="b">
        <f>IF(AND('Data Input Sheet'!N775=2,'Data Input Sheet'!R775&gt;0),FALSE,IF('Data Input Sheet'!N775=2,0,IF(AND('Data Input Sheet'!N775=1,'Data Input Sheet'!R775=""),"MISSING",IF(AND('Data Input Sheet'!N775=1,'Data Input Sheet'!R775=1),0,IF(AND('Data Input Sheet'!N775=1,'Data Input Sheet'!R775=2),1,IF(AND('Data Input Sheet'!N775=1,'Data Input Sheet'!R775=3),2,IF(AND('Data Input Sheet'!N775=1,'Data Input Sheet'!R775=4),3,FALSE)))))))</f>
        <v>0</v>
      </c>
      <c r="X775" s="6" t="b">
        <f>IF('Scoring Sheet'!B775=FALSE,FALSE,IF(OR('Scoring Sheet'!B775="MISSING",COUNTIF('Scoring Sheet'!E775:G775,"MISSING")&gt;0),"MISSING",1*'Scoring Sheet'!B775*SUM('Scoring Sheet'!E775:G775)))</f>
        <v>0</v>
      </c>
      <c r="Y775" s="6" t="b">
        <f>IF('Scoring Sheet'!C775=FALSE,FALSE,IF(OR('Scoring Sheet'!C775="MISSING",COUNTIF('Scoring Sheet'!K775:M775,"MISSING")&gt;0),"MISSING",2*'Scoring Sheet'!C775*SUM('Scoring Sheet'!K775:M775)))</f>
        <v>0</v>
      </c>
      <c r="Z775" s="6" t="b">
        <f>IF('Scoring Sheet'!D775=FALSE,FALSE,IF(OR('Scoring Sheet'!D775="MISSING",COUNTIF('Scoring Sheet'!Q775:S775,"MISSING")&gt;0),"MISSING",3*'Scoring Sheet'!D775*SUM('Scoring Sheet'!Q775:S775)))</f>
        <v>0</v>
      </c>
      <c r="AA775" s="7" t="b">
        <f>IF('Scoring Sheet'!B775=FALSE,FALSE,IF(OR('Scoring Sheet'!B775="MISSING",COUNTIF('Scoring Sheet'!H775:J775,"MISSING")&gt;0),"MISSING",1*'Scoring Sheet'!B775*SUM('Scoring Sheet'!H775:J775)))</f>
        <v>0</v>
      </c>
      <c r="AB775" s="7" t="b">
        <f>IF('Scoring Sheet'!C775=FALSE,FALSE,IF(OR('Scoring Sheet'!C775="MISSING",COUNTIF('Scoring Sheet'!N775:P775,"MISSING")&gt;0),"MISSING",2*'Scoring Sheet'!C775*SUM('Scoring Sheet'!N775:P775)))</f>
        <v>0</v>
      </c>
      <c r="AC775" s="7" t="b">
        <f>IF('Scoring Sheet'!D775=FALSE,FALSE,IF(OR('Scoring Sheet'!D775="MISSING",COUNTIF('Scoring Sheet'!T775:V775,"MISSING")&gt;0),"MISSING",3*'Scoring Sheet'!D775*SUM('Scoring Sheet'!T775:V775)))</f>
        <v>0</v>
      </c>
      <c r="AD775" s="8" t="b">
        <f t="shared" si="72"/>
        <v>0</v>
      </c>
      <c r="AE775" s="9" t="b">
        <f t="shared" si="73"/>
        <v>0</v>
      </c>
      <c r="AF775" s="10" t="b">
        <f t="shared" si="74"/>
        <v>0</v>
      </c>
      <c r="AG775" s="11" t="b">
        <f t="shared" si="75"/>
        <v>0</v>
      </c>
      <c r="AH775" s="12" t="b">
        <f t="shared" si="76"/>
        <v>0</v>
      </c>
      <c r="AI775" s="13" t="b">
        <f t="shared" si="77"/>
        <v>0</v>
      </c>
    </row>
    <row r="776" spans="1:35" x14ac:dyDescent="0.2">
      <c r="A776" s="17" t="str">
        <f>IF('Data Input Sheet'!A776="","",'Data Input Sheet'!A776)</f>
        <v/>
      </c>
      <c r="B776" t="b">
        <f>IF(AND('Data Input Sheet'!B776=2,'Data Input Sheet'!C776&gt;0),FALSE,IF('Data Input Sheet'!B776=2,0,IF(AND('Data Input Sheet'!B776=1,'Data Input Sheet'!C776=""),"MISSING",IF(AND('Data Input Sheet'!B776=1,'Data Input Sheet'!C776&gt;4),FALSE,IF('Data Input Sheet'!B776=1,'Data Input Sheet'!C776,FALSE)))))</f>
        <v>0</v>
      </c>
      <c r="C776" t="b">
        <f>IF(AND('Data Input Sheet'!H776=2,'Data Input Sheet'!I776&gt;0),FALSE,IF('Data Input Sheet'!H776=2,0,IF(AND('Data Input Sheet'!H776=1,'Data Input Sheet'!I776=""),"MISSING",IF(AND('Data Input Sheet'!H776=1,'Data Input Sheet'!I776&gt;4),FALSE,IF('Data Input Sheet'!H776=1,'Data Input Sheet'!I776,FALSE)))))</f>
        <v>0</v>
      </c>
      <c r="D776" t="b">
        <f>IF(AND('Data Input Sheet'!N776=2,'Data Input Sheet'!O776&gt;0),FALSE,IF('Data Input Sheet'!N776=2,0,IF(AND('Data Input Sheet'!N776=1,'Data Input Sheet'!O776=""),"MISSING",IF(AND('Data Input Sheet'!N776=1,'Data Input Sheet'!O776&gt;4),FALSE,IF('Data Input Sheet'!N776=1,'Data Input Sheet'!O776,FALSE)))))</f>
        <v>0</v>
      </c>
      <c r="E776" t="b">
        <f>IF(AND('Data Input Sheet'!B776=2,'Data Input Sheet'!D776&gt;0),FALSE,IF('Data Input Sheet'!B776=2,0,IF(AND('Data Input Sheet'!B776=1,'Data Input Sheet'!D776=""),"MISSING",IF(AND('Data Input Sheet'!B776=1,'Data Input Sheet'!D776=1),2,IF(AND('Data Input Sheet'!B776=1,'Data Input Sheet'!D776=2),0,IF(AND('Data Input Sheet'!B776=1,'Data Input Sheet'!D776=3),1,FALSE))))))</f>
        <v>0</v>
      </c>
      <c r="F776" t="b">
        <f>IF(AND('Data Input Sheet'!B776=2,'Data Input Sheet'!E776&gt;0),FALSE,IF('Data Input Sheet'!B776=2,0,IF(AND('Data Input Sheet'!B776=1,'Data Input Sheet'!E776=""),"MISSING",IF(AND('Data Input Sheet'!B776=1,'Data Input Sheet'!E776=1),1,IF(AND('Data Input Sheet'!B776=1,'Data Input Sheet'!E776=2),0,IF(AND('Data Input Sheet'!B776=1,'Data Input Sheet'!E776=3),0,FALSE))))))</f>
        <v>0</v>
      </c>
      <c r="G776" t="b">
        <f>IF(AND('Data Input Sheet'!B776=2,'Data Input Sheet'!G776&gt;0),FALSE,IF('Data Input Sheet'!B776=2,0,IF(AND('Data Input Sheet'!B776=1,'Data Input Sheet'!G776=""),"MISSING",IF(AND('Data Input Sheet'!B776=1,'Data Input Sheet'!G776=1),0,IF(AND('Data Input Sheet'!B776=1,'Data Input Sheet'!G776=2),1,IF(AND('Data Input Sheet'!B776=1,'Data Input Sheet'!G776=3),2,IF(AND('Data Input Sheet'!B776=1,'Data Input Sheet'!G776=4),3,FALSE)))))))</f>
        <v>0</v>
      </c>
      <c r="H776" t="b">
        <f>IF(AND('Data Input Sheet'!B776=2,'Data Input Sheet'!D776&gt;0),FALSE,IF('Data Input Sheet'!B776=2,0,IF(AND('Data Input Sheet'!B776=1,'Data Input Sheet'!D776=""),"MISSING",IF(AND('Data Input Sheet'!B776=1,'Data Input Sheet'!D776=1),0,IF(AND('Data Input Sheet'!B776=1,'Data Input Sheet'!D776=2),2,IF(AND('Data Input Sheet'!B776=1,'Data Input Sheet'!D776=3),1,FALSE))))))</f>
        <v>0</v>
      </c>
      <c r="I776" t="b">
        <f>IF(AND('Data Input Sheet'!B776=2,'Data Input Sheet'!E776&gt;0),FALSE,IF('Data Input Sheet'!B776=2,0,IF(AND('Data Input Sheet'!B776=1,'Data Input Sheet'!E776=""),"MISSING",IF(AND('Data Input Sheet'!B776=1,'Data Input Sheet'!E776=1),0,IF(AND('Data Input Sheet'!B776=1,'Data Input Sheet'!E776=2),1,IF(AND('Data Input Sheet'!B776=1,'Data Input Sheet'!E776=3),0,FALSE))))))</f>
        <v>0</v>
      </c>
      <c r="J776" t="b">
        <f>IF(AND('Data Input Sheet'!B776=2,'Data Input Sheet'!F776&gt;0),FALSE,IF('Data Input Sheet'!B776=2,0,IF(AND('Data Input Sheet'!B776=1,'Data Input Sheet'!F776=""),"MISSING",IF(AND('Data Input Sheet'!B776=1,'Data Input Sheet'!F776=1),0,IF(AND('Data Input Sheet'!B776=1,'Data Input Sheet'!F776=2),1,IF(AND('Data Input Sheet'!B776=1,'Data Input Sheet'!F776=3),2,IF(AND('Data Input Sheet'!B776=1,'Data Input Sheet'!F776=4),3,FALSE)))))))</f>
        <v>0</v>
      </c>
      <c r="K776" t="b">
        <f>IF(AND('Data Input Sheet'!H776=2,'Data Input Sheet'!J776&gt;0),FALSE,IF('Data Input Sheet'!H776=2,0,IF(AND('Data Input Sheet'!H776=1,'Data Input Sheet'!J776=""),"MISSING",IF(AND('Data Input Sheet'!H776=1,'Data Input Sheet'!J776=1),2,IF(AND('Data Input Sheet'!H776=1,'Data Input Sheet'!J776=2),0,IF(AND('Data Input Sheet'!H776=1,'Data Input Sheet'!J776=3),1,FALSE))))))</f>
        <v>0</v>
      </c>
      <c r="L776" t="b">
        <f>IF(AND('Data Input Sheet'!H776=2,'Data Input Sheet'!K776&gt;0),FALSE,IF('Data Input Sheet'!H776=2,0,IF(AND('Data Input Sheet'!H776=1,'Data Input Sheet'!K776=""),"MISSING",IF(AND('Data Input Sheet'!H776=1,'Data Input Sheet'!K776=1),1,IF(AND('Data Input Sheet'!H776=1,'Data Input Sheet'!K776=2),0,IF(AND('Data Input Sheet'!H776=1,'Data Input Sheet'!K776=3),0,FALSE))))))</f>
        <v>0</v>
      </c>
      <c r="M776" t="b">
        <f>IF(AND('Data Input Sheet'!H776=2,'Data Input Sheet'!M776&gt;0),FALSE,IF('Data Input Sheet'!H776=2,0,IF(AND('Data Input Sheet'!H776=1,'Data Input Sheet'!M776=""),"MISSING",IF(AND('Data Input Sheet'!H776=1,'Data Input Sheet'!M776=1),0,IF(AND('Data Input Sheet'!H776=1,'Data Input Sheet'!M776=2),1,IF(AND('Data Input Sheet'!H776=1,'Data Input Sheet'!M776=3),2,IF(AND('Data Input Sheet'!H776=1,'Data Input Sheet'!M776=4),3,FALSE)))))))</f>
        <v>0</v>
      </c>
      <c r="N776" t="b">
        <f>IF(AND('Data Input Sheet'!H776=2,'Data Input Sheet'!J776&gt;0),FALSE,IF('Data Input Sheet'!H776=2,0,IF(AND('Data Input Sheet'!H776=1,'Data Input Sheet'!J776=""),"MISSING",IF(AND('Data Input Sheet'!H776=1,'Data Input Sheet'!J776=1),0,IF(AND('Data Input Sheet'!H776=1,'Data Input Sheet'!J776=2),2,IF(AND('Data Input Sheet'!H776=1,'Data Input Sheet'!J776=3),1,FALSE))))))</f>
        <v>0</v>
      </c>
      <c r="O776" t="b">
        <f>IF(AND('Data Input Sheet'!H776=2,'Data Input Sheet'!K776&gt;0),FALSE,IF('Data Input Sheet'!H776=2,0,IF(AND('Data Input Sheet'!H776=1,'Data Input Sheet'!K776=""),"MISSING",IF(AND('Data Input Sheet'!H776=1,'Data Input Sheet'!K776=1),0,IF(AND('Data Input Sheet'!H776=1,'Data Input Sheet'!K776=2),1,IF(AND('Data Input Sheet'!H776=1,'Data Input Sheet'!K776=3),0,FALSE))))))</f>
        <v>0</v>
      </c>
      <c r="P776" t="b">
        <f>IF(AND('Data Input Sheet'!H776=2,'Data Input Sheet'!L776&gt;0),FALSE,IF('Data Input Sheet'!H776=2,0,IF(AND('Data Input Sheet'!H776=1,'Data Input Sheet'!L776=""),"MISSING",IF(AND('Data Input Sheet'!H776=1,'Data Input Sheet'!L776=1),0,IF(AND('Data Input Sheet'!H776=1,'Data Input Sheet'!L776=2),1,IF(AND('Data Input Sheet'!H776=1,'Data Input Sheet'!L776=3),2,IF(AND('Data Input Sheet'!H776=1,'Data Input Sheet'!L776=4),3,FALSE)))))))</f>
        <v>0</v>
      </c>
      <c r="Q776" t="b">
        <f>IF(AND('Data Input Sheet'!N776=2,'Data Input Sheet'!P776&gt;0),FALSE,IF('Data Input Sheet'!N776=2,0,IF(AND('Data Input Sheet'!N776=1,'Data Input Sheet'!P776=""),"MISSING",IF(AND('Data Input Sheet'!N776=1,'Data Input Sheet'!P776=1),2,IF(AND('Data Input Sheet'!N776=1,'Data Input Sheet'!P776=2),0,IF(AND('Data Input Sheet'!N776=1,'Data Input Sheet'!P776=3),1,FALSE))))))</f>
        <v>0</v>
      </c>
      <c r="R776" t="b">
        <f>IF(AND('Data Input Sheet'!N776=2,'Data Input Sheet'!Q776&gt;0),FALSE,IF('Data Input Sheet'!N776=2,0,IF(AND('Data Input Sheet'!N776=1,'Data Input Sheet'!Q776=""),"MISSING",IF(AND('Data Input Sheet'!N776=1,'Data Input Sheet'!Q776=1),1,IF(AND('Data Input Sheet'!N776=1,'Data Input Sheet'!Q776=2),0,IF(AND('Data Input Sheet'!N776=1,'Data Input Sheet'!Q776=3),0,FALSE))))))</f>
        <v>0</v>
      </c>
      <c r="S776" t="b">
        <f>IF(AND('Data Input Sheet'!N776=2,'Data Input Sheet'!S776&gt;0),FALSE,IF('Data Input Sheet'!N776=2,0,IF(AND('Data Input Sheet'!N776=1,'Data Input Sheet'!S776=""),"MISSING",IF(AND('Data Input Sheet'!N776=1,'Data Input Sheet'!S776=1),0,IF(AND('Data Input Sheet'!N776=1,'Data Input Sheet'!S776=2),1,IF(AND('Data Input Sheet'!N776=1,'Data Input Sheet'!S776=3),2,IF(AND('Data Input Sheet'!N776=1,'Data Input Sheet'!S776=4),3,FALSE)))))))</f>
        <v>0</v>
      </c>
      <c r="T776" t="b">
        <f>IF(AND('Data Input Sheet'!N776=2,'Data Input Sheet'!P776&gt;0),FALSE,IF('Data Input Sheet'!N776=2,0,IF(AND('Data Input Sheet'!N776=1,'Data Input Sheet'!P776=""),"MISSING",IF(AND('Data Input Sheet'!N776=1,'Data Input Sheet'!P776=1),0,IF(AND('Data Input Sheet'!N776=1,'Data Input Sheet'!P776=2),2,IF(AND('Data Input Sheet'!N776=1,'Data Input Sheet'!P776=3),1,FALSE))))))</f>
        <v>0</v>
      </c>
      <c r="U776" t="b">
        <f>IF(AND('Data Input Sheet'!N776=2,'Data Input Sheet'!Q776&gt;0),FALSE,IF('Data Input Sheet'!N776=2,0,IF(AND('Data Input Sheet'!N776=1,'Data Input Sheet'!Q776=""),"MISSING",IF(AND('Data Input Sheet'!N776=1,'Data Input Sheet'!Q776=1),0,IF(AND('Data Input Sheet'!N776=1,'Data Input Sheet'!Q776=2),1,IF(AND('Data Input Sheet'!N776=1,'Data Input Sheet'!Q776=3),0,FALSE))))))</f>
        <v>0</v>
      </c>
      <c r="V776" t="b">
        <f>IF(AND('Data Input Sheet'!N776=2,'Data Input Sheet'!R776&gt;0),FALSE,IF('Data Input Sheet'!N776=2,0,IF(AND('Data Input Sheet'!N776=1,'Data Input Sheet'!R776=""),"MISSING",IF(AND('Data Input Sheet'!N776=1,'Data Input Sheet'!R776=1),0,IF(AND('Data Input Sheet'!N776=1,'Data Input Sheet'!R776=2),1,IF(AND('Data Input Sheet'!N776=1,'Data Input Sheet'!R776=3),2,IF(AND('Data Input Sheet'!N776=1,'Data Input Sheet'!R776=4),3,FALSE)))))))</f>
        <v>0</v>
      </c>
      <c r="X776" s="6" t="b">
        <f>IF('Scoring Sheet'!B776=FALSE,FALSE,IF(OR('Scoring Sheet'!B776="MISSING",COUNTIF('Scoring Sheet'!E776:G776,"MISSING")&gt;0),"MISSING",1*'Scoring Sheet'!B776*SUM('Scoring Sheet'!E776:G776)))</f>
        <v>0</v>
      </c>
      <c r="Y776" s="6" t="b">
        <f>IF('Scoring Sheet'!C776=FALSE,FALSE,IF(OR('Scoring Sheet'!C776="MISSING",COUNTIF('Scoring Sheet'!K776:M776,"MISSING")&gt;0),"MISSING",2*'Scoring Sheet'!C776*SUM('Scoring Sheet'!K776:M776)))</f>
        <v>0</v>
      </c>
      <c r="Z776" s="6" t="b">
        <f>IF('Scoring Sheet'!D776=FALSE,FALSE,IF(OR('Scoring Sheet'!D776="MISSING",COUNTIF('Scoring Sheet'!Q776:S776,"MISSING")&gt;0),"MISSING",3*'Scoring Sheet'!D776*SUM('Scoring Sheet'!Q776:S776)))</f>
        <v>0</v>
      </c>
      <c r="AA776" s="7" t="b">
        <f>IF('Scoring Sheet'!B776=FALSE,FALSE,IF(OR('Scoring Sheet'!B776="MISSING",COUNTIF('Scoring Sheet'!H776:J776,"MISSING")&gt;0),"MISSING",1*'Scoring Sheet'!B776*SUM('Scoring Sheet'!H776:J776)))</f>
        <v>0</v>
      </c>
      <c r="AB776" s="7" t="b">
        <f>IF('Scoring Sheet'!C776=FALSE,FALSE,IF(OR('Scoring Sheet'!C776="MISSING",COUNTIF('Scoring Sheet'!N776:P776,"MISSING")&gt;0),"MISSING",2*'Scoring Sheet'!C776*SUM('Scoring Sheet'!N776:P776)))</f>
        <v>0</v>
      </c>
      <c r="AC776" s="7" t="b">
        <f>IF('Scoring Sheet'!D776=FALSE,FALSE,IF(OR('Scoring Sheet'!D776="MISSING",COUNTIF('Scoring Sheet'!T776:V776,"MISSING")&gt;0),"MISSING",3*'Scoring Sheet'!D776*SUM('Scoring Sheet'!T776:V776)))</f>
        <v>0</v>
      </c>
      <c r="AD776" s="8" t="b">
        <f t="shared" si="72"/>
        <v>0</v>
      </c>
      <c r="AE776" s="9" t="b">
        <f t="shared" si="73"/>
        <v>0</v>
      </c>
      <c r="AF776" s="10" t="b">
        <f t="shared" si="74"/>
        <v>0</v>
      </c>
      <c r="AG776" s="11" t="b">
        <f t="shared" si="75"/>
        <v>0</v>
      </c>
      <c r="AH776" s="12" t="b">
        <f t="shared" si="76"/>
        <v>0</v>
      </c>
      <c r="AI776" s="13" t="b">
        <f t="shared" si="77"/>
        <v>0</v>
      </c>
    </row>
    <row r="777" spans="1:35" x14ac:dyDescent="0.2">
      <c r="A777" s="17" t="str">
        <f>IF('Data Input Sheet'!A777="","",'Data Input Sheet'!A777)</f>
        <v/>
      </c>
      <c r="B777" t="b">
        <f>IF(AND('Data Input Sheet'!B777=2,'Data Input Sheet'!C777&gt;0),FALSE,IF('Data Input Sheet'!B777=2,0,IF(AND('Data Input Sheet'!B777=1,'Data Input Sheet'!C777=""),"MISSING",IF(AND('Data Input Sheet'!B777=1,'Data Input Sheet'!C777&gt;4),FALSE,IF('Data Input Sheet'!B777=1,'Data Input Sheet'!C777,FALSE)))))</f>
        <v>0</v>
      </c>
      <c r="C777" t="b">
        <f>IF(AND('Data Input Sheet'!H777=2,'Data Input Sheet'!I777&gt;0),FALSE,IF('Data Input Sheet'!H777=2,0,IF(AND('Data Input Sheet'!H777=1,'Data Input Sheet'!I777=""),"MISSING",IF(AND('Data Input Sheet'!H777=1,'Data Input Sheet'!I777&gt;4),FALSE,IF('Data Input Sheet'!H777=1,'Data Input Sheet'!I777,FALSE)))))</f>
        <v>0</v>
      </c>
      <c r="D777" t="b">
        <f>IF(AND('Data Input Sheet'!N777=2,'Data Input Sheet'!O777&gt;0),FALSE,IF('Data Input Sheet'!N777=2,0,IF(AND('Data Input Sheet'!N777=1,'Data Input Sheet'!O777=""),"MISSING",IF(AND('Data Input Sheet'!N777=1,'Data Input Sheet'!O777&gt;4),FALSE,IF('Data Input Sheet'!N777=1,'Data Input Sheet'!O777,FALSE)))))</f>
        <v>0</v>
      </c>
      <c r="E777" t="b">
        <f>IF(AND('Data Input Sheet'!B777=2,'Data Input Sheet'!D777&gt;0),FALSE,IF('Data Input Sheet'!B777=2,0,IF(AND('Data Input Sheet'!B777=1,'Data Input Sheet'!D777=""),"MISSING",IF(AND('Data Input Sheet'!B777=1,'Data Input Sheet'!D777=1),2,IF(AND('Data Input Sheet'!B777=1,'Data Input Sheet'!D777=2),0,IF(AND('Data Input Sheet'!B777=1,'Data Input Sheet'!D777=3),1,FALSE))))))</f>
        <v>0</v>
      </c>
      <c r="F777" t="b">
        <f>IF(AND('Data Input Sheet'!B777=2,'Data Input Sheet'!E777&gt;0),FALSE,IF('Data Input Sheet'!B777=2,0,IF(AND('Data Input Sheet'!B777=1,'Data Input Sheet'!E777=""),"MISSING",IF(AND('Data Input Sheet'!B777=1,'Data Input Sheet'!E777=1),1,IF(AND('Data Input Sheet'!B777=1,'Data Input Sheet'!E777=2),0,IF(AND('Data Input Sheet'!B777=1,'Data Input Sheet'!E777=3),0,FALSE))))))</f>
        <v>0</v>
      </c>
      <c r="G777" t="b">
        <f>IF(AND('Data Input Sheet'!B777=2,'Data Input Sheet'!G777&gt;0),FALSE,IF('Data Input Sheet'!B777=2,0,IF(AND('Data Input Sheet'!B777=1,'Data Input Sheet'!G777=""),"MISSING",IF(AND('Data Input Sheet'!B777=1,'Data Input Sheet'!G777=1),0,IF(AND('Data Input Sheet'!B777=1,'Data Input Sheet'!G777=2),1,IF(AND('Data Input Sheet'!B777=1,'Data Input Sheet'!G777=3),2,IF(AND('Data Input Sheet'!B777=1,'Data Input Sheet'!G777=4),3,FALSE)))))))</f>
        <v>0</v>
      </c>
      <c r="H777" t="b">
        <f>IF(AND('Data Input Sheet'!B777=2,'Data Input Sheet'!D777&gt;0),FALSE,IF('Data Input Sheet'!B777=2,0,IF(AND('Data Input Sheet'!B777=1,'Data Input Sheet'!D777=""),"MISSING",IF(AND('Data Input Sheet'!B777=1,'Data Input Sheet'!D777=1),0,IF(AND('Data Input Sheet'!B777=1,'Data Input Sheet'!D777=2),2,IF(AND('Data Input Sheet'!B777=1,'Data Input Sheet'!D777=3),1,FALSE))))))</f>
        <v>0</v>
      </c>
      <c r="I777" t="b">
        <f>IF(AND('Data Input Sheet'!B777=2,'Data Input Sheet'!E777&gt;0),FALSE,IF('Data Input Sheet'!B777=2,0,IF(AND('Data Input Sheet'!B777=1,'Data Input Sheet'!E777=""),"MISSING",IF(AND('Data Input Sheet'!B777=1,'Data Input Sheet'!E777=1),0,IF(AND('Data Input Sheet'!B777=1,'Data Input Sheet'!E777=2),1,IF(AND('Data Input Sheet'!B777=1,'Data Input Sheet'!E777=3),0,FALSE))))))</f>
        <v>0</v>
      </c>
      <c r="J777" t="b">
        <f>IF(AND('Data Input Sheet'!B777=2,'Data Input Sheet'!F777&gt;0),FALSE,IF('Data Input Sheet'!B777=2,0,IF(AND('Data Input Sheet'!B777=1,'Data Input Sheet'!F777=""),"MISSING",IF(AND('Data Input Sheet'!B777=1,'Data Input Sheet'!F777=1),0,IF(AND('Data Input Sheet'!B777=1,'Data Input Sheet'!F777=2),1,IF(AND('Data Input Sheet'!B777=1,'Data Input Sheet'!F777=3),2,IF(AND('Data Input Sheet'!B777=1,'Data Input Sheet'!F777=4),3,FALSE)))))))</f>
        <v>0</v>
      </c>
      <c r="K777" t="b">
        <f>IF(AND('Data Input Sheet'!H777=2,'Data Input Sheet'!J777&gt;0),FALSE,IF('Data Input Sheet'!H777=2,0,IF(AND('Data Input Sheet'!H777=1,'Data Input Sheet'!J777=""),"MISSING",IF(AND('Data Input Sheet'!H777=1,'Data Input Sheet'!J777=1),2,IF(AND('Data Input Sheet'!H777=1,'Data Input Sheet'!J777=2),0,IF(AND('Data Input Sheet'!H777=1,'Data Input Sheet'!J777=3),1,FALSE))))))</f>
        <v>0</v>
      </c>
      <c r="L777" t="b">
        <f>IF(AND('Data Input Sheet'!H777=2,'Data Input Sheet'!K777&gt;0),FALSE,IF('Data Input Sheet'!H777=2,0,IF(AND('Data Input Sheet'!H777=1,'Data Input Sheet'!K777=""),"MISSING",IF(AND('Data Input Sheet'!H777=1,'Data Input Sheet'!K777=1),1,IF(AND('Data Input Sheet'!H777=1,'Data Input Sheet'!K777=2),0,IF(AND('Data Input Sheet'!H777=1,'Data Input Sheet'!K777=3),0,FALSE))))))</f>
        <v>0</v>
      </c>
      <c r="M777" t="b">
        <f>IF(AND('Data Input Sheet'!H777=2,'Data Input Sheet'!M777&gt;0),FALSE,IF('Data Input Sheet'!H777=2,0,IF(AND('Data Input Sheet'!H777=1,'Data Input Sheet'!M777=""),"MISSING",IF(AND('Data Input Sheet'!H777=1,'Data Input Sheet'!M777=1),0,IF(AND('Data Input Sheet'!H777=1,'Data Input Sheet'!M777=2),1,IF(AND('Data Input Sheet'!H777=1,'Data Input Sheet'!M777=3),2,IF(AND('Data Input Sheet'!H777=1,'Data Input Sheet'!M777=4),3,FALSE)))))))</f>
        <v>0</v>
      </c>
      <c r="N777" t="b">
        <f>IF(AND('Data Input Sheet'!H777=2,'Data Input Sheet'!J777&gt;0),FALSE,IF('Data Input Sheet'!H777=2,0,IF(AND('Data Input Sheet'!H777=1,'Data Input Sheet'!J777=""),"MISSING",IF(AND('Data Input Sheet'!H777=1,'Data Input Sheet'!J777=1),0,IF(AND('Data Input Sheet'!H777=1,'Data Input Sheet'!J777=2),2,IF(AND('Data Input Sheet'!H777=1,'Data Input Sheet'!J777=3),1,FALSE))))))</f>
        <v>0</v>
      </c>
      <c r="O777" t="b">
        <f>IF(AND('Data Input Sheet'!H777=2,'Data Input Sheet'!K777&gt;0),FALSE,IF('Data Input Sheet'!H777=2,0,IF(AND('Data Input Sheet'!H777=1,'Data Input Sheet'!K777=""),"MISSING",IF(AND('Data Input Sheet'!H777=1,'Data Input Sheet'!K777=1),0,IF(AND('Data Input Sheet'!H777=1,'Data Input Sheet'!K777=2),1,IF(AND('Data Input Sheet'!H777=1,'Data Input Sheet'!K777=3),0,FALSE))))))</f>
        <v>0</v>
      </c>
      <c r="P777" t="b">
        <f>IF(AND('Data Input Sheet'!H777=2,'Data Input Sheet'!L777&gt;0),FALSE,IF('Data Input Sheet'!H777=2,0,IF(AND('Data Input Sheet'!H777=1,'Data Input Sheet'!L777=""),"MISSING",IF(AND('Data Input Sheet'!H777=1,'Data Input Sheet'!L777=1),0,IF(AND('Data Input Sheet'!H777=1,'Data Input Sheet'!L777=2),1,IF(AND('Data Input Sheet'!H777=1,'Data Input Sheet'!L777=3),2,IF(AND('Data Input Sheet'!H777=1,'Data Input Sheet'!L777=4),3,FALSE)))))))</f>
        <v>0</v>
      </c>
      <c r="Q777" t="b">
        <f>IF(AND('Data Input Sheet'!N777=2,'Data Input Sheet'!P777&gt;0),FALSE,IF('Data Input Sheet'!N777=2,0,IF(AND('Data Input Sheet'!N777=1,'Data Input Sheet'!P777=""),"MISSING",IF(AND('Data Input Sheet'!N777=1,'Data Input Sheet'!P777=1),2,IF(AND('Data Input Sheet'!N777=1,'Data Input Sheet'!P777=2),0,IF(AND('Data Input Sheet'!N777=1,'Data Input Sheet'!P777=3),1,FALSE))))))</f>
        <v>0</v>
      </c>
      <c r="R777" t="b">
        <f>IF(AND('Data Input Sheet'!N777=2,'Data Input Sheet'!Q777&gt;0),FALSE,IF('Data Input Sheet'!N777=2,0,IF(AND('Data Input Sheet'!N777=1,'Data Input Sheet'!Q777=""),"MISSING",IF(AND('Data Input Sheet'!N777=1,'Data Input Sheet'!Q777=1),1,IF(AND('Data Input Sheet'!N777=1,'Data Input Sheet'!Q777=2),0,IF(AND('Data Input Sheet'!N777=1,'Data Input Sheet'!Q777=3),0,FALSE))))))</f>
        <v>0</v>
      </c>
      <c r="S777" t="b">
        <f>IF(AND('Data Input Sheet'!N777=2,'Data Input Sheet'!S777&gt;0),FALSE,IF('Data Input Sheet'!N777=2,0,IF(AND('Data Input Sheet'!N777=1,'Data Input Sheet'!S777=""),"MISSING",IF(AND('Data Input Sheet'!N777=1,'Data Input Sheet'!S777=1),0,IF(AND('Data Input Sheet'!N777=1,'Data Input Sheet'!S777=2),1,IF(AND('Data Input Sheet'!N777=1,'Data Input Sheet'!S777=3),2,IF(AND('Data Input Sheet'!N777=1,'Data Input Sheet'!S777=4),3,FALSE)))))))</f>
        <v>0</v>
      </c>
      <c r="T777" t="b">
        <f>IF(AND('Data Input Sheet'!N777=2,'Data Input Sheet'!P777&gt;0),FALSE,IF('Data Input Sheet'!N777=2,0,IF(AND('Data Input Sheet'!N777=1,'Data Input Sheet'!P777=""),"MISSING",IF(AND('Data Input Sheet'!N777=1,'Data Input Sheet'!P777=1),0,IF(AND('Data Input Sheet'!N777=1,'Data Input Sheet'!P777=2),2,IF(AND('Data Input Sheet'!N777=1,'Data Input Sheet'!P777=3),1,FALSE))))))</f>
        <v>0</v>
      </c>
      <c r="U777" t="b">
        <f>IF(AND('Data Input Sheet'!N777=2,'Data Input Sheet'!Q777&gt;0),FALSE,IF('Data Input Sheet'!N777=2,0,IF(AND('Data Input Sheet'!N777=1,'Data Input Sheet'!Q777=""),"MISSING",IF(AND('Data Input Sheet'!N777=1,'Data Input Sheet'!Q777=1),0,IF(AND('Data Input Sheet'!N777=1,'Data Input Sheet'!Q777=2),1,IF(AND('Data Input Sheet'!N777=1,'Data Input Sheet'!Q777=3),0,FALSE))))))</f>
        <v>0</v>
      </c>
      <c r="V777" t="b">
        <f>IF(AND('Data Input Sheet'!N777=2,'Data Input Sheet'!R777&gt;0),FALSE,IF('Data Input Sheet'!N777=2,0,IF(AND('Data Input Sheet'!N777=1,'Data Input Sheet'!R777=""),"MISSING",IF(AND('Data Input Sheet'!N777=1,'Data Input Sheet'!R777=1),0,IF(AND('Data Input Sheet'!N777=1,'Data Input Sheet'!R777=2),1,IF(AND('Data Input Sheet'!N777=1,'Data Input Sheet'!R777=3),2,IF(AND('Data Input Sheet'!N777=1,'Data Input Sheet'!R777=4),3,FALSE)))))))</f>
        <v>0</v>
      </c>
      <c r="X777" s="6" t="b">
        <f>IF('Scoring Sheet'!B777=FALSE,FALSE,IF(OR('Scoring Sheet'!B777="MISSING",COUNTIF('Scoring Sheet'!E777:G777,"MISSING")&gt;0),"MISSING",1*'Scoring Sheet'!B777*SUM('Scoring Sheet'!E777:G777)))</f>
        <v>0</v>
      </c>
      <c r="Y777" s="6" t="b">
        <f>IF('Scoring Sheet'!C777=FALSE,FALSE,IF(OR('Scoring Sheet'!C777="MISSING",COUNTIF('Scoring Sheet'!K777:M777,"MISSING")&gt;0),"MISSING",2*'Scoring Sheet'!C777*SUM('Scoring Sheet'!K777:M777)))</f>
        <v>0</v>
      </c>
      <c r="Z777" s="6" t="b">
        <f>IF('Scoring Sheet'!D777=FALSE,FALSE,IF(OR('Scoring Sheet'!D777="MISSING",COUNTIF('Scoring Sheet'!Q777:S777,"MISSING")&gt;0),"MISSING",3*'Scoring Sheet'!D777*SUM('Scoring Sheet'!Q777:S777)))</f>
        <v>0</v>
      </c>
      <c r="AA777" s="7" t="b">
        <f>IF('Scoring Sheet'!B777=FALSE,FALSE,IF(OR('Scoring Sheet'!B777="MISSING",COUNTIF('Scoring Sheet'!H777:J777,"MISSING")&gt;0),"MISSING",1*'Scoring Sheet'!B777*SUM('Scoring Sheet'!H777:J777)))</f>
        <v>0</v>
      </c>
      <c r="AB777" s="7" t="b">
        <f>IF('Scoring Sheet'!C777=FALSE,FALSE,IF(OR('Scoring Sheet'!C777="MISSING",COUNTIF('Scoring Sheet'!N777:P777,"MISSING")&gt;0),"MISSING",2*'Scoring Sheet'!C777*SUM('Scoring Sheet'!N777:P777)))</f>
        <v>0</v>
      </c>
      <c r="AC777" s="7" t="b">
        <f>IF('Scoring Sheet'!D777=FALSE,FALSE,IF(OR('Scoring Sheet'!D777="MISSING",COUNTIF('Scoring Sheet'!T777:V777,"MISSING")&gt;0),"MISSING",3*'Scoring Sheet'!D777*SUM('Scoring Sheet'!T777:V777)))</f>
        <v>0</v>
      </c>
      <c r="AD777" s="8" t="b">
        <f t="shared" si="72"/>
        <v>0</v>
      </c>
      <c r="AE777" s="9" t="b">
        <f t="shared" si="73"/>
        <v>0</v>
      </c>
      <c r="AF777" s="10" t="b">
        <f t="shared" si="74"/>
        <v>0</v>
      </c>
      <c r="AG777" s="11" t="b">
        <f t="shared" si="75"/>
        <v>0</v>
      </c>
      <c r="AH777" s="12" t="b">
        <f t="shared" si="76"/>
        <v>0</v>
      </c>
      <c r="AI777" s="13" t="b">
        <f t="shared" si="77"/>
        <v>0</v>
      </c>
    </row>
    <row r="778" spans="1:35" x14ac:dyDescent="0.2">
      <c r="A778" s="17" t="str">
        <f>IF('Data Input Sheet'!A778="","",'Data Input Sheet'!A778)</f>
        <v/>
      </c>
      <c r="B778" t="b">
        <f>IF(AND('Data Input Sheet'!B778=2,'Data Input Sheet'!C778&gt;0),FALSE,IF('Data Input Sheet'!B778=2,0,IF(AND('Data Input Sheet'!B778=1,'Data Input Sheet'!C778=""),"MISSING",IF(AND('Data Input Sheet'!B778=1,'Data Input Sheet'!C778&gt;4),FALSE,IF('Data Input Sheet'!B778=1,'Data Input Sheet'!C778,FALSE)))))</f>
        <v>0</v>
      </c>
      <c r="C778" t="b">
        <f>IF(AND('Data Input Sheet'!H778=2,'Data Input Sheet'!I778&gt;0),FALSE,IF('Data Input Sheet'!H778=2,0,IF(AND('Data Input Sheet'!H778=1,'Data Input Sheet'!I778=""),"MISSING",IF(AND('Data Input Sheet'!H778=1,'Data Input Sheet'!I778&gt;4),FALSE,IF('Data Input Sheet'!H778=1,'Data Input Sheet'!I778,FALSE)))))</f>
        <v>0</v>
      </c>
      <c r="D778" t="b">
        <f>IF(AND('Data Input Sheet'!N778=2,'Data Input Sheet'!O778&gt;0),FALSE,IF('Data Input Sheet'!N778=2,0,IF(AND('Data Input Sheet'!N778=1,'Data Input Sheet'!O778=""),"MISSING",IF(AND('Data Input Sheet'!N778=1,'Data Input Sheet'!O778&gt;4),FALSE,IF('Data Input Sheet'!N778=1,'Data Input Sheet'!O778,FALSE)))))</f>
        <v>0</v>
      </c>
      <c r="E778" t="b">
        <f>IF(AND('Data Input Sheet'!B778=2,'Data Input Sheet'!D778&gt;0),FALSE,IF('Data Input Sheet'!B778=2,0,IF(AND('Data Input Sheet'!B778=1,'Data Input Sheet'!D778=""),"MISSING",IF(AND('Data Input Sheet'!B778=1,'Data Input Sheet'!D778=1),2,IF(AND('Data Input Sheet'!B778=1,'Data Input Sheet'!D778=2),0,IF(AND('Data Input Sheet'!B778=1,'Data Input Sheet'!D778=3),1,FALSE))))))</f>
        <v>0</v>
      </c>
      <c r="F778" t="b">
        <f>IF(AND('Data Input Sheet'!B778=2,'Data Input Sheet'!E778&gt;0),FALSE,IF('Data Input Sheet'!B778=2,0,IF(AND('Data Input Sheet'!B778=1,'Data Input Sheet'!E778=""),"MISSING",IF(AND('Data Input Sheet'!B778=1,'Data Input Sheet'!E778=1),1,IF(AND('Data Input Sheet'!B778=1,'Data Input Sheet'!E778=2),0,IF(AND('Data Input Sheet'!B778=1,'Data Input Sheet'!E778=3),0,FALSE))))))</f>
        <v>0</v>
      </c>
      <c r="G778" t="b">
        <f>IF(AND('Data Input Sheet'!B778=2,'Data Input Sheet'!G778&gt;0),FALSE,IF('Data Input Sheet'!B778=2,0,IF(AND('Data Input Sheet'!B778=1,'Data Input Sheet'!G778=""),"MISSING",IF(AND('Data Input Sheet'!B778=1,'Data Input Sheet'!G778=1),0,IF(AND('Data Input Sheet'!B778=1,'Data Input Sheet'!G778=2),1,IF(AND('Data Input Sheet'!B778=1,'Data Input Sheet'!G778=3),2,IF(AND('Data Input Sheet'!B778=1,'Data Input Sheet'!G778=4),3,FALSE)))))))</f>
        <v>0</v>
      </c>
      <c r="H778" t="b">
        <f>IF(AND('Data Input Sheet'!B778=2,'Data Input Sheet'!D778&gt;0),FALSE,IF('Data Input Sheet'!B778=2,0,IF(AND('Data Input Sheet'!B778=1,'Data Input Sheet'!D778=""),"MISSING",IF(AND('Data Input Sheet'!B778=1,'Data Input Sheet'!D778=1),0,IF(AND('Data Input Sheet'!B778=1,'Data Input Sheet'!D778=2),2,IF(AND('Data Input Sheet'!B778=1,'Data Input Sheet'!D778=3),1,FALSE))))))</f>
        <v>0</v>
      </c>
      <c r="I778" t="b">
        <f>IF(AND('Data Input Sheet'!B778=2,'Data Input Sheet'!E778&gt;0),FALSE,IF('Data Input Sheet'!B778=2,0,IF(AND('Data Input Sheet'!B778=1,'Data Input Sheet'!E778=""),"MISSING",IF(AND('Data Input Sheet'!B778=1,'Data Input Sheet'!E778=1),0,IF(AND('Data Input Sheet'!B778=1,'Data Input Sheet'!E778=2),1,IF(AND('Data Input Sheet'!B778=1,'Data Input Sheet'!E778=3),0,FALSE))))))</f>
        <v>0</v>
      </c>
      <c r="J778" t="b">
        <f>IF(AND('Data Input Sheet'!B778=2,'Data Input Sheet'!F778&gt;0),FALSE,IF('Data Input Sheet'!B778=2,0,IF(AND('Data Input Sheet'!B778=1,'Data Input Sheet'!F778=""),"MISSING",IF(AND('Data Input Sheet'!B778=1,'Data Input Sheet'!F778=1),0,IF(AND('Data Input Sheet'!B778=1,'Data Input Sheet'!F778=2),1,IF(AND('Data Input Sheet'!B778=1,'Data Input Sheet'!F778=3),2,IF(AND('Data Input Sheet'!B778=1,'Data Input Sheet'!F778=4),3,FALSE)))))))</f>
        <v>0</v>
      </c>
      <c r="K778" t="b">
        <f>IF(AND('Data Input Sheet'!H778=2,'Data Input Sheet'!J778&gt;0),FALSE,IF('Data Input Sheet'!H778=2,0,IF(AND('Data Input Sheet'!H778=1,'Data Input Sheet'!J778=""),"MISSING",IF(AND('Data Input Sheet'!H778=1,'Data Input Sheet'!J778=1),2,IF(AND('Data Input Sheet'!H778=1,'Data Input Sheet'!J778=2),0,IF(AND('Data Input Sheet'!H778=1,'Data Input Sheet'!J778=3),1,FALSE))))))</f>
        <v>0</v>
      </c>
      <c r="L778" t="b">
        <f>IF(AND('Data Input Sheet'!H778=2,'Data Input Sheet'!K778&gt;0),FALSE,IF('Data Input Sheet'!H778=2,0,IF(AND('Data Input Sheet'!H778=1,'Data Input Sheet'!K778=""),"MISSING",IF(AND('Data Input Sheet'!H778=1,'Data Input Sheet'!K778=1),1,IF(AND('Data Input Sheet'!H778=1,'Data Input Sheet'!K778=2),0,IF(AND('Data Input Sheet'!H778=1,'Data Input Sheet'!K778=3),0,FALSE))))))</f>
        <v>0</v>
      </c>
      <c r="M778" t="b">
        <f>IF(AND('Data Input Sheet'!H778=2,'Data Input Sheet'!M778&gt;0),FALSE,IF('Data Input Sheet'!H778=2,0,IF(AND('Data Input Sheet'!H778=1,'Data Input Sheet'!M778=""),"MISSING",IF(AND('Data Input Sheet'!H778=1,'Data Input Sheet'!M778=1),0,IF(AND('Data Input Sheet'!H778=1,'Data Input Sheet'!M778=2),1,IF(AND('Data Input Sheet'!H778=1,'Data Input Sheet'!M778=3),2,IF(AND('Data Input Sheet'!H778=1,'Data Input Sheet'!M778=4),3,FALSE)))))))</f>
        <v>0</v>
      </c>
      <c r="N778" t="b">
        <f>IF(AND('Data Input Sheet'!H778=2,'Data Input Sheet'!J778&gt;0),FALSE,IF('Data Input Sheet'!H778=2,0,IF(AND('Data Input Sheet'!H778=1,'Data Input Sheet'!J778=""),"MISSING",IF(AND('Data Input Sheet'!H778=1,'Data Input Sheet'!J778=1),0,IF(AND('Data Input Sheet'!H778=1,'Data Input Sheet'!J778=2),2,IF(AND('Data Input Sheet'!H778=1,'Data Input Sheet'!J778=3),1,FALSE))))))</f>
        <v>0</v>
      </c>
      <c r="O778" t="b">
        <f>IF(AND('Data Input Sheet'!H778=2,'Data Input Sheet'!K778&gt;0),FALSE,IF('Data Input Sheet'!H778=2,0,IF(AND('Data Input Sheet'!H778=1,'Data Input Sheet'!K778=""),"MISSING",IF(AND('Data Input Sheet'!H778=1,'Data Input Sheet'!K778=1),0,IF(AND('Data Input Sheet'!H778=1,'Data Input Sheet'!K778=2),1,IF(AND('Data Input Sheet'!H778=1,'Data Input Sheet'!K778=3),0,FALSE))))))</f>
        <v>0</v>
      </c>
      <c r="P778" t="b">
        <f>IF(AND('Data Input Sheet'!H778=2,'Data Input Sheet'!L778&gt;0),FALSE,IF('Data Input Sheet'!H778=2,0,IF(AND('Data Input Sheet'!H778=1,'Data Input Sheet'!L778=""),"MISSING",IF(AND('Data Input Sheet'!H778=1,'Data Input Sheet'!L778=1),0,IF(AND('Data Input Sheet'!H778=1,'Data Input Sheet'!L778=2),1,IF(AND('Data Input Sheet'!H778=1,'Data Input Sheet'!L778=3),2,IF(AND('Data Input Sheet'!H778=1,'Data Input Sheet'!L778=4),3,FALSE)))))))</f>
        <v>0</v>
      </c>
      <c r="Q778" t="b">
        <f>IF(AND('Data Input Sheet'!N778=2,'Data Input Sheet'!P778&gt;0),FALSE,IF('Data Input Sheet'!N778=2,0,IF(AND('Data Input Sheet'!N778=1,'Data Input Sheet'!P778=""),"MISSING",IF(AND('Data Input Sheet'!N778=1,'Data Input Sheet'!P778=1),2,IF(AND('Data Input Sheet'!N778=1,'Data Input Sheet'!P778=2),0,IF(AND('Data Input Sheet'!N778=1,'Data Input Sheet'!P778=3),1,FALSE))))))</f>
        <v>0</v>
      </c>
      <c r="R778" t="b">
        <f>IF(AND('Data Input Sheet'!N778=2,'Data Input Sheet'!Q778&gt;0),FALSE,IF('Data Input Sheet'!N778=2,0,IF(AND('Data Input Sheet'!N778=1,'Data Input Sheet'!Q778=""),"MISSING",IF(AND('Data Input Sheet'!N778=1,'Data Input Sheet'!Q778=1),1,IF(AND('Data Input Sheet'!N778=1,'Data Input Sheet'!Q778=2),0,IF(AND('Data Input Sheet'!N778=1,'Data Input Sheet'!Q778=3),0,FALSE))))))</f>
        <v>0</v>
      </c>
      <c r="S778" t="b">
        <f>IF(AND('Data Input Sheet'!N778=2,'Data Input Sheet'!S778&gt;0),FALSE,IF('Data Input Sheet'!N778=2,0,IF(AND('Data Input Sheet'!N778=1,'Data Input Sheet'!S778=""),"MISSING",IF(AND('Data Input Sheet'!N778=1,'Data Input Sheet'!S778=1),0,IF(AND('Data Input Sheet'!N778=1,'Data Input Sheet'!S778=2),1,IF(AND('Data Input Sheet'!N778=1,'Data Input Sheet'!S778=3),2,IF(AND('Data Input Sheet'!N778=1,'Data Input Sheet'!S778=4),3,FALSE)))))))</f>
        <v>0</v>
      </c>
      <c r="T778" t="b">
        <f>IF(AND('Data Input Sheet'!N778=2,'Data Input Sheet'!P778&gt;0),FALSE,IF('Data Input Sheet'!N778=2,0,IF(AND('Data Input Sheet'!N778=1,'Data Input Sheet'!P778=""),"MISSING",IF(AND('Data Input Sheet'!N778=1,'Data Input Sheet'!P778=1),0,IF(AND('Data Input Sheet'!N778=1,'Data Input Sheet'!P778=2),2,IF(AND('Data Input Sheet'!N778=1,'Data Input Sheet'!P778=3),1,FALSE))))))</f>
        <v>0</v>
      </c>
      <c r="U778" t="b">
        <f>IF(AND('Data Input Sheet'!N778=2,'Data Input Sheet'!Q778&gt;0),FALSE,IF('Data Input Sheet'!N778=2,0,IF(AND('Data Input Sheet'!N778=1,'Data Input Sheet'!Q778=""),"MISSING",IF(AND('Data Input Sheet'!N778=1,'Data Input Sheet'!Q778=1),0,IF(AND('Data Input Sheet'!N778=1,'Data Input Sheet'!Q778=2),1,IF(AND('Data Input Sheet'!N778=1,'Data Input Sheet'!Q778=3),0,FALSE))))))</f>
        <v>0</v>
      </c>
      <c r="V778" t="b">
        <f>IF(AND('Data Input Sheet'!N778=2,'Data Input Sheet'!R778&gt;0),FALSE,IF('Data Input Sheet'!N778=2,0,IF(AND('Data Input Sheet'!N778=1,'Data Input Sheet'!R778=""),"MISSING",IF(AND('Data Input Sheet'!N778=1,'Data Input Sheet'!R778=1),0,IF(AND('Data Input Sheet'!N778=1,'Data Input Sheet'!R778=2),1,IF(AND('Data Input Sheet'!N778=1,'Data Input Sheet'!R778=3),2,IF(AND('Data Input Sheet'!N778=1,'Data Input Sheet'!R778=4),3,FALSE)))))))</f>
        <v>0</v>
      </c>
      <c r="X778" s="6" t="b">
        <f>IF('Scoring Sheet'!B778=FALSE,FALSE,IF(OR('Scoring Sheet'!B778="MISSING",COUNTIF('Scoring Sheet'!E778:G778,"MISSING")&gt;0),"MISSING",1*'Scoring Sheet'!B778*SUM('Scoring Sheet'!E778:G778)))</f>
        <v>0</v>
      </c>
      <c r="Y778" s="6" t="b">
        <f>IF('Scoring Sheet'!C778=FALSE,FALSE,IF(OR('Scoring Sheet'!C778="MISSING",COUNTIF('Scoring Sheet'!K778:M778,"MISSING")&gt;0),"MISSING",2*'Scoring Sheet'!C778*SUM('Scoring Sheet'!K778:M778)))</f>
        <v>0</v>
      </c>
      <c r="Z778" s="6" t="b">
        <f>IF('Scoring Sheet'!D778=FALSE,FALSE,IF(OR('Scoring Sheet'!D778="MISSING",COUNTIF('Scoring Sheet'!Q778:S778,"MISSING")&gt;0),"MISSING",3*'Scoring Sheet'!D778*SUM('Scoring Sheet'!Q778:S778)))</f>
        <v>0</v>
      </c>
      <c r="AA778" s="7" t="b">
        <f>IF('Scoring Sheet'!B778=FALSE,FALSE,IF(OR('Scoring Sheet'!B778="MISSING",COUNTIF('Scoring Sheet'!H778:J778,"MISSING")&gt;0),"MISSING",1*'Scoring Sheet'!B778*SUM('Scoring Sheet'!H778:J778)))</f>
        <v>0</v>
      </c>
      <c r="AB778" s="7" t="b">
        <f>IF('Scoring Sheet'!C778=FALSE,FALSE,IF(OR('Scoring Sheet'!C778="MISSING",COUNTIF('Scoring Sheet'!N778:P778,"MISSING")&gt;0),"MISSING",2*'Scoring Sheet'!C778*SUM('Scoring Sheet'!N778:P778)))</f>
        <v>0</v>
      </c>
      <c r="AC778" s="7" t="b">
        <f>IF('Scoring Sheet'!D778=FALSE,FALSE,IF(OR('Scoring Sheet'!D778="MISSING",COUNTIF('Scoring Sheet'!T778:V778,"MISSING")&gt;0),"MISSING",3*'Scoring Sheet'!D778*SUM('Scoring Sheet'!T778:V778)))</f>
        <v>0</v>
      </c>
      <c r="AD778" s="8" t="b">
        <f t="shared" si="72"/>
        <v>0</v>
      </c>
      <c r="AE778" s="9" t="b">
        <f t="shared" si="73"/>
        <v>0</v>
      </c>
      <c r="AF778" s="10" t="b">
        <f t="shared" si="74"/>
        <v>0</v>
      </c>
      <c r="AG778" s="11" t="b">
        <f t="shared" si="75"/>
        <v>0</v>
      </c>
      <c r="AH778" s="12" t="b">
        <f t="shared" si="76"/>
        <v>0</v>
      </c>
      <c r="AI778" s="13" t="b">
        <f t="shared" si="77"/>
        <v>0</v>
      </c>
    </row>
    <row r="779" spans="1:35" x14ac:dyDescent="0.2">
      <c r="A779" s="17" t="str">
        <f>IF('Data Input Sheet'!A779="","",'Data Input Sheet'!A779)</f>
        <v/>
      </c>
      <c r="B779" t="b">
        <f>IF(AND('Data Input Sheet'!B779=2,'Data Input Sheet'!C779&gt;0),FALSE,IF('Data Input Sheet'!B779=2,0,IF(AND('Data Input Sheet'!B779=1,'Data Input Sheet'!C779=""),"MISSING",IF(AND('Data Input Sheet'!B779=1,'Data Input Sheet'!C779&gt;4),FALSE,IF('Data Input Sheet'!B779=1,'Data Input Sheet'!C779,FALSE)))))</f>
        <v>0</v>
      </c>
      <c r="C779" t="b">
        <f>IF(AND('Data Input Sheet'!H779=2,'Data Input Sheet'!I779&gt;0),FALSE,IF('Data Input Sheet'!H779=2,0,IF(AND('Data Input Sheet'!H779=1,'Data Input Sheet'!I779=""),"MISSING",IF(AND('Data Input Sheet'!H779=1,'Data Input Sheet'!I779&gt;4),FALSE,IF('Data Input Sheet'!H779=1,'Data Input Sheet'!I779,FALSE)))))</f>
        <v>0</v>
      </c>
      <c r="D779" t="b">
        <f>IF(AND('Data Input Sheet'!N779=2,'Data Input Sheet'!O779&gt;0),FALSE,IF('Data Input Sheet'!N779=2,0,IF(AND('Data Input Sheet'!N779=1,'Data Input Sheet'!O779=""),"MISSING",IF(AND('Data Input Sheet'!N779=1,'Data Input Sheet'!O779&gt;4),FALSE,IF('Data Input Sheet'!N779=1,'Data Input Sheet'!O779,FALSE)))))</f>
        <v>0</v>
      </c>
      <c r="E779" t="b">
        <f>IF(AND('Data Input Sheet'!B779=2,'Data Input Sheet'!D779&gt;0),FALSE,IF('Data Input Sheet'!B779=2,0,IF(AND('Data Input Sheet'!B779=1,'Data Input Sheet'!D779=""),"MISSING",IF(AND('Data Input Sheet'!B779=1,'Data Input Sheet'!D779=1),2,IF(AND('Data Input Sheet'!B779=1,'Data Input Sheet'!D779=2),0,IF(AND('Data Input Sheet'!B779=1,'Data Input Sheet'!D779=3),1,FALSE))))))</f>
        <v>0</v>
      </c>
      <c r="F779" t="b">
        <f>IF(AND('Data Input Sheet'!B779=2,'Data Input Sheet'!E779&gt;0),FALSE,IF('Data Input Sheet'!B779=2,0,IF(AND('Data Input Sheet'!B779=1,'Data Input Sheet'!E779=""),"MISSING",IF(AND('Data Input Sheet'!B779=1,'Data Input Sheet'!E779=1),1,IF(AND('Data Input Sheet'!B779=1,'Data Input Sheet'!E779=2),0,IF(AND('Data Input Sheet'!B779=1,'Data Input Sheet'!E779=3),0,FALSE))))))</f>
        <v>0</v>
      </c>
      <c r="G779" t="b">
        <f>IF(AND('Data Input Sheet'!B779=2,'Data Input Sheet'!G779&gt;0),FALSE,IF('Data Input Sheet'!B779=2,0,IF(AND('Data Input Sheet'!B779=1,'Data Input Sheet'!G779=""),"MISSING",IF(AND('Data Input Sheet'!B779=1,'Data Input Sheet'!G779=1),0,IF(AND('Data Input Sheet'!B779=1,'Data Input Sheet'!G779=2),1,IF(AND('Data Input Sheet'!B779=1,'Data Input Sheet'!G779=3),2,IF(AND('Data Input Sheet'!B779=1,'Data Input Sheet'!G779=4),3,FALSE)))))))</f>
        <v>0</v>
      </c>
      <c r="H779" t="b">
        <f>IF(AND('Data Input Sheet'!B779=2,'Data Input Sheet'!D779&gt;0),FALSE,IF('Data Input Sheet'!B779=2,0,IF(AND('Data Input Sheet'!B779=1,'Data Input Sheet'!D779=""),"MISSING",IF(AND('Data Input Sheet'!B779=1,'Data Input Sheet'!D779=1),0,IF(AND('Data Input Sheet'!B779=1,'Data Input Sheet'!D779=2),2,IF(AND('Data Input Sheet'!B779=1,'Data Input Sheet'!D779=3),1,FALSE))))))</f>
        <v>0</v>
      </c>
      <c r="I779" t="b">
        <f>IF(AND('Data Input Sheet'!B779=2,'Data Input Sheet'!E779&gt;0),FALSE,IF('Data Input Sheet'!B779=2,0,IF(AND('Data Input Sheet'!B779=1,'Data Input Sheet'!E779=""),"MISSING",IF(AND('Data Input Sheet'!B779=1,'Data Input Sheet'!E779=1),0,IF(AND('Data Input Sheet'!B779=1,'Data Input Sheet'!E779=2),1,IF(AND('Data Input Sheet'!B779=1,'Data Input Sheet'!E779=3),0,FALSE))))))</f>
        <v>0</v>
      </c>
      <c r="J779" t="b">
        <f>IF(AND('Data Input Sheet'!B779=2,'Data Input Sheet'!F779&gt;0),FALSE,IF('Data Input Sheet'!B779=2,0,IF(AND('Data Input Sheet'!B779=1,'Data Input Sheet'!F779=""),"MISSING",IF(AND('Data Input Sheet'!B779=1,'Data Input Sheet'!F779=1),0,IF(AND('Data Input Sheet'!B779=1,'Data Input Sheet'!F779=2),1,IF(AND('Data Input Sheet'!B779=1,'Data Input Sheet'!F779=3),2,IF(AND('Data Input Sheet'!B779=1,'Data Input Sheet'!F779=4),3,FALSE)))))))</f>
        <v>0</v>
      </c>
      <c r="K779" t="b">
        <f>IF(AND('Data Input Sheet'!H779=2,'Data Input Sheet'!J779&gt;0),FALSE,IF('Data Input Sheet'!H779=2,0,IF(AND('Data Input Sheet'!H779=1,'Data Input Sheet'!J779=""),"MISSING",IF(AND('Data Input Sheet'!H779=1,'Data Input Sheet'!J779=1),2,IF(AND('Data Input Sheet'!H779=1,'Data Input Sheet'!J779=2),0,IF(AND('Data Input Sheet'!H779=1,'Data Input Sheet'!J779=3),1,FALSE))))))</f>
        <v>0</v>
      </c>
      <c r="L779" t="b">
        <f>IF(AND('Data Input Sheet'!H779=2,'Data Input Sheet'!K779&gt;0),FALSE,IF('Data Input Sheet'!H779=2,0,IF(AND('Data Input Sheet'!H779=1,'Data Input Sheet'!K779=""),"MISSING",IF(AND('Data Input Sheet'!H779=1,'Data Input Sheet'!K779=1),1,IF(AND('Data Input Sheet'!H779=1,'Data Input Sheet'!K779=2),0,IF(AND('Data Input Sheet'!H779=1,'Data Input Sheet'!K779=3),0,FALSE))))))</f>
        <v>0</v>
      </c>
      <c r="M779" t="b">
        <f>IF(AND('Data Input Sheet'!H779=2,'Data Input Sheet'!M779&gt;0),FALSE,IF('Data Input Sheet'!H779=2,0,IF(AND('Data Input Sheet'!H779=1,'Data Input Sheet'!M779=""),"MISSING",IF(AND('Data Input Sheet'!H779=1,'Data Input Sheet'!M779=1),0,IF(AND('Data Input Sheet'!H779=1,'Data Input Sheet'!M779=2),1,IF(AND('Data Input Sheet'!H779=1,'Data Input Sheet'!M779=3),2,IF(AND('Data Input Sheet'!H779=1,'Data Input Sheet'!M779=4),3,FALSE)))))))</f>
        <v>0</v>
      </c>
      <c r="N779" t="b">
        <f>IF(AND('Data Input Sheet'!H779=2,'Data Input Sheet'!J779&gt;0),FALSE,IF('Data Input Sheet'!H779=2,0,IF(AND('Data Input Sheet'!H779=1,'Data Input Sheet'!J779=""),"MISSING",IF(AND('Data Input Sheet'!H779=1,'Data Input Sheet'!J779=1),0,IF(AND('Data Input Sheet'!H779=1,'Data Input Sheet'!J779=2),2,IF(AND('Data Input Sheet'!H779=1,'Data Input Sheet'!J779=3),1,FALSE))))))</f>
        <v>0</v>
      </c>
      <c r="O779" t="b">
        <f>IF(AND('Data Input Sheet'!H779=2,'Data Input Sheet'!K779&gt;0),FALSE,IF('Data Input Sheet'!H779=2,0,IF(AND('Data Input Sheet'!H779=1,'Data Input Sheet'!K779=""),"MISSING",IF(AND('Data Input Sheet'!H779=1,'Data Input Sheet'!K779=1),0,IF(AND('Data Input Sheet'!H779=1,'Data Input Sheet'!K779=2),1,IF(AND('Data Input Sheet'!H779=1,'Data Input Sheet'!K779=3),0,FALSE))))))</f>
        <v>0</v>
      </c>
      <c r="P779" t="b">
        <f>IF(AND('Data Input Sheet'!H779=2,'Data Input Sheet'!L779&gt;0),FALSE,IF('Data Input Sheet'!H779=2,0,IF(AND('Data Input Sheet'!H779=1,'Data Input Sheet'!L779=""),"MISSING",IF(AND('Data Input Sheet'!H779=1,'Data Input Sheet'!L779=1),0,IF(AND('Data Input Sheet'!H779=1,'Data Input Sheet'!L779=2),1,IF(AND('Data Input Sheet'!H779=1,'Data Input Sheet'!L779=3),2,IF(AND('Data Input Sheet'!H779=1,'Data Input Sheet'!L779=4),3,FALSE)))))))</f>
        <v>0</v>
      </c>
      <c r="Q779" t="b">
        <f>IF(AND('Data Input Sheet'!N779=2,'Data Input Sheet'!P779&gt;0),FALSE,IF('Data Input Sheet'!N779=2,0,IF(AND('Data Input Sheet'!N779=1,'Data Input Sheet'!P779=""),"MISSING",IF(AND('Data Input Sheet'!N779=1,'Data Input Sheet'!P779=1),2,IF(AND('Data Input Sheet'!N779=1,'Data Input Sheet'!P779=2),0,IF(AND('Data Input Sheet'!N779=1,'Data Input Sheet'!P779=3),1,FALSE))))))</f>
        <v>0</v>
      </c>
      <c r="R779" t="b">
        <f>IF(AND('Data Input Sheet'!N779=2,'Data Input Sheet'!Q779&gt;0),FALSE,IF('Data Input Sheet'!N779=2,0,IF(AND('Data Input Sheet'!N779=1,'Data Input Sheet'!Q779=""),"MISSING",IF(AND('Data Input Sheet'!N779=1,'Data Input Sheet'!Q779=1),1,IF(AND('Data Input Sheet'!N779=1,'Data Input Sheet'!Q779=2),0,IF(AND('Data Input Sheet'!N779=1,'Data Input Sheet'!Q779=3),0,FALSE))))))</f>
        <v>0</v>
      </c>
      <c r="S779" t="b">
        <f>IF(AND('Data Input Sheet'!N779=2,'Data Input Sheet'!S779&gt;0),FALSE,IF('Data Input Sheet'!N779=2,0,IF(AND('Data Input Sheet'!N779=1,'Data Input Sheet'!S779=""),"MISSING",IF(AND('Data Input Sheet'!N779=1,'Data Input Sheet'!S779=1),0,IF(AND('Data Input Sheet'!N779=1,'Data Input Sheet'!S779=2),1,IF(AND('Data Input Sheet'!N779=1,'Data Input Sheet'!S779=3),2,IF(AND('Data Input Sheet'!N779=1,'Data Input Sheet'!S779=4),3,FALSE)))))))</f>
        <v>0</v>
      </c>
      <c r="T779" t="b">
        <f>IF(AND('Data Input Sheet'!N779=2,'Data Input Sheet'!P779&gt;0),FALSE,IF('Data Input Sheet'!N779=2,0,IF(AND('Data Input Sheet'!N779=1,'Data Input Sheet'!P779=""),"MISSING",IF(AND('Data Input Sheet'!N779=1,'Data Input Sheet'!P779=1),0,IF(AND('Data Input Sheet'!N779=1,'Data Input Sheet'!P779=2),2,IF(AND('Data Input Sheet'!N779=1,'Data Input Sheet'!P779=3),1,FALSE))))))</f>
        <v>0</v>
      </c>
      <c r="U779" t="b">
        <f>IF(AND('Data Input Sheet'!N779=2,'Data Input Sheet'!Q779&gt;0),FALSE,IF('Data Input Sheet'!N779=2,0,IF(AND('Data Input Sheet'!N779=1,'Data Input Sheet'!Q779=""),"MISSING",IF(AND('Data Input Sheet'!N779=1,'Data Input Sheet'!Q779=1),0,IF(AND('Data Input Sheet'!N779=1,'Data Input Sheet'!Q779=2),1,IF(AND('Data Input Sheet'!N779=1,'Data Input Sheet'!Q779=3),0,FALSE))))))</f>
        <v>0</v>
      </c>
      <c r="V779" t="b">
        <f>IF(AND('Data Input Sheet'!N779=2,'Data Input Sheet'!R779&gt;0),FALSE,IF('Data Input Sheet'!N779=2,0,IF(AND('Data Input Sheet'!N779=1,'Data Input Sheet'!R779=""),"MISSING",IF(AND('Data Input Sheet'!N779=1,'Data Input Sheet'!R779=1),0,IF(AND('Data Input Sheet'!N779=1,'Data Input Sheet'!R779=2),1,IF(AND('Data Input Sheet'!N779=1,'Data Input Sheet'!R779=3),2,IF(AND('Data Input Sheet'!N779=1,'Data Input Sheet'!R779=4),3,FALSE)))))))</f>
        <v>0</v>
      </c>
      <c r="X779" s="6" t="b">
        <f>IF('Scoring Sheet'!B779=FALSE,FALSE,IF(OR('Scoring Sheet'!B779="MISSING",COUNTIF('Scoring Sheet'!E779:G779,"MISSING")&gt;0),"MISSING",1*'Scoring Sheet'!B779*SUM('Scoring Sheet'!E779:G779)))</f>
        <v>0</v>
      </c>
      <c r="Y779" s="6" t="b">
        <f>IF('Scoring Sheet'!C779=FALSE,FALSE,IF(OR('Scoring Sheet'!C779="MISSING",COUNTIF('Scoring Sheet'!K779:M779,"MISSING")&gt;0),"MISSING",2*'Scoring Sheet'!C779*SUM('Scoring Sheet'!K779:M779)))</f>
        <v>0</v>
      </c>
      <c r="Z779" s="6" t="b">
        <f>IF('Scoring Sheet'!D779=FALSE,FALSE,IF(OR('Scoring Sheet'!D779="MISSING",COUNTIF('Scoring Sheet'!Q779:S779,"MISSING")&gt;0),"MISSING",3*'Scoring Sheet'!D779*SUM('Scoring Sheet'!Q779:S779)))</f>
        <v>0</v>
      </c>
      <c r="AA779" s="7" t="b">
        <f>IF('Scoring Sheet'!B779=FALSE,FALSE,IF(OR('Scoring Sheet'!B779="MISSING",COUNTIF('Scoring Sheet'!H779:J779,"MISSING")&gt;0),"MISSING",1*'Scoring Sheet'!B779*SUM('Scoring Sheet'!H779:J779)))</f>
        <v>0</v>
      </c>
      <c r="AB779" s="7" t="b">
        <f>IF('Scoring Sheet'!C779=FALSE,FALSE,IF(OR('Scoring Sheet'!C779="MISSING",COUNTIF('Scoring Sheet'!N779:P779,"MISSING")&gt;0),"MISSING",2*'Scoring Sheet'!C779*SUM('Scoring Sheet'!N779:P779)))</f>
        <v>0</v>
      </c>
      <c r="AC779" s="7" t="b">
        <f>IF('Scoring Sheet'!D779=FALSE,FALSE,IF(OR('Scoring Sheet'!D779="MISSING",COUNTIF('Scoring Sheet'!T779:V779,"MISSING")&gt;0),"MISSING",3*'Scoring Sheet'!D779*SUM('Scoring Sheet'!T779:V779)))</f>
        <v>0</v>
      </c>
      <c r="AD779" s="8" t="b">
        <f t="shared" si="72"/>
        <v>0</v>
      </c>
      <c r="AE779" s="9" t="b">
        <f t="shared" si="73"/>
        <v>0</v>
      </c>
      <c r="AF779" s="10" t="b">
        <f t="shared" si="74"/>
        <v>0</v>
      </c>
      <c r="AG779" s="11" t="b">
        <f t="shared" si="75"/>
        <v>0</v>
      </c>
      <c r="AH779" s="12" t="b">
        <f t="shared" si="76"/>
        <v>0</v>
      </c>
      <c r="AI779" s="13" t="b">
        <f t="shared" si="77"/>
        <v>0</v>
      </c>
    </row>
    <row r="780" spans="1:35" x14ac:dyDescent="0.2">
      <c r="A780" s="17" t="str">
        <f>IF('Data Input Sheet'!A780="","",'Data Input Sheet'!A780)</f>
        <v/>
      </c>
      <c r="B780" t="b">
        <f>IF(AND('Data Input Sheet'!B780=2,'Data Input Sheet'!C780&gt;0),FALSE,IF('Data Input Sheet'!B780=2,0,IF(AND('Data Input Sheet'!B780=1,'Data Input Sheet'!C780=""),"MISSING",IF(AND('Data Input Sheet'!B780=1,'Data Input Sheet'!C780&gt;4),FALSE,IF('Data Input Sheet'!B780=1,'Data Input Sheet'!C780,FALSE)))))</f>
        <v>0</v>
      </c>
      <c r="C780" t="b">
        <f>IF(AND('Data Input Sheet'!H780=2,'Data Input Sheet'!I780&gt;0),FALSE,IF('Data Input Sheet'!H780=2,0,IF(AND('Data Input Sheet'!H780=1,'Data Input Sheet'!I780=""),"MISSING",IF(AND('Data Input Sheet'!H780=1,'Data Input Sheet'!I780&gt;4),FALSE,IF('Data Input Sheet'!H780=1,'Data Input Sheet'!I780,FALSE)))))</f>
        <v>0</v>
      </c>
      <c r="D780" t="b">
        <f>IF(AND('Data Input Sheet'!N780=2,'Data Input Sheet'!O780&gt;0),FALSE,IF('Data Input Sheet'!N780=2,0,IF(AND('Data Input Sheet'!N780=1,'Data Input Sheet'!O780=""),"MISSING",IF(AND('Data Input Sheet'!N780=1,'Data Input Sheet'!O780&gt;4),FALSE,IF('Data Input Sheet'!N780=1,'Data Input Sheet'!O780,FALSE)))))</f>
        <v>0</v>
      </c>
      <c r="E780" t="b">
        <f>IF(AND('Data Input Sheet'!B780=2,'Data Input Sheet'!D780&gt;0),FALSE,IF('Data Input Sheet'!B780=2,0,IF(AND('Data Input Sheet'!B780=1,'Data Input Sheet'!D780=""),"MISSING",IF(AND('Data Input Sheet'!B780=1,'Data Input Sheet'!D780=1),2,IF(AND('Data Input Sheet'!B780=1,'Data Input Sheet'!D780=2),0,IF(AND('Data Input Sheet'!B780=1,'Data Input Sheet'!D780=3),1,FALSE))))))</f>
        <v>0</v>
      </c>
      <c r="F780" t="b">
        <f>IF(AND('Data Input Sheet'!B780=2,'Data Input Sheet'!E780&gt;0),FALSE,IF('Data Input Sheet'!B780=2,0,IF(AND('Data Input Sheet'!B780=1,'Data Input Sheet'!E780=""),"MISSING",IF(AND('Data Input Sheet'!B780=1,'Data Input Sheet'!E780=1),1,IF(AND('Data Input Sheet'!B780=1,'Data Input Sheet'!E780=2),0,IF(AND('Data Input Sheet'!B780=1,'Data Input Sheet'!E780=3),0,FALSE))))))</f>
        <v>0</v>
      </c>
      <c r="G780" t="b">
        <f>IF(AND('Data Input Sheet'!B780=2,'Data Input Sheet'!G780&gt;0),FALSE,IF('Data Input Sheet'!B780=2,0,IF(AND('Data Input Sheet'!B780=1,'Data Input Sheet'!G780=""),"MISSING",IF(AND('Data Input Sheet'!B780=1,'Data Input Sheet'!G780=1),0,IF(AND('Data Input Sheet'!B780=1,'Data Input Sheet'!G780=2),1,IF(AND('Data Input Sheet'!B780=1,'Data Input Sheet'!G780=3),2,IF(AND('Data Input Sheet'!B780=1,'Data Input Sheet'!G780=4),3,FALSE)))))))</f>
        <v>0</v>
      </c>
      <c r="H780" t="b">
        <f>IF(AND('Data Input Sheet'!B780=2,'Data Input Sheet'!D780&gt;0),FALSE,IF('Data Input Sheet'!B780=2,0,IF(AND('Data Input Sheet'!B780=1,'Data Input Sheet'!D780=""),"MISSING",IF(AND('Data Input Sheet'!B780=1,'Data Input Sheet'!D780=1),0,IF(AND('Data Input Sheet'!B780=1,'Data Input Sheet'!D780=2),2,IF(AND('Data Input Sheet'!B780=1,'Data Input Sheet'!D780=3),1,FALSE))))))</f>
        <v>0</v>
      </c>
      <c r="I780" t="b">
        <f>IF(AND('Data Input Sheet'!B780=2,'Data Input Sheet'!E780&gt;0),FALSE,IF('Data Input Sheet'!B780=2,0,IF(AND('Data Input Sheet'!B780=1,'Data Input Sheet'!E780=""),"MISSING",IF(AND('Data Input Sheet'!B780=1,'Data Input Sheet'!E780=1),0,IF(AND('Data Input Sheet'!B780=1,'Data Input Sheet'!E780=2),1,IF(AND('Data Input Sheet'!B780=1,'Data Input Sheet'!E780=3),0,FALSE))))))</f>
        <v>0</v>
      </c>
      <c r="J780" t="b">
        <f>IF(AND('Data Input Sheet'!B780=2,'Data Input Sheet'!F780&gt;0),FALSE,IF('Data Input Sheet'!B780=2,0,IF(AND('Data Input Sheet'!B780=1,'Data Input Sheet'!F780=""),"MISSING",IF(AND('Data Input Sheet'!B780=1,'Data Input Sheet'!F780=1),0,IF(AND('Data Input Sheet'!B780=1,'Data Input Sheet'!F780=2),1,IF(AND('Data Input Sheet'!B780=1,'Data Input Sheet'!F780=3),2,IF(AND('Data Input Sheet'!B780=1,'Data Input Sheet'!F780=4),3,FALSE)))))))</f>
        <v>0</v>
      </c>
      <c r="K780" t="b">
        <f>IF(AND('Data Input Sheet'!H780=2,'Data Input Sheet'!J780&gt;0),FALSE,IF('Data Input Sheet'!H780=2,0,IF(AND('Data Input Sheet'!H780=1,'Data Input Sheet'!J780=""),"MISSING",IF(AND('Data Input Sheet'!H780=1,'Data Input Sheet'!J780=1),2,IF(AND('Data Input Sheet'!H780=1,'Data Input Sheet'!J780=2),0,IF(AND('Data Input Sheet'!H780=1,'Data Input Sheet'!J780=3),1,FALSE))))))</f>
        <v>0</v>
      </c>
      <c r="L780" t="b">
        <f>IF(AND('Data Input Sheet'!H780=2,'Data Input Sheet'!K780&gt;0),FALSE,IF('Data Input Sheet'!H780=2,0,IF(AND('Data Input Sheet'!H780=1,'Data Input Sheet'!K780=""),"MISSING",IF(AND('Data Input Sheet'!H780=1,'Data Input Sheet'!K780=1),1,IF(AND('Data Input Sheet'!H780=1,'Data Input Sheet'!K780=2),0,IF(AND('Data Input Sheet'!H780=1,'Data Input Sheet'!K780=3),0,FALSE))))))</f>
        <v>0</v>
      </c>
      <c r="M780" t="b">
        <f>IF(AND('Data Input Sheet'!H780=2,'Data Input Sheet'!M780&gt;0),FALSE,IF('Data Input Sheet'!H780=2,0,IF(AND('Data Input Sheet'!H780=1,'Data Input Sheet'!M780=""),"MISSING",IF(AND('Data Input Sheet'!H780=1,'Data Input Sheet'!M780=1),0,IF(AND('Data Input Sheet'!H780=1,'Data Input Sheet'!M780=2),1,IF(AND('Data Input Sheet'!H780=1,'Data Input Sheet'!M780=3),2,IF(AND('Data Input Sheet'!H780=1,'Data Input Sheet'!M780=4),3,FALSE)))))))</f>
        <v>0</v>
      </c>
      <c r="N780" t="b">
        <f>IF(AND('Data Input Sheet'!H780=2,'Data Input Sheet'!J780&gt;0),FALSE,IF('Data Input Sheet'!H780=2,0,IF(AND('Data Input Sheet'!H780=1,'Data Input Sheet'!J780=""),"MISSING",IF(AND('Data Input Sheet'!H780=1,'Data Input Sheet'!J780=1),0,IF(AND('Data Input Sheet'!H780=1,'Data Input Sheet'!J780=2),2,IF(AND('Data Input Sheet'!H780=1,'Data Input Sheet'!J780=3),1,FALSE))))))</f>
        <v>0</v>
      </c>
      <c r="O780" t="b">
        <f>IF(AND('Data Input Sheet'!H780=2,'Data Input Sheet'!K780&gt;0),FALSE,IF('Data Input Sheet'!H780=2,0,IF(AND('Data Input Sheet'!H780=1,'Data Input Sheet'!K780=""),"MISSING",IF(AND('Data Input Sheet'!H780=1,'Data Input Sheet'!K780=1),0,IF(AND('Data Input Sheet'!H780=1,'Data Input Sheet'!K780=2),1,IF(AND('Data Input Sheet'!H780=1,'Data Input Sheet'!K780=3),0,FALSE))))))</f>
        <v>0</v>
      </c>
      <c r="P780" t="b">
        <f>IF(AND('Data Input Sheet'!H780=2,'Data Input Sheet'!L780&gt;0),FALSE,IF('Data Input Sheet'!H780=2,0,IF(AND('Data Input Sheet'!H780=1,'Data Input Sheet'!L780=""),"MISSING",IF(AND('Data Input Sheet'!H780=1,'Data Input Sheet'!L780=1),0,IF(AND('Data Input Sheet'!H780=1,'Data Input Sheet'!L780=2),1,IF(AND('Data Input Sheet'!H780=1,'Data Input Sheet'!L780=3),2,IF(AND('Data Input Sheet'!H780=1,'Data Input Sheet'!L780=4),3,FALSE)))))))</f>
        <v>0</v>
      </c>
      <c r="Q780" t="b">
        <f>IF(AND('Data Input Sheet'!N780=2,'Data Input Sheet'!P780&gt;0),FALSE,IF('Data Input Sheet'!N780=2,0,IF(AND('Data Input Sheet'!N780=1,'Data Input Sheet'!P780=""),"MISSING",IF(AND('Data Input Sheet'!N780=1,'Data Input Sheet'!P780=1),2,IF(AND('Data Input Sheet'!N780=1,'Data Input Sheet'!P780=2),0,IF(AND('Data Input Sheet'!N780=1,'Data Input Sheet'!P780=3),1,FALSE))))))</f>
        <v>0</v>
      </c>
      <c r="R780" t="b">
        <f>IF(AND('Data Input Sheet'!N780=2,'Data Input Sheet'!Q780&gt;0),FALSE,IF('Data Input Sheet'!N780=2,0,IF(AND('Data Input Sheet'!N780=1,'Data Input Sheet'!Q780=""),"MISSING",IF(AND('Data Input Sheet'!N780=1,'Data Input Sheet'!Q780=1),1,IF(AND('Data Input Sheet'!N780=1,'Data Input Sheet'!Q780=2),0,IF(AND('Data Input Sheet'!N780=1,'Data Input Sheet'!Q780=3),0,FALSE))))))</f>
        <v>0</v>
      </c>
      <c r="S780" t="b">
        <f>IF(AND('Data Input Sheet'!N780=2,'Data Input Sheet'!S780&gt;0),FALSE,IF('Data Input Sheet'!N780=2,0,IF(AND('Data Input Sheet'!N780=1,'Data Input Sheet'!S780=""),"MISSING",IF(AND('Data Input Sheet'!N780=1,'Data Input Sheet'!S780=1),0,IF(AND('Data Input Sheet'!N780=1,'Data Input Sheet'!S780=2),1,IF(AND('Data Input Sheet'!N780=1,'Data Input Sheet'!S780=3),2,IF(AND('Data Input Sheet'!N780=1,'Data Input Sheet'!S780=4),3,FALSE)))))))</f>
        <v>0</v>
      </c>
      <c r="T780" t="b">
        <f>IF(AND('Data Input Sheet'!N780=2,'Data Input Sheet'!P780&gt;0),FALSE,IF('Data Input Sheet'!N780=2,0,IF(AND('Data Input Sheet'!N780=1,'Data Input Sheet'!P780=""),"MISSING",IF(AND('Data Input Sheet'!N780=1,'Data Input Sheet'!P780=1),0,IF(AND('Data Input Sheet'!N780=1,'Data Input Sheet'!P780=2),2,IF(AND('Data Input Sheet'!N780=1,'Data Input Sheet'!P780=3),1,FALSE))))))</f>
        <v>0</v>
      </c>
      <c r="U780" t="b">
        <f>IF(AND('Data Input Sheet'!N780=2,'Data Input Sheet'!Q780&gt;0),FALSE,IF('Data Input Sheet'!N780=2,0,IF(AND('Data Input Sheet'!N780=1,'Data Input Sheet'!Q780=""),"MISSING",IF(AND('Data Input Sheet'!N780=1,'Data Input Sheet'!Q780=1),0,IF(AND('Data Input Sheet'!N780=1,'Data Input Sheet'!Q780=2),1,IF(AND('Data Input Sheet'!N780=1,'Data Input Sheet'!Q780=3),0,FALSE))))))</f>
        <v>0</v>
      </c>
      <c r="V780" t="b">
        <f>IF(AND('Data Input Sheet'!N780=2,'Data Input Sheet'!R780&gt;0),FALSE,IF('Data Input Sheet'!N780=2,0,IF(AND('Data Input Sheet'!N780=1,'Data Input Sheet'!R780=""),"MISSING",IF(AND('Data Input Sheet'!N780=1,'Data Input Sheet'!R780=1),0,IF(AND('Data Input Sheet'!N780=1,'Data Input Sheet'!R780=2),1,IF(AND('Data Input Sheet'!N780=1,'Data Input Sheet'!R780=3),2,IF(AND('Data Input Sheet'!N780=1,'Data Input Sheet'!R780=4),3,FALSE)))))))</f>
        <v>0</v>
      </c>
      <c r="X780" s="6" t="b">
        <f>IF('Scoring Sheet'!B780=FALSE,FALSE,IF(OR('Scoring Sheet'!B780="MISSING",COUNTIF('Scoring Sheet'!E780:G780,"MISSING")&gt;0),"MISSING",1*'Scoring Sheet'!B780*SUM('Scoring Sheet'!E780:G780)))</f>
        <v>0</v>
      </c>
      <c r="Y780" s="6" t="b">
        <f>IF('Scoring Sheet'!C780=FALSE,FALSE,IF(OR('Scoring Sheet'!C780="MISSING",COUNTIF('Scoring Sheet'!K780:M780,"MISSING")&gt;0),"MISSING",2*'Scoring Sheet'!C780*SUM('Scoring Sheet'!K780:M780)))</f>
        <v>0</v>
      </c>
      <c r="Z780" s="6" t="b">
        <f>IF('Scoring Sheet'!D780=FALSE,FALSE,IF(OR('Scoring Sheet'!D780="MISSING",COUNTIF('Scoring Sheet'!Q780:S780,"MISSING")&gt;0),"MISSING",3*'Scoring Sheet'!D780*SUM('Scoring Sheet'!Q780:S780)))</f>
        <v>0</v>
      </c>
      <c r="AA780" s="7" t="b">
        <f>IF('Scoring Sheet'!B780=FALSE,FALSE,IF(OR('Scoring Sheet'!B780="MISSING",COUNTIF('Scoring Sheet'!H780:J780,"MISSING")&gt;0),"MISSING",1*'Scoring Sheet'!B780*SUM('Scoring Sheet'!H780:J780)))</f>
        <v>0</v>
      </c>
      <c r="AB780" s="7" t="b">
        <f>IF('Scoring Sheet'!C780=FALSE,FALSE,IF(OR('Scoring Sheet'!C780="MISSING",COUNTIF('Scoring Sheet'!N780:P780,"MISSING")&gt;0),"MISSING",2*'Scoring Sheet'!C780*SUM('Scoring Sheet'!N780:P780)))</f>
        <v>0</v>
      </c>
      <c r="AC780" s="7" t="b">
        <f>IF('Scoring Sheet'!D780=FALSE,FALSE,IF(OR('Scoring Sheet'!D780="MISSING",COUNTIF('Scoring Sheet'!T780:V780,"MISSING")&gt;0),"MISSING",3*'Scoring Sheet'!D780*SUM('Scoring Sheet'!T780:V780)))</f>
        <v>0</v>
      </c>
      <c r="AD780" s="8" t="b">
        <f t="shared" si="72"/>
        <v>0</v>
      </c>
      <c r="AE780" s="9" t="b">
        <f t="shared" si="73"/>
        <v>0</v>
      </c>
      <c r="AF780" s="10" t="b">
        <f t="shared" si="74"/>
        <v>0</v>
      </c>
      <c r="AG780" s="11" t="b">
        <f t="shared" si="75"/>
        <v>0</v>
      </c>
      <c r="AH780" s="12" t="b">
        <f t="shared" si="76"/>
        <v>0</v>
      </c>
      <c r="AI780" s="13" t="b">
        <f t="shared" si="77"/>
        <v>0</v>
      </c>
    </row>
    <row r="781" spans="1:35" x14ac:dyDescent="0.2">
      <c r="A781" s="17" t="str">
        <f>IF('Data Input Sheet'!A781="","",'Data Input Sheet'!A781)</f>
        <v/>
      </c>
      <c r="B781" t="b">
        <f>IF(AND('Data Input Sheet'!B781=2,'Data Input Sheet'!C781&gt;0),FALSE,IF('Data Input Sheet'!B781=2,0,IF(AND('Data Input Sheet'!B781=1,'Data Input Sheet'!C781=""),"MISSING",IF(AND('Data Input Sheet'!B781=1,'Data Input Sheet'!C781&gt;4),FALSE,IF('Data Input Sheet'!B781=1,'Data Input Sheet'!C781,FALSE)))))</f>
        <v>0</v>
      </c>
      <c r="C781" t="b">
        <f>IF(AND('Data Input Sheet'!H781=2,'Data Input Sheet'!I781&gt;0),FALSE,IF('Data Input Sheet'!H781=2,0,IF(AND('Data Input Sheet'!H781=1,'Data Input Sheet'!I781=""),"MISSING",IF(AND('Data Input Sheet'!H781=1,'Data Input Sheet'!I781&gt;4),FALSE,IF('Data Input Sheet'!H781=1,'Data Input Sheet'!I781,FALSE)))))</f>
        <v>0</v>
      </c>
      <c r="D781" t="b">
        <f>IF(AND('Data Input Sheet'!N781=2,'Data Input Sheet'!O781&gt;0),FALSE,IF('Data Input Sheet'!N781=2,0,IF(AND('Data Input Sheet'!N781=1,'Data Input Sheet'!O781=""),"MISSING",IF(AND('Data Input Sheet'!N781=1,'Data Input Sheet'!O781&gt;4),FALSE,IF('Data Input Sheet'!N781=1,'Data Input Sheet'!O781,FALSE)))))</f>
        <v>0</v>
      </c>
      <c r="E781" t="b">
        <f>IF(AND('Data Input Sheet'!B781=2,'Data Input Sheet'!D781&gt;0),FALSE,IF('Data Input Sheet'!B781=2,0,IF(AND('Data Input Sheet'!B781=1,'Data Input Sheet'!D781=""),"MISSING",IF(AND('Data Input Sheet'!B781=1,'Data Input Sheet'!D781=1),2,IF(AND('Data Input Sheet'!B781=1,'Data Input Sheet'!D781=2),0,IF(AND('Data Input Sheet'!B781=1,'Data Input Sheet'!D781=3),1,FALSE))))))</f>
        <v>0</v>
      </c>
      <c r="F781" t="b">
        <f>IF(AND('Data Input Sheet'!B781=2,'Data Input Sheet'!E781&gt;0),FALSE,IF('Data Input Sheet'!B781=2,0,IF(AND('Data Input Sheet'!B781=1,'Data Input Sheet'!E781=""),"MISSING",IF(AND('Data Input Sheet'!B781=1,'Data Input Sheet'!E781=1),1,IF(AND('Data Input Sheet'!B781=1,'Data Input Sheet'!E781=2),0,IF(AND('Data Input Sheet'!B781=1,'Data Input Sheet'!E781=3),0,FALSE))))))</f>
        <v>0</v>
      </c>
      <c r="G781" t="b">
        <f>IF(AND('Data Input Sheet'!B781=2,'Data Input Sheet'!G781&gt;0),FALSE,IF('Data Input Sheet'!B781=2,0,IF(AND('Data Input Sheet'!B781=1,'Data Input Sheet'!G781=""),"MISSING",IF(AND('Data Input Sheet'!B781=1,'Data Input Sheet'!G781=1),0,IF(AND('Data Input Sheet'!B781=1,'Data Input Sheet'!G781=2),1,IF(AND('Data Input Sheet'!B781=1,'Data Input Sheet'!G781=3),2,IF(AND('Data Input Sheet'!B781=1,'Data Input Sheet'!G781=4),3,FALSE)))))))</f>
        <v>0</v>
      </c>
      <c r="H781" t="b">
        <f>IF(AND('Data Input Sheet'!B781=2,'Data Input Sheet'!D781&gt;0),FALSE,IF('Data Input Sheet'!B781=2,0,IF(AND('Data Input Sheet'!B781=1,'Data Input Sheet'!D781=""),"MISSING",IF(AND('Data Input Sheet'!B781=1,'Data Input Sheet'!D781=1),0,IF(AND('Data Input Sheet'!B781=1,'Data Input Sheet'!D781=2),2,IF(AND('Data Input Sheet'!B781=1,'Data Input Sheet'!D781=3),1,FALSE))))))</f>
        <v>0</v>
      </c>
      <c r="I781" t="b">
        <f>IF(AND('Data Input Sheet'!B781=2,'Data Input Sheet'!E781&gt;0),FALSE,IF('Data Input Sheet'!B781=2,0,IF(AND('Data Input Sheet'!B781=1,'Data Input Sheet'!E781=""),"MISSING",IF(AND('Data Input Sheet'!B781=1,'Data Input Sheet'!E781=1),0,IF(AND('Data Input Sheet'!B781=1,'Data Input Sheet'!E781=2),1,IF(AND('Data Input Sheet'!B781=1,'Data Input Sheet'!E781=3),0,FALSE))))))</f>
        <v>0</v>
      </c>
      <c r="J781" t="b">
        <f>IF(AND('Data Input Sheet'!B781=2,'Data Input Sheet'!F781&gt;0),FALSE,IF('Data Input Sheet'!B781=2,0,IF(AND('Data Input Sheet'!B781=1,'Data Input Sheet'!F781=""),"MISSING",IF(AND('Data Input Sheet'!B781=1,'Data Input Sheet'!F781=1),0,IF(AND('Data Input Sheet'!B781=1,'Data Input Sheet'!F781=2),1,IF(AND('Data Input Sheet'!B781=1,'Data Input Sheet'!F781=3),2,IF(AND('Data Input Sheet'!B781=1,'Data Input Sheet'!F781=4),3,FALSE)))))))</f>
        <v>0</v>
      </c>
      <c r="K781" t="b">
        <f>IF(AND('Data Input Sheet'!H781=2,'Data Input Sheet'!J781&gt;0),FALSE,IF('Data Input Sheet'!H781=2,0,IF(AND('Data Input Sheet'!H781=1,'Data Input Sheet'!J781=""),"MISSING",IF(AND('Data Input Sheet'!H781=1,'Data Input Sheet'!J781=1),2,IF(AND('Data Input Sheet'!H781=1,'Data Input Sheet'!J781=2),0,IF(AND('Data Input Sheet'!H781=1,'Data Input Sheet'!J781=3),1,FALSE))))))</f>
        <v>0</v>
      </c>
      <c r="L781" t="b">
        <f>IF(AND('Data Input Sheet'!H781=2,'Data Input Sheet'!K781&gt;0),FALSE,IF('Data Input Sheet'!H781=2,0,IF(AND('Data Input Sheet'!H781=1,'Data Input Sheet'!K781=""),"MISSING",IF(AND('Data Input Sheet'!H781=1,'Data Input Sheet'!K781=1),1,IF(AND('Data Input Sheet'!H781=1,'Data Input Sheet'!K781=2),0,IF(AND('Data Input Sheet'!H781=1,'Data Input Sheet'!K781=3),0,FALSE))))))</f>
        <v>0</v>
      </c>
      <c r="M781" t="b">
        <f>IF(AND('Data Input Sheet'!H781=2,'Data Input Sheet'!M781&gt;0),FALSE,IF('Data Input Sheet'!H781=2,0,IF(AND('Data Input Sheet'!H781=1,'Data Input Sheet'!M781=""),"MISSING",IF(AND('Data Input Sheet'!H781=1,'Data Input Sheet'!M781=1),0,IF(AND('Data Input Sheet'!H781=1,'Data Input Sheet'!M781=2),1,IF(AND('Data Input Sheet'!H781=1,'Data Input Sheet'!M781=3),2,IF(AND('Data Input Sheet'!H781=1,'Data Input Sheet'!M781=4),3,FALSE)))))))</f>
        <v>0</v>
      </c>
      <c r="N781" t="b">
        <f>IF(AND('Data Input Sheet'!H781=2,'Data Input Sheet'!J781&gt;0),FALSE,IF('Data Input Sheet'!H781=2,0,IF(AND('Data Input Sheet'!H781=1,'Data Input Sheet'!J781=""),"MISSING",IF(AND('Data Input Sheet'!H781=1,'Data Input Sheet'!J781=1),0,IF(AND('Data Input Sheet'!H781=1,'Data Input Sheet'!J781=2),2,IF(AND('Data Input Sheet'!H781=1,'Data Input Sheet'!J781=3),1,FALSE))))))</f>
        <v>0</v>
      </c>
      <c r="O781" t="b">
        <f>IF(AND('Data Input Sheet'!H781=2,'Data Input Sheet'!K781&gt;0),FALSE,IF('Data Input Sheet'!H781=2,0,IF(AND('Data Input Sheet'!H781=1,'Data Input Sheet'!K781=""),"MISSING",IF(AND('Data Input Sheet'!H781=1,'Data Input Sheet'!K781=1),0,IF(AND('Data Input Sheet'!H781=1,'Data Input Sheet'!K781=2),1,IF(AND('Data Input Sheet'!H781=1,'Data Input Sheet'!K781=3),0,FALSE))))))</f>
        <v>0</v>
      </c>
      <c r="P781" t="b">
        <f>IF(AND('Data Input Sheet'!H781=2,'Data Input Sheet'!L781&gt;0),FALSE,IF('Data Input Sheet'!H781=2,0,IF(AND('Data Input Sheet'!H781=1,'Data Input Sheet'!L781=""),"MISSING",IF(AND('Data Input Sheet'!H781=1,'Data Input Sheet'!L781=1),0,IF(AND('Data Input Sheet'!H781=1,'Data Input Sheet'!L781=2),1,IF(AND('Data Input Sheet'!H781=1,'Data Input Sheet'!L781=3),2,IF(AND('Data Input Sheet'!H781=1,'Data Input Sheet'!L781=4),3,FALSE)))))))</f>
        <v>0</v>
      </c>
      <c r="Q781" t="b">
        <f>IF(AND('Data Input Sheet'!N781=2,'Data Input Sheet'!P781&gt;0),FALSE,IF('Data Input Sheet'!N781=2,0,IF(AND('Data Input Sheet'!N781=1,'Data Input Sheet'!P781=""),"MISSING",IF(AND('Data Input Sheet'!N781=1,'Data Input Sheet'!P781=1),2,IF(AND('Data Input Sheet'!N781=1,'Data Input Sheet'!P781=2),0,IF(AND('Data Input Sheet'!N781=1,'Data Input Sheet'!P781=3),1,FALSE))))))</f>
        <v>0</v>
      </c>
      <c r="R781" t="b">
        <f>IF(AND('Data Input Sheet'!N781=2,'Data Input Sheet'!Q781&gt;0),FALSE,IF('Data Input Sheet'!N781=2,0,IF(AND('Data Input Sheet'!N781=1,'Data Input Sheet'!Q781=""),"MISSING",IF(AND('Data Input Sheet'!N781=1,'Data Input Sheet'!Q781=1),1,IF(AND('Data Input Sheet'!N781=1,'Data Input Sheet'!Q781=2),0,IF(AND('Data Input Sheet'!N781=1,'Data Input Sheet'!Q781=3),0,FALSE))))))</f>
        <v>0</v>
      </c>
      <c r="S781" t="b">
        <f>IF(AND('Data Input Sheet'!N781=2,'Data Input Sheet'!S781&gt;0),FALSE,IF('Data Input Sheet'!N781=2,0,IF(AND('Data Input Sheet'!N781=1,'Data Input Sheet'!S781=""),"MISSING",IF(AND('Data Input Sheet'!N781=1,'Data Input Sheet'!S781=1),0,IF(AND('Data Input Sheet'!N781=1,'Data Input Sheet'!S781=2),1,IF(AND('Data Input Sheet'!N781=1,'Data Input Sheet'!S781=3),2,IF(AND('Data Input Sheet'!N781=1,'Data Input Sheet'!S781=4),3,FALSE)))))))</f>
        <v>0</v>
      </c>
      <c r="T781" t="b">
        <f>IF(AND('Data Input Sheet'!N781=2,'Data Input Sheet'!P781&gt;0),FALSE,IF('Data Input Sheet'!N781=2,0,IF(AND('Data Input Sheet'!N781=1,'Data Input Sheet'!P781=""),"MISSING",IF(AND('Data Input Sheet'!N781=1,'Data Input Sheet'!P781=1),0,IF(AND('Data Input Sheet'!N781=1,'Data Input Sheet'!P781=2),2,IF(AND('Data Input Sheet'!N781=1,'Data Input Sheet'!P781=3),1,FALSE))))))</f>
        <v>0</v>
      </c>
      <c r="U781" t="b">
        <f>IF(AND('Data Input Sheet'!N781=2,'Data Input Sheet'!Q781&gt;0),FALSE,IF('Data Input Sheet'!N781=2,0,IF(AND('Data Input Sheet'!N781=1,'Data Input Sheet'!Q781=""),"MISSING",IF(AND('Data Input Sheet'!N781=1,'Data Input Sheet'!Q781=1),0,IF(AND('Data Input Sheet'!N781=1,'Data Input Sheet'!Q781=2),1,IF(AND('Data Input Sheet'!N781=1,'Data Input Sheet'!Q781=3),0,FALSE))))))</f>
        <v>0</v>
      </c>
      <c r="V781" t="b">
        <f>IF(AND('Data Input Sheet'!N781=2,'Data Input Sheet'!R781&gt;0),FALSE,IF('Data Input Sheet'!N781=2,0,IF(AND('Data Input Sheet'!N781=1,'Data Input Sheet'!R781=""),"MISSING",IF(AND('Data Input Sheet'!N781=1,'Data Input Sheet'!R781=1),0,IF(AND('Data Input Sheet'!N781=1,'Data Input Sheet'!R781=2),1,IF(AND('Data Input Sheet'!N781=1,'Data Input Sheet'!R781=3),2,IF(AND('Data Input Sheet'!N781=1,'Data Input Sheet'!R781=4),3,FALSE)))))))</f>
        <v>0</v>
      </c>
      <c r="X781" s="6" t="b">
        <f>IF('Scoring Sheet'!B781=FALSE,FALSE,IF(OR('Scoring Sheet'!B781="MISSING",COUNTIF('Scoring Sheet'!E781:G781,"MISSING")&gt;0),"MISSING",1*'Scoring Sheet'!B781*SUM('Scoring Sheet'!E781:G781)))</f>
        <v>0</v>
      </c>
      <c r="Y781" s="6" t="b">
        <f>IF('Scoring Sheet'!C781=FALSE,FALSE,IF(OR('Scoring Sheet'!C781="MISSING",COUNTIF('Scoring Sheet'!K781:M781,"MISSING")&gt;0),"MISSING",2*'Scoring Sheet'!C781*SUM('Scoring Sheet'!K781:M781)))</f>
        <v>0</v>
      </c>
      <c r="Z781" s="6" t="b">
        <f>IF('Scoring Sheet'!D781=FALSE,FALSE,IF(OR('Scoring Sheet'!D781="MISSING",COUNTIF('Scoring Sheet'!Q781:S781,"MISSING")&gt;0),"MISSING",3*'Scoring Sheet'!D781*SUM('Scoring Sheet'!Q781:S781)))</f>
        <v>0</v>
      </c>
      <c r="AA781" s="7" t="b">
        <f>IF('Scoring Sheet'!B781=FALSE,FALSE,IF(OR('Scoring Sheet'!B781="MISSING",COUNTIF('Scoring Sheet'!H781:J781,"MISSING")&gt;0),"MISSING",1*'Scoring Sheet'!B781*SUM('Scoring Sheet'!H781:J781)))</f>
        <v>0</v>
      </c>
      <c r="AB781" s="7" t="b">
        <f>IF('Scoring Sheet'!C781=FALSE,FALSE,IF(OR('Scoring Sheet'!C781="MISSING",COUNTIF('Scoring Sheet'!N781:P781,"MISSING")&gt;0),"MISSING",2*'Scoring Sheet'!C781*SUM('Scoring Sheet'!N781:P781)))</f>
        <v>0</v>
      </c>
      <c r="AC781" s="7" t="b">
        <f>IF('Scoring Sheet'!D781=FALSE,FALSE,IF(OR('Scoring Sheet'!D781="MISSING",COUNTIF('Scoring Sheet'!T781:V781,"MISSING")&gt;0),"MISSING",3*'Scoring Sheet'!D781*SUM('Scoring Sheet'!T781:V781)))</f>
        <v>0</v>
      </c>
      <c r="AD781" s="8" t="b">
        <f t="shared" si="72"/>
        <v>0</v>
      </c>
      <c r="AE781" s="9" t="b">
        <f t="shared" si="73"/>
        <v>0</v>
      </c>
      <c r="AF781" s="10" t="b">
        <f t="shared" si="74"/>
        <v>0</v>
      </c>
      <c r="AG781" s="11" t="b">
        <f t="shared" si="75"/>
        <v>0</v>
      </c>
      <c r="AH781" s="12" t="b">
        <f t="shared" si="76"/>
        <v>0</v>
      </c>
      <c r="AI781" s="13" t="b">
        <f t="shared" si="77"/>
        <v>0</v>
      </c>
    </row>
    <row r="782" spans="1:35" x14ac:dyDescent="0.2">
      <c r="A782" s="17" t="str">
        <f>IF('Data Input Sheet'!A782="","",'Data Input Sheet'!A782)</f>
        <v/>
      </c>
      <c r="B782" t="b">
        <f>IF(AND('Data Input Sheet'!B782=2,'Data Input Sheet'!C782&gt;0),FALSE,IF('Data Input Sheet'!B782=2,0,IF(AND('Data Input Sheet'!B782=1,'Data Input Sheet'!C782=""),"MISSING",IF(AND('Data Input Sheet'!B782=1,'Data Input Sheet'!C782&gt;4),FALSE,IF('Data Input Sheet'!B782=1,'Data Input Sheet'!C782,FALSE)))))</f>
        <v>0</v>
      </c>
      <c r="C782" t="b">
        <f>IF(AND('Data Input Sheet'!H782=2,'Data Input Sheet'!I782&gt;0),FALSE,IF('Data Input Sheet'!H782=2,0,IF(AND('Data Input Sheet'!H782=1,'Data Input Sheet'!I782=""),"MISSING",IF(AND('Data Input Sheet'!H782=1,'Data Input Sheet'!I782&gt;4),FALSE,IF('Data Input Sheet'!H782=1,'Data Input Sheet'!I782,FALSE)))))</f>
        <v>0</v>
      </c>
      <c r="D782" t="b">
        <f>IF(AND('Data Input Sheet'!N782=2,'Data Input Sheet'!O782&gt;0),FALSE,IF('Data Input Sheet'!N782=2,0,IF(AND('Data Input Sheet'!N782=1,'Data Input Sheet'!O782=""),"MISSING",IF(AND('Data Input Sheet'!N782=1,'Data Input Sheet'!O782&gt;4),FALSE,IF('Data Input Sheet'!N782=1,'Data Input Sheet'!O782,FALSE)))))</f>
        <v>0</v>
      </c>
      <c r="E782" t="b">
        <f>IF(AND('Data Input Sheet'!B782=2,'Data Input Sheet'!D782&gt;0),FALSE,IF('Data Input Sheet'!B782=2,0,IF(AND('Data Input Sheet'!B782=1,'Data Input Sheet'!D782=""),"MISSING",IF(AND('Data Input Sheet'!B782=1,'Data Input Sheet'!D782=1),2,IF(AND('Data Input Sheet'!B782=1,'Data Input Sheet'!D782=2),0,IF(AND('Data Input Sheet'!B782=1,'Data Input Sheet'!D782=3),1,FALSE))))))</f>
        <v>0</v>
      </c>
      <c r="F782" t="b">
        <f>IF(AND('Data Input Sheet'!B782=2,'Data Input Sheet'!E782&gt;0),FALSE,IF('Data Input Sheet'!B782=2,0,IF(AND('Data Input Sheet'!B782=1,'Data Input Sheet'!E782=""),"MISSING",IF(AND('Data Input Sheet'!B782=1,'Data Input Sheet'!E782=1),1,IF(AND('Data Input Sheet'!B782=1,'Data Input Sheet'!E782=2),0,IF(AND('Data Input Sheet'!B782=1,'Data Input Sheet'!E782=3),0,FALSE))))))</f>
        <v>0</v>
      </c>
      <c r="G782" t="b">
        <f>IF(AND('Data Input Sheet'!B782=2,'Data Input Sheet'!G782&gt;0),FALSE,IF('Data Input Sheet'!B782=2,0,IF(AND('Data Input Sheet'!B782=1,'Data Input Sheet'!G782=""),"MISSING",IF(AND('Data Input Sheet'!B782=1,'Data Input Sheet'!G782=1),0,IF(AND('Data Input Sheet'!B782=1,'Data Input Sheet'!G782=2),1,IF(AND('Data Input Sheet'!B782=1,'Data Input Sheet'!G782=3),2,IF(AND('Data Input Sheet'!B782=1,'Data Input Sheet'!G782=4),3,FALSE)))))))</f>
        <v>0</v>
      </c>
      <c r="H782" t="b">
        <f>IF(AND('Data Input Sheet'!B782=2,'Data Input Sheet'!D782&gt;0),FALSE,IF('Data Input Sheet'!B782=2,0,IF(AND('Data Input Sheet'!B782=1,'Data Input Sheet'!D782=""),"MISSING",IF(AND('Data Input Sheet'!B782=1,'Data Input Sheet'!D782=1),0,IF(AND('Data Input Sheet'!B782=1,'Data Input Sheet'!D782=2),2,IF(AND('Data Input Sheet'!B782=1,'Data Input Sheet'!D782=3),1,FALSE))))))</f>
        <v>0</v>
      </c>
      <c r="I782" t="b">
        <f>IF(AND('Data Input Sheet'!B782=2,'Data Input Sheet'!E782&gt;0),FALSE,IF('Data Input Sheet'!B782=2,0,IF(AND('Data Input Sheet'!B782=1,'Data Input Sheet'!E782=""),"MISSING",IF(AND('Data Input Sheet'!B782=1,'Data Input Sheet'!E782=1),0,IF(AND('Data Input Sheet'!B782=1,'Data Input Sheet'!E782=2),1,IF(AND('Data Input Sheet'!B782=1,'Data Input Sheet'!E782=3),0,FALSE))))))</f>
        <v>0</v>
      </c>
      <c r="J782" t="b">
        <f>IF(AND('Data Input Sheet'!B782=2,'Data Input Sheet'!F782&gt;0),FALSE,IF('Data Input Sheet'!B782=2,0,IF(AND('Data Input Sheet'!B782=1,'Data Input Sheet'!F782=""),"MISSING",IF(AND('Data Input Sheet'!B782=1,'Data Input Sheet'!F782=1),0,IF(AND('Data Input Sheet'!B782=1,'Data Input Sheet'!F782=2),1,IF(AND('Data Input Sheet'!B782=1,'Data Input Sheet'!F782=3),2,IF(AND('Data Input Sheet'!B782=1,'Data Input Sheet'!F782=4),3,FALSE)))))))</f>
        <v>0</v>
      </c>
      <c r="K782" t="b">
        <f>IF(AND('Data Input Sheet'!H782=2,'Data Input Sheet'!J782&gt;0),FALSE,IF('Data Input Sheet'!H782=2,0,IF(AND('Data Input Sheet'!H782=1,'Data Input Sheet'!J782=""),"MISSING",IF(AND('Data Input Sheet'!H782=1,'Data Input Sheet'!J782=1),2,IF(AND('Data Input Sheet'!H782=1,'Data Input Sheet'!J782=2),0,IF(AND('Data Input Sheet'!H782=1,'Data Input Sheet'!J782=3),1,FALSE))))))</f>
        <v>0</v>
      </c>
      <c r="L782" t="b">
        <f>IF(AND('Data Input Sheet'!H782=2,'Data Input Sheet'!K782&gt;0),FALSE,IF('Data Input Sheet'!H782=2,0,IF(AND('Data Input Sheet'!H782=1,'Data Input Sheet'!K782=""),"MISSING",IF(AND('Data Input Sheet'!H782=1,'Data Input Sheet'!K782=1),1,IF(AND('Data Input Sheet'!H782=1,'Data Input Sheet'!K782=2),0,IF(AND('Data Input Sheet'!H782=1,'Data Input Sheet'!K782=3),0,FALSE))))))</f>
        <v>0</v>
      </c>
      <c r="M782" t="b">
        <f>IF(AND('Data Input Sheet'!H782=2,'Data Input Sheet'!M782&gt;0),FALSE,IF('Data Input Sheet'!H782=2,0,IF(AND('Data Input Sheet'!H782=1,'Data Input Sheet'!M782=""),"MISSING",IF(AND('Data Input Sheet'!H782=1,'Data Input Sheet'!M782=1),0,IF(AND('Data Input Sheet'!H782=1,'Data Input Sheet'!M782=2),1,IF(AND('Data Input Sheet'!H782=1,'Data Input Sheet'!M782=3),2,IF(AND('Data Input Sheet'!H782=1,'Data Input Sheet'!M782=4),3,FALSE)))))))</f>
        <v>0</v>
      </c>
      <c r="N782" t="b">
        <f>IF(AND('Data Input Sheet'!H782=2,'Data Input Sheet'!J782&gt;0),FALSE,IF('Data Input Sheet'!H782=2,0,IF(AND('Data Input Sheet'!H782=1,'Data Input Sheet'!J782=""),"MISSING",IF(AND('Data Input Sheet'!H782=1,'Data Input Sheet'!J782=1),0,IF(AND('Data Input Sheet'!H782=1,'Data Input Sheet'!J782=2),2,IF(AND('Data Input Sheet'!H782=1,'Data Input Sheet'!J782=3),1,FALSE))))))</f>
        <v>0</v>
      </c>
      <c r="O782" t="b">
        <f>IF(AND('Data Input Sheet'!H782=2,'Data Input Sheet'!K782&gt;0),FALSE,IF('Data Input Sheet'!H782=2,0,IF(AND('Data Input Sheet'!H782=1,'Data Input Sheet'!K782=""),"MISSING",IF(AND('Data Input Sheet'!H782=1,'Data Input Sheet'!K782=1),0,IF(AND('Data Input Sheet'!H782=1,'Data Input Sheet'!K782=2),1,IF(AND('Data Input Sheet'!H782=1,'Data Input Sheet'!K782=3),0,FALSE))))))</f>
        <v>0</v>
      </c>
      <c r="P782" t="b">
        <f>IF(AND('Data Input Sheet'!H782=2,'Data Input Sheet'!L782&gt;0),FALSE,IF('Data Input Sheet'!H782=2,0,IF(AND('Data Input Sheet'!H782=1,'Data Input Sheet'!L782=""),"MISSING",IF(AND('Data Input Sheet'!H782=1,'Data Input Sheet'!L782=1),0,IF(AND('Data Input Sheet'!H782=1,'Data Input Sheet'!L782=2),1,IF(AND('Data Input Sheet'!H782=1,'Data Input Sheet'!L782=3),2,IF(AND('Data Input Sheet'!H782=1,'Data Input Sheet'!L782=4),3,FALSE)))))))</f>
        <v>0</v>
      </c>
      <c r="Q782" t="b">
        <f>IF(AND('Data Input Sheet'!N782=2,'Data Input Sheet'!P782&gt;0),FALSE,IF('Data Input Sheet'!N782=2,0,IF(AND('Data Input Sheet'!N782=1,'Data Input Sheet'!P782=""),"MISSING",IF(AND('Data Input Sheet'!N782=1,'Data Input Sheet'!P782=1),2,IF(AND('Data Input Sheet'!N782=1,'Data Input Sheet'!P782=2),0,IF(AND('Data Input Sheet'!N782=1,'Data Input Sheet'!P782=3),1,FALSE))))))</f>
        <v>0</v>
      </c>
      <c r="R782" t="b">
        <f>IF(AND('Data Input Sheet'!N782=2,'Data Input Sheet'!Q782&gt;0),FALSE,IF('Data Input Sheet'!N782=2,0,IF(AND('Data Input Sheet'!N782=1,'Data Input Sheet'!Q782=""),"MISSING",IF(AND('Data Input Sheet'!N782=1,'Data Input Sheet'!Q782=1),1,IF(AND('Data Input Sheet'!N782=1,'Data Input Sheet'!Q782=2),0,IF(AND('Data Input Sheet'!N782=1,'Data Input Sheet'!Q782=3),0,FALSE))))))</f>
        <v>0</v>
      </c>
      <c r="S782" t="b">
        <f>IF(AND('Data Input Sheet'!N782=2,'Data Input Sheet'!S782&gt;0),FALSE,IF('Data Input Sheet'!N782=2,0,IF(AND('Data Input Sheet'!N782=1,'Data Input Sheet'!S782=""),"MISSING",IF(AND('Data Input Sheet'!N782=1,'Data Input Sheet'!S782=1),0,IF(AND('Data Input Sheet'!N782=1,'Data Input Sheet'!S782=2),1,IF(AND('Data Input Sheet'!N782=1,'Data Input Sheet'!S782=3),2,IF(AND('Data Input Sheet'!N782=1,'Data Input Sheet'!S782=4),3,FALSE)))))))</f>
        <v>0</v>
      </c>
      <c r="T782" t="b">
        <f>IF(AND('Data Input Sheet'!N782=2,'Data Input Sheet'!P782&gt;0),FALSE,IF('Data Input Sheet'!N782=2,0,IF(AND('Data Input Sheet'!N782=1,'Data Input Sheet'!P782=""),"MISSING",IF(AND('Data Input Sheet'!N782=1,'Data Input Sheet'!P782=1),0,IF(AND('Data Input Sheet'!N782=1,'Data Input Sheet'!P782=2),2,IF(AND('Data Input Sheet'!N782=1,'Data Input Sheet'!P782=3),1,FALSE))))))</f>
        <v>0</v>
      </c>
      <c r="U782" t="b">
        <f>IF(AND('Data Input Sheet'!N782=2,'Data Input Sheet'!Q782&gt;0),FALSE,IF('Data Input Sheet'!N782=2,0,IF(AND('Data Input Sheet'!N782=1,'Data Input Sheet'!Q782=""),"MISSING",IF(AND('Data Input Sheet'!N782=1,'Data Input Sheet'!Q782=1),0,IF(AND('Data Input Sheet'!N782=1,'Data Input Sheet'!Q782=2),1,IF(AND('Data Input Sheet'!N782=1,'Data Input Sheet'!Q782=3),0,FALSE))))))</f>
        <v>0</v>
      </c>
      <c r="V782" t="b">
        <f>IF(AND('Data Input Sheet'!N782=2,'Data Input Sheet'!R782&gt;0),FALSE,IF('Data Input Sheet'!N782=2,0,IF(AND('Data Input Sheet'!N782=1,'Data Input Sheet'!R782=""),"MISSING",IF(AND('Data Input Sheet'!N782=1,'Data Input Sheet'!R782=1),0,IF(AND('Data Input Sheet'!N782=1,'Data Input Sheet'!R782=2),1,IF(AND('Data Input Sheet'!N782=1,'Data Input Sheet'!R782=3),2,IF(AND('Data Input Sheet'!N782=1,'Data Input Sheet'!R782=4),3,FALSE)))))))</f>
        <v>0</v>
      </c>
      <c r="X782" s="6" t="b">
        <f>IF('Scoring Sheet'!B782=FALSE,FALSE,IF(OR('Scoring Sheet'!B782="MISSING",COUNTIF('Scoring Sheet'!E782:G782,"MISSING")&gt;0),"MISSING",1*'Scoring Sheet'!B782*SUM('Scoring Sheet'!E782:G782)))</f>
        <v>0</v>
      </c>
      <c r="Y782" s="6" t="b">
        <f>IF('Scoring Sheet'!C782=FALSE,FALSE,IF(OR('Scoring Sheet'!C782="MISSING",COUNTIF('Scoring Sheet'!K782:M782,"MISSING")&gt;0),"MISSING",2*'Scoring Sheet'!C782*SUM('Scoring Sheet'!K782:M782)))</f>
        <v>0</v>
      </c>
      <c r="Z782" s="6" t="b">
        <f>IF('Scoring Sheet'!D782=FALSE,FALSE,IF(OR('Scoring Sheet'!D782="MISSING",COUNTIF('Scoring Sheet'!Q782:S782,"MISSING")&gt;0),"MISSING",3*'Scoring Sheet'!D782*SUM('Scoring Sheet'!Q782:S782)))</f>
        <v>0</v>
      </c>
      <c r="AA782" s="7" t="b">
        <f>IF('Scoring Sheet'!B782=FALSE,FALSE,IF(OR('Scoring Sheet'!B782="MISSING",COUNTIF('Scoring Sheet'!H782:J782,"MISSING")&gt;0),"MISSING",1*'Scoring Sheet'!B782*SUM('Scoring Sheet'!H782:J782)))</f>
        <v>0</v>
      </c>
      <c r="AB782" s="7" t="b">
        <f>IF('Scoring Sheet'!C782=FALSE,FALSE,IF(OR('Scoring Sheet'!C782="MISSING",COUNTIF('Scoring Sheet'!N782:P782,"MISSING")&gt;0),"MISSING",2*'Scoring Sheet'!C782*SUM('Scoring Sheet'!N782:P782)))</f>
        <v>0</v>
      </c>
      <c r="AC782" s="7" t="b">
        <f>IF('Scoring Sheet'!D782=FALSE,FALSE,IF(OR('Scoring Sheet'!D782="MISSING",COUNTIF('Scoring Sheet'!T782:V782,"MISSING")&gt;0),"MISSING",3*'Scoring Sheet'!D782*SUM('Scoring Sheet'!T782:V782)))</f>
        <v>0</v>
      </c>
      <c r="AD782" s="8" t="b">
        <f t="shared" si="72"/>
        <v>0</v>
      </c>
      <c r="AE782" s="9" t="b">
        <f t="shared" si="73"/>
        <v>0</v>
      </c>
      <c r="AF782" s="10" t="b">
        <f t="shared" si="74"/>
        <v>0</v>
      </c>
      <c r="AG782" s="11" t="b">
        <f t="shared" si="75"/>
        <v>0</v>
      </c>
      <c r="AH782" s="12" t="b">
        <f t="shared" si="76"/>
        <v>0</v>
      </c>
      <c r="AI782" s="13" t="b">
        <f t="shared" si="77"/>
        <v>0</v>
      </c>
    </row>
    <row r="783" spans="1:35" x14ac:dyDescent="0.2">
      <c r="A783" s="17" t="str">
        <f>IF('Data Input Sheet'!A783="","",'Data Input Sheet'!A783)</f>
        <v/>
      </c>
      <c r="B783" t="b">
        <f>IF(AND('Data Input Sheet'!B783=2,'Data Input Sheet'!C783&gt;0),FALSE,IF('Data Input Sheet'!B783=2,0,IF(AND('Data Input Sheet'!B783=1,'Data Input Sheet'!C783=""),"MISSING",IF(AND('Data Input Sheet'!B783=1,'Data Input Sheet'!C783&gt;4),FALSE,IF('Data Input Sheet'!B783=1,'Data Input Sheet'!C783,FALSE)))))</f>
        <v>0</v>
      </c>
      <c r="C783" t="b">
        <f>IF(AND('Data Input Sheet'!H783=2,'Data Input Sheet'!I783&gt;0),FALSE,IF('Data Input Sheet'!H783=2,0,IF(AND('Data Input Sheet'!H783=1,'Data Input Sheet'!I783=""),"MISSING",IF(AND('Data Input Sheet'!H783=1,'Data Input Sheet'!I783&gt;4),FALSE,IF('Data Input Sheet'!H783=1,'Data Input Sheet'!I783,FALSE)))))</f>
        <v>0</v>
      </c>
      <c r="D783" t="b">
        <f>IF(AND('Data Input Sheet'!N783=2,'Data Input Sheet'!O783&gt;0),FALSE,IF('Data Input Sheet'!N783=2,0,IF(AND('Data Input Sheet'!N783=1,'Data Input Sheet'!O783=""),"MISSING",IF(AND('Data Input Sheet'!N783=1,'Data Input Sheet'!O783&gt;4),FALSE,IF('Data Input Sheet'!N783=1,'Data Input Sheet'!O783,FALSE)))))</f>
        <v>0</v>
      </c>
      <c r="E783" t="b">
        <f>IF(AND('Data Input Sheet'!B783=2,'Data Input Sheet'!D783&gt;0),FALSE,IF('Data Input Sheet'!B783=2,0,IF(AND('Data Input Sheet'!B783=1,'Data Input Sheet'!D783=""),"MISSING",IF(AND('Data Input Sheet'!B783=1,'Data Input Sheet'!D783=1),2,IF(AND('Data Input Sheet'!B783=1,'Data Input Sheet'!D783=2),0,IF(AND('Data Input Sheet'!B783=1,'Data Input Sheet'!D783=3),1,FALSE))))))</f>
        <v>0</v>
      </c>
      <c r="F783" t="b">
        <f>IF(AND('Data Input Sheet'!B783=2,'Data Input Sheet'!E783&gt;0),FALSE,IF('Data Input Sheet'!B783=2,0,IF(AND('Data Input Sheet'!B783=1,'Data Input Sheet'!E783=""),"MISSING",IF(AND('Data Input Sheet'!B783=1,'Data Input Sheet'!E783=1),1,IF(AND('Data Input Sheet'!B783=1,'Data Input Sheet'!E783=2),0,IF(AND('Data Input Sheet'!B783=1,'Data Input Sheet'!E783=3),0,FALSE))))))</f>
        <v>0</v>
      </c>
      <c r="G783" t="b">
        <f>IF(AND('Data Input Sheet'!B783=2,'Data Input Sheet'!G783&gt;0),FALSE,IF('Data Input Sheet'!B783=2,0,IF(AND('Data Input Sheet'!B783=1,'Data Input Sheet'!G783=""),"MISSING",IF(AND('Data Input Sheet'!B783=1,'Data Input Sheet'!G783=1),0,IF(AND('Data Input Sheet'!B783=1,'Data Input Sheet'!G783=2),1,IF(AND('Data Input Sheet'!B783=1,'Data Input Sheet'!G783=3),2,IF(AND('Data Input Sheet'!B783=1,'Data Input Sheet'!G783=4),3,FALSE)))))))</f>
        <v>0</v>
      </c>
      <c r="H783" t="b">
        <f>IF(AND('Data Input Sheet'!B783=2,'Data Input Sheet'!D783&gt;0),FALSE,IF('Data Input Sheet'!B783=2,0,IF(AND('Data Input Sheet'!B783=1,'Data Input Sheet'!D783=""),"MISSING",IF(AND('Data Input Sheet'!B783=1,'Data Input Sheet'!D783=1),0,IF(AND('Data Input Sheet'!B783=1,'Data Input Sheet'!D783=2),2,IF(AND('Data Input Sheet'!B783=1,'Data Input Sheet'!D783=3),1,FALSE))))))</f>
        <v>0</v>
      </c>
      <c r="I783" t="b">
        <f>IF(AND('Data Input Sheet'!B783=2,'Data Input Sheet'!E783&gt;0),FALSE,IF('Data Input Sheet'!B783=2,0,IF(AND('Data Input Sheet'!B783=1,'Data Input Sheet'!E783=""),"MISSING",IF(AND('Data Input Sheet'!B783=1,'Data Input Sheet'!E783=1),0,IF(AND('Data Input Sheet'!B783=1,'Data Input Sheet'!E783=2),1,IF(AND('Data Input Sheet'!B783=1,'Data Input Sheet'!E783=3),0,FALSE))))))</f>
        <v>0</v>
      </c>
      <c r="J783" t="b">
        <f>IF(AND('Data Input Sheet'!B783=2,'Data Input Sheet'!F783&gt;0),FALSE,IF('Data Input Sheet'!B783=2,0,IF(AND('Data Input Sheet'!B783=1,'Data Input Sheet'!F783=""),"MISSING",IF(AND('Data Input Sheet'!B783=1,'Data Input Sheet'!F783=1),0,IF(AND('Data Input Sheet'!B783=1,'Data Input Sheet'!F783=2),1,IF(AND('Data Input Sheet'!B783=1,'Data Input Sheet'!F783=3),2,IF(AND('Data Input Sheet'!B783=1,'Data Input Sheet'!F783=4),3,FALSE)))))))</f>
        <v>0</v>
      </c>
      <c r="K783" t="b">
        <f>IF(AND('Data Input Sheet'!H783=2,'Data Input Sheet'!J783&gt;0),FALSE,IF('Data Input Sheet'!H783=2,0,IF(AND('Data Input Sheet'!H783=1,'Data Input Sheet'!J783=""),"MISSING",IF(AND('Data Input Sheet'!H783=1,'Data Input Sheet'!J783=1),2,IF(AND('Data Input Sheet'!H783=1,'Data Input Sheet'!J783=2),0,IF(AND('Data Input Sheet'!H783=1,'Data Input Sheet'!J783=3),1,FALSE))))))</f>
        <v>0</v>
      </c>
      <c r="L783" t="b">
        <f>IF(AND('Data Input Sheet'!H783=2,'Data Input Sheet'!K783&gt;0),FALSE,IF('Data Input Sheet'!H783=2,0,IF(AND('Data Input Sheet'!H783=1,'Data Input Sheet'!K783=""),"MISSING",IF(AND('Data Input Sheet'!H783=1,'Data Input Sheet'!K783=1),1,IF(AND('Data Input Sheet'!H783=1,'Data Input Sheet'!K783=2),0,IF(AND('Data Input Sheet'!H783=1,'Data Input Sheet'!K783=3),0,FALSE))))))</f>
        <v>0</v>
      </c>
      <c r="M783" t="b">
        <f>IF(AND('Data Input Sheet'!H783=2,'Data Input Sheet'!M783&gt;0),FALSE,IF('Data Input Sheet'!H783=2,0,IF(AND('Data Input Sheet'!H783=1,'Data Input Sheet'!M783=""),"MISSING",IF(AND('Data Input Sheet'!H783=1,'Data Input Sheet'!M783=1),0,IF(AND('Data Input Sheet'!H783=1,'Data Input Sheet'!M783=2),1,IF(AND('Data Input Sheet'!H783=1,'Data Input Sheet'!M783=3),2,IF(AND('Data Input Sheet'!H783=1,'Data Input Sheet'!M783=4),3,FALSE)))))))</f>
        <v>0</v>
      </c>
      <c r="N783" t="b">
        <f>IF(AND('Data Input Sheet'!H783=2,'Data Input Sheet'!J783&gt;0),FALSE,IF('Data Input Sheet'!H783=2,0,IF(AND('Data Input Sheet'!H783=1,'Data Input Sheet'!J783=""),"MISSING",IF(AND('Data Input Sheet'!H783=1,'Data Input Sheet'!J783=1),0,IF(AND('Data Input Sheet'!H783=1,'Data Input Sheet'!J783=2),2,IF(AND('Data Input Sheet'!H783=1,'Data Input Sheet'!J783=3),1,FALSE))))))</f>
        <v>0</v>
      </c>
      <c r="O783" t="b">
        <f>IF(AND('Data Input Sheet'!H783=2,'Data Input Sheet'!K783&gt;0),FALSE,IF('Data Input Sheet'!H783=2,0,IF(AND('Data Input Sheet'!H783=1,'Data Input Sheet'!K783=""),"MISSING",IF(AND('Data Input Sheet'!H783=1,'Data Input Sheet'!K783=1),0,IF(AND('Data Input Sheet'!H783=1,'Data Input Sheet'!K783=2),1,IF(AND('Data Input Sheet'!H783=1,'Data Input Sheet'!K783=3),0,FALSE))))))</f>
        <v>0</v>
      </c>
      <c r="P783" t="b">
        <f>IF(AND('Data Input Sheet'!H783=2,'Data Input Sheet'!L783&gt;0),FALSE,IF('Data Input Sheet'!H783=2,0,IF(AND('Data Input Sheet'!H783=1,'Data Input Sheet'!L783=""),"MISSING",IF(AND('Data Input Sheet'!H783=1,'Data Input Sheet'!L783=1),0,IF(AND('Data Input Sheet'!H783=1,'Data Input Sheet'!L783=2),1,IF(AND('Data Input Sheet'!H783=1,'Data Input Sheet'!L783=3),2,IF(AND('Data Input Sheet'!H783=1,'Data Input Sheet'!L783=4),3,FALSE)))))))</f>
        <v>0</v>
      </c>
      <c r="Q783" t="b">
        <f>IF(AND('Data Input Sheet'!N783=2,'Data Input Sheet'!P783&gt;0),FALSE,IF('Data Input Sheet'!N783=2,0,IF(AND('Data Input Sheet'!N783=1,'Data Input Sheet'!P783=""),"MISSING",IF(AND('Data Input Sheet'!N783=1,'Data Input Sheet'!P783=1),2,IF(AND('Data Input Sheet'!N783=1,'Data Input Sheet'!P783=2),0,IF(AND('Data Input Sheet'!N783=1,'Data Input Sheet'!P783=3),1,FALSE))))))</f>
        <v>0</v>
      </c>
      <c r="R783" t="b">
        <f>IF(AND('Data Input Sheet'!N783=2,'Data Input Sheet'!Q783&gt;0),FALSE,IF('Data Input Sheet'!N783=2,0,IF(AND('Data Input Sheet'!N783=1,'Data Input Sheet'!Q783=""),"MISSING",IF(AND('Data Input Sheet'!N783=1,'Data Input Sheet'!Q783=1),1,IF(AND('Data Input Sheet'!N783=1,'Data Input Sheet'!Q783=2),0,IF(AND('Data Input Sheet'!N783=1,'Data Input Sheet'!Q783=3),0,FALSE))))))</f>
        <v>0</v>
      </c>
      <c r="S783" t="b">
        <f>IF(AND('Data Input Sheet'!N783=2,'Data Input Sheet'!S783&gt;0),FALSE,IF('Data Input Sheet'!N783=2,0,IF(AND('Data Input Sheet'!N783=1,'Data Input Sheet'!S783=""),"MISSING",IF(AND('Data Input Sheet'!N783=1,'Data Input Sheet'!S783=1),0,IF(AND('Data Input Sheet'!N783=1,'Data Input Sheet'!S783=2),1,IF(AND('Data Input Sheet'!N783=1,'Data Input Sheet'!S783=3),2,IF(AND('Data Input Sheet'!N783=1,'Data Input Sheet'!S783=4),3,FALSE)))))))</f>
        <v>0</v>
      </c>
      <c r="T783" t="b">
        <f>IF(AND('Data Input Sheet'!N783=2,'Data Input Sheet'!P783&gt;0),FALSE,IF('Data Input Sheet'!N783=2,0,IF(AND('Data Input Sheet'!N783=1,'Data Input Sheet'!P783=""),"MISSING",IF(AND('Data Input Sheet'!N783=1,'Data Input Sheet'!P783=1),0,IF(AND('Data Input Sheet'!N783=1,'Data Input Sheet'!P783=2),2,IF(AND('Data Input Sheet'!N783=1,'Data Input Sheet'!P783=3),1,FALSE))))))</f>
        <v>0</v>
      </c>
      <c r="U783" t="b">
        <f>IF(AND('Data Input Sheet'!N783=2,'Data Input Sheet'!Q783&gt;0),FALSE,IF('Data Input Sheet'!N783=2,0,IF(AND('Data Input Sheet'!N783=1,'Data Input Sheet'!Q783=""),"MISSING",IF(AND('Data Input Sheet'!N783=1,'Data Input Sheet'!Q783=1),0,IF(AND('Data Input Sheet'!N783=1,'Data Input Sheet'!Q783=2),1,IF(AND('Data Input Sheet'!N783=1,'Data Input Sheet'!Q783=3),0,FALSE))))))</f>
        <v>0</v>
      </c>
      <c r="V783" t="b">
        <f>IF(AND('Data Input Sheet'!N783=2,'Data Input Sheet'!R783&gt;0),FALSE,IF('Data Input Sheet'!N783=2,0,IF(AND('Data Input Sheet'!N783=1,'Data Input Sheet'!R783=""),"MISSING",IF(AND('Data Input Sheet'!N783=1,'Data Input Sheet'!R783=1),0,IF(AND('Data Input Sheet'!N783=1,'Data Input Sheet'!R783=2),1,IF(AND('Data Input Sheet'!N783=1,'Data Input Sheet'!R783=3),2,IF(AND('Data Input Sheet'!N783=1,'Data Input Sheet'!R783=4),3,FALSE)))))))</f>
        <v>0</v>
      </c>
      <c r="X783" s="6" t="b">
        <f>IF('Scoring Sheet'!B783=FALSE,FALSE,IF(OR('Scoring Sheet'!B783="MISSING",COUNTIF('Scoring Sheet'!E783:G783,"MISSING")&gt;0),"MISSING",1*'Scoring Sheet'!B783*SUM('Scoring Sheet'!E783:G783)))</f>
        <v>0</v>
      </c>
      <c r="Y783" s="6" t="b">
        <f>IF('Scoring Sheet'!C783=FALSE,FALSE,IF(OR('Scoring Sheet'!C783="MISSING",COUNTIF('Scoring Sheet'!K783:M783,"MISSING")&gt;0),"MISSING",2*'Scoring Sheet'!C783*SUM('Scoring Sheet'!K783:M783)))</f>
        <v>0</v>
      </c>
      <c r="Z783" s="6" t="b">
        <f>IF('Scoring Sheet'!D783=FALSE,FALSE,IF(OR('Scoring Sheet'!D783="MISSING",COUNTIF('Scoring Sheet'!Q783:S783,"MISSING")&gt;0),"MISSING",3*'Scoring Sheet'!D783*SUM('Scoring Sheet'!Q783:S783)))</f>
        <v>0</v>
      </c>
      <c r="AA783" s="7" t="b">
        <f>IF('Scoring Sheet'!B783=FALSE,FALSE,IF(OR('Scoring Sheet'!B783="MISSING",COUNTIF('Scoring Sheet'!H783:J783,"MISSING")&gt;0),"MISSING",1*'Scoring Sheet'!B783*SUM('Scoring Sheet'!H783:J783)))</f>
        <v>0</v>
      </c>
      <c r="AB783" s="7" t="b">
        <f>IF('Scoring Sheet'!C783=FALSE,FALSE,IF(OR('Scoring Sheet'!C783="MISSING",COUNTIF('Scoring Sheet'!N783:P783,"MISSING")&gt;0),"MISSING",2*'Scoring Sheet'!C783*SUM('Scoring Sheet'!N783:P783)))</f>
        <v>0</v>
      </c>
      <c r="AC783" s="7" t="b">
        <f>IF('Scoring Sheet'!D783=FALSE,FALSE,IF(OR('Scoring Sheet'!D783="MISSING",COUNTIF('Scoring Sheet'!T783:V783,"MISSING")&gt;0),"MISSING",3*'Scoring Sheet'!D783*SUM('Scoring Sheet'!T783:V783)))</f>
        <v>0</v>
      </c>
      <c r="AD783" s="8" t="b">
        <f t="shared" si="72"/>
        <v>0</v>
      </c>
      <c r="AE783" s="9" t="b">
        <f t="shared" si="73"/>
        <v>0</v>
      </c>
      <c r="AF783" s="10" t="b">
        <f t="shared" si="74"/>
        <v>0</v>
      </c>
      <c r="AG783" s="11" t="b">
        <f t="shared" si="75"/>
        <v>0</v>
      </c>
      <c r="AH783" s="12" t="b">
        <f t="shared" si="76"/>
        <v>0</v>
      </c>
      <c r="AI783" s="13" t="b">
        <f t="shared" si="77"/>
        <v>0</v>
      </c>
    </row>
    <row r="784" spans="1:35" x14ac:dyDescent="0.2">
      <c r="A784" s="17" t="str">
        <f>IF('Data Input Sheet'!A784="","",'Data Input Sheet'!A784)</f>
        <v/>
      </c>
      <c r="B784" t="b">
        <f>IF(AND('Data Input Sheet'!B784=2,'Data Input Sheet'!C784&gt;0),FALSE,IF('Data Input Sheet'!B784=2,0,IF(AND('Data Input Sheet'!B784=1,'Data Input Sheet'!C784=""),"MISSING",IF(AND('Data Input Sheet'!B784=1,'Data Input Sheet'!C784&gt;4),FALSE,IF('Data Input Sheet'!B784=1,'Data Input Sheet'!C784,FALSE)))))</f>
        <v>0</v>
      </c>
      <c r="C784" t="b">
        <f>IF(AND('Data Input Sheet'!H784=2,'Data Input Sheet'!I784&gt;0),FALSE,IF('Data Input Sheet'!H784=2,0,IF(AND('Data Input Sheet'!H784=1,'Data Input Sheet'!I784=""),"MISSING",IF(AND('Data Input Sheet'!H784=1,'Data Input Sheet'!I784&gt;4),FALSE,IF('Data Input Sheet'!H784=1,'Data Input Sheet'!I784,FALSE)))))</f>
        <v>0</v>
      </c>
      <c r="D784" t="b">
        <f>IF(AND('Data Input Sheet'!N784=2,'Data Input Sheet'!O784&gt;0),FALSE,IF('Data Input Sheet'!N784=2,0,IF(AND('Data Input Sheet'!N784=1,'Data Input Sheet'!O784=""),"MISSING",IF(AND('Data Input Sheet'!N784=1,'Data Input Sheet'!O784&gt;4),FALSE,IF('Data Input Sheet'!N784=1,'Data Input Sheet'!O784,FALSE)))))</f>
        <v>0</v>
      </c>
      <c r="E784" t="b">
        <f>IF(AND('Data Input Sheet'!B784=2,'Data Input Sheet'!D784&gt;0),FALSE,IF('Data Input Sheet'!B784=2,0,IF(AND('Data Input Sheet'!B784=1,'Data Input Sheet'!D784=""),"MISSING",IF(AND('Data Input Sheet'!B784=1,'Data Input Sheet'!D784=1),2,IF(AND('Data Input Sheet'!B784=1,'Data Input Sheet'!D784=2),0,IF(AND('Data Input Sheet'!B784=1,'Data Input Sheet'!D784=3),1,FALSE))))))</f>
        <v>0</v>
      </c>
      <c r="F784" t="b">
        <f>IF(AND('Data Input Sheet'!B784=2,'Data Input Sheet'!E784&gt;0),FALSE,IF('Data Input Sheet'!B784=2,0,IF(AND('Data Input Sheet'!B784=1,'Data Input Sheet'!E784=""),"MISSING",IF(AND('Data Input Sheet'!B784=1,'Data Input Sheet'!E784=1),1,IF(AND('Data Input Sheet'!B784=1,'Data Input Sheet'!E784=2),0,IF(AND('Data Input Sheet'!B784=1,'Data Input Sheet'!E784=3),0,FALSE))))))</f>
        <v>0</v>
      </c>
      <c r="G784" t="b">
        <f>IF(AND('Data Input Sheet'!B784=2,'Data Input Sheet'!G784&gt;0),FALSE,IF('Data Input Sheet'!B784=2,0,IF(AND('Data Input Sheet'!B784=1,'Data Input Sheet'!G784=""),"MISSING",IF(AND('Data Input Sheet'!B784=1,'Data Input Sheet'!G784=1),0,IF(AND('Data Input Sheet'!B784=1,'Data Input Sheet'!G784=2),1,IF(AND('Data Input Sheet'!B784=1,'Data Input Sheet'!G784=3),2,IF(AND('Data Input Sheet'!B784=1,'Data Input Sheet'!G784=4),3,FALSE)))))))</f>
        <v>0</v>
      </c>
      <c r="H784" t="b">
        <f>IF(AND('Data Input Sheet'!B784=2,'Data Input Sheet'!D784&gt;0),FALSE,IF('Data Input Sheet'!B784=2,0,IF(AND('Data Input Sheet'!B784=1,'Data Input Sheet'!D784=""),"MISSING",IF(AND('Data Input Sheet'!B784=1,'Data Input Sheet'!D784=1),0,IF(AND('Data Input Sheet'!B784=1,'Data Input Sheet'!D784=2),2,IF(AND('Data Input Sheet'!B784=1,'Data Input Sheet'!D784=3),1,FALSE))))))</f>
        <v>0</v>
      </c>
      <c r="I784" t="b">
        <f>IF(AND('Data Input Sheet'!B784=2,'Data Input Sheet'!E784&gt;0),FALSE,IF('Data Input Sheet'!B784=2,0,IF(AND('Data Input Sheet'!B784=1,'Data Input Sheet'!E784=""),"MISSING",IF(AND('Data Input Sheet'!B784=1,'Data Input Sheet'!E784=1),0,IF(AND('Data Input Sheet'!B784=1,'Data Input Sheet'!E784=2),1,IF(AND('Data Input Sheet'!B784=1,'Data Input Sheet'!E784=3),0,FALSE))))))</f>
        <v>0</v>
      </c>
      <c r="J784" t="b">
        <f>IF(AND('Data Input Sheet'!B784=2,'Data Input Sheet'!F784&gt;0),FALSE,IF('Data Input Sheet'!B784=2,0,IF(AND('Data Input Sheet'!B784=1,'Data Input Sheet'!F784=""),"MISSING",IF(AND('Data Input Sheet'!B784=1,'Data Input Sheet'!F784=1),0,IF(AND('Data Input Sheet'!B784=1,'Data Input Sheet'!F784=2),1,IF(AND('Data Input Sheet'!B784=1,'Data Input Sheet'!F784=3),2,IF(AND('Data Input Sheet'!B784=1,'Data Input Sheet'!F784=4),3,FALSE)))))))</f>
        <v>0</v>
      </c>
      <c r="K784" t="b">
        <f>IF(AND('Data Input Sheet'!H784=2,'Data Input Sheet'!J784&gt;0),FALSE,IF('Data Input Sheet'!H784=2,0,IF(AND('Data Input Sheet'!H784=1,'Data Input Sheet'!J784=""),"MISSING",IF(AND('Data Input Sheet'!H784=1,'Data Input Sheet'!J784=1),2,IF(AND('Data Input Sheet'!H784=1,'Data Input Sheet'!J784=2),0,IF(AND('Data Input Sheet'!H784=1,'Data Input Sheet'!J784=3),1,FALSE))))))</f>
        <v>0</v>
      </c>
      <c r="L784" t="b">
        <f>IF(AND('Data Input Sheet'!H784=2,'Data Input Sheet'!K784&gt;0),FALSE,IF('Data Input Sheet'!H784=2,0,IF(AND('Data Input Sheet'!H784=1,'Data Input Sheet'!K784=""),"MISSING",IF(AND('Data Input Sheet'!H784=1,'Data Input Sheet'!K784=1),1,IF(AND('Data Input Sheet'!H784=1,'Data Input Sheet'!K784=2),0,IF(AND('Data Input Sheet'!H784=1,'Data Input Sheet'!K784=3),0,FALSE))))))</f>
        <v>0</v>
      </c>
      <c r="M784" t="b">
        <f>IF(AND('Data Input Sheet'!H784=2,'Data Input Sheet'!M784&gt;0),FALSE,IF('Data Input Sheet'!H784=2,0,IF(AND('Data Input Sheet'!H784=1,'Data Input Sheet'!M784=""),"MISSING",IF(AND('Data Input Sheet'!H784=1,'Data Input Sheet'!M784=1),0,IF(AND('Data Input Sheet'!H784=1,'Data Input Sheet'!M784=2),1,IF(AND('Data Input Sheet'!H784=1,'Data Input Sheet'!M784=3),2,IF(AND('Data Input Sheet'!H784=1,'Data Input Sheet'!M784=4),3,FALSE)))))))</f>
        <v>0</v>
      </c>
      <c r="N784" t="b">
        <f>IF(AND('Data Input Sheet'!H784=2,'Data Input Sheet'!J784&gt;0),FALSE,IF('Data Input Sheet'!H784=2,0,IF(AND('Data Input Sheet'!H784=1,'Data Input Sheet'!J784=""),"MISSING",IF(AND('Data Input Sheet'!H784=1,'Data Input Sheet'!J784=1),0,IF(AND('Data Input Sheet'!H784=1,'Data Input Sheet'!J784=2),2,IF(AND('Data Input Sheet'!H784=1,'Data Input Sheet'!J784=3),1,FALSE))))))</f>
        <v>0</v>
      </c>
      <c r="O784" t="b">
        <f>IF(AND('Data Input Sheet'!H784=2,'Data Input Sheet'!K784&gt;0),FALSE,IF('Data Input Sheet'!H784=2,0,IF(AND('Data Input Sheet'!H784=1,'Data Input Sheet'!K784=""),"MISSING",IF(AND('Data Input Sheet'!H784=1,'Data Input Sheet'!K784=1),0,IF(AND('Data Input Sheet'!H784=1,'Data Input Sheet'!K784=2),1,IF(AND('Data Input Sheet'!H784=1,'Data Input Sheet'!K784=3),0,FALSE))))))</f>
        <v>0</v>
      </c>
      <c r="P784" t="b">
        <f>IF(AND('Data Input Sheet'!H784=2,'Data Input Sheet'!L784&gt;0),FALSE,IF('Data Input Sheet'!H784=2,0,IF(AND('Data Input Sheet'!H784=1,'Data Input Sheet'!L784=""),"MISSING",IF(AND('Data Input Sheet'!H784=1,'Data Input Sheet'!L784=1),0,IF(AND('Data Input Sheet'!H784=1,'Data Input Sheet'!L784=2),1,IF(AND('Data Input Sheet'!H784=1,'Data Input Sheet'!L784=3),2,IF(AND('Data Input Sheet'!H784=1,'Data Input Sheet'!L784=4),3,FALSE)))))))</f>
        <v>0</v>
      </c>
      <c r="Q784" t="b">
        <f>IF(AND('Data Input Sheet'!N784=2,'Data Input Sheet'!P784&gt;0),FALSE,IF('Data Input Sheet'!N784=2,0,IF(AND('Data Input Sheet'!N784=1,'Data Input Sheet'!P784=""),"MISSING",IF(AND('Data Input Sheet'!N784=1,'Data Input Sheet'!P784=1),2,IF(AND('Data Input Sheet'!N784=1,'Data Input Sheet'!P784=2),0,IF(AND('Data Input Sheet'!N784=1,'Data Input Sheet'!P784=3),1,FALSE))))))</f>
        <v>0</v>
      </c>
      <c r="R784" t="b">
        <f>IF(AND('Data Input Sheet'!N784=2,'Data Input Sheet'!Q784&gt;0),FALSE,IF('Data Input Sheet'!N784=2,0,IF(AND('Data Input Sheet'!N784=1,'Data Input Sheet'!Q784=""),"MISSING",IF(AND('Data Input Sheet'!N784=1,'Data Input Sheet'!Q784=1),1,IF(AND('Data Input Sheet'!N784=1,'Data Input Sheet'!Q784=2),0,IF(AND('Data Input Sheet'!N784=1,'Data Input Sheet'!Q784=3),0,FALSE))))))</f>
        <v>0</v>
      </c>
      <c r="S784" t="b">
        <f>IF(AND('Data Input Sheet'!N784=2,'Data Input Sheet'!S784&gt;0),FALSE,IF('Data Input Sheet'!N784=2,0,IF(AND('Data Input Sheet'!N784=1,'Data Input Sheet'!S784=""),"MISSING",IF(AND('Data Input Sheet'!N784=1,'Data Input Sheet'!S784=1),0,IF(AND('Data Input Sheet'!N784=1,'Data Input Sheet'!S784=2),1,IF(AND('Data Input Sheet'!N784=1,'Data Input Sheet'!S784=3),2,IF(AND('Data Input Sheet'!N784=1,'Data Input Sheet'!S784=4),3,FALSE)))))))</f>
        <v>0</v>
      </c>
      <c r="T784" t="b">
        <f>IF(AND('Data Input Sheet'!N784=2,'Data Input Sheet'!P784&gt;0),FALSE,IF('Data Input Sheet'!N784=2,0,IF(AND('Data Input Sheet'!N784=1,'Data Input Sheet'!P784=""),"MISSING",IF(AND('Data Input Sheet'!N784=1,'Data Input Sheet'!P784=1),0,IF(AND('Data Input Sheet'!N784=1,'Data Input Sheet'!P784=2),2,IF(AND('Data Input Sheet'!N784=1,'Data Input Sheet'!P784=3),1,FALSE))))))</f>
        <v>0</v>
      </c>
      <c r="U784" t="b">
        <f>IF(AND('Data Input Sheet'!N784=2,'Data Input Sheet'!Q784&gt;0),FALSE,IF('Data Input Sheet'!N784=2,0,IF(AND('Data Input Sheet'!N784=1,'Data Input Sheet'!Q784=""),"MISSING",IF(AND('Data Input Sheet'!N784=1,'Data Input Sheet'!Q784=1),0,IF(AND('Data Input Sheet'!N784=1,'Data Input Sheet'!Q784=2),1,IF(AND('Data Input Sheet'!N784=1,'Data Input Sheet'!Q784=3),0,FALSE))))))</f>
        <v>0</v>
      </c>
      <c r="V784" t="b">
        <f>IF(AND('Data Input Sheet'!N784=2,'Data Input Sheet'!R784&gt;0),FALSE,IF('Data Input Sheet'!N784=2,0,IF(AND('Data Input Sheet'!N784=1,'Data Input Sheet'!R784=""),"MISSING",IF(AND('Data Input Sheet'!N784=1,'Data Input Sheet'!R784=1),0,IF(AND('Data Input Sheet'!N784=1,'Data Input Sheet'!R784=2),1,IF(AND('Data Input Sheet'!N784=1,'Data Input Sheet'!R784=3),2,IF(AND('Data Input Sheet'!N784=1,'Data Input Sheet'!R784=4),3,FALSE)))))))</f>
        <v>0</v>
      </c>
      <c r="X784" s="6" t="b">
        <f>IF('Scoring Sheet'!B784=FALSE,FALSE,IF(OR('Scoring Sheet'!B784="MISSING",COUNTIF('Scoring Sheet'!E784:G784,"MISSING")&gt;0),"MISSING",1*'Scoring Sheet'!B784*SUM('Scoring Sheet'!E784:G784)))</f>
        <v>0</v>
      </c>
      <c r="Y784" s="6" t="b">
        <f>IF('Scoring Sheet'!C784=FALSE,FALSE,IF(OR('Scoring Sheet'!C784="MISSING",COUNTIF('Scoring Sheet'!K784:M784,"MISSING")&gt;0),"MISSING",2*'Scoring Sheet'!C784*SUM('Scoring Sheet'!K784:M784)))</f>
        <v>0</v>
      </c>
      <c r="Z784" s="6" t="b">
        <f>IF('Scoring Sheet'!D784=FALSE,FALSE,IF(OR('Scoring Sheet'!D784="MISSING",COUNTIF('Scoring Sheet'!Q784:S784,"MISSING")&gt;0),"MISSING",3*'Scoring Sheet'!D784*SUM('Scoring Sheet'!Q784:S784)))</f>
        <v>0</v>
      </c>
      <c r="AA784" s="7" t="b">
        <f>IF('Scoring Sheet'!B784=FALSE,FALSE,IF(OR('Scoring Sheet'!B784="MISSING",COUNTIF('Scoring Sheet'!H784:J784,"MISSING")&gt;0),"MISSING",1*'Scoring Sheet'!B784*SUM('Scoring Sheet'!H784:J784)))</f>
        <v>0</v>
      </c>
      <c r="AB784" s="7" t="b">
        <f>IF('Scoring Sheet'!C784=FALSE,FALSE,IF(OR('Scoring Sheet'!C784="MISSING",COUNTIF('Scoring Sheet'!N784:P784,"MISSING")&gt;0),"MISSING",2*'Scoring Sheet'!C784*SUM('Scoring Sheet'!N784:P784)))</f>
        <v>0</v>
      </c>
      <c r="AC784" s="7" t="b">
        <f>IF('Scoring Sheet'!D784=FALSE,FALSE,IF(OR('Scoring Sheet'!D784="MISSING",COUNTIF('Scoring Sheet'!T784:V784,"MISSING")&gt;0),"MISSING",3*'Scoring Sheet'!D784*SUM('Scoring Sheet'!T784:V784)))</f>
        <v>0</v>
      </c>
      <c r="AD784" s="8" t="b">
        <f t="shared" si="72"/>
        <v>0</v>
      </c>
      <c r="AE784" s="9" t="b">
        <f t="shared" si="73"/>
        <v>0</v>
      </c>
      <c r="AF784" s="10" t="b">
        <f t="shared" si="74"/>
        <v>0</v>
      </c>
      <c r="AG784" s="11" t="b">
        <f t="shared" si="75"/>
        <v>0</v>
      </c>
      <c r="AH784" s="12" t="b">
        <f t="shared" si="76"/>
        <v>0</v>
      </c>
      <c r="AI784" s="13" t="b">
        <f t="shared" si="77"/>
        <v>0</v>
      </c>
    </row>
    <row r="785" spans="1:35" x14ac:dyDescent="0.2">
      <c r="A785" s="17" t="str">
        <f>IF('Data Input Sheet'!A785="","",'Data Input Sheet'!A785)</f>
        <v/>
      </c>
      <c r="B785" t="b">
        <f>IF(AND('Data Input Sheet'!B785=2,'Data Input Sheet'!C785&gt;0),FALSE,IF('Data Input Sheet'!B785=2,0,IF(AND('Data Input Sheet'!B785=1,'Data Input Sheet'!C785=""),"MISSING",IF(AND('Data Input Sheet'!B785=1,'Data Input Sheet'!C785&gt;4),FALSE,IF('Data Input Sheet'!B785=1,'Data Input Sheet'!C785,FALSE)))))</f>
        <v>0</v>
      </c>
      <c r="C785" t="b">
        <f>IF(AND('Data Input Sheet'!H785=2,'Data Input Sheet'!I785&gt;0),FALSE,IF('Data Input Sheet'!H785=2,0,IF(AND('Data Input Sheet'!H785=1,'Data Input Sheet'!I785=""),"MISSING",IF(AND('Data Input Sheet'!H785=1,'Data Input Sheet'!I785&gt;4),FALSE,IF('Data Input Sheet'!H785=1,'Data Input Sheet'!I785,FALSE)))))</f>
        <v>0</v>
      </c>
      <c r="D785" t="b">
        <f>IF(AND('Data Input Sheet'!N785=2,'Data Input Sheet'!O785&gt;0),FALSE,IF('Data Input Sheet'!N785=2,0,IF(AND('Data Input Sheet'!N785=1,'Data Input Sheet'!O785=""),"MISSING",IF(AND('Data Input Sheet'!N785=1,'Data Input Sheet'!O785&gt;4),FALSE,IF('Data Input Sheet'!N785=1,'Data Input Sheet'!O785,FALSE)))))</f>
        <v>0</v>
      </c>
      <c r="E785" t="b">
        <f>IF(AND('Data Input Sheet'!B785=2,'Data Input Sheet'!D785&gt;0),FALSE,IF('Data Input Sheet'!B785=2,0,IF(AND('Data Input Sheet'!B785=1,'Data Input Sheet'!D785=""),"MISSING",IF(AND('Data Input Sheet'!B785=1,'Data Input Sheet'!D785=1),2,IF(AND('Data Input Sheet'!B785=1,'Data Input Sheet'!D785=2),0,IF(AND('Data Input Sheet'!B785=1,'Data Input Sheet'!D785=3),1,FALSE))))))</f>
        <v>0</v>
      </c>
      <c r="F785" t="b">
        <f>IF(AND('Data Input Sheet'!B785=2,'Data Input Sheet'!E785&gt;0),FALSE,IF('Data Input Sheet'!B785=2,0,IF(AND('Data Input Sheet'!B785=1,'Data Input Sheet'!E785=""),"MISSING",IF(AND('Data Input Sheet'!B785=1,'Data Input Sheet'!E785=1),1,IF(AND('Data Input Sheet'!B785=1,'Data Input Sheet'!E785=2),0,IF(AND('Data Input Sheet'!B785=1,'Data Input Sheet'!E785=3),0,FALSE))))))</f>
        <v>0</v>
      </c>
      <c r="G785" t="b">
        <f>IF(AND('Data Input Sheet'!B785=2,'Data Input Sheet'!G785&gt;0),FALSE,IF('Data Input Sheet'!B785=2,0,IF(AND('Data Input Sheet'!B785=1,'Data Input Sheet'!G785=""),"MISSING",IF(AND('Data Input Sheet'!B785=1,'Data Input Sheet'!G785=1),0,IF(AND('Data Input Sheet'!B785=1,'Data Input Sheet'!G785=2),1,IF(AND('Data Input Sheet'!B785=1,'Data Input Sheet'!G785=3),2,IF(AND('Data Input Sheet'!B785=1,'Data Input Sheet'!G785=4),3,FALSE)))))))</f>
        <v>0</v>
      </c>
      <c r="H785" t="b">
        <f>IF(AND('Data Input Sheet'!B785=2,'Data Input Sheet'!D785&gt;0),FALSE,IF('Data Input Sheet'!B785=2,0,IF(AND('Data Input Sheet'!B785=1,'Data Input Sheet'!D785=""),"MISSING",IF(AND('Data Input Sheet'!B785=1,'Data Input Sheet'!D785=1),0,IF(AND('Data Input Sheet'!B785=1,'Data Input Sheet'!D785=2),2,IF(AND('Data Input Sheet'!B785=1,'Data Input Sheet'!D785=3),1,FALSE))))))</f>
        <v>0</v>
      </c>
      <c r="I785" t="b">
        <f>IF(AND('Data Input Sheet'!B785=2,'Data Input Sheet'!E785&gt;0),FALSE,IF('Data Input Sheet'!B785=2,0,IF(AND('Data Input Sheet'!B785=1,'Data Input Sheet'!E785=""),"MISSING",IF(AND('Data Input Sheet'!B785=1,'Data Input Sheet'!E785=1),0,IF(AND('Data Input Sheet'!B785=1,'Data Input Sheet'!E785=2),1,IF(AND('Data Input Sheet'!B785=1,'Data Input Sheet'!E785=3),0,FALSE))))))</f>
        <v>0</v>
      </c>
      <c r="J785" t="b">
        <f>IF(AND('Data Input Sheet'!B785=2,'Data Input Sheet'!F785&gt;0),FALSE,IF('Data Input Sheet'!B785=2,0,IF(AND('Data Input Sheet'!B785=1,'Data Input Sheet'!F785=""),"MISSING",IF(AND('Data Input Sheet'!B785=1,'Data Input Sheet'!F785=1),0,IF(AND('Data Input Sheet'!B785=1,'Data Input Sheet'!F785=2),1,IF(AND('Data Input Sheet'!B785=1,'Data Input Sheet'!F785=3),2,IF(AND('Data Input Sheet'!B785=1,'Data Input Sheet'!F785=4),3,FALSE)))))))</f>
        <v>0</v>
      </c>
      <c r="K785" t="b">
        <f>IF(AND('Data Input Sheet'!H785=2,'Data Input Sheet'!J785&gt;0),FALSE,IF('Data Input Sheet'!H785=2,0,IF(AND('Data Input Sheet'!H785=1,'Data Input Sheet'!J785=""),"MISSING",IF(AND('Data Input Sheet'!H785=1,'Data Input Sheet'!J785=1),2,IF(AND('Data Input Sheet'!H785=1,'Data Input Sheet'!J785=2),0,IF(AND('Data Input Sheet'!H785=1,'Data Input Sheet'!J785=3),1,FALSE))))))</f>
        <v>0</v>
      </c>
      <c r="L785" t="b">
        <f>IF(AND('Data Input Sheet'!H785=2,'Data Input Sheet'!K785&gt;0),FALSE,IF('Data Input Sheet'!H785=2,0,IF(AND('Data Input Sheet'!H785=1,'Data Input Sheet'!K785=""),"MISSING",IF(AND('Data Input Sheet'!H785=1,'Data Input Sheet'!K785=1),1,IF(AND('Data Input Sheet'!H785=1,'Data Input Sheet'!K785=2),0,IF(AND('Data Input Sheet'!H785=1,'Data Input Sheet'!K785=3),0,FALSE))))))</f>
        <v>0</v>
      </c>
      <c r="M785" t="b">
        <f>IF(AND('Data Input Sheet'!H785=2,'Data Input Sheet'!M785&gt;0),FALSE,IF('Data Input Sheet'!H785=2,0,IF(AND('Data Input Sheet'!H785=1,'Data Input Sheet'!M785=""),"MISSING",IF(AND('Data Input Sheet'!H785=1,'Data Input Sheet'!M785=1),0,IF(AND('Data Input Sheet'!H785=1,'Data Input Sheet'!M785=2),1,IF(AND('Data Input Sheet'!H785=1,'Data Input Sheet'!M785=3),2,IF(AND('Data Input Sheet'!H785=1,'Data Input Sheet'!M785=4),3,FALSE)))))))</f>
        <v>0</v>
      </c>
      <c r="N785" t="b">
        <f>IF(AND('Data Input Sheet'!H785=2,'Data Input Sheet'!J785&gt;0),FALSE,IF('Data Input Sheet'!H785=2,0,IF(AND('Data Input Sheet'!H785=1,'Data Input Sheet'!J785=""),"MISSING",IF(AND('Data Input Sheet'!H785=1,'Data Input Sheet'!J785=1),0,IF(AND('Data Input Sheet'!H785=1,'Data Input Sheet'!J785=2),2,IF(AND('Data Input Sheet'!H785=1,'Data Input Sheet'!J785=3),1,FALSE))))))</f>
        <v>0</v>
      </c>
      <c r="O785" t="b">
        <f>IF(AND('Data Input Sheet'!H785=2,'Data Input Sheet'!K785&gt;0),FALSE,IF('Data Input Sheet'!H785=2,0,IF(AND('Data Input Sheet'!H785=1,'Data Input Sheet'!K785=""),"MISSING",IF(AND('Data Input Sheet'!H785=1,'Data Input Sheet'!K785=1),0,IF(AND('Data Input Sheet'!H785=1,'Data Input Sheet'!K785=2),1,IF(AND('Data Input Sheet'!H785=1,'Data Input Sheet'!K785=3),0,FALSE))))))</f>
        <v>0</v>
      </c>
      <c r="P785" t="b">
        <f>IF(AND('Data Input Sheet'!H785=2,'Data Input Sheet'!L785&gt;0),FALSE,IF('Data Input Sheet'!H785=2,0,IF(AND('Data Input Sheet'!H785=1,'Data Input Sheet'!L785=""),"MISSING",IF(AND('Data Input Sheet'!H785=1,'Data Input Sheet'!L785=1),0,IF(AND('Data Input Sheet'!H785=1,'Data Input Sheet'!L785=2),1,IF(AND('Data Input Sheet'!H785=1,'Data Input Sheet'!L785=3),2,IF(AND('Data Input Sheet'!H785=1,'Data Input Sheet'!L785=4),3,FALSE)))))))</f>
        <v>0</v>
      </c>
      <c r="Q785" t="b">
        <f>IF(AND('Data Input Sheet'!N785=2,'Data Input Sheet'!P785&gt;0),FALSE,IF('Data Input Sheet'!N785=2,0,IF(AND('Data Input Sheet'!N785=1,'Data Input Sheet'!P785=""),"MISSING",IF(AND('Data Input Sheet'!N785=1,'Data Input Sheet'!P785=1),2,IF(AND('Data Input Sheet'!N785=1,'Data Input Sheet'!P785=2),0,IF(AND('Data Input Sheet'!N785=1,'Data Input Sheet'!P785=3),1,FALSE))))))</f>
        <v>0</v>
      </c>
      <c r="R785" t="b">
        <f>IF(AND('Data Input Sheet'!N785=2,'Data Input Sheet'!Q785&gt;0),FALSE,IF('Data Input Sheet'!N785=2,0,IF(AND('Data Input Sheet'!N785=1,'Data Input Sheet'!Q785=""),"MISSING",IF(AND('Data Input Sheet'!N785=1,'Data Input Sheet'!Q785=1),1,IF(AND('Data Input Sheet'!N785=1,'Data Input Sheet'!Q785=2),0,IF(AND('Data Input Sheet'!N785=1,'Data Input Sheet'!Q785=3),0,FALSE))))))</f>
        <v>0</v>
      </c>
      <c r="S785" t="b">
        <f>IF(AND('Data Input Sheet'!N785=2,'Data Input Sheet'!S785&gt;0),FALSE,IF('Data Input Sheet'!N785=2,0,IF(AND('Data Input Sheet'!N785=1,'Data Input Sheet'!S785=""),"MISSING",IF(AND('Data Input Sheet'!N785=1,'Data Input Sheet'!S785=1),0,IF(AND('Data Input Sheet'!N785=1,'Data Input Sheet'!S785=2),1,IF(AND('Data Input Sheet'!N785=1,'Data Input Sheet'!S785=3),2,IF(AND('Data Input Sheet'!N785=1,'Data Input Sheet'!S785=4),3,FALSE)))))))</f>
        <v>0</v>
      </c>
      <c r="T785" t="b">
        <f>IF(AND('Data Input Sheet'!N785=2,'Data Input Sheet'!P785&gt;0),FALSE,IF('Data Input Sheet'!N785=2,0,IF(AND('Data Input Sheet'!N785=1,'Data Input Sheet'!P785=""),"MISSING",IF(AND('Data Input Sheet'!N785=1,'Data Input Sheet'!P785=1),0,IF(AND('Data Input Sheet'!N785=1,'Data Input Sheet'!P785=2),2,IF(AND('Data Input Sheet'!N785=1,'Data Input Sheet'!P785=3),1,FALSE))))))</f>
        <v>0</v>
      </c>
      <c r="U785" t="b">
        <f>IF(AND('Data Input Sheet'!N785=2,'Data Input Sheet'!Q785&gt;0),FALSE,IF('Data Input Sheet'!N785=2,0,IF(AND('Data Input Sheet'!N785=1,'Data Input Sheet'!Q785=""),"MISSING",IF(AND('Data Input Sheet'!N785=1,'Data Input Sheet'!Q785=1),0,IF(AND('Data Input Sheet'!N785=1,'Data Input Sheet'!Q785=2),1,IF(AND('Data Input Sheet'!N785=1,'Data Input Sheet'!Q785=3),0,FALSE))))))</f>
        <v>0</v>
      </c>
      <c r="V785" t="b">
        <f>IF(AND('Data Input Sheet'!N785=2,'Data Input Sheet'!R785&gt;0),FALSE,IF('Data Input Sheet'!N785=2,0,IF(AND('Data Input Sheet'!N785=1,'Data Input Sheet'!R785=""),"MISSING",IF(AND('Data Input Sheet'!N785=1,'Data Input Sheet'!R785=1),0,IF(AND('Data Input Sheet'!N785=1,'Data Input Sheet'!R785=2),1,IF(AND('Data Input Sheet'!N785=1,'Data Input Sheet'!R785=3),2,IF(AND('Data Input Sheet'!N785=1,'Data Input Sheet'!R785=4),3,FALSE)))))))</f>
        <v>0</v>
      </c>
      <c r="X785" s="6" t="b">
        <f>IF('Scoring Sheet'!B785=FALSE,FALSE,IF(OR('Scoring Sheet'!B785="MISSING",COUNTIF('Scoring Sheet'!E785:G785,"MISSING")&gt;0),"MISSING",1*'Scoring Sheet'!B785*SUM('Scoring Sheet'!E785:G785)))</f>
        <v>0</v>
      </c>
      <c r="Y785" s="6" t="b">
        <f>IF('Scoring Sheet'!C785=FALSE,FALSE,IF(OR('Scoring Sheet'!C785="MISSING",COUNTIF('Scoring Sheet'!K785:M785,"MISSING")&gt;0),"MISSING",2*'Scoring Sheet'!C785*SUM('Scoring Sheet'!K785:M785)))</f>
        <v>0</v>
      </c>
      <c r="Z785" s="6" t="b">
        <f>IF('Scoring Sheet'!D785=FALSE,FALSE,IF(OR('Scoring Sheet'!D785="MISSING",COUNTIF('Scoring Sheet'!Q785:S785,"MISSING")&gt;0),"MISSING",3*'Scoring Sheet'!D785*SUM('Scoring Sheet'!Q785:S785)))</f>
        <v>0</v>
      </c>
      <c r="AA785" s="7" t="b">
        <f>IF('Scoring Sheet'!B785=FALSE,FALSE,IF(OR('Scoring Sheet'!B785="MISSING",COUNTIF('Scoring Sheet'!H785:J785,"MISSING")&gt;0),"MISSING",1*'Scoring Sheet'!B785*SUM('Scoring Sheet'!H785:J785)))</f>
        <v>0</v>
      </c>
      <c r="AB785" s="7" t="b">
        <f>IF('Scoring Sheet'!C785=FALSE,FALSE,IF(OR('Scoring Sheet'!C785="MISSING",COUNTIF('Scoring Sheet'!N785:P785,"MISSING")&gt;0),"MISSING",2*'Scoring Sheet'!C785*SUM('Scoring Sheet'!N785:P785)))</f>
        <v>0</v>
      </c>
      <c r="AC785" s="7" t="b">
        <f>IF('Scoring Sheet'!D785=FALSE,FALSE,IF(OR('Scoring Sheet'!D785="MISSING",COUNTIF('Scoring Sheet'!T785:V785,"MISSING")&gt;0),"MISSING",3*'Scoring Sheet'!D785*SUM('Scoring Sheet'!T785:V785)))</f>
        <v>0</v>
      </c>
      <c r="AD785" s="8" t="b">
        <f t="shared" si="72"/>
        <v>0</v>
      </c>
      <c r="AE785" s="9" t="b">
        <f t="shared" si="73"/>
        <v>0</v>
      </c>
      <c r="AF785" s="10" t="b">
        <f t="shared" si="74"/>
        <v>0</v>
      </c>
      <c r="AG785" s="11" t="b">
        <f t="shared" si="75"/>
        <v>0</v>
      </c>
      <c r="AH785" s="12" t="b">
        <f t="shared" si="76"/>
        <v>0</v>
      </c>
      <c r="AI785" s="13" t="b">
        <f t="shared" si="77"/>
        <v>0</v>
      </c>
    </row>
    <row r="786" spans="1:35" x14ac:dyDescent="0.2">
      <c r="A786" s="17" t="str">
        <f>IF('Data Input Sheet'!A786="","",'Data Input Sheet'!A786)</f>
        <v/>
      </c>
      <c r="B786" t="b">
        <f>IF(AND('Data Input Sheet'!B786=2,'Data Input Sheet'!C786&gt;0),FALSE,IF('Data Input Sheet'!B786=2,0,IF(AND('Data Input Sheet'!B786=1,'Data Input Sheet'!C786=""),"MISSING",IF(AND('Data Input Sheet'!B786=1,'Data Input Sheet'!C786&gt;4),FALSE,IF('Data Input Sheet'!B786=1,'Data Input Sheet'!C786,FALSE)))))</f>
        <v>0</v>
      </c>
      <c r="C786" t="b">
        <f>IF(AND('Data Input Sheet'!H786=2,'Data Input Sheet'!I786&gt;0),FALSE,IF('Data Input Sheet'!H786=2,0,IF(AND('Data Input Sheet'!H786=1,'Data Input Sheet'!I786=""),"MISSING",IF(AND('Data Input Sheet'!H786=1,'Data Input Sheet'!I786&gt;4),FALSE,IF('Data Input Sheet'!H786=1,'Data Input Sheet'!I786,FALSE)))))</f>
        <v>0</v>
      </c>
      <c r="D786" t="b">
        <f>IF(AND('Data Input Sheet'!N786=2,'Data Input Sheet'!O786&gt;0),FALSE,IF('Data Input Sheet'!N786=2,0,IF(AND('Data Input Sheet'!N786=1,'Data Input Sheet'!O786=""),"MISSING",IF(AND('Data Input Sheet'!N786=1,'Data Input Sheet'!O786&gt;4),FALSE,IF('Data Input Sheet'!N786=1,'Data Input Sheet'!O786,FALSE)))))</f>
        <v>0</v>
      </c>
      <c r="E786" t="b">
        <f>IF(AND('Data Input Sheet'!B786=2,'Data Input Sheet'!D786&gt;0),FALSE,IF('Data Input Sheet'!B786=2,0,IF(AND('Data Input Sheet'!B786=1,'Data Input Sheet'!D786=""),"MISSING",IF(AND('Data Input Sheet'!B786=1,'Data Input Sheet'!D786=1),2,IF(AND('Data Input Sheet'!B786=1,'Data Input Sheet'!D786=2),0,IF(AND('Data Input Sheet'!B786=1,'Data Input Sheet'!D786=3),1,FALSE))))))</f>
        <v>0</v>
      </c>
      <c r="F786" t="b">
        <f>IF(AND('Data Input Sheet'!B786=2,'Data Input Sheet'!E786&gt;0),FALSE,IF('Data Input Sheet'!B786=2,0,IF(AND('Data Input Sheet'!B786=1,'Data Input Sheet'!E786=""),"MISSING",IF(AND('Data Input Sheet'!B786=1,'Data Input Sheet'!E786=1),1,IF(AND('Data Input Sheet'!B786=1,'Data Input Sheet'!E786=2),0,IF(AND('Data Input Sheet'!B786=1,'Data Input Sheet'!E786=3),0,FALSE))))))</f>
        <v>0</v>
      </c>
      <c r="G786" t="b">
        <f>IF(AND('Data Input Sheet'!B786=2,'Data Input Sheet'!G786&gt;0),FALSE,IF('Data Input Sheet'!B786=2,0,IF(AND('Data Input Sheet'!B786=1,'Data Input Sheet'!G786=""),"MISSING",IF(AND('Data Input Sheet'!B786=1,'Data Input Sheet'!G786=1),0,IF(AND('Data Input Sheet'!B786=1,'Data Input Sheet'!G786=2),1,IF(AND('Data Input Sheet'!B786=1,'Data Input Sheet'!G786=3),2,IF(AND('Data Input Sheet'!B786=1,'Data Input Sheet'!G786=4),3,FALSE)))))))</f>
        <v>0</v>
      </c>
      <c r="H786" t="b">
        <f>IF(AND('Data Input Sheet'!B786=2,'Data Input Sheet'!D786&gt;0),FALSE,IF('Data Input Sheet'!B786=2,0,IF(AND('Data Input Sheet'!B786=1,'Data Input Sheet'!D786=""),"MISSING",IF(AND('Data Input Sheet'!B786=1,'Data Input Sheet'!D786=1),0,IF(AND('Data Input Sheet'!B786=1,'Data Input Sheet'!D786=2),2,IF(AND('Data Input Sheet'!B786=1,'Data Input Sheet'!D786=3),1,FALSE))))))</f>
        <v>0</v>
      </c>
      <c r="I786" t="b">
        <f>IF(AND('Data Input Sheet'!B786=2,'Data Input Sheet'!E786&gt;0),FALSE,IF('Data Input Sheet'!B786=2,0,IF(AND('Data Input Sheet'!B786=1,'Data Input Sheet'!E786=""),"MISSING",IF(AND('Data Input Sheet'!B786=1,'Data Input Sheet'!E786=1),0,IF(AND('Data Input Sheet'!B786=1,'Data Input Sheet'!E786=2),1,IF(AND('Data Input Sheet'!B786=1,'Data Input Sheet'!E786=3),0,FALSE))))))</f>
        <v>0</v>
      </c>
      <c r="J786" t="b">
        <f>IF(AND('Data Input Sheet'!B786=2,'Data Input Sheet'!F786&gt;0),FALSE,IF('Data Input Sheet'!B786=2,0,IF(AND('Data Input Sheet'!B786=1,'Data Input Sheet'!F786=""),"MISSING",IF(AND('Data Input Sheet'!B786=1,'Data Input Sheet'!F786=1),0,IF(AND('Data Input Sheet'!B786=1,'Data Input Sheet'!F786=2),1,IF(AND('Data Input Sheet'!B786=1,'Data Input Sheet'!F786=3),2,IF(AND('Data Input Sheet'!B786=1,'Data Input Sheet'!F786=4),3,FALSE)))))))</f>
        <v>0</v>
      </c>
      <c r="K786" t="b">
        <f>IF(AND('Data Input Sheet'!H786=2,'Data Input Sheet'!J786&gt;0),FALSE,IF('Data Input Sheet'!H786=2,0,IF(AND('Data Input Sheet'!H786=1,'Data Input Sheet'!J786=""),"MISSING",IF(AND('Data Input Sheet'!H786=1,'Data Input Sheet'!J786=1),2,IF(AND('Data Input Sheet'!H786=1,'Data Input Sheet'!J786=2),0,IF(AND('Data Input Sheet'!H786=1,'Data Input Sheet'!J786=3),1,FALSE))))))</f>
        <v>0</v>
      </c>
      <c r="L786" t="b">
        <f>IF(AND('Data Input Sheet'!H786=2,'Data Input Sheet'!K786&gt;0),FALSE,IF('Data Input Sheet'!H786=2,0,IF(AND('Data Input Sheet'!H786=1,'Data Input Sheet'!K786=""),"MISSING",IF(AND('Data Input Sheet'!H786=1,'Data Input Sheet'!K786=1),1,IF(AND('Data Input Sheet'!H786=1,'Data Input Sheet'!K786=2),0,IF(AND('Data Input Sheet'!H786=1,'Data Input Sheet'!K786=3),0,FALSE))))))</f>
        <v>0</v>
      </c>
      <c r="M786" t="b">
        <f>IF(AND('Data Input Sheet'!H786=2,'Data Input Sheet'!M786&gt;0),FALSE,IF('Data Input Sheet'!H786=2,0,IF(AND('Data Input Sheet'!H786=1,'Data Input Sheet'!M786=""),"MISSING",IF(AND('Data Input Sheet'!H786=1,'Data Input Sheet'!M786=1),0,IF(AND('Data Input Sheet'!H786=1,'Data Input Sheet'!M786=2),1,IF(AND('Data Input Sheet'!H786=1,'Data Input Sheet'!M786=3),2,IF(AND('Data Input Sheet'!H786=1,'Data Input Sheet'!M786=4),3,FALSE)))))))</f>
        <v>0</v>
      </c>
      <c r="N786" t="b">
        <f>IF(AND('Data Input Sheet'!H786=2,'Data Input Sheet'!J786&gt;0),FALSE,IF('Data Input Sheet'!H786=2,0,IF(AND('Data Input Sheet'!H786=1,'Data Input Sheet'!J786=""),"MISSING",IF(AND('Data Input Sheet'!H786=1,'Data Input Sheet'!J786=1),0,IF(AND('Data Input Sheet'!H786=1,'Data Input Sheet'!J786=2),2,IF(AND('Data Input Sheet'!H786=1,'Data Input Sheet'!J786=3),1,FALSE))))))</f>
        <v>0</v>
      </c>
      <c r="O786" t="b">
        <f>IF(AND('Data Input Sheet'!H786=2,'Data Input Sheet'!K786&gt;0),FALSE,IF('Data Input Sheet'!H786=2,0,IF(AND('Data Input Sheet'!H786=1,'Data Input Sheet'!K786=""),"MISSING",IF(AND('Data Input Sheet'!H786=1,'Data Input Sheet'!K786=1),0,IF(AND('Data Input Sheet'!H786=1,'Data Input Sheet'!K786=2),1,IF(AND('Data Input Sheet'!H786=1,'Data Input Sheet'!K786=3),0,FALSE))))))</f>
        <v>0</v>
      </c>
      <c r="P786" t="b">
        <f>IF(AND('Data Input Sheet'!H786=2,'Data Input Sheet'!L786&gt;0),FALSE,IF('Data Input Sheet'!H786=2,0,IF(AND('Data Input Sheet'!H786=1,'Data Input Sheet'!L786=""),"MISSING",IF(AND('Data Input Sheet'!H786=1,'Data Input Sheet'!L786=1),0,IF(AND('Data Input Sheet'!H786=1,'Data Input Sheet'!L786=2),1,IF(AND('Data Input Sheet'!H786=1,'Data Input Sheet'!L786=3),2,IF(AND('Data Input Sheet'!H786=1,'Data Input Sheet'!L786=4),3,FALSE)))))))</f>
        <v>0</v>
      </c>
      <c r="Q786" t="b">
        <f>IF(AND('Data Input Sheet'!N786=2,'Data Input Sheet'!P786&gt;0),FALSE,IF('Data Input Sheet'!N786=2,0,IF(AND('Data Input Sheet'!N786=1,'Data Input Sheet'!P786=""),"MISSING",IF(AND('Data Input Sheet'!N786=1,'Data Input Sheet'!P786=1),2,IF(AND('Data Input Sheet'!N786=1,'Data Input Sheet'!P786=2),0,IF(AND('Data Input Sheet'!N786=1,'Data Input Sheet'!P786=3),1,FALSE))))))</f>
        <v>0</v>
      </c>
      <c r="R786" t="b">
        <f>IF(AND('Data Input Sheet'!N786=2,'Data Input Sheet'!Q786&gt;0),FALSE,IF('Data Input Sheet'!N786=2,0,IF(AND('Data Input Sheet'!N786=1,'Data Input Sheet'!Q786=""),"MISSING",IF(AND('Data Input Sheet'!N786=1,'Data Input Sheet'!Q786=1),1,IF(AND('Data Input Sheet'!N786=1,'Data Input Sheet'!Q786=2),0,IF(AND('Data Input Sheet'!N786=1,'Data Input Sheet'!Q786=3),0,FALSE))))))</f>
        <v>0</v>
      </c>
      <c r="S786" t="b">
        <f>IF(AND('Data Input Sheet'!N786=2,'Data Input Sheet'!S786&gt;0),FALSE,IF('Data Input Sheet'!N786=2,0,IF(AND('Data Input Sheet'!N786=1,'Data Input Sheet'!S786=""),"MISSING",IF(AND('Data Input Sheet'!N786=1,'Data Input Sheet'!S786=1),0,IF(AND('Data Input Sheet'!N786=1,'Data Input Sheet'!S786=2),1,IF(AND('Data Input Sheet'!N786=1,'Data Input Sheet'!S786=3),2,IF(AND('Data Input Sheet'!N786=1,'Data Input Sheet'!S786=4),3,FALSE)))))))</f>
        <v>0</v>
      </c>
      <c r="T786" t="b">
        <f>IF(AND('Data Input Sheet'!N786=2,'Data Input Sheet'!P786&gt;0),FALSE,IF('Data Input Sheet'!N786=2,0,IF(AND('Data Input Sheet'!N786=1,'Data Input Sheet'!P786=""),"MISSING",IF(AND('Data Input Sheet'!N786=1,'Data Input Sheet'!P786=1),0,IF(AND('Data Input Sheet'!N786=1,'Data Input Sheet'!P786=2),2,IF(AND('Data Input Sheet'!N786=1,'Data Input Sheet'!P786=3),1,FALSE))))))</f>
        <v>0</v>
      </c>
      <c r="U786" t="b">
        <f>IF(AND('Data Input Sheet'!N786=2,'Data Input Sheet'!Q786&gt;0),FALSE,IF('Data Input Sheet'!N786=2,0,IF(AND('Data Input Sheet'!N786=1,'Data Input Sheet'!Q786=""),"MISSING",IF(AND('Data Input Sheet'!N786=1,'Data Input Sheet'!Q786=1),0,IF(AND('Data Input Sheet'!N786=1,'Data Input Sheet'!Q786=2),1,IF(AND('Data Input Sheet'!N786=1,'Data Input Sheet'!Q786=3),0,FALSE))))))</f>
        <v>0</v>
      </c>
      <c r="V786" t="b">
        <f>IF(AND('Data Input Sheet'!N786=2,'Data Input Sheet'!R786&gt;0),FALSE,IF('Data Input Sheet'!N786=2,0,IF(AND('Data Input Sheet'!N786=1,'Data Input Sheet'!R786=""),"MISSING",IF(AND('Data Input Sheet'!N786=1,'Data Input Sheet'!R786=1),0,IF(AND('Data Input Sheet'!N786=1,'Data Input Sheet'!R786=2),1,IF(AND('Data Input Sheet'!N786=1,'Data Input Sheet'!R786=3),2,IF(AND('Data Input Sheet'!N786=1,'Data Input Sheet'!R786=4),3,FALSE)))))))</f>
        <v>0</v>
      </c>
      <c r="X786" s="6" t="b">
        <f>IF('Scoring Sheet'!B786=FALSE,FALSE,IF(OR('Scoring Sheet'!B786="MISSING",COUNTIF('Scoring Sheet'!E786:G786,"MISSING")&gt;0),"MISSING",1*'Scoring Sheet'!B786*SUM('Scoring Sheet'!E786:G786)))</f>
        <v>0</v>
      </c>
      <c r="Y786" s="6" t="b">
        <f>IF('Scoring Sheet'!C786=FALSE,FALSE,IF(OR('Scoring Sheet'!C786="MISSING",COUNTIF('Scoring Sheet'!K786:M786,"MISSING")&gt;0),"MISSING",2*'Scoring Sheet'!C786*SUM('Scoring Sheet'!K786:M786)))</f>
        <v>0</v>
      </c>
      <c r="Z786" s="6" t="b">
        <f>IF('Scoring Sheet'!D786=FALSE,FALSE,IF(OR('Scoring Sheet'!D786="MISSING",COUNTIF('Scoring Sheet'!Q786:S786,"MISSING")&gt;0),"MISSING",3*'Scoring Sheet'!D786*SUM('Scoring Sheet'!Q786:S786)))</f>
        <v>0</v>
      </c>
      <c r="AA786" s="7" t="b">
        <f>IF('Scoring Sheet'!B786=FALSE,FALSE,IF(OR('Scoring Sheet'!B786="MISSING",COUNTIF('Scoring Sheet'!H786:J786,"MISSING")&gt;0),"MISSING",1*'Scoring Sheet'!B786*SUM('Scoring Sheet'!H786:J786)))</f>
        <v>0</v>
      </c>
      <c r="AB786" s="7" t="b">
        <f>IF('Scoring Sheet'!C786=FALSE,FALSE,IF(OR('Scoring Sheet'!C786="MISSING",COUNTIF('Scoring Sheet'!N786:P786,"MISSING")&gt;0),"MISSING",2*'Scoring Sheet'!C786*SUM('Scoring Sheet'!N786:P786)))</f>
        <v>0</v>
      </c>
      <c r="AC786" s="7" t="b">
        <f>IF('Scoring Sheet'!D786=FALSE,FALSE,IF(OR('Scoring Sheet'!D786="MISSING",COUNTIF('Scoring Sheet'!T786:V786,"MISSING")&gt;0),"MISSING",3*'Scoring Sheet'!D786*SUM('Scoring Sheet'!T786:V786)))</f>
        <v>0</v>
      </c>
      <c r="AD786" s="8" t="b">
        <f t="shared" si="72"/>
        <v>0</v>
      </c>
      <c r="AE786" s="9" t="b">
        <f t="shared" si="73"/>
        <v>0</v>
      </c>
      <c r="AF786" s="10" t="b">
        <f t="shared" si="74"/>
        <v>0</v>
      </c>
      <c r="AG786" s="11" t="b">
        <f t="shared" si="75"/>
        <v>0</v>
      </c>
      <c r="AH786" s="12" t="b">
        <f t="shared" si="76"/>
        <v>0</v>
      </c>
      <c r="AI786" s="13" t="b">
        <f t="shared" si="77"/>
        <v>0</v>
      </c>
    </row>
    <row r="787" spans="1:35" x14ac:dyDescent="0.2">
      <c r="A787" s="17" t="str">
        <f>IF('Data Input Sheet'!A787="","",'Data Input Sheet'!A787)</f>
        <v/>
      </c>
      <c r="B787" t="b">
        <f>IF(AND('Data Input Sheet'!B787=2,'Data Input Sheet'!C787&gt;0),FALSE,IF('Data Input Sheet'!B787=2,0,IF(AND('Data Input Sheet'!B787=1,'Data Input Sheet'!C787=""),"MISSING",IF(AND('Data Input Sheet'!B787=1,'Data Input Sheet'!C787&gt;4),FALSE,IF('Data Input Sheet'!B787=1,'Data Input Sheet'!C787,FALSE)))))</f>
        <v>0</v>
      </c>
      <c r="C787" t="b">
        <f>IF(AND('Data Input Sheet'!H787=2,'Data Input Sheet'!I787&gt;0),FALSE,IF('Data Input Sheet'!H787=2,0,IF(AND('Data Input Sheet'!H787=1,'Data Input Sheet'!I787=""),"MISSING",IF(AND('Data Input Sheet'!H787=1,'Data Input Sheet'!I787&gt;4),FALSE,IF('Data Input Sheet'!H787=1,'Data Input Sheet'!I787,FALSE)))))</f>
        <v>0</v>
      </c>
      <c r="D787" t="b">
        <f>IF(AND('Data Input Sheet'!N787=2,'Data Input Sheet'!O787&gt;0),FALSE,IF('Data Input Sheet'!N787=2,0,IF(AND('Data Input Sheet'!N787=1,'Data Input Sheet'!O787=""),"MISSING",IF(AND('Data Input Sheet'!N787=1,'Data Input Sheet'!O787&gt;4),FALSE,IF('Data Input Sheet'!N787=1,'Data Input Sheet'!O787,FALSE)))))</f>
        <v>0</v>
      </c>
      <c r="E787" t="b">
        <f>IF(AND('Data Input Sheet'!B787=2,'Data Input Sheet'!D787&gt;0),FALSE,IF('Data Input Sheet'!B787=2,0,IF(AND('Data Input Sheet'!B787=1,'Data Input Sheet'!D787=""),"MISSING",IF(AND('Data Input Sheet'!B787=1,'Data Input Sheet'!D787=1),2,IF(AND('Data Input Sheet'!B787=1,'Data Input Sheet'!D787=2),0,IF(AND('Data Input Sheet'!B787=1,'Data Input Sheet'!D787=3),1,FALSE))))))</f>
        <v>0</v>
      </c>
      <c r="F787" t="b">
        <f>IF(AND('Data Input Sheet'!B787=2,'Data Input Sheet'!E787&gt;0),FALSE,IF('Data Input Sheet'!B787=2,0,IF(AND('Data Input Sheet'!B787=1,'Data Input Sheet'!E787=""),"MISSING",IF(AND('Data Input Sheet'!B787=1,'Data Input Sheet'!E787=1),1,IF(AND('Data Input Sheet'!B787=1,'Data Input Sheet'!E787=2),0,IF(AND('Data Input Sheet'!B787=1,'Data Input Sheet'!E787=3),0,FALSE))))))</f>
        <v>0</v>
      </c>
      <c r="G787" t="b">
        <f>IF(AND('Data Input Sheet'!B787=2,'Data Input Sheet'!G787&gt;0),FALSE,IF('Data Input Sheet'!B787=2,0,IF(AND('Data Input Sheet'!B787=1,'Data Input Sheet'!G787=""),"MISSING",IF(AND('Data Input Sheet'!B787=1,'Data Input Sheet'!G787=1),0,IF(AND('Data Input Sheet'!B787=1,'Data Input Sheet'!G787=2),1,IF(AND('Data Input Sheet'!B787=1,'Data Input Sheet'!G787=3),2,IF(AND('Data Input Sheet'!B787=1,'Data Input Sheet'!G787=4),3,FALSE)))))))</f>
        <v>0</v>
      </c>
      <c r="H787" t="b">
        <f>IF(AND('Data Input Sheet'!B787=2,'Data Input Sheet'!D787&gt;0),FALSE,IF('Data Input Sheet'!B787=2,0,IF(AND('Data Input Sheet'!B787=1,'Data Input Sheet'!D787=""),"MISSING",IF(AND('Data Input Sheet'!B787=1,'Data Input Sheet'!D787=1),0,IF(AND('Data Input Sheet'!B787=1,'Data Input Sheet'!D787=2),2,IF(AND('Data Input Sheet'!B787=1,'Data Input Sheet'!D787=3),1,FALSE))))))</f>
        <v>0</v>
      </c>
      <c r="I787" t="b">
        <f>IF(AND('Data Input Sheet'!B787=2,'Data Input Sheet'!E787&gt;0),FALSE,IF('Data Input Sheet'!B787=2,0,IF(AND('Data Input Sheet'!B787=1,'Data Input Sheet'!E787=""),"MISSING",IF(AND('Data Input Sheet'!B787=1,'Data Input Sheet'!E787=1),0,IF(AND('Data Input Sheet'!B787=1,'Data Input Sheet'!E787=2),1,IF(AND('Data Input Sheet'!B787=1,'Data Input Sheet'!E787=3),0,FALSE))))))</f>
        <v>0</v>
      </c>
      <c r="J787" t="b">
        <f>IF(AND('Data Input Sheet'!B787=2,'Data Input Sheet'!F787&gt;0),FALSE,IF('Data Input Sheet'!B787=2,0,IF(AND('Data Input Sheet'!B787=1,'Data Input Sheet'!F787=""),"MISSING",IF(AND('Data Input Sheet'!B787=1,'Data Input Sheet'!F787=1),0,IF(AND('Data Input Sheet'!B787=1,'Data Input Sheet'!F787=2),1,IF(AND('Data Input Sheet'!B787=1,'Data Input Sheet'!F787=3),2,IF(AND('Data Input Sheet'!B787=1,'Data Input Sheet'!F787=4),3,FALSE)))))))</f>
        <v>0</v>
      </c>
      <c r="K787" t="b">
        <f>IF(AND('Data Input Sheet'!H787=2,'Data Input Sheet'!J787&gt;0),FALSE,IF('Data Input Sheet'!H787=2,0,IF(AND('Data Input Sheet'!H787=1,'Data Input Sheet'!J787=""),"MISSING",IF(AND('Data Input Sheet'!H787=1,'Data Input Sheet'!J787=1),2,IF(AND('Data Input Sheet'!H787=1,'Data Input Sheet'!J787=2),0,IF(AND('Data Input Sheet'!H787=1,'Data Input Sheet'!J787=3),1,FALSE))))))</f>
        <v>0</v>
      </c>
      <c r="L787" t="b">
        <f>IF(AND('Data Input Sheet'!H787=2,'Data Input Sheet'!K787&gt;0),FALSE,IF('Data Input Sheet'!H787=2,0,IF(AND('Data Input Sheet'!H787=1,'Data Input Sheet'!K787=""),"MISSING",IF(AND('Data Input Sheet'!H787=1,'Data Input Sheet'!K787=1),1,IF(AND('Data Input Sheet'!H787=1,'Data Input Sheet'!K787=2),0,IF(AND('Data Input Sheet'!H787=1,'Data Input Sheet'!K787=3),0,FALSE))))))</f>
        <v>0</v>
      </c>
      <c r="M787" t="b">
        <f>IF(AND('Data Input Sheet'!H787=2,'Data Input Sheet'!M787&gt;0),FALSE,IF('Data Input Sheet'!H787=2,0,IF(AND('Data Input Sheet'!H787=1,'Data Input Sheet'!M787=""),"MISSING",IF(AND('Data Input Sheet'!H787=1,'Data Input Sheet'!M787=1),0,IF(AND('Data Input Sheet'!H787=1,'Data Input Sheet'!M787=2),1,IF(AND('Data Input Sheet'!H787=1,'Data Input Sheet'!M787=3),2,IF(AND('Data Input Sheet'!H787=1,'Data Input Sheet'!M787=4),3,FALSE)))))))</f>
        <v>0</v>
      </c>
      <c r="N787" t="b">
        <f>IF(AND('Data Input Sheet'!H787=2,'Data Input Sheet'!J787&gt;0),FALSE,IF('Data Input Sheet'!H787=2,0,IF(AND('Data Input Sheet'!H787=1,'Data Input Sheet'!J787=""),"MISSING",IF(AND('Data Input Sheet'!H787=1,'Data Input Sheet'!J787=1),0,IF(AND('Data Input Sheet'!H787=1,'Data Input Sheet'!J787=2),2,IF(AND('Data Input Sheet'!H787=1,'Data Input Sheet'!J787=3),1,FALSE))))))</f>
        <v>0</v>
      </c>
      <c r="O787" t="b">
        <f>IF(AND('Data Input Sheet'!H787=2,'Data Input Sheet'!K787&gt;0),FALSE,IF('Data Input Sheet'!H787=2,0,IF(AND('Data Input Sheet'!H787=1,'Data Input Sheet'!K787=""),"MISSING",IF(AND('Data Input Sheet'!H787=1,'Data Input Sheet'!K787=1),0,IF(AND('Data Input Sheet'!H787=1,'Data Input Sheet'!K787=2),1,IF(AND('Data Input Sheet'!H787=1,'Data Input Sheet'!K787=3),0,FALSE))))))</f>
        <v>0</v>
      </c>
      <c r="P787" t="b">
        <f>IF(AND('Data Input Sheet'!H787=2,'Data Input Sheet'!L787&gt;0),FALSE,IF('Data Input Sheet'!H787=2,0,IF(AND('Data Input Sheet'!H787=1,'Data Input Sheet'!L787=""),"MISSING",IF(AND('Data Input Sheet'!H787=1,'Data Input Sheet'!L787=1),0,IF(AND('Data Input Sheet'!H787=1,'Data Input Sheet'!L787=2),1,IF(AND('Data Input Sheet'!H787=1,'Data Input Sheet'!L787=3),2,IF(AND('Data Input Sheet'!H787=1,'Data Input Sheet'!L787=4),3,FALSE)))))))</f>
        <v>0</v>
      </c>
      <c r="Q787" t="b">
        <f>IF(AND('Data Input Sheet'!N787=2,'Data Input Sheet'!P787&gt;0),FALSE,IF('Data Input Sheet'!N787=2,0,IF(AND('Data Input Sheet'!N787=1,'Data Input Sheet'!P787=""),"MISSING",IF(AND('Data Input Sheet'!N787=1,'Data Input Sheet'!P787=1),2,IF(AND('Data Input Sheet'!N787=1,'Data Input Sheet'!P787=2),0,IF(AND('Data Input Sheet'!N787=1,'Data Input Sheet'!P787=3),1,FALSE))))))</f>
        <v>0</v>
      </c>
      <c r="R787" t="b">
        <f>IF(AND('Data Input Sheet'!N787=2,'Data Input Sheet'!Q787&gt;0),FALSE,IF('Data Input Sheet'!N787=2,0,IF(AND('Data Input Sheet'!N787=1,'Data Input Sheet'!Q787=""),"MISSING",IF(AND('Data Input Sheet'!N787=1,'Data Input Sheet'!Q787=1),1,IF(AND('Data Input Sheet'!N787=1,'Data Input Sheet'!Q787=2),0,IF(AND('Data Input Sheet'!N787=1,'Data Input Sheet'!Q787=3),0,FALSE))))))</f>
        <v>0</v>
      </c>
      <c r="S787" t="b">
        <f>IF(AND('Data Input Sheet'!N787=2,'Data Input Sheet'!S787&gt;0),FALSE,IF('Data Input Sheet'!N787=2,0,IF(AND('Data Input Sheet'!N787=1,'Data Input Sheet'!S787=""),"MISSING",IF(AND('Data Input Sheet'!N787=1,'Data Input Sheet'!S787=1),0,IF(AND('Data Input Sheet'!N787=1,'Data Input Sheet'!S787=2),1,IF(AND('Data Input Sheet'!N787=1,'Data Input Sheet'!S787=3),2,IF(AND('Data Input Sheet'!N787=1,'Data Input Sheet'!S787=4),3,FALSE)))))))</f>
        <v>0</v>
      </c>
      <c r="T787" t="b">
        <f>IF(AND('Data Input Sheet'!N787=2,'Data Input Sheet'!P787&gt;0),FALSE,IF('Data Input Sheet'!N787=2,0,IF(AND('Data Input Sheet'!N787=1,'Data Input Sheet'!P787=""),"MISSING",IF(AND('Data Input Sheet'!N787=1,'Data Input Sheet'!P787=1),0,IF(AND('Data Input Sheet'!N787=1,'Data Input Sheet'!P787=2),2,IF(AND('Data Input Sheet'!N787=1,'Data Input Sheet'!P787=3),1,FALSE))))))</f>
        <v>0</v>
      </c>
      <c r="U787" t="b">
        <f>IF(AND('Data Input Sheet'!N787=2,'Data Input Sheet'!Q787&gt;0),FALSE,IF('Data Input Sheet'!N787=2,0,IF(AND('Data Input Sheet'!N787=1,'Data Input Sheet'!Q787=""),"MISSING",IF(AND('Data Input Sheet'!N787=1,'Data Input Sheet'!Q787=1),0,IF(AND('Data Input Sheet'!N787=1,'Data Input Sheet'!Q787=2),1,IF(AND('Data Input Sheet'!N787=1,'Data Input Sheet'!Q787=3),0,FALSE))))))</f>
        <v>0</v>
      </c>
      <c r="V787" t="b">
        <f>IF(AND('Data Input Sheet'!N787=2,'Data Input Sheet'!R787&gt;0),FALSE,IF('Data Input Sheet'!N787=2,0,IF(AND('Data Input Sheet'!N787=1,'Data Input Sheet'!R787=""),"MISSING",IF(AND('Data Input Sheet'!N787=1,'Data Input Sheet'!R787=1),0,IF(AND('Data Input Sheet'!N787=1,'Data Input Sheet'!R787=2),1,IF(AND('Data Input Sheet'!N787=1,'Data Input Sheet'!R787=3),2,IF(AND('Data Input Sheet'!N787=1,'Data Input Sheet'!R787=4),3,FALSE)))))))</f>
        <v>0</v>
      </c>
      <c r="X787" s="6" t="b">
        <f>IF('Scoring Sheet'!B787=FALSE,FALSE,IF(OR('Scoring Sheet'!B787="MISSING",COUNTIF('Scoring Sheet'!E787:G787,"MISSING")&gt;0),"MISSING",1*'Scoring Sheet'!B787*SUM('Scoring Sheet'!E787:G787)))</f>
        <v>0</v>
      </c>
      <c r="Y787" s="6" t="b">
        <f>IF('Scoring Sheet'!C787=FALSE,FALSE,IF(OR('Scoring Sheet'!C787="MISSING",COUNTIF('Scoring Sheet'!K787:M787,"MISSING")&gt;0),"MISSING",2*'Scoring Sheet'!C787*SUM('Scoring Sheet'!K787:M787)))</f>
        <v>0</v>
      </c>
      <c r="Z787" s="6" t="b">
        <f>IF('Scoring Sheet'!D787=FALSE,FALSE,IF(OR('Scoring Sheet'!D787="MISSING",COUNTIF('Scoring Sheet'!Q787:S787,"MISSING")&gt;0),"MISSING",3*'Scoring Sheet'!D787*SUM('Scoring Sheet'!Q787:S787)))</f>
        <v>0</v>
      </c>
      <c r="AA787" s="7" t="b">
        <f>IF('Scoring Sheet'!B787=FALSE,FALSE,IF(OR('Scoring Sheet'!B787="MISSING",COUNTIF('Scoring Sheet'!H787:J787,"MISSING")&gt;0),"MISSING",1*'Scoring Sheet'!B787*SUM('Scoring Sheet'!H787:J787)))</f>
        <v>0</v>
      </c>
      <c r="AB787" s="7" t="b">
        <f>IF('Scoring Sheet'!C787=FALSE,FALSE,IF(OR('Scoring Sheet'!C787="MISSING",COUNTIF('Scoring Sheet'!N787:P787,"MISSING")&gt;0),"MISSING",2*'Scoring Sheet'!C787*SUM('Scoring Sheet'!N787:P787)))</f>
        <v>0</v>
      </c>
      <c r="AC787" s="7" t="b">
        <f>IF('Scoring Sheet'!D787=FALSE,FALSE,IF(OR('Scoring Sheet'!D787="MISSING",COUNTIF('Scoring Sheet'!T787:V787,"MISSING")&gt;0),"MISSING",3*'Scoring Sheet'!D787*SUM('Scoring Sheet'!T787:V787)))</f>
        <v>0</v>
      </c>
      <c r="AD787" s="8" t="b">
        <f t="shared" si="72"/>
        <v>0</v>
      </c>
      <c r="AE787" s="9" t="b">
        <f t="shared" si="73"/>
        <v>0</v>
      </c>
      <c r="AF787" s="10" t="b">
        <f t="shared" si="74"/>
        <v>0</v>
      </c>
      <c r="AG787" s="11" t="b">
        <f t="shared" si="75"/>
        <v>0</v>
      </c>
      <c r="AH787" s="12" t="b">
        <f t="shared" si="76"/>
        <v>0</v>
      </c>
      <c r="AI787" s="13" t="b">
        <f t="shared" si="77"/>
        <v>0</v>
      </c>
    </row>
    <row r="788" spans="1:35" x14ac:dyDescent="0.2">
      <c r="A788" s="17" t="str">
        <f>IF('Data Input Sheet'!A788="","",'Data Input Sheet'!A788)</f>
        <v/>
      </c>
      <c r="B788" t="b">
        <f>IF(AND('Data Input Sheet'!B788=2,'Data Input Sheet'!C788&gt;0),FALSE,IF('Data Input Sheet'!B788=2,0,IF(AND('Data Input Sheet'!B788=1,'Data Input Sheet'!C788=""),"MISSING",IF(AND('Data Input Sheet'!B788=1,'Data Input Sheet'!C788&gt;4),FALSE,IF('Data Input Sheet'!B788=1,'Data Input Sheet'!C788,FALSE)))))</f>
        <v>0</v>
      </c>
      <c r="C788" t="b">
        <f>IF(AND('Data Input Sheet'!H788=2,'Data Input Sheet'!I788&gt;0),FALSE,IF('Data Input Sheet'!H788=2,0,IF(AND('Data Input Sheet'!H788=1,'Data Input Sheet'!I788=""),"MISSING",IF(AND('Data Input Sheet'!H788=1,'Data Input Sheet'!I788&gt;4),FALSE,IF('Data Input Sheet'!H788=1,'Data Input Sheet'!I788,FALSE)))))</f>
        <v>0</v>
      </c>
      <c r="D788" t="b">
        <f>IF(AND('Data Input Sheet'!N788=2,'Data Input Sheet'!O788&gt;0),FALSE,IF('Data Input Sheet'!N788=2,0,IF(AND('Data Input Sheet'!N788=1,'Data Input Sheet'!O788=""),"MISSING",IF(AND('Data Input Sheet'!N788=1,'Data Input Sheet'!O788&gt;4),FALSE,IF('Data Input Sheet'!N788=1,'Data Input Sheet'!O788,FALSE)))))</f>
        <v>0</v>
      </c>
      <c r="E788" t="b">
        <f>IF(AND('Data Input Sheet'!B788=2,'Data Input Sheet'!D788&gt;0),FALSE,IF('Data Input Sheet'!B788=2,0,IF(AND('Data Input Sheet'!B788=1,'Data Input Sheet'!D788=""),"MISSING",IF(AND('Data Input Sheet'!B788=1,'Data Input Sheet'!D788=1),2,IF(AND('Data Input Sheet'!B788=1,'Data Input Sheet'!D788=2),0,IF(AND('Data Input Sheet'!B788=1,'Data Input Sheet'!D788=3),1,FALSE))))))</f>
        <v>0</v>
      </c>
      <c r="F788" t="b">
        <f>IF(AND('Data Input Sheet'!B788=2,'Data Input Sheet'!E788&gt;0),FALSE,IF('Data Input Sheet'!B788=2,0,IF(AND('Data Input Sheet'!B788=1,'Data Input Sheet'!E788=""),"MISSING",IF(AND('Data Input Sheet'!B788=1,'Data Input Sheet'!E788=1),1,IF(AND('Data Input Sheet'!B788=1,'Data Input Sheet'!E788=2),0,IF(AND('Data Input Sheet'!B788=1,'Data Input Sheet'!E788=3),0,FALSE))))))</f>
        <v>0</v>
      </c>
      <c r="G788" t="b">
        <f>IF(AND('Data Input Sheet'!B788=2,'Data Input Sheet'!G788&gt;0),FALSE,IF('Data Input Sheet'!B788=2,0,IF(AND('Data Input Sheet'!B788=1,'Data Input Sheet'!G788=""),"MISSING",IF(AND('Data Input Sheet'!B788=1,'Data Input Sheet'!G788=1),0,IF(AND('Data Input Sheet'!B788=1,'Data Input Sheet'!G788=2),1,IF(AND('Data Input Sheet'!B788=1,'Data Input Sheet'!G788=3),2,IF(AND('Data Input Sheet'!B788=1,'Data Input Sheet'!G788=4),3,FALSE)))))))</f>
        <v>0</v>
      </c>
      <c r="H788" t="b">
        <f>IF(AND('Data Input Sheet'!B788=2,'Data Input Sheet'!D788&gt;0),FALSE,IF('Data Input Sheet'!B788=2,0,IF(AND('Data Input Sheet'!B788=1,'Data Input Sheet'!D788=""),"MISSING",IF(AND('Data Input Sheet'!B788=1,'Data Input Sheet'!D788=1),0,IF(AND('Data Input Sheet'!B788=1,'Data Input Sheet'!D788=2),2,IF(AND('Data Input Sheet'!B788=1,'Data Input Sheet'!D788=3),1,FALSE))))))</f>
        <v>0</v>
      </c>
      <c r="I788" t="b">
        <f>IF(AND('Data Input Sheet'!B788=2,'Data Input Sheet'!E788&gt;0),FALSE,IF('Data Input Sheet'!B788=2,0,IF(AND('Data Input Sheet'!B788=1,'Data Input Sheet'!E788=""),"MISSING",IF(AND('Data Input Sheet'!B788=1,'Data Input Sheet'!E788=1),0,IF(AND('Data Input Sheet'!B788=1,'Data Input Sheet'!E788=2),1,IF(AND('Data Input Sheet'!B788=1,'Data Input Sheet'!E788=3),0,FALSE))))))</f>
        <v>0</v>
      </c>
      <c r="J788" t="b">
        <f>IF(AND('Data Input Sheet'!B788=2,'Data Input Sheet'!F788&gt;0),FALSE,IF('Data Input Sheet'!B788=2,0,IF(AND('Data Input Sheet'!B788=1,'Data Input Sheet'!F788=""),"MISSING",IF(AND('Data Input Sheet'!B788=1,'Data Input Sheet'!F788=1),0,IF(AND('Data Input Sheet'!B788=1,'Data Input Sheet'!F788=2),1,IF(AND('Data Input Sheet'!B788=1,'Data Input Sheet'!F788=3),2,IF(AND('Data Input Sheet'!B788=1,'Data Input Sheet'!F788=4),3,FALSE)))))))</f>
        <v>0</v>
      </c>
      <c r="K788" t="b">
        <f>IF(AND('Data Input Sheet'!H788=2,'Data Input Sheet'!J788&gt;0),FALSE,IF('Data Input Sheet'!H788=2,0,IF(AND('Data Input Sheet'!H788=1,'Data Input Sheet'!J788=""),"MISSING",IF(AND('Data Input Sheet'!H788=1,'Data Input Sheet'!J788=1),2,IF(AND('Data Input Sheet'!H788=1,'Data Input Sheet'!J788=2),0,IF(AND('Data Input Sheet'!H788=1,'Data Input Sheet'!J788=3),1,FALSE))))))</f>
        <v>0</v>
      </c>
      <c r="L788" t="b">
        <f>IF(AND('Data Input Sheet'!H788=2,'Data Input Sheet'!K788&gt;0),FALSE,IF('Data Input Sheet'!H788=2,0,IF(AND('Data Input Sheet'!H788=1,'Data Input Sheet'!K788=""),"MISSING",IF(AND('Data Input Sheet'!H788=1,'Data Input Sheet'!K788=1),1,IF(AND('Data Input Sheet'!H788=1,'Data Input Sheet'!K788=2),0,IF(AND('Data Input Sheet'!H788=1,'Data Input Sheet'!K788=3),0,FALSE))))))</f>
        <v>0</v>
      </c>
      <c r="M788" t="b">
        <f>IF(AND('Data Input Sheet'!H788=2,'Data Input Sheet'!M788&gt;0),FALSE,IF('Data Input Sheet'!H788=2,0,IF(AND('Data Input Sheet'!H788=1,'Data Input Sheet'!M788=""),"MISSING",IF(AND('Data Input Sheet'!H788=1,'Data Input Sheet'!M788=1),0,IF(AND('Data Input Sheet'!H788=1,'Data Input Sheet'!M788=2),1,IF(AND('Data Input Sheet'!H788=1,'Data Input Sheet'!M788=3),2,IF(AND('Data Input Sheet'!H788=1,'Data Input Sheet'!M788=4),3,FALSE)))))))</f>
        <v>0</v>
      </c>
      <c r="N788" t="b">
        <f>IF(AND('Data Input Sheet'!H788=2,'Data Input Sheet'!J788&gt;0),FALSE,IF('Data Input Sheet'!H788=2,0,IF(AND('Data Input Sheet'!H788=1,'Data Input Sheet'!J788=""),"MISSING",IF(AND('Data Input Sheet'!H788=1,'Data Input Sheet'!J788=1),0,IF(AND('Data Input Sheet'!H788=1,'Data Input Sheet'!J788=2),2,IF(AND('Data Input Sheet'!H788=1,'Data Input Sheet'!J788=3),1,FALSE))))))</f>
        <v>0</v>
      </c>
      <c r="O788" t="b">
        <f>IF(AND('Data Input Sheet'!H788=2,'Data Input Sheet'!K788&gt;0),FALSE,IF('Data Input Sheet'!H788=2,0,IF(AND('Data Input Sheet'!H788=1,'Data Input Sheet'!K788=""),"MISSING",IF(AND('Data Input Sheet'!H788=1,'Data Input Sheet'!K788=1),0,IF(AND('Data Input Sheet'!H788=1,'Data Input Sheet'!K788=2),1,IF(AND('Data Input Sheet'!H788=1,'Data Input Sheet'!K788=3),0,FALSE))))))</f>
        <v>0</v>
      </c>
      <c r="P788" t="b">
        <f>IF(AND('Data Input Sheet'!H788=2,'Data Input Sheet'!L788&gt;0),FALSE,IF('Data Input Sheet'!H788=2,0,IF(AND('Data Input Sheet'!H788=1,'Data Input Sheet'!L788=""),"MISSING",IF(AND('Data Input Sheet'!H788=1,'Data Input Sheet'!L788=1),0,IF(AND('Data Input Sheet'!H788=1,'Data Input Sheet'!L788=2),1,IF(AND('Data Input Sheet'!H788=1,'Data Input Sheet'!L788=3),2,IF(AND('Data Input Sheet'!H788=1,'Data Input Sheet'!L788=4),3,FALSE)))))))</f>
        <v>0</v>
      </c>
      <c r="Q788" t="b">
        <f>IF(AND('Data Input Sheet'!N788=2,'Data Input Sheet'!P788&gt;0),FALSE,IF('Data Input Sheet'!N788=2,0,IF(AND('Data Input Sheet'!N788=1,'Data Input Sheet'!P788=""),"MISSING",IF(AND('Data Input Sheet'!N788=1,'Data Input Sheet'!P788=1),2,IF(AND('Data Input Sheet'!N788=1,'Data Input Sheet'!P788=2),0,IF(AND('Data Input Sheet'!N788=1,'Data Input Sheet'!P788=3),1,FALSE))))))</f>
        <v>0</v>
      </c>
      <c r="R788" t="b">
        <f>IF(AND('Data Input Sheet'!N788=2,'Data Input Sheet'!Q788&gt;0),FALSE,IF('Data Input Sheet'!N788=2,0,IF(AND('Data Input Sheet'!N788=1,'Data Input Sheet'!Q788=""),"MISSING",IF(AND('Data Input Sheet'!N788=1,'Data Input Sheet'!Q788=1),1,IF(AND('Data Input Sheet'!N788=1,'Data Input Sheet'!Q788=2),0,IF(AND('Data Input Sheet'!N788=1,'Data Input Sheet'!Q788=3),0,FALSE))))))</f>
        <v>0</v>
      </c>
      <c r="S788" t="b">
        <f>IF(AND('Data Input Sheet'!N788=2,'Data Input Sheet'!S788&gt;0),FALSE,IF('Data Input Sheet'!N788=2,0,IF(AND('Data Input Sheet'!N788=1,'Data Input Sheet'!S788=""),"MISSING",IF(AND('Data Input Sheet'!N788=1,'Data Input Sheet'!S788=1),0,IF(AND('Data Input Sheet'!N788=1,'Data Input Sheet'!S788=2),1,IF(AND('Data Input Sheet'!N788=1,'Data Input Sheet'!S788=3),2,IF(AND('Data Input Sheet'!N788=1,'Data Input Sheet'!S788=4),3,FALSE)))))))</f>
        <v>0</v>
      </c>
      <c r="T788" t="b">
        <f>IF(AND('Data Input Sheet'!N788=2,'Data Input Sheet'!P788&gt;0),FALSE,IF('Data Input Sheet'!N788=2,0,IF(AND('Data Input Sheet'!N788=1,'Data Input Sheet'!P788=""),"MISSING",IF(AND('Data Input Sheet'!N788=1,'Data Input Sheet'!P788=1),0,IF(AND('Data Input Sheet'!N788=1,'Data Input Sheet'!P788=2),2,IF(AND('Data Input Sheet'!N788=1,'Data Input Sheet'!P788=3),1,FALSE))))))</f>
        <v>0</v>
      </c>
      <c r="U788" t="b">
        <f>IF(AND('Data Input Sheet'!N788=2,'Data Input Sheet'!Q788&gt;0),FALSE,IF('Data Input Sheet'!N788=2,0,IF(AND('Data Input Sheet'!N788=1,'Data Input Sheet'!Q788=""),"MISSING",IF(AND('Data Input Sheet'!N788=1,'Data Input Sheet'!Q788=1),0,IF(AND('Data Input Sheet'!N788=1,'Data Input Sheet'!Q788=2),1,IF(AND('Data Input Sheet'!N788=1,'Data Input Sheet'!Q788=3),0,FALSE))))))</f>
        <v>0</v>
      </c>
      <c r="V788" t="b">
        <f>IF(AND('Data Input Sheet'!N788=2,'Data Input Sheet'!R788&gt;0),FALSE,IF('Data Input Sheet'!N788=2,0,IF(AND('Data Input Sheet'!N788=1,'Data Input Sheet'!R788=""),"MISSING",IF(AND('Data Input Sheet'!N788=1,'Data Input Sheet'!R788=1),0,IF(AND('Data Input Sheet'!N788=1,'Data Input Sheet'!R788=2),1,IF(AND('Data Input Sheet'!N788=1,'Data Input Sheet'!R788=3),2,IF(AND('Data Input Sheet'!N788=1,'Data Input Sheet'!R788=4),3,FALSE)))))))</f>
        <v>0</v>
      </c>
      <c r="X788" s="6" t="b">
        <f>IF('Scoring Sheet'!B788=FALSE,FALSE,IF(OR('Scoring Sheet'!B788="MISSING",COUNTIF('Scoring Sheet'!E788:G788,"MISSING")&gt;0),"MISSING",1*'Scoring Sheet'!B788*SUM('Scoring Sheet'!E788:G788)))</f>
        <v>0</v>
      </c>
      <c r="Y788" s="6" t="b">
        <f>IF('Scoring Sheet'!C788=FALSE,FALSE,IF(OR('Scoring Sheet'!C788="MISSING",COUNTIF('Scoring Sheet'!K788:M788,"MISSING")&gt;0),"MISSING",2*'Scoring Sheet'!C788*SUM('Scoring Sheet'!K788:M788)))</f>
        <v>0</v>
      </c>
      <c r="Z788" s="6" t="b">
        <f>IF('Scoring Sheet'!D788=FALSE,FALSE,IF(OR('Scoring Sheet'!D788="MISSING",COUNTIF('Scoring Sheet'!Q788:S788,"MISSING")&gt;0),"MISSING",3*'Scoring Sheet'!D788*SUM('Scoring Sheet'!Q788:S788)))</f>
        <v>0</v>
      </c>
      <c r="AA788" s="7" t="b">
        <f>IF('Scoring Sheet'!B788=FALSE,FALSE,IF(OR('Scoring Sheet'!B788="MISSING",COUNTIF('Scoring Sheet'!H788:J788,"MISSING")&gt;0),"MISSING",1*'Scoring Sheet'!B788*SUM('Scoring Sheet'!H788:J788)))</f>
        <v>0</v>
      </c>
      <c r="AB788" s="7" t="b">
        <f>IF('Scoring Sheet'!C788=FALSE,FALSE,IF(OR('Scoring Sheet'!C788="MISSING",COUNTIF('Scoring Sheet'!N788:P788,"MISSING")&gt;0),"MISSING",2*'Scoring Sheet'!C788*SUM('Scoring Sheet'!N788:P788)))</f>
        <v>0</v>
      </c>
      <c r="AC788" s="7" t="b">
        <f>IF('Scoring Sheet'!D788=FALSE,FALSE,IF(OR('Scoring Sheet'!D788="MISSING",COUNTIF('Scoring Sheet'!T788:V788,"MISSING")&gt;0),"MISSING",3*'Scoring Sheet'!D788*SUM('Scoring Sheet'!T788:V788)))</f>
        <v>0</v>
      </c>
      <c r="AD788" s="8" t="b">
        <f t="shared" si="72"/>
        <v>0</v>
      </c>
      <c r="AE788" s="9" t="b">
        <f t="shared" si="73"/>
        <v>0</v>
      </c>
      <c r="AF788" s="10" t="b">
        <f t="shared" si="74"/>
        <v>0</v>
      </c>
      <c r="AG788" s="11" t="b">
        <f t="shared" si="75"/>
        <v>0</v>
      </c>
      <c r="AH788" s="12" t="b">
        <f t="shared" si="76"/>
        <v>0</v>
      </c>
      <c r="AI788" s="13" t="b">
        <f t="shared" si="77"/>
        <v>0</v>
      </c>
    </row>
    <row r="789" spans="1:35" x14ac:dyDescent="0.2">
      <c r="A789" s="17" t="str">
        <f>IF('Data Input Sheet'!A789="","",'Data Input Sheet'!A789)</f>
        <v/>
      </c>
      <c r="B789" t="b">
        <f>IF(AND('Data Input Sheet'!B789=2,'Data Input Sheet'!C789&gt;0),FALSE,IF('Data Input Sheet'!B789=2,0,IF(AND('Data Input Sheet'!B789=1,'Data Input Sheet'!C789=""),"MISSING",IF(AND('Data Input Sheet'!B789=1,'Data Input Sheet'!C789&gt;4),FALSE,IF('Data Input Sheet'!B789=1,'Data Input Sheet'!C789,FALSE)))))</f>
        <v>0</v>
      </c>
      <c r="C789" t="b">
        <f>IF(AND('Data Input Sheet'!H789=2,'Data Input Sheet'!I789&gt;0),FALSE,IF('Data Input Sheet'!H789=2,0,IF(AND('Data Input Sheet'!H789=1,'Data Input Sheet'!I789=""),"MISSING",IF(AND('Data Input Sheet'!H789=1,'Data Input Sheet'!I789&gt;4),FALSE,IF('Data Input Sheet'!H789=1,'Data Input Sheet'!I789,FALSE)))))</f>
        <v>0</v>
      </c>
      <c r="D789" t="b">
        <f>IF(AND('Data Input Sheet'!N789=2,'Data Input Sheet'!O789&gt;0),FALSE,IF('Data Input Sheet'!N789=2,0,IF(AND('Data Input Sheet'!N789=1,'Data Input Sheet'!O789=""),"MISSING",IF(AND('Data Input Sheet'!N789=1,'Data Input Sheet'!O789&gt;4),FALSE,IF('Data Input Sheet'!N789=1,'Data Input Sheet'!O789,FALSE)))))</f>
        <v>0</v>
      </c>
      <c r="E789" t="b">
        <f>IF(AND('Data Input Sheet'!B789=2,'Data Input Sheet'!D789&gt;0),FALSE,IF('Data Input Sheet'!B789=2,0,IF(AND('Data Input Sheet'!B789=1,'Data Input Sheet'!D789=""),"MISSING",IF(AND('Data Input Sheet'!B789=1,'Data Input Sheet'!D789=1),2,IF(AND('Data Input Sheet'!B789=1,'Data Input Sheet'!D789=2),0,IF(AND('Data Input Sheet'!B789=1,'Data Input Sheet'!D789=3),1,FALSE))))))</f>
        <v>0</v>
      </c>
      <c r="F789" t="b">
        <f>IF(AND('Data Input Sheet'!B789=2,'Data Input Sheet'!E789&gt;0),FALSE,IF('Data Input Sheet'!B789=2,0,IF(AND('Data Input Sheet'!B789=1,'Data Input Sheet'!E789=""),"MISSING",IF(AND('Data Input Sheet'!B789=1,'Data Input Sheet'!E789=1),1,IF(AND('Data Input Sheet'!B789=1,'Data Input Sheet'!E789=2),0,IF(AND('Data Input Sheet'!B789=1,'Data Input Sheet'!E789=3),0,FALSE))))))</f>
        <v>0</v>
      </c>
      <c r="G789" t="b">
        <f>IF(AND('Data Input Sheet'!B789=2,'Data Input Sheet'!G789&gt;0),FALSE,IF('Data Input Sheet'!B789=2,0,IF(AND('Data Input Sheet'!B789=1,'Data Input Sheet'!G789=""),"MISSING",IF(AND('Data Input Sheet'!B789=1,'Data Input Sheet'!G789=1),0,IF(AND('Data Input Sheet'!B789=1,'Data Input Sheet'!G789=2),1,IF(AND('Data Input Sheet'!B789=1,'Data Input Sheet'!G789=3),2,IF(AND('Data Input Sheet'!B789=1,'Data Input Sheet'!G789=4),3,FALSE)))))))</f>
        <v>0</v>
      </c>
      <c r="H789" t="b">
        <f>IF(AND('Data Input Sheet'!B789=2,'Data Input Sheet'!D789&gt;0),FALSE,IF('Data Input Sheet'!B789=2,0,IF(AND('Data Input Sheet'!B789=1,'Data Input Sheet'!D789=""),"MISSING",IF(AND('Data Input Sheet'!B789=1,'Data Input Sheet'!D789=1),0,IF(AND('Data Input Sheet'!B789=1,'Data Input Sheet'!D789=2),2,IF(AND('Data Input Sheet'!B789=1,'Data Input Sheet'!D789=3),1,FALSE))))))</f>
        <v>0</v>
      </c>
      <c r="I789" t="b">
        <f>IF(AND('Data Input Sheet'!B789=2,'Data Input Sheet'!E789&gt;0),FALSE,IF('Data Input Sheet'!B789=2,0,IF(AND('Data Input Sheet'!B789=1,'Data Input Sheet'!E789=""),"MISSING",IF(AND('Data Input Sheet'!B789=1,'Data Input Sheet'!E789=1),0,IF(AND('Data Input Sheet'!B789=1,'Data Input Sheet'!E789=2),1,IF(AND('Data Input Sheet'!B789=1,'Data Input Sheet'!E789=3),0,FALSE))))))</f>
        <v>0</v>
      </c>
      <c r="J789" t="b">
        <f>IF(AND('Data Input Sheet'!B789=2,'Data Input Sheet'!F789&gt;0),FALSE,IF('Data Input Sheet'!B789=2,0,IF(AND('Data Input Sheet'!B789=1,'Data Input Sheet'!F789=""),"MISSING",IF(AND('Data Input Sheet'!B789=1,'Data Input Sheet'!F789=1),0,IF(AND('Data Input Sheet'!B789=1,'Data Input Sheet'!F789=2),1,IF(AND('Data Input Sheet'!B789=1,'Data Input Sheet'!F789=3),2,IF(AND('Data Input Sheet'!B789=1,'Data Input Sheet'!F789=4),3,FALSE)))))))</f>
        <v>0</v>
      </c>
      <c r="K789" t="b">
        <f>IF(AND('Data Input Sheet'!H789=2,'Data Input Sheet'!J789&gt;0),FALSE,IF('Data Input Sheet'!H789=2,0,IF(AND('Data Input Sheet'!H789=1,'Data Input Sheet'!J789=""),"MISSING",IF(AND('Data Input Sheet'!H789=1,'Data Input Sheet'!J789=1),2,IF(AND('Data Input Sheet'!H789=1,'Data Input Sheet'!J789=2),0,IF(AND('Data Input Sheet'!H789=1,'Data Input Sheet'!J789=3),1,FALSE))))))</f>
        <v>0</v>
      </c>
      <c r="L789" t="b">
        <f>IF(AND('Data Input Sheet'!H789=2,'Data Input Sheet'!K789&gt;0),FALSE,IF('Data Input Sheet'!H789=2,0,IF(AND('Data Input Sheet'!H789=1,'Data Input Sheet'!K789=""),"MISSING",IF(AND('Data Input Sheet'!H789=1,'Data Input Sheet'!K789=1),1,IF(AND('Data Input Sheet'!H789=1,'Data Input Sheet'!K789=2),0,IF(AND('Data Input Sheet'!H789=1,'Data Input Sheet'!K789=3),0,FALSE))))))</f>
        <v>0</v>
      </c>
      <c r="M789" t="b">
        <f>IF(AND('Data Input Sheet'!H789=2,'Data Input Sheet'!M789&gt;0),FALSE,IF('Data Input Sheet'!H789=2,0,IF(AND('Data Input Sheet'!H789=1,'Data Input Sheet'!M789=""),"MISSING",IF(AND('Data Input Sheet'!H789=1,'Data Input Sheet'!M789=1),0,IF(AND('Data Input Sheet'!H789=1,'Data Input Sheet'!M789=2),1,IF(AND('Data Input Sheet'!H789=1,'Data Input Sheet'!M789=3),2,IF(AND('Data Input Sheet'!H789=1,'Data Input Sheet'!M789=4),3,FALSE)))))))</f>
        <v>0</v>
      </c>
      <c r="N789" t="b">
        <f>IF(AND('Data Input Sheet'!H789=2,'Data Input Sheet'!J789&gt;0),FALSE,IF('Data Input Sheet'!H789=2,0,IF(AND('Data Input Sheet'!H789=1,'Data Input Sheet'!J789=""),"MISSING",IF(AND('Data Input Sheet'!H789=1,'Data Input Sheet'!J789=1),0,IF(AND('Data Input Sheet'!H789=1,'Data Input Sheet'!J789=2),2,IF(AND('Data Input Sheet'!H789=1,'Data Input Sheet'!J789=3),1,FALSE))))))</f>
        <v>0</v>
      </c>
      <c r="O789" t="b">
        <f>IF(AND('Data Input Sheet'!H789=2,'Data Input Sheet'!K789&gt;0),FALSE,IF('Data Input Sheet'!H789=2,0,IF(AND('Data Input Sheet'!H789=1,'Data Input Sheet'!K789=""),"MISSING",IF(AND('Data Input Sheet'!H789=1,'Data Input Sheet'!K789=1),0,IF(AND('Data Input Sheet'!H789=1,'Data Input Sheet'!K789=2),1,IF(AND('Data Input Sheet'!H789=1,'Data Input Sheet'!K789=3),0,FALSE))))))</f>
        <v>0</v>
      </c>
      <c r="P789" t="b">
        <f>IF(AND('Data Input Sheet'!H789=2,'Data Input Sheet'!L789&gt;0),FALSE,IF('Data Input Sheet'!H789=2,0,IF(AND('Data Input Sheet'!H789=1,'Data Input Sheet'!L789=""),"MISSING",IF(AND('Data Input Sheet'!H789=1,'Data Input Sheet'!L789=1),0,IF(AND('Data Input Sheet'!H789=1,'Data Input Sheet'!L789=2),1,IF(AND('Data Input Sheet'!H789=1,'Data Input Sheet'!L789=3),2,IF(AND('Data Input Sheet'!H789=1,'Data Input Sheet'!L789=4),3,FALSE)))))))</f>
        <v>0</v>
      </c>
      <c r="Q789" t="b">
        <f>IF(AND('Data Input Sheet'!N789=2,'Data Input Sheet'!P789&gt;0),FALSE,IF('Data Input Sheet'!N789=2,0,IF(AND('Data Input Sheet'!N789=1,'Data Input Sheet'!P789=""),"MISSING",IF(AND('Data Input Sheet'!N789=1,'Data Input Sheet'!P789=1),2,IF(AND('Data Input Sheet'!N789=1,'Data Input Sheet'!P789=2),0,IF(AND('Data Input Sheet'!N789=1,'Data Input Sheet'!P789=3),1,FALSE))))))</f>
        <v>0</v>
      </c>
      <c r="R789" t="b">
        <f>IF(AND('Data Input Sheet'!N789=2,'Data Input Sheet'!Q789&gt;0),FALSE,IF('Data Input Sheet'!N789=2,0,IF(AND('Data Input Sheet'!N789=1,'Data Input Sheet'!Q789=""),"MISSING",IF(AND('Data Input Sheet'!N789=1,'Data Input Sheet'!Q789=1),1,IF(AND('Data Input Sheet'!N789=1,'Data Input Sheet'!Q789=2),0,IF(AND('Data Input Sheet'!N789=1,'Data Input Sheet'!Q789=3),0,FALSE))))))</f>
        <v>0</v>
      </c>
      <c r="S789" t="b">
        <f>IF(AND('Data Input Sheet'!N789=2,'Data Input Sheet'!S789&gt;0),FALSE,IF('Data Input Sheet'!N789=2,0,IF(AND('Data Input Sheet'!N789=1,'Data Input Sheet'!S789=""),"MISSING",IF(AND('Data Input Sheet'!N789=1,'Data Input Sheet'!S789=1),0,IF(AND('Data Input Sheet'!N789=1,'Data Input Sheet'!S789=2),1,IF(AND('Data Input Sheet'!N789=1,'Data Input Sheet'!S789=3),2,IF(AND('Data Input Sheet'!N789=1,'Data Input Sheet'!S789=4),3,FALSE)))))))</f>
        <v>0</v>
      </c>
      <c r="T789" t="b">
        <f>IF(AND('Data Input Sheet'!N789=2,'Data Input Sheet'!P789&gt;0),FALSE,IF('Data Input Sheet'!N789=2,0,IF(AND('Data Input Sheet'!N789=1,'Data Input Sheet'!P789=""),"MISSING",IF(AND('Data Input Sheet'!N789=1,'Data Input Sheet'!P789=1),0,IF(AND('Data Input Sheet'!N789=1,'Data Input Sheet'!P789=2),2,IF(AND('Data Input Sheet'!N789=1,'Data Input Sheet'!P789=3),1,FALSE))))))</f>
        <v>0</v>
      </c>
      <c r="U789" t="b">
        <f>IF(AND('Data Input Sheet'!N789=2,'Data Input Sheet'!Q789&gt;0),FALSE,IF('Data Input Sheet'!N789=2,0,IF(AND('Data Input Sheet'!N789=1,'Data Input Sheet'!Q789=""),"MISSING",IF(AND('Data Input Sheet'!N789=1,'Data Input Sheet'!Q789=1),0,IF(AND('Data Input Sheet'!N789=1,'Data Input Sheet'!Q789=2),1,IF(AND('Data Input Sheet'!N789=1,'Data Input Sheet'!Q789=3),0,FALSE))))))</f>
        <v>0</v>
      </c>
      <c r="V789" t="b">
        <f>IF(AND('Data Input Sheet'!N789=2,'Data Input Sheet'!R789&gt;0),FALSE,IF('Data Input Sheet'!N789=2,0,IF(AND('Data Input Sheet'!N789=1,'Data Input Sheet'!R789=""),"MISSING",IF(AND('Data Input Sheet'!N789=1,'Data Input Sheet'!R789=1),0,IF(AND('Data Input Sheet'!N789=1,'Data Input Sheet'!R789=2),1,IF(AND('Data Input Sheet'!N789=1,'Data Input Sheet'!R789=3),2,IF(AND('Data Input Sheet'!N789=1,'Data Input Sheet'!R789=4),3,FALSE)))))))</f>
        <v>0</v>
      </c>
      <c r="X789" s="6" t="b">
        <f>IF('Scoring Sheet'!B789=FALSE,FALSE,IF(OR('Scoring Sheet'!B789="MISSING",COUNTIF('Scoring Sheet'!E789:G789,"MISSING")&gt;0),"MISSING",1*'Scoring Sheet'!B789*SUM('Scoring Sheet'!E789:G789)))</f>
        <v>0</v>
      </c>
      <c r="Y789" s="6" t="b">
        <f>IF('Scoring Sheet'!C789=FALSE,FALSE,IF(OR('Scoring Sheet'!C789="MISSING",COUNTIF('Scoring Sheet'!K789:M789,"MISSING")&gt;0),"MISSING",2*'Scoring Sheet'!C789*SUM('Scoring Sheet'!K789:M789)))</f>
        <v>0</v>
      </c>
      <c r="Z789" s="6" t="b">
        <f>IF('Scoring Sheet'!D789=FALSE,FALSE,IF(OR('Scoring Sheet'!D789="MISSING",COUNTIF('Scoring Sheet'!Q789:S789,"MISSING")&gt;0),"MISSING",3*'Scoring Sheet'!D789*SUM('Scoring Sheet'!Q789:S789)))</f>
        <v>0</v>
      </c>
      <c r="AA789" s="7" t="b">
        <f>IF('Scoring Sheet'!B789=FALSE,FALSE,IF(OR('Scoring Sheet'!B789="MISSING",COUNTIF('Scoring Sheet'!H789:J789,"MISSING")&gt;0),"MISSING",1*'Scoring Sheet'!B789*SUM('Scoring Sheet'!H789:J789)))</f>
        <v>0</v>
      </c>
      <c r="AB789" s="7" t="b">
        <f>IF('Scoring Sheet'!C789=FALSE,FALSE,IF(OR('Scoring Sheet'!C789="MISSING",COUNTIF('Scoring Sheet'!N789:P789,"MISSING")&gt;0),"MISSING",2*'Scoring Sheet'!C789*SUM('Scoring Sheet'!N789:P789)))</f>
        <v>0</v>
      </c>
      <c r="AC789" s="7" t="b">
        <f>IF('Scoring Sheet'!D789=FALSE,FALSE,IF(OR('Scoring Sheet'!D789="MISSING",COUNTIF('Scoring Sheet'!T789:V789,"MISSING")&gt;0),"MISSING",3*'Scoring Sheet'!D789*SUM('Scoring Sheet'!T789:V789)))</f>
        <v>0</v>
      </c>
      <c r="AD789" s="8" t="b">
        <f t="shared" si="72"/>
        <v>0</v>
      </c>
      <c r="AE789" s="9" t="b">
        <f t="shared" si="73"/>
        <v>0</v>
      </c>
      <c r="AF789" s="10" t="b">
        <f t="shared" si="74"/>
        <v>0</v>
      </c>
      <c r="AG789" s="11" t="b">
        <f t="shared" si="75"/>
        <v>0</v>
      </c>
      <c r="AH789" s="12" t="b">
        <f t="shared" si="76"/>
        <v>0</v>
      </c>
      <c r="AI789" s="13" t="b">
        <f t="shared" si="77"/>
        <v>0</v>
      </c>
    </row>
    <row r="790" spans="1:35" x14ac:dyDescent="0.2">
      <c r="A790" s="17" t="str">
        <f>IF('Data Input Sheet'!A790="","",'Data Input Sheet'!A790)</f>
        <v/>
      </c>
      <c r="B790" t="b">
        <f>IF(AND('Data Input Sheet'!B790=2,'Data Input Sheet'!C790&gt;0),FALSE,IF('Data Input Sheet'!B790=2,0,IF(AND('Data Input Sheet'!B790=1,'Data Input Sheet'!C790=""),"MISSING",IF(AND('Data Input Sheet'!B790=1,'Data Input Sheet'!C790&gt;4),FALSE,IF('Data Input Sheet'!B790=1,'Data Input Sheet'!C790,FALSE)))))</f>
        <v>0</v>
      </c>
      <c r="C790" t="b">
        <f>IF(AND('Data Input Sheet'!H790=2,'Data Input Sheet'!I790&gt;0),FALSE,IF('Data Input Sheet'!H790=2,0,IF(AND('Data Input Sheet'!H790=1,'Data Input Sheet'!I790=""),"MISSING",IF(AND('Data Input Sheet'!H790=1,'Data Input Sheet'!I790&gt;4),FALSE,IF('Data Input Sheet'!H790=1,'Data Input Sheet'!I790,FALSE)))))</f>
        <v>0</v>
      </c>
      <c r="D790" t="b">
        <f>IF(AND('Data Input Sheet'!N790=2,'Data Input Sheet'!O790&gt;0),FALSE,IF('Data Input Sheet'!N790=2,0,IF(AND('Data Input Sheet'!N790=1,'Data Input Sheet'!O790=""),"MISSING",IF(AND('Data Input Sheet'!N790=1,'Data Input Sheet'!O790&gt;4),FALSE,IF('Data Input Sheet'!N790=1,'Data Input Sheet'!O790,FALSE)))))</f>
        <v>0</v>
      </c>
      <c r="E790" t="b">
        <f>IF(AND('Data Input Sheet'!B790=2,'Data Input Sheet'!D790&gt;0),FALSE,IF('Data Input Sheet'!B790=2,0,IF(AND('Data Input Sheet'!B790=1,'Data Input Sheet'!D790=""),"MISSING",IF(AND('Data Input Sheet'!B790=1,'Data Input Sheet'!D790=1),2,IF(AND('Data Input Sheet'!B790=1,'Data Input Sheet'!D790=2),0,IF(AND('Data Input Sheet'!B790=1,'Data Input Sheet'!D790=3),1,FALSE))))))</f>
        <v>0</v>
      </c>
      <c r="F790" t="b">
        <f>IF(AND('Data Input Sheet'!B790=2,'Data Input Sheet'!E790&gt;0),FALSE,IF('Data Input Sheet'!B790=2,0,IF(AND('Data Input Sheet'!B790=1,'Data Input Sheet'!E790=""),"MISSING",IF(AND('Data Input Sheet'!B790=1,'Data Input Sheet'!E790=1),1,IF(AND('Data Input Sheet'!B790=1,'Data Input Sheet'!E790=2),0,IF(AND('Data Input Sheet'!B790=1,'Data Input Sheet'!E790=3),0,FALSE))))))</f>
        <v>0</v>
      </c>
      <c r="G790" t="b">
        <f>IF(AND('Data Input Sheet'!B790=2,'Data Input Sheet'!G790&gt;0),FALSE,IF('Data Input Sheet'!B790=2,0,IF(AND('Data Input Sheet'!B790=1,'Data Input Sheet'!G790=""),"MISSING",IF(AND('Data Input Sheet'!B790=1,'Data Input Sheet'!G790=1),0,IF(AND('Data Input Sheet'!B790=1,'Data Input Sheet'!G790=2),1,IF(AND('Data Input Sheet'!B790=1,'Data Input Sheet'!G790=3),2,IF(AND('Data Input Sheet'!B790=1,'Data Input Sheet'!G790=4),3,FALSE)))))))</f>
        <v>0</v>
      </c>
      <c r="H790" t="b">
        <f>IF(AND('Data Input Sheet'!B790=2,'Data Input Sheet'!D790&gt;0),FALSE,IF('Data Input Sheet'!B790=2,0,IF(AND('Data Input Sheet'!B790=1,'Data Input Sheet'!D790=""),"MISSING",IF(AND('Data Input Sheet'!B790=1,'Data Input Sheet'!D790=1),0,IF(AND('Data Input Sheet'!B790=1,'Data Input Sheet'!D790=2),2,IF(AND('Data Input Sheet'!B790=1,'Data Input Sheet'!D790=3),1,FALSE))))))</f>
        <v>0</v>
      </c>
      <c r="I790" t="b">
        <f>IF(AND('Data Input Sheet'!B790=2,'Data Input Sheet'!E790&gt;0),FALSE,IF('Data Input Sheet'!B790=2,0,IF(AND('Data Input Sheet'!B790=1,'Data Input Sheet'!E790=""),"MISSING",IF(AND('Data Input Sheet'!B790=1,'Data Input Sheet'!E790=1),0,IF(AND('Data Input Sheet'!B790=1,'Data Input Sheet'!E790=2),1,IF(AND('Data Input Sheet'!B790=1,'Data Input Sheet'!E790=3),0,FALSE))))))</f>
        <v>0</v>
      </c>
      <c r="J790" t="b">
        <f>IF(AND('Data Input Sheet'!B790=2,'Data Input Sheet'!F790&gt;0),FALSE,IF('Data Input Sheet'!B790=2,0,IF(AND('Data Input Sheet'!B790=1,'Data Input Sheet'!F790=""),"MISSING",IF(AND('Data Input Sheet'!B790=1,'Data Input Sheet'!F790=1),0,IF(AND('Data Input Sheet'!B790=1,'Data Input Sheet'!F790=2),1,IF(AND('Data Input Sheet'!B790=1,'Data Input Sheet'!F790=3),2,IF(AND('Data Input Sheet'!B790=1,'Data Input Sheet'!F790=4),3,FALSE)))))))</f>
        <v>0</v>
      </c>
      <c r="K790" t="b">
        <f>IF(AND('Data Input Sheet'!H790=2,'Data Input Sheet'!J790&gt;0),FALSE,IF('Data Input Sheet'!H790=2,0,IF(AND('Data Input Sheet'!H790=1,'Data Input Sheet'!J790=""),"MISSING",IF(AND('Data Input Sheet'!H790=1,'Data Input Sheet'!J790=1),2,IF(AND('Data Input Sheet'!H790=1,'Data Input Sheet'!J790=2),0,IF(AND('Data Input Sheet'!H790=1,'Data Input Sheet'!J790=3),1,FALSE))))))</f>
        <v>0</v>
      </c>
      <c r="L790" t="b">
        <f>IF(AND('Data Input Sheet'!H790=2,'Data Input Sheet'!K790&gt;0),FALSE,IF('Data Input Sheet'!H790=2,0,IF(AND('Data Input Sheet'!H790=1,'Data Input Sheet'!K790=""),"MISSING",IF(AND('Data Input Sheet'!H790=1,'Data Input Sheet'!K790=1),1,IF(AND('Data Input Sheet'!H790=1,'Data Input Sheet'!K790=2),0,IF(AND('Data Input Sheet'!H790=1,'Data Input Sheet'!K790=3),0,FALSE))))))</f>
        <v>0</v>
      </c>
      <c r="M790" t="b">
        <f>IF(AND('Data Input Sheet'!H790=2,'Data Input Sheet'!M790&gt;0),FALSE,IF('Data Input Sheet'!H790=2,0,IF(AND('Data Input Sheet'!H790=1,'Data Input Sheet'!M790=""),"MISSING",IF(AND('Data Input Sheet'!H790=1,'Data Input Sheet'!M790=1),0,IF(AND('Data Input Sheet'!H790=1,'Data Input Sheet'!M790=2),1,IF(AND('Data Input Sheet'!H790=1,'Data Input Sheet'!M790=3),2,IF(AND('Data Input Sheet'!H790=1,'Data Input Sheet'!M790=4),3,FALSE)))))))</f>
        <v>0</v>
      </c>
      <c r="N790" t="b">
        <f>IF(AND('Data Input Sheet'!H790=2,'Data Input Sheet'!J790&gt;0),FALSE,IF('Data Input Sheet'!H790=2,0,IF(AND('Data Input Sheet'!H790=1,'Data Input Sheet'!J790=""),"MISSING",IF(AND('Data Input Sheet'!H790=1,'Data Input Sheet'!J790=1),0,IF(AND('Data Input Sheet'!H790=1,'Data Input Sheet'!J790=2),2,IF(AND('Data Input Sheet'!H790=1,'Data Input Sheet'!J790=3),1,FALSE))))))</f>
        <v>0</v>
      </c>
      <c r="O790" t="b">
        <f>IF(AND('Data Input Sheet'!H790=2,'Data Input Sheet'!K790&gt;0),FALSE,IF('Data Input Sheet'!H790=2,0,IF(AND('Data Input Sheet'!H790=1,'Data Input Sheet'!K790=""),"MISSING",IF(AND('Data Input Sheet'!H790=1,'Data Input Sheet'!K790=1),0,IF(AND('Data Input Sheet'!H790=1,'Data Input Sheet'!K790=2),1,IF(AND('Data Input Sheet'!H790=1,'Data Input Sheet'!K790=3),0,FALSE))))))</f>
        <v>0</v>
      </c>
      <c r="P790" t="b">
        <f>IF(AND('Data Input Sheet'!H790=2,'Data Input Sheet'!L790&gt;0),FALSE,IF('Data Input Sheet'!H790=2,0,IF(AND('Data Input Sheet'!H790=1,'Data Input Sheet'!L790=""),"MISSING",IF(AND('Data Input Sheet'!H790=1,'Data Input Sheet'!L790=1),0,IF(AND('Data Input Sheet'!H790=1,'Data Input Sheet'!L790=2),1,IF(AND('Data Input Sheet'!H790=1,'Data Input Sheet'!L790=3),2,IF(AND('Data Input Sheet'!H790=1,'Data Input Sheet'!L790=4),3,FALSE)))))))</f>
        <v>0</v>
      </c>
      <c r="Q790" t="b">
        <f>IF(AND('Data Input Sheet'!N790=2,'Data Input Sheet'!P790&gt;0),FALSE,IF('Data Input Sheet'!N790=2,0,IF(AND('Data Input Sheet'!N790=1,'Data Input Sheet'!P790=""),"MISSING",IF(AND('Data Input Sheet'!N790=1,'Data Input Sheet'!P790=1),2,IF(AND('Data Input Sheet'!N790=1,'Data Input Sheet'!P790=2),0,IF(AND('Data Input Sheet'!N790=1,'Data Input Sheet'!P790=3),1,FALSE))))))</f>
        <v>0</v>
      </c>
      <c r="R790" t="b">
        <f>IF(AND('Data Input Sheet'!N790=2,'Data Input Sheet'!Q790&gt;0),FALSE,IF('Data Input Sheet'!N790=2,0,IF(AND('Data Input Sheet'!N790=1,'Data Input Sheet'!Q790=""),"MISSING",IF(AND('Data Input Sheet'!N790=1,'Data Input Sheet'!Q790=1),1,IF(AND('Data Input Sheet'!N790=1,'Data Input Sheet'!Q790=2),0,IF(AND('Data Input Sheet'!N790=1,'Data Input Sheet'!Q790=3),0,FALSE))))))</f>
        <v>0</v>
      </c>
      <c r="S790" t="b">
        <f>IF(AND('Data Input Sheet'!N790=2,'Data Input Sheet'!S790&gt;0),FALSE,IF('Data Input Sheet'!N790=2,0,IF(AND('Data Input Sheet'!N790=1,'Data Input Sheet'!S790=""),"MISSING",IF(AND('Data Input Sheet'!N790=1,'Data Input Sheet'!S790=1),0,IF(AND('Data Input Sheet'!N790=1,'Data Input Sheet'!S790=2),1,IF(AND('Data Input Sheet'!N790=1,'Data Input Sheet'!S790=3),2,IF(AND('Data Input Sheet'!N790=1,'Data Input Sheet'!S790=4),3,FALSE)))))))</f>
        <v>0</v>
      </c>
      <c r="T790" t="b">
        <f>IF(AND('Data Input Sheet'!N790=2,'Data Input Sheet'!P790&gt;0),FALSE,IF('Data Input Sheet'!N790=2,0,IF(AND('Data Input Sheet'!N790=1,'Data Input Sheet'!P790=""),"MISSING",IF(AND('Data Input Sheet'!N790=1,'Data Input Sheet'!P790=1),0,IF(AND('Data Input Sheet'!N790=1,'Data Input Sheet'!P790=2),2,IF(AND('Data Input Sheet'!N790=1,'Data Input Sheet'!P790=3),1,FALSE))))))</f>
        <v>0</v>
      </c>
      <c r="U790" t="b">
        <f>IF(AND('Data Input Sheet'!N790=2,'Data Input Sheet'!Q790&gt;0),FALSE,IF('Data Input Sheet'!N790=2,0,IF(AND('Data Input Sheet'!N790=1,'Data Input Sheet'!Q790=""),"MISSING",IF(AND('Data Input Sheet'!N790=1,'Data Input Sheet'!Q790=1),0,IF(AND('Data Input Sheet'!N790=1,'Data Input Sheet'!Q790=2),1,IF(AND('Data Input Sheet'!N790=1,'Data Input Sheet'!Q790=3),0,FALSE))))))</f>
        <v>0</v>
      </c>
      <c r="V790" t="b">
        <f>IF(AND('Data Input Sheet'!N790=2,'Data Input Sheet'!R790&gt;0),FALSE,IF('Data Input Sheet'!N790=2,0,IF(AND('Data Input Sheet'!N790=1,'Data Input Sheet'!R790=""),"MISSING",IF(AND('Data Input Sheet'!N790=1,'Data Input Sheet'!R790=1),0,IF(AND('Data Input Sheet'!N790=1,'Data Input Sheet'!R790=2),1,IF(AND('Data Input Sheet'!N790=1,'Data Input Sheet'!R790=3),2,IF(AND('Data Input Sheet'!N790=1,'Data Input Sheet'!R790=4),3,FALSE)))))))</f>
        <v>0</v>
      </c>
      <c r="X790" s="6" t="b">
        <f>IF('Scoring Sheet'!B790=FALSE,FALSE,IF(OR('Scoring Sheet'!B790="MISSING",COUNTIF('Scoring Sheet'!E790:G790,"MISSING")&gt;0),"MISSING",1*'Scoring Sheet'!B790*SUM('Scoring Sheet'!E790:G790)))</f>
        <v>0</v>
      </c>
      <c r="Y790" s="6" t="b">
        <f>IF('Scoring Sheet'!C790=FALSE,FALSE,IF(OR('Scoring Sheet'!C790="MISSING",COUNTIF('Scoring Sheet'!K790:M790,"MISSING")&gt;0),"MISSING",2*'Scoring Sheet'!C790*SUM('Scoring Sheet'!K790:M790)))</f>
        <v>0</v>
      </c>
      <c r="Z790" s="6" t="b">
        <f>IF('Scoring Sheet'!D790=FALSE,FALSE,IF(OR('Scoring Sheet'!D790="MISSING",COUNTIF('Scoring Sheet'!Q790:S790,"MISSING")&gt;0),"MISSING",3*'Scoring Sheet'!D790*SUM('Scoring Sheet'!Q790:S790)))</f>
        <v>0</v>
      </c>
      <c r="AA790" s="7" t="b">
        <f>IF('Scoring Sheet'!B790=FALSE,FALSE,IF(OR('Scoring Sheet'!B790="MISSING",COUNTIF('Scoring Sheet'!H790:J790,"MISSING")&gt;0),"MISSING",1*'Scoring Sheet'!B790*SUM('Scoring Sheet'!H790:J790)))</f>
        <v>0</v>
      </c>
      <c r="AB790" s="7" t="b">
        <f>IF('Scoring Sheet'!C790=FALSE,FALSE,IF(OR('Scoring Sheet'!C790="MISSING",COUNTIF('Scoring Sheet'!N790:P790,"MISSING")&gt;0),"MISSING",2*'Scoring Sheet'!C790*SUM('Scoring Sheet'!N790:P790)))</f>
        <v>0</v>
      </c>
      <c r="AC790" s="7" t="b">
        <f>IF('Scoring Sheet'!D790=FALSE,FALSE,IF(OR('Scoring Sheet'!D790="MISSING",COUNTIF('Scoring Sheet'!T790:V790,"MISSING")&gt;0),"MISSING",3*'Scoring Sheet'!D790*SUM('Scoring Sheet'!T790:V790)))</f>
        <v>0</v>
      </c>
      <c r="AD790" s="8" t="b">
        <f t="shared" si="72"/>
        <v>0</v>
      </c>
      <c r="AE790" s="9" t="b">
        <f t="shared" si="73"/>
        <v>0</v>
      </c>
      <c r="AF790" s="10" t="b">
        <f t="shared" si="74"/>
        <v>0</v>
      </c>
      <c r="AG790" s="11" t="b">
        <f t="shared" si="75"/>
        <v>0</v>
      </c>
      <c r="AH790" s="12" t="b">
        <f t="shared" si="76"/>
        <v>0</v>
      </c>
      <c r="AI790" s="13" t="b">
        <f t="shared" si="77"/>
        <v>0</v>
      </c>
    </row>
    <row r="791" spans="1:35" x14ac:dyDescent="0.2">
      <c r="A791" s="17" t="str">
        <f>IF('Data Input Sheet'!A791="","",'Data Input Sheet'!A791)</f>
        <v/>
      </c>
      <c r="B791" t="b">
        <f>IF(AND('Data Input Sheet'!B791=2,'Data Input Sheet'!C791&gt;0),FALSE,IF('Data Input Sheet'!B791=2,0,IF(AND('Data Input Sheet'!B791=1,'Data Input Sheet'!C791=""),"MISSING",IF(AND('Data Input Sheet'!B791=1,'Data Input Sheet'!C791&gt;4),FALSE,IF('Data Input Sheet'!B791=1,'Data Input Sheet'!C791,FALSE)))))</f>
        <v>0</v>
      </c>
      <c r="C791" t="b">
        <f>IF(AND('Data Input Sheet'!H791=2,'Data Input Sheet'!I791&gt;0),FALSE,IF('Data Input Sheet'!H791=2,0,IF(AND('Data Input Sheet'!H791=1,'Data Input Sheet'!I791=""),"MISSING",IF(AND('Data Input Sheet'!H791=1,'Data Input Sheet'!I791&gt;4),FALSE,IF('Data Input Sheet'!H791=1,'Data Input Sheet'!I791,FALSE)))))</f>
        <v>0</v>
      </c>
      <c r="D791" t="b">
        <f>IF(AND('Data Input Sheet'!N791=2,'Data Input Sheet'!O791&gt;0),FALSE,IF('Data Input Sheet'!N791=2,0,IF(AND('Data Input Sheet'!N791=1,'Data Input Sheet'!O791=""),"MISSING",IF(AND('Data Input Sheet'!N791=1,'Data Input Sheet'!O791&gt;4),FALSE,IF('Data Input Sheet'!N791=1,'Data Input Sheet'!O791,FALSE)))))</f>
        <v>0</v>
      </c>
      <c r="E791" t="b">
        <f>IF(AND('Data Input Sheet'!B791=2,'Data Input Sheet'!D791&gt;0),FALSE,IF('Data Input Sheet'!B791=2,0,IF(AND('Data Input Sheet'!B791=1,'Data Input Sheet'!D791=""),"MISSING",IF(AND('Data Input Sheet'!B791=1,'Data Input Sheet'!D791=1),2,IF(AND('Data Input Sheet'!B791=1,'Data Input Sheet'!D791=2),0,IF(AND('Data Input Sheet'!B791=1,'Data Input Sheet'!D791=3),1,FALSE))))))</f>
        <v>0</v>
      </c>
      <c r="F791" t="b">
        <f>IF(AND('Data Input Sheet'!B791=2,'Data Input Sheet'!E791&gt;0),FALSE,IF('Data Input Sheet'!B791=2,0,IF(AND('Data Input Sheet'!B791=1,'Data Input Sheet'!E791=""),"MISSING",IF(AND('Data Input Sheet'!B791=1,'Data Input Sheet'!E791=1),1,IF(AND('Data Input Sheet'!B791=1,'Data Input Sheet'!E791=2),0,IF(AND('Data Input Sheet'!B791=1,'Data Input Sheet'!E791=3),0,FALSE))))))</f>
        <v>0</v>
      </c>
      <c r="G791" t="b">
        <f>IF(AND('Data Input Sheet'!B791=2,'Data Input Sheet'!G791&gt;0),FALSE,IF('Data Input Sheet'!B791=2,0,IF(AND('Data Input Sheet'!B791=1,'Data Input Sheet'!G791=""),"MISSING",IF(AND('Data Input Sheet'!B791=1,'Data Input Sheet'!G791=1),0,IF(AND('Data Input Sheet'!B791=1,'Data Input Sheet'!G791=2),1,IF(AND('Data Input Sheet'!B791=1,'Data Input Sheet'!G791=3),2,IF(AND('Data Input Sheet'!B791=1,'Data Input Sheet'!G791=4),3,FALSE)))))))</f>
        <v>0</v>
      </c>
      <c r="H791" t="b">
        <f>IF(AND('Data Input Sheet'!B791=2,'Data Input Sheet'!D791&gt;0),FALSE,IF('Data Input Sheet'!B791=2,0,IF(AND('Data Input Sheet'!B791=1,'Data Input Sheet'!D791=""),"MISSING",IF(AND('Data Input Sheet'!B791=1,'Data Input Sheet'!D791=1),0,IF(AND('Data Input Sheet'!B791=1,'Data Input Sheet'!D791=2),2,IF(AND('Data Input Sheet'!B791=1,'Data Input Sheet'!D791=3),1,FALSE))))))</f>
        <v>0</v>
      </c>
      <c r="I791" t="b">
        <f>IF(AND('Data Input Sheet'!B791=2,'Data Input Sheet'!E791&gt;0),FALSE,IF('Data Input Sheet'!B791=2,0,IF(AND('Data Input Sheet'!B791=1,'Data Input Sheet'!E791=""),"MISSING",IF(AND('Data Input Sheet'!B791=1,'Data Input Sheet'!E791=1),0,IF(AND('Data Input Sheet'!B791=1,'Data Input Sheet'!E791=2),1,IF(AND('Data Input Sheet'!B791=1,'Data Input Sheet'!E791=3),0,FALSE))))))</f>
        <v>0</v>
      </c>
      <c r="J791" t="b">
        <f>IF(AND('Data Input Sheet'!B791=2,'Data Input Sheet'!F791&gt;0),FALSE,IF('Data Input Sheet'!B791=2,0,IF(AND('Data Input Sheet'!B791=1,'Data Input Sheet'!F791=""),"MISSING",IF(AND('Data Input Sheet'!B791=1,'Data Input Sheet'!F791=1),0,IF(AND('Data Input Sheet'!B791=1,'Data Input Sheet'!F791=2),1,IF(AND('Data Input Sheet'!B791=1,'Data Input Sheet'!F791=3),2,IF(AND('Data Input Sheet'!B791=1,'Data Input Sheet'!F791=4),3,FALSE)))))))</f>
        <v>0</v>
      </c>
      <c r="K791" t="b">
        <f>IF(AND('Data Input Sheet'!H791=2,'Data Input Sheet'!J791&gt;0),FALSE,IF('Data Input Sheet'!H791=2,0,IF(AND('Data Input Sheet'!H791=1,'Data Input Sheet'!J791=""),"MISSING",IF(AND('Data Input Sheet'!H791=1,'Data Input Sheet'!J791=1),2,IF(AND('Data Input Sheet'!H791=1,'Data Input Sheet'!J791=2),0,IF(AND('Data Input Sheet'!H791=1,'Data Input Sheet'!J791=3),1,FALSE))))))</f>
        <v>0</v>
      </c>
      <c r="L791" t="b">
        <f>IF(AND('Data Input Sheet'!H791=2,'Data Input Sheet'!K791&gt;0),FALSE,IF('Data Input Sheet'!H791=2,0,IF(AND('Data Input Sheet'!H791=1,'Data Input Sheet'!K791=""),"MISSING",IF(AND('Data Input Sheet'!H791=1,'Data Input Sheet'!K791=1),1,IF(AND('Data Input Sheet'!H791=1,'Data Input Sheet'!K791=2),0,IF(AND('Data Input Sheet'!H791=1,'Data Input Sheet'!K791=3),0,FALSE))))))</f>
        <v>0</v>
      </c>
      <c r="M791" t="b">
        <f>IF(AND('Data Input Sheet'!H791=2,'Data Input Sheet'!M791&gt;0),FALSE,IF('Data Input Sheet'!H791=2,0,IF(AND('Data Input Sheet'!H791=1,'Data Input Sheet'!M791=""),"MISSING",IF(AND('Data Input Sheet'!H791=1,'Data Input Sheet'!M791=1),0,IF(AND('Data Input Sheet'!H791=1,'Data Input Sheet'!M791=2),1,IF(AND('Data Input Sheet'!H791=1,'Data Input Sheet'!M791=3),2,IF(AND('Data Input Sheet'!H791=1,'Data Input Sheet'!M791=4),3,FALSE)))))))</f>
        <v>0</v>
      </c>
      <c r="N791" t="b">
        <f>IF(AND('Data Input Sheet'!H791=2,'Data Input Sheet'!J791&gt;0),FALSE,IF('Data Input Sheet'!H791=2,0,IF(AND('Data Input Sheet'!H791=1,'Data Input Sheet'!J791=""),"MISSING",IF(AND('Data Input Sheet'!H791=1,'Data Input Sheet'!J791=1),0,IF(AND('Data Input Sheet'!H791=1,'Data Input Sheet'!J791=2),2,IF(AND('Data Input Sheet'!H791=1,'Data Input Sheet'!J791=3),1,FALSE))))))</f>
        <v>0</v>
      </c>
      <c r="O791" t="b">
        <f>IF(AND('Data Input Sheet'!H791=2,'Data Input Sheet'!K791&gt;0),FALSE,IF('Data Input Sheet'!H791=2,0,IF(AND('Data Input Sheet'!H791=1,'Data Input Sheet'!K791=""),"MISSING",IF(AND('Data Input Sheet'!H791=1,'Data Input Sheet'!K791=1),0,IF(AND('Data Input Sheet'!H791=1,'Data Input Sheet'!K791=2),1,IF(AND('Data Input Sheet'!H791=1,'Data Input Sheet'!K791=3),0,FALSE))))))</f>
        <v>0</v>
      </c>
      <c r="P791" t="b">
        <f>IF(AND('Data Input Sheet'!H791=2,'Data Input Sheet'!L791&gt;0),FALSE,IF('Data Input Sheet'!H791=2,0,IF(AND('Data Input Sheet'!H791=1,'Data Input Sheet'!L791=""),"MISSING",IF(AND('Data Input Sheet'!H791=1,'Data Input Sheet'!L791=1),0,IF(AND('Data Input Sheet'!H791=1,'Data Input Sheet'!L791=2),1,IF(AND('Data Input Sheet'!H791=1,'Data Input Sheet'!L791=3),2,IF(AND('Data Input Sheet'!H791=1,'Data Input Sheet'!L791=4),3,FALSE)))))))</f>
        <v>0</v>
      </c>
      <c r="Q791" t="b">
        <f>IF(AND('Data Input Sheet'!N791=2,'Data Input Sheet'!P791&gt;0),FALSE,IF('Data Input Sheet'!N791=2,0,IF(AND('Data Input Sheet'!N791=1,'Data Input Sheet'!P791=""),"MISSING",IF(AND('Data Input Sheet'!N791=1,'Data Input Sheet'!P791=1),2,IF(AND('Data Input Sheet'!N791=1,'Data Input Sheet'!P791=2),0,IF(AND('Data Input Sheet'!N791=1,'Data Input Sheet'!P791=3),1,FALSE))))))</f>
        <v>0</v>
      </c>
      <c r="R791" t="b">
        <f>IF(AND('Data Input Sheet'!N791=2,'Data Input Sheet'!Q791&gt;0),FALSE,IF('Data Input Sheet'!N791=2,0,IF(AND('Data Input Sheet'!N791=1,'Data Input Sheet'!Q791=""),"MISSING",IF(AND('Data Input Sheet'!N791=1,'Data Input Sheet'!Q791=1),1,IF(AND('Data Input Sheet'!N791=1,'Data Input Sheet'!Q791=2),0,IF(AND('Data Input Sheet'!N791=1,'Data Input Sheet'!Q791=3),0,FALSE))))))</f>
        <v>0</v>
      </c>
      <c r="S791" t="b">
        <f>IF(AND('Data Input Sheet'!N791=2,'Data Input Sheet'!S791&gt;0),FALSE,IF('Data Input Sheet'!N791=2,0,IF(AND('Data Input Sheet'!N791=1,'Data Input Sheet'!S791=""),"MISSING",IF(AND('Data Input Sheet'!N791=1,'Data Input Sheet'!S791=1),0,IF(AND('Data Input Sheet'!N791=1,'Data Input Sheet'!S791=2),1,IF(AND('Data Input Sheet'!N791=1,'Data Input Sheet'!S791=3),2,IF(AND('Data Input Sheet'!N791=1,'Data Input Sheet'!S791=4),3,FALSE)))))))</f>
        <v>0</v>
      </c>
      <c r="T791" t="b">
        <f>IF(AND('Data Input Sheet'!N791=2,'Data Input Sheet'!P791&gt;0),FALSE,IF('Data Input Sheet'!N791=2,0,IF(AND('Data Input Sheet'!N791=1,'Data Input Sheet'!P791=""),"MISSING",IF(AND('Data Input Sheet'!N791=1,'Data Input Sheet'!P791=1),0,IF(AND('Data Input Sheet'!N791=1,'Data Input Sheet'!P791=2),2,IF(AND('Data Input Sheet'!N791=1,'Data Input Sheet'!P791=3),1,FALSE))))))</f>
        <v>0</v>
      </c>
      <c r="U791" t="b">
        <f>IF(AND('Data Input Sheet'!N791=2,'Data Input Sheet'!Q791&gt;0),FALSE,IF('Data Input Sheet'!N791=2,0,IF(AND('Data Input Sheet'!N791=1,'Data Input Sheet'!Q791=""),"MISSING",IF(AND('Data Input Sheet'!N791=1,'Data Input Sheet'!Q791=1),0,IF(AND('Data Input Sheet'!N791=1,'Data Input Sheet'!Q791=2),1,IF(AND('Data Input Sheet'!N791=1,'Data Input Sheet'!Q791=3),0,FALSE))))))</f>
        <v>0</v>
      </c>
      <c r="V791" t="b">
        <f>IF(AND('Data Input Sheet'!N791=2,'Data Input Sheet'!R791&gt;0),FALSE,IF('Data Input Sheet'!N791=2,0,IF(AND('Data Input Sheet'!N791=1,'Data Input Sheet'!R791=""),"MISSING",IF(AND('Data Input Sheet'!N791=1,'Data Input Sheet'!R791=1),0,IF(AND('Data Input Sheet'!N791=1,'Data Input Sheet'!R791=2),1,IF(AND('Data Input Sheet'!N791=1,'Data Input Sheet'!R791=3),2,IF(AND('Data Input Sheet'!N791=1,'Data Input Sheet'!R791=4),3,FALSE)))))))</f>
        <v>0</v>
      </c>
      <c r="X791" s="6" t="b">
        <f>IF('Scoring Sheet'!B791=FALSE,FALSE,IF(OR('Scoring Sheet'!B791="MISSING",COUNTIF('Scoring Sheet'!E791:G791,"MISSING")&gt;0),"MISSING",1*'Scoring Sheet'!B791*SUM('Scoring Sheet'!E791:G791)))</f>
        <v>0</v>
      </c>
      <c r="Y791" s="6" t="b">
        <f>IF('Scoring Sheet'!C791=FALSE,FALSE,IF(OR('Scoring Sheet'!C791="MISSING",COUNTIF('Scoring Sheet'!K791:M791,"MISSING")&gt;0),"MISSING",2*'Scoring Sheet'!C791*SUM('Scoring Sheet'!K791:M791)))</f>
        <v>0</v>
      </c>
      <c r="Z791" s="6" t="b">
        <f>IF('Scoring Sheet'!D791=FALSE,FALSE,IF(OR('Scoring Sheet'!D791="MISSING",COUNTIF('Scoring Sheet'!Q791:S791,"MISSING")&gt;0),"MISSING",3*'Scoring Sheet'!D791*SUM('Scoring Sheet'!Q791:S791)))</f>
        <v>0</v>
      </c>
      <c r="AA791" s="7" t="b">
        <f>IF('Scoring Sheet'!B791=FALSE,FALSE,IF(OR('Scoring Sheet'!B791="MISSING",COUNTIF('Scoring Sheet'!H791:J791,"MISSING")&gt;0),"MISSING",1*'Scoring Sheet'!B791*SUM('Scoring Sheet'!H791:J791)))</f>
        <v>0</v>
      </c>
      <c r="AB791" s="7" t="b">
        <f>IF('Scoring Sheet'!C791=FALSE,FALSE,IF(OR('Scoring Sheet'!C791="MISSING",COUNTIF('Scoring Sheet'!N791:P791,"MISSING")&gt;0),"MISSING",2*'Scoring Sheet'!C791*SUM('Scoring Sheet'!N791:P791)))</f>
        <v>0</v>
      </c>
      <c r="AC791" s="7" t="b">
        <f>IF('Scoring Sheet'!D791=FALSE,FALSE,IF(OR('Scoring Sheet'!D791="MISSING",COUNTIF('Scoring Sheet'!T791:V791,"MISSING")&gt;0),"MISSING",3*'Scoring Sheet'!D791*SUM('Scoring Sheet'!T791:V791)))</f>
        <v>0</v>
      </c>
      <c r="AD791" s="8" t="b">
        <f t="shared" si="72"/>
        <v>0</v>
      </c>
      <c r="AE791" s="9" t="b">
        <f t="shared" si="73"/>
        <v>0</v>
      </c>
      <c r="AF791" s="10" t="b">
        <f t="shared" si="74"/>
        <v>0</v>
      </c>
      <c r="AG791" s="11" t="b">
        <f t="shared" si="75"/>
        <v>0</v>
      </c>
      <c r="AH791" s="12" t="b">
        <f t="shared" si="76"/>
        <v>0</v>
      </c>
      <c r="AI791" s="13" t="b">
        <f t="shared" si="77"/>
        <v>0</v>
      </c>
    </row>
    <row r="792" spans="1:35" x14ac:dyDescent="0.2">
      <c r="A792" s="17" t="str">
        <f>IF('Data Input Sheet'!A792="","",'Data Input Sheet'!A792)</f>
        <v/>
      </c>
      <c r="B792" t="b">
        <f>IF(AND('Data Input Sheet'!B792=2,'Data Input Sheet'!C792&gt;0),FALSE,IF('Data Input Sheet'!B792=2,0,IF(AND('Data Input Sheet'!B792=1,'Data Input Sheet'!C792=""),"MISSING",IF(AND('Data Input Sheet'!B792=1,'Data Input Sheet'!C792&gt;4),FALSE,IF('Data Input Sheet'!B792=1,'Data Input Sheet'!C792,FALSE)))))</f>
        <v>0</v>
      </c>
      <c r="C792" t="b">
        <f>IF(AND('Data Input Sheet'!H792=2,'Data Input Sheet'!I792&gt;0),FALSE,IF('Data Input Sheet'!H792=2,0,IF(AND('Data Input Sheet'!H792=1,'Data Input Sheet'!I792=""),"MISSING",IF(AND('Data Input Sheet'!H792=1,'Data Input Sheet'!I792&gt;4),FALSE,IF('Data Input Sheet'!H792=1,'Data Input Sheet'!I792,FALSE)))))</f>
        <v>0</v>
      </c>
      <c r="D792" t="b">
        <f>IF(AND('Data Input Sheet'!N792=2,'Data Input Sheet'!O792&gt;0),FALSE,IF('Data Input Sheet'!N792=2,0,IF(AND('Data Input Sheet'!N792=1,'Data Input Sheet'!O792=""),"MISSING",IF(AND('Data Input Sheet'!N792=1,'Data Input Sheet'!O792&gt;4),FALSE,IF('Data Input Sheet'!N792=1,'Data Input Sheet'!O792,FALSE)))))</f>
        <v>0</v>
      </c>
      <c r="E792" t="b">
        <f>IF(AND('Data Input Sheet'!B792=2,'Data Input Sheet'!D792&gt;0),FALSE,IF('Data Input Sheet'!B792=2,0,IF(AND('Data Input Sheet'!B792=1,'Data Input Sheet'!D792=""),"MISSING",IF(AND('Data Input Sheet'!B792=1,'Data Input Sheet'!D792=1),2,IF(AND('Data Input Sheet'!B792=1,'Data Input Sheet'!D792=2),0,IF(AND('Data Input Sheet'!B792=1,'Data Input Sheet'!D792=3),1,FALSE))))))</f>
        <v>0</v>
      </c>
      <c r="F792" t="b">
        <f>IF(AND('Data Input Sheet'!B792=2,'Data Input Sheet'!E792&gt;0),FALSE,IF('Data Input Sheet'!B792=2,0,IF(AND('Data Input Sheet'!B792=1,'Data Input Sheet'!E792=""),"MISSING",IF(AND('Data Input Sheet'!B792=1,'Data Input Sheet'!E792=1),1,IF(AND('Data Input Sheet'!B792=1,'Data Input Sheet'!E792=2),0,IF(AND('Data Input Sheet'!B792=1,'Data Input Sheet'!E792=3),0,FALSE))))))</f>
        <v>0</v>
      </c>
      <c r="G792" t="b">
        <f>IF(AND('Data Input Sheet'!B792=2,'Data Input Sheet'!G792&gt;0),FALSE,IF('Data Input Sheet'!B792=2,0,IF(AND('Data Input Sheet'!B792=1,'Data Input Sheet'!G792=""),"MISSING",IF(AND('Data Input Sheet'!B792=1,'Data Input Sheet'!G792=1),0,IF(AND('Data Input Sheet'!B792=1,'Data Input Sheet'!G792=2),1,IF(AND('Data Input Sheet'!B792=1,'Data Input Sheet'!G792=3),2,IF(AND('Data Input Sheet'!B792=1,'Data Input Sheet'!G792=4),3,FALSE)))))))</f>
        <v>0</v>
      </c>
      <c r="H792" t="b">
        <f>IF(AND('Data Input Sheet'!B792=2,'Data Input Sheet'!D792&gt;0),FALSE,IF('Data Input Sheet'!B792=2,0,IF(AND('Data Input Sheet'!B792=1,'Data Input Sheet'!D792=""),"MISSING",IF(AND('Data Input Sheet'!B792=1,'Data Input Sheet'!D792=1),0,IF(AND('Data Input Sheet'!B792=1,'Data Input Sheet'!D792=2),2,IF(AND('Data Input Sheet'!B792=1,'Data Input Sheet'!D792=3),1,FALSE))))))</f>
        <v>0</v>
      </c>
      <c r="I792" t="b">
        <f>IF(AND('Data Input Sheet'!B792=2,'Data Input Sheet'!E792&gt;0),FALSE,IF('Data Input Sheet'!B792=2,0,IF(AND('Data Input Sheet'!B792=1,'Data Input Sheet'!E792=""),"MISSING",IF(AND('Data Input Sheet'!B792=1,'Data Input Sheet'!E792=1),0,IF(AND('Data Input Sheet'!B792=1,'Data Input Sheet'!E792=2),1,IF(AND('Data Input Sheet'!B792=1,'Data Input Sheet'!E792=3),0,FALSE))))))</f>
        <v>0</v>
      </c>
      <c r="J792" t="b">
        <f>IF(AND('Data Input Sheet'!B792=2,'Data Input Sheet'!F792&gt;0),FALSE,IF('Data Input Sheet'!B792=2,0,IF(AND('Data Input Sheet'!B792=1,'Data Input Sheet'!F792=""),"MISSING",IF(AND('Data Input Sheet'!B792=1,'Data Input Sheet'!F792=1),0,IF(AND('Data Input Sheet'!B792=1,'Data Input Sheet'!F792=2),1,IF(AND('Data Input Sheet'!B792=1,'Data Input Sheet'!F792=3),2,IF(AND('Data Input Sheet'!B792=1,'Data Input Sheet'!F792=4),3,FALSE)))))))</f>
        <v>0</v>
      </c>
      <c r="K792" t="b">
        <f>IF(AND('Data Input Sheet'!H792=2,'Data Input Sheet'!J792&gt;0),FALSE,IF('Data Input Sheet'!H792=2,0,IF(AND('Data Input Sheet'!H792=1,'Data Input Sheet'!J792=""),"MISSING",IF(AND('Data Input Sheet'!H792=1,'Data Input Sheet'!J792=1),2,IF(AND('Data Input Sheet'!H792=1,'Data Input Sheet'!J792=2),0,IF(AND('Data Input Sheet'!H792=1,'Data Input Sheet'!J792=3),1,FALSE))))))</f>
        <v>0</v>
      </c>
      <c r="L792" t="b">
        <f>IF(AND('Data Input Sheet'!H792=2,'Data Input Sheet'!K792&gt;0),FALSE,IF('Data Input Sheet'!H792=2,0,IF(AND('Data Input Sheet'!H792=1,'Data Input Sheet'!K792=""),"MISSING",IF(AND('Data Input Sheet'!H792=1,'Data Input Sheet'!K792=1),1,IF(AND('Data Input Sheet'!H792=1,'Data Input Sheet'!K792=2),0,IF(AND('Data Input Sheet'!H792=1,'Data Input Sheet'!K792=3),0,FALSE))))))</f>
        <v>0</v>
      </c>
      <c r="M792" t="b">
        <f>IF(AND('Data Input Sheet'!H792=2,'Data Input Sheet'!M792&gt;0),FALSE,IF('Data Input Sheet'!H792=2,0,IF(AND('Data Input Sheet'!H792=1,'Data Input Sheet'!M792=""),"MISSING",IF(AND('Data Input Sheet'!H792=1,'Data Input Sheet'!M792=1),0,IF(AND('Data Input Sheet'!H792=1,'Data Input Sheet'!M792=2),1,IF(AND('Data Input Sheet'!H792=1,'Data Input Sheet'!M792=3),2,IF(AND('Data Input Sheet'!H792=1,'Data Input Sheet'!M792=4),3,FALSE)))))))</f>
        <v>0</v>
      </c>
      <c r="N792" t="b">
        <f>IF(AND('Data Input Sheet'!H792=2,'Data Input Sheet'!J792&gt;0),FALSE,IF('Data Input Sheet'!H792=2,0,IF(AND('Data Input Sheet'!H792=1,'Data Input Sheet'!J792=""),"MISSING",IF(AND('Data Input Sheet'!H792=1,'Data Input Sheet'!J792=1),0,IF(AND('Data Input Sheet'!H792=1,'Data Input Sheet'!J792=2),2,IF(AND('Data Input Sheet'!H792=1,'Data Input Sheet'!J792=3),1,FALSE))))))</f>
        <v>0</v>
      </c>
      <c r="O792" t="b">
        <f>IF(AND('Data Input Sheet'!H792=2,'Data Input Sheet'!K792&gt;0),FALSE,IF('Data Input Sheet'!H792=2,0,IF(AND('Data Input Sheet'!H792=1,'Data Input Sheet'!K792=""),"MISSING",IF(AND('Data Input Sheet'!H792=1,'Data Input Sheet'!K792=1),0,IF(AND('Data Input Sheet'!H792=1,'Data Input Sheet'!K792=2),1,IF(AND('Data Input Sheet'!H792=1,'Data Input Sheet'!K792=3),0,FALSE))))))</f>
        <v>0</v>
      </c>
      <c r="P792" t="b">
        <f>IF(AND('Data Input Sheet'!H792=2,'Data Input Sheet'!L792&gt;0),FALSE,IF('Data Input Sheet'!H792=2,0,IF(AND('Data Input Sheet'!H792=1,'Data Input Sheet'!L792=""),"MISSING",IF(AND('Data Input Sheet'!H792=1,'Data Input Sheet'!L792=1),0,IF(AND('Data Input Sheet'!H792=1,'Data Input Sheet'!L792=2),1,IF(AND('Data Input Sheet'!H792=1,'Data Input Sheet'!L792=3),2,IF(AND('Data Input Sheet'!H792=1,'Data Input Sheet'!L792=4),3,FALSE)))))))</f>
        <v>0</v>
      </c>
      <c r="Q792" t="b">
        <f>IF(AND('Data Input Sheet'!N792=2,'Data Input Sheet'!P792&gt;0),FALSE,IF('Data Input Sheet'!N792=2,0,IF(AND('Data Input Sheet'!N792=1,'Data Input Sheet'!P792=""),"MISSING",IF(AND('Data Input Sheet'!N792=1,'Data Input Sheet'!P792=1),2,IF(AND('Data Input Sheet'!N792=1,'Data Input Sheet'!P792=2),0,IF(AND('Data Input Sheet'!N792=1,'Data Input Sheet'!P792=3),1,FALSE))))))</f>
        <v>0</v>
      </c>
      <c r="R792" t="b">
        <f>IF(AND('Data Input Sheet'!N792=2,'Data Input Sheet'!Q792&gt;0),FALSE,IF('Data Input Sheet'!N792=2,0,IF(AND('Data Input Sheet'!N792=1,'Data Input Sheet'!Q792=""),"MISSING",IF(AND('Data Input Sheet'!N792=1,'Data Input Sheet'!Q792=1),1,IF(AND('Data Input Sheet'!N792=1,'Data Input Sheet'!Q792=2),0,IF(AND('Data Input Sheet'!N792=1,'Data Input Sheet'!Q792=3),0,FALSE))))))</f>
        <v>0</v>
      </c>
      <c r="S792" t="b">
        <f>IF(AND('Data Input Sheet'!N792=2,'Data Input Sheet'!S792&gt;0),FALSE,IF('Data Input Sheet'!N792=2,0,IF(AND('Data Input Sheet'!N792=1,'Data Input Sheet'!S792=""),"MISSING",IF(AND('Data Input Sheet'!N792=1,'Data Input Sheet'!S792=1),0,IF(AND('Data Input Sheet'!N792=1,'Data Input Sheet'!S792=2),1,IF(AND('Data Input Sheet'!N792=1,'Data Input Sheet'!S792=3),2,IF(AND('Data Input Sheet'!N792=1,'Data Input Sheet'!S792=4),3,FALSE)))))))</f>
        <v>0</v>
      </c>
      <c r="T792" t="b">
        <f>IF(AND('Data Input Sheet'!N792=2,'Data Input Sheet'!P792&gt;0),FALSE,IF('Data Input Sheet'!N792=2,0,IF(AND('Data Input Sheet'!N792=1,'Data Input Sheet'!P792=""),"MISSING",IF(AND('Data Input Sheet'!N792=1,'Data Input Sheet'!P792=1),0,IF(AND('Data Input Sheet'!N792=1,'Data Input Sheet'!P792=2),2,IF(AND('Data Input Sheet'!N792=1,'Data Input Sheet'!P792=3),1,FALSE))))))</f>
        <v>0</v>
      </c>
      <c r="U792" t="b">
        <f>IF(AND('Data Input Sheet'!N792=2,'Data Input Sheet'!Q792&gt;0),FALSE,IF('Data Input Sheet'!N792=2,0,IF(AND('Data Input Sheet'!N792=1,'Data Input Sheet'!Q792=""),"MISSING",IF(AND('Data Input Sheet'!N792=1,'Data Input Sheet'!Q792=1),0,IF(AND('Data Input Sheet'!N792=1,'Data Input Sheet'!Q792=2),1,IF(AND('Data Input Sheet'!N792=1,'Data Input Sheet'!Q792=3),0,FALSE))))))</f>
        <v>0</v>
      </c>
      <c r="V792" t="b">
        <f>IF(AND('Data Input Sheet'!N792=2,'Data Input Sheet'!R792&gt;0),FALSE,IF('Data Input Sheet'!N792=2,0,IF(AND('Data Input Sheet'!N792=1,'Data Input Sheet'!R792=""),"MISSING",IF(AND('Data Input Sheet'!N792=1,'Data Input Sheet'!R792=1),0,IF(AND('Data Input Sheet'!N792=1,'Data Input Sheet'!R792=2),1,IF(AND('Data Input Sheet'!N792=1,'Data Input Sheet'!R792=3),2,IF(AND('Data Input Sheet'!N792=1,'Data Input Sheet'!R792=4),3,FALSE)))))))</f>
        <v>0</v>
      </c>
      <c r="X792" s="6" t="b">
        <f>IF('Scoring Sheet'!B792=FALSE,FALSE,IF(OR('Scoring Sheet'!B792="MISSING",COUNTIF('Scoring Sheet'!E792:G792,"MISSING")&gt;0),"MISSING",1*'Scoring Sheet'!B792*SUM('Scoring Sheet'!E792:G792)))</f>
        <v>0</v>
      </c>
      <c r="Y792" s="6" t="b">
        <f>IF('Scoring Sheet'!C792=FALSE,FALSE,IF(OR('Scoring Sheet'!C792="MISSING",COUNTIF('Scoring Sheet'!K792:M792,"MISSING")&gt;0),"MISSING",2*'Scoring Sheet'!C792*SUM('Scoring Sheet'!K792:M792)))</f>
        <v>0</v>
      </c>
      <c r="Z792" s="6" t="b">
        <f>IF('Scoring Sheet'!D792=FALSE,FALSE,IF(OR('Scoring Sheet'!D792="MISSING",COUNTIF('Scoring Sheet'!Q792:S792,"MISSING")&gt;0),"MISSING",3*'Scoring Sheet'!D792*SUM('Scoring Sheet'!Q792:S792)))</f>
        <v>0</v>
      </c>
      <c r="AA792" s="7" t="b">
        <f>IF('Scoring Sheet'!B792=FALSE,FALSE,IF(OR('Scoring Sheet'!B792="MISSING",COUNTIF('Scoring Sheet'!H792:J792,"MISSING")&gt;0),"MISSING",1*'Scoring Sheet'!B792*SUM('Scoring Sheet'!H792:J792)))</f>
        <v>0</v>
      </c>
      <c r="AB792" s="7" t="b">
        <f>IF('Scoring Sheet'!C792=FALSE,FALSE,IF(OR('Scoring Sheet'!C792="MISSING",COUNTIF('Scoring Sheet'!N792:P792,"MISSING")&gt;0),"MISSING",2*'Scoring Sheet'!C792*SUM('Scoring Sheet'!N792:P792)))</f>
        <v>0</v>
      </c>
      <c r="AC792" s="7" t="b">
        <f>IF('Scoring Sheet'!D792=FALSE,FALSE,IF(OR('Scoring Sheet'!D792="MISSING",COUNTIF('Scoring Sheet'!T792:V792,"MISSING")&gt;0),"MISSING",3*'Scoring Sheet'!D792*SUM('Scoring Sheet'!T792:V792)))</f>
        <v>0</v>
      </c>
      <c r="AD792" s="8" t="b">
        <f t="shared" si="72"/>
        <v>0</v>
      </c>
      <c r="AE792" s="9" t="b">
        <f t="shared" si="73"/>
        <v>0</v>
      </c>
      <c r="AF792" s="10" t="b">
        <f t="shared" si="74"/>
        <v>0</v>
      </c>
      <c r="AG792" s="11" t="b">
        <f t="shared" si="75"/>
        <v>0</v>
      </c>
      <c r="AH792" s="12" t="b">
        <f t="shared" si="76"/>
        <v>0</v>
      </c>
      <c r="AI792" s="13" t="b">
        <f t="shared" si="77"/>
        <v>0</v>
      </c>
    </row>
    <row r="793" spans="1:35" x14ac:dyDescent="0.2">
      <c r="A793" s="17" t="str">
        <f>IF('Data Input Sheet'!A793="","",'Data Input Sheet'!A793)</f>
        <v/>
      </c>
      <c r="B793" t="b">
        <f>IF(AND('Data Input Sheet'!B793=2,'Data Input Sheet'!C793&gt;0),FALSE,IF('Data Input Sheet'!B793=2,0,IF(AND('Data Input Sheet'!B793=1,'Data Input Sheet'!C793=""),"MISSING",IF(AND('Data Input Sheet'!B793=1,'Data Input Sheet'!C793&gt;4),FALSE,IF('Data Input Sheet'!B793=1,'Data Input Sheet'!C793,FALSE)))))</f>
        <v>0</v>
      </c>
      <c r="C793" t="b">
        <f>IF(AND('Data Input Sheet'!H793=2,'Data Input Sheet'!I793&gt;0),FALSE,IF('Data Input Sheet'!H793=2,0,IF(AND('Data Input Sheet'!H793=1,'Data Input Sheet'!I793=""),"MISSING",IF(AND('Data Input Sheet'!H793=1,'Data Input Sheet'!I793&gt;4),FALSE,IF('Data Input Sheet'!H793=1,'Data Input Sheet'!I793,FALSE)))))</f>
        <v>0</v>
      </c>
      <c r="D793" t="b">
        <f>IF(AND('Data Input Sheet'!N793=2,'Data Input Sheet'!O793&gt;0),FALSE,IF('Data Input Sheet'!N793=2,0,IF(AND('Data Input Sheet'!N793=1,'Data Input Sheet'!O793=""),"MISSING",IF(AND('Data Input Sheet'!N793=1,'Data Input Sheet'!O793&gt;4),FALSE,IF('Data Input Sheet'!N793=1,'Data Input Sheet'!O793,FALSE)))))</f>
        <v>0</v>
      </c>
      <c r="E793" t="b">
        <f>IF(AND('Data Input Sheet'!B793=2,'Data Input Sheet'!D793&gt;0),FALSE,IF('Data Input Sheet'!B793=2,0,IF(AND('Data Input Sheet'!B793=1,'Data Input Sheet'!D793=""),"MISSING",IF(AND('Data Input Sheet'!B793=1,'Data Input Sheet'!D793=1),2,IF(AND('Data Input Sheet'!B793=1,'Data Input Sheet'!D793=2),0,IF(AND('Data Input Sheet'!B793=1,'Data Input Sheet'!D793=3),1,FALSE))))))</f>
        <v>0</v>
      </c>
      <c r="F793" t="b">
        <f>IF(AND('Data Input Sheet'!B793=2,'Data Input Sheet'!E793&gt;0),FALSE,IF('Data Input Sheet'!B793=2,0,IF(AND('Data Input Sheet'!B793=1,'Data Input Sheet'!E793=""),"MISSING",IF(AND('Data Input Sheet'!B793=1,'Data Input Sheet'!E793=1),1,IF(AND('Data Input Sheet'!B793=1,'Data Input Sheet'!E793=2),0,IF(AND('Data Input Sheet'!B793=1,'Data Input Sheet'!E793=3),0,FALSE))))))</f>
        <v>0</v>
      </c>
      <c r="G793" t="b">
        <f>IF(AND('Data Input Sheet'!B793=2,'Data Input Sheet'!G793&gt;0),FALSE,IF('Data Input Sheet'!B793=2,0,IF(AND('Data Input Sheet'!B793=1,'Data Input Sheet'!G793=""),"MISSING",IF(AND('Data Input Sheet'!B793=1,'Data Input Sheet'!G793=1),0,IF(AND('Data Input Sheet'!B793=1,'Data Input Sheet'!G793=2),1,IF(AND('Data Input Sheet'!B793=1,'Data Input Sheet'!G793=3),2,IF(AND('Data Input Sheet'!B793=1,'Data Input Sheet'!G793=4),3,FALSE)))))))</f>
        <v>0</v>
      </c>
      <c r="H793" t="b">
        <f>IF(AND('Data Input Sheet'!B793=2,'Data Input Sheet'!D793&gt;0),FALSE,IF('Data Input Sheet'!B793=2,0,IF(AND('Data Input Sheet'!B793=1,'Data Input Sheet'!D793=""),"MISSING",IF(AND('Data Input Sheet'!B793=1,'Data Input Sheet'!D793=1),0,IF(AND('Data Input Sheet'!B793=1,'Data Input Sheet'!D793=2),2,IF(AND('Data Input Sheet'!B793=1,'Data Input Sheet'!D793=3),1,FALSE))))))</f>
        <v>0</v>
      </c>
      <c r="I793" t="b">
        <f>IF(AND('Data Input Sheet'!B793=2,'Data Input Sheet'!E793&gt;0),FALSE,IF('Data Input Sheet'!B793=2,0,IF(AND('Data Input Sheet'!B793=1,'Data Input Sheet'!E793=""),"MISSING",IF(AND('Data Input Sheet'!B793=1,'Data Input Sheet'!E793=1),0,IF(AND('Data Input Sheet'!B793=1,'Data Input Sheet'!E793=2),1,IF(AND('Data Input Sheet'!B793=1,'Data Input Sheet'!E793=3),0,FALSE))))))</f>
        <v>0</v>
      </c>
      <c r="J793" t="b">
        <f>IF(AND('Data Input Sheet'!B793=2,'Data Input Sheet'!F793&gt;0),FALSE,IF('Data Input Sheet'!B793=2,0,IF(AND('Data Input Sheet'!B793=1,'Data Input Sheet'!F793=""),"MISSING",IF(AND('Data Input Sheet'!B793=1,'Data Input Sheet'!F793=1),0,IF(AND('Data Input Sheet'!B793=1,'Data Input Sheet'!F793=2),1,IF(AND('Data Input Sheet'!B793=1,'Data Input Sheet'!F793=3),2,IF(AND('Data Input Sheet'!B793=1,'Data Input Sheet'!F793=4),3,FALSE)))))))</f>
        <v>0</v>
      </c>
      <c r="K793" t="b">
        <f>IF(AND('Data Input Sheet'!H793=2,'Data Input Sheet'!J793&gt;0),FALSE,IF('Data Input Sheet'!H793=2,0,IF(AND('Data Input Sheet'!H793=1,'Data Input Sheet'!J793=""),"MISSING",IF(AND('Data Input Sheet'!H793=1,'Data Input Sheet'!J793=1),2,IF(AND('Data Input Sheet'!H793=1,'Data Input Sheet'!J793=2),0,IF(AND('Data Input Sheet'!H793=1,'Data Input Sheet'!J793=3),1,FALSE))))))</f>
        <v>0</v>
      </c>
      <c r="L793" t="b">
        <f>IF(AND('Data Input Sheet'!H793=2,'Data Input Sheet'!K793&gt;0),FALSE,IF('Data Input Sheet'!H793=2,0,IF(AND('Data Input Sheet'!H793=1,'Data Input Sheet'!K793=""),"MISSING",IF(AND('Data Input Sheet'!H793=1,'Data Input Sheet'!K793=1),1,IF(AND('Data Input Sheet'!H793=1,'Data Input Sheet'!K793=2),0,IF(AND('Data Input Sheet'!H793=1,'Data Input Sheet'!K793=3),0,FALSE))))))</f>
        <v>0</v>
      </c>
      <c r="M793" t="b">
        <f>IF(AND('Data Input Sheet'!H793=2,'Data Input Sheet'!M793&gt;0),FALSE,IF('Data Input Sheet'!H793=2,0,IF(AND('Data Input Sheet'!H793=1,'Data Input Sheet'!M793=""),"MISSING",IF(AND('Data Input Sheet'!H793=1,'Data Input Sheet'!M793=1),0,IF(AND('Data Input Sheet'!H793=1,'Data Input Sheet'!M793=2),1,IF(AND('Data Input Sheet'!H793=1,'Data Input Sheet'!M793=3),2,IF(AND('Data Input Sheet'!H793=1,'Data Input Sheet'!M793=4),3,FALSE)))))))</f>
        <v>0</v>
      </c>
      <c r="N793" t="b">
        <f>IF(AND('Data Input Sheet'!H793=2,'Data Input Sheet'!J793&gt;0),FALSE,IF('Data Input Sheet'!H793=2,0,IF(AND('Data Input Sheet'!H793=1,'Data Input Sheet'!J793=""),"MISSING",IF(AND('Data Input Sheet'!H793=1,'Data Input Sheet'!J793=1),0,IF(AND('Data Input Sheet'!H793=1,'Data Input Sheet'!J793=2),2,IF(AND('Data Input Sheet'!H793=1,'Data Input Sheet'!J793=3),1,FALSE))))))</f>
        <v>0</v>
      </c>
      <c r="O793" t="b">
        <f>IF(AND('Data Input Sheet'!H793=2,'Data Input Sheet'!K793&gt;0),FALSE,IF('Data Input Sheet'!H793=2,0,IF(AND('Data Input Sheet'!H793=1,'Data Input Sheet'!K793=""),"MISSING",IF(AND('Data Input Sheet'!H793=1,'Data Input Sheet'!K793=1),0,IF(AND('Data Input Sheet'!H793=1,'Data Input Sheet'!K793=2),1,IF(AND('Data Input Sheet'!H793=1,'Data Input Sheet'!K793=3),0,FALSE))))))</f>
        <v>0</v>
      </c>
      <c r="P793" t="b">
        <f>IF(AND('Data Input Sheet'!H793=2,'Data Input Sheet'!L793&gt;0),FALSE,IF('Data Input Sheet'!H793=2,0,IF(AND('Data Input Sheet'!H793=1,'Data Input Sheet'!L793=""),"MISSING",IF(AND('Data Input Sheet'!H793=1,'Data Input Sheet'!L793=1),0,IF(AND('Data Input Sheet'!H793=1,'Data Input Sheet'!L793=2),1,IF(AND('Data Input Sheet'!H793=1,'Data Input Sheet'!L793=3),2,IF(AND('Data Input Sheet'!H793=1,'Data Input Sheet'!L793=4),3,FALSE)))))))</f>
        <v>0</v>
      </c>
      <c r="Q793" t="b">
        <f>IF(AND('Data Input Sheet'!N793=2,'Data Input Sheet'!P793&gt;0),FALSE,IF('Data Input Sheet'!N793=2,0,IF(AND('Data Input Sheet'!N793=1,'Data Input Sheet'!P793=""),"MISSING",IF(AND('Data Input Sheet'!N793=1,'Data Input Sheet'!P793=1),2,IF(AND('Data Input Sheet'!N793=1,'Data Input Sheet'!P793=2),0,IF(AND('Data Input Sheet'!N793=1,'Data Input Sheet'!P793=3),1,FALSE))))))</f>
        <v>0</v>
      </c>
      <c r="R793" t="b">
        <f>IF(AND('Data Input Sheet'!N793=2,'Data Input Sheet'!Q793&gt;0),FALSE,IF('Data Input Sheet'!N793=2,0,IF(AND('Data Input Sheet'!N793=1,'Data Input Sheet'!Q793=""),"MISSING",IF(AND('Data Input Sheet'!N793=1,'Data Input Sheet'!Q793=1),1,IF(AND('Data Input Sheet'!N793=1,'Data Input Sheet'!Q793=2),0,IF(AND('Data Input Sheet'!N793=1,'Data Input Sheet'!Q793=3),0,FALSE))))))</f>
        <v>0</v>
      </c>
      <c r="S793" t="b">
        <f>IF(AND('Data Input Sheet'!N793=2,'Data Input Sheet'!S793&gt;0),FALSE,IF('Data Input Sheet'!N793=2,0,IF(AND('Data Input Sheet'!N793=1,'Data Input Sheet'!S793=""),"MISSING",IF(AND('Data Input Sheet'!N793=1,'Data Input Sheet'!S793=1),0,IF(AND('Data Input Sheet'!N793=1,'Data Input Sheet'!S793=2),1,IF(AND('Data Input Sheet'!N793=1,'Data Input Sheet'!S793=3),2,IF(AND('Data Input Sheet'!N793=1,'Data Input Sheet'!S793=4),3,FALSE)))))))</f>
        <v>0</v>
      </c>
      <c r="T793" t="b">
        <f>IF(AND('Data Input Sheet'!N793=2,'Data Input Sheet'!P793&gt;0),FALSE,IF('Data Input Sheet'!N793=2,0,IF(AND('Data Input Sheet'!N793=1,'Data Input Sheet'!P793=""),"MISSING",IF(AND('Data Input Sheet'!N793=1,'Data Input Sheet'!P793=1),0,IF(AND('Data Input Sheet'!N793=1,'Data Input Sheet'!P793=2),2,IF(AND('Data Input Sheet'!N793=1,'Data Input Sheet'!P793=3),1,FALSE))))))</f>
        <v>0</v>
      </c>
      <c r="U793" t="b">
        <f>IF(AND('Data Input Sheet'!N793=2,'Data Input Sheet'!Q793&gt;0),FALSE,IF('Data Input Sheet'!N793=2,0,IF(AND('Data Input Sheet'!N793=1,'Data Input Sheet'!Q793=""),"MISSING",IF(AND('Data Input Sheet'!N793=1,'Data Input Sheet'!Q793=1),0,IF(AND('Data Input Sheet'!N793=1,'Data Input Sheet'!Q793=2),1,IF(AND('Data Input Sheet'!N793=1,'Data Input Sheet'!Q793=3),0,FALSE))))))</f>
        <v>0</v>
      </c>
      <c r="V793" t="b">
        <f>IF(AND('Data Input Sheet'!N793=2,'Data Input Sheet'!R793&gt;0),FALSE,IF('Data Input Sheet'!N793=2,0,IF(AND('Data Input Sheet'!N793=1,'Data Input Sheet'!R793=""),"MISSING",IF(AND('Data Input Sheet'!N793=1,'Data Input Sheet'!R793=1),0,IF(AND('Data Input Sheet'!N793=1,'Data Input Sheet'!R793=2),1,IF(AND('Data Input Sheet'!N793=1,'Data Input Sheet'!R793=3),2,IF(AND('Data Input Sheet'!N793=1,'Data Input Sheet'!R793=4),3,FALSE)))))))</f>
        <v>0</v>
      </c>
      <c r="X793" s="6" t="b">
        <f>IF('Scoring Sheet'!B793=FALSE,FALSE,IF(OR('Scoring Sheet'!B793="MISSING",COUNTIF('Scoring Sheet'!E793:G793,"MISSING")&gt;0),"MISSING",1*'Scoring Sheet'!B793*SUM('Scoring Sheet'!E793:G793)))</f>
        <v>0</v>
      </c>
      <c r="Y793" s="6" t="b">
        <f>IF('Scoring Sheet'!C793=FALSE,FALSE,IF(OR('Scoring Sheet'!C793="MISSING",COUNTIF('Scoring Sheet'!K793:M793,"MISSING")&gt;0),"MISSING",2*'Scoring Sheet'!C793*SUM('Scoring Sheet'!K793:M793)))</f>
        <v>0</v>
      </c>
      <c r="Z793" s="6" t="b">
        <f>IF('Scoring Sheet'!D793=FALSE,FALSE,IF(OR('Scoring Sheet'!D793="MISSING",COUNTIF('Scoring Sheet'!Q793:S793,"MISSING")&gt;0),"MISSING",3*'Scoring Sheet'!D793*SUM('Scoring Sheet'!Q793:S793)))</f>
        <v>0</v>
      </c>
      <c r="AA793" s="7" t="b">
        <f>IF('Scoring Sheet'!B793=FALSE,FALSE,IF(OR('Scoring Sheet'!B793="MISSING",COUNTIF('Scoring Sheet'!H793:J793,"MISSING")&gt;0),"MISSING",1*'Scoring Sheet'!B793*SUM('Scoring Sheet'!H793:J793)))</f>
        <v>0</v>
      </c>
      <c r="AB793" s="7" t="b">
        <f>IF('Scoring Sheet'!C793=FALSE,FALSE,IF(OR('Scoring Sheet'!C793="MISSING",COUNTIF('Scoring Sheet'!N793:P793,"MISSING")&gt;0),"MISSING",2*'Scoring Sheet'!C793*SUM('Scoring Sheet'!N793:P793)))</f>
        <v>0</v>
      </c>
      <c r="AC793" s="7" t="b">
        <f>IF('Scoring Sheet'!D793=FALSE,FALSE,IF(OR('Scoring Sheet'!D793="MISSING",COUNTIF('Scoring Sheet'!T793:V793,"MISSING")&gt;0),"MISSING",3*'Scoring Sheet'!D793*SUM('Scoring Sheet'!T793:V793)))</f>
        <v>0</v>
      </c>
      <c r="AD793" s="8" t="b">
        <f t="shared" si="72"/>
        <v>0</v>
      </c>
      <c r="AE793" s="9" t="b">
        <f t="shared" si="73"/>
        <v>0</v>
      </c>
      <c r="AF793" s="10" t="b">
        <f t="shared" si="74"/>
        <v>0</v>
      </c>
      <c r="AG793" s="11" t="b">
        <f t="shared" si="75"/>
        <v>0</v>
      </c>
      <c r="AH793" s="12" t="b">
        <f t="shared" si="76"/>
        <v>0</v>
      </c>
      <c r="AI793" s="13" t="b">
        <f t="shared" si="77"/>
        <v>0</v>
      </c>
    </row>
    <row r="794" spans="1:35" x14ac:dyDescent="0.2">
      <c r="A794" s="17" t="str">
        <f>IF('Data Input Sheet'!A794="","",'Data Input Sheet'!A794)</f>
        <v/>
      </c>
      <c r="B794" t="b">
        <f>IF(AND('Data Input Sheet'!B794=2,'Data Input Sheet'!C794&gt;0),FALSE,IF('Data Input Sheet'!B794=2,0,IF(AND('Data Input Sheet'!B794=1,'Data Input Sheet'!C794=""),"MISSING",IF(AND('Data Input Sheet'!B794=1,'Data Input Sheet'!C794&gt;4),FALSE,IF('Data Input Sheet'!B794=1,'Data Input Sheet'!C794,FALSE)))))</f>
        <v>0</v>
      </c>
      <c r="C794" t="b">
        <f>IF(AND('Data Input Sheet'!H794=2,'Data Input Sheet'!I794&gt;0),FALSE,IF('Data Input Sheet'!H794=2,0,IF(AND('Data Input Sheet'!H794=1,'Data Input Sheet'!I794=""),"MISSING",IF(AND('Data Input Sheet'!H794=1,'Data Input Sheet'!I794&gt;4),FALSE,IF('Data Input Sheet'!H794=1,'Data Input Sheet'!I794,FALSE)))))</f>
        <v>0</v>
      </c>
      <c r="D794" t="b">
        <f>IF(AND('Data Input Sheet'!N794=2,'Data Input Sheet'!O794&gt;0),FALSE,IF('Data Input Sheet'!N794=2,0,IF(AND('Data Input Sheet'!N794=1,'Data Input Sheet'!O794=""),"MISSING",IF(AND('Data Input Sheet'!N794=1,'Data Input Sheet'!O794&gt;4),FALSE,IF('Data Input Sheet'!N794=1,'Data Input Sheet'!O794,FALSE)))))</f>
        <v>0</v>
      </c>
      <c r="E794" t="b">
        <f>IF(AND('Data Input Sheet'!B794=2,'Data Input Sheet'!D794&gt;0),FALSE,IF('Data Input Sheet'!B794=2,0,IF(AND('Data Input Sheet'!B794=1,'Data Input Sheet'!D794=""),"MISSING",IF(AND('Data Input Sheet'!B794=1,'Data Input Sheet'!D794=1),2,IF(AND('Data Input Sheet'!B794=1,'Data Input Sheet'!D794=2),0,IF(AND('Data Input Sheet'!B794=1,'Data Input Sheet'!D794=3),1,FALSE))))))</f>
        <v>0</v>
      </c>
      <c r="F794" t="b">
        <f>IF(AND('Data Input Sheet'!B794=2,'Data Input Sheet'!E794&gt;0),FALSE,IF('Data Input Sheet'!B794=2,0,IF(AND('Data Input Sheet'!B794=1,'Data Input Sheet'!E794=""),"MISSING",IF(AND('Data Input Sheet'!B794=1,'Data Input Sheet'!E794=1),1,IF(AND('Data Input Sheet'!B794=1,'Data Input Sheet'!E794=2),0,IF(AND('Data Input Sheet'!B794=1,'Data Input Sheet'!E794=3),0,FALSE))))))</f>
        <v>0</v>
      </c>
      <c r="G794" t="b">
        <f>IF(AND('Data Input Sheet'!B794=2,'Data Input Sheet'!G794&gt;0),FALSE,IF('Data Input Sheet'!B794=2,0,IF(AND('Data Input Sheet'!B794=1,'Data Input Sheet'!G794=""),"MISSING",IF(AND('Data Input Sheet'!B794=1,'Data Input Sheet'!G794=1),0,IF(AND('Data Input Sheet'!B794=1,'Data Input Sheet'!G794=2),1,IF(AND('Data Input Sheet'!B794=1,'Data Input Sheet'!G794=3),2,IF(AND('Data Input Sheet'!B794=1,'Data Input Sheet'!G794=4),3,FALSE)))))))</f>
        <v>0</v>
      </c>
      <c r="H794" t="b">
        <f>IF(AND('Data Input Sheet'!B794=2,'Data Input Sheet'!D794&gt;0),FALSE,IF('Data Input Sheet'!B794=2,0,IF(AND('Data Input Sheet'!B794=1,'Data Input Sheet'!D794=""),"MISSING",IF(AND('Data Input Sheet'!B794=1,'Data Input Sheet'!D794=1),0,IF(AND('Data Input Sheet'!B794=1,'Data Input Sheet'!D794=2),2,IF(AND('Data Input Sheet'!B794=1,'Data Input Sheet'!D794=3),1,FALSE))))))</f>
        <v>0</v>
      </c>
      <c r="I794" t="b">
        <f>IF(AND('Data Input Sheet'!B794=2,'Data Input Sheet'!E794&gt;0),FALSE,IF('Data Input Sheet'!B794=2,0,IF(AND('Data Input Sheet'!B794=1,'Data Input Sheet'!E794=""),"MISSING",IF(AND('Data Input Sheet'!B794=1,'Data Input Sheet'!E794=1),0,IF(AND('Data Input Sheet'!B794=1,'Data Input Sheet'!E794=2),1,IF(AND('Data Input Sheet'!B794=1,'Data Input Sheet'!E794=3),0,FALSE))))))</f>
        <v>0</v>
      </c>
      <c r="J794" t="b">
        <f>IF(AND('Data Input Sheet'!B794=2,'Data Input Sheet'!F794&gt;0),FALSE,IF('Data Input Sheet'!B794=2,0,IF(AND('Data Input Sheet'!B794=1,'Data Input Sheet'!F794=""),"MISSING",IF(AND('Data Input Sheet'!B794=1,'Data Input Sheet'!F794=1),0,IF(AND('Data Input Sheet'!B794=1,'Data Input Sheet'!F794=2),1,IF(AND('Data Input Sheet'!B794=1,'Data Input Sheet'!F794=3),2,IF(AND('Data Input Sheet'!B794=1,'Data Input Sheet'!F794=4),3,FALSE)))))))</f>
        <v>0</v>
      </c>
      <c r="K794" t="b">
        <f>IF(AND('Data Input Sheet'!H794=2,'Data Input Sheet'!J794&gt;0),FALSE,IF('Data Input Sheet'!H794=2,0,IF(AND('Data Input Sheet'!H794=1,'Data Input Sheet'!J794=""),"MISSING",IF(AND('Data Input Sheet'!H794=1,'Data Input Sheet'!J794=1),2,IF(AND('Data Input Sheet'!H794=1,'Data Input Sheet'!J794=2),0,IF(AND('Data Input Sheet'!H794=1,'Data Input Sheet'!J794=3),1,FALSE))))))</f>
        <v>0</v>
      </c>
      <c r="L794" t="b">
        <f>IF(AND('Data Input Sheet'!H794=2,'Data Input Sheet'!K794&gt;0),FALSE,IF('Data Input Sheet'!H794=2,0,IF(AND('Data Input Sheet'!H794=1,'Data Input Sheet'!K794=""),"MISSING",IF(AND('Data Input Sheet'!H794=1,'Data Input Sheet'!K794=1),1,IF(AND('Data Input Sheet'!H794=1,'Data Input Sheet'!K794=2),0,IF(AND('Data Input Sheet'!H794=1,'Data Input Sheet'!K794=3),0,FALSE))))))</f>
        <v>0</v>
      </c>
      <c r="M794" t="b">
        <f>IF(AND('Data Input Sheet'!H794=2,'Data Input Sheet'!M794&gt;0),FALSE,IF('Data Input Sheet'!H794=2,0,IF(AND('Data Input Sheet'!H794=1,'Data Input Sheet'!M794=""),"MISSING",IF(AND('Data Input Sheet'!H794=1,'Data Input Sheet'!M794=1),0,IF(AND('Data Input Sheet'!H794=1,'Data Input Sheet'!M794=2),1,IF(AND('Data Input Sheet'!H794=1,'Data Input Sheet'!M794=3),2,IF(AND('Data Input Sheet'!H794=1,'Data Input Sheet'!M794=4),3,FALSE)))))))</f>
        <v>0</v>
      </c>
      <c r="N794" t="b">
        <f>IF(AND('Data Input Sheet'!H794=2,'Data Input Sheet'!J794&gt;0),FALSE,IF('Data Input Sheet'!H794=2,0,IF(AND('Data Input Sheet'!H794=1,'Data Input Sheet'!J794=""),"MISSING",IF(AND('Data Input Sheet'!H794=1,'Data Input Sheet'!J794=1),0,IF(AND('Data Input Sheet'!H794=1,'Data Input Sheet'!J794=2),2,IF(AND('Data Input Sheet'!H794=1,'Data Input Sheet'!J794=3),1,FALSE))))))</f>
        <v>0</v>
      </c>
      <c r="O794" t="b">
        <f>IF(AND('Data Input Sheet'!H794=2,'Data Input Sheet'!K794&gt;0),FALSE,IF('Data Input Sheet'!H794=2,0,IF(AND('Data Input Sheet'!H794=1,'Data Input Sheet'!K794=""),"MISSING",IF(AND('Data Input Sheet'!H794=1,'Data Input Sheet'!K794=1),0,IF(AND('Data Input Sheet'!H794=1,'Data Input Sheet'!K794=2),1,IF(AND('Data Input Sheet'!H794=1,'Data Input Sheet'!K794=3),0,FALSE))))))</f>
        <v>0</v>
      </c>
      <c r="P794" t="b">
        <f>IF(AND('Data Input Sheet'!H794=2,'Data Input Sheet'!L794&gt;0),FALSE,IF('Data Input Sheet'!H794=2,0,IF(AND('Data Input Sheet'!H794=1,'Data Input Sheet'!L794=""),"MISSING",IF(AND('Data Input Sheet'!H794=1,'Data Input Sheet'!L794=1),0,IF(AND('Data Input Sheet'!H794=1,'Data Input Sheet'!L794=2),1,IF(AND('Data Input Sheet'!H794=1,'Data Input Sheet'!L794=3),2,IF(AND('Data Input Sheet'!H794=1,'Data Input Sheet'!L794=4),3,FALSE)))))))</f>
        <v>0</v>
      </c>
      <c r="Q794" t="b">
        <f>IF(AND('Data Input Sheet'!N794=2,'Data Input Sheet'!P794&gt;0),FALSE,IF('Data Input Sheet'!N794=2,0,IF(AND('Data Input Sheet'!N794=1,'Data Input Sheet'!P794=""),"MISSING",IF(AND('Data Input Sheet'!N794=1,'Data Input Sheet'!P794=1),2,IF(AND('Data Input Sheet'!N794=1,'Data Input Sheet'!P794=2),0,IF(AND('Data Input Sheet'!N794=1,'Data Input Sheet'!P794=3),1,FALSE))))))</f>
        <v>0</v>
      </c>
      <c r="R794" t="b">
        <f>IF(AND('Data Input Sheet'!N794=2,'Data Input Sheet'!Q794&gt;0),FALSE,IF('Data Input Sheet'!N794=2,0,IF(AND('Data Input Sheet'!N794=1,'Data Input Sheet'!Q794=""),"MISSING",IF(AND('Data Input Sheet'!N794=1,'Data Input Sheet'!Q794=1),1,IF(AND('Data Input Sheet'!N794=1,'Data Input Sheet'!Q794=2),0,IF(AND('Data Input Sheet'!N794=1,'Data Input Sheet'!Q794=3),0,FALSE))))))</f>
        <v>0</v>
      </c>
      <c r="S794" t="b">
        <f>IF(AND('Data Input Sheet'!N794=2,'Data Input Sheet'!S794&gt;0),FALSE,IF('Data Input Sheet'!N794=2,0,IF(AND('Data Input Sheet'!N794=1,'Data Input Sheet'!S794=""),"MISSING",IF(AND('Data Input Sheet'!N794=1,'Data Input Sheet'!S794=1),0,IF(AND('Data Input Sheet'!N794=1,'Data Input Sheet'!S794=2),1,IF(AND('Data Input Sheet'!N794=1,'Data Input Sheet'!S794=3),2,IF(AND('Data Input Sheet'!N794=1,'Data Input Sheet'!S794=4),3,FALSE)))))))</f>
        <v>0</v>
      </c>
      <c r="T794" t="b">
        <f>IF(AND('Data Input Sheet'!N794=2,'Data Input Sheet'!P794&gt;0),FALSE,IF('Data Input Sheet'!N794=2,0,IF(AND('Data Input Sheet'!N794=1,'Data Input Sheet'!P794=""),"MISSING",IF(AND('Data Input Sheet'!N794=1,'Data Input Sheet'!P794=1),0,IF(AND('Data Input Sheet'!N794=1,'Data Input Sheet'!P794=2),2,IF(AND('Data Input Sheet'!N794=1,'Data Input Sheet'!P794=3),1,FALSE))))))</f>
        <v>0</v>
      </c>
      <c r="U794" t="b">
        <f>IF(AND('Data Input Sheet'!N794=2,'Data Input Sheet'!Q794&gt;0),FALSE,IF('Data Input Sheet'!N794=2,0,IF(AND('Data Input Sheet'!N794=1,'Data Input Sheet'!Q794=""),"MISSING",IF(AND('Data Input Sheet'!N794=1,'Data Input Sheet'!Q794=1),0,IF(AND('Data Input Sheet'!N794=1,'Data Input Sheet'!Q794=2),1,IF(AND('Data Input Sheet'!N794=1,'Data Input Sheet'!Q794=3),0,FALSE))))))</f>
        <v>0</v>
      </c>
      <c r="V794" t="b">
        <f>IF(AND('Data Input Sheet'!N794=2,'Data Input Sheet'!R794&gt;0),FALSE,IF('Data Input Sheet'!N794=2,0,IF(AND('Data Input Sheet'!N794=1,'Data Input Sheet'!R794=""),"MISSING",IF(AND('Data Input Sheet'!N794=1,'Data Input Sheet'!R794=1),0,IF(AND('Data Input Sheet'!N794=1,'Data Input Sheet'!R794=2),1,IF(AND('Data Input Sheet'!N794=1,'Data Input Sheet'!R794=3),2,IF(AND('Data Input Sheet'!N794=1,'Data Input Sheet'!R794=4),3,FALSE)))))))</f>
        <v>0</v>
      </c>
      <c r="X794" s="6" t="b">
        <f>IF('Scoring Sheet'!B794=FALSE,FALSE,IF(OR('Scoring Sheet'!B794="MISSING",COUNTIF('Scoring Sheet'!E794:G794,"MISSING")&gt;0),"MISSING",1*'Scoring Sheet'!B794*SUM('Scoring Sheet'!E794:G794)))</f>
        <v>0</v>
      </c>
      <c r="Y794" s="6" t="b">
        <f>IF('Scoring Sheet'!C794=FALSE,FALSE,IF(OR('Scoring Sheet'!C794="MISSING",COUNTIF('Scoring Sheet'!K794:M794,"MISSING")&gt;0),"MISSING",2*'Scoring Sheet'!C794*SUM('Scoring Sheet'!K794:M794)))</f>
        <v>0</v>
      </c>
      <c r="Z794" s="6" t="b">
        <f>IF('Scoring Sheet'!D794=FALSE,FALSE,IF(OR('Scoring Sheet'!D794="MISSING",COUNTIF('Scoring Sheet'!Q794:S794,"MISSING")&gt;0),"MISSING",3*'Scoring Sheet'!D794*SUM('Scoring Sheet'!Q794:S794)))</f>
        <v>0</v>
      </c>
      <c r="AA794" s="7" t="b">
        <f>IF('Scoring Sheet'!B794=FALSE,FALSE,IF(OR('Scoring Sheet'!B794="MISSING",COUNTIF('Scoring Sheet'!H794:J794,"MISSING")&gt;0),"MISSING",1*'Scoring Sheet'!B794*SUM('Scoring Sheet'!H794:J794)))</f>
        <v>0</v>
      </c>
      <c r="AB794" s="7" t="b">
        <f>IF('Scoring Sheet'!C794=FALSE,FALSE,IF(OR('Scoring Sheet'!C794="MISSING",COUNTIF('Scoring Sheet'!N794:P794,"MISSING")&gt;0),"MISSING",2*'Scoring Sheet'!C794*SUM('Scoring Sheet'!N794:P794)))</f>
        <v>0</v>
      </c>
      <c r="AC794" s="7" t="b">
        <f>IF('Scoring Sheet'!D794=FALSE,FALSE,IF(OR('Scoring Sheet'!D794="MISSING",COUNTIF('Scoring Sheet'!T794:V794,"MISSING")&gt;0),"MISSING",3*'Scoring Sheet'!D794*SUM('Scoring Sheet'!T794:V794)))</f>
        <v>0</v>
      </c>
      <c r="AD794" s="8" t="b">
        <f t="shared" si="72"/>
        <v>0</v>
      </c>
      <c r="AE794" s="9" t="b">
        <f t="shared" si="73"/>
        <v>0</v>
      </c>
      <c r="AF794" s="10" t="b">
        <f t="shared" si="74"/>
        <v>0</v>
      </c>
      <c r="AG794" s="11" t="b">
        <f t="shared" si="75"/>
        <v>0</v>
      </c>
      <c r="AH794" s="12" t="b">
        <f t="shared" si="76"/>
        <v>0</v>
      </c>
      <c r="AI794" s="13" t="b">
        <f t="shared" si="77"/>
        <v>0</v>
      </c>
    </row>
    <row r="795" spans="1:35" x14ac:dyDescent="0.2">
      <c r="A795" s="17" t="str">
        <f>IF('Data Input Sheet'!A795="","",'Data Input Sheet'!A795)</f>
        <v/>
      </c>
      <c r="B795" t="b">
        <f>IF(AND('Data Input Sheet'!B795=2,'Data Input Sheet'!C795&gt;0),FALSE,IF('Data Input Sheet'!B795=2,0,IF(AND('Data Input Sheet'!B795=1,'Data Input Sheet'!C795=""),"MISSING",IF(AND('Data Input Sheet'!B795=1,'Data Input Sheet'!C795&gt;4),FALSE,IF('Data Input Sheet'!B795=1,'Data Input Sheet'!C795,FALSE)))))</f>
        <v>0</v>
      </c>
      <c r="C795" t="b">
        <f>IF(AND('Data Input Sheet'!H795=2,'Data Input Sheet'!I795&gt;0),FALSE,IF('Data Input Sheet'!H795=2,0,IF(AND('Data Input Sheet'!H795=1,'Data Input Sheet'!I795=""),"MISSING",IF(AND('Data Input Sheet'!H795=1,'Data Input Sheet'!I795&gt;4),FALSE,IF('Data Input Sheet'!H795=1,'Data Input Sheet'!I795,FALSE)))))</f>
        <v>0</v>
      </c>
      <c r="D795" t="b">
        <f>IF(AND('Data Input Sheet'!N795=2,'Data Input Sheet'!O795&gt;0),FALSE,IF('Data Input Sheet'!N795=2,0,IF(AND('Data Input Sheet'!N795=1,'Data Input Sheet'!O795=""),"MISSING",IF(AND('Data Input Sheet'!N795=1,'Data Input Sheet'!O795&gt;4),FALSE,IF('Data Input Sheet'!N795=1,'Data Input Sheet'!O795,FALSE)))))</f>
        <v>0</v>
      </c>
      <c r="E795" t="b">
        <f>IF(AND('Data Input Sheet'!B795=2,'Data Input Sheet'!D795&gt;0),FALSE,IF('Data Input Sheet'!B795=2,0,IF(AND('Data Input Sheet'!B795=1,'Data Input Sheet'!D795=""),"MISSING",IF(AND('Data Input Sheet'!B795=1,'Data Input Sheet'!D795=1),2,IF(AND('Data Input Sheet'!B795=1,'Data Input Sheet'!D795=2),0,IF(AND('Data Input Sheet'!B795=1,'Data Input Sheet'!D795=3),1,FALSE))))))</f>
        <v>0</v>
      </c>
      <c r="F795" t="b">
        <f>IF(AND('Data Input Sheet'!B795=2,'Data Input Sheet'!E795&gt;0),FALSE,IF('Data Input Sheet'!B795=2,0,IF(AND('Data Input Sheet'!B795=1,'Data Input Sheet'!E795=""),"MISSING",IF(AND('Data Input Sheet'!B795=1,'Data Input Sheet'!E795=1),1,IF(AND('Data Input Sheet'!B795=1,'Data Input Sheet'!E795=2),0,IF(AND('Data Input Sheet'!B795=1,'Data Input Sheet'!E795=3),0,FALSE))))))</f>
        <v>0</v>
      </c>
      <c r="G795" t="b">
        <f>IF(AND('Data Input Sheet'!B795=2,'Data Input Sheet'!G795&gt;0),FALSE,IF('Data Input Sheet'!B795=2,0,IF(AND('Data Input Sheet'!B795=1,'Data Input Sheet'!G795=""),"MISSING",IF(AND('Data Input Sheet'!B795=1,'Data Input Sheet'!G795=1),0,IF(AND('Data Input Sheet'!B795=1,'Data Input Sheet'!G795=2),1,IF(AND('Data Input Sheet'!B795=1,'Data Input Sheet'!G795=3),2,IF(AND('Data Input Sheet'!B795=1,'Data Input Sheet'!G795=4),3,FALSE)))))))</f>
        <v>0</v>
      </c>
      <c r="H795" t="b">
        <f>IF(AND('Data Input Sheet'!B795=2,'Data Input Sheet'!D795&gt;0),FALSE,IF('Data Input Sheet'!B795=2,0,IF(AND('Data Input Sheet'!B795=1,'Data Input Sheet'!D795=""),"MISSING",IF(AND('Data Input Sheet'!B795=1,'Data Input Sheet'!D795=1),0,IF(AND('Data Input Sheet'!B795=1,'Data Input Sheet'!D795=2),2,IF(AND('Data Input Sheet'!B795=1,'Data Input Sheet'!D795=3),1,FALSE))))))</f>
        <v>0</v>
      </c>
      <c r="I795" t="b">
        <f>IF(AND('Data Input Sheet'!B795=2,'Data Input Sheet'!E795&gt;0),FALSE,IF('Data Input Sheet'!B795=2,0,IF(AND('Data Input Sheet'!B795=1,'Data Input Sheet'!E795=""),"MISSING",IF(AND('Data Input Sheet'!B795=1,'Data Input Sheet'!E795=1),0,IF(AND('Data Input Sheet'!B795=1,'Data Input Sheet'!E795=2),1,IF(AND('Data Input Sheet'!B795=1,'Data Input Sheet'!E795=3),0,FALSE))))))</f>
        <v>0</v>
      </c>
      <c r="J795" t="b">
        <f>IF(AND('Data Input Sheet'!B795=2,'Data Input Sheet'!F795&gt;0),FALSE,IF('Data Input Sheet'!B795=2,0,IF(AND('Data Input Sheet'!B795=1,'Data Input Sheet'!F795=""),"MISSING",IF(AND('Data Input Sheet'!B795=1,'Data Input Sheet'!F795=1),0,IF(AND('Data Input Sheet'!B795=1,'Data Input Sheet'!F795=2),1,IF(AND('Data Input Sheet'!B795=1,'Data Input Sheet'!F795=3),2,IF(AND('Data Input Sheet'!B795=1,'Data Input Sheet'!F795=4),3,FALSE)))))))</f>
        <v>0</v>
      </c>
      <c r="K795" t="b">
        <f>IF(AND('Data Input Sheet'!H795=2,'Data Input Sheet'!J795&gt;0),FALSE,IF('Data Input Sheet'!H795=2,0,IF(AND('Data Input Sheet'!H795=1,'Data Input Sheet'!J795=""),"MISSING",IF(AND('Data Input Sheet'!H795=1,'Data Input Sheet'!J795=1),2,IF(AND('Data Input Sheet'!H795=1,'Data Input Sheet'!J795=2),0,IF(AND('Data Input Sheet'!H795=1,'Data Input Sheet'!J795=3),1,FALSE))))))</f>
        <v>0</v>
      </c>
      <c r="L795" t="b">
        <f>IF(AND('Data Input Sheet'!H795=2,'Data Input Sheet'!K795&gt;0),FALSE,IF('Data Input Sheet'!H795=2,0,IF(AND('Data Input Sheet'!H795=1,'Data Input Sheet'!K795=""),"MISSING",IF(AND('Data Input Sheet'!H795=1,'Data Input Sheet'!K795=1),1,IF(AND('Data Input Sheet'!H795=1,'Data Input Sheet'!K795=2),0,IF(AND('Data Input Sheet'!H795=1,'Data Input Sheet'!K795=3),0,FALSE))))))</f>
        <v>0</v>
      </c>
      <c r="M795" t="b">
        <f>IF(AND('Data Input Sheet'!H795=2,'Data Input Sheet'!M795&gt;0),FALSE,IF('Data Input Sheet'!H795=2,0,IF(AND('Data Input Sheet'!H795=1,'Data Input Sheet'!M795=""),"MISSING",IF(AND('Data Input Sheet'!H795=1,'Data Input Sheet'!M795=1),0,IF(AND('Data Input Sheet'!H795=1,'Data Input Sheet'!M795=2),1,IF(AND('Data Input Sheet'!H795=1,'Data Input Sheet'!M795=3),2,IF(AND('Data Input Sheet'!H795=1,'Data Input Sheet'!M795=4),3,FALSE)))))))</f>
        <v>0</v>
      </c>
      <c r="N795" t="b">
        <f>IF(AND('Data Input Sheet'!H795=2,'Data Input Sheet'!J795&gt;0),FALSE,IF('Data Input Sheet'!H795=2,0,IF(AND('Data Input Sheet'!H795=1,'Data Input Sheet'!J795=""),"MISSING",IF(AND('Data Input Sheet'!H795=1,'Data Input Sheet'!J795=1),0,IF(AND('Data Input Sheet'!H795=1,'Data Input Sheet'!J795=2),2,IF(AND('Data Input Sheet'!H795=1,'Data Input Sheet'!J795=3),1,FALSE))))))</f>
        <v>0</v>
      </c>
      <c r="O795" t="b">
        <f>IF(AND('Data Input Sheet'!H795=2,'Data Input Sheet'!K795&gt;0),FALSE,IF('Data Input Sheet'!H795=2,0,IF(AND('Data Input Sheet'!H795=1,'Data Input Sheet'!K795=""),"MISSING",IF(AND('Data Input Sheet'!H795=1,'Data Input Sheet'!K795=1),0,IF(AND('Data Input Sheet'!H795=1,'Data Input Sheet'!K795=2),1,IF(AND('Data Input Sheet'!H795=1,'Data Input Sheet'!K795=3),0,FALSE))))))</f>
        <v>0</v>
      </c>
      <c r="P795" t="b">
        <f>IF(AND('Data Input Sheet'!H795=2,'Data Input Sheet'!L795&gt;0),FALSE,IF('Data Input Sheet'!H795=2,0,IF(AND('Data Input Sheet'!H795=1,'Data Input Sheet'!L795=""),"MISSING",IF(AND('Data Input Sheet'!H795=1,'Data Input Sheet'!L795=1),0,IF(AND('Data Input Sheet'!H795=1,'Data Input Sheet'!L795=2),1,IF(AND('Data Input Sheet'!H795=1,'Data Input Sheet'!L795=3),2,IF(AND('Data Input Sheet'!H795=1,'Data Input Sheet'!L795=4),3,FALSE)))))))</f>
        <v>0</v>
      </c>
      <c r="Q795" t="b">
        <f>IF(AND('Data Input Sheet'!N795=2,'Data Input Sheet'!P795&gt;0),FALSE,IF('Data Input Sheet'!N795=2,0,IF(AND('Data Input Sheet'!N795=1,'Data Input Sheet'!P795=""),"MISSING",IF(AND('Data Input Sheet'!N795=1,'Data Input Sheet'!P795=1),2,IF(AND('Data Input Sheet'!N795=1,'Data Input Sheet'!P795=2),0,IF(AND('Data Input Sheet'!N795=1,'Data Input Sheet'!P795=3),1,FALSE))))))</f>
        <v>0</v>
      </c>
      <c r="R795" t="b">
        <f>IF(AND('Data Input Sheet'!N795=2,'Data Input Sheet'!Q795&gt;0),FALSE,IF('Data Input Sheet'!N795=2,0,IF(AND('Data Input Sheet'!N795=1,'Data Input Sheet'!Q795=""),"MISSING",IF(AND('Data Input Sheet'!N795=1,'Data Input Sheet'!Q795=1),1,IF(AND('Data Input Sheet'!N795=1,'Data Input Sheet'!Q795=2),0,IF(AND('Data Input Sheet'!N795=1,'Data Input Sheet'!Q795=3),0,FALSE))))))</f>
        <v>0</v>
      </c>
      <c r="S795" t="b">
        <f>IF(AND('Data Input Sheet'!N795=2,'Data Input Sheet'!S795&gt;0),FALSE,IF('Data Input Sheet'!N795=2,0,IF(AND('Data Input Sheet'!N795=1,'Data Input Sheet'!S795=""),"MISSING",IF(AND('Data Input Sheet'!N795=1,'Data Input Sheet'!S795=1),0,IF(AND('Data Input Sheet'!N795=1,'Data Input Sheet'!S795=2),1,IF(AND('Data Input Sheet'!N795=1,'Data Input Sheet'!S795=3),2,IF(AND('Data Input Sheet'!N795=1,'Data Input Sheet'!S795=4),3,FALSE)))))))</f>
        <v>0</v>
      </c>
      <c r="T795" t="b">
        <f>IF(AND('Data Input Sheet'!N795=2,'Data Input Sheet'!P795&gt;0),FALSE,IF('Data Input Sheet'!N795=2,0,IF(AND('Data Input Sheet'!N795=1,'Data Input Sheet'!P795=""),"MISSING",IF(AND('Data Input Sheet'!N795=1,'Data Input Sheet'!P795=1),0,IF(AND('Data Input Sheet'!N795=1,'Data Input Sheet'!P795=2),2,IF(AND('Data Input Sheet'!N795=1,'Data Input Sheet'!P795=3),1,FALSE))))))</f>
        <v>0</v>
      </c>
      <c r="U795" t="b">
        <f>IF(AND('Data Input Sheet'!N795=2,'Data Input Sheet'!Q795&gt;0),FALSE,IF('Data Input Sheet'!N795=2,0,IF(AND('Data Input Sheet'!N795=1,'Data Input Sheet'!Q795=""),"MISSING",IF(AND('Data Input Sheet'!N795=1,'Data Input Sheet'!Q795=1),0,IF(AND('Data Input Sheet'!N795=1,'Data Input Sheet'!Q795=2),1,IF(AND('Data Input Sheet'!N795=1,'Data Input Sheet'!Q795=3),0,FALSE))))))</f>
        <v>0</v>
      </c>
      <c r="V795" t="b">
        <f>IF(AND('Data Input Sheet'!N795=2,'Data Input Sheet'!R795&gt;0),FALSE,IF('Data Input Sheet'!N795=2,0,IF(AND('Data Input Sheet'!N795=1,'Data Input Sheet'!R795=""),"MISSING",IF(AND('Data Input Sheet'!N795=1,'Data Input Sheet'!R795=1),0,IF(AND('Data Input Sheet'!N795=1,'Data Input Sheet'!R795=2),1,IF(AND('Data Input Sheet'!N795=1,'Data Input Sheet'!R795=3),2,IF(AND('Data Input Sheet'!N795=1,'Data Input Sheet'!R795=4),3,FALSE)))))))</f>
        <v>0</v>
      </c>
      <c r="X795" s="6" t="b">
        <f>IF('Scoring Sheet'!B795=FALSE,FALSE,IF(OR('Scoring Sheet'!B795="MISSING",COUNTIF('Scoring Sheet'!E795:G795,"MISSING")&gt;0),"MISSING",1*'Scoring Sheet'!B795*SUM('Scoring Sheet'!E795:G795)))</f>
        <v>0</v>
      </c>
      <c r="Y795" s="6" t="b">
        <f>IF('Scoring Sheet'!C795=FALSE,FALSE,IF(OR('Scoring Sheet'!C795="MISSING",COUNTIF('Scoring Sheet'!K795:M795,"MISSING")&gt;0),"MISSING",2*'Scoring Sheet'!C795*SUM('Scoring Sheet'!K795:M795)))</f>
        <v>0</v>
      </c>
      <c r="Z795" s="6" t="b">
        <f>IF('Scoring Sheet'!D795=FALSE,FALSE,IF(OR('Scoring Sheet'!D795="MISSING",COUNTIF('Scoring Sheet'!Q795:S795,"MISSING")&gt;0),"MISSING",3*'Scoring Sheet'!D795*SUM('Scoring Sheet'!Q795:S795)))</f>
        <v>0</v>
      </c>
      <c r="AA795" s="7" t="b">
        <f>IF('Scoring Sheet'!B795=FALSE,FALSE,IF(OR('Scoring Sheet'!B795="MISSING",COUNTIF('Scoring Sheet'!H795:J795,"MISSING")&gt;0),"MISSING",1*'Scoring Sheet'!B795*SUM('Scoring Sheet'!H795:J795)))</f>
        <v>0</v>
      </c>
      <c r="AB795" s="7" t="b">
        <f>IF('Scoring Sheet'!C795=FALSE,FALSE,IF(OR('Scoring Sheet'!C795="MISSING",COUNTIF('Scoring Sheet'!N795:P795,"MISSING")&gt;0),"MISSING",2*'Scoring Sheet'!C795*SUM('Scoring Sheet'!N795:P795)))</f>
        <v>0</v>
      </c>
      <c r="AC795" s="7" t="b">
        <f>IF('Scoring Sheet'!D795=FALSE,FALSE,IF(OR('Scoring Sheet'!D795="MISSING",COUNTIF('Scoring Sheet'!T795:V795,"MISSING")&gt;0),"MISSING",3*'Scoring Sheet'!D795*SUM('Scoring Sheet'!T795:V795)))</f>
        <v>0</v>
      </c>
      <c r="AD795" s="8" t="b">
        <f t="shared" si="72"/>
        <v>0</v>
      </c>
      <c r="AE795" s="9" t="b">
        <f t="shared" si="73"/>
        <v>0</v>
      </c>
      <c r="AF795" s="10" t="b">
        <f t="shared" si="74"/>
        <v>0</v>
      </c>
      <c r="AG795" s="11" t="b">
        <f t="shared" si="75"/>
        <v>0</v>
      </c>
      <c r="AH795" s="12" t="b">
        <f t="shared" si="76"/>
        <v>0</v>
      </c>
      <c r="AI795" s="13" t="b">
        <f t="shared" si="77"/>
        <v>0</v>
      </c>
    </row>
    <row r="796" spans="1:35" x14ac:dyDescent="0.2">
      <c r="A796" s="17" t="str">
        <f>IF('Data Input Sheet'!A796="","",'Data Input Sheet'!A796)</f>
        <v/>
      </c>
      <c r="B796" t="b">
        <f>IF(AND('Data Input Sheet'!B796=2,'Data Input Sheet'!C796&gt;0),FALSE,IF('Data Input Sheet'!B796=2,0,IF(AND('Data Input Sheet'!B796=1,'Data Input Sheet'!C796=""),"MISSING",IF(AND('Data Input Sheet'!B796=1,'Data Input Sheet'!C796&gt;4),FALSE,IF('Data Input Sheet'!B796=1,'Data Input Sheet'!C796,FALSE)))))</f>
        <v>0</v>
      </c>
      <c r="C796" t="b">
        <f>IF(AND('Data Input Sheet'!H796=2,'Data Input Sheet'!I796&gt;0),FALSE,IF('Data Input Sheet'!H796=2,0,IF(AND('Data Input Sheet'!H796=1,'Data Input Sheet'!I796=""),"MISSING",IF(AND('Data Input Sheet'!H796=1,'Data Input Sheet'!I796&gt;4),FALSE,IF('Data Input Sheet'!H796=1,'Data Input Sheet'!I796,FALSE)))))</f>
        <v>0</v>
      </c>
      <c r="D796" t="b">
        <f>IF(AND('Data Input Sheet'!N796=2,'Data Input Sheet'!O796&gt;0),FALSE,IF('Data Input Sheet'!N796=2,0,IF(AND('Data Input Sheet'!N796=1,'Data Input Sheet'!O796=""),"MISSING",IF(AND('Data Input Sheet'!N796=1,'Data Input Sheet'!O796&gt;4),FALSE,IF('Data Input Sheet'!N796=1,'Data Input Sheet'!O796,FALSE)))))</f>
        <v>0</v>
      </c>
      <c r="E796" t="b">
        <f>IF(AND('Data Input Sheet'!B796=2,'Data Input Sheet'!D796&gt;0),FALSE,IF('Data Input Sheet'!B796=2,0,IF(AND('Data Input Sheet'!B796=1,'Data Input Sheet'!D796=""),"MISSING",IF(AND('Data Input Sheet'!B796=1,'Data Input Sheet'!D796=1),2,IF(AND('Data Input Sheet'!B796=1,'Data Input Sheet'!D796=2),0,IF(AND('Data Input Sheet'!B796=1,'Data Input Sheet'!D796=3),1,FALSE))))))</f>
        <v>0</v>
      </c>
      <c r="F796" t="b">
        <f>IF(AND('Data Input Sheet'!B796=2,'Data Input Sheet'!E796&gt;0),FALSE,IF('Data Input Sheet'!B796=2,0,IF(AND('Data Input Sheet'!B796=1,'Data Input Sheet'!E796=""),"MISSING",IF(AND('Data Input Sheet'!B796=1,'Data Input Sheet'!E796=1),1,IF(AND('Data Input Sheet'!B796=1,'Data Input Sheet'!E796=2),0,IF(AND('Data Input Sheet'!B796=1,'Data Input Sheet'!E796=3),0,FALSE))))))</f>
        <v>0</v>
      </c>
      <c r="G796" t="b">
        <f>IF(AND('Data Input Sheet'!B796=2,'Data Input Sheet'!G796&gt;0),FALSE,IF('Data Input Sheet'!B796=2,0,IF(AND('Data Input Sheet'!B796=1,'Data Input Sheet'!G796=""),"MISSING",IF(AND('Data Input Sheet'!B796=1,'Data Input Sheet'!G796=1),0,IF(AND('Data Input Sheet'!B796=1,'Data Input Sheet'!G796=2),1,IF(AND('Data Input Sheet'!B796=1,'Data Input Sheet'!G796=3),2,IF(AND('Data Input Sheet'!B796=1,'Data Input Sheet'!G796=4),3,FALSE)))))))</f>
        <v>0</v>
      </c>
      <c r="H796" t="b">
        <f>IF(AND('Data Input Sheet'!B796=2,'Data Input Sheet'!D796&gt;0),FALSE,IF('Data Input Sheet'!B796=2,0,IF(AND('Data Input Sheet'!B796=1,'Data Input Sheet'!D796=""),"MISSING",IF(AND('Data Input Sheet'!B796=1,'Data Input Sheet'!D796=1),0,IF(AND('Data Input Sheet'!B796=1,'Data Input Sheet'!D796=2),2,IF(AND('Data Input Sheet'!B796=1,'Data Input Sheet'!D796=3),1,FALSE))))))</f>
        <v>0</v>
      </c>
      <c r="I796" t="b">
        <f>IF(AND('Data Input Sheet'!B796=2,'Data Input Sheet'!E796&gt;0),FALSE,IF('Data Input Sheet'!B796=2,0,IF(AND('Data Input Sheet'!B796=1,'Data Input Sheet'!E796=""),"MISSING",IF(AND('Data Input Sheet'!B796=1,'Data Input Sheet'!E796=1),0,IF(AND('Data Input Sheet'!B796=1,'Data Input Sheet'!E796=2),1,IF(AND('Data Input Sheet'!B796=1,'Data Input Sheet'!E796=3),0,FALSE))))))</f>
        <v>0</v>
      </c>
      <c r="J796" t="b">
        <f>IF(AND('Data Input Sheet'!B796=2,'Data Input Sheet'!F796&gt;0),FALSE,IF('Data Input Sheet'!B796=2,0,IF(AND('Data Input Sheet'!B796=1,'Data Input Sheet'!F796=""),"MISSING",IF(AND('Data Input Sheet'!B796=1,'Data Input Sheet'!F796=1),0,IF(AND('Data Input Sheet'!B796=1,'Data Input Sheet'!F796=2),1,IF(AND('Data Input Sheet'!B796=1,'Data Input Sheet'!F796=3),2,IF(AND('Data Input Sheet'!B796=1,'Data Input Sheet'!F796=4),3,FALSE)))))))</f>
        <v>0</v>
      </c>
      <c r="K796" t="b">
        <f>IF(AND('Data Input Sheet'!H796=2,'Data Input Sheet'!J796&gt;0),FALSE,IF('Data Input Sheet'!H796=2,0,IF(AND('Data Input Sheet'!H796=1,'Data Input Sheet'!J796=""),"MISSING",IF(AND('Data Input Sheet'!H796=1,'Data Input Sheet'!J796=1),2,IF(AND('Data Input Sheet'!H796=1,'Data Input Sheet'!J796=2),0,IF(AND('Data Input Sheet'!H796=1,'Data Input Sheet'!J796=3),1,FALSE))))))</f>
        <v>0</v>
      </c>
      <c r="L796" t="b">
        <f>IF(AND('Data Input Sheet'!H796=2,'Data Input Sheet'!K796&gt;0),FALSE,IF('Data Input Sheet'!H796=2,0,IF(AND('Data Input Sheet'!H796=1,'Data Input Sheet'!K796=""),"MISSING",IF(AND('Data Input Sheet'!H796=1,'Data Input Sheet'!K796=1),1,IF(AND('Data Input Sheet'!H796=1,'Data Input Sheet'!K796=2),0,IF(AND('Data Input Sheet'!H796=1,'Data Input Sheet'!K796=3),0,FALSE))))))</f>
        <v>0</v>
      </c>
      <c r="M796" t="b">
        <f>IF(AND('Data Input Sheet'!H796=2,'Data Input Sheet'!M796&gt;0),FALSE,IF('Data Input Sheet'!H796=2,0,IF(AND('Data Input Sheet'!H796=1,'Data Input Sheet'!M796=""),"MISSING",IF(AND('Data Input Sheet'!H796=1,'Data Input Sheet'!M796=1),0,IF(AND('Data Input Sheet'!H796=1,'Data Input Sheet'!M796=2),1,IF(AND('Data Input Sheet'!H796=1,'Data Input Sheet'!M796=3),2,IF(AND('Data Input Sheet'!H796=1,'Data Input Sheet'!M796=4),3,FALSE)))))))</f>
        <v>0</v>
      </c>
      <c r="N796" t="b">
        <f>IF(AND('Data Input Sheet'!H796=2,'Data Input Sheet'!J796&gt;0),FALSE,IF('Data Input Sheet'!H796=2,0,IF(AND('Data Input Sheet'!H796=1,'Data Input Sheet'!J796=""),"MISSING",IF(AND('Data Input Sheet'!H796=1,'Data Input Sheet'!J796=1),0,IF(AND('Data Input Sheet'!H796=1,'Data Input Sheet'!J796=2),2,IF(AND('Data Input Sheet'!H796=1,'Data Input Sheet'!J796=3),1,FALSE))))))</f>
        <v>0</v>
      </c>
      <c r="O796" t="b">
        <f>IF(AND('Data Input Sheet'!H796=2,'Data Input Sheet'!K796&gt;0),FALSE,IF('Data Input Sheet'!H796=2,0,IF(AND('Data Input Sheet'!H796=1,'Data Input Sheet'!K796=""),"MISSING",IF(AND('Data Input Sheet'!H796=1,'Data Input Sheet'!K796=1),0,IF(AND('Data Input Sheet'!H796=1,'Data Input Sheet'!K796=2),1,IF(AND('Data Input Sheet'!H796=1,'Data Input Sheet'!K796=3),0,FALSE))))))</f>
        <v>0</v>
      </c>
      <c r="P796" t="b">
        <f>IF(AND('Data Input Sheet'!H796=2,'Data Input Sheet'!L796&gt;0),FALSE,IF('Data Input Sheet'!H796=2,0,IF(AND('Data Input Sheet'!H796=1,'Data Input Sheet'!L796=""),"MISSING",IF(AND('Data Input Sheet'!H796=1,'Data Input Sheet'!L796=1),0,IF(AND('Data Input Sheet'!H796=1,'Data Input Sheet'!L796=2),1,IF(AND('Data Input Sheet'!H796=1,'Data Input Sheet'!L796=3),2,IF(AND('Data Input Sheet'!H796=1,'Data Input Sheet'!L796=4),3,FALSE)))))))</f>
        <v>0</v>
      </c>
      <c r="Q796" t="b">
        <f>IF(AND('Data Input Sheet'!N796=2,'Data Input Sheet'!P796&gt;0),FALSE,IF('Data Input Sheet'!N796=2,0,IF(AND('Data Input Sheet'!N796=1,'Data Input Sheet'!P796=""),"MISSING",IF(AND('Data Input Sheet'!N796=1,'Data Input Sheet'!P796=1),2,IF(AND('Data Input Sheet'!N796=1,'Data Input Sheet'!P796=2),0,IF(AND('Data Input Sheet'!N796=1,'Data Input Sheet'!P796=3),1,FALSE))))))</f>
        <v>0</v>
      </c>
      <c r="R796" t="b">
        <f>IF(AND('Data Input Sheet'!N796=2,'Data Input Sheet'!Q796&gt;0),FALSE,IF('Data Input Sheet'!N796=2,0,IF(AND('Data Input Sheet'!N796=1,'Data Input Sheet'!Q796=""),"MISSING",IF(AND('Data Input Sheet'!N796=1,'Data Input Sheet'!Q796=1),1,IF(AND('Data Input Sheet'!N796=1,'Data Input Sheet'!Q796=2),0,IF(AND('Data Input Sheet'!N796=1,'Data Input Sheet'!Q796=3),0,FALSE))))))</f>
        <v>0</v>
      </c>
      <c r="S796" t="b">
        <f>IF(AND('Data Input Sheet'!N796=2,'Data Input Sheet'!S796&gt;0),FALSE,IF('Data Input Sheet'!N796=2,0,IF(AND('Data Input Sheet'!N796=1,'Data Input Sheet'!S796=""),"MISSING",IF(AND('Data Input Sheet'!N796=1,'Data Input Sheet'!S796=1),0,IF(AND('Data Input Sheet'!N796=1,'Data Input Sheet'!S796=2),1,IF(AND('Data Input Sheet'!N796=1,'Data Input Sheet'!S796=3),2,IF(AND('Data Input Sheet'!N796=1,'Data Input Sheet'!S796=4),3,FALSE)))))))</f>
        <v>0</v>
      </c>
      <c r="T796" t="b">
        <f>IF(AND('Data Input Sheet'!N796=2,'Data Input Sheet'!P796&gt;0),FALSE,IF('Data Input Sheet'!N796=2,0,IF(AND('Data Input Sheet'!N796=1,'Data Input Sheet'!P796=""),"MISSING",IF(AND('Data Input Sheet'!N796=1,'Data Input Sheet'!P796=1),0,IF(AND('Data Input Sheet'!N796=1,'Data Input Sheet'!P796=2),2,IF(AND('Data Input Sheet'!N796=1,'Data Input Sheet'!P796=3),1,FALSE))))))</f>
        <v>0</v>
      </c>
      <c r="U796" t="b">
        <f>IF(AND('Data Input Sheet'!N796=2,'Data Input Sheet'!Q796&gt;0),FALSE,IF('Data Input Sheet'!N796=2,0,IF(AND('Data Input Sheet'!N796=1,'Data Input Sheet'!Q796=""),"MISSING",IF(AND('Data Input Sheet'!N796=1,'Data Input Sheet'!Q796=1),0,IF(AND('Data Input Sheet'!N796=1,'Data Input Sheet'!Q796=2),1,IF(AND('Data Input Sheet'!N796=1,'Data Input Sheet'!Q796=3),0,FALSE))))))</f>
        <v>0</v>
      </c>
      <c r="V796" t="b">
        <f>IF(AND('Data Input Sheet'!N796=2,'Data Input Sheet'!R796&gt;0),FALSE,IF('Data Input Sheet'!N796=2,0,IF(AND('Data Input Sheet'!N796=1,'Data Input Sheet'!R796=""),"MISSING",IF(AND('Data Input Sheet'!N796=1,'Data Input Sheet'!R796=1),0,IF(AND('Data Input Sheet'!N796=1,'Data Input Sheet'!R796=2),1,IF(AND('Data Input Sheet'!N796=1,'Data Input Sheet'!R796=3),2,IF(AND('Data Input Sheet'!N796=1,'Data Input Sheet'!R796=4),3,FALSE)))))))</f>
        <v>0</v>
      </c>
      <c r="X796" s="6" t="b">
        <f>IF('Scoring Sheet'!B796=FALSE,FALSE,IF(OR('Scoring Sheet'!B796="MISSING",COUNTIF('Scoring Sheet'!E796:G796,"MISSING")&gt;0),"MISSING",1*'Scoring Sheet'!B796*SUM('Scoring Sheet'!E796:G796)))</f>
        <v>0</v>
      </c>
      <c r="Y796" s="6" t="b">
        <f>IF('Scoring Sheet'!C796=FALSE,FALSE,IF(OR('Scoring Sheet'!C796="MISSING",COUNTIF('Scoring Sheet'!K796:M796,"MISSING")&gt;0),"MISSING",2*'Scoring Sheet'!C796*SUM('Scoring Sheet'!K796:M796)))</f>
        <v>0</v>
      </c>
      <c r="Z796" s="6" t="b">
        <f>IF('Scoring Sheet'!D796=FALSE,FALSE,IF(OR('Scoring Sheet'!D796="MISSING",COUNTIF('Scoring Sheet'!Q796:S796,"MISSING")&gt;0),"MISSING",3*'Scoring Sheet'!D796*SUM('Scoring Sheet'!Q796:S796)))</f>
        <v>0</v>
      </c>
      <c r="AA796" s="7" t="b">
        <f>IF('Scoring Sheet'!B796=FALSE,FALSE,IF(OR('Scoring Sheet'!B796="MISSING",COUNTIF('Scoring Sheet'!H796:J796,"MISSING")&gt;0),"MISSING",1*'Scoring Sheet'!B796*SUM('Scoring Sheet'!H796:J796)))</f>
        <v>0</v>
      </c>
      <c r="AB796" s="7" t="b">
        <f>IF('Scoring Sheet'!C796=FALSE,FALSE,IF(OR('Scoring Sheet'!C796="MISSING",COUNTIF('Scoring Sheet'!N796:P796,"MISSING")&gt;0),"MISSING",2*'Scoring Sheet'!C796*SUM('Scoring Sheet'!N796:P796)))</f>
        <v>0</v>
      </c>
      <c r="AC796" s="7" t="b">
        <f>IF('Scoring Sheet'!D796=FALSE,FALSE,IF(OR('Scoring Sheet'!D796="MISSING",COUNTIF('Scoring Sheet'!T796:V796,"MISSING")&gt;0),"MISSING",3*'Scoring Sheet'!D796*SUM('Scoring Sheet'!T796:V796)))</f>
        <v>0</v>
      </c>
      <c r="AD796" s="8" t="b">
        <f t="shared" si="72"/>
        <v>0</v>
      </c>
      <c r="AE796" s="9" t="b">
        <f t="shared" si="73"/>
        <v>0</v>
      </c>
      <c r="AF796" s="10" t="b">
        <f t="shared" si="74"/>
        <v>0</v>
      </c>
      <c r="AG796" s="11" t="b">
        <f t="shared" si="75"/>
        <v>0</v>
      </c>
      <c r="AH796" s="12" t="b">
        <f t="shared" si="76"/>
        <v>0</v>
      </c>
      <c r="AI796" s="13" t="b">
        <f t="shared" si="77"/>
        <v>0</v>
      </c>
    </row>
    <row r="797" spans="1:35" x14ac:dyDescent="0.2">
      <c r="A797" s="17" t="str">
        <f>IF('Data Input Sheet'!A797="","",'Data Input Sheet'!A797)</f>
        <v/>
      </c>
      <c r="B797" t="b">
        <f>IF(AND('Data Input Sheet'!B797=2,'Data Input Sheet'!C797&gt;0),FALSE,IF('Data Input Sheet'!B797=2,0,IF(AND('Data Input Sheet'!B797=1,'Data Input Sheet'!C797=""),"MISSING",IF(AND('Data Input Sheet'!B797=1,'Data Input Sheet'!C797&gt;4),FALSE,IF('Data Input Sheet'!B797=1,'Data Input Sheet'!C797,FALSE)))))</f>
        <v>0</v>
      </c>
      <c r="C797" t="b">
        <f>IF(AND('Data Input Sheet'!H797=2,'Data Input Sheet'!I797&gt;0),FALSE,IF('Data Input Sheet'!H797=2,0,IF(AND('Data Input Sheet'!H797=1,'Data Input Sheet'!I797=""),"MISSING",IF(AND('Data Input Sheet'!H797=1,'Data Input Sheet'!I797&gt;4),FALSE,IF('Data Input Sheet'!H797=1,'Data Input Sheet'!I797,FALSE)))))</f>
        <v>0</v>
      </c>
      <c r="D797" t="b">
        <f>IF(AND('Data Input Sheet'!N797=2,'Data Input Sheet'!O797&gt;0),FALSE,IF('Data Input Sheet'!N797=2,0,IF(AND('Data Input Sheet'!N797=1,'Data Input Sheet'!O797=""),"MISSING",IF(AND('Data Input Sheet'!N797=1,'Data Input Sheet'!O797&gt;4),FALSE,IF('Data Input Sheet'!N797=1,'Data Input Sheet'!O797,FALSE)))))</f>
        <v>0</v>
      </c>
      <c r="E797" t="b">
        <f>IF(AND('Data Input Sheet'!B797=2,'Data Input Sheet'!D797&gt;0),FALSE,IF('Data Input Sheet'!B797=2,0,IF(AND('Data Input Sheet'!B797=1,'Data Input Sheet'!D797=""),"MISSING",IF(AND('Data Input Sheet'!B797=1,'Data Input Sheet'!D797=1),2,IF(AND('Data Input Sheet'!B797=1,'Data Input Sheet'!D797=2),0,IF(AND('Data Input Sheet'!B797=1,'Data Input Sheet'!D797=3),1,FALSE))))))</f>
        <v>0</v>
      </c>
      <c r="F797" t="b">
        <f>IF(AND('Data Input Sheet'!B797=2,'Data Input Sheet'!E797&gt;0),FALSE,IF('Data Input Sheet'!B797=2,0,IF(AND('Data Input Sheet'!B797=1,'Data Input Sheet'!E797=""),"MISSING",IF(AND('Data Input Sheet'!B797=1,'Data Input Sheet'!E797=1),1,IF(AND('Data Input Sheet'!B797=1,'Data Input Sheet'!E797=2),0,IF(AND('Data Input Sheet'!B797=1,'Data Input Sheet'!E797=3),0,FALSE))))))</f>
        <v>0</v>
      </c>
      <c r="G797" t="b">
        <f>IF(AND('Data Input Sheet'!B797=2,'Data Input Sheet'!G797&gt;0),FALSE,IF('Data Input Sheet'!B797=2,0,IF(AND('Data Input Sheet'!B797=1,'Data Input Sheet'!G797=""),"MISSING",IF(AND('Data Input Sheet'!B797=1,'Data Input Sheet'!G797=1),0,IF(AND('Data Input Sheet'!B797=1,'Data Input Sheet'!G797=2),1,IF(AND('Data Input Sheet'!B797=1,'Data Input Sheet'!G797=3),2,IF(AND('Data Input Sheet'!B797=1,'Data Input Sheet'!G797=4),3,FALSE)))))))</f>
        <v>0</v>
      </c>
      <c r="H797" t="b">
        <f>IF(AND('Data Input Sheet'!B797=2,'Data Input Sheet'!D797&gt;0),FALSE,IF('Data Input Sheet'!B797=2,0,IF(AND('Data Input Sheet'!B797=1,'Data Input Sheet'!D797=""),"MISSING",IF(AND('Data Input Sheet'!B797=1,'Data Input Sheet'!D797=1),0,IF(AND('Data Input Sheet'!B797=1,'Data Input Sheet'!D797=2),2,IF(AND('Data Input Sheet'!B797=1,'Data Input Sheet'!D797=3),1,FALSE))))))</f>
        <v>0</v>
      </c>
      <c r="I797" t="b">
        <f>IF(AND('Data Input Sheet'!B797=2,'Data Input Sheet'!E797&gt;0),FALSE,IF('Data Input Sheet'!B797=2,0,IF(AND('Data Input Sheet'!B797=1,'Data Input Sheet'!E797=""),"MISSING",IF(AND('Data Input Sheet'!B797=1,'Data Input Sheet'!E797=1),0,IF(AND('Data Input Sheet'!B797=1,'Data Input Sheet'!E797=2),1,IF(AND('Data Input Sheet'!B797=1,'Data Input Sheet'!E797=3),0,FALSE))))))</f>
        <v>0</v>
      </c>
      <c r="J797" t="b">
        <f>IF(AND('Data Input Sheet'!B797=2,'Data Input Sheet'!F797&gt;0),FALSE,IF('Data Input Sheet'!B797=2,0,IF(AND('Data Input Sheet'!B797=1,'Data Input Sheet'!F797=""),"MISSING",IF(AND('Data Input Sheet'!B797=1,'Data Input Sheet'!F797=1),0,IF(AND('Data Input Sheet'!B797=1,'Data Input Sheet'!F797=2),1,IF(AND('Data Input Sheet'!B797=1,'Data Input Sheet'!F797=3),2,IF(AND('Data Input Sheet'!B797=1,'Data Input Sheet'!F797=4),3,FALSE)))))))</f>
        <v>0</v>
      </c>
      <c r="K797" t="b">
        <f>IF(AND('Data Input Sheet'!H797=2,'Data Input Sheet'!J797&gt;0),FALSE,IF('Data Input Sheet'!H797=2,0,IF(AND('Data Input Sheet'!H797=1,'Data Input Sheet'!J797=""),"MISSING",IF(AND('Data Input Sheet'!H797=1,'Data Input Sheet'!J797=1),2,IF(AND('Data Input Sheet'!H797=1,'Data Input Sheet'!J797=2),0,IF(AND('Data Input Sheet'!H797=1,'Data Input Sheet'!J797=3),1,FALSE))))))</f>
        <v>0</v>
      </c>
      <c r="L797" t="b">
        <f>IF(AND('Data Input Sheet'!H797=2,'Data Input Sheet'!K797&gt;0),FALSE,IF('Data Input Sheet'!H797=2,0,IF(AND('Data Input Sheet'!H797=1,'Data Input Sheet'!K797=""),"MISSING",IF(AND('Data Input Sheet'!H797=1,'Data Input Sheet'!K797=1),1,IF(AND('Data Input Sheet'!H797=1,'Data Input Sheet'!K797=2),0,IF(AND('Data Input Sheet'!H797=1,'Data Input Sheet'!K797=3),0,FALSE))))))</f>
        <v>0</v>
      </c>
      <c r="M797" t="b">
        <f>IF(AND('Data Input Sheet'!H797=2,'Data Input Sheet'!M797&gt;0),FALSE,IF('Data Input Sheet'!H797=2,0,IF(AND('Data Input Sheet'!H797=1,'Data Input Sheet'!M797=""),"MISSING",IF(AND('Data Input Sheet'!H797=1,'Data Input Sheet'!M797=1),0,IF(AND('Data Input Sheet'!H797=1,'Data Input Sheet'!M797=2),1,IF(AND('Data Input Sheet'!H797=1,'Data Input Sheet'!M797=3),2,IF(AND('Data Input Sheet'!H797=1,'Data Input Sheet'!M797=4),3,FALSE)))))))</f>
        <v>0</v>
      </c>
      <c r="N797" t="b">
        <f>IF(AND('Data Input Sheet'!H797=2,'Data Input Sheet'!J797&gt;0),FALSE,IF('Data Input Sheet'!H797=2,0,IF(AND('Data Input Sheet'!H797=1,'Data Input Sheet'!J797=""),"MISSING",IF(AND('Data Input Sheet'!H797=1,'Data Input Sheet'!J797=1),0,IF(AND('Data Input Sheet'!H797=1,'Data Input Sheet'!J797=2),2,IF(AND('Data Input Sheet'!H797=1,'Data Input Sheet'!J797=3),1,FALSE))))))</f>
        <v>0</v>
      </c>
      <c r="O797" t="b">
        <f>IF(AND('Data Input Sheet'!H797=2,'Data Input Sheet'!K797&gt;0),FALSE,IF('Data Input Sheet'!H797=2,0,IF(AND('Data Input Sheet'!H797=1,'Data Input Sheet'!K797=""),"MISSING",IF(AND('Data Input Sheet'!H797=1,'Data Input Sheet'!K797=1),0,IF(AND('Data Input Sheet'!H797=1,'Data Input Sheet'!K797=2),1,IF(AND('Data Input Sheet'!H797=1,'Data Input Sheet'!K797=3),0,FALSE))))))</f>
        <v>0</v>
      </c>
      <c r="P797" t="b">
        <f>IF(AND('Data Input Sheet'!H797=2,'Data Input Sheet'!L797&gt;0),FALSE,IF('Data Input Sheet'!H797=2,0,IF(AND('Data Input Sheet'!H797=1,'Data Input Sheet'!L797=""),"MISSING",IF(AND('Data Input Sheet'!H797=1,'Data Input Sheet'!L797=1),0,IF(AND('Data Input Sheet'!H797=1,'Data Input Sheet'!L797=2),1,IF(AND('Data Input Sheet'!H797=1,'Data Input Sheet'!L797=3),2,IF(AND('Data Input Sheet'!H797=1,'Data Input Sheet'!L797=4),3,FALSE)))))))</f>
        <v>0</v>
      </c>
      <c r="Q797" t="b">
        <f>IF(AND('Data Input Sheet'!N797=2,'Data Input Sheet'!P797&gt;0),FALSE,IF('Data Input Sheet'!N797=2,0,IF(AND('Data Input Sheet'!N797=1,'Data Input Sheet'!P797=""),"MISSING",IF(AND('Data Input Sheet'!N797=1,'Data Input Sheet'!P797=1),2,IF(AND('Data Input Sheet'!N797=1,'Data Input Sheet'!P797=2),0,IF(AND('Data Input Sheet'!N797=1,'Data Input Sheet'!P797=3),1,FALSE))))))</f>
        <v>0</v>
      </c>
      <c r="R797" t="b">
        <f>IF(AND('Data Input Sheet'!N797=2,'Data Input Sheet'!Q797&gt;0),FALSE,IF('Data Input Sheet'!N797=2,0,IF(AND('Data Input Sheet'!N797=1,'Data Input Sheet'!Q797=""),"MISSING",IF(AND('Data Input Sheet'!N797=1,'Data Input Sheet'!Q797=1),1,IF(AND('Data Input Sheet'!N797=1,'Data Input Sheet'!Q797=2),0,IF(AND('Data Input Sheet'!N797=1,'Data Input Sheet'!Q797=3),0,FALSE))))))</f>
        <v>0</v>
      </c>
      <c r="S797" t="b">
        <f>IF(AND('Data Input Sheet'!N797=2,'Data Input Sheet'!S797&gt;0),FALSE,IF('Data Input Sheet'!N797=2,0,IF(AND('Data Input Sheet'!N797=1,'Data Input Sheet'!S797=""),"MISSING",IF(AND('Data Input Sheet'!N797=1,'Data Input Sheet'!S797=1),0,IF(AND('Data Input Sheet'!N797=1,'Data Input Sheet'!S797=2),1,IF(AND('Data Input Sheet'!N797=1,'Data Input Sheet'!S797=3),2,IF(AND('Data Input Sheet'!N797=1,'Data Input Sheet'!S797=4),3,FALSE)))))))</f>
        <v>0</v>
      </c>
      <c r="T797" t="b">
        <f>IF(AND('Data Input Sheet'!N797=2,'Data Input Sheet'!P797&gt;0),FALSE,IF('Data Input Sheet'!N797=2,0,IF(AND('Data Input Sheet'!N797=1,'Data Input Sheet'!P797=""),"MISSING",IF(AND('Data Input Sheet'!N797=1,'Data Input Sheet'!P797=1),0,IF(AND('Data Input Sheet'!N797=1,'Data Input Sheet'!P797=2),2,IF(AND('Data Input Sheet'!N797=1,'Data Input Sheet'!P797=3),1,FALSE))))))</f>
        <v>0</v>
      </c>
      <c r="U797" t="b">
        <f>IF(AND('Data Input Sheet'!N797=2,'Data Input Sheet'!Q797&gt;0),FALSE,IF('Data Input Sheet'!N797=2,0,IF(AND('Data Input Sheet'!N797=1,'Data Input Sheet'!Q797=""),"MISSING",IF(AND('Data Input Sheet'!N797=1,'Data Input Sheet'!Q797=1),0,IF(AND('Data Input Sheet'!N797=1,'Data Input Sheet'!Q797=2),1,IF(AND('Data Input Sheet'!N797=1,'Data Input Sheet'!Q797=3),0,FALSE))))))</f>
        <v>0</v>
      </c>
      <c r="V797" t="b">
        <f>IF(AND('Data Input Sheet'!N797=2,'Data Input Sheet'!R797&gt;0),FALSE,IF('Data Input Sheet'!N797=2,0,IF(AND('Data Input Sheet'!N797=1,'Data Input Sheet'!R797=""),"MISSING",IF(AND('Data Input Sheet'!N797=1,'Data Input Sheet'!R797=1),0,IF(AND('Data Input Sheet'!N797=1,'Data Input Sheet'!R797=2),1,IF(AND('Data Input Sheet'!N797=1,'Data Input Sheet'!R797=3),2,IF(AND('Data Input Sheet'!N797=1,'Data Input Sheet'!R797=4),3,FALSE)))))))</f>
        <v>0</v>
      </c>
      <c r="X797" s="6" t="b">
        <f>IF('Scoring Sheet'!B797=FALSE,FALSE,IF(OR('Scoring Sheet'!B797="MISSING",COUNTIF('Scoring Sheet'!E797:G797,"MISSING")&gt;0),"MISSING",1*'Scoring Sheet'!B797*SUM('Scoring Sheet'!E797:G797)))</f>
        <v>0</v>
      </c>
      <c r="Y797" s="6" t="b">
        <f>IF('Scoring Sheet'!C797=FALSE,FALSE,IF(OR('Scoring Sheet'!C797="MISSING",COUNTIF('Scoring Sheet'!K797:M797,"MISSING")&gt;0),"MISSING",2*'Scoring Sheet'!C797*SUM('Scoring Sheet'!K797:M797)))</f>
        <v>0</v>
      </c>
      <c r="Z797" s="6" t="b">
        <f>IF('Scoring Sheet'!D797=FALSE,FALSE,IF(OR('Scoring Sheet'!D797="MISSING",COUNTIF('Scoring Sheet'!Q797:S797,"MISSING")&gt;0),"MISSING",3*'Scoring Sheet'!D797*SUM('Scoring Sheet'!Q797:S797)))</f>
        <v>0</v>
      </c>
      <c r="AA797" s="7" t="b">
        <f>IF('Scoring Sheet'!B797=FALSE,FALSE,IF(OR('Scoring Sheet'!B797="MISSING",COUNTIF('Scoring Sheet'!H797:J797,"MISSING")&gt;0),"MISSING",1*'Scoring Sheet'!B797*SUM('Scoring Sheet'!H797:J797)))</f>
        <v>0</v>
      </c>
      <c r="AB797" s="7" t="b">
        <f>IF('Scoring Sheet'!C797=FALSE,FALSE,IF(OR('Scoring Sheet'!C797="MISSING",COUNTIF('Scoring Sheet'!N797:P797,"MISSING")&gt;0),"MISSING",2*'Scoring Sheet'!C797*SUM('Scoring Sheet'!N797:P797)))</f>
        <v>0</v>
      </c>
      <c r="AC797" s="7" t="b">
        <f>IF('Scoring Sheet'!D797=FALSE,FALSE,IF(OR('Scoring Sheet'!D797="MISSING",COUNTIF('Scoring Sheet'!T797:V797,"MISSING")&gt;0),"MISSING",3*'Scoring Sheet'!D797*SUM('Scoring Sheet'!T797:V797)))</f>
        <v>0</v>
      </c>
      <c r="AD797" s="8" t="b">
        <f t="shared" si="72"/>
        <v>0</v>
      </c>
      <c r="AE797" s="9" t="b">
        <f t="shared" si="73"/>
        <v>0</v>
      </c>
      <c r="AF797" s="10" t="b">
        <f t="shared" si="74"/>
        <v>0</v>
      </c>
      <c r="AG797" s="11" t="b">
        <f t="shared" si="75"/>
        <v>0</v>
      </c>
      <c r="AH797" s="12" t="b">
        <f t="shared" si="76"/>
        <v>0</v>
      </c>
      <c r="AI797" s="13" t="b">
        <f t="shared" si="77"/>
        <v>0</v>
      </c>
    </row>
    <row r="798" spans="1:35" x14ac:dyDescent="0.2">
      <c r="A798" s="17" t="str">
        <f>IF('Data Input Sheet'!A798="","",'Data Input Sheet'!A798)</f>
        <v/>
      </c>
      <c r="B798" t="b">
        <f>IF(AND('Data Input Sheet'!B798=2,'Data Input Sheet'!C798&gt;0),FALSE,IF('Data Input Sheet'!B798=2,0,IF(AND('Data Input Sheet'!B798=1,'Data Input Sheet'!C798=""),"MISSING",IF(AND('Data Input Sheet'!B798=1,'Data Input Sheet'!C798&gt;4),FALSE,IF('Data Input Sheet'!B798=1,'Data Input Sheet'!C798,FALSE)))))</f>
        <v>0</v>
      </c>
      <c r="C798" t="b">
        <f>IF(AND('Data Input Sheet'!H798=2,'Data Input Sheet'!I798&gt;0),FALSE,IF('Data Input Sheet'!H798=2,0,IF(AND('Data Input Sheet'!H798=1,'Data Input Sheet'!I798=""),"MISSING",IF(AND('Data Input Sheet'!H798=1,'Data Input Sheet'!I798&gt;4),FALSE,IF('Data Input Sheet'!H798=1,'Data Input Sheet'!I798,FALSE)))))</f>
        <v>0</v>
      </c>
      <c r="D798" t="b">
        <f>IF(AND('Data Input Sheet'!N798=2,'Data Input Sheet'!O798&gt;0),FALSE,IF('Data Input Sheet'!N798=2,0,IF(AND('Data Input Sheet'!N798=1,'Data Input Sheet'!O798=""),"MISSING",IF(AND('Data Input Sheet'!N798=1,'Data Input Sheet'!O798&gt;4),FALSE,IF('Data Input Sheet'!N798=1,'Data Input Sheet'!O798,FALSE)))))</f>
        <v>0</v>
      </c>
      <c r="E798" t="b">
        <f>IF(AND('Data Input Sheet'!B798=2,'Data Input Sheet'!D798&gt;0),FALSE,IF('Data Input Sheet'!B798=2,0,IF(AND('Data Input Sheet'!B798=1,'Data Input Sheet'!D798=""),"MISSING",IF(AND('Data Input Sheet'!B798=1,'Data Input Sheet'!D798=1),2,IF(AND('Data Input Sheet'!B798=1,'Data Input Sheet'!D798=2),0,IF(AND('Data Input Sheet'!B798=1,'Data Input Sheet'!D798=3),1,FALSE))))))</f>
        <v>0</v>
      </c>
      <c r="F798" t="b">
        <f>IF(AND('Data Input Sheet'!B798=2,'Data Input Sheet'!E798&gt;0),FALSE,IF('Data Input Sheet'!B798=2,0,IF(AND('Data Input Sheet'!B798=1,'Data Input Sheet'!E798=""),"MISSING",IF(AND('Data Input Sheet'!B798=1,'Data Input Sheet'!E798=1),1,IF(AND('Data Input Sheet'!B798=1,'Data Input Sheet'!E798=2),0,IF(AND('Data Input Sheet'!B798=1,'Data Input Sheet'!E798=3),0,FALSE))))))</f>
        <v>0</v>
      </c>
      <c r="G798" t="b">
        <f>IF(AND('Data Input Sheet'!B798=2,'Data Input Sheet'!G798&gt;0),FALSE,IF('Data Input Sheet'!B798=2,0,IF(AND('Data Input Sheet'!B798=1,'Data Input Sheet'!G798=""),"MISSING",IF(AND('Data Input Sheet'!B798=1,'Data Input Sheet'!G798=1),0,IF(AND('Data Input Sheet'!B798=1,'Data Input Sheet'!G798=2),1,IF(AND('Data Input Sheet'!B798=1,'Data Input Sheet'!G798=3),2,IF(AND('Data Input Sheet'!B798=1,'Data Input Sheet'!G798=4),3,FALSE)))))))</f>
        <v>0</v>
      </c>
      <c r="H798" t="b">
        <f>IF(AND('Data Input Sheet'!B798=2,'Data Input Sheet'!D798&gt;0),FALSE,IF('Data Input Sheet'!B798=2,0,IF(AND('Data Input Sheet'!B798=1,'Data Input Sheet'!D798=""),"MISSING",IF(AND('Data Input Sheet'!B798=1,'Data Input Sheet'!D798=1),0,IF(AND('Data Input Sheet'!B798=1,'Data Input Sheet'!D798=2),2,IF(AND('Data Input Sheet'!B798=1,'Data Input Sheet'!D798=3),1,FALSE))))))</f>
        <v>0</v>
      </c>
      <c r="I798" t="b">
        <f>IF(AND('Data Input Sheet'!B798=2,'Data Input Sheet'!E798&gt;0),FALSE,IF('Data Input Sheet'!B798=2,0,IF(AND('Data Input Sheet'!B798=1,'Data Input Sheet'!E798=""),"MISSING",IF(AND('Data Input Sheet'!B798=1,'Data Input Sheet'!E798=1),0,IF(AND('Data Input Sheet'!B798=1,'Data Input Sheet'!E798=2),1,IF(AND('Data Input Sheet'!B798=1,'Data Input Sheet'!E798=3),0,FALSE))))))</f>
        <v>0</v>
      </c>
      <c r="J798" t="b">
        <f>IF(AND('Data Input Sheet'!B798=2,'Data Input Sheet'!F798&gt;0),FALSE,IF('Data Input Sheet'!B798=2,0,IF(AND('Data Input Sheet'!B798=1,'Data Input Sheet'!F798=""),"MISSING",IF(AND('Data Input Sheet'!B798=1,'Data Input Sheet'!F798=1),0,IF(AND('Data Input Sheet'!B798=1,'Data Input Sheet'!F798=2),1,IF(AND('Data Input Sheet'!B798=1,'Data Input Sheet'!F798=3),2,IF(AND('Data Input Sheet'!B798=1,'Data Input Sheet'!F798=4),3,FALSE)))))))</f>
        <v>0</v>
      </c>
      <c r="K798" t="b">
        <f>IF(AND('Data Input Sheet'!H798=2,'Data Input Sheet'!J798&gt;0),FALSE,IF('Data Input Sheet'!H798=2,0,IF(AND('Data Input Sheet'!H798=1,'Data Input Sheet'!J798=""),"MISSING",IF(AND('Data Input Sheet'!H798=1,'Data Input Sheet'!J798=1),2,IF(AND('Data Input Sheet'!H798=1,'Data Input Sheet'!J798=2),0,IF(AND('Data Input Sheet'!H798=1,'Data Input Sheet'!J798=3),1,FALSE))))))</f>
        <v>0</v>
      </c>
      <c r="L798" t="b">
        <f>IF(AND('Data Input Sheet'!H798=2,'Data Input Sheet'!K798&gt;0),FALSE,IF('Data Input Sheet'!H798=2,0,IF(AND('Data Input Sheet'!H798=1,'Data Input Sheet'!K798=""),"MISSING",IF(AND('Data Input Sheet'!H798=1,'Data Input Sheet'!K798=1),1,IF(AND('Data Input Sheet'!H798=1,'Data Input Sheet'!K798=2),0,IF(AND('Data Input Sheet'!H798=1,'Data Input Sheet'!K798=3),0,FALSE))))))</f>
        <v>0</v>
      </c>
      <c r="M798" t="b">
        <f>IF(AND('Data Input Sheet'!H798=2,'Data Input Sheet'!M798&gt;0),FALSE,IF('Data Input Sheet'!H798=2,0,IF(AND('Data Input Sheet'!H798=1,'Data Input Sheet'!M798=""),"MISSING",IF(AND('Data Input Sheet'!H798=1,'Data Input Sheet'!M798=1),0,IF(AND('Data Input Sheet'!H798=1,'Data Input Sheet'!M798=2),1,IF(AND('Data Input Sheet'!H798=1,'Data Input Sheet'!M798=3),2,IF(AND('Data Input Sheet'!H798=1,'Data Input Sheet'!M798=4),3,FALSE)))))))</f>
        <v>0</v>
      </c>
      <c r="N798" t="b">
        <f>IF(AND('Data Input Sheet'!H798=2,'Data Input Sheet'!J798&gt;0),FALSE,IF('Data Input Sheet'!H798=2,0,IF(AND('Data Input Sheet'!H798=1,'Data Input Sheet'!J798=""),"MISSING",IF(AND('Data Input Sheet'!H798=1,'Data Input Sheet'!J798=1),0,IF(AND('Data Input Sheet'!H798=1,'Data Input Sheet'!J798=2),2,IF(AND('Data Input Sheet'!H798=1,'Data Input Sheet'!J798=3),1,FALSE))))))</f>
        <v>0</v>
      </c>
      <c r="O798" t="b">
        <f>IF(AND('Data Input Sheet'!H798=2,'Data Input Sheet'!K798&gt;0),FALSE,IF('Data Input Sheet'!H798=2,0,IF(AND('Data Input Sheet'!H798=1,'Data Input Sheet'!K798=""),"MISSING",IF(AND('Data Input Sheet'!H798=1,'Data Input Sheet'!K798=1),0,IF(AND('Data Input Sheet'!H798=1,'Data Input Sheet'!K798=2),1,IF(AND('Data Input Sheet'!H798=1,'Data Input Sheet'!K798=3),0,FALSE))))))</f>
        <v>0</v>
      </c>
      <c r="P798" t="b">
        <f>IF(AND('Data Input Sheet'!H798=2,'Data Input Sheet'!L798&gt;0),FALSE,IF('Data Input Sheet'!H798=2,0,IF(AND('Data Input Sheet'!H798=1,'Data Input Sheet'!L798=""),"MISSING",IF(AND('Data Input Sheet'!H798=1,'Data Input Sheet'!L798=1),0,IF(AND('Data Input Sheet'!H798=1,'Data Input Sheet'!L798=2),1,IF(AND('Data Input Sheet'!H798=1,'Data Input Sheet'!L798=3),2,IF(AND('Data Input Sheet'!H798=1,'Data Input Sheet'!L798=4),3,FALSE)))))))</f>
        <v>0</v>
      </c>
      <c r="Q798" t="b">
        <f>IF(AND('Data Input Sheet'!N798=2,'Data Input Sheet'!P798&gt;0),FALSE,IF('Data Input Sheet'!N798=2,0,IF(AND('Data Input Sheet'!N798=1,'Data Input Sheet'!P798=""),"MISSING",IF(AND('Data Input Sheet'!N798=1,'Data Input Sheet'!P798=1),2,IF(AND('Data Input Sheet'!N798=1,'Data Input Sheet'!P798=2),0,IF(AND('Data Input Sheet'!N798=1,'Data Input Sheet'!P798=3),1,FALSE))))))</f>
        <v>0</v>
      </c>
      <c r="R798" t="b">
        <f>IF(AND('Data Input Sheet'!N798=2,'Data Input Sheet'!Q798&gt;0),FALSE,IF('Data Input Sheet'!N798=2,0,IF(AND('Data Input Sheet'!N798=1,'Data Input Sheet'!Q798=""),"MISSING",IF(AND('Data Input Sheet'!N798=1,'Data Input Sheet'!Q798=1),1,IF(AND('Data Input Sheet'!N798=1,'Data Input Sheet'!Q798=2),0,IF(AND('Data Input Sheet'!N798=1,'Data Input Sheet'!Q798=3),0,FALSE))))))</f>
        <v>0</v>
      </c>
      <c r="S798" t="b">
        <f>IF(AND('Data Input Sheet'!N798=2,'Data Input Sheet'!S798&gt;0),FALSE,IF('Data Input Sheet'!N798=2,0,IF(AND('Data Input Sheet'!N798=1,'Data Input Sheet'!S798=""),"MISSING",IF(AND('Data Input Sheet'!N798=1,'Data Input Sheet'!S798=1),0,IF(AND('Data Input Sheet'!N798=1,'Data Input Sheet'!S798=2),1,IF(AND('Data Input Sheet'!N798=1,'Data Input Sheet'!S798=3),2,IF(AND('Data Input Sheet'!N798=1,'Data Input Sheet'!S798=4),3,FALSE)))))))</f>
        <v>0</v>
      </c>
      <c r="T798" t="b">
        <f>IF(AND('Data Input Sheet'!N798=2,'Data Input Sheet'!P798&gt;0),FALSE,IF('Data Input Sheet'!N798=2,0,IF(AND('Data Input Sheet'!N798=1,'Data Input Sheet'!P798=""),"MISSING",IF(AND('Data Input Sheet'!N798=1,'Data Input Sheet'!P798=1),0,IF(AND('Data Input Sheet'!N798=1,'Data Input Sheet'!P798=2),2,IF(AND('Data Input Sheet'!N798=1,'Data Input Sheet'!P798=3),1,FALSE))))))</f>
        <v>0</v>
      </c>
      <c r="U798" t="b">
        <f>IF(AND('Data Input Sheet'!N798=2,'Data Input Sheet'!Q798&gt;0),FALSE,IF('Data Input Sheet'!N798=2,0,IF(AND('Data Input Sheet'!N798=1,'Data Input Sheet'!Q798=""),"MISSING",IF(AND('Data Input Sheet'!N798=1,'Data Input Sheet'!Q798=1),0,IF(AND('Data Input Sheet'!N798=1,'Data Input Sheet'!Q798=2),1,IF(AND('Data Input Sheet'!N798=1,'Data Input Sheet'!Q798=3),0,FALSE))))))</f>
        <v>0</v>
      </c>
      <c r="V798" t="b">
        <f>IF(AND('Data Input Sheet'!N798=2,'Data Input Sheet'!R798&gt;0),FALSE,IF('Data Input Sheet'!N798=2,0,IF(AND('Data Input Sheet'!N798=1,'Data Input Sheet'!R798=""),"MISSING",IF(AND('Data Input Sheet'!N798=1,'Data Input Sheet'!R798=1),0,IF(AND('Data Input Sheet'!N798=1,'Data Input Sheet'!R798=2),1,IF(AND('Data Input Sheet'!N798=1,'Data Input Sheet'!R798=3),2,IF(AND('Data Input Sheet'!N798=1,'Data Input Sheet'!R798=4),3,FALSE)))))))</f>
        <v>0</v>
      </c>
      <c r="X798" s="6" t="b">
        <f>IF('Scoring Sheet'!B798=FALSE,FALSE,IF(OR('Scoring Sheet'!B798="MISSING",COUNTIF('Scoring Sheet'!E798:G798,"MISSING")&gt;0),"MISSING",1*'Scoring Sheet'!B798*SUM('Scoring Sheet'!E798:G798)))</f>
        <v>0</v>
      </c>
      <c r="Y798" s="6" t="b">
        <f>IF('Scoring Sheet'!C798=FALSE,FALSE,IF(OR('Scoring Sheet'!C798="MISSING",COUNTIF('Scoring Sheet'!K798:M798,"MISSING")&gt;0),"MISSING",2*'Scoring Sheet'!C798*SUM('Scoring Sheet'!K798:M798)))</f>
        <v>0</v>
      </c>
      <c r="Z798" s="6" t="b">
        <f>IF('Scoring Sheet'!D798=FALSE,FALSE,IF(OR('Scoring Sheet'!D798="MISSING",COUNTIF('Scoring Sheet'!Q798:S798,"MISSING")&gt;0),"MISSING",3*'Scoring Sheet'!D798*SUM('Scoring Sheet'!Q798:S798)))</f>
        <v>0</v>
      </c>
      <c r="AA798" s="7" t="b">
        <f>IF('Scoring Sheet'!B798=FALSE,FALSE,IF(OR('Scoring Sheet'!B798="MISSING",COUNTIF('Scoring Sheet'!H798:J798,"MISSING")&gt;0),"MISSING",1*'Scoring Sheet'!B798*SUM('Scoring Sheet'!H798:J798)))</f>
        <v>0</v>
      </c>
      <c r="AB798" s="7" t="b">
        <f>IF('Scoring Sheet'!C798=FALSE,FALSE,IF(OR('Scoring Sheet'!C798="MISSING",COUNTIF('Scoring Sheet'!N798:P798,"MISSING")&gt;0),"MISSING",2*'Scoring Sheet'!C798*SUM('Scoring Sheet'!N798:P798)))</f>
        <v>0</v>
      </c>
      <c r="AC798" s="7" t="b">
        <f>IF('Scoring Sheet'!D798=FALSE,FALSE,IF(OR('Scoring Sheet'!D798="MISSING",COUNTIF('Scoring Sheet'!T798:V798,"MISSING")&gt;0),"MISSING",3*'Scoring Sheet'!D798*SUM('Scoring Sheet'!T798:V798)))</f>
        <v>0</v>
      </c>
      <c r="AD798" s="8" t="b">
        <f t="shared" si="72"/>
        <v>0</v>
      </c>
      <c r="AE798" s="9" t="b">
        <f t="shared" si="73"/>
        <v>0</v>
      </c>
      <c r="AF798" s="10" t="b">
        <f t="shared" si="74"/>
        <v>0</v>
      </c>
      <c r="AG798" s="11" t="b">
        <f t="shared" si="75"/>
        <v>0</v>
      </c>
      <c r="AH798" s="12" t="b">
        <f t="shared" si="76"/>
        <v>0</v>
      </c>
      <c r="AI798" s="13" t="b">
        <f t="shared" si="77"/>
        <v>0</v>
      </c>
    </row>
    <row r="799" spans="1:35" x14ac:dyDescent="0.2">
      <c r="A799" s="17" t="str">
        <f>IF('Data Input Sheet'!A799="","",'Data Input Sheet'!A799)</f>
        <v/>
      </c>
      <c r="B799" t="b">
        <f>IF(AND('Data Input Sheet'!B799=2,'Data Input Sheet'!C799&gt;0),FALSE,IF('Data Input Sheet'!B799=2,0,IF(AND('Data Input Sheet'!B799=1,'Data Input Sheet'!C799=""),"MISSING",IF(AND('Data Input Sheet'!B799=1,'Data Input Sheet'!C799&gt;4),FALSE,IF('Data Input Sheet'!B799=1,'Data Input Sheet'!C799,FALSE)))))</f>
        <v>0</v>
      </c>
      <c r="C799" t="b">
        <f>IF(AND('Data Input Sheet'!H799=2,'Data Input Sheet'!I799&gt;0),FALSE,IF('Data Input Sheet'!H799=2,0,IF(AND('Data Input Sheet'!H799=1,'Data Input Sheet'!I799=""),"MISSING",IF(AND('Data Input Sheet'!H799=1,'Data Input Sheet'!I799&gt;4),FALSE,IF('Data Input Sheet'!H799=1,'Data Input Sheet'!I799,FALSE)))))</f>
        <v>0</v>
      </c>
      <c r="D799" t="b">
        <f>IF(AND('Data Input Sheet'!N799=2,'Data Input Sheet'!O799&gt;0),FALSE,IF('Data Input Sheet'!N799=2,0,IF(AND('Data Input Sheet'!N799=1,'Data Input Sheet'!O799=""),"MISSING",IF(AND('Data Input Sheet'!N799=1,'Data Input Sheet'!O799&gt;4),FALSE,IF('Data Input Sheet'!N799=1,'Data Input Sheet'!O799,FALSE)))))</f>
        <v>0</v>
      </c>
      <c r="E799" t="b">
        <f>IF(AND('Data Input Sheet'!B799=2,'Data Input Sheet'!D799&gt;0),FALSE,IF('Data Input Sheet'!B799=2,0,IF(AND('Data Input Sheet'!B799=1,'Data Input Sheet'!D799=""),"MISSING",IF(AND('Data Input Sheet'!B799=1,'Data Input Sheet'!D799=1),2,IF(AND('Data Input Sheet'!B799=1,'Data Input Sheet'!D799=2),0,IF(AND('Data Input Sheet'!B799=1,'Data Input Sheet'!D799=3),1,FALSE))))))</f>
        <v>0</v>
      </c>
      <c r="F799" t="b">
        <f>IF(AND('Data Input Sheet'!B799=2,'Data Input Sheet'!E799&gt;0),FALSE,IF('Data Input Sheet'!B799=2,0,IF(AND('Data Input Sheet'!B799=1,'Data Input Sheet'!E799=""),"MISSING",IF(AND('Data Input Sheet'!B799=1,'Data Input Sheet'!E799=1),1,IF(AND('Data Input Sheet'!B799=1,'Data Input Sheet'!E799=2),0,IF(AND('Data Input Sheet'!B799=1,'Data Input Sheet'!E799=3),0,FALSE))))))</f>
        <v>0</v>
      </c>
      <c r="G799" t="b">
        <f>IF(AND('Data Input Sheet'!B799=2,'Data Input Sheet'!G799&gt;0),FALSE,IF('Data Input Sheet'!B799=2,0,IF(AND('Data Input Sheet'!B799=1,'Data Input Sheet'!G799=""),"MISSING",IF(AND('Data Input Sheet'!B799=1,'Data Input Sheet'!G799=1),0,IF(AND('Data Input Sheet'!B799=1,'Data Input Sheet'!G799=2),1,IF(AND('Data Input Sheet'!B799=1,'Data Input Sheet'!G799=3),2,IF(AND('Data Input Sheet'!B799=1,'Data Input Sheet'!G799=4),3,FALSE)))))))</f>
        <v>0</v>
      </c>
      <c r="H799" t="b">
        <f>IF(AND('Data Input Sheet'!B799=2,'Data Input Sheet'!D799&gt;0),FALSE,IF('Data Input Sheet'!B799=2,0,IF(AND('Data Input Sheet'!B799=1,'Data Input Sheet'!D799=""),"MISSING",IF(AND('Data Input Sheet'!B799=1,'Data Input Sheet'!D799=1),0,IF(AND('Data Input Sheet'!B799=1,'Data Input Sheet'!D799=2),2,IF(AND('Data Input Sheet'!B799=1,'Data Input Sheet'!D799=3),1,FALSE))))))</f>
        <v>0</v>
      </c>
      <c r="I799" t="b">
        <f>IF(AND('Data Input Sheet'!B799=2,'Data Input Sheet'!E799&gt;0),FALSE,IF('Data Input Sheet'!B799=2,0,IF(AND('Data Input Sheet'!B799=1,'Data Input Sheet'!E799=""),"MISSING",IF(AND('Data Input Sheet'!B799=1,'Data Input Sheet'!E799=1),0,IF(AND('Data Input Sheet'!B799=1,'Data Input Sheet'!E799=2),1,IF(AND('Data Input Sheet'!B799=1,'Data Input Sheet'!E799=3),0,FALSE))))))</f>
        <v>0</v>
      </c>
      <c r="J799" t="b">
        <f>IF(AND('Data Input Sheet'!B799=2,'Data Input Sheet'!F799&gt;0),FALSE,IF('Data Input Sheet'!B799=2,0,IF(AND('Data Input Sheet'!B799=1,'Data Input Sheet'!F799=""),"MISSING",IF(AND('Data Input Sheet'!B799=1,'Data Input Sheet'!F799=1),0,IF(AND('Data Input Sheet'!B799=1,'Data Input Sheet'!F799=2),1,IF(AND('Data Input Sheet'!B799=1,'Data Input Sheet'!F799=3),2,IF(AND('Data Input Sheet'!B799=1,'Data Input Sheet'!F799=4),3,FALSE)))))))</f>
        <v>0</v>
      </c>
      <c r="K799" t="b">
        <f>IF(AND('Data Input Sheet'!H799=2,'Data Input Sheet'!J799&gt;0),FALSE,IF('Data Input Sheet'!H799=2,0,IF(AND('Data Input Sheet'!H799=1,'Data Input Sheet'!J799=""),"MISSING",IF(AND('Data Input Sheet'!H799=1,'Data Input Sheet'!J799=1),2,IF(AND('Data Input Sheet'!H799=1,'Data Input Sheet'!J799=2),0,IF(AND('Data Input Sheet'!H799=1,'Data Input Sheet'!J799=3),1,FALSE))))))</f>
        <v>0</v>
      </c>
      <c r="L799" t="b">
        <f>IF(AND('Data Input Sheet'!H799=2,'Data Input Sheet'!K799&gt;0),FALSE,IF('Data Input Sheet'!H799=2,0,IF(AND('Data Input Sheet'!H799=1,'Data Input Sheet'!K799=""),"MISSING",IF(AND('Data Input Sheet'!H799=1,'Data Input Sheet'!K799=1),1,IF(AND('Data Input Sheet'!H799=1,'Data Input Sheet'!K799=2),0,IF(AND('Data Input Sheet'!H799=1,'Data Input Sheet'!K799=3),0,FALSE))))))</f>
        <v>0</v>
      </c>
      <c r="M799" t="b">
        <f>IF(AND('Data Input Sheet'!H799=2,'Data Input Sheet'!M799&gt;0),FALSE,IF('Data Input Sheet'!H799=2,0,IF(AND('Data Input Sheet'!H799=1,'Data Input Sheet'!M799=""),"MISSING",IF(AND('Data Input Sheet'!H799=1,'Data Input Sheet'!M799=1),0,IF(AND('Data Input Sheet'!H799=1,'Data Input Sheet'!M799=2),1,IF(AND('Data Input Sheet'!H799=1,'Data Input Sheet'!M799=3),2,IF(AND('Data Input Sheet'!H799=1,'Data Input Sheet'!M799=4),3,FALSE)))))))</f>
        <v>0</v>
      </c>
      <c r="N799" t="b">
        <f>IF(AND('Data Input Sheet'!H799=2,'Data Input Sheet'!J799&gt;0),FALSE,IF('Data Input Sheet'!H799=2,0,IF(AND('Data Input Sheet'!H799=1,'Data Input Sheet'!J799=""),"MISSING",IF(AND('Data Input Sheet'!H799=1,'Data Input Sheet'!J799=1),0,IF(AND('Data Input Sheet'!H799=1,'Data Input Sheet'!J799=2),2,IF(AND('Data Input Sheet'!H799=1,'Data Input Sheet'!J799=3),1,FALSE))))))</f>
        <v>0</v>
      </c>
      <c r="O799" t="b">
        <f>IF(AND('Data Input Sheet'!H799=2,'Data Input Sheet'!K799&gt;0),FALSE,IF('Data Input Sheet'!H799=2,0,IF(AND('Data Input Sheet'!H799=1,'Data Input Sheet'!K799=""),"MISSING",IF(AND('Data Input Sheet'!H799=1,'Data Input Sheet'!K799=1),0,IF(AND('Data Input Sheet'!H799=1,'Data Input Sheet'!K799=2),1,IF(AND('Data Input Sheet'!H799=1,'Data Input Sheet'!K799=3),0,FALSE))))))</f>
        <v>0</v>
      </c>
      <c r="P799" t="b">
        <f>IF(AND('Data Input Sheet'!H799=2,'Data Input Sheet'!L799&gt;0),FALSE,IF('Data Input Sheet'!H799=2,0,IF(AND('Data Input Sheet'!H799=1,'Data Input Sheet'!L799=""),"MISSING",IF(AND('Data Input Sheet'!H799=1,'Data Input Sheet'!L799=1),0,IF(AND('Data Input Sheet'!H799=1,'Data Input Sheet'!L799=2),1,IF(AND('Data Input Sheet'!H799=1,'Data Input Sheet'!L799=3),2,IF(AND('Data Input Sheet'!H799=1,'Data Input Sheet'!L799=4),3,FALSE)))))))</f>
        <v>0</v>
      </c>
      <c r="Q799" t="b">
        <f>IF(AND('Data Input Sheet'!N799=2,'Data Input Sheet'!P799&gt;0),FALSE,IF('Data Input Sheet'!N799=2,0,IF(AND('Data Input Sheet'!N799=1,'Data Input Sheet'!P799=""),"MISSING",IF(AND('Data Input Sheet'!N799=1,'Data Input Sheet'!P799=1),2,IF(AND('Data Input Sheet'!N799=1,'Data Input Sheet'!P799=2),0,IF(AND('Data Input Sheet'!N799=1,'Data Input Sheet'!P799=3),1,FALSE))))))</f>
        <v>0</v>
      </c>
      <c r="R799" t="b">
        <f>IF(AND('Data Input Sheet'!N799=2,'Data Input Sheet'!Q799&gt;0),FALSE,IF('Data Input Sheet'!N799=2,0,IF(AND('Data Input Sheet'!N799=1,'Data Input Sheet'!Q799=""),"MISSING",IF(AND('Data Input Sheet'!N799=1,'Data Input Sheet'!Q799=1),1,IF(AND('Data Input Sheet'!N799=1,'Data Input Sheet'!Q799=2),0,IF(AND('Data Input Sheet'!N799=1,'Data Input Sheet'!Q799=3),0,FALSE))))))</f>
        <v>0</v>
      </c>
      <c r="S799" t="b">
        <f>IF(AND('Data Input Sheet'!N799=2,'Data Input Sheet'!S799&gt;0),FALSE,IF('Data Input Sheet'!N799=2,0,IF(AND('Data Input Sheet'!N799=1,'Data Input Sheet'!S799=""),"MISSING",IF(AND('Data Input Sheet'!N799=1,'Data Input Sheet'!S799=1),0,IF(AND('Data Input Sheet'!N799=1,'Data Input Sheet'!S799=2),1,IF(AND('Data Input Sheet'!N799=1,'Data Input Sheet'!S799=3),2,IF(AND('Data Input Sheet'!N799=1,'Data Input Sheet'!S799=4),3,FALSE)))))))</f>
        <v>0</v>
      </c>
      <c r="T799" t="b">
        <f>IF(AND('Data Input Sheet'!N799=2,'Data Input Sheet'!P799&gt;0),FALSE,IF('Data Input Sheet'!N799=2,0,IF(AND('Data Input Sheet'!N799=1,'Data Input Sheet'!P799=""),"MISSING",IF(AND('Data Input Sheet'!N799=1,'Data Input Sheet'!P799=1),0,IF(AND('Data Input Sheet'!N799=1,'Data Input Sheet'!P799=2),2,IF(AND('Data Input Sheet'!N799=1,'Data Input Sheet'!P799=3),1,FALSE))))))</f>
        <v>0</v>
      </c>
      <c r="U799" t="b">
        <f>IF(AND('Data Input Sheet'!N799=2,'Data Input Sheet'!Q799&gt;0),FALSE,IF('Data Input Sheet'!N799=2,0,IF(AND('Data Input Sheet'!N799=1,'Data Input Sheet'!Q799=""),"MISSING",IF(AND('Data Input Sheet'!N799=1,'Data Input Sheet'!Q799=1),0,IF(AND('Data Input Sheet'!N799=1,'Data Input Sheet'!Q799=2),1,IF(AND('Data Input Sheet'!N799=1,'Data Input Sheet'!Q799=3),0,FALSE))))))</f>
        <v>0</v>
      </c>
      <c r="V799" t="b">
        <f>IF(AND('Data Input Sheet'!N799=2,'Data Input Sheet'!R799&gt;0),FALSE,IF('Data Input Sheet'!N799=2,0,IF(AND('Data Input Sheet'!N799=1,'Data Input Sheet'!R799=""),"MISSING",IF(AND('Data Input Sheet'!N799=1,'Data Input Sheet'!R799=1),0,IF(AND('Data Input Sheet'!N799=1,'Data Input Sheet'!R799=2),1,IF(AND('Data Input Sheet'!N799=1,'Data Input Sheet'!R799=3),2,IF(AND('Data Input Sheet'!N799=1,'Data Input Sheet'!R799=4),3,FALSE)))))))</f>
        <v>0</v>
      </c>
      <c r="X799" s="6" t="b">
        <f>IF('Scoring Sheet'!B799=FALSE,FALSE,IF(OR('Scoring Sheet'!B799="MISSING",COUNTIF('Scoring Sheet'!E799:G799,"MISSING")&gt;0),"MISSING",1*'Scoring Sheet'!B799*SUM('Scoring Sheet'!E799:G799)))</f>
        <v>0</v>
      </c>
      <c r="Y799" s="6" t="b">
        <f>IF('Scoring Sheet'!C799=FALSE,FALSE,IF(OR('Scoring Sheet'!C799="MISSING",COUNTIF('Scoring Sheet'!K799:M799,"MISSING")&gt;0),"MISSING",2*'Scoring Sheet'!C799*SUM('Scoring Sheet'!K799:M799)))</f>
        <v>0</v>
      </c>
      <c r="Z799" s="6" t="b">
        <f>IF('Scoring Sheet'!D799=FALSE,FALSE,IF(OR('Scoring Sheet'!D799="MISSING",COUNTIF('Scoring Sheet'!Q799:S799,"MISSING")&gt;0),"MISSING",3*'Scoring Sheet'!D799*SUM('Scoring Sheet'!Q799:S799)))</f>
        <v>0</v>
      </c>
      <c r="AA799" s="7" t="b">
        <f>IF('Scoring Sheet'!B799=FALSE,FALSE,IF(OR('Scoring Sheet'!B799="MISSING",COUNTIF('Scoring Sheet'!H799:J799,"MISSING")&gt;0),"MISSING",1*'Scoring Sheet'!B799*SUM('Scoring Sheet'!H799:J799)))</f>
        <v>0</v>
      </c>
      <c r="AB799" s="7" t="b">
        <f>IF('Scoring Sheet'!C799=FALSE,FALSE,IF(OR('Scoring Sheet'!C799="MISSING",COUNTIF('Scoring Sheet'!N799:P799,"MISSING")&gt;0),"MISSING",2*'Scoring Sheet'!C799*SUM('Scoring Sheet'!N799:P799)))</f>
        <v>0</v>
      </c>
      <c r="AC799" s="7" t="b">
        <f>IF('Scoring Sheet'!D799=FALSE,FALSE,IF(OR('Scoring Sheet'!D799="MISSING",COUNTIF('Scoring Sheet'!T799:V799,"MISSING")&gt;0),"MISSING",3*'Scoring Sheet'!D799*SUM('Scoring Sheet'!T799:V799)))</f>
        <v>0</v>
      </c>
      <c r="AD799" s="8" t="b">
        <f t="shared" si="72"/>
        <v>0</v>
      </c>
      <c r="AE799" s="9" t="b">
        <f t="shared" si="73"/>
        <v>0</v>
      </c>
      <c r="AF799" s="10" t="b">
        <f t="shared" si="74"/>
        <v>0</v>
      </c>
      <c r="AG799" s="11" t="b">
        <f t="shared" si="75"/>
        <v>0</v>
      </c>
      <c r="AH799" s="12" t="b">
        <f t="shared" si="76"/>
        <v>0</v>
      </c>
      <c r="AI799" s="13" t="b">
        <f t="shared" si="77"/>
        <v>0</v>
      </c>
    </row>
    <row r="800" spans="1:35" x14ac:dyDescent="0.2">
      <c r="A800" s="17" t="str">
        <f>IF('Data Input Sheet'!A800="","",'Data Input Sheet'!A800)</f>
        <v/>
      </c>
      <c r="B800" t="b">
        <f>IF(AND('Data Input Sheet'!B800=2,'Data Input Sheet'!C800&gt;0),FALSE,IF('Data Input Sheet'!B800=2,0,IF(AND('Data Input Sheet'!B800=1,'Data Input Sheet'!C800=""),"MISSING",IF(AND('Data Input Sheet'!B800=1,'Data Input Sheet'!C800&gt;4),FALSE,IF('Data Input Sheet'!B800=1,'Data Input Sheet'!C800,FALSE)))))</f>
        <v>0</v>
      </c>
      <c r="C800" t="b">
        <f>IF(AND('Data Input Sheet'!H800=2,'Data Input Sheet'!I800&gt;0),FALSE,IF('Data Input Sheet'!H800=2,0,IF(AND('Data Input Sheet'!H800=1,'Data Input Sheet'!I800=""),"MISSING",IF(AND('Data Input Sheet'!H800=1,'Data Input Sheet'!I800&gt;4),FALSE,IF('Data Input Sheet'!H800=1,'Data Input Sheet'!I800,FALSE)))))</f>
        <v>0</v>
      </c>
      <c r="D800" t="b">
        <f>IF(AND('Data Input Sheet'!N800=2,'Data Input Sheet'!O800&gt;0),FALSE,IF('Data Input Sheet'!N800=2,0,IF(AND('Data Input Sheet'!N800=1,'Data Input Sheet'!O800=""),"MISSING",IF(AND('Data Input Sheet'!N800=1,'Data Input Sheet'!O800&gt;4),FALSE,IF('Data Input Sheet'!N800=1,'Data Input Sheet'!O800,FALSE)))))</f>
        <v>0</v>
      </c>
      <c r="E800" t="b">
        <f>IF(AND('Data Input Sheet'!B800=2,'Data Input Sheet'!D800&gt;0),FALSE,IF('Data Input Sheet'!B800=2,0,IF(AND('Data Input Sheet'!B800=1,'Data Input Sheet'!D800=""),"MISSING",IF(AND('Data Input Sheet'!B800=1,'Data Input Sheet'!D800=1),2,IF(AND('Data Input Sheet'!B800=1,'Data Input Sheet'!D800=2),0,IF(AND('Data Input Sheet'!B800=1,'Data Input Sheet'!D800=3),1,FALSE))))))</f>
        <v>0</v>
      </c>
      <c r="F800" t="b">
        <f>IF(AND('Data Input Sheet'!B800=2,'Data Input Sheet'!E800&gt;0),FALSE,IF('Data Input Sheet'!B800=2,0,IF(AND('Data Input Sheet'!B800=1,'Data Input Sheet'!E800=""),"MISSING",IF(AND('Data Input Sheet'!B800=1,'Data Input Sheet'!E800=1),1,IF(AND('Data Input Sheet'!B800=1,'Data Input Sheet'!E800=2),0,IF(AND('Data Input Sheet'!B800=1,'Data Input Sheet'!E800=3),0,FALSE))))))</f>
        <v>0</v>
      </c>
      <c r="G800" t="b">
        <f>IF(AND('Data Input Sheet'!B800=2,'Data Input Sheet'!G800&gt;0),FALSE,IF('Data Input Sheet'!B800=2,0,IF(AND('Data Input Sheet'!B800=1,'Data Input Sheet'!G800=""),"MISSING",IF(AND('Data Input Sheet'!B800=1,'Data Input Sheet'!G800=1),0,IF(AND('Data Input Sheet'!B800=1,'Data Input Sheet'!G800=2),1,IF(AND('Data Input Sheet'!B800=1,'Data Input Sheet'!G800=3),2,IF(AND('Data Input Sheet'!B800=1,'Data Input Sheet'!G800=4),3,FALSE)))))))</f>
        <v>0</v>
      </c>
      <c r="H800" t="b">
        <f>IF(AND('Data Input Sheet'!B800=2,'Data Input Sheet'!D800&gt;0),FALSE,IF('Data Input Sheet'!B800=2,0,IF(AND('Data Input Sheet'!B800=1,'Data Input Sheet'!D800=""),"MISSING",IF(AND('Data Input Sheet'!B800=1,'Data Input Sheet'!D800=1),0,IF(AND('Data Input Sheet'!B800=1,'Data Input Sheet'!D800=2),2,IF(AND('Data Input Sheet'!B800=1,'Data Input Sheet'!D800=3),1,FALSE))))))</f>
        <v>0</v>
      </c>
      <c r="I800" t="b">
        <f>IF(AND('Data Input Sheet'!B800=2,'Data Input Sheet'!E800&gt;0),FALSE,IF('Data Input Sheet'!B800=2,0,IF(AND('Data Input Sheet'!B800=1,'Data Input Sheet'!E800=""),"MISSING",IF(AND('Data Input Sheet'!B800=1,'Data Input Sheet'!E800=1),0,IF(AND('Data Input Sheet'!B800=1,'Data Input Sheet'!E800=2),1,IF(AND('Data Input Sheet'!B800=1,'Data Input Sheet'!E800=3),0,FALSE))))))</f>
        <v>0</v>
      </c>
      <c r="J800" t="b">
        <f>IF(AND('Data Input Sheet'!B800=2,'Data Input Sheet'!F800&gt;0),FALSE,IF('Data Input Sheet'!B800=2,0,IF(AND('Data Input Sheet'!B800=1,'Data Input Sheet'!F800=""),"MISSING",IF(AND('Data Input Sheet'!B800=1,'Data Input Sheet'!F800=1),0,IF(AND('Data Input Sheet'!B800=1,'Data Input Sheet'!F800=2),1,IF(AND('Data Input Sheet'!B800=1,'Data Input Sheet'!F800=3),2,IF(AND('Data Input Sheet'!B800=1,'Data Input Sheet'!F800=4),3,FALSE)))))))</f>
        <v>0</v>
      </c>
      <c r="K800" t="b">
        <f>IF(AND('Data Input Sheet'!H800=2,'Data Input Sheet'!J800&gt;0),FALSE,IF('Data Input Sheet'!H800=2,0,IF(AND('Data Input Sheet'!H800=1,'Data Input Sheet'!J800=""),"MISSING",IF(AND('Data Input Sheet'!H800=1,'Data Input Sheet'!J800=1),2,IF(AND('Data Input Sheet'!H800=1,'Data Input Sheet'!J800=2),0,IF(AND('Data Input Sheet'!H800=1,'Data Input Sheet'!J800=3),1,FALSE))))))</f>
        <v>0</v>
      </c>
      <c r="L800" t="b">
        <f>IF(AND('Data Input Sheet'!H800=2,'Data Input Sheet'!K800&gt;0),FALSE,IF('Data Input Sheet'!H800=2,0,IF(AND('Data Input Sheet'!H800=1,'Data Input Sheet'!K800=""),"MISSING",IF(AND('Data Input Sheet'!H800=1,'Data Input Sheet'!K800=1),1,IF(AND('Data Input Sheet'!H800=1,'Data Input Sheet'!K800=2),0,IF(AND('Data Input Sheet'!H800=1,'Data Input Sheet'!K800=3),0,FALSE))))))</f>
        <v>0</v>
      </c>
      <c r="M800" t="b">
        <f>IF(AND('Data Input Sheet'!H800=2,'Data Input Sheet'!M800&gt;0),FALSE,IF('Data Input Sheet'!H800=2,0,IF(AND('Data Input Sheet'!H800=1,'Data Input Sheet'!M800=""),"MISSING",IF(AND('Data Input Sheet'!H800=1,'Data Input Sheet'!M800=1),0,IF(AND('Data Input Sheet'!H800=1,'Data Input Sheet'!M800=2),1,IF(AND('Data Input Sheet'!H800=1,'Data Input Sheet'!M800=3),2,IF(AND('Data Input Sheet'!H800=1,'Data Input Sheet'!M800=4),3,FALSE)))))))</f>
        <v>0</v>
      </c>
      <c r="N800" t="b">
        <f>IF(AND('Data Input Sheet'!H800=2,'Data Input Sheet'!J800&gt;0),FALSE,IF('Data Input Sheet'!H800=2,0,IF(AND('Data Input Sheet'!H800=1,'Data Input Sheet'!J800=""),"MISSING",IF(AND('Data Input Sheet'!H800=1,'Data Input Sheet'!J800=1),0,IF(AND('Data Input Sheet'!H800=1,'Data Input Sheet'!J800=2),2,IF(AND('Data Input Sheet'!H800=1,'Data Input Sheet'!J800=3),1,FALSE))))))</f>
        <v>0</v>
      </c>
      <c r="O800" t="b">
        <f>IF(AND('Data Input Sheet'!H800=2,'Data Input Sheet'!K800&gt;0),FALSE,IF('Data Input Sheet'!H800=2,0,IF(AND('Data Input Sheet'!H800=1,'Data Input Sheet'!K800=""),"MISSING",IF(AND('Data Input Sheet'!H800=1,'Data Input Sheet'!K800=1),0,IF(AND('Data Input Sheet'!H800=1,'Data Input Sheet'!K800=2),1,IF(AND('Data Input Sheet'!H800=1,'Data Input Sheet'!K800=3),0,FALSE))))))</f>
        <v>0</v>
      </c>
      <c r="P800" t="b">
        <f>IF(AND('Data Input Sheet'!H800=2,'Data Input Sheet'!L800&gt;0),FALSE,IF('Data Input Sheet'!H800=2,0,IF(AND('Data Input Sheet'!H800=1,'Data Input Sheet'!L800=""),"MISSING",IF(AND('Data Input Sheet'!H800=1,'Data Input Sheet'!L800=1),0,IF(AND('Data Input Sheet'!H800=1,'Data Input Sheet'!L800=2),1,IF(AND('Data Input Sheet'!H800=1,'Data Input Sheet'!L800=3),2,IF(AND('Data Input Sheet'!H800=1,'Data Input Sheet'!L800=4),3,FALSE)))))))</f>
        <v>0</v>
      </c>
      <c r="Q800" t="b">
        <f>IF(AND('Data Input Sheet'!N800=2,'Data Input Sheet'!P800&gt;0),FALSE,IF('Data Input Sheet'!N800=2,0,IF(AND('Data Input Sheet'!N800=1,'Data Input Sheet'!P800=""),"MISSING",IF(AND('Data Input Sheet'!N800=1,'Data Input Sheet'!P800=1),2,IF(AND('Data Input Sheet'!N800=1,'Data Input Sheet'!P800=2),0,IF(AND('Data Input Sheet'!N800=1,'Data Input Sheet'!P800=3),1,FALSE))))))</f>
        <v>0</v>
      </c>
      <c r="R800" t="b">
        <f>IF(AND('Data Input Sheet'!N800=2,'Data Input Sheet'!Q800&gt;0),FALSE,IF('Data Input Sheet'!N800=2,0,IF(AND('Data Input Sheet'!N800=1,'Data Input Sheet'!Q800=""),"MISSING",IF(AND('Data Input Sheet'!N800=1,'Data Input Sheet'!Q800=1),1,IF(AND('Data Input Sheet'!N800=1,'Data Input Sheet'!Q800=2),0,IF(AND('Data Input Sheet'!N800=1,'Data Input Sheet'!Q800=3),0,FALSE))))))</f>
        <v>0</v>
      </c>
      <c r="S800" t="b">
        <f>IF(AND('Data Input Sheet'!N800=2,'Data Input Sheet'!S800&gt;0),FALSE,IF('Data Input Sheet'!N800=2,0,IF(AND('Data Input Sheet'!N800=1,'Data Input Sheet'!S800=""),"MISSING",IF(AND('Data Input Sheet'!N800=1,'Data Input Sheet'!S800=1),0,IF(AND('Data Input Sheet'!N800=1,'Data Input Sheet'!S800=2),1,IF(AND('Data Input Sheet'!N800=1,'Data Input Sheet'!S800=3),2,IF(AND('Data Input Sheet'!N800=1,'Data Input Sheet'!S800=4),3,FALSE)))))))</f>
        <v>0</v>
      </c>
      <c r="T800" t="b">
        <f>IF(AND('Data Input Sheet'!N800=2,'Data Input Sheet'!P800&gt;0),FALSE,IF('Data Input Sheet'!N800=2,0,IF(AND('Data Input Sheet'!N800=1,'Data Input Sheet'!P800=""),"MISSING",IF(AND('Data Input Sheet'!N800=1,'Data Input Sheet'!P800=1),0,IF(AND('Data Input Sheet'!N800=1,'Data Input Sheet'!P800=2),2,IF(AND('Data Input Sheet'!N800=1,'Data Input Sheet'!P800=3),1,FALSE))))))</f>
        <v>0</v>
      </c>
      <c r="U800" t="b">
        <f>IF(AND('Data Input Sheet'!N800=2,'Data Input Sheet'!Q800&gt;0),FALSE,IF('Data Input Sheet'!N800=2,0,IF(AND('Data Input Sheet'!N800=1,'Data Input Sheet'!Q800=""),"MISSING",IF(AND('Data Input Sheet'!N800=1,'Data Input Sheet'!Q800=1),0,IF(AND('Data Input Sheet'!N800=1,'Data Input Sheet'!Q800=2),1,IF(AND('Data Input Sheet'!N800=1,'Data Input Sheet'!Q800=3),0,FALSE))))))</f>
        <v>0</v>
      </c>
      <c r="V800" t="b">
        <f>IF(AND('Data Input Sheet'!N800=2,'Data Input Sheet'!R800&gt;0),FALSE,IF('Data Input Sheet'!N800=2,0,IF(AND('Data Input Sheet'!N800=1,'Data Input Sheet'!R800=""),"MISSING",IF(AND('Data Input Sheet'!N800=1,'Data Input Sheet'!R800=1),0,IF(AND('Data Input Sheet'!N800=1,'Data Input Sheet'!R800=2),1,IF(AND('Data Input Sheet'!N800=1,'Data Input Sheet'!R800=3),2,IF(AND('Data Input Sheet'!N800=1,'Data Input Sheet'!R800=4),3,FALSE)))))))</f>
        <v>0</v>
      </c>
      <c r="X800" s="6" t="b">
        <f>IF('Scoring Sheet'!B800=FALSE,FALSE,IF(OR('Scoring Sheet'!B800="MISSING",COUNTIF('Scoring Sheet'!E800:G800,"MISSING")&gt;0),"MISSING",1*'Scoring Sheet'!B800*SUM('Scoring Sheet'!E800:G800)))</f>
        <v>0</v>
      </c>
      <c r="Y800" s="6" t="b">
        <f>IF('Scoring Sheet'!C800=FALSE,FALSE,IF(OR('Scoring Sheet'!C800="MISSING",COUNTIF('Scoring Sheet'!K800:M800,"MISSING")&gt;0),"MISSING",2*'Scoring Sheet'!C800*SUM('Scoring Sheet'!K800:M800)))</f>
        <v>0</v>
      </c>
      <c r="Z800" s="6" t="b">
        <f>IF('Scoring Sheet'!D800=FALSE,FALSE,IF(OR('Scoring Sheet'!D800="MISSING",COUNTIF('Scoring Sheet'!Q800:S800,"MISSING")&gt;0),"MISSING",3*'Scoring Sheet'!D800*SUM('Scoring Sheet'!Q800:S800)))</f>
        <v>0</v>
      </c>
      <c r="AA800" s="7" t="b">
        <f>IF('Scoring Sheet'!B800=FALSE,FALSE,IF(OR('Scoring Sheet'!B800="MISSING",COUNTIF('Scoring Sheet'!H800:J800,"MISSING")&gt;0),"MISSING",1*'Scoring Sheet'!B800*SUM('Scoring Sheet'!H800:J800)))</f>
        <v>0</v>
      </c>
      <c r="AB800" s="7" t="b">
        <f>IF('Scoring Sheet'!C800=FALSE,FALSE,IF(OR('Scoring Sheet'!C800="MISSING",COUNTIF('Scoring Sheet'!N800:P800,"MISSING")&gt;0),"MISSING",2*'Scoring Sheet'!C800*SUM('Scoring Sheet'!N800:P800)))</f>
        <v>0</v>
      </c>
      <c r="AC800" s="7" t="b">
        <f>IF('Scoring Sheet'!D800=FALSE,FALSE,IF(OR('Scoring Sheet'!D800="MISSING",COUNTIF('Scoring Sheet'!T800:V800,"MISSING")&gt;0),"MISSING",3*'Scoring Sheet'!D800*SUM('Scoring Sheet'!T800:V800)))</f>
        <v>0</v>
      </c>
      <c r="AD800" s="8" t="b">
        <f t="shared" si="72"/>
        <v>0</v>
      </c>
      <c r="AE800" s="9" t="b">
        <f t="shared" si="73"/>
        <v>0</v>
      </c>
      <c r="AF800" s="10" t="b">
        <f t="shared" si="74"/>
        <v>0</v>
      </c>
      <c r="AG800" s="11" t="b">
        <f t="shared" si="75"/>
        <v>0</v>
      </c>
      <c r="AH800" s="12" t="b">
        <f t="shared" si="76"/>
        <v>0</v>
      </c>
      <c r="AI800" s="13" t="b">
        <f t="shared" si="77"/>
        <v>0</v>
      </c>
    </row>
    <row r="801" spans="1:35" x14ac:dyDescent="0.2">
      <c r="A801" s="17" t="str">
        <f>IF('Data Input Sheet'!A801="","",'Data Input Sheet'!A801)</f>
        <v/>
      </c>
      <c r="B801" t="b">
        <f>IF(AND('Data Input Sheet'!B801=2,'Data Input Sheet'!C801&gt;0),FALSE,IF('Data Input Sheet'!B801=2,0,IF(AND('Data Input Sheet'!B801=1,'Data Input Sheet'!C801=""),"MISSING",IF(AND('Data Input Sheet'!B801=1,'Data Input Sheet'!C801&gt;4),FALSE,IF('Data Input Sheet'!B801=1,'Data Input Sheet'!C801,FALSE)))))</f>
        <v>0</v>
      </c>
      <c r="C801" t="b">
        <f>IF(AND('Data Input Sheet'!H801=2,'Data Input Sheet'!I801&gt;0),FALSE,IF('Data Input Sheet'!H801=2,0,IF(AND('Data Input Sheet'!H801=1,'Data Input Sheet'!I801=""),"MISSING",IF(AND('Data Input Sheet'!H801=1,'Data Input Sheet'!I801&gt;4),FALSE,IF('Data Input Sheet'!H801=1,'Data Input Sheet'!I801,FALSE)))))</f>
        <v>0</v>
      </c>
      <c r="D801" t="b">
        <f>IF(AND('Data Input Sheet'!N801=2,'Data Input Sheet'!O801&gt;0),FALSE,IF('Data Input Sheet'!N801=2,0,IF(AND('Data Input Sheet'!N801=1,'Data Input Sheet'!O801=""),"MISSING",IF(AND('Data Input Sheet'!N801=1,'Data Input Sheet'!O801&gt;4),FALSE,IF('Data Input Sheet'!N801=1,'Data Input Sheet'!O801,FALSE)))))</f>
        <v>0</v>
      </c>
      <c r="E801" t="b">
        <f>IF(AND('Data Input Sheet'!B801=2,'Data Input Sheet'!D801&gt;0),FALSE,IF('Data Input Sheet'!B801=2,0,IF(AND('Data Input Sheet'!B801=1,'Data Input Sheet'!D801=""),"MISSING",IF(AND('Data Input Sheet'!B801=1,'Data Input Sheet'!D801=1),2,IF(AND('Data Input Sheet'!B801=1,'Data Input Sheet'!D801=2),0,IF(AND('Data Input Sheet'!B801=1,'Data Input Sheet'!D801=3),1,FALSE))))))</f>
        <v>0</v>
      </c>
      <c r="F801" t="b">
        <f>IF(AND('Data Input Sheet'!B801=2,'Data Input Sheet'!E801&gt;0),FALSE,IF('Data Input Sheet'!B801=2,0,IF(AND('Data Input Sheet'!B801=1,'Data Input Sheet'!E801=""),"MISSING",IF(AND('Data Input Sheet'!B801=1,'Data Input Sheet'!E801=1),1,IF(AND('Data Input Sheet'!B801=1,'Data Input Sheet'!E801=2),0,IF(AND('Data Input Sheet'!B801=1,'Data Input Sheet'!E801=3),0,FALSE))))))</f>
        <v>0</v>
      </c>
      <c r="G801" t="b">
        <f>IF(AND('Data Input Sheet'!B801=2,'Data Input Sheet'!G801&gt;0),FALSE,IF('Data Input Sheet'!B801=2,0,IF(AND('Data Input Sheet'!B801=1,'Data Input Sheet'!G801=""),"MISSING",IF(AND('Data Input Sheet'!B801=1,'Data Input Sheet'!G801=1),0,IF(AND('Data Input Sheet'!B801=1,'Data Input Sheet'!G801=2),1,IF(AND('Data Input Sheet'!B801=1,'Data Input Sheet'!G801=3),2,IF(AND('Data Input Sheet'!B801=1,'Data Input Sheet'!G801=4),3,FALSE)))))))</f>
        <v>0</v>
      </c>
      <c r="H801" t="b">
        <f>IF(AND('Data Input Sheet'!B801=2,'Data Input Sheet'!D801&gt;0),FALSE,IF('Data Input Sheet'!B801=2,0,IF(AND('Data Input Sheet'!B801=1,'Data Input Sheet'!D801=""),"MISSING",IF(AND('Data Input Sheet'!B801=1,'Data Input Sheet'!D801=1),0,IF(AND('Data Input Sheet'!B801=1,'Data Input Sheet'!D801=2),2,IF(AND('Data Input Sheet'!B801=1,'Data Input Sheet'!D801=3),1,FALSE))))))</f>
        <v>0</v>
      </c>
      <c r="I801" t="b">
        <f>IF(AND('Data Input Sheet'!B801=2,'Data Input Sheet'!E801&gt;0),FALSE,IF('Data Input Sheet'!B801=2,0,IF(AND('Data Input Sheet'!B801=1,'Data Input Sheet'!E801=""),"MISSING",IF(AND('Data Input Sheet'!B801=1,'Data Input Sheet'!E801=1),0,IF(AND('Data Input Sheet'!B801=1,'Data Input Sheet'!E801=2),1,IF(AND('Data Input Sheet'!B801=1,'Data Input Sheet'!E801=3),0,FALSE))))))</f>
        <v>0</v>
      </c>
      <c r="J801" t="b">
        <f>IF(AND('Data Input Sheet'!B801=2,'Data Input Sheet'!F801&gt;0),FALSE,IF('Data Input Sheet'!B801=2,0,IF(AND('Data Input Sheet'!B801=1,'Data Input Sheet'!F801=""),"MISSING",IF(AND('Data Input Sheet'!B801=1,'Data Input Sheet'!F801=1),0,IF(AND('Data Input Sheet'!B801=1,'Data Input Sheet'!F801=2),1,IF(AND('Data Input Sheet'!B801=1,'Data Input Sheet'!F801=3),2,IF(AND('Data Input Sheet'!B801=1,'Data Input Sheet'!F801=4),3,FALSE)))))))</f>
        <v>0</v>
      </c>
      <c r="K801" t="b">
        <f>IF(AND('Data Input Sheet'!H801=2,'Data Input Sheet'!J801&gt;0),FALSE,IF('Data Input Sheet'!H801=2,0,IF(AND('Data Input Sheet'!H801=1,'Data Input Sheet'!J801=""),"MISSING",IF(AND('Data Input Sheet'!H801=1,'Data Input Sheet'!J801=1),2,IF(AND('Data Input Sheet'!H801=1,'Data Input Sheet'!J801=2),0,IF(AND('Data Input Sheet'!H801=1,'Data Input Sheet'!J801=3),1,FALSE))))))</f>
        <v>0</v>
      </c>
      <c r="L801" t="b">
        <f>IF(AND('Data Input Sheet'!H801=2,'Data Input Sheet'!K801&gt;0),FALSE,IF('Data Input Sheet'!H801=2,0,IF(AND('Data Input Sheet'!H801=1,'Data Input Sheet'!K801=""),"MISSING",IF(AND('Data Input Sheet'!H801=1,'Data Input Sheet'!K801=1),1,IF(AND('Data Input Sheet'!H801=1,'Data Input Sheet'!K801=2),0,IF(AND('Data Input Sheet'!H801=1,'Data Input Sheet'!K801=3),0,FALSE))))))</f>
        <v>0</v>
      </c>
      <c r="M801" t="b">
        <f>IF(AND('Data Input Sheet'!H801=2,'Data Input Sheet'!M801&gt;0),FALSE,IF('Data Input Sheet'!H801=2,0,IF(AND('Data Input Sheet'!H801=1,'Data Input Sheet'!M801=""),"MISSING",IF(AND('Data Input Sheet'!H801=1,'Data Input Sheet'!M801=1),0,IF(AND('Data Input Sheet'!H801=1,'Data Input Sheet'!M801=2),1,IF(AND('Data Input Sheet'!H801=1,'Data Input Sheet'!M801=3),2,IF(AND('Data Input Sheet'!H801=1,'Data Input Sheet'!M801=4),3,FALSE)))))))</f>
        <v>0</v>
      </c>
      <c r="N801" t="b">
        <f>IF(AND('Data Input Sheet'!H801=2,'Data Input Sheet'!J801&gt;0),FALSE,IF('Data Input Sheet'!H801=2,0,IF(AND('Data Input Sheet'!H801=1,'Data Input Sheet'!J801=""),"MISSING",IF(AND('Data Input Sheet'!H801=1,'Data Input Sheet'!J801=1),0,IF(AND('Data Input Sheet'!H801=1,'Data Input Sheet'!J801=2),2,IF(AND('Data Input Sheet'!H801=1,'Data Input Sheet'!J801=3),1,FALSE))))))</f>
        <v>0</v>
      </c>
      <c r="O801" t="b">
        <f>IF(AND('Data Input Sheet'!H801=2,'Data Input Sheet'!K801&gt;0),FALSE,IF('Data Input Sheet'!H801=2,0,IF(AND('Data Input Sheet'!H801=1,'Data Input Sheet'!K801=""),"MISSING",IF(AND('Data Input Sheet'!H801=1,'Data Input Sheet'!K801=1),0,IF(AND('Data Input Sheet'!H801=1,'Data Input Sheet'!K801=2),1,IF(AND('Data Input Sheet'!H801=1,'Data Input Sheet'!K801=3),0,FALSE))))))</f>
        <v>0</v>
      </c>
      <c r="P801" t="b">
        <f>IF(AND('Data Input Sheet'!H801=2,'Data Input Sheet'!L801&gt;0),FALSE,IF('Data Input Sheet'!H801=2,0,IF(AND('Data Input Sheet'!H801=1,'Data Input Sheet'!L801=""),"MISSING",IF(AND('Data Input Sheet'!H801=1,'Data Input Sheet'!L801=1),0,IF(AND('Data Input Sheet'!H801=1,'Data Input Sheet'!L801=2),1,IF(AND('Data Input Sheet'!H801=1,'Data Input Sheet'!L801=3),2,IF(AND('Data Input Sheet'!H801=1,'Data Input Sheet'!L801=4),3,FALSE)))))))</f>
        <v>0</v>
      </c>
      <c r="Q801" t="b">
        <f>IF(AND('Data Input Sheet'!N801=2,'Data Input Sheet'!P801&gt;0),FALSE,IF('Data Input Sheet'!N801=2,0,IF(AND('Data Input Sheet'!N801=1,'Data Input Sheet'!P801=""),"MISSING",IF(AND('Data Input Sheet'!N801=1,'Data Input Sheet'!P801=1),2,IF(AND('Data Input Sheet'!N801=1,'Data Input Sheet'!P801=2),0,IF(AND('Data Input Sheet'!N801=1,'Data Input Sheet'!P801=3),1,FALSE))))))</f>
        <v>0</v>
      </c>
      <c r="R801" t="b">
        <f>IF(AND('Data Input Sheet'!N801=2,'Data Input Sheet'!Q801&gt;0),FALSE,IF('Data Input Sheet'!N801=2,0,IF(AND('Data Input Sheet'!N801=1,'Data Input Sheet'!Q801=""),"MISSING",IF(AND('Data Input Sheet'!N801=1,'Data Input Sheet'!Q801=1),1,IF(AND('Data Input Sheet'!N801=1,'Data Input Sheet'!Q801=2),0,IF(AND('Data Input Sheet'!N801=1,'Data Input Sheet'!Q801=3),0,FALSE))))))</f>
        <v>0</v>
      </c>
      <c r="S801" t="b">
        <f>IF(AND('Data Input Sheet'!N801=2,'Data Input Sheet'!S801&gt;0),FALSE,IF('Data Input Sheet'!N801=2,0,IF(AND('Data Input Sheet'!N801=1,'Data Input Sheet'!S801=""),"MISSING",IF(AND('Data Input Sheet'!N801=1,'Data Input Sheet'!S801=1),0,IF(AND('Data Input Sheet'!N801=1,'Data Input Sheet'!S801=2),1,IF(AND('Data Input Sheet'!N801=1,'Data Input Sheet'!S801=3),2,IF(AND('Data Input Sheet'!N801=1,'Data Input Sheet'!S801=4),3,FALSE)))))))</f>
        <v>0</v>
      </c>
      <c r="T801" t="b">
        <f>IF(AND('Data Input Sheet'!N801=2,'Data Input Sheet'!P801&gt;0),FALSE,IF('Data Input Sheet'!N801=2,0,IF(AND('Data Input Sheet'!N801=1,'Data Input Sheet'!P801=""),"MISSING",IF(AND('Data Input Sheet'!N801=1,'Data Input Sheet'!P801=1),0,IF(AND('Data Input Sheet'!N801=1,'Data Input Sheet'!P801=2),2,IF(AND('Data Input Sheet'!N801=1,'Data Input Sheet'!P801=3),1,FALSE))))))</f>
        <v>0</v>
      </c>
      <c r="U801" t="b">
        <f>IF(AND('Data Input Sheet'!N801=2,'Data Input Sheet'!Q801&gt;0),FALSE,IF('Data Input Sheet'!N801=2,0,IF(AND('Data Input Sheet'!N801=1,'Data Input Sheet'!Q801=""),"MISSING",IF(AND('Data Input Sheet'!N801=1,'Data Input Sheet'!Q801=1),0,IF(AND('Data Input Sheet'!N801=1,'Data Input Sheet'!Q801=2),1,IF(AND('Data Input Sheet'!N801=1,'Data Input Sheet'!Q801=3),0,FALSE))))))</f>
        <v>0</v>
      </c>
      <c r="V801" t="b">
        <f>IF(AND('Data Input Sheet'!N801=2,'Data Input Sheet'!R801&gt;0),FALSE,IF('Data Input Sheet'!N801=2,0,IF(AND('Data Input Sheet'!N801=1,'Data Input Sheet'!R801=""),"MISSING",IF(AND('Data Input Sheet'!N801=1,'Data Input Sheet'!R801=1),0,IF(AND('Data Input Sheet'!N801=1,'Data Input Sheet'!R801=2),1,IF(AND('Data Input Sheet'!N801=1,'Data Input Sheet'!R801=3),2,IF(AND('Data Input Sheet'!N801=1,'Data Input Sheet'!R801=4),3,FALSE)))))))</f>
        <v>0</v>
      </c>
      <c r="X801" s="6" t="b">
        <f>IF('Scoring Sheet'!B801=FALSE,FALSE,IF(OR('Scoring Sheet'!B801="MISSING",COUNTIF('Scoring Sheet'!E801:G801,"MISSING")&gt;0),"MISSING",1*'Scoring Sheet'!B801*SUM('Scoring Sheet'!E801:G801)))</f>
        <v>0</v>
      </c>
      <c r="Y801" s="6" t="b">
        <f>IF('Scoring Sheet'!C801=FALSE,FALSE,IF(OR('Scoring Sheet'!C801="MISSING",COUNTIF('Scoring Sheet'!K801:M801,"MISSING")&gt;0),"MISSING",2*'Scoring Sheet'!C801*SUM('Scoring Sheet'!K801:M801)))</f>
        <v>0</v>
      </c>
      <c r="Z801" s="6" t="b">
        <f>IF('Scoring Sheet'!D801=FALSE,FALSE,IF(OR('Scoring Sheet'!D801="MISSING",COUNTIF('Scoring Sheet'!Q801:S801,"MISSING")&gt;0),"MISSING",3*'Scoring Sheet'!D801*SUM('Scoring Sheet'!Q801:S801)))</f>
        <v>0</v>
      </c>
      <c r="AA801" s="7" t="b">
        <f>IF('Scoring Sheet'!B801=FALSE,FALSE,IF(OR('Scoring Sheet'!B801="MISSING",COUNTIF('Scoring Sheet'!H801:J801,"MISSING")&gt;0),"MISSING",1*'Scoring Sheet'!B801*SUM('Scoring Sheet'!H801:J801)))</f>
        <v>0</v>
      </c>
      <c r="AB801" s="7" t="b">
        <f>IF('Scoring Sheet'!C801=FALSE,FALSE,IF(OR('Scoring Sheet'!C801="MISSING",COUNTIF('Scoring Sheet'!N801:P801,"MISSING")&gt;0),"MISSING",2*'Scoring Sheet'!C801*SUM('Scoring Sheet'!N801:P801)))</f>
        <v>0</v>
      </c>
      <c r="AC801" s="7" t="b">
        <f>IF('Scoring Sheet'!D801=FALSE,FALSE,IF(OR('Scoring Sheet'!D801="MISSING",COUNTIF('Scoring Sheet'!T801:V801,"MISSING")&gt;0),"MISSING",3*'Scoring Sheet'!D801*SUM('Scoring Sheet'!T801:V801)))</f>
        <v>0</v>
      </c>
      <c r="AD801" s="8" t="b">
        <f t="shared" si="72"/>
        <v>0</v>
      </c>
      <c r="AE801" s="9" t="b">
        <f t="shared" si="73"/>
        <v>0</v>
      </c>
      <c r="AF801" s="10" t="b">
        <f t="shared" si="74"/>
        <v>0</v>
      </c>
      <c r="AG801" s="11" t="b">
        <f t="shared" si="75"/>
        <v>0</v>
      </c>
      <c r="AH801" s="12" t="b">
        <f t="shared" si="76"/>
        <v>0</v>
      </c>
      <c r="AI801" s="13" t="b">
        <f t="shared" si="77"/>
        <v>0</v>
      </c>
    </row>
    <row r="802" spans="1:35" x14ac:dyDescent="0.2">
      <c r="A802" s="17" t="str">
        <f>IF('Data Input Sheet'!A802="","",'Data Input Sheet'!A802)</f>
        <v/>
      </c>
      <c r="B802" t="b">
        <f>IF(AND('Data Input Sheet'!B802=2,'Data Input Sheet'!C802&gt;0),FALSE,IF('Data Input Sheet'!B802=2,0,IF(AND('Data Input Sheet'!B802=1,'Data Input Sheet'!C802=""),"MISSING",IF(AND('Data Input Sheet'!B802=1,'Data Input Sheet'!C802&gt;4),FALSE,IF('Data Input Sheet'!B802=1,'Data Input Sheet'!C802,FALSE)))))</f>
        <v>0</v>
      </c>
      <c r="C802" t="b">
        <f>IF(AND('Data Input Sheet'!H802=2,'Data Input Sheet'!I802&gt;0),FALSE,IF('Data Input Sheet'!H802=2,0,IF(AND('Data Input Sheet'!H802=1,'Data Input Sheet'!I802=""),"MISSING",IF(AND('Data Input Sheet'!H802=1,'Data Input Sheet'!I802&gt;4),FALSE,IF('Data Input Sheet'!H802=1,'Data Input Sheet'!I802,FALSE)))))</f>
        <v>0</v>
      </c>
      <c r="D802" t="b">
        <f>IF(AND('Data Input Sheet'!N802=2,'Data Input Sheet'!O802&gt;0),FALSE,IF('Data Input Sheet'!N802=2,0,IF(AND('Data Input Sheet'!N802=1,'Data Input Sheet'!O802=""),"MISSING",IF(AND('Data Input Sheet'!N802=1,'Data Input Sheet'!O802&gt;4),FALSE,IF('Data Input Sheet'!N802=1,'Data Input Sheet'!O802,FALSE)))))</f>
        <v>0</v>
      </c>
      <c r="E802" t="b">
        <f>IF(AND('Data Input Sheet'!B802=2,'Data Input Sheet'!D802&gt;0),FALSE,IF('Data Input Sheet'!B802=2,0,IF(AND('Data Input Sheet'!B802=1,'Data Input Sheet'!D802=""),"MISSING",IF(AND('Data Input Sheet'!B802=1,'Data Input Sheet'!D802=1),2,IF(AND('Data Input Sheet'!B802=1,'Data Input Sheet'!D802=2),0,IF(AND('Data Input Sheet'!B802=1,'Data Input Sheet'!D802=3),1,FALSE))))))</f>
        <v>0</v>
      </c>
      <c r="F802" t="b">
        <f>IF(AND('Data Input Sheet'!B802=2,'Data Input Sheet'!E802&gt;0),FALSE,IF('Data Input Sheet'!B802=2,0,IF(AND('Data Input Sheet'!B802=1,'Data Input Sheet'!E802=""),"MISSING",IF(AND('Data Input Sheet'!B802=1,'Data Input Sheet'!E802=1),1,IF(AND('Data Input Sheet'!B802=1,'Data Input Sheet'!E802=2),0,IF(AND('Data Input Sheet'!B802=1,'Data Input Sheet'!E802=3),0,FALSE))))))</f>
        <v>0</v>
      </c>
      <c r="G802" t="b">
        <f>IF(AND('Data Input Sheet'!B802=2,'Data Input Sheet'!G802&gt;0),FALSE,IF('Data Input Sheet'!B802=2,0,IF(AND('Data Input Sheet'!B802=1,'Data Input Sheet'!G802=""),"MISSING",IF(AND('Data Input Sheet'!B802=1,'Data Input Sheet'!G802=1),0,IF(AND('Data Input Sheet'!B802=1,'Data Input Sheet'!G802=2),1,IF(AND('Data Input Sheet'!B802=1,'Data Input Sheet'!G802=3),2,IF(AND('Data Input Sheet'!B802=1,'Data Input Sheet'!G802=4),3,FALSE)))))))</f>
        <v>0</v>
      </c>
      <c r="H802" t="b">
        <f>IF(AND('Data Input Sheet'!B802=2,'Data Input Sheet'!D802&gt;0),FALSE,IF('Data Input Sheet'!B802=2,0,IF(AND('Data Input Sheet'!B802=1,'Data Input Sheet'!D802=""),"MISSING",IF(AND('Data Input Sheet'!B802=1,'Data Input Sheet'!D802=1),0,IF(AND('Data Input Sheet'!B802=1,'Data Input Sheet'!D802=2),2,IF(AND('Data Input Sheet'!B802=1,'Data Input Sheet'!D802=3),1,FALSE))))))</f>
        <v>0</v>
      </c>
      <c r="I802" t="b">
        <f>IF(AND('Data Input Sheet'!B802=2,'Data Input Sheet'!E802&gt;0),FALSE,IF('Data Input Sheet'!B802=2,0,IF(AND('Data Input Sheet'!B802=1,'Data Input Sheet'!E802=""),"MISSING",IF(AND('Data Input Sheet'!B802=1,'Data Input Sheet'!E802=1),0,IF(AND('Data Input Sheet'!B802=1,'Data Input Sheet'!E802=2),1,IF(AND('Data Input Sheet'!B802=1,'Data Input Sheet'!E802=3),0,FALSE))))))</f>
        <v>0</v>
      </c>
      <c r="J802" t="b">
        <f>IF(AND('Data Input Sheet'!B802=2,'Data Input Sheet'!F802&gt;0),FALSE,IF('Data Input Sheet'!B802=2,0,IF(AND('Data Input Sheet'!B802=1,'Data Input Sheet'!F802=""),"MISSING",IF(AND('Data Input Sheet'!B802=1,'Data Input Sheet'!F802=1),0,IF(AND('Data Input Sheet'!B802=1,'Data Input Sheet'!F802=2),1,IF(AND('Data Input Sheet'!B802=1,'Data Input Sheet'!F802=3),2,IF(AND('Data Input Sheet'!B802=1,'Data Input Sheet'!F802=4),3,FALSE)))))))</f>
        <v>0</v>
      </c>
      <c r="K802" t="b">
        <f>IF(AND('Data Input Sheet'!H802=2,'Data Input Sheet'!J802&gt;0),FALSE,IF('Data Input Sheet'!H802=2,0,IF(AND('Data Input Sheet'!H802=1,'Data Input Sheet'!J802=""),"MISSING",IF(AND('Data Input Sheet'!H802=1,'Data Input Sheet'!J802=1),2,IF(AND('Data Input Sheet'!H802=1,'Data Input Sheet'!J802=2),0,IF(AND('Data Input Sheet'!H802=1,'Data Input Sheet'!J802=3),1,FALSE))))))</f>
        <v>0</v>
      </c>
      <c r="L802" t="b">
        <f>IF(AND('Data Input Sheet'!H802=2,'Data Input Sheet'!K802&gt;0),FALSE,IF('Data Input Sheet'!H802=2,0,IF(AND('Data Input Sheet'!H802=1,'Data Input Sheet'!K802=""),"MISSING",IF(AND('Data Input Sheet'!H802=1,'Data Input Sheet'!K802=1),1,IF(AND('Data Input Sheet'!H802=1,'Data Input Sheet'!K802=2),0,IF(AND('Data Input Sheet'!H802=1,'Data Input Sheet'!K802=3),0,FALSE))))))</f>
        <v>0</v>
      </c>
      <c r="M802" t="b">
        <f>IF(AND('Data Input Sheet'!H802=2,'Data Input Sheet'!M802&gt;0),FALSE,IF('Data Input Sheet'!H802=2,0,IF(AND('Data Input Sheet'!H802=1,'Data Input Sheet'!M802=""),"MISSING",IF(AND('Data Input Sheet'!H802=1,'Data Input Sheet'!M802=1),0,IF(AND('Data Input Sheet'!H802=1,'Data Input Sheet'!M802=2),1,IF(AND('Data Input Sheet'!H802=1,'Data Input Sheet'!M802=3),2,IF(AND('Data Input Sheet'!H802=1,'Data Input Sheet'!M802=4),3,FALSE)))))))</f>
        <v>0</v>
      </c>
      <c r="N802" t="b">
        <f>IF(AND('Data Input Sheet'!H802=2,'Data Input Sheet'!J802&gt;0),FALSE,IF('Data Input Sheet'!H802=2,0,IF(AND('Data Input Sheet'!H802=1,'Data Input Sheet'!J802=""),"MISSING",IF(AND('Data Input Sheet'!H802=1,'Data Input Sheet'!J802=1),0,IF(AND('Data Input Sheet'!H802=1,'Data Input Sheet'!J802=2),2,IF(AND('Data Input Sheet'!H802=1,'Data Input Sheet'!J802=3),1,FALSE))))))</f>
        <v>0</v>
      </c>
      <c r="O802" t="b">
        <f>IF(AND('Data Input Sheet'!H802=2,'Data Input Sheet'!K802&gt;0),FALSE,IF('Data Input Sheet'!H802=2,0,IF(AND('Data Input Sheet'!H802=1,'Data Input Sheet'!K802=""),"MISSING",IF(AND('Data Input Sheet'!H802=1,'Data Input Sheet'!K802=1),0,IF(AND('Data Input Sheet'!H802=1,'Data Input Sheet'!K802=2),1,IF(AND('Data Input Sheet'!H802=1,'Data Input Sheet'!K802=3),0,FALSE))))))</f>
        <v>0</v>
      </c>
      <c r="P802" t="b">
        <f>IF(AND('Data Input Sheet'!H802=2,'Data Input Sheet'!L802&gt;0),FALSE,IF('Data Input Sheet'!H802=2,0,IF(AND('Data Input Sheet'!H802=1,'Data Input Sheet'!L802=""),"MISSING",IF(AND('Data Input Sheet'!H802=1,'Data Input Sheet'!L802=1),0,IF(AND('Data Input Sheet'!H802=1,'Data Input Sheet'!L802=2),1,IF(AND('Data Input Sheet'!H802=1,'Data Input Sheet'!L802=3),2,IF(AND('Data Input Sheet'!H802=1,'Data Input Sheet'!L802=4),3,FALSE)))))))</f>
        <v>0</v>
      </c>
      <c r="Q802" t="b">
        <f>IF(AND('Data Input Sheet'!N802=2,'Data Input Sheet'!P802&gt;0),FALSE,IF('Data Input Sheet'!N802=2,0,IF(AND('Data Input Sheet'!N802=1,'Data Input Sheet'!P802=""),"MISSING",IF(AND('Data Input Sheet'!N802=1,'Data Input Sheet'!P802=1),2,IF(AND('Data Input Sheet'!N802=1,'Data Input Sheet'!P802=2),0,IF(AND('Data Input Sheet'!N802=1,'Data Input Sheet'!P802=3),1,FALSE))))))</f>
        <v>0</v>
      </c>
      <c r="R802" t="b">
        <f>IF(AND('Data Input Sheet'!N802=2,'Data Input Sheet'!Q802&gt;0),FALSE,IF('Data Input Sheet'!N802=2,0,IF(AND('Data Input Sheet'!N802=1,'Data Input Sheet'!Q802=""),"MISSING",IF(AND('Data Input Sheet'!N802=1,'Data Input Sheet'!Q802=1),1,IF(AND('Data Input Sheet'!N802=1,'Data Input Sheet'!Q802=2),0,IF(AND('Data Input Sheet'!N802=1,'Data Input Sheet'!Q802=3),0,FALSE))))))</f>
        <v>0</v>
      </c>
      <c r="S802" t="b">
        <f>IF(AND('Data Input Sheet'!N802=2,'Data Input Sheet'!S802&gt;0),FALSE,IF('Data Input Sheet'!N802=2,0,IF(AND('Data Input Sheet'!N802=1,'Data Input Sheet'!S802=""),"MISSING",IF(AND('Data Input Sheet'!N802=1,'Data Input Sheet'!S802=1),0,IF(AND('Data Input Sheet'!N802=1,'Data Input Sheet'!S802=2),1,IF(AND('Data Input Sheet'!N802=1,'Data Input Sheet'!S802=3),2,IF(AND('Data Input Sheet'!N802=1,'Data Input Sheet'!S802=4),3,FALSE)))))))</f>
        <v>0</v>
      </c>
      <c r="T802" t="b">
        <f>IF(AND('Data Input Sheet'!N802=2,'Data Input Sheet'!P802&gt;0),FALSE,IF('Data Input Sheet'!N802=2,0,IF(AND('Data Input Sheet'!N802=1,'Data Input Sheet'!P802=""),"MISSING",IF(AND('Data Input Sheet'!N802=1,'Data Input Sheet'!P802=1),0,IF(AND('Data Input Sheet'!N802=1,'Data Input Sheet'!P802=2),2,IF(AND('Data Input Sheet'!N802=1,'Data Input Sheet'!P802=3),1,FALSE))))))</f>
        <v>0</v>
      </c>
      <c r="U802" t="b">
        <f>IF(AND('Data Input Sheet'!N802=2,'Data Input Sheet'!Q802&gt;0),FALSE,IF('Data Input Sheet'!N802=2,0,IF(AND('Data Input Sheet'!N802=1,'Data Input Sheet'!Q802=""),"MISSING",IF(AND('Data Input Sheet'!N802=1,'Data Input Sheet'!Q802=1),0,IF(AND('Data Input Sheet'!N802=1,'Data Input Sheet'!Q802=2),1,IF(AND('Data Input Sheet'!N802=1,'Data Input Sheet'!Q802=3),0,FALSE))))))</f>
        <v>0</v>
      </c>
      <c r="V802" t="b">
        <f>IF(AND('Data Input Sheet'!N802=2,'Data Input Sheet'!R802&gt;0),FALSE,IF('Data Input Sheet'!N802=2,0,IF(AND('Data Input Sheet'!N802=1,'Data Input Sheet'!R802=""),"MISSING",IF(AND('Data Input Sheet'!N802=1,'Data Input Sheet'!R802=1),0,IF(AND('Data Input Sheet'!N802=1,'Data Input Sheet'!R802=2),1,IF(AND('Data Input Sheet'!N802=1,'Data Input Sheet'!R802=3),2,IF(AND('Data Input Sheet'!N802=1,'Data Input Sheet'!R802=4),3,FALSE)))))))</f>
        <v>0</v>
      </c>
      <c r="X802" s="6" t="b">
        <f>IF('Scoring Sheet'!B802=FALSE,FALSE,IF(OR('Scoring Sheet'!B802="MISSING",COUNTIF('Scoring Sheet'!E802:G802,"MISSING")&gt;0),"MISSING",1*'Scoring Sheet'!B802*SUM('Scoring Sheet'!E802:G802)))</f>
        <v>0</v>
      </c>
      <c r="Y802" s="6" t="b">
        <f>IF('Scoring Sheet'!C802=FALSE,FALSE,IF(OR('Scoring Sheet'!C802="MISSING",COUNTIF('Scoring Sheet'!K802:M802,"MISSING")&gt;0),"MISSING",2*'Scoring Sheet'!C802*SUM('Scoring Sheet'!K802:M802)))</f>
        <v>0</v>
      </c>
      <c r="Z802" s="6" t="b">
        <f>IF('Scoring Sheet'!D802=FALSE,FALSE,IF(OR('Scoring Sheet'!D802="MISSING",COUNTIF('Scoring Sheet'!Q802:S802,"MISSING")&gt;0),"MISSING",3*'Scoring Sheet'!D802*SUM('Scoring Sheet'!Q802:S802)))</f>
        <v>0</v>
      </c>
      <c r="AA802" s="7" t="b">
        <f>IF('Scoring Sheet'!B802=FALSE,FALSE,IF(OR('Scoring Sheet'!B802="MISSING",COUNTIF('Scoring Sheet'!H802:J802,"MISSING")&gt;0),"MISSING",1*'Scoring Sheet'!B802*SUM('Scoring Sheet'!H802:J802)))</f>
        <v>0</v>
      </c>
      <c r="AB802" s="7" t="b">
        <f>IF('Scoring Sheet'!C802=FALSE,FALSE,IF(OR('Scoring Sheet'!C802="MISSING",COUNTIF('Scoring Sheet'!N802:P802,"MISSING")&gt;0),"MISSING",2*'Scoring Sheet'!C802*SUM('Scoring Sheet'!N802:P802)))</f>
        <v>0</v>
      </c>
      <c r="AC802" s="7" t="b">
        <f>IF('Scoring Sheet'!D802=FALSE,FALSE,IF(OR('Scoring Sheet'!D802="MISSING",COUNTIF('Scoring Sheet'!T802:V802,"MISSING")&gt;0),"MISSING",3*'Scoring Sheet'!D802*SUM('Scoring Sheet'!T802:V802)))</f>
        <v>0</v>
      </c>
      <c r="AD802" s="8" t="b">
        <f t="shared" si="72"/>
        <v>0</v>
      </c>
      <c r="AE802" s="9" t="b">
        <f t="shared" si="73"/>
        <v>0</v>
      </c>
      <c r="AF802" s="10" t="b">
        <f t="shared" si="74"/>
        <v>0</v>
      </c>
      <c r="AG802" s="11" t="b">
        <f t="shared" si="75"/>
        <v>0</v>
      </c>
      <c r="AH802" s="12" t="b">
        <f t="shared" si="76"/>
        <v>0</v>
      </c>
      <c r="AI802" s="13" t="b">
        <f t="shared" si="77"/>
        <v>0</v>
      </c>
    </row>
    <row r="803" spans="1:35" x14ac:dyDescent="0.2">
      <c r="A803" s="17" t="str">
        <f>IF('Data Input Sheet'!A803="","",'Data Input Sheet'!A803)</f>
        <v/>
      </c>
      <c r="B803" t="b">
        <f>IF(AND('Data Input Sheet'!B803=2,'Data Input Sheet'!C803&gt;0),FALSE,IF('Data Input Sheet'!B803=2,0,IF(AND('Data Input Sheet'!B803=1,'Data Input Sheet'!C803=""),"MISSING",IF(AND('Data Input Sheet'!B803=1,'Data Input Sheet'!C803&gt;4),FALSE,IF('Data Input Sheet'!B803=1,'Data Input Sheet'!C803,FALSE)))))</f>
        <v>0</v>
      </c>
      <c r="C803" t="b">
        <f>IF(AND('Data Input Sheet'!H803=2,'Data Input Sheet'!I803&gt;0),FALSE,IF('Data Input Sheet'!H803=2,0,IF(AND('Data Input Sheet'!H803=1,'Data Input Sheet'!I803=""),"MISSING",IF(AND('Data Input Sheet'!H803=1,'Data Input Sheet'!I803&gt;4),FALSE,IF('Data Input Sheet'!H803=1,'Data Input Sheet'!I803,FALSE)))))</f>
        <v>0</v>
      </c>
      <c r="D803" t="b">
        <f>IF(AND('Data Input Sheet'!N803=2,'Data Input Sheet'!O803&gt;0),FALSE,IF('Data Input Sheet'!N803=2,0,IF(AND('Data Input Sheet'!N803=1,'Data Input Sheet'!O803=""),"MISSING",IF(AND('Data Input Sheet'!N803=1,'Data Input Sheet'!O803&gt;4),FALSE,IF('Data Input Sheet'!N803=1,'Data Input Sheet'!O803,FALSE)))))</f>
        <v>0</v>
      </c>
      <c r="E803" t="b">
        <f>IF(AND('Data Input Sheet'!B803=2,'Data Input Sheet'!D803&gt;0),FALSE,IF('Data Input Sheet'!B803=2,0,IF(AND('Data Input Sheet'!B803=1,'Data Input Sheet'!D803=""),"MISSING",IF(AND('Data Input Sheet'!B803=1,'Data Input Sheet'!D803=1),2,IF(AND('Data Input Sheet'!B803=1,'Data Input Sheet'!D803=2),0,IF(AND('Data Input Sheet'!B803=1,'Data Input Sheet'!D803=3),1,FALSE))))))</f>
        <v>0</v>
      </c>
      <c r="F803" t="b">
        <f>IF(AND('Data Input Sheet'!B803=2,'Data Input Sheet'!E803&gt;0),FALSE,IF('Data Input Sheet'!B803=2,0,IF(AND('Data Input Sheet'!B803=1,'Data Input Sheet'!E803=""),"MISSING",IF(AND('Data Input Sheet'!B803=1,'Data Input Sheet'!E803=1),1,IF(AND('Data Input Sheet'!B803=1,'Data Input Sheet'!E803=2),0,IF(AND('Data Input Sheet'!B803=1,'Data Input Sheet'!E803=3),0,FALSE))))))</f>
        <v>0</v>
      </c>
      <c r="G803" t="b">
        <f>IF(AND('Data Input Sheet'!B803=2,'Data Input Sheet'!G803&gt;0),FALSE,IF('Data Input Sheet'!B803=2,0,IF(AND('Data Input Sheet'!B803=1,'Data Input Sheet'!G803=""),"MISSING",IF(AND('Data Input Sheet'!B803=1,'Data Input Sheet'!G803=1),0,IF(AND('Data Input Sheet'!B803=1,'Data Input Sheet'!G803=2),1,IF(AND('Data Input Sheet'!B803=1,'Data Input Sheet'!G803=3),2,IF(AND('Data Input Sheet'!B803=1,'Data Input Sheet'!G803=4),3,FALSE)))))))</f>
        <v>0</v>
      </c>
      <c r="H803" t="b">
        <f>IF(AND('Data Input Sheet'!B803=2,'Data Input Sheet'!D803&gt;0),FALSE,IF('Data Input Sheet'!B803=2,0,IF(AND('Data Input Sheet'!B803=1,'Data Input Sheet'!D803=""),"MISSING",IF(AND('Data Input Sheet'!B803=1,'Data Input Sheet'!D803=1),0,IF(AND('Data Input Sheet'!B803=1,'Data Input Sheet'!D803=2),2,IF(AND('Data Input Sheet'!B803=1,'Data Input Sheet'!D803=3),1,FALSE))))))</f>
        <v>0</v>
      </c>
      <c r="I803" t="b">
        <f>IF(AND('Data Input Sheet'!B803=2,'Data Input Sheet'!E803&gt;0),FALSE,IF('Data Input Sheet'!B803=2,0,IF(AND('Data Input Sheet'!B803=1,'Data Input Sheet'!E803=""),"MISSING",IF(AND('Data Input Sheet'!B803=1,'Data Input Sheet'!E803=1),0,IF(AND('Data Input Sheet'!B803=1,'Data Input Sheet'!E803=2),1,IF(AND('Data Input Sheet'!B803=1,'Data Input Sheet'!E803=3),0,FALSE))))))</f>
        <v>0</v>
      </c>
      <c r="J803" t="b">
        <f>IF(AND('Data Input Sheet'!B803=2,'Data Input Sheet'!F803&gt;0),FALSE,IF('Data Input Sheet'!B803=2,0,IF(AND('Data Input Sheet'!B803=1,'Data Input Sheet'!F803=""),"MISSING",IF(AND('Data Input Sheet'!B803=1,'Data Input Sheet'!F803=1),0,IF(AND('Data Input Sheet'!B803=1,'Data Input Sheet'!F803=2),1,IF(AND('Data Input Sheet'!B803=1,'Data Input Sheet'!F803=3),2,IF(AND('Data Input Sheet'!B803=1,'Data Input Sheet'!F803=4),3,FALSE)))))))</f>
        <v>0</v>
      </c>
      <c r="K803" t="b">
        <f>IF(AND('Data Input Sheet'!H803=2,'Data Input Sheet'!J803&gt;0),FALSE,IF('Data Input Sheet'!H803=2,0,IF(AND('Data Input Sheet'!H803=1,'Data Input Sheet'!J803=""),"MISSING",IF(AND('Data Input Sheet'!H803=1,'Data Input Sheet'!J803=1),2,IF(AND('Data Input Sheet'!H803=1,'Data Input Sheet'!J803=2),0,IF(AND('Data Input Sheet'!H803=1,'Data Input Sheet'!J803=3),1,FALSE))))))</f>
        <v>0</v>
      </c>
      <c r="L803" t="b">
        <f>IF(AND('Data Input Sheet'!H803=2,'Data Input Sheet'!K803&gt;0),FALSE,IF('Data Input Sheet'!H803=2,0,IF(AND('Data Input Sheet'!H803=1,'Data Input Sheet'!K803=""),"MISSING",IF(AND('Data Input Sheet'!H803=1,'Data Input Sheet'!K803=1),1,IF(AND('Data Input Sheet'!H803=1,'Data Input Sheet'!K803=2),0,IF(AND('Data Input Sheet'!H803=1,'Data Input Sheet'!K803=3),0,FALSE))))))</f>
        <v>0</v>
      </c>
      <c r="M803" t="b">
        <f>IF(AND('Data Input Sheet'!H803=2,'Data Input Sheet'!M803&gt;0),FALSE,IF('Data Input Sheet'!H803=2,0,IF(AND('Data Input Sheet'!H803=1,'Data Input Sheet'!M803=""),"MISSING",IF(AND('Data Input Sheet'!H803=1,'Data Input Sheet'!M803=1),0,IF(AND('Data Input Sheet'!H803=1,'Data Input Sheet'!M803=2),1,IF(AND('Data Input Sheet'!H803=1,'Data Input Sheet'!M803=3),2,IF(AND('Data Input Sheet'!H803=1,'Data Input Sheet'!M803=4),3,FALSE)))))))</f>
        <v>0</v>
      </c>
      <c r="N803" t="b">
        <f>IF(AND('Data Input Sheet'!H803=2,'Data Input Sheet'!J803&gt;0),FALSE,IF('Data Input Sheet'!H803=2,0,IF(AND('Data Input Sheet'!H803=1,'Data Input Sheet'!J803=""),"MISSING",IF(AND('Data Input Sheet'!H803=1,'Data Input Sheet'!J803=1),0,IF(AND('Data Input Sheet'!H803=1,'Data Input Sheet'!J803=2),2,IF(AND('Data Input Sheet'!H803=1,'Data Input Sheet'!J803=3),1,FALSE))))))</f>
        <v>0</v>
      </c>
      <c r="O803" t="b">
        <f>IF(AND('Data Input Sheet'!H803=2,'Data Input Sheet'!K803&gt;0),FALSE,IF('Data Input Sheet'!H803=2,0,IF(AND('Data Input Sheet'!H803=1,'Data Input Sheet'!K803=""),"MISSING",IF(AND('Data Input Sheet'!H803=1,'Data Input Sheet'!K803=1),0,IF(AND('Data Input Sheet'!H803=1,'Data Input Sheet'!K803=2),1,IF(AND('Data Input Sheet'!H803=1,'Data Input Sheet'!K803=3),0,FALSE))))))</f>
        <v>0</v>
      </c>
      <c r="P803" t="b">
        <f>IF(AND('Data Input Sheet'!H803=2,'Data Input Sheet'!L803&gt;0),FALSE,IF('Data Input Sheet'!H803=2,0,IF(AND('Data Input Sheet'!H803=1,'Data Input Sheet'!L803=""),"MISSING",IF(AND('Data Input Sheet'!H803=1,'Data Input Sheet'!L803=1),0,IF(AND('Data Input Sheet'!H803=1,'Data Input Sheet'!L803=2),1,IF(AND('Data Input Sheet'!H803=1,'Data Input Sheet'!L803=3),2,IF(AND('Data Input Sheet'!H803=1,'Data Input Sheet'!L803=4),3,FALSE)))))))</f>
        <v>0</v>
      </c>
      <c r="Q803" t="b">
        <f>IF(AND('Data Input Sheet'!N803=2,'Data Input Sheet'!P803&gt;0),FALSE,IF('Data Input Sheet'!N803=2,0,IF(AND('Data Input Sheet'!N803=1,'Data Input Sheet'!P803=""),"MISSING",IF(AND('Data Input Sheet'!N803=1,'Data Input Sheet'!P803=1),2,IF(AND('Data Input Sheet'!N803=1,'Data Input Sheet'!P803=2),0,IF(AND('Data Input Sheet'!N803=1,'Data Input Sheet'!P803=3),1,FALSE))))))</f>
        <v>0</v>
      </c>
      <c r="R803" t="b">
        <f>IF(AND('Data Input Sheet'!N803=2,'Data Input Sheet'!Q803&gt;0),FALSE,IF('Data Input Sheet'!N803=2,0,IF(AND('Data Input Sheet'!N803=1,'Data Input Sheet'!Q803=""),"MISSING",IF(AND('Data Input Sheet'!N803=1,'Data Input Sheet'!Q803=1),1,IF(AND('Data Input Sheet'!N803=1,'Data Input Sheet'!Q803=2),0,IF(AND('Data Input Sheet'!N803=1,'Data Input Sheet'!Q803=3),0,FALSE))))))</f>
        <v>0</v>
      </c>
      <c r="S803" t="b">
        <f>IF(AND('Data Input Sheet'!N803=2,'Data Input Sheet'!S803&gt;0),FALSE,IF('Data Input Sheet'!N803=2,0,IF(AND('Data Input Sheet'!N803=1,'Data Input Sheet'!S803=""),"MISSING",IF(AND('Data Input Sheet'!N803=1,'Data Input Sheet'!S803=1),0,IF(AND('Data Input Sheet'!N803=1,'Data Input Sheet'!S803=2),1,IF(AND('Data Input Sheet'!N803=1,'Data Input Sheet'!S803=3),2,IF(AND('Data Input Sheet'!N803=1,'Data Input Sheet'!S803=4),3,FALSE)))))))</f>
        <v>0</v>
      </c>
      <c r="T803" t="b">
        <f>IF(AND('Data Input Sheet'!N803=2,'Data Input Sheet'!P803&gt;0),FALSE,IF('Data Input Sheet'!N803=2,0,IF(AND('Data Input Sheet'!N803=1,'Data Input Sheet'!P803=""),"MISSING",IF(AND('Data Input Sheet'!N803=1,'Data Input Sheet'!P803=1),0,IF(AND('Data Input Sheet'!N803=1,'Data Input Sheet'!P803=2),2,IF(AND('Data Input Sheet'!N803=1,'Data Input Sheet'!P803=3),1,FALSE))))))</f>
        <v>0</v>
      </c>
      <c r="U803" t="b">
        <f>IF(AND('Data Input Sheet'!N803=2,'Data Input Sheet'!Q803&gt;0),FALSE,IF('Data Input Sheet'!N803=2,0,IF(AND('Data Input Sheet'!N803=1,'Data Input Sheet'!Q803=""),"MISSING",IF(AND('Data Input Sheet'!N803=1,'Data Input Sheet'!Q803=1),0,IF(AND('Data Input Sheet'!N803=1,'Data Input Sheet'!Q803=2),1,IF(AND('Data Input Sheet'!N803=1,'Data Input Sheet'!Q803=3),0,FALSE))))))</f>
        <v>0</v>
      </c>
      <c r="V803" t="b">
        <f>IF(AND('Data Input Sheet'!N803=2,'Data Input Sheet'!R803&gt;0),FALSE,IF('Data Input Sheet'!N803=2,0,IF(AND('Data Input Sheet'!N803=1,'Data Input Sheet'!R803=""),"MISSING",IF(AND('Data Input Sheet'!N803=1,'Data Input Sheet'!R803=1),0,IF(AND('Data Input Sheet'!N803=1,'Data Input Sheet'!R803=2),1,IF(AND('Data Input Sheet'!N803=1,'Data Input Sheet'!R803=3),2,IF(AND('Data Input Sheet'!N803=1,'Data Input Sheet'!R803=4),3,FALSE)))))))</f>
        <v>0</v>
      </c>
      <c r="X803" s="6" t="b">
        <f>IF('Scoring Sheet'!B803=FALSE,FALSE,IF(OR('Scoring Sheet'!B803="MISSING",COUNTIF('Scoring Sheet'!E803:G803,"MISSING")&gt;0),"MISSING",1*'Scoring Sheet'!B803*SUM('Scoring Sheet'!E803:G803)))</f>
        <v>0</v>
      </c>
      <c r="Y803" s="6" t="b">
        <f>IF('Scoring Sheet'!C803=FALSE,FALSE,IF(OR('Scoring Sheet'!C803="MISSING",COUNTIF('Scoring Sheet'!K803:M803,"MISSING")&gt;0),"MISSING",2*'Scoring Sheet'!C803*SUM('Scoring Sheet'!K803:M803)))</f>
        <v>0</v>
      </c>
      <c r="Z803" s="6" t="b">
        <f>IF('Scoring Sheet'!D803=FALSE,FALSE,IF(OR('Scoring Sheet'!D803="MISSING",COUNTIF('Scoring Sheet'!Q803:S803,"MISSING")&gt;0),"MISSING",3*'Scoring Sheet'!D803*SUM('Scoring Sheet'!Q803:S803)))</f>
        <v>0</v>
      </c>
      <c r="AA803" s="7" t="b">
        <f>IF('Scoring Sheet'!B803=FALSE,FALSE,IF(OR('Scoring Sheet'!B803="MISSING",COUNTIF('Scoring Sheet'!H803:J803,"MISSING")&gt;0),"MISSING",1*'Scoring Sheet'!B803*SUM('Scoring Sheet'!H803:J803)))</f>
        <v>0</v>
      </c>
      <c r="AB803" s="7" t="b">
        <f>IF('Scoring Sheet'!C803=FALSE,FALSE,IF(OR('Scoring Sheet'!C803="MISSING",COUNTIF('Scoring Sheet'!N803:P803,"MISSING")&gt;0),"MISSING",2*'Scoring Sheet'!C803*SUM('Scoring Sheet'!N803:P803)))</f>
        <v>0</v>
      </c>
      <c r="AC803" s="7" t="b">
        <f>IF('Scoring Sheet'!D803=FALSE,FALSE,IF(OR('Scoring Sheet'!D803="MISSING",COUNTIF('Scoring Sheet'!T803:V803,"MISSING")&gt;0),"MISSING",3*'Scoring Sheet'!D803*SUM('Scoring Sheet'!T803:V803)))</f>
        <v>0</v>
      </c>
      <c r="AD803" s="8" t="b">
        <f t="shared" si="72"/>
        <v>0</v>
      </c>
      <c r="AE803" s="9" t="b">
        <f t="shared" si="73"/>
        <v>0</v>
      </c>
      <c r="AF803" s="10" t="b">
        <f t="shared" si="74"/>
        <v>0</v>
      </c>
      <c r="AG803" s="11" t="b">
        <f t="shared" si="75"/>
        <v>0</v>
      </c>
      <c r="AH803" s="12" t="b">
        <f t="shared" si="76"/>
        <v>0</v>
      </c>
      <c r="AI803" s="13" t="b">
        <f t="shared" si="77"/>
        <v>0</v>
      </c>
    </row>
    <row r="804" spans="1:35" x14ac:dyDescent="0.2">
      <c r="A804" s="17" t="str">
        <f>IF('Data Input Sheet'!A804="","",'Data Input Sheet'!A804)</f>
        <v/>
      </c>
      <c r="B804" t="b">
        <f>IF(AND('Data Input Sheet'!B804=2,'Data Input Sheet'!C804&gt;0),FALSE,IF('Data Input Sheet'!B804=2,0,IF(AND('Data Input Sheet'!B804=1,'Data Input Sheet'!C804=""),"MISSING",IF(AND('Data Input Sheet'!B804=1,'Data Input Sheet'!C804&gt;4),FALSE,IF('Data Input Sheet'!B804=1,'Data Input Sheet'!C804,FALSE)))))</f>
        <v>0</v>
      </c>
      <c r="C804" t="b">
        <f>IF(AND('Data Input Sheet'!H804=2,'Data Input Sheet'!I804&gt;0),FALSE,IF('Data Input Sheet'!H804=2,0,IF(AND('Data Input Sheet'!H804=1,'Data Input Sheet'!I804=""),"MISSING",IF(AND('Data Input Sheet'!H804=1,'Data Input Sheet'!I804&gt;4),FALSE,IF('Data Input Sheet'!H804=1,'Data Input Sheet'!I804,FALSE)))))</f>
        <v>0</v>
      </c>
      <c r="D804" t="b">
        <f>IF(AND('Data Input Sheet'!N804=2,'Data Input Sheet'!O804&gt;0),FALSE,IF('Data Input Sheet'!N804=2,0,IF(AND('Data Input Sheet'!N804=1,'Data Input Sheet'!O804=""),"MISSING",IF(AND('Data Input Sheet'!N804=1,'Data Input Sheet'!O804&gt;4),FALSE,IF('Data Input Sheet'!N804=1,'Data Input Sheet'!O804,FALSE)))))</f>
        <v>0</v>
      </c>
      <c r="E804" t="b">
        <f>IF(AND('Data Input Sheet'!B804=2,'Data Input Sheet'!D804&gt;0),FALSE,IF('Data Input Sheet'!B804=2,0,IF(AND('Data Input Sheet'!B804=1,'Data Input Sheet'!D804=""),"MISSING",IF(AND('Data Input Sheet'!B804=1,'Data Input Sheet'!D804=1),2,IF(AND('Data Input Sheet'!B804=1,'Data Input Sheet'!D804=2),0,IF(AND('Data Input Sheet'!B804=1,'Data Input Sheet'!D804=3),1,FALSE))))))</f>
        <v>0</v>
      </c>
      <c r="F804" t="b">
        <f>IF(AND('Data Input Sheet'!B804=2,'Data Input Sheet'!E804&gt;0),FALSE,IF('Data Input Sheet'!B804=2,0,IF(AND('Data Input Sheet'!B804=1,'Data Input Sheet'!E804=""),"MISSING",IF(AND('Data Input Sheet'!B804=1,'Data Input Sheet'!E804=1),1,IF(AND('Data Input Sheet'!B804=1,'Data Input Sheet'!E804=2),0,IF(AND('Data Input Sheet'!B804=1,'Data Input Sheet'!E804=3),0,FALSE))))))</f>
        <v>0</v>
      </c>
      <c r="G804" t="b">
        <f>IF(AND('Data Input Sheet'!B804=2,'Data Input Sheet'!G804&gt;0),FALSE,IF('Data Input Sheet'!B804=2,0,IF(AND('Data Input Sheet'!B804=1,'Data Input Sheet'!G804=""),"MISSING",IF(AND('Data Input Sheet'!B804=1,'Data Input Sheet'!G804=1),0,IF(AND('Data Input Sheet'!B804=1,'Data Input Sheet'!G804=2),1,IF(AND('Data Input Sheet'!B804=1,'Data Input Sheet'!G804=3),2,IF(AND('Data Input Sheet'!B804=1,'Data Input Sheet'!G804=4),3,FALSE)))))))</f>
        <v>0</v>
      </c>
      <c r="H804" t="b">
        <f>IF(AND('Data Input Sheet'!B804=2,'Data Input Sheet'!D804&gt;0),FALSE,IF('Data Input Sheet'!B804=2,0,IF(AND('Data Input Sheet'!B804=1,'Data Input Sheet'!D804=""),"MISSING",IF(AND('Data Input Sheet'!B804=1,'Data Input Sheet'!D804=1),0,IF(AND('Data Input Sheet'!B804=1,'Data Input Sheet'!D804=2),2,IF(AND('Data Input Sheet'!B804=1,'Data Input Sheet'!D804=3),1,FALSE))))))</f>
        <v>0</v>
      </c>
      <c r="I804" t="b">
        <f>IF(AND('Data Input Sheet'!B804=2,'Data Input Sheet'!E804&gt;0),FALSE,IF('Data Input Sheet'!B804=2,0,IF(AND('Data Input Sheet'!B804=1,'Data Input Sheet'!E804=""),"MISSING",IF(AND('Data Input Sheet'!B804=1,'Data Input Sheet'!E804=1),0,IF(AND('Data Input Sheet'!B804=1,'Data Input Sheet'!E804=2),1,IF(AND('Data Input Sheet'!B804=1,'Data Input Sheet'!E804=3),0,FALSE))))))</f>
        <v>0</v>
      </c>
      <c r="J804" t="b">
        <f>IF(AND('Data Input Sheet'!B804=2,'Data Input Sheet'!F804&gt;0),FALSE,IF('Data Input Sheet'!B804=2,0,IF(AND('Data Input Sheet'!B804=1,'Data Input Sheet'!F804=""),"MISSING",IF(AND('Data Input Sheet'!B804=1,'Data Input Sheet'!F804=1),0,IF(AND('Data Input Sheet'!B804=1,'Data Input Sheet'!F804=2),1,IF(AND('Data Input Sheet'!B804=1,'Data Input Sheet'!F804=3),2,IF(AND('Data Input Sheet'!B804=1,'Data Input Sheet'!F804=4),3,FALSE)))))))</f>
        <v>0</v>
      </c>
      <c r="K804" t="b">
        <f>IF(AND('Data Input Sheet'!H804=2,'Data Input Sheet'!J804&gt;0),FALSE,IF('Data Input Sheet'!H804=2,0,IF(AND('Data Input Sheet'!H804=1,'Data Input Sheet'!J804=""),"MISSING",IF(AND('Data Input Sheet'!H804=1,'Data Input Sheet'!J804=1),2,IF(AND('Data Input Sheet'!H804=1,'Data Input Sheet'!J804=2),0,IF(AND('Data Input Sheet'!H804=1,'Data Input Sheet'!J804=3),1,FALSE))))))</f>
        <v>0</v>
      </c>
      <c r="L804" t="b">
        <f>IF(AND('Data Input Sheet'!H804=2,'Data Input Sheet'!K804&gt;0),FALSE,IF('Data Input Sheet'!H804=2,0,IF(AND('Data Input Sheet'!H804=1,'Data Input Sheet'!K804=""),"MISSING",IF(AND('Data Input Sheet'!H804=1,'Data Input Sheet'!K804=1),1,IF(AND('Data Input Sheet'!H804=1,'Data Input Sheet'!K804=2),0,IF(AND('Data Input Sheet'!H804=1,'Data Input Sheet'!K804=3),0,FALSE))))))</f>
        <v>0</v>
      </c>
      <c r="M804" t="b">
        <f>IF(AND('Data Input Sheet'!H804=2,'Data Input Sheet'!M804&gt;0),FALSE,IF('Data Input Sheet'!H804=2,0,IF(AND('Data Input Sheet'!H804=1,'Data Input Sheet'!M804=""),"MISSING",IF(AND('Data Input Sheet'!H804=1,'Data Input Sheet'!M804=1),0,IF(AND('Data Input Sheet'!H804=1,'Data Input Sheet'!M804=2),1,IF(AND('Data Input Sheet'!H804=1,'Data Input Sheet'!M804=3),2,IF(AND('Data Input Sheet'!H804=1,'Data Input Sheet'!M804=4),3,FALSE)))))))</f>
        <v>0</v>
      </c>
      <c r="N804" t="b">
        <f>IF(AND('Data Input Sheet'!H804=2,'Data Input Sheet'!J804&gt;0),FALSE,IF('Data Input Sheet'!H804=2,0,IF(AND('Data Input Sheet'!H804=1,'Data Input Sheet'!J804=""),"MISSING",IF(AND('Data Input Sheet'!H804=1,'Data Input Sheet'!J804=1),0,IF(AND('Data Input Sheet'!H804=1,'Data Input Sheet'!J804=2),2,IF(AND('Data Input Sheet'!H804=1,'Data Input Sheet'!J804=3),1,FALSE))))))</f>
        <v>0</v>
      </c>
      <c r="O804" t="b">
        <f>IF(AND('Data Input Sheet'!H804=2,'Data Input Sheet'!K804&gt;0),FALSE,IF('Data Input Sheet'!H804=2,0,IF(AND('Data Input Sheet'!H804=1,'Data Input Sheet'!K804=""),"MISSING",IF(AND('Data Input Sheet'!H804=1,'Data Input Sheet'!K804=1),0,IF(AND('Data Input Sheet'!H804=1,'Data Input Sheet'!K804=2),1,IF(AND('Data Input Sheet'!H804=1,'Data Input Sheet'!K804=3),0,FALSE))))))</f>
        <v>0</v>
      </c>
      <c r="P804" t="b">
        <f>IF(AND('Data Input Sheet'!H804=2,'Data Input Sheet'!L804&gt;0),FALSE,IF('Data Input Sheet'!H804=2,0,IF(AND('Data Input Sheet'!H804=1,'Data Input Sheet'!L804=""),"MISSING",IF(AND('Data Input Sheet'!H804=1,'Data Input Sheet'!L804=1),0,IF(AND('Data Input Sheet'!H804=1,'Data Input Sheet'!L804=2),1,IF(AND('Data Input Sheet'!H804=1,'Data Input Sheet'!L804=3),2,IF(AND('Data Input Sheet'!H804=1,'Data Input Sheet'!L804=4),3,FALSE)))))))</f>
        <v>0</v>
      </c>
      <c r="Q804" t="b">
        <f>IF(AND('Data Input Sheet'!N804=2,'Data Input Sheet'!P804&gt;0),FALSE,IF('Data Input Sheet'!N804=2,0,IF(AND('Data Input Sheet'!N804=1,'Data Input Sheet'!P804=""),"MISSING",IF(AND('Data Input Sheet'!N804=1,'Data Input Sheet'!P804=1),2,IF(AND('Data Input Sheet'!N804=1,'Data Input Sheet'!P804=2),0,IF(AND('Data Input Sheet'!N804=1,'Data Input Sheet'!P804=3),1,FALSE))))))</f>
        <v>0</v>
      </c>
      <c r="R804" t="b">
        <f>IF(AND('Data Input Sheet'!N804=2,'Data Input Sheet'!Q804&gt;0),FALSE,IF('Data Input Sheet'!N804=2,0,IF(AND('Data Input Sheet'!N804=1,'Data Input Sheet'!Q804=""),"MISSING",IF(AND('Data Input Sheet'!N804=1,'Data Input Sheet'!Q804=1),1,IF(AND('Data Input Sheet'!N804=1,'Data Input Sheet'!Q804=2),0,IF(AND('Data Input Sheet'!N804=1,'Data Input Sheet'!Q804=3),0,FALSE))))))</f>
        <v>0</v>
      </c>
      <c r="S804" t="b">
        <f>IF(AND('Data Input Sheet'!N804=2,'Data Input Sheet'!S804&gt;0),FALSE,IF('Data Input Sheet'!N804=2,0,IF(AND('Data Input Sheet'!N804=1,'Data Input Sheet'!S804=""),"MISSING",IF(AND('Data Input Sheet'!N804=1,'Data Input Sheet'!S804=1),0,IF(AND('Data Input Sheet'!N804=1,'Data Input Sheet'!S804=2),1,IF(AND('Data Input Sheet'!N804=1,'Data Input Sheet'!S804=3),2,IF(AND('Data Input Sheet'!N804=1,'Data Input Sheet'!S804=4),3,FALSE)))))))</f>
        <v>0</v>
      </c>
      <c r="T804" t="b">
        <f>IF(AND('Data Input Sheet'!N804=2,'Data Input Sheet'!P804&gt;0),FALSE,IF('Data Input Sheet'!N804=2,0,IF(AND('Data Input Sheet'!N804=1,'Data Input Sheet'!P804=""),"MISSING",IF(AND('Data Input Sheet'!N804=1,'Data Input Sheet'!P804=1),0,IF(AND('Data Input Sheet'!N804=1,'Data Input Sheet'!P804=2),2,IF(AND('Data Input Sheet'!N804=1,'Data Input Sheet'!P804=3),1,FALSE))))))</f>
        <v>0</v>
      </c>
      <c r="U804" t="b">
        <f>IF(AND('Data Input Sheet'!N804=2,'Data Input Sheet'!Q804&gt;0),FALSE,IF('Data Input Sheet'!N804=2,0,IF(AND('Data Input Sheet'!N804=1,'Data Input Sheet'!Q804=""),"MISSING",IF(AND('Data Input Sheet'!N804=1,'Data Input Sheet'!Q804=1),0,IF(AND('Data Input Sheet'!N804=1,'Data Input Sheet'!Q804=2),1,IF(AND('Data Input Sheet'!N804=1,'Data Input Sheet'!Q804=3),0,FALSE))))))</f>
        <v>0</v>
      </c>
      <c r="V804" t="b">
        <f>IF(AND('Data Input Sheet'!N804=2,'Data Input Sheet'!R804&gt;0),FALSE,IF('Data Input Sheet'!N804=2,0,IF(AND('Data Input Sheet'!N804=1,'Data Input Sheet'!R804=""),"MISSING",IF(AND('Data Input Sheet'!N804=1,'Data Input Sheet'!R804=1),0,IF(AND('Data Input Sheet'!N804=1,'Data Input Sheet'!R804=2),1,IF(AND('Data Input Sheet'!N804=1,'Data Input Sheet'!R804=3),2,IF(AND('Data Input Sheet'!N804=1,'Data Input Sheet'!R804=4),3,FALSE)))))))</f>
        <v>0</v>
      </c>
      <c r="X804" s="6" t="b">
        <f>IF('Scoring Sheet'!B804=FALSE,FALSE,IF(OR('Scoring Sheet'!B804="MISSING",COUNTIF('Scoring Sheet'!E804:G804,"MISSING")&gt;0),"MISSING",1*'Scoring Sheet'!B804*SUM('Scoring Sheet'!E804:G804)))</f>
        <v>0</v>
      </c>
      <c r="Y804" s="6" t="b">
        <f>IF('Scoring Sheet'!C804=FALSE,FALSE,IF(OR('Scoring Sheet'!C804="MISSING",COUNTIF('Scoring Sheet'!K804:M804,"MISSING")&gt;0),"MISSING",2*'Scoring Sheet'!C804*SUM('Scoring Sheet'!K804:M804)))</f>
        <v>0</v>
      </c>
      <c r="Z804" s="6" t="b">
        <f>IF('Scoring Sheet'!D804=FALSE,FALSE,IF(OR('Scoring Sheet'!D804="MISSING",COUNTIF('Scoring Sheet'!Q804:S804,"MISSING")&gt;0),"MISSING",3*'Scoring Sheet'!D804*SUM('Scoring Sheet'!Q804:S804)))</f>
        <v>0</v>
      </c>
      <c r="AA804" s="7" t="b">
        <f>IF('Scoring Sheet'!B804=FALSE,FALSE,IF(OR('Scoring Sheet'!B804="MISSING",COUNTIF('Scoring Sheet'!H804:J804,"MISSING")&gt;0),"MISSING",1*'Scoring Sheet'!B804*SUM('Scoring Sheet'!H804:J804)))</f>
        <v>0</v>
      </c>
      <c r="AB804" s="7" t="b">
        <f>IF('Scoring Sheet'!C804=FALSE,FALSE,IF(OR('Scoring Sheet'!C804="MISSING",COUNTIF('Scoring Sheet'!N804:P804,"MISSING")&gt;0),"MISSING",2*'Scoring Sheet'!C804*SUM('Scoring Sheet'!N804:P804)))</f>
        <v>0</v>
      </c>
      <c r="AC804" s="7" t="b">
        <f>IF('Scoring Sheet'!D804=FALSE,FALSE,IF(OR('Scoring Sheet'!D804="MISSING",COUNTIF('Scoring Sheet'!T804:V804,"MISSING")&gt;0),"MISSING",3*'Scoring Sheet'!D804*SUM('Scoring Sheet'!T804:V804)))</f>
        <v>0</v>
      </c>
      <c r="AD804" s="8" t="b">
        <f t="shared" si="72"/>
        <v>0</v>
      </c>
      <c r="AE804" s="9" t="b">
        <f t="shared" si="73"/>
        <v>0</v>
      </c>
      <c r="AF804" s="10" t="b">
        <f t="shared" si="74"/>
        <v>0</v>
      </c>
      <c r="AG804" s="11" t="b">
        <f t="shared" si="75"/>
        <v>0</v>
      </c>
      <c r="AH804" s="12" t="b">
        <f t="shared" si="76"/>
        <v>0</v>
      </c>
      <c r="AI804" s="13" t="b">
        <f t="shared" si="77"/>
        <v>0</v>
      </c>
    </row>
    <row r="805" spans="1:35" x14ac:dyDescent="0.2">
      <c r="A805" s="17" t="str">
        <f>IF('Data Input Sheet'!A805="","",'Data Input Sheet'!A805)</f>
        <v/>
      </c>
      <c r="B805" t="b">
        <f>IF(AND('Data Input Sheet'!B805=2,'Data Input Sheet'!C805&gt;0),FALSE,IF('Data Input Sheet'!B805=2,0,IF(AND('Data Input Sheet'!B805=1,'Data Input Sheet'!C805=""),"MISSING",IF(AND('Data Input Sheet'!B805=1,'Data Input Sheet'!C805&gt;4),FALSE,IF('Data Input Sheet'!B805=1,'Data Input Sheet'!C805,FALSE)))))</f>
        <v>0</v>
      </c>
      <c r="C805" t="b">
        <f>IF(AND('Data Input Sheet'!H805=2,'Data Input Sheet'!I805&gt;0),FALSE,IF('Data Input Sheet'!H805=2,0,IF(AND('Data Input Sheet'!H805=1,'Data Input Sheet'!I805=""),"MISSING",IF(AND('Data Input Sheet'!H805=1,'Data Input Sheet'!I805&gt;4),FALSE,IF('Data Input Sheet'!H805=1,'Data Input Sheet'!I805,FALSE)))))</f>
        <v>0</v>
      </c>
      <c r="D805" t="b">
        <f>IF(AND('Data Input Sheet'!N805=2,'Data Input Sheet'!O805&gt;0),FALSE,IF('Data Input Sheet'!N805=2,0,IF(AND('Data Input Sheet'!N805=1,'Data Input Sheet'!O805=""),"MISSING",IF(AND('Data Input Sheet'!N805=1,'Data Input Sheet'!O805&gt;4),FALSE,IF('Data Input Sheet'!N805=1,'Data Input Sheet'!O805,FALSE)))))</f>
        <v>0</v>
      </c>
      <c r="E805" t="b">
        <f>IF(AND('Data Input Sheet'!B805=2,'Data Input Sheet'!D805&gt;0),FALSE,IF('Data Input Sheet'!B805=2,0,IF(AND('Data Input Sheet'!B805=1,'Data Input Sheet'!D805=""),"MISSING",IF(AND('Data Input Sheet'!B805=1,'Data Input Sheet'!D805=1),2,IF(AND('Data Input Sheet'!B805=1,'Data Input Sheet'!D805=2),0,IF(AND('Data Input Sheet'!B805=1,'Data Input Sheet'!D805=3),1,FALSE))))))</f>
        <v>0</v>
      </c>
      <c r="F805" t="b">
        <f>IF(AND('Data Input Sheet'!B805=2,'Data Input Sheet'!E805&gt;0),FALSE,IF('Data Input Sheet'!B805=2,0,IF(AND('Data Input Sheet'!B805=1,'Data Input Sheet'!E805=""),"MISSING",IF(AND('Data Input Sheet'!B805=1,'Data Input Sheet'!E805=1),1,IF(AND('Data Input Sheet'!B805=1,'Data Input Sheet'!E805=2),0,IF(AND('Data Input Sheet'!B805=1,'Data Input Sheet'!E805=3),0,FALSE))))))</f>
        <v>0</v>
      </c>
      <c r="G805" t="b">
        <f>IF(AND('Data Input Sheet'!B805=2,'Data Input Sheet'!G805&gt;0),FALSE,IF('Data Input Sheet'!B805=2,0,IF(AND('Data Input Sheet'!B805=1,'Data Input Sheet'!G805=""),"MISSING",IF(AND('Data Input Sheet'!B805=1,'Data Input Sheet'!G805=1),0,IF(AND('Data Input Sheet'!B805=1,'Data Input Sheet'!G805=2),1,IF(AND('Data Input Sheet'!B805=1,'Data Input Sheet'!G805=3),2,IF(AND('Data Input Sheet'!B805=1,'Data Input Sheet'!G805=4),3,FALSE)))))))</f>
        <v>0</v>
      </c>
      <c r="H805" t="b">
        <f>IF(AND('Data Input Sheet'!B805=2,'Data Input Sheet'!D805&gt;0),FALSE,IF('Data Input Sheet'!B805=2,0,IF(AND('Data Input Sheet'!B805=1,'Data Input Sheet'!D805=""),"MISSING",IF(AND('Data Input Sheet'!B805=1,'Data Input Sheet'!D805=1),0,IF(AND('Data Input Sheet'!B805=1,'Data Input Sheet'!D805=2),2,IF(AND('Data Input Sheet'!B805=1,'Data Input Sheet'!D805=3),1,FALSE))))))</f>
        <v>0</v>
      </c>
      <c r="I805" t="b">
        <f>IF(AND('Data Input Sheet'!B805=2,'Data Input Sheet'!E805&gt;0),FALSE,IF('Data Input Sheet'!B805=2,0,IF(AND('Data Input Sheet'!B805=1,'Data Input Sheet'!E805=""),"MISSING",IF(AND('Data Input Sheet'!B805=1,'Data Input Sheet'!E805=1),0,IF(AND('Data Input Sheet'!B805=1,'Data Input Sheet'!E805=2),1,IF(AND('Data Input Sheet'!B805=1,'Data Input Sheet'!E805=3),0,FALSE))))))</f>
        <v>0</v>
      </c>
      <c r="J805" t="b">
        <f>IF(AND('Data Input Sheet'!B805=2,'Data Input Sheet'!F805&gt;0),FALSE,IF('Data Input Sheet'!B805=2,0,IF(AND('Data Input Sheet'!B805=1,'Data Input Sheet'!F805=""),"MISSING",IF(AND('Data Input Sheet'!B805=1,'Data Input Sheet'!F805=1),0,IF(AND('Data Input Sheet'!B805=1,'Data Input Sheet'!F805=2),1,IF(AND('Data Input Sheet'!B805=1,'Data Input Sheet'!F805=3),2,IF(AND('Data Input Sheet'!B805=1,'Data Input Sheet'!F805=4),3,FALSE)))))))</f>
        <v>0</v>
      </c>
      <c r="K805" t="b">
        <f>IF(AND('Data Input Sheet'!H805=2,'Data Input Sheet'!J805&gt;0),FALSE,IF('Data Input Sheet'!H805=2,0,IF(AND('Data Input Sheet'!H805=1,'Data Input Sheet'!J805=""),"MISSING",IF(AND('Data Input Sheet'!H805=1,'Data Input Sheet'!J805=1),2,IF(AND('Data Input Sheet'!H805=1,'Data Input Sheet'!J805=2),0,IF(AND('Data Input Sheet'!H805=1,'Data Input Sheet'!J805=3),1,FALSE))))))</f>
        <v>0</v>
      </c>
      <c r="L805" t="b">
        <f>IF(AND('Data Input Sheet'!H805=2,'Data Input Sheet'!K805&gt;0),FALSE,IF('Data Input Sheet'!H805=2,0,IF(AND('Data Input Sheet'!H805=1,'Data Input Sheet'!K805=""),"MISSING",IF(AND('Data Input Sheet'!H805=1,'Data Input Sheet'!K805=1),1,IF(AND('Data Input Sheet'!H805=1,'Data Input Sheet'!K805=2),0,IF(AND('Data Input Sheet'!H805=1,'Data Input Sheet'!K805=3),0,FALSE))))))</f>
        <v>0</v>
      </c>
      <c r="M805" t="b">
        <f>IF(AND('Data Input Sheet'!H805=2,'Data Input Sheet'!M805&gt;0),FALSE,IF('Data Input Sheet'!H805=2,0,IF(AND('Data Input Sheet'!H805=1,'Data Input Sheet'!M805=""),"MISSING",IF(AND('Data Input Sheet'!H805=1,'Data Input Sheet'!M805=1),0,IF(AND('Data Input Sheet'!H805=1,'Data Input Sheet'!M805=2),1,IF(AND('Data Input Sheet'!H805=1,'Data Input Sheet'!M805=3),2,IF(AND('Data Input Sheet'!H805=1,'Data Input Sheet'!M805=4),3,FALSE)))))))</f>
        <v>0</v>
      </c>
      <c r="N805" t="b">
        <f>IF(AND('Data Input Sheet'!H805=2,'Data Input Sheet'!J805&gt;0),FALSE,IF('Data Input Sheet'!H805=2,0,IF(AND('Data Input Sheet'!H805=1,'Data Input Sheet'!J805=""),"MISSING",IF(AND('Data Input Sheet'!H805=1,'Data Input Sheet'!J805=1),0,IF(AND('Data Input Sheet'!H805=1,'Data Input Sheet'!J805=2),2,IF(AND('Data Input Sheet'!H805=1,'Data Input Sheet'!J805=3),1,FALSE))))))</f>
        <v>0</v>
      </c>
      <c r="O805" t="b">
        <f>IF(AND('Data Input Sheet'!H805=2,'Data Input Sheet'!K805&gt;0),FALSE,IF('Data Input Sheet'!H805=2,0,IF(AND('Data Input Sheet'!H805=1,'Data Input Sheet'!K805=""),"MISSING",IF(AND('Data Input Sheet'!H805=1,'Data Input Sheet'!K805=1),0,IF(AND('Data Input Sheet'!H805=1,'Data Input Sheet'!K805=2),1,IF(AND('Data Input Sheet'!H805=1,'Data Input Sheet'!K805=3),0,FALSE))))))</f>
        <v>0</v>
      </c>
      <c r="P805" t="b">
        <f>IF(AND('Data Input Sheet'!H805=2,'Data Input Sheet'!L805&gt;0),FALSE,IF('Data Input Sheet'!H805=2,0,IF(AND('Data Input Sheet'!H805=1,'Data Input Sheet'!L805=""),"MISSING",IF(AND('Data Input Sheet'!H805=1,'Data Input Sheet'!L805=1),0,IF(AND('Data Input Sheet'!H805=1,'Data Input Sheet'!L805=2),1,IF(AND('Data Input Sheet'!H805=1,'Data Input Sheet'!L805=3),2,IF(AND('Data Input Sheet'!H805=1,'Data Input Sheet'!L805=4),3,FALSE)))))))</f>
        <v>0</v>
      </c>
      <c r="Q805" t="b">
        <f>IF(AND('Data Input Sheet'!N805=2,'Data Input Sheet'!P805&gt;0),FALSE,IF('Data Input Sheet'!N805=2,0,IF(AND('Data Input Sheet'!N805=1,'Data Input Sheet'!P805=""),"MISSING",IF(AND('Data Input Sheet'!N805=1,'Data Input Sheet'!P805=1),2,IF(AND('Data Input Sheet'!N805=1,'Data Input Sheet'!P805=2),0,IF(AND('Data Input Sheet'!N805=1,'Data Input Sheet'!P805=3),1,FALSE))))))</f>
        <v>0</v>
      </c>
      <c r="R805" t="b">
        <f>IF(AND('Data Input Sheet'!N805=2,'Data Input Sheet'!Q805&gt;0),FALSE,IF('Data Input Sheet'!N805=2,0,IF(AND('Data Input Sheet'!N805=1,'Data Input Sheet'!Q805=""),"MISSING",IF(AND('Data Input Sheet'!N805=1,'Data Input Sheet'!Q805=1),1,IF(AND('Data Input Sheet'!N805=1,'Data Input Sheet'!Q805=2),0,IF(AND('Data Input Sheet'!N805=1,'Data Input Sheet'!Q805=3),0,FALSE))))))</f>
        <v>0</v>
      </c>
      <c r="S805" t="b">
        <f>IF(AND('Data Input Sheet'!N805=2,'Data Input Sheet'!S805&gt;0),FALSE,IF('Data Input Sheet'!N805=2,0,IF(AND('Data Input Sheet'!N805=1,'Data Input Sheet'!S805=""),"MISSING",IF(AND('Data Input Sheet'!N805=1,'Data Input Sheet'!S805=1),0,IF(AND('Data Input Sheet'!N805=1,'Data Input Sheet'!S805=2),1,IF(AND('Data Input Sheet'!N805=1,'Data Input Sheet'!S805=3),2,IF(AND('Data Input Sheet'!N805=1,'Data Input Sheet'!S805=4),3,FALSE)))))))</f>
        <v>0</v>
      </c>
      <c r="T805" t="b">
        <f>IF(AND('Data Input Sheet'!N805=2,'Data Input Sheet'!P805&gt;0),FALSE,IF('Data Input Sheet'!N805=2,0,IF(AND('Data Input Sheet'!N805=1,'Data Input Sheet'!P805=""),"MISSING",IF(AND('Data Input Sheet'!N805=1,'Data Input Sheet'!P805=1),0,IF(AND('Data Input Sheet'!N805=1,'Data Input Sheet'!P805=2),2,IF(AND('Data Input Sheet'!N805=1,'Data Input Sheet'!P805=3),1,FALSE))))))</f>
        <v>0</v>
      </c>
      <c r="U805" t="b">
        <f>IF(AND('Data Input Sheet'!N805=2,'Data Input Sheet'!Q805&gt;0),FALSE,IF('Data Input Sheet'!N805=2,0,IF(AND('Data Input Sheet'!N805=1,'Data Input Sheet'!Q805=""),"MISSING",IF(AND('Data Input Sheet'!N805=1,'Data Input Sheet'!Q805=1),0,IF(AND('Data Input Sheet'!N805=1,'Data Input Sheet'!Q805=2),1,IF(AND('Data Input Sheet'!N805=1,'Data Input Sheet'!Q805=3),0,FALSE))))))</f>
        <v>0</v>
      </c>
      <c r="V805" t="b">
        <f>IF(AND('Data Input Sheet'!N805=2,'Data Input Sheet'!R805&gt;0),FALSE,IF('Data Input Sheet'!N805=2,0,IF(AND('Data Input Sheet'!N805=1,'Data Input Sheet'!R805=""),"MISSING",IF(AND('Data Input Sheet'!N805=1,'Data Input Sheet'!R805=1),0,IF(AND('Data Input Sheet'!N805=1,'Data Input Sheet'!R805=2),1,IF(AND('Data Input Sheet'!N805=1,'Data Input Sheet'!R805=3),2,IF(AND('Data Input Sheet'!N805=1,'Data Input Sheet'!R805=4),3,FALSE)))))))</f>
        <v>0</v>
      </c>
      <c r="X805" s="6" t="b">
        <f>IF('Scoring Sheet'!B805=FALSE,FALSE,IF(OR('Scoring Sheet'!B805="MISSING",COUNTIF('Scoring Sheet'!E805:G805,"MISSING")&gt;0),"MISSING",1*'Scoring Sheet'!B805*SUM('Scoring Sheet'!E805:G805)))</f>
        <v>0</v>
      </c>
      <c r="Y805" s="6" t="b">
        <f>IF('Scoring Sheet'!C805=FALSE,FALSE,IF(OR('Scoring Sheet'!C805="MISSING",COUNTIF('Scoring Sheet'!K805:M805,"MISSING")&gt;0),"MISSING",2*'Scoring Sheet'!C805*SUM('Scoring Sheet'!K805:M805)))</f>
        <v>0</v>
      </c>
      <c r="Z805" s="6" t="b">
        <f>IF('Scoring Sheet'!D805=FALSE,FALSE,IF(OR('Scoring Sheet'!D805="MISSING",COUNTIF('Scoring Sheet'!Q805:S805,"MISSING")&gt;0),"MISSING",3*'Scoring Sheet'!D805*SUM('Scoring Sheet'!Q805:S805)))</f>
        <v>0</v>
      </c>
      <c r="AA805" s="7" t="b">
        <f>IF('Scoring Sheet'!B805=FALSE,FALSE,IF(OR('Scoring Sheet'!B805="MISSING",COUNTIF('Scoring Sheet'!H805:J805,"MISSING")&gt;0),"MISSING",1*'Scoring Sheet'!B805*SUM('Scoring Sheet'!H805:J805)))</f>
        <v>0</v>
      </c>
      <c r="AB805" s="7" t="b">
        <f>IF('Scoring Sheet'!C805=FALSE,FALSE,IF(OR('Scoring Sheet'!C805="MISSING",COUNTIF('Scoring Sheet'!N805:P805,"MISSING")&gt;0),"MISSING",2*'Scoring Sheet'!C805*SUM('Scoring Sheet'!N805:P805)))</f>
        <v>0</v>
      </c>
      <c r="AC805" s="7" t="b">
        <f>IF('Scoring Sheet'!D805=FALSE,FALSE,IF(OR('Scoring Sheet'!D805="MISSING",COUNTIF('Scoring Sheet'!T805:V805,"MISSING")&gt;0),"MISSING",3*'Scoring Sheet'!D805*SUM('Scoring Sheet'!T805:V805)))</f>
        <v>0</v>
      </c>
      <c r="AD805" s="8" t="b">
        <f t="shared" si="72"/>
        <v>0</v>
      </c>
      <c r="AE805" s="9" t="b">
        <f t="shared" si="73"/>
        <v>0</v>
      </c>
      <c r="AF805" s="10" t="b">
        <f t="shared" si="74"/>
        <v>0</v>
      </c>
      <c r="AG805" s="11" t="b">
        <f t="shared" si="75"/>
        <v>0</v>
      </c>
      <c r="AH805" s="12" t="b">
        <f t="shared" si="76"/>
        <v>0</v>
      </c>
      <c r="AI805" s="13" t="b">
        <f t="shared" si="77"/>
        <v>0</v>
      </c>
    </row>
    <row r="806" spans="1:35" x14ac:dyDescent="0.2">
      <c r="A806" s="17" t="str">
        <f>IF('Data Input Sheet'!A806="","",'Data Input Sheet'!A806)</f>
        <v/>
      </c>
      <c r="B806" t="b">
        <f>IF(AND('Data Input Sheet'!B806=2,'Data Input Sheet'!C806&gt;0),FALSE,IF('Data Input Sheet'!B806=2,0,IF(AND('Data Input Sheet'!B806=1,'Data Input Sheet'!C806=""),"MISSING",IF(AND('Data Input Sheet'!B806=1,'Data Input Sheet'!C806&gt;4),FALSE,IF('Data Input Sheet'!B806=1,'Data Input Sheet'!C806,FALSE)))))</f>
        <v>0</v>
      </c>
      <c r="C806" t="b">
        <f>IF(AND('Data Input Sheet'!H806=2,'Data Input Sheet'!I806&gt;0),FALSE,IF('Data Input Sheet'!H806=2,0,IF(AND('Data Input Sheet'!H806=1,'Data Input Sheet'!I806=""),"MISSING",IF(AND('Data Input Sheet'!H806=1,'Data Input Sheet'!I806&gt;4),FALSE,IF('Data Input Sheet'!H806=1,'Data Input Sheet'!I806,FALSE)))))</f>
        <v>0</v>
      </c>
      <c r="D806" t="b">
        <f>IF(AND('Data Input Sheet'!N806=2,'Data Input Sheet'!O806&gt;0),FALSE,IF('Data Input Sheet'!N806=2,0,IF(AND('Data Input Sheet'!N806=1,'Data Input Sheet'!O806=""),"MISSING",IF(AND('Data Input Sheet'!N806=1,'Data Input Sheet'!O806&gt;4),FALSE,IF('Data Input Sheet'!N806=1,'Data Input Sheet'!O806,FALSE)))))</f>
        <v>0</v>
      </c>
      <c r="E806" t="b">
        <f>IF(AND('Data Input Sheet'!B806=2,'Data Input Sheet'!D806&gt;0),FALSE,IF('Data Input Sheet'!B806=2,0,IF(AND('Data Input Sheet'!B806=1,'Data Input Sheet'!D806=""),"MISSING",IF(AND('Data Input Sheet'!B806=1,'Data Input Sheet'!D806=1),2,IF(AND('Data Input Sheet'!B806=1,'Data Input Sheet'!D806=2),0,IF(AND('Data Input Sheet'!B806=1,'Data Input Sheet'!D806=3),1,FALSE))))))</f>
        <v>0</v>
      </c>
      <c r="F806" t="b">
        <f>IF(AND('Data Input Sheet'!B806=2,'Data Input Sheet'!E806&gt;0),FALSE,IF('Data Input Sheet'!B806=2,0,IF(AND('Data Input Sheet'!B806=1,'Data Input Sheet'!E806=""),"MISSING",IF(AND('Data Input Sheet'!B806=1,'Data Input Sheet'!E806=1),1,IF(AND('Data Input Sheet'!B806=1,'Data Input Sheet'!E806=2),0,IF(AND('Data Input Sheet'!B806=1,'Data Input Sheet'!E806=3),0,FALSE))))))</f>
        <v>0</v>
      </c>
      <c r="G806" t="b">
        <f>IF(AND('Data Input Sheet'!B806=2,'Data Input Sheet'!G806&gt;0),FALSE,IF('Data Input Sheet'!B806=2,0,IF(AND('Data Input Sheet'!B806=1,'Data Input Sheet'!G806=""),"MISSING",IF(AND('Data Input Sheet'!B806=1,'Data Input Sheet'!G806=1),0,IF(AND('Data Input Sheet'!B806=1,'Data Input Sheet'!G806=2),1,IF(AND('Data Input Sheet'!B806=1,'Data Input Sheet'!G806=3),2,IF(AND('Data Input Sheet'!B806=1,'Data Input Sheet'!G806=4),3,FALSE)))))))</f>
        <v>0</v>
      </c>
      <c r="H806" t="b">
        <f>IF(AND('Data Input Sheet'!B806=2,'Data Input Sheet'!D806&gt;0),FALSE,IF('Data Input Sheet'!B806=2,0,IF(AND('Data Input Sheet'!B806=1,'Data Input Sheet'!D806=""),"MISSING",IF(AND('Data Input Sheet'!B806=1,'Data Input Sheet'!D806=1),0,IF(AND('Data Input Sheet'!B806=1,'Data Input Sheet'!D806=2),2,IF(AND('Data Input Sheet'!B806=1,'Data Input Sheet'!D806=3),1,FALSE))))))</f>
        <v>0</v>
      </c>
      <c r="I806" t="b">
        <f>IF(AND('Data Input Sheet'!B806=2,'Data Input Sheet'!E806&gt;0),FALSE,IF('Data Input Sheet'!B806=2,0,IF(AND('Data Input Sheet'!B806=1,'Data Input Sheet'!E806=""),"MISSING",IF(AND('Data Input Sheet'!B806=1,'Data Input Sheet'!E806=1),0,IF(AND('Data Input Sheet'!B806=1,'Data Input Sheet'!E806=2),1,IF(AND('Data Input Sheet'!B806=1,'Data Input Sheet'!E806=3),0,FALSE))))))</f>
        <v>0</v>
      </c>
      <c r="J806" t="b">
        <f>IF(AND('Data Input Sheet'!B806=2,'Data Input Sheet'!F806&gt;0),FALSE,IF('Data Input Sheet'!B806=2,0,IF(AND('Data Input Sheet'!B806=1,'Data Input Sheet'!F806=""),"MISSING",IF(AND('Data Input Sheet'!B806=1,'Data Input Sheet'!F806=1),0,IF(AND('Data Input Sheet'!B806=1,'Data Input Sheet'!F806=2),1,IF(AND('Data Input Sheet'!B806=1,'Data Input Sheet'!F806=3),2,IF(AND('Data Input Sheet'!B806=1,'Data Input Sheet'!F806=4),3,FALSE)))))))</f>
        <v>0</v>
      </c>
      <c r="K806" t="b">
        <f>IF(AND('Data Input Sheet'!H806=2,'Data Input Sheet'!J806&gt;0),FALSE,IF('Data Input Sheet'!H806=2,0,IF(AND('Data Input Sheet'!H806=1,'Data Input Sheet'!J806=""),"MISSING",IF(AND('Data Input Sheet'!H806=1,'Data Input Sheet'!J806=1),2,IF(AND('Data Input Sheet'!H806=1,'Data Input Sheet'!J806=2),0,IF(AND('Data Input Sheet'!H806=1,'Data Input Sheet'!J806=3),1,FALSE))))))</f>
        <v>0</v>
      </c>
      <c r="L806" t="b">
        <f>IF(AND('Data Input Sheet'!H806=2,'Data Input Sheet'!K806&gt;0),FALSE,IF('Data Input Sheet'!H806=2,0,IF(AND('Data Input Sheet'!H806=1,'Data Input Sheet'!K806=""),"MISSING",IF(AND('Data Input Sheet'!H806=1,'Data Input Sheet'!K806=1),1,IF(AND('Data Input Sheet'!H806=1,'Data Input Sheet'!K806=2),0,IF(AND('Data Input Sheet'!H806=1,'Data Input Sheet'!K806=3),0,FALSE))))))</f>
        <v>0</v>
      </c>
      <c r="M806" t="b">
        <f>IF(AND('Data Input Sheet'!H806=2,'Data Input Sheet'!M806&gt;0),FALSE,IF('Data Input Sheet'!H806=2,0,IF(AND('Data Input Sheet'!H806=1,'Data Input Sheet'!M806=""),"MISSING",IF(AND('Data Input Sheet'!H806=1,'Data Input Sheet'!M806=1),0,IF(AND('Data Input Sheet'!H806=1,'Data Input Sheet'!M806=2),1,IF(AND('Data Input Sheet'!H806=1,'Data Input Sheet'!M806=3),2,IF(AND('Data Input Sheet'!H806=1,'Data Input Sheet'!M806=4),3,FALSE)))))))</f>
        <v>0</v>
      </c>
      <c r="N806" t="b">
        <f>IF(AND('Data Input Sheet'!H806=2,'Data Input Sheet'!J806&gt;0),FALSE,IF('Data Input Sheet'!H806=2,0,IF(AND('Data Input Sheet'!H806=1,'Data Input Sheet'!J806=""),"MISSING",IF(AND('Data Input Sheet'!H806=1,'Data Input Sheet'!J806=1),0,IF(AND('Data Input Sheet'!H806=1,'Data Input Sheet'!J806=2),2,IF(AND('Data Input Sheet'!H806=1,'Data Input Sheet'!J806=3),1,FALSE))))))</f>
        <v>0</v>
      </c>
      <c r="O806" t="b">
        <f>IF(AND('Data Input Sheet'!H806=2,'Data Input Sheet'!K806&gt;0),FALSE,IF('Data Input Sheet'!H806=2,0,IF(AND('Data Input Sheet'!H806=1,'Data Input Sheet'!K806=""),"MISSING",IF(AND('Data Input Sheet'!H806=1,'Data Input Sheet'!K806=1),0,IF(AND('Data Input Sheet'!H806=1,'Data Input Sheet'!K806=2),1,IF(AND('Data Input Sheet'!H806=1,'Data Input Sheet'!K806=3),0,FALSE))))))</f>
        <v>0</v>
      </c>
      <c r="P806" t="b">
        <f>IF(AND('Data Input Sheet'!H806=2,'Data Input Sheet'!L806&gt;0),FALSE,IF('Data Input Sheet'!H806=2,0,IF(AND('Data Input Sheet'!H806=1,'Data Input Sheet'!L806=""),"MISSING",IF(AND('Data Input Sheet'!H806=1,'Data Input Sheet'!L806=1),0,IF(AND('Data Input Sheet'!H806=1,'Data Input Sheet'!L806=2),1,IF(AND('Data Input Sheet'!H806=1,'Data Input Sheet'!L806=3),2,IF(AND('Data Input Sheet'!H806=1,'Data Input Sheet'!L806=4),3,FALSE)))))))</f>
        <v>0</v>
      </c>
      <c r="Q806" t="b">
        <f>IF(AND('Data Input Sheet'!N806=2,'Data Input Sheet'!P806&gt;0),FALSE,IF('Data Input Sheet'!N806=2,0,IF(AND('Data Input Sheet'!N806=1,'Data Input Sheet'!P806=""),"MISSING",IF(AND('Data Input Sheet'!N806=1,'Data Input Sheet'!P806=1),2,IF(AND('Data Input Sheet'!N806=1,'Data Input Sheet'!P806=2),0,IF(AND('Data Input Sheet'!N806=1,'Data Input Sheet'!P806=3),1,FALSE))))))</f>
        <v>0</v>
      </c>
      <c r="R806" t="b">
        <f>IF(AND('Data Input Sheet'!N806=2,'Data Input Sheet'!Q806&gt;0),FALSE,IF('Data Input Sheet'!N806=2,0,IF(AND('Data Input Sheet'!N806=1,'Data Input Sheet'!Q806=""),"MISSING",IF(AND('Data Input Sheet'!N806=1,'Data Input Sheet'!Q806=1),1,IF(AND('Data Input Sheet'!N806=1,'Data Input Sheet'!Q806=2),0,IF(AND('Data Input Sheet'!N806=1,'Data Input Sheet'!Q806=3),0,FALSE))))))</f>
        <v>0</v>
      </c>
      <c r="S806" t="b">
        <f>IF(AND('Data Input Sheet'!N806=2,'Data Input Sheet'!S806&gt;0),FALSE,IF('Data Input Sheet'!N806=2,0,IF(AND('Data Input Sheet'!N806=1,'Data Input Sheet'!S806=""),"MISSING",IF(AND('Data Input Sheet'!N806=1,'Data Input Sheet'!S806=1),0,IF(AND('Data Input Sheet'!N806=1,'Data Input Sheet'!S806=2),1,IF(AND('Data Input Sheet'!N806=1,'Data Input Sheet'!S806=3),2,IF(AND('Data Input Sheet'!N806=1,'Data Input Sheet'!S806=4),3,FALSE)))))))</f>
        <v>0</v>
      </c>
      <c r="T806" t="b">
        <f>IF(AND('Data Input Sheet'!N806=2,'Data Input Sheet'!P806&gt;0),FALSE,IF('Data Input Sheet'!N806=2,0,IF(AND('Data Input Sheet'!N806=1,'Data Input Sheet'!P806=""),"MISSING",IF(AND('Data Input Sheet'!N806=1,'Data Input Sheet'!P806=1),0,IF(AND('Data Input Sheet'!N806=1,'Data Input Sheet'!P806=2),2,IF(AND('Data Input Sheet'!N806=1,'Data Input Sheet'!P806=3),1,FALSE))))))</f>
        <v>0</v>
      </c>
      <c r="U806" t="b">
        <f>IF(AND('Data Input Sheet'!N806=2,'Data Input Sheet'!Q806&gt;0),FALSE,IF('Data Input Sheet'!N806=2,0,IF(AND('Data Input Sheet'!N806=1,'Data Input Sheet'!Q806=""),"MISSING",IF(AND('Data Input Sheet'!N806=1,'Data Input Sheet'!Q806=1),0,IF(AND('Data Input Sheet'!N806=1,'Data Input Sheet'!Q806=2),1,IF(AND('Data Input Sheet'!N806=1,'Data Input Sheet'!Q806=3),0,FALSE))))))</f>
        <v>0</v>
      </c>
      <c r="V806" t="b">
        <f>IF(AND('Data Input Sheet'!N806=2,'Data Input Sheet'!R806&gt;0),FALSE,IF('Data Input Sheet'!N806=2,0,IF(AND('Data Input Sheet'!N806=1,'Data Input Sheet'!R806=""),"MISSING",IF(AND('Data Input Sheet'!N806=1,'Data Input Sheet'!R806=1),0,IF(AND('Data Input Sheet'!N806=1,'Data Input Sheet'!R806=2),1,IF(AND('Data Input Sheet'!N806=1,'Data Input Sheet'!R806=3),2,IF(AND('Data Input Sheet'!N806=1,'Data Input Sheet'!R806=4),3,FALSE)))))))</f>
        <v>0</v>
      </c>
      <c r="X806" s="6" t="b">
        <f>IF('Scoring Sheet'!B806=FALSE,FALSE,IF(OR('Scoring Sheet'!B806="MISSING",COUNTIF('Scoring Sheet'!E806:G806,"MISSING")&gt;0),"MISSING",1*'Scoring Sheet'!B806*SUM('Scoring Sheet'!E806:G806)))</f>
        <v>0</v>
      </c>
      <c r="Y806" s="6" t="b">
        <f>IF('Scoring Sheet'!C806=FALSE,FALSE,IF(OR('Scoring Sheet'!C806="MISSING",COUNTIF('Scoring Sheet'!K806:M806,"MISSING")&gt;0),"MISSING",2*'Scoring Sheet'!C806*SUM('Scoring Sheet'!K806:M806)))</f>
        <v>0</v>
      </c>
      <c r="Z806" s="6" t="b">
        <f>IF('Scoring Sheet'!D806=FALSE,FALSE,IF(OR('Scoring Sheet'!D806="MISSING",COUNTIF('Scoring Sheet'!Q806:S806,"MISSING")&gt;0),"MISSING",3*'Scoring Sheet'!D806*SUM('Scoring Sheet'!Q806:S806)))</f>
        <v>0</v>
      </c>
      <c r="AA806" s="7" t="b">
        <f>IF('Scoring Sheet'!B806=FALSE,FALSE,IF(OR('Scoring Sheet'!B806="MISSING",COUNTIF('Scoring Sheet'!H806:J806,"MISSING")&gt;0),"MISSING",1*'Scoring Sheet'!B806*SUM('Scoring Sheet'!H806:J806)))</f>
        <v>0</v>
      </c>
      <c r="AB806" s="7" t="b">
        <f>IF('Scoring Sheet'!C806=FALSE,FALSE,IF(OR('Scoring Sheet'!C806="MISSING",COUNTIF('Scoring Sheet'!N806:P806,"MISSING")&gt;0),"MISSING",2*'Scoring Sheet'!C806*SUM('Scoring Sheet'!N806:P806)))</f>
        <v>0</v>
      </c>
      <c r="AC806" s="7" t="b">
        <f>IF('Scoring Sheet'!D806=FALSE,FALSE,IF(OR('Scoring Sheet'!D806="MISSING",COUNTIF('Scoring Sheet'!T806:V806,"MISSING")&gt;0),"MISSING",3*'Scoring Sheet'!D806*SUM('Scoring Sheet'!T806:V806)))</f>
        <v>0</v>
      </c>
      <c r="AD806" s="8" t="b">
        <f t="shared" si="72"/>
        <v>0</v>
      </c>
      <c r="AE806" s="9" t="b">
        <f t="shared" si="73"/>
        <v>0</v>
      </c>
      <c r="AF806" s="10" t="b">
        <f t="shared" si="74"/>
        <v>0</v>
      </c>
      <c r="AG806" s="11" t="b">
        <f t="shared" si="75"/>
        <v>0</v>
      </c>
      <c r="AH806" s="12" t="b">
        <f t="shared" si="76"/>
        <v>0</v>
      </c>
      <c r="AI806" s="13" t="b">
        <f t="shared" si="77"/>
        <v>0</v>
      </c>
    </row>
    <row r="807" spans="1:35" x14ac:dyDescent="0.2">
      <c r="A807" s="17" t="str">
        <f>IF('Data Input Sheet'!A807="","",'Data Input Sheet'!A807)</f>
        <v/>
      </c>
      <c r="B807" t="b">
        <f>IF(AND('Data Input Sheet'!B807=2,'Data Input Sheet'!C807&gt;0),FALSE,IF('Data Input Sheet'!B807=2,0,IF(AND('Data Input Sheet'!B807=1,'Data Input Sheet'!C807=""),"MISSING",IF(AND('Data Input Sheet'!B807=1,'Data Input Sheet'!C807&gt;4),FALSE,IF('Data Input Sheet'!B807=1,'Data Input Sheet'!C807,FALSE)))))</f>
        <v>0</v>
      </c>
      <c r="C807" t="b">
        <f>IF(AND('Data Input Sheet'!H807=2,'Data Input Sheet'!I807&gt;0),FALSE,IF('Data Input Sheet'!H807=2,0,IF(AND('Data Input Sheet'!H807=1,'Data Input Sheet'!I807=""),"MISSING",IF(AND('Data Input Sheet'!H807=1,'Data Input Sheet'!I807&gt;4),FALSE,IF('Data Input Sheet'!H807=1,'Data Input Sheet'!I807,FALSE)))))</f>
        <v>0</v>
      </c>
      <c r="D807" t="b">
        <f>IF(AND('Data Input Sheet'!N807=2,'Data Input Sheet'!O807&gt;0),FALSE,IF('Data Input Sheet'!N807=2,0,IF(AND('Data Input Sheet'!N807=1,'Data Input Sheet'!O807=""),"MISSING",IF(AND('Data Input Sheet'!N807=1,'Data Input Sheet'!O807&gt;4),FALSE,IF('Data Input Sheet'!N807=1,'Data Input Sheet'!O807,FALSE)))))</f>
        <v>0</v>
      </c>
      <c r="E807" t="b">
        <f>IF(AND('Data Input Sheet'!B807=2,'Data Input Sheet'!D807&gt;0),FALSE,IF('Data Input Sheet'!B807=2,0,IF(AND('Data Input Sheet'!B807=1,'Data Input Sheet'!D807=""),"MISSING",IF(AND('Data Input Sheet'!B807=1,'Data Input Sheet'!D807=1),2,IF(AND('Data Input Sheet'!B807=1,'Data Input Sheet'!D807=2),0,IF(AND('Data Input Sheet'!B807=1,'Data Input Sheet'!D807=3),1,FALSE))))))</f>
        <v>0</v>
      </c>
      <c r="F807" t="b">
        <f>IF(AND('Data Input Sheet'!B807=2,'Data Input Sheet'!E807&gt;0),FALSE,IF('Data Input Sheet'!B807=2,0,IF(AND('Data Input Sheet'!B807=1,'Data Input Sheet'!E807=""),"MISSING",IF(AND('Data Input Sheet'!B807=1,'Data Input Sheet'!E807=1),1,IF(AND('Data Input Sheet'!B807=1,'Data Input Sheet'!E807=2),0,IF(AND('Data Input Sheet'!B807=1,'Data Input Sheet'!E807=3),0,FALSE))))))</f>
        <v>0</v>
      </c>
      <c r="G807" t="b">
        <f>IF(AND('Data Input Sheet'!B807=2,'Data Input Sheet'!G807&gt;0),FALSE,IF('Data Input Sheet'!B807=2,0,IF(AND('Data Input Sheet'!B807=1,'Data Input Sheet'!G807=""),"MISSING",IF(AND('Data Input Sheet'!B807=1,'Data Input Sheet'!G807=1),0,IF(AND('Data Input Sheet'!B807=1,'Data Input Sheet'!G807=2),1,IF(AND('Data Input Sheet'!B807=1,'Data Input Sheet'!G807=3),2,IF(AND('Data Input Sheet'!B807=1,'Data Input Sheet'!G807=4),3,FALSE)))))))</f>
        <v>0</v>
      </c>
      <c r="H807" t="b">
        <f>IF(AND('Data Input Sheet'!B807=2,'Data Input Sheet'!D807&gt;0),FALSE,IF('Data Input Sheet'!B807=2,0,IF(AND('Data Input Sheet'!B807=1,'Data Input Sheet'!D807=""),"MISSING",IF(AND('Data Input Sheet'!B807=1,'Data Input Sheet'!D807=1),0,IF(AND('Data Input Sheet'!B807=1,'Data Input Sheet'!D807=2),2,IF(AND('Data Input Sheet'!B807=1,'Data Input Sheet'!D807=3),1,FALSE))))))</f>
        <v>0</v>
      </c>
      <c r="I807" t="b">
        <f>IF(AND('Data Input Sheet'!B807=2,'Data Input Sheet'!E807&gt;0),FALSE,IF('Data Input Sheet'!B807=2,0,IF(AND('Data Input Sheet'!B807=1,'Data Input Sheet'!E807=""),"MISSING",IF(AND('Data Input Sheet'!B807=1,'Data Input Sheet'!E807=1),0,IF(AND('Data Input Sheet'!B807=1,'Data Input Sheet'!E807=2),1,IF(AND('Data Input Sheet'!B807=1,'Data Input Sheet'!E807=3),0,FALSE))))))</f>
        <v>0</v>
      </c>
      <c r="J807" t="b">
        <f>IF(AND('Data Input Sheet'!B807=2,'Data Input Sheet'!F807&gt;0),FALSE,IF('Data Input Sheet'!B807=2,0,IF(AND('Data Input Sheet'!B807=1,'Data Input Sheet'!F807=""),"MISSING",IF(AND('Data Input Sheet'!B807=1,'Data Input Sheet'!F807=1),0,IF(AND('Data Input Sheet'!B807=1,'Data Input Sheet'!F807=2),1,IF(AND('Data Input Sheet'!B807=1,'Data Input Sheet'!F807=3),2,IF(AND('Data Input Sheet'!B807=1,'Data Input Sheet'!F807=4),3,FALSE)))))))</f>
        <v>0</v>
      </c>
      <c r="K807" t="b">
        <f>IF(AND('Data Input Sheet'!H807=2,'Data Input Sheet'!J807&gt;0),FALSE,IF('Data Input Sheet'!H807=2,0,IF(AND('Data Input Sheet'!H807=1,'Data Input Sheet'!J807=""),"MISSING",IF(AND('Data Input Sheet'!H807=1,'Data Input Sheet'!J807=1),2,IF(AND('Data Input Sheet'!H807=1,'Data Input Sheet'!J807=2),0,IF(AND('Data Input Sheet'!H807=1,'Data Input Sheet'!J807=3),1,FALSE))))))</f>
        <v>0</v>
      </c>
      <c r="L807" t="b">
        <f>IF(AND('Data Input Sheet'!H807=2,'Data Input Sheet'!K807&gt;0),FALSE,IF('Data Input Sheet'!H807=2,0,IF(AND('Data Input Sheet'!H807=1,'Data Input Sheet'!K807=""),"MISSING",IF(AND('Data Input Sheet'!H807=1,'Data Input Sheet'!K807=1),1,IF(AND('Data Input Sheet'!H807=1,'Data Input Sheet'!K807=2),0,IF(AND('Data Input Sheet'!H807=1,'Data Input Sheet'!K807=3),0,FALSE))))))</f>
        <v>0</v>
      </c>
      <c r="M807" t="b">
        <f>IF(AND('Data Input Sheet'!H807=2,'Data Input Sheet'!M807&gt;0),FALSE,IF('Data Input Sheet'!H807=2,0,IF(AND('Data Input Sheet'!H807=1,'Data Input Sheet'!M807=""),"MISSING",IF(AND('Data Input Sheet'!H807=1,'Data Input Sheet'!M807=1),0,IF(AND('Data Input Sheet'!H807=1,'Data Input Sheet'!M807=2),1,IF(AND('Data Input Sheet'!H807=1,'Data Input Sheet'!M807=3),2,IF(AND('Data Input Sheet'!H807=1,'Data Input Sheet'!M807=4),3,FALSE)))))))</f>
        <v>0</v>
      </c>
      <c r="N807" t="b">
        <f>IF(AND('Data Input Sheet'!H807=2,'Data Input Sheet'!J807&gt;0),FALSE,IF('Data Input Sheet'!H807=2,0,IF(AND('Data Input Sheet'!H807=1,'Data Input Sheet'!J807=""),"MISSING",IF(AND('Data Input Sheet'!H807=1,'Data Input Sheet'!J807=1),0,IF(AND('Data Input Sheet'!H807=1,'Data Input Sheet'!J807=2),2,IF(AND('Data Input Sheet'!H807=1,'Data Input Sheet'!J807=3),1,FALSE))))))</f>
        <v>0</v>
      </c>
      <c r="O807" t="b">
        <f>IF(AND('Data Input Sheet'!H807=2,'Data Input Sheet'!K807&gt;0),FALSE,IF('Data Input Sheet'!H807=2,0,IF(AND('Data Input Sheet'!H807=1,'Data Input Sheet'!K807=""),"MISSING",IF(AND('Data Input Sheet'!H807=1,'Data Input Sheet'!K807=1),0,IF(AND('Data Input Sheet'!H807=1,'Data Input Sheet'!K807=2),1,IF(AND('Data Input Sheet'!H807=1,'Data Input Sheet'!K807=3),0,FALSE))))))</f>
        <v>0</v>
      </c>
      <c r="P807" t="b">
        <f>IF(AND('Data Input Sheet'!H807=2,'Data Input Sheet'!L807&gt;0),FALSE,IF('Data Input Sheet'!H807=2,0,IF(AND('Data Input Sheet'!H807=1,'Data Input Sheet'!L807=""),"MISSING",IF(AND('Data Input Sheet'!H807=1,'Data Input Sheet'!L807=1),0,IF(AND('Data Input Sheet'!H807=1,'Data Input Sheet'!L807=2),1,IF(AND('Data Input Sheet'!H807=1,'Data Input Sheet'!L807=3),2,IF(AND('Data Input Sheet'!H807=1,'Data Input Sheet'!L807=4),3,FALSE)))))))</f>
        <v>0</v>
      </c>
      <c r="Q807" t="b">
        <f>IF(AND('Data Input Sheet'!N807=2,'Data Input Sheet'!P807&gt;0),FALSE,IF('Data Input Sheet'!N807=2,0,IF(AND('Data Input Sheet'!N807=1,'Data Input Sheet'!P807=""),"MISSING",IF(AND('Data Input Sheet'!N807=1,'Data Input Sheet'!P807=1),2,IF(AND('Data Input Sheet'!N807=1,'Data Input Sheet'!P807=2),0,IF(AND('Data Input Sheet'!N807=1,'Data Input Sheet'!P807=3),1,FALSE))))))</f>
        <v>0</v>
      </c>
      <c r="R807" t="b">
        <f>IF(AND('Data Input Sheet'!N807=2,'Data Input Sheet'!Q807&gt;0),FALSE,IF('Data Input Sheet'!N807=2,0,IF(AND('Data Input Sheet'!N807=1,'Data Input Sheet'!Q807=""),"MISSING",IF(AND('Data Input Sheet'!N807=1,'Data Input Sheet'!Q807=1),1,IF(AND('Data Input Sheet'!N807=1,'Data Input Sheet'!Q807=2),0,IF(AND('Data Input Sheet'!N807=1,'Data Input Sheet'!Q807=3),0,FALSE))))))</f>
        <v>0</v>
      </c>
      <c r="S807" t="b">
        <f>IF(AND('Data Input Sheet'!N807=2,'Data Input Sheet'!S807&gt;0),FALSE,IF('Data Input Sheet'!N807=2,0,IF(AND('Data Input Sheet'!N807=1,'Data Input Sheet'!S807=""),"MISSING",IF(AND('Data Input Sheet'!N807=1,'Data Input Sheet'!S807=1),0,IF(AND('Data Input Sheet'!N807=1,'Data Input Sheet'!S807=2),1,IF(AND('Data Input Sheet'!N807=1,'Data Input Sheet'!S807=3),2,IF(AND('Data Input Sheet'!N807=1,'Data Input Sheet'!S807=4),3,FALSE)))))))</f>
        <v>0</v>
      </c>
      <c r="T807" t="b">
        <f>IF(AND('Data Input Sheet'!N807=2,'Data Input Sheet'!P807&gt;0),FALSE,IF('Data Input Sheet'!N807=2,0,IF(AND('Data Input Sheet'!N807=1,'Data Input Sheet'!P807=""),"MISSING",IF(AND('Data Input Sheet'!N807=1,'Data Input Sheet'!P807=1),0,IF(AND('Data Input Sheet'!N807=1,'Data Input Sheet'!P807=2),2,IF(AND('Data Input Sheet'!N807=1,'Data Input Sheet'!P807=3),1,FALSE))))))</f>
        <v>0</v>
      </c>
      <c r="U807" t="b">
        <f>IF(AND('Data Input Sheet'!N807=2,'Data Input Sheet'!Q807&gt;0),FALSE,IF('Data Input Sheet'!N807=2,0,IF(AND('Data Input Sheet'!N807=1,'Data Input Sheet'!Q807=""),"MISSING",IF(AND('Data Input Sheet'!N807=1,'Data Input Sheet'!Q807=1),0,IF(AND('Data Input Sheet'!N807=1,'Data Input Sheet'!Q807=2),1,IF(AND('Data Input Sheet'!N807=1,'Data Input Sheet'!Q807=3),0,FALSE))))))</f>
        <v>0</v>
      </c>
      <c r="V807" t="b">
        <f>IF(AND('Data Input Sheet'!N807=2,'Data Input Sheet'!R807&gt;0),FALSE,IF('Data Input Sheet'!N807=2,0,IF(AND('Data Input Sheet'!N807=1,'Data Input Sheet'!R807=""),"MISSING",IF(AND('Data Input Sheet'!N807=1,'Data Input Sheet'!R807=1),0,IF(AND('Data Input Sheet'!N807=1,'Data Input Sheet'!R807=2),1,IF(AND('Data Input Sheet'!N807=1,'Data Input Sheet'!R807=3),2,IF(AND('Data Input Sheet'!N807=1,'Data Input Sheet'!R807=4),3,FALSE)))))))</f>
        <v>0</v>
      </c>
      <c r="X807" s="6" t="b">
        <f>IF('Scoring Sheet'!B807=FALSE,FALSE,IF(OR('Scoring Sheet'!B807="MISSING",COUNTIF('Scoring Sheet'!E807:G807,"MISSING")&gt;0),"MISSING",1*'Scoring Sheet'!B807*SUM('Scoring Sheet'!E807:G807)))</f>
        <v>0</v>
      </c>
      <c r="Y807" s="6" t="b">
        <f>IF('Scoring Sheet'!C807=FALSE,FALSE,IF(OR('Scoring Sheet'!C807="MISSING",COUNTIF('Scoring Sheet'!K807:M807,"MISSING")&gt;0),"MISSING",2*'Scoring Sheet'!C807*SUM('Scoring Sheet'!K807:M807)))</f>
        <v>0</v>
      </c>
      <c r="Z807" s="6" t="b">
        <f>IF('Scoring Sheet'!D807=FALSE,FALSE,IF(OR('Scoring Sheet'!D807="MISSING",COUNTIF('Scoring Sheet'!Q807:S807,"MISSING")&gt;0),"MISSING",3*'Scoring Sheet'!D807*SUM('Scoring Sheet'!Q807:S807)))</f>
        <v>0</v>
      </c>
      <c r="AA807" s="7" t="b">
        <f>IF('Scoring Sheet'!B807=FALSE,FALSE,IF(OR('Scoring Sheet'!B807="MISSING",COUNTIF('Scoring Sheet'!H807:J807,"MISSING")&gt;0),"MISSING",1*'Scoring Sheet'!B807*SUM('Scoring Sheet'!H807:J807)))</f>
        <v>0</v>
      </c>
      <c r="AB807" s="7" t="b">
        <f>IF('Scoring Sheet'!C807=FALSE,FALSE,IF(OR('Scoring Sheet'!C807="MISSING",COUNTIF('Scoring Sheet'!N807:P807,"MISSING")&gt;0),"MISSING",2*'Scoring Sheet'!C807*SUM('Scoring Sheet'!N807:P807)))</f>
        <v>0</v>
      </c>
      <c r="AC807" s="7" t="b">
        <f>IF('Scoring Sheet'!D807=FALSE,FALSE,IF(OR('Scoring Sheet'!D807="MISSING",COUNTIF('Scoring Sheet'!T807:V807,"MISSING")&gt;0),"MISSING",3*'Scoring Sheet'!D807*SUM('Scoring Sheet'!T807:V807)))</f>
        <v>0</v>
      </c>
      <c r="AD807" s="8" t="b">
        <f t="shared" si="72"/>
        <v>0</v>
      </c>
      <c r="AE807" s="9" t="b">
        <f t="shared" si="73"/>
        <v>0</v>
      </c>
      <c r="AF807" s="10" t="b">
        <f t="shared" si="74"/>
        <v>0</v>
      </c>
      <c r="AG807" s="11" t="b">
        <f t="shared" si="75"/>
        <v>0</v>
      </c>
      <c r="AH807" s="12" t="b">
        <f t="shared" si="76"/>
        <v>0</v>
      </c>
      <c r="AI807" s="13" t="b">
        <f t="shared" si="77"/>
        <v>0</v>
      </c>
    </row>
    <row r="808" spans="1:35" x14ac:dyDescent="0.2">
      <c r="A808" s="17" t="str">
        <f>IF('Data Input Sheet'!A808="","",'Data Input Sheet'!A808)</f>
        <v/>
      </c>
      <c r="B808" t="b">
        <f>IF(AND('Data Input Sheet'!B808=2,'Data Input Sheet'!C808&gt;0),FALSE,IF('Data Input Sheet'!B808=2,0,IF(AND('Data Input Sheet'!B808=1,'Data Input Sheet'!C808=""),"MISSING",IF(AND('Data Input Sheet'!B808=1,'Data Input Sheet'!C808&gt;4),FALSE,IF('Data Input Sheet'!B808=1,'Data Input Sheet'!C808,FALSE)))))</f>
        <v>0</v>
      </c>
      <c r="C808" t="b">
        <f>IF(AND('Data Input Sheet'!H808=2,'Data Input Sheet'!I808&gt;0),FALSE,IF('Data Input Sheet'!H808=2,0,IF(AND('Data Input Sheet'!H808=1,'Data Input Sheet'!I808=""),"MISSING",IF(AND('Data Input Sheet'!H808=1,'Data Input Sheet'!I808&gt;4),FALSE,IF('Data Input Sheet'!H808=1,'Data Input Sheet'!I808,FALSE)))))</f>
        <v>0</v>
      </c>
      <c r="D808" t="b">
        <f>IF(AND('Data Input Sheet'!N808=2,'Data Input Sheet'!O808&gt;0),FALSE,IF('Data Input Sheet'!N808=2,0,IF(AND('Data Input Sheet'!N808=1,'Data Input Sheet'!O808=""),"MISSING",IF(AND('Data Input Sheet'!N808=1,'Data Input Sheet'!O808&gt;4),FALSE,IF('Data Input Sheet'!N808=1,'Data Input Sheet'!O808,FALSE)))))</f>
        <v>0</v>
      </c>
      <c r="E808" t="b">
        <f>IF(AND('Data Input Sheet'!B808=2,'Data Input Sheet'!D808&gt;0),FALSE,IF('Data Input Sheet'!B808=2,0,IF(AND('Data Input Sheet'!B808=1,'Data Input Sheet'!D808=""),"MISSING",IF(AND('Data Input Sheet'!B808=1,'Data Input Sheet'!D808=1),2,IF(AND('Data Input Sheet'!B808=1,'Data Input Sheet'!D808=2),0,IF(AND('Data Input Sheet'!B808=1,'Data Input Sheet'!D808=3),1,FALSE))))))</f>
        <v>0</v>
      </c>
      <c r="F808" t="b">
        <f>IF(AND('Data Input Sheet'!B808=2,'Data Input Sheet'!E808&gt;0),FALSE,IF('Data Input Sheet'!B808=2,0,IF(AND('Data Input Sheet'!B808=1,'Data Input Sheet'!E808=""),"MISSING",IF(AND('Data Input Sheet'!B808=1,'Data Input Sheet'!E808=1),1,IF(AND('Data Input Sheet'!B808=1,'Data Input Sheet'!E808=2),0,IF(AND('Data Input Sheet'!B808=1,'Data Input Sheet'!E808=3),0,FALSE))))))</f>
        <v>0</v>
      </c>
      <c r="G808" t="b">
        <f>IF(AND('Data Input Sheet'!B808=2,'Data Input Sheet'!G808&gt;0),FALSE,IF('Data Input Sheet'!B808=2,0,IF(AND('Data Input Sheet'!B808=1,'Data Input Sheet'!G808=""),"MISSING",IF(AND('Data Input Sheet'!B808=1,'Data Input Sheet'!G808=1),0,IF(AND('Data Input Sheet'!B808=1,'Data Input Sheet'!G808=2),1,IF(AND('Data Input Sheet'!B808=1,'Data Input Sheet'!G808=3),2,IF(AND('Data Input Sheet'!B808=1,'Data Input Sheet'!G808=4),3,FALSE)))))))</f>
        <v>0</v>
      </c>
      <c r="H808" t="b">
        <f>IF(AND('Data Input Sheet'!B808=2,'Data Input Sheet'!D808&gt;0),FALSE,IF('Data Input Sheet'!B808=2,0,IF(AND('Data Input Sheet'!B808=1,'Data Input Sheet'!D808=""),"MISSING",IF(AND('Data Input Sheet'!B808=1,'Data Input Sheet'!D808=1),0,IF(AND('Data Input Sheet'!B808=1,'Data Input Sheet'!D808=2),2,IF(AND('Data Input Sheet'!B808=1,'Data Input Sheet'!D808=3),1,FALSE))))))</f>
        <v>0</v>
      </c>
      <c r="I808" t="b">
        <f>IF(AND('Data Input Sheet'!B808=2,'Data Input Sheet'!E808&gt;0),FALSE,IF('Data Input Sheet'!B808=2,0,IF(AND('Data Input Sheet'!B808=1,'Data Input Sheet'!E808=""),"MISSING",IF(AND('Data Input Sheet'!B808=1,'Data Input Sheet'!E808=1),0,IF(AND('Data Input Sheet'!B808=1,'Data Input Sheet'!E808=2),1,IF(AND('Data Input Sheet'!B808=1,'Data Input Sheet'!E808=3),0,FALSE))))))</f>
        <v>0</v>
      </c>
      <c r="J808" t="b">
        <f>IF(AND('Data Input Sheet'!B808=2,'Data Input Sheet'!F808&gt;0),FALSE,IF('Data Input Sheet'!B808=2,0,IF(AND('Data Input Sheet'!B808=1,'Data Input Sheet'!F808=""),"MISSING",IF(AND('Data Input Sheet'!B808=1,'Data Input Sheet'!F808=1),0,IF(AND('Data Input Sheet'!B808=1,'Data Input Sheet'!F808=2),1,IF(AND('Data Input Sheet'!B808=1,'Data Input Sheet'!F808=3),2,IF(AND('Data Input Sheet'!B808=1,'Data Input Sheet'!F808=4),3,FALSE)))))))</f>
        <v>0</v>
      </c>
      <c r="K808" t="b">
        <f>IF(AND('Data Input Sheet'!H808=2,'Data Input Sheet'!J808&gt;0),FALSE,IF('Data Input Sheet'!H808=2,0,IF(AND('Data Input Sheet'!H808=1,'Data Input Sheet'!J808=""),"MISSING",IF(AND('Data Input Sheet'!H808=1,'Data Input Sheet'!J808=1),2,IF(AND('Data Input Sheet'!H808=1,'Data Input Sheet'!J808=2),0,IF(AND('Data Input Sheet'!H808=1,'Data Input Sheet'!J808=3),1,FALSE))))))</f>
        <v>0</v>
      </c>
      <c r="L808" t="b">
        <f>IF(AND('Data Input Sheet'!H808=2,'Data Input Sheet'!K808&gt;0),FALSE,IF('Data Input Sheet'!H808=2,0,IF(AND('Data Input Sheet'!H808=1,'Data Input Sheet'!K808=""),"MISSING",IF(AND('Data Input Sheet'!H808=1,'Data Input Sheet'!K808=1),1,IF(AND('Data Input Sheet'!H808=1,'Data Input Sheet'!K808=2),0,IF(AND('Data Input Sheet'!H808=1,'Data Input Sheet'!K808=3),0,FALSE))))))</f>
        <v>0</v>
      </c>
      <c r="M808" t="b">
        <f>IF(AND('Data Input Sheet'!H808=2,'Data Input Sheet'!M808&gt;0),FALSE,IF('Data Input Sheet'!H808=2,0,IF(AND('Data Input Sheet'!H808=1,'Data Input Sheet'!M808=""),"MISSING",IF(AND('Data Input Sheet'!H808=1,'Data Input Sheet'!M808=1),0,IF(AND('Data Input Sheet'!H808=1,'Data Input Sheet'!M808=2),1,IF(AND('Data Input Sheet'!H808=1,'Data Input Sheet'!M808=3),2,IF(AND('Data Input Sheet'!H808=1,'Data Input Sheet'!M808=4),3,FALSE)))))))</f>
        <v>0</v>
      </c>
      <c r="N808" t="b">
        <f>IF(AND('Data Input Sheet'!H808=2,'Data Input Sheet'!J808&gt;0),FALSE,IF('Data Input Sheet'!H808=2,0,IF(AND('Data Input Sheet'!H808=1,'Data Input Sheet'!J808=""),"MISSING",IF(AND('Data Input Sheet'!H808=1,'Data Input Sheet'!J808=1),0,IF(AND('Data Input Sheet'!H808=1,'Data Input Sheet'!J808=2),2,IF(AND('Data Input Sheet'!H808=1,'Data Input Sheet'!J808=3),1,FALSE))))))</f>
        <v>0</v>
      </c>
      <c r="O808" t="b">
        <f>IF(AND('Data Input Sheet'!H808=2,'Data Input Sheet'!K808&gt;0),FALSE,IF('Data Input Sheet'!H808=2,0,IF(AND('Data Input Sheet'!H808=1,'Data Input Sheet'!K808=""),"MISSING",IF(AND('Data Input Sheet'!H808=1,'Data Input Sheet'!K808=1),0,IF(AND('Data Input Sheet'!H808=1,'Data Input Sheet'!K808=2),1,IF(AND('Data Input Sheet'!H808=1,'Data Input Sheet'!K808=3),0,FALSE))))))</f>
        <v>0</v>
      </c>
      <c r="P808" t="b">
        <f>IF(AND('Data Input Sheet'!H808=2,'Data Input Sheet'!L808&gt;0),FALSE,IF('Data Input Sheet'!H808=2,0,IF(AND('Data Input Sheet'!H808=1,'Data Input Sheet'!L808=""),"MISSING",IF(AND('Data Input Sheet'!H808=1,'Data Input Sheet'!L808=1),0,IF(AND('Data Input Sheet'!H808=1,'Data Input Sheet'!L808=2),1,IF(AND('Data Input Sheet'!H808=1,'Data Input Sheet'!L808=3),2,IF(AND('Data Input Sheet'!H808=1,'Data Input Sheet'!L808=4),3,FALSE)))))))</f>
        <v>0</v>
      </c>
      <c r="Q808" t="b">
        <f>IF(AND('Data Input Sheet'!N808=2,'Data Input Sheet'!P808&gt;0),FALSE,IF('Data Input Sheet'!N808=2,0,IF(AND('Data Input Sheet'!N808=1,'Data Input Sheet'!P808=""),"MISSING",IF(AND('Data Input Sheet'!N808=1,'Data Input Sheet'!P808=1),2,IF(AND('Data Input Sheet'!N808=1,'Data Input Sheet'!P808=2),0,IF(AND('Data Input Sheet'!N808=1,'Data Input Sheet'!P808=3),1,FALSE))))))</f>
        <v>0</v>
      </c>
      <c r="R808" t="b">
        <f>IF(AND('Data Input Sheet'!N808=2,'Data Input Sheet'!Q808&gt;0),FALSE,IF('Data Input Sheet'!N808=2,0,IF(AND('Data Input Sheet'!N808=1,'Data Input Sheet'!Q808=""),"MISSING",IF(AND('Data Input Sheet'!N808=1,'Data Input Sheet'!Q808=1),1,IF(AND('Data Input Sheet'!N808=1,'Data Input Sheet'!Q808=2),0,IF(AND('Data Input Sheet'!N808=1,'Data Input Sheet'!Q808=3),0,FALSE))))))</f>
        <v>0</v>
      </c>
      <c r="S808" t="b">
        <f>IF(AND('Data Input Sheet'!N808=2,'Data Input Sheet'!S808&gt;0),FALSE,IF('Data Input Sheet'!N808=2,0,IF(AND('Data Input Sheet'!N808=1,'Data Input Sheet'!S808=""),"MISSING",IF(AND('Data Input Sheet'!N808=1,'Data Input Sheet'!S808=1),0,IF(AND('Data Input Sheet'!N808=1,'Data Input Sheet'!S808=2),1,IF(AND('Data Input Sheet'!N808=1,'Data Input Sheet'!S808=3),2,IF(AND('Data Input Sheet'!N808=1,'Data Input Sheet'!S808=4),3,FALSE)))))))</f>
        <v>0</v>
      </c>
      <c r="T808" t="b">
        <f>IF(AND('Data Input Sheet'!N808=2,'Data Input Sheet'!P808&gt;0),FALSE,IF('Data Input Sheet'!N808=2,0,IF(AND('Data Input Sheet'!N808=1,'Data Input Sheet'!P808=""),"MISSING",IF(AND('Data Input Sheet'!N808=1,'Data Input Sheet'!P808=1),0,IF(AND('Data Input Sheet'!N808=1,'Data Input Sheet'!P808=2),2,IF(AND('Data Input Sheet'!N808=1,'Data Input Sheet'!P808=3),1,FALSE))))))</f>
        <v>0</v>
      </c>
      <c r="U808" t="b">
        <f>IF(AND('Data Input Sheet'!N808=2,'Data Input Sheet'!Q808&gt;0),FALSE,IF('Data Input Sheet'!N808=2,0,IF(AND('Data Input Sheet'!N808=1,'Data Input Sheet'!Q808=""),"MISSING",IF(AND('Data Input Sheet'!N808=1,'Data Input Sheet'!Q808=1),0,IF(AND('Data Input Sheet'!N808=1,'Data Input Sheet'!Q808=2),1,IF(AND('Data Input Sheet'!N808=1,'Data Input Sheet'!Q808=3),0,FALSE))))))</f>
        <v>0</v>
      </c>
      <c r="V808" t="b">
        <f>IF(AND('Data Input Sheet'!N808=2,'Data Input Sheet'!R808&gt;0),FALSE,IF('Data Input Sheet'!N808=2,0,IF(AND('Data Input Sheet'!N808=1,'Data Input Sheet'!R808=""),"MISSING",IF(AND('Data Input Sheet'!N808=1,'Data Input Sheet'!R808=1),0,IF(AND('Data Input Sheet'!N808=1,'Data Input Sheet'!R808=2),1,IF(AND('Data Input Sheet'!N808=1,'Data Input Sheet'!R808=3),2,IF(AND('Data Input Sheet'!N808=1,'Data Input Sheet'!R808=4),3,FALSE)))))))</f>
        <v>0</v>
      </c>
      <c r="X808" s="6" t="b">
        <f>IF('Scoring Sheet'!B808=FALSE,FALSE,IF(OR('Scoring Sheet'!B808="MISSING",COUNTIF('Scoring Sheet'!E808:G808,"MISSING")&gt;0),"MISSING",1*'Scoring Sheet'!B808*SUM('Scoring Sheet'!E808:G808)))</f>
        <v>0</v>
      </c>
      <c r="Y808" s="6" t="b">
        <f>IF('Scoring Sheet'!C808=FALSE,FALSE,IF(OR('Scoring Sheet'!C808="MISSING",COUNTIF('Scoring Sheet'!K808:M808,"MISSING")&gt;0),"MISSING",2*'Scoring Sheet'!C808*SUM('Scoring Sheet'!K808:M808)))</f>
        <v>0</v>
      </c>
      <c r="Z808" s="6" t="b">
        <f>IF('Scoring Sheet'!D808=FALSE,FALSE,IF(OR('Scoring Sheet'!D808="MISSING",COUNTIF('Scoring Sheet'!Q808:S808,"MISSING")&gt;0),"MISSING",3*'Scoring Sheet'!D808*SUM('Scoring Sheet'!Q808:S808)))</f>
        <v>0</v>
      </c>
      <c r="AA808" s="7" t="b">
        <f>IF('Scoring Sheet'!B808=FALSE,FALSE,IF(OR('Scoring Sheet'!B808="MISSING",COUNTIF('Scoring Sheet'!H808:J808,"MISSING")&gt;0),"MISSING",1*'Scoring Sheet'!B808*SUM('Scoring Sheet'!H808:J808)))</f>
        <v>0</v>
      </c>
      <c r="AB808" s="7" t="b">
        <f>IF('Scoring Sheet'!C808=FALSE,FALSE,IF(OR('Scoring Sheet'!C808="MISSING",COUNTIF('Scoring Sheet'!N808:P808,"MISSING")&gt;0),"MISSING",2*'Scoring Sheet'!C808*SUM('Scoring Sheet'!N808:P808)))</f>
        <v>0</v>
      </c>
      <c r="AC808" s="7" t="b">
        <f>IF('Scoring Sheet'!D808=FALSE,FALSE,IF(OR('Scoring Sheet'!D808="MISSING",COUNTIF('Scoring Sheet'!T808:V808,"MISSING")&gt;0),"MISSING",3*'Scoring Sheet'!D808*SUM('Scoring Sheet'!T808:V808)))</f>
        <v>0</v>
      </c>
      <c r="AD808" s="8" t="b">
        <f t="shared" si="72"/>
        <v>0</v>
      </c>
      <c r="AE808" s="9" t="b">
        <f t="shared" si="73"/>
        <v>0</v>
      </c>
      <c r="AF808" s="10" t="b">
        <f t="shared" si="74"/>
        <v>0</v>
      </c>
      <c r="AG808" s="11" t="b">
        <f t="shared" si="75"/>
        <v>0</v>
      </c>
      <c r="AH808" s="12" t="b">
        <f t="shared" si="76"/>
        <v>0</v>
      </c>
      <c r="AI808" s="13" t="b">
        <f t="shared" si="77"/>
        <v>0</v>
      </c>
    </row>
    <row r="809" spans="1:35" x14ac:dyDescent="0.2">
      <c r="A809" s="17" t="str">
        <f>IF('Data Input Sheet'!A809="","",'Data Input Sheet'!A809)</f>
        <v/>
      </c>
      <c r="B809" t="b">
        <f>IF(AND('Data Input Sheet'!B809=2,'Data Input Sheet'!C809&gt;0),FALSE,IF('Data Input Sheet'!B809=2,0,IF(AND('Data Input Sheet'!B809=1,'Data Input Sheet'!C809=""),"MISSING",IF(AND('Data Input Sheet'!B809=1,'Data Input Sheet'!C809&gt;4),FALSE,IF('Data Input Sheet'!B809=1,'Data Input Sheet'!C809,FALSE)))))</f>
        <v>0</v>
      </c>
      <c r="C809" t="b">
        <f>IF(AND('Data Input Sheet'!H809=2,'Data Input Sheet'!I809&gt;0),FALSE,IF('Data Input Sheet'!H809=2,0,IF(AND('Data Input Sheet'!H809=1,'Data Input Sheet'!I809=""),"MISSING",IF(AND('Data Input Sheet'!H809=1,'Data Input Sheet'!I809&gt;4),FALSE,IF('Data Input Sheet'!H809=1,'Data Input Sheet'!I809,FALSE)))))</f>
        <v>0</v>
      </c>
      <c r="D809" t="b">
        <f>IF(AND('Data Input Sheet'!N809=2,'Data Input Sheet'!O809&gt;0),FALSE,IF('Data Input Sheet'!N809=2,0,IF(AND('Data Input Sheet'!N809=1,'Data Input Sheet'!O809=""),"MISSING",IF(AND('Data Input Sheet'!N809=1,'Data Input Sheet'!O809&gt;4),FALSE,IF('Data Input Sheet'!N809=1,'Data Input Sheet'!O809,FALSE)))))</f>
        <v>0</v>
      </c>
      <c r="E809" t="b">
        <f>IF(AND('Data Input Sheet'!B809=2,'Data Input Sheet'!D809&gt;0),FALSE,IF('Data Input Sheet'!B809=2,0,IF(AND('Data Input Sheet'!B809=1,'Data Input Sheet'!D809=""),"MISSING",IF(AND('Data Input Sheet'!B809=1,'Data Input Sheet'!D809=1),2,IF(AND('Data Input Sheet'!B809=1,'Data Input Sheet'!D809=2),0,IF(AND('Data Input Sheet'!B809=1,'Data Input Sheet'!D809=3),1,FALSE))))))</f>
        <v>0</v>
      </c>
      <c r="F809" t="b">
        <f>IF(AND('Data Input Sheet'!B809=2,'Data Input Sheet'!E809&gt;0),FALSE,IF('Data Input Sheet'!B809=2,0,IF(AND('Data Input Sheet'!B809=1,'Data Input Sheet'!E809=""),"MISSING",IF(AND('Data Input Sheet'!B809=1,'Data Input Sheet'!E809=1),1,IF(AND('Data Input Sheet'!B809=1,'Data Input Sheet'!E809=2),0,IF(AND('Data Input Sheet'!B809=1,'Data Input Sheet'!E809=3),0,FALSE))))))</f>
        <v>0</v>
      </c>
      <c r="G809" t="b">
        <f>IF(AND('Data Input Sheet'!B809=2,'Data Input Sheet'!G809&gt;0),FALSE,IF('Data Input Sheet'!B809=2,0,IF(AND('Data Input Sheet'!B809=1,'Data Input Sheet'!G809=""),"MISSING",IF(AND('Data Input Sheet'!B809=1,'Data Input Sheet'!G809=1),0,IF(AND('Data Input Sheet'!B809=1,'Data Input Sheet'!G809=2),1,IF(AND('Data Input Sheet'!B809=1,'Data Input Sheet'!G809=3),2,IF(AND('Data Input Sheet'!B809=1,'Data Input Sheet'!G809=4),3,FALSE)))))))</f>
        <v>0</v>
      </c>
      <c r="H809" t="b">
        <f>IF(AND('Data Input Sheet'!B809=2,'Data Input Sheet'!D809&gt;0),FALSE,IF('Data Input Sheet'!B809=2,0,IF(AND('Data Input Sheet'!B809=1,'Data Input Sheet'!D809=""),"MISSING",IF(AND('Data Input Sheet'!B809=1,'Data Input Sheet'!D809=1),0,IF(AND('Data Input Sheet'!B809=1,'Data Input Sheet'!D809=2),2,IF(AND('Data Input Sheet'!B809=1,'Data Input Sheet'!D809=3),1,FALSE))))))</f>
        <v>0</v>
      </c>
      <c r="I809" t="b">
        <f>IF(AND('Data Input Sheet'!B809=2,'Data Input Sheet'!E809&gt;0),FALSE,IF('Data Input Sheet'!B809=2,0,IF(AND('Data Input Sheet'!B809=1,'Data Input Sheet'!E809=""),"MISSING",IF(AND('Data Input Sheet'!B809=1,'Data Input Sheet'!E809=1),0,IF(AND('Data Input Sheet'!B809=1,'Data Input Sheet'!E809=2),1,IF(AND('Data Input Sheet'!B809=1,'Data Input Sheet'!E809=3),0,FALSE))))))</f>
        <v>0</v>
      </c>
      <c r="J809" t="b">
        <f>IF(AND('Data Input Sheet'!B809=2,'Data Input Sheet'!F809&gt;0),FALSE,IF('Data Input Sheet'!B809=2,0,IF(AND('Data Input Sheet'!B809=1,'Data Input Sheet'!F809=""),"MISSING",IF(AND('Data Input Sheet'!B809=1,'Data Input Sheet'!F809=1),0,IF(AND('Data Input Sheet'!B809=1,'Data Input Sheet'!F809=2),1,IF(AND('Data Input Sheet'!B809=1,'Data Input Sheet'!F809=3),2,IF(AND('Data Input Sheet'!B809=1,'Data Input Sheet'!F809=4),3,FALSE)))))))</f>
        <v>0</v>
      </c>
      <c r="K809" t="b">
        <f>IF(AND('Data Input Sheet'!H809=2,'Data Input Sheet'!J809&gt;0),FALSE,IF('Data Input Sheet'!H809=2,0,IF(AND('Data Input Sheet'!H809=1,'Data Input Sheet'!J809=""),"MISSING",IF(AND('Data Input Sheet'!H809=1,'Data Input Sheet'!J809=1),2,IF(AND('Data Input Sheet'!H809=1,'Data Input Sheet'!J809=2),0,IF(AND('Data Input Sheet'!H809=1,'Data Input Sheet'!J809=3),1,FALSE))))))</f>
        <v>0</v>
      </c>
      <c r="L809" t="b">
        <f>IF(AND('Data Input Sheet'!H809=2,'Data Input Sheet'!K809&gt;0),FALSE,IF('Data Input Sheet'!H809=2,0,IF(AND('Data Input Sheet'!H809=1,'Data Input Sheet'!K809=""),"MISSING",IF(AND('Data Input Sheet'!H809=1,'Data Input Sheet'!K809=1),1,IF(AND('Data Input Sheet'!H809=1,'Data Input Sheet'!K809=2),0,IF(AND('Data Input Sheet'!H809=1,'Data Input Sheet'!K809=3),0,FALSE))))))</f>
        <v>0</v>
      </c>
      <c r="M809" t="b">
        <f>IF(AND('Data Input Sheet'!H809=2,'Data Input Sheet'!M809&gt;0),FALSE,IF('Data Input Sheet'!H809=2,0,IF(AND('Data Input Sheet'!H809=1,'Data Input Sheet'!M809=""),"MISSING",IF(AND('Data Input Sheet'!H809=1,'Data Input Sheet'!M809=1),0,IF(AND('Data Input Sheet'!H809=1,'Data Input Sheet'!M809=2),1,IF(AND('Data Input Sheet'!H809=1,'Data Input Sheet'!M809=3),2,IF(AND('Data Input Sheet'!H809=1,'Data Input Sheet'!M809=4),3,FALSE)))))))</f>
        <v>0</v>
      </c>
      <c r="N809" t="b">
        <f>IF(AND('Data Input Sheet'!H809=2,'Data Input Sheet'!J809&gt;0),FALSE,IF('Data Input Sheet'!H809=2,0,IF(AND('Data Input Sheet'!H809=1,'Data Input Sheet'!J809=""),"MISSING",IF(AND('Data Input Sheet'!H809=1,'Data Input Sheet'!J809=1),0,IF(AND('Data Input Sheet'!H809=1,'Data Input Sheet'!J809=2),2,IF(AND('Data Input Sheet'!H809=1,'Data Input Sheet'!J809=3),1,FALSE))))))</f>
        <v>0</v>
      </c>
      <c r="O809" t="b">
        <f>IF(AND('Data Input Sheet'!H809=2,'Data Input Sheet'!K809&gt;0),FALSE,IF('Data Input Sheet'!H809=2,0,IF(AND('Data Input Sheet'!H809=1,'Data Input Sheet'!K809=""),"MISSING",IF(AND('Data Input Sheet'!H809=1,'Data Input Sheet'!K809=1),0,IF(AND('Data Input Sheet'!H809=1,'Data Input Sheet'!K809=2),1,IF(AND('Data Input Sheet'!H809=1,'Data Input Sheet'!K809=3),0,FALSE))))))</f>
        <v>0</v>
      </c>
      <c r="P809" t="b">
        <f>IF(AND('Data Input Sheet'!H809=2,'Data Input Sheet'!L809&gt;0),FALSE,IF('Data Input Sheet'!H809=2,0,IF(AND('Data Input Sheet'!H809=1,'Data Input Sheet'!L809=""),"MISSING",IF(AND('Data Input Sheet'!H809=1,'Data Input Sheet'!L809=1),0,IF(AND('Data Input Sheet'!H809=1,'Data Input Sheet'!L809=2),1,IF(AND('Data Input Sheet'!H809=1,'Data Input Sheet'!L809=3),2,IF(AND('Data Input Sheet'!H809=1,'Data Input Sheet'!L809=4),3,FALSE)))))))</f>
        <v>0</v>
      </c>
      <c r="Q809" t="b">
        <f>IF(AND('Data Input Sheet'!N809=2,'Data Input Sheet'!P809&gt;0),FALSE,IF('Data Input Sheet'!N809=2,0,IF(AND('Data Input Sheet'!N809=1,'Data Input Sheet'!P809=""),"MISSING",IF(AND('Data Input Sheet'!N809=1,'Data Input Sheet'!P809=1),2,IF(AND('Data Input Sheet'!N809=1,'Data Input Sheet'!P809=2),0,IF(AND('Data Input Sheet'!N809=1,'Data Input Sheet'!P809=3),1,FALSE))))))</f>
        <v>0</v>
      </c>
      <c r="R809" t="b">
        <f>IF(AND('Data Input Sheet'!N809=2,'Data Input Sheet'!Q809&gt;0),FALSE,IF('Data Input Sheet'!N809=2,0,IF(AND('Data Input Sheet'!N809=1,'Data Input Sheet'!Q809=""),"MISSING",IF(AND('Data Input Sheet'!N809=1,'Data Input Sheet'!Q809=1),1,IF(AND('Data Input Sheet'!N809=1,'Data Input Sheet'!Q809=2),0,IF(AND('Data Input Sheet'!N809=1,'Data Input Sheet'!Q809=3),0,FALSE))))))</f>
        <v>0</v>
      </c>
      <c r="S809" t="b">
        <f>IF(AND('Data Input Sheet'!N809=2,'Data Input Sheet'!S809&gt;0),FALSE,IF('Data Input Sheet'!N809=2,0,IF(AND('Data Input Sheet'!N809=1,'Data Input Sheet'!S809=""),"MISSING",IF(AND('Data Input Sheet'!N809=1,'Data Input Sheet'!S809=1),0,IF(AND('Data Input Sheet'!N809=1,'Data Input Sheet'!S809=2),1,IF(AND('Data Input Sheet'!N809=1,'Data Input Sheet'!S809=3),2,IF(AND('Data Input Sheet'!N809=1,'Data Input Sheet'!S809=4),3,FALSE)))))))</f>
        <v>0</v>
      </c>
      <c r="T809" t="b">
        <f>IF(AND('Data Input Sheet'!N809=2,'Data Input Sheet'!P809&gt;0),FALSE,IF('Data Input Sheet'!N809=2,0,IF(AND('Data Input Sheet'!N809=1,'Data Input Sheet'!P809=""),"MISSING",IF(AND('Data Input Sheet'!N809=1,'Data Input Sheet'!P809=1),0,IF(AND('Data Input Sheet'!N809=1,'Data Input Sheet'!P809=2),2,IF(AND('Data Input Sheet'!N809=1,'Data Input Sheet'!P809=3),1,FALSE))))))</f>
        <v>0</v>
      </c>
      <c r="U809" t="b">
        <f>IF(AND('Data Input Sheet'!N809=2,'Data Input Sheet'!Q809&gt;0),FALSE,IF('Data Input Sheet'!N809=2,0,IF(AND('Data Input Sheet'!N809=1,'Data Input Sheet'!Q809=""),"MISSING",IF(AND('Data Input Sheet'!N809=1,'Data Input Sheet'!Q809=1),0,IF(AND('Data Input Sheet'!N809=1,'Data Input Sheet'!Q809=2),1,IF(AND('Data Input Sheet'!N809=1,'Data Input Sheet'!Q809=3),0,FALSE))))))</f>
        <v>0</v>
      </c>
      <c r="V809" t="b">
        <f>IF(AND('Data Input Sheet'!N809=2,'Data Input Sheet'!R809&gt;0),FALSE,IF('Data Input Sheet'!N809=2,0,IF(AND('Data Input Sheet'!N809=1,'Data Input Sheet'!R809=""),"MISSING",IF(AND('Data Input Sheet'!N809=1,'Data Input Sheet'!R809=1),0,IF(AND('Data Input Sheet'!N809=1,'Data Input Sheet'!R809=2),1,IF(AND('Data Input Sheet'!N809=1,'Data Input Sheet'!R809=3),2,IF(AND('Data Input Sheet'!N809=1,'Data Input Sheet'!R809=4),3,FALSE)))))))</f>
        <v>0</v>
      </c>
      <c r="X809" s="6" t="b">
        <f>IF('Scoring Sheet'!B809=FALSE,FALSE,IF(OR('Scoring Sheet'!B809="MISSING",COUNTIF('Scoring Sheet'!E809:G809,"MISSING")&gt;0),"MISSING",1*'Scoring Sheet'!B809*SUM('Scoring Sheet'!E809:G809)))</f>
        <v>0</v>
      </c>
      <c r="Y809" s="6" t="b">
        <f>IF('Scoring Sheet'!C809=FALSE,FALSE,IF(OR('Scoring Sheet'!C809="MISSING",COUNTIF('Scoring Sheet'!K809:M809,"MISSING")&gt;0),"MISSING",2*'Scoring Sheet'!C809*SUM('Scoring Sheet'!K809:M809)))</f>
        <v>0</v>
      </c>
      <c r="Z809" s="6" t="b">
        <f>IF('Scoring Sheet'!D809=FALSE,FALSE,IF(OR('Scoring Sheet'!D809="MISSING",COUNTIF('Scoring Sheet'!Q809:S809,"MISSING")&gt;0),"MISSING",3*'Scoring Sheet'!D809*SUM('Scoring Sheet'!Q809:S809)))</f>
        <v>0</v>
      </c>
      <c r="AA809" s="7" t="b">
        <f>IF('Scoring Sheet'!B809=FALSE,FALSE,IF(OR('Scoring Sheet'!B809="MISSING",COUNTIF('Scoring Sheet'!H809:J809,"MISSING")&gt;0),"MISSING",1*'Scoring Sheet'!B809*SUM('Scoring Sheet'!H809:J809)))</f>
        <v>0</v>
      </c>
      <c r="AB809" s="7" t="b">
        <f>IF('Scoring Sheet'!C809=FALSE,FALSE,IF(OR('Scoring Sheet'!C809="MISSING",COUNTIF('Scoring Sheet'!N809:P809,"MISSING")&gt;0),"MISSING",2*'Scoring Sheet'!C809*SUM('Scoring Sheet'!N809:P809)))</f>
        <v>0</v>
      </c>
      <c r="AC809" s="7" t="b">
        <f>IF('Scoring Sheet'!D809=FALSE,FALSE,IF(OR('Scoring Sheet'!D809="MISSING",COUNTIF('Scoring Sheet'!T809:V809,"MISSING")&gt;0),"MISSING",3*'Scoring Sheet'!D809*SUM('Scoring Sheet'!T809:V809)))</f>
        <v>0</v>
      </c>
      <c r="AD809" s="8" t="b">
        <f t="shared" si="72"/>
        <v>0</v>
      </c>
      <c r="AE809" s="9" t="b">
        <f t="shared" si="73"/>
        <v>0</v>
      </c>
      <c r="AF809" s="10" t="b">
        <f t="shared" si="74"/>
        <v>0</v>
      </c>
      <c r="AG809" s="11" t="b">
        <f t="shared" si="75"/>
        <v>0</v>
      </c>
      <c r="AH809" s="12" t="b">
        <f t="shared" si="76"/>
        <v>0</v>
      </c>
      <c r="AI809" s="13" t="b">
        <f t="shared" si="77"/>
        <v>0</v>
      </c>
    </row>
    <row r="810" spans="1:35" x14ac:dyDescent="0.2">
      <c r="A810" s="17" t="str">
        <f>IF('Data Input Sheet'!A810="","",'Data Input Sheet'!A810)</f>
        <v/>
      </c>
      <c r="B810" t="b">
        <f>IF(AND('Data Input Sheet'!B810=2,'Data Input Sheet'!C810&gt;0),FALSE,IF('Data Input Sheet'!B810=2,0,IF(AND('Data Input Sheet'!B810=1,'Data Input Sheet'!C810=""),"MISSING",IF(AND('Data Input Sheet'!B810=1,'Data Input Sheet'!C810&gt;4),FALSE,IF('Data Input Sheet'!B810=1,'Data Input Sheet'!C810,FALSE)))))</f>
        <v>0</v>
      </c>
      <c r="C810" t="b">
        <f>IF(AND('Data Input Sheet'!H810=2,'Data Input Sheet'!I810&gt;0),FALSE,IF('Data Input Sheet'!H810=2,0,IF(AND('Data Input Sheet'!H810=1,'Data Input Sheet'!I810=""),"MISSING",IF(AND('Data Input Sheet'!H810=1,'Data Input Sheet'!I810&gt;4),FALSE,IF('Data Input Sheet'!H810=1,'Data Input Sheet'!I810,FALSE)))))</f>
        <v>0</v>
      </c>
      <c r="D810" t="b">
        <f>IF(AND('Data Input Sheet'!N810=2,'Data Input Sheet'!O810&gt;0),FALSE,IF('Data Input Sheet'!N810=2,0,IF(AND('Data Input Sheet'!N810=1,'Data Input Sheet'!O810=""),"MISSING",IF(AND('Data Input Sheet'!N810=1,'Data Input Sheet'!O810&gt;4),FALSE,IF('Data Input Sheet'!N810=1,'Data Input Sheet'!O810,FALSE)))))</f>
        <v>0</v>
      </c>
      <c r="E810" t="b">
        <f>IF(AND('Data Input Sheet'!B810=2,'Data Input Sheet'!D810&gt;0),FALSE,IF('Data Input Sheet'!B810=2,0,IF(AND('Data Input Sheet'!B810=1,'Data Input Sheet'!D810=""),"MISSING",IF(AND('Data Input Sheet'!B810=1,'Data Input Sheet'!D810=1),2,IF(AND('Data Input Sheet'!B810=1,'Data Input Sheet'!D810=2),0,IF(AND('Data Input Sheet'!B810=1,'Data Input Sheet'!D810=3),1,FALSE))))))</f>
        <v>0</v>
      </c>
      <c r="F810" t="b">
        <f>IF(AND('Data Input Sheet'!B810=2,'Data Input Sheet'!E810&gt;0),FALSE,IF('Data Input Sheet'!B810=2,0,IF(AND('Data Input Sheet'!B810=1,'Data Input Sheet'!E810=""),"MISSING",IF(AND('Data Input Sheet'!B810=1,'Data Input Sheet'!E810=1),1,IF(AND('Data Input Sheet'!B810=1,'Data Input Sheet'!E810=2),0,IF(AND('Data Input Sheet'!B810=1,'Data Input Sheet'!E810=3),0,FALSE))))))</f>
        <v>0</v>
      </c>
      <c r="G810" t="b">
        <f>IF(AND('Data Input Sheet'!B810=2,'Data Input Sheet'!G810&gt;0),FALSE,IF('Data Input Sheet'!B810=2,0,IF(AND('Data Input Sheet'!B810=1,'Data Input Sheet'!G810=""),"MISSING",IF(AND('Data Input Sheet'!B810=1,'Data Input Sheet'!G810=1),0,IF(AND('Data Input Sheet'!B810=1,'Data Input Sheet'!G810=2),1,IF(AND('Data Input Sheet'!B810=1,'Data Input Sheet'!G810=3),2,IF(AND('Data Input Sheet'!B810=1,'Data Input Sheet'!G810=4),3,FALSE)))))))</f>
        <v>0</v>
      </c>
      <c r="H810" t="b">
        <f>IF(AND('Data Input Sheet'!B810=2,'Data Input Sheet'!D810&gt;0),FALSE,IF('Data Input Sheet'!B810=2,0,IF(AND('Data Input Sheet'!B810=1,'Data Input Sheet'!D810=""),"MISSING",IF(AND('Data Input Sheet'!B810=1,'Data Input Sheet'!D810=1),0,IF(AND('Data Input Sheet'!B810=1,'Data Input Sheet'!D810=2),2,IF(AND('Data Input Sheet'!B810=1,'Data Input Sheet'!D810=3),1,FALSE))))))</f>
        <v>0</v>
      </c>
      <c r="I810" t="b">
        <f>IF(AND('Data Input Sheet'!B810=2,'Data Input Sheet'!E810&gt;0),FALSE,IF('Data Input Sheet'!B810=2,0,IF(AND('Data Input Sheet'!B810=1,'Data Input Sheet'!E810=""),"MISSING",IF(AND('Data Input Sheet'!B810=1,'Data Input Sheet'!E810=1),0,IF(AND('Data Input Sheet'!B810=1,'Data Input Sheet'!E810=2),1,IF(AND('Data Input Sheet'!B810=1,'Data Input Sheet'!E810=3),0,FALSE))))))</f>
        <v>0</v>
      </c>
      <c r="J810" t="b">
        <f>IF(AND('Data Input Sheet'!B810=2,'Data Input Sheet'!F810&gt;0),FALSE,IF('Data Input Sheet'!B810=2,0,IF(AND('Data Input Sheet'!B810=1,'Data Input Sheet'!F810=""),"MISSING",IF(AND('Data Input Sheet'!B810=1,'Data Input Sheet'!F810=1),0,IF(AND('Data Input Sheet'!B810=1,'Data Input Sheet'!F810=2),1,IF(AND('Data Input Sheet'!B810=1,'Data Input Sheet'!F810=3),2,IF(AND('Data Input Sheet'!B810=1,'Data Input Sheet'!F810=4),3,FALSE)))))))</f>
        <v>0</v>
      </c>
      <c r="K810" t="b">
        <f>IF(AND('Data Input Sheet'!H810=2,'Data Input Sheet'!J810&gt;0),FALSE,IF('Data Input Sheet'!H810=2,0,IF(AND('Data Input Sheet'!H810=1,'Data Input Sheet'!J810=""),"MISSING",IF(AND('Data Input Sheet'!H810=1,'Data Input Sheet'!J810=1),2,IF(AND('Data Input Sheet'!H810=1,'Data Input Sheet'!J810=2),0,IF(AND('Data Input Sheet'!H810=1,'Data Input Sheet'!J810=3),1,FALSE))))))</f>
        <v>0</v>
      </c>
      <c r="L810" t="b">
        <f>IF(AND('Data Input Sheet'!H810=2,'Data Input Sheet'!K810&gt;0),FALSE,IF('Data Input Sheet'!H810=2,0,IF(AND('Data Input Sheet'!H810=1,'Data Input Sheet'!K810=""),"MISSING",IF(AND('Data Input Sheet'!H810=1,'Data Input Sheet'!K810=1),1,IF(AND('Data Input Sheet'!H810=1,'Data Input Sheet'!K810=2),0,IF(AND('Data Input Sheet'!H810=1,'Data Input Sheet'!K810=3),0,FALSE))))))</f>
        <v>0</v>
      </c>
      <c r="M810" t="b">
        <f>IF(AND('Data Input Sheet'!H810=2,'Data Input Sheet'!M810&gt;0),FALSE,IF('Data Input Sheet'!H810=2,0,IF(AND('Data Input Sheet'!H810=1,'Data Input Sheet'!M810=""),"MISSING",IF(AND('Data Input Sheet'!H810=1,'Data Input Sheet'!M810=1),0,IF(AND('Data Input Sheet'!H810=1,'Data Input Sheet'!M810=2),1,IF(AND('Data Input Sheet'!H810=1,'Data Input Sheet'!M810=3),2,IF(AND('Data Input Sheet'!H810=1,'Data Input Sheet'!M810=4),3,FALSE)))))))</f>
        <v>0</v>
      </c>
      <c r="N810" t="b">
        <f>IF(AND('Data Input Sheet'!H810=2,'Data Input Sheet'!J810&gt;0),FALSE,IF('Data Input Sheet'!H810=2,0,IF(AND('Data Input Sheet'!H810=1,'Data Input Sheet'!J810=""),"MISSING",IF(AND('Data Input Sheet'!H810=1,'Data Input Sheet'!J810=1),0,IF(AND('Data Input Sheet'!H810=1,'Data Input Sheet'!J810=2),2,IF(AND('Data Input Sheet'!H810=1,'Data Input Sheet'!J810=3),1,FALSE))))))</f>
        <v>0</v>
      </c>
      <c r="O810" t="b">
        <f>IF(AND('Data Input Sheet'!H810=2,'Data Input Sheet'!K810&gt;0),FALSE,IF('Data Input Sheet'!H810=2,0,IF(AND('Data Input Sheet'!H810=1,'Data Input Sheet'!K810=""),"MISSING",IF(AND('Data Input Sheet'!H810=1,'Data Input Sheet'!K810=1),0,IF(AND('Data Input Sheet'!H810=1,'Data Input Sheet'!K810=2),1,IF(AND('Data Input Sheet'!H810=1,'Data Input Sheet'!K810=3),0,FALSE))))))</f>
        <v>0</v>
      </c>
      <c r="P810" t="b">
        <f>IF(AND('Data Input Sheet'!H810=2,'Data Input Sheet'!L810&gt;0),FALSE,IF('Data Input Sheet'!H810=2,0,IF(AND('Data Input Sheet'!H810=1,'Data Input Sheet'!L810=""),"MISSING",IF(AND('Data Input Sheet'!H810=1,'Data Input Sheet'!L810=1),0,IF(AND('Data Input Sheet'!H810=1,'Data Input Sheet'!L810=2),1,IF(AND('Data Input Sheet'!H810=1,'Data Input Sheet'!L810=3),2,IF(AND('Data Input Sheet'!H810=1,'Data Input Sheet'!L810=4),3,FALSE)))))))</f>
        <v>0</v>
      </c>
      <c r="Q810" t="b">
        <f>IF(AND('Data Input Sheet'!N810=2,'Data Input Sheet'!P810&gt;0),FALSE,IF('Data Input Sheet'!N810=2,0,IF(AND('Data Input Sheet'!N810=1,'Data Input Sheet'!P810=""),"MISSING",IF(AND('Data Input Sheet'!N810=1,'Data Input Sheet'!P810=1),2,IF(AND('Data Input Sheet'!N810=1,'Data Input Sheet'!P810=2),0,IF(AND('Data Input Sheet'!N810=1,'Data Input Sheet'!P810=3),1,FALSE))))))</f>
        <v>0</v>
      </c>
      <c r="R810" t="b">
        <f>IF(AND('Data Input Sheet'!N810=2,'Data Input Sheet'!Q810&gt;0),FALSE,IF('Data Input Sheet'!N810=2,0,IF(AND('Data Input Sheet'!N810=1,'Data Input Sheet'!Q810=""),"MISSING",IF(AND('Data Input Sheet'!N810=1,'Data Input Sheet'!Q810=1),1,IF(AND('Data Input Sheet'!N810=1,'Data Input Sheet'!Q810=2),0,IF(AND('Data Input Sheet'!N810=1,'Data Input Sheet'!Q810=3),0,FALSE))))))</f>
        <v>0</v>
      </c>
      <c r="S810" t="b">
        <f>IF(AND('Data Input Sheet'!N810=2,'Data Input Sheet'!S810&gt;0),FALSE,IF('Data Input Sheet'!N810=2,0,IF(AND('Data Input Sheet'!N810=1,'Data Input Sheet'!S810=""),"MISSING",IF(AND('Data Input Sheet'!N810=1,'Data Input Sheet'!S810=1),0,IF(AND('Data Input Sheet'!N810=1,'Data Input Sheet'!S810=2),1,IF(AND('Data Input Sheet'!N810=1,'Data Input Sheet'!S810=3),2,IF(AND('Data Input Sheet'!N810=1,'Data Input Sheet'!S810=4),3,FALSE)))))))</f>
        <v>0</v>
      </c>
      <c r="T810" t="b">
        <f>IF(AND('Data Input Sheet'!N810=2,'Data Input Sheet'!P810&gt;0),FALSE,IF('Data Input Sheet'!N810=2,0,IF(AND('Data Input Sheet'!N810=1,'Data Input Sheet'!P810=""),"MISSING",IF(AND('Data Input Sheet'!N810=1,'Data Input Sheet'!P810=1),0,IF(AND('Data Input Sheet'!N810=1,'Data Input Sheet'!P810=2),2,IF(AND('Data Input Sheet'!N810=1,'Data Input Sheet'!P810=3),1,FALSE))))))</f>
        <v>0</v>
      </c>
      <c r="U810" t="b">
        <f>IF(AND('Data Input Sheet'!N810=2,'Data Input Sheet'!Q810&gt;0),FALSE,IF('Data Input Sheet'!N810=2,0,IF(AND('Data Input Sheet'!N810=1,'Data Input Sheet'!Q810=""),"MISSING",IF(AND('Data Input Sheet'!N810=1,'Data Input Sheet'!Q810=1),0,IF(AND('Data Input Sheet'!N810=1,'Data Input Sheet'!Q810=2),1,IF(AND('Data Input Sheet'!N810=1,'Data Input Sheet'!Q810=3),0,FALSE))))))</f>
        <v>0</v>
      </c>
      <c r="V810" t="b">
        <f>IF(AND('Data Input Sheet'!N810=2,'Data Input Sheet'!R810&gt;0),FALSE,IF('Data Input Sheet'!N810=2,0,IF(AND('Data Input Sheet'!N810=1,'Data Input Sheet'!R810=""),"MISSING",IF(AND('Data Input Sheet'!N810=1,'Data Input Sheet'!R810=1),0,IF(AND('Data Input Sheet'!N810=1,'Data Input Sheet'!R810=2),1,IF(AND('Data Input Sheet'!N810=1,'Data Input Sheet'!R810=3),2,IF(AND('Data Input Sheet'!N810=1,'Data Input Sheet'!R810=4),3,FALSE)))))))</f>
        <v>0</v>
      </c>
      <c r="X810" s="6" t="b">
        <f>IF('Scoring Sheet'!B810=FALSE,FALSE,IF(OR('Scoring Sheet'!B810="MISSING",COUNTIF('Scoring Sheet'!E810:G810,"MISSING")&gt;0),"MISSING",1*'Scoring Sheet'!B810*SUM('Scoring Sheet'!E810:G810)))</f>
        <v>0</v>
      </c>
      <c r="Y810" s="6" t="b">
        <f>IF('Scoring Sheet'!C810=FALSE,FALSE,IF(OR('Scoring Sheet'!C810="MISSING",COUNTIF('Scoring Sheet'!K810:M810,"MISSING")&gt;0),"MISSING",2*'Scoring Sheet'!C810*SUM('Scoring Sheet'!K810:M810)))</f>
        <v>0</v>
      </c>
      <c r="Z810" s="6" t="b">
        <f>IF('Scoring Sheet'!D810=FALSE,FALSE,IF(OR('Scoring Sheet'!D810="MISSING",COUNTIF('Scoring Sheet'!Q810:S810,"MISSING")&gt;0),"MISSING",3*'Scoring Sheet'!D810*SUM('Scoring Sheet'!Q810:S810)))</f>
        <v>0</v>
      </c>
      <c r="AA810" s="7" t="b">
        <f>IF('Scoring Sheet'!B810=FALSE,FALSE,IF(OR('Scoring Sheet'!B810="MISSING",COUNTIF('Scoring Sheet'!H810:J810,"MISSING")&gt;0),"MISSING",1*'Scoring Sheet'!B810*SUM('Scoring Sheet'!H810:J810)))</f>
        <v>0</v>
      </c>
      <c r="AB810" s="7" t="b">
        <f>IF('Scoring Sheet'!C810=FALSE,FALSE,IF(OR('Scoring Sheet'!C810="MISSING",COUNTIF('Scoring Sheet'!N810:P810,"MISSING")&gt;0),"MISSING",2*'Scoring Sheet'!C810*SUM('Scoring Sheet'!N810:P810)))</f>
        <v>0</v>
      </c>
      <c r="AC810" s="7" t="b">
        <f>IF('Scoring Sheet'!D810=FALSE,FALSE,IF(OR('Scoring Sheet'!D810="MISSING",COUNTIF('Scoring Sheet'!T810:V810,"MISSING")&gt;0),"MISSING",3*'Scoring Sheet'!D810*SUM('Scoring Sheet'!T810:V810)))</f>
        <v>0</v>
      </c>
      <c r="AD810" s="8" t="b">
        <f t="shared" si="72"/>
        <v>0</v>
      </c>
      <c r="AE810" s="9" t="b">
        <f t="shared" si="73"/>
        <v>0</v>
      </c>
      <c r="AF810" s="10" t="b">
        <f t="shared" si="74"/>
        <v>0</v>
      </c>
      <c r="AG810" s="11" t="b">
        <f t="shared" si="75"/>
        <v>0</v>
      </c>
      <c r="AH810" s="12" t="b">
        <f t="shared" si="76"/>
        <v>0</v>
      </c>
      <c r="AI810" s="13" t="b">
        <f t="shared" si="77"/>
        <v>0</v>
      </c>
    </row>
    <row r="811" spans="1:35" x14ac:dyDescent="0.2">
      <c r="A811" s="17" t="str">
        <f>IF('Data Input Sheet'!A811="","",'Data Input Sheet'!A811)</f>
        <v/>
      </c>
      <c r="B811" t="b">
        <f>IF(AND('Data Input Sheet'!B811=2,'Data Input Sheet'!C811&gt;0),FALSE,IF('Data Input Sheet'!B811=2,0,IF(AND('Data Input Sheet'!B811=1,'Data Input Sheet'!C811=""),"MISSING",IF(AND('Data Input Sheet'!B811=1,'Data Input Sheet'!C811&gt;4),FALSE,IF('Data Input Sheet'!B811=1,'Data Input Sheet'!C811,FALSE)))))</f>
        <v>0</v>
      </c>
      <c r="C811" t="b">
        <f>IF(AND('Data Input Sheet'!H811=2,'Data Input Sheet'!I811&gt;0),FALSE,IF('Data Input Sheet'!H811=2,0,IF(AND('Data Input Sheet'!H811=1,'Data Input Sheet'!I811=""),"MISSING",IF(AND('Data Input Sheet'!H811=1,'Data Input Sheet'!I811&gt;4),FALSE,IF('Data Input Sheet'!H811=1,'Data Input Sheet'!I811,FALSE)))))</f>
        <v>0</v>
      </c>
      <c r="D811" t="b">
        <f>IF(AND('Data Input Sheet'!N811=2,'Data Input Sheet'!O811&gt;0),FALSE,IF('Data Input Sheet'!N811=2,0,IF(AND('Data Input Sheet'!N811=1,'Data Input Sheet'!O811=""),"MISSING",IF(AND('Data Input Sheet'!N811=1,'Data Input Sheet'!O811&gt;4),FALSE,IF('Data Input Sheet'!N811=1,'Data Input Sheet'!O811,FALSE)))))</f>
        <v>0</v>
      </c>
      <c r="E811" t="b">
        <f>IF(AND('Data Input Sheet'!B811=2,'Data Input Sheet'!D811&gt;0),FALSE,IF('Data Input Sheet'!B811=2,0,IF(AND('Data Input Sheet'!B811=1,'Data Input Sheet'!D811=""),"MISSING",IF(AND('Data Input Sheet'!B811=1,'Data Input Sheet'!D811=1),2,IF(AND('Data Input Sheet'!B811=1,'Data Input Sheet'!D811=2),0,IF(AND('Data Input Sheet'!B811=1,'Data Input Sheet'!D811=3),1,FALSE))))))</f>
        <v>0</v>
      </c>
      <c r="F811" t="b">
        <f>IF(AND('Data Input Sheet'!B811=2,'Data Input Sheet'!E811&gt;0),FALSE,IF('Data Input Sheet'!B811=2,0,IF(AND('Data Input Sheet'!B811=1,'Data Input Sheet'!E811=""),"MISSING",IF(AND('Data Input Sheet'!B811=1,'Data Input Sheet'!E811=1),1,IF(AND('Data Input Sheet'!B811=1,'Data Input Sheet'!E811=2),0,IF(AND('Data Input Sheet'!B811=1,'Data Input Sheet'!E811=3),0,FALSE))))))</f>
        <v>0</v>
      </c>
      <c r="G811" t="b">
        <f>IF(AND('Data Input Sheet'!B811=2,'Data Input Sheet'!G811&gt;0),FALSE,IF('Data Input Sheet'!B811=2,0,IF(AND('Data Input Sheet'!B811=1,'Data Input Sheet'!G811=""),"MISSING",IF(AND('Data Input Sheet'!B811=1,'Data Input Sheet'!G811=1),0,IF(AND('Data Input Sheet'!B811=1,'Data Input Sheet'!G811=2),1,IF(AND('Data Input Sheet'!B811=1,'Data Input Sheet'!G811=3),2,IF(AND('Data Input Sheet'!B811=1,'Data Input Sheet'!G811=4),3,FALSE)))))))</f>
        <v>0</v>
      </c>
      <c r="H811" t="b">
        <f>IF(AND('Data Input Sheet'!B811=2,'Data Input Sheet'!D811&gt;0),FALSE,IF('Data Input Sheet'!B811=2,0,IF(AND('Data Input Sheet'!B811=1,'Data Input Sheet'!D811=""),"MISSING",IF(AND('Data Input Sheet'!B811=1,'Data Input Sheet'!D811=1),0,IF(AND('Data Input Sheet'!B811=1,'Data Input Sheet'!D811=2),2,IF(AND('Data Input Sheet'!B811=1,'Data Input Sheet'!D811=3),1,FALSE))))))</f>
        <v>0</v>
      </c>
      <c r="I811" t="b">
        <f>IF(AND('Data Input Sheet'!B811=2,'Data Input Sheet'!E811&gt;0),FALSE,IF('Data Input Sheet'!B811=2,0,IF(AND('Data Input Sheet'!B811=1,'Data Input Sheet'!E811=""),"MISSING",IF(AND('Data Input Sheet'!B811=1,'Data Input Sheet'!E811=1),0,IF(AND('Data Input Sheet'!B811=1,'Data Input Sheet'!E811=2),1,IF(AND('Data Input Sheet'!B811=1,'Data Input Sheet'!E811=3),0,FALSE))))))</f>
        <v>0</v>
      </c>
      <c r="J811" t="b">
        <f>IF(AND('Data Input Sheet'!B811=2,'Data Input Sheet'!F811&gt;0),FALSE,IF('Data Input Sheet'!B811=2,0,IF(AND('Data Input Sheet'!B811=1,'Data Input Sheet'!F811=""),"MISSING",IF(AND('Data Input Sheet'!B811=1,'Data Input Sheet'!F811=1),0,IF(AND('Data Input Sheet'!B811=1,'Data Input Sheet'!F811=2),1,IF(AND('Data Input Sheet'!B811=1,'Data Input Sheet'!F811=3),2,IF(AND('Data Input Sheet'!B811=1,'Data Input Sheet'!F811=4),3,FALSE)))))))</f>
        <v>0</v>
      </c>
      <c r="K811" t="b">
        <f>IF(AND('Data Input Sheet'!H811=2,'Data Input Sheet'!J811&gt;0),FALSE,IF('Data Input Sheet'!H811=2,0,IF(AND('Data Input Sheet'!H811=1,'Data Input Sheet'!J811=""),"MISSING",IF(AND('Data Input Sheet'!H811=1,'Data Input Sheet'!J811=1),2,IF(AND('Data Input Sheet'!H811=1,'Data Input Sheet'!J811=2),0,IF(AND('Data Input Sheet'!H811=1,'Data Input Sheet'!J811=3),1,FALSE))))))</f>
        <v>0</v>
      </c>
      <c r="L811" t="b">
        <f>IF(AND('Data Input Sheet'!H811=2,'Data Input Sheet'!K811&gt;0),FALSE,IF('Data Input Sheet'!H811=2,0,IF(AND('Data Input Sheet'!H811=1,'Data Input Sheet'!K811=""),"MISSING",IF(AND('Data Input Sheet'!H811=1,'Data Input Sheet'!K811=1),1,IF(AND('Data Input Sheet'!H811=1,'Data Input Sheet'!K811=2),0,IF(AND('Data Input Sheet'!H811=1,'Data Input Sheet'!K811=3),0,FALSE))))))</f>
        <v>0</v>
      </c>
      <c r="M811" t="b">
        <f>IF(AND('Data Input Sheet'!H811=2,'Data Input Sheet'!M811&gt;0),FALSE,IF('Data Input Sheet'!H811=2,0,IF(AND('Data Input Sheet'!H811=1,'Data Input Sheet'!M811=""),"MISSING",IF(AND('Data Input Sheet'!H811=1,'Data Input Sheet'!M811=1),0,IF(AND('Data Input Sheet'!H811=1,'Data Input Sheet'!M811=2),1,IF(AND('Data Input Sheet'!H811=1,'Data Input Sheet'!M811=3),2,IF(AND('Data Input Sheet'!H811=1,'Data Input Sheet'!M811=4),3,FALSE)))))))</f>
        <v>0</v>
      </c>
      <c r="N811" t="b">
        <f>IF(AND('Data Input Sheet'!H811=2,'Data Input Sheet'!J811&gt;0),FALSE,IF('Data Input Sheet'!H811=2,0,IF(AND('Data Input Sheet'!H811=1,'Data Input Sheet'!J811=""),"MISSING",IF(AND('Data Input Sheet'!H811=1,'Data Input Sheet'!J811=1),0,IF(AND('Data Input Sheet'!H811=1,'Data Input Sheet'!J811=2),2,IF(AND('Data Input Sheet'!H811=1,'Data Input Sheet'!J811=3),1,FALSE))))))</f>
        <v>0</v>
      </c>
      <c r="O811" t="b">
        <f>IF(AND('Data Input Sheet'!H811=2,'Data Input Sheet'!K811&gt;0),FALSE,IF('Data Input Sheet'!H811=2,0,IF(AND('Data Input Sheet'!H811=1,'Data Input Sheet'!K811=""),"MISSING",IF(AND('Data Input Sheet'!H811=1,'Data Input Sheet'!K811=1),0,IF(AND('Data Input Sheet'!H811=1,'Data Input Sheet'!K811=2),1,IF(AND('Data Input Sheet'!H811=1,'Data Input Sheet'!K811=3),0,FALSE))))))</f>
        <v>0</v>
      </c>
      <c r="P811" t="b">
        <f>IF(AND('Data Input Sheet'!H811=2,'Data Input Sheet'!L811&gt;0),FALSE,IF('Data Input Sheet'!H811=2,0,IF(AND('Data Input Sheet'!H811=1,'Data Input Sheet'!L811=""),"MISSING",IF(AND('Data Input Sheet'!H811=1,'Data Input Sheet'!L811=1),0,IF(AND('Data Input Sheet'!H811=1,'Data Input Sheet'!L811=2),1,IF(AND('Data Input Sheet'!H811=1,'Data Input Sheet'!L811=3),2,IF(AND('Data Input Sheet'!H811=1,'Data Input Sheet'!L811=4),3,FALSE)))))))</f>
        <v>0</v>
      </c>
      <c r="Q811" t="b">
        <f>IF(AND('Data Input Sheet'!N811=2,'Data Input Sheet'!P811&gt;0),FALSE,IF('Data Input Sheet'!N811=2,0,IF(AND('Data Input Sheet'!N811=1,'Data Input Sheet'!P811=""),"MISSING",IF(AND('Data Input Sheet'!N811=1,'Data Input Sheet'!P811=1),2,IF(AND('Data Input Sheet'!N811=1,'Data Input Sheet'!P811=2),0,IF(AND('Data Input Sheet'!N811=1,'Data Input Sheet'!P811=3),1,FALSE))))))</f>
        <v>0</v>
      </c>
      <c r="R811" t="b">
        <f>IF(AND('Data Input Sheet'!N811=2,'Data Input Sheet'!Q811&gt;0),FALSE,IF('Data Input Sheet'!N811=2,0,IF(AND('Data Input Sheet'!N811=1,'Data Input Sheet'!Q811=""),"MISSING",IF(AND('Data Input Sheet'!N811=1,'Data Input Sheet'!Q811=1),1,IF(AND('Data Input Sheet'!N811=1,'Data Input Sheet'!Q811=2),0,IF(AND('Data Input Sheet'!N811=1,'Data Input Sheet'!Q811=3),0,FALSE))))))</f>
        <v>0</v>
      </c>
      <c r="S811" t="b">
        <f>IF(AND('Data Input Sheet'!N811=2,'Data Input Sheet'!S811&gt;0),FALSE,IF('Data Input Sheet'!N811=2,0,IF(AND('Data Input Sheet'!N811=1,'Data Input Sheet'!S811=""),"MISSING",IF(AND('Data Input Sheet'!N811=1,'Data Input Sheet'!S811=1),0,IF(AND('Data Input Sheet'!N811=1,'Data Input Sheet'!S811=2),1,IF(AND('Data Input Sheet'!N811=1,'Data Input Sheet'!S811=3),2,IF(AND('Data Input Sheet'!N811=1,'Data Input Sheet'!S811=4),3,FALSE)))))))</f>
        <v>0</v>
      </c>
      <c r="T811" t="b">
        <f>IF(AND('Data Input Sheet'!N811=2,'Data Input Sheet'!P811&gt;0),FALSE,IF('Data Input Sheet'!N811=2,0,IF(AND('Data Input Sheet'!N811=1,'Data Input Sheet'!P811=""),"MISSING",IF(AND('Data Input Sheet'!N811=1,'Data Input Sheet'!P811=1),0,IF(AND('Data Input Sheet'!N811=1,'Data Input Sheet'!P811=2),2,IF(AND('Data Input Sheet'!N811=1,'Data Input Sheet'!P811=3),1,FALSE))))))</f>
        <v>0</v>
      </c>
      <c r="U811" t="b">
        <f>IF(AND('Data Input Sheet'!N811=2,'Data Input Sheet'!Q811&gt;0),FALSE,IF('Data Input Sheet'!N811=2,0,IF(AND('Data Input Sheet'!N811=1,'Data Input Sheet'!Q811=""),"MISSING",IF(AND('Data Input Sheet'!N811=1,'Data Input Sheet'!Q811=1),0,IF(AND('Data Input Sheet'!N811=1,'Data Input Sheet'!Q811=2),1,IF(AND('Data Input Sheet'!N811=1,'Data Input Sheet'!Q811=3),0,FALSE))))))</f>
        <v>0</v>
      </c>
      <c r="V811" t="b">
        <f>IF(AND('Data Input Sheet'!N811=2,'Data Input Sheet'!R811&gt;0),FALSE,IF('Data Input Sheet'!N811=2,0,IF(AND('Data Input Sheet'!N811=1,'Data Input Sheet'!R811=""),"MISSING",IF(AND('Data Input Sheet'!N811=1,'Data Input Sheet'!R811=1),0,IF(AND('Data Input Sheet'!N811=1,'Data Input Sheet'!R811=2),1,IF(AND('Data Input Sheet'!N811=1,'Data Input Sheet'!R811=3),2,IF(AND('Data Input Sheet'!N811=1,'Data Input Sheet'!R811=4),3,FALSE)))))))</f>
        <v>0</v>
      </c>
      <c r="X811" s="6" t="b">
        <f>IF('Scoring Sheet'!B811=FALSE,FALSE,IF(OR('Scoring Sheet'!B811="MISSING",COUNTIF('Scoring Sheet'!E811:G811,"MISSING")&gt;0),"MISSING",1*'Scoring Sheet'!B811*SUM('Scoring Sheet'!E811:G811)))</f>
        <v>0</v>
      </c>
      <c r="Y811" s="6" t="b">
        <f>IF('Scoring Sheet'!C811=FALSE,FALSE,IF(OR('Scoring Sheet'!C811="MISSING",COUNTIF('Scoring Sheet'!K811:M811,"MISSING")&gt;0),"MISSING",2*'Scoring Sheet'!C811*SUM('Scoring Sheet'!K811:M811)))</f>
        <v>0</v>
      </c>
      <c r="Z811" s="6" t="b">
        <f>IF('Scoring Sheet'!D811=FALSE,FALSE,IF(OR('Scoring Sheet'!D811="MISSING",COUNTIF('Scoring Sheet'!Q811:S811,"MISSING")&gt;0),"MISSING",3*'Scoring Sheet'!D811*SUM('Scoring Sheet'!Q811:S811)))</f>
        <v>0</v>
      </c>
      <c r="AA811" s="7" t="b">
        <f>IF('Scoring Sheet'!B811=FALSE,FALSE,IF(OR('Scoring Sheet'!B811="MISSING",COUNTIF('Scoring Sheet'!H811:J811,"MISSING")&gt;0),"MISSING",1*'Scoring Sheet'!B811*SUM('Scoring Sheet'!H811:J811)))</f>
        <v>0</v>
      </c>
      <c r="AB811" s="7" t="b">
        <f>IF('Scoring Sheet'!C811=FALSE,FALSE,IF(OR('Scoring Sheet'!C811="MISSING",COUNTIF('Scoring Sheet'!N811:P811,"MISSING")&gt;0),"MISSING",2*'Scoring Sheet'!C811*SUM('Scoring Sheet'!N811:P811)))</f>
        <v>0</v>
      </c>
      <c r="AC811" s="7" t="b">
        <f>IF('Scoring Sheet'!D811=FALSE,FALSE,IF(OR('Scoring Sheet'!D811="MISSING",COUNTIF('Scoring Sheet'!T811:V811,"MISSING")&gt;0),"MISSING",3*'Scoring Sheet'!D811*SUM('Scoring Sheet'!T811:V811)))</f>
        <v>0</v>
      </c>
      <c r="AD811" s="8" t="b">
        <f t="shared" si="72"/>
        <v>0</v>
      </c>
      <c r="AE811" s="9" t="b">
        <f t="shared" si="73"/>
        <v>0</v>
      </c>
      <c r="AF811" s="10" t="b">
        <f t="shared" si="74"/>
        <v>0</v>
      </c>
      <c r="AG811" s="11" t="b">
        <f t="shared" si="75"/>
        <v>0</v>
      </c>
      <c r="AH811" s="12" t="b">
        <f t="shared" si="76"/>
        <v>0</v>
      </c>
      <c r="AI811" s="13" t="b">
        <f t="shared" si="77"/>
        <v>0</v>
      </c>
    </row>
    <row r="812" spans="1:35" x14ac:dyDescent="0.2">
      <c r="A812" s="17" t="str">
        <f>IF('Data Input Sheet'!A812="","",'Data Input Sheet'!A812)</f>
        <v/>
      </c>
      <c r="B812" t="b">
        <f>IF(AND('Data Input Sheet'!B812=2,'Data Input Sheet'!C812&gt;0),FALSE,IF('Data Input Sheet'!B812=2,0,IF(AND('Data Input Sheet'!B812=1,'Data Input Sheet'!C812=""),"MISSING",IF(AND('Data Input Sheet'!B812=1,'Data Input Sheet'!C812&gt;4),FALSE,IF('Data Input Sheet'!B812=1,'Data Input Sheet'!C812,FALSE)))))</f>
        <v>0</v>
      </c>
      <c r="C812" t="b">
        <f>IF(AND('Data Input Sheet'!H812=2,'Data Input Sheet'!I812&gt;0),FALSE,IF('Data Input Sheet'!H812=2,0,IF(AND('Data Input Sheet'!H812=1,'Data Input Sheet'!I812=""),"MISSING",IF(AND('Data Input Sheet'!H812=1,'Data Input Sheet'!I812&gt;4),FALSE,IF('Data Input Sheet'!H812=1,'Data Input Sheet'!I812,FALSE)))))</f>
        <v>0</v>
      </c>
      <c r="D812" t="b">
        <f>IF(AND('Data Input Sheet'!N812=2,'Data Input Sheet'!O812&gt;0),FALSE,IF('Data Input Sheet'!N812=2,0,IF(AND('Data Input Sheet'!N812=1,'Data Input Sheet'!O812=""),"MISSING",IF(AND('Data Input Sheet'!N812=1,'Data Input Sheet'!O812&gt;4),FALSE,IF('Data Input Sheet'!N812=1,'Data Input Sheet'!O812,FALSE)))))</f>
        <v>0</v>
      </c>
      <c r="E812" t="b">
        <f>IF(AND('Data Input Sheet'!B812=2,'Data Input Sheet'!D812&gt;0),FALSE,IF('Data Input Sheet'!B812=2,0,IF(AND('Data Input Sheet'!B812=1,'Data Input Sheet'!D812=""),"MISSING",IF(AND('Data Input Sheet'!B812=1,'Data Input Sheet'!D812=1),2,IF(AND('Data Input Sheet'!B812=1,'Data Input Sheet'!D812=2),0,IF(AND('Data Input Sheet'!B812=1,'Data Input Sheet'!D812=3),1,FALSE))))))</f>
        <v>0</v>
      </c>
      <c r="F812" t="b">
        <f>IF(AND('Data Input Sheet'!B812=2,'Data Input Sheet'!E812&gt;0),FALSE,IF('Data Input Sheet'!B812=2,0,IF(AND('Data Input Sheet'!B812=1,'Data Input Sheet'!E812=""),"MISSING",IF(AND('Data Input Sheet'!B812=1,'Data Input Sheet'!E812=1),1,IF(AND('Data Input Sheet'!B812=1,'Data Input Sheet'!E812=2),0,IF(AND('Data Input Sheet'!B812=1,'Data Input Sheet'!E812=3),0,FALSE))))))</f>
        <v>0</v>
      </c>
      <c r="G812" t="b">
        <f>IF(AND('Data Input Sheet'!B812=2,'Data Input Sheet'!G812&gt;0),FALSE,IF('Data Input Sheet'!B812=2,0,IF(AND('Data Input Sheet'!B812=1,'Data Input Sheet'!G812=""),"MISSING",IF(AND('Data Input Sheet'!B812=1,'Data Input Sheet'!G812=1),0,IF(AND('Data Input Sheet'!B812=1,'Data Input Sheet'!G812=2),1,IF(AND('Data Input Sheet'!B812=1,'Data Input Sheet'!G812=3),2,IF(AND('Data Input Sheet'!B812=1,'Data Input Sheet'!G812=4),3,FALSE)))))))</f>
        <v>0</v>
      </c>
      <c r="H812" t="b">
        <f>IF(AND('Data Input Sheet'!B812=2,'Data Input Sheet'!D812&gt;0),FALSE,IF('Data Input Sheet'!B812=2,0,IF(AND('Data Input Sheet'!B812=1,'Data Input Sheet'!D812=""),"MISSING",IF(AND('Data Input Sheet'!B812=1,'Data Input Sheet'!D812=1),0,IF(AND('Data Input Sheet'!B812=1,'Data Input Sheet'!D812=2),2,IF(AND('Data Input Sheet'!B812=1,'Data Input Sheet'!D812=3),1,FALSE))))))</f>
        <v>0</v>
      </c>
      <c r="I812" t="b">
        <f>IF(AND('Data Input Sheet'!B812=2,'Data Input Sheet'!E812&gt;0),FALSE,IF('Data Input Sheet'!B812=2,0,IF(AND('Data Input Sheet'!B812=1,'Data Input Sheet'!E812=""),"MISSING",IF(AND('Data Input Sheet'!B812=1,'Data Input Sheet'!E812=1),0,IF(AND('Data Input Sheet'!B812=1,'Data Input Sheet'!E812=2),1,IF(AND('Data Input Sheet'!B812=1,'Data Input Sheet'!E812=3),0,FALSE))))))</f>
        <v>0</v>
      </c>
      <c r="J812" t="b">
        <f>IF(AND('Data Input Sheet'!B812=2,'Data Input Sheet'!F812&gt;0),FALSE,IF('Data Input Sheet'!B812=2,0,IF(AND('Data Input Sheet'!B812=1,'Data Input Sheet'!F812=""),"MISSING",IF(AND('Data Input Sheet'!B812=1,'Data Input Sheet'!F812=1),0,IF(AND('Data Input Sheet'!B812=1,'Data Input Sheet'!F812=2),1,IF(AND('Data Input Sheet'!B812=1,'Data Input Sheet'!F812=3),2,IF(AND('Data Input Sheet'!B812=1,'Data Input Sheet'!F812=4),3,FALSE)))))))</f>
        <v>0</v>
      </c>
      <c r="K812" t="b">
        <f>IF(AND('Data Input Sheet'!H812=2,'Data Input Sheet'!J812&gt;0),FALSE,IF('Data Input Sheet'!H812=2,0,IF(AND('Data Input Sheet'!H812=1,'Data Input Sheet'!J812=""),"MISSING",IF(AND('Data Input Sheet'!H812=1,'Data Input Sheet'!J812=1),2,IF(AND('Data Input Sheet'!H812=1,'Data Input Sheet'!J812=2),0,IF(AND('Data Input Sheet'!H812=1,'Data Input Sheet'!J812=3),1,FALSE))))))</f>
        <v>0</v>
      </c>
      <c r="L812" t="b">
        <f>IF(AND('Data Input Sheet'!H812=2,'Data Input Sheet'!K812&gt;0),FALSE,IF('Data Input Sheet'!H812=2,0,IF(AND('Data Input Sheet'!H812=1,'Data Input Sheet'!K812=""),"MISSING",IF(AND('Data Input Sheet'!H812=1,'Data Input Sheet'!K812=1),1,IF(AND('Data Input Sheet'!H812=1,'Data Input Sheet'!K812=2),0,IF(AND('Data Input Sheet'!H812=1,'Data Input Sheet'!K812=3),0,FALSE))))))</f>
        <v>0</v>
      </c>
      <c r="M812" t="b">
        <f>IF(AND('Data Input Sheet'!H812=2,'Data Input Sheet'!M812&gt;0),FALSE,IF('Data Input Sheet'!H812=2,0,IF(AND('Data Input Sheet'!H812=1,'Data Input Sheet'!M812=""),"MISSING",IF(AND('Data Input Sheet'!H812=1,'Data Input Sheet'!M812=1),0,IF(AND('Data Input Sheet'!H812=1,'Data Input Sheet'!M812=2),1,IF(AND('Data Input Sheet'!H812=1,'Data Input Sheet'!M812=3),2,IF(AND('Data Input Sheet'!H812=1,'Data Input Sheet'!M812=4),3,FALSE)))))))</f>
        <v>0</v>
      </c>
      <c r="N812" t="b">
        <f>IF(AND('Data Input Sheet'!H812=2,'Data Input Sheet'!J812&gt;0),FALSE,IF('Data Input Sheet'!H812=2,0,IF(AND('Data Input Sheet'!H812=1,'Data Input Sheet'!J812=""),"MISSING",IF(AND('Data Input Sheet'!H812=1,'Data Input Sheet'!J812=1),0,IF(AND('Data Input Sheet'!H812=1,'Data Input Sheet'!J812=2),2,IF(AND('Data Input Sheet'!H812=1,'Data Input Sheet'!J812=3),1,FALSE))))))</f>
        <v>0</v>
      </c>
      <c r="O812" t="b">
        <f>IF(AND('Data Input Sheet'!H812=2,'Data Input Sheet'!K812&gt;0),FALSE,IF('Data Input Sheet'!H812=2,0,IF(AND('Data Input Sheet'!H812=1,'Data Input Sheet'!K812=""),"MISSING",IF(AND('Data Input Sheet'!H812=1,'Data Input Sheet'!K812=1),0,IF(AND('Data Input Sheet'!H812=1,'Data Input Sheet'!K812=2),1,IF(AND('Data Input Sheet'!H812=1,'Data Input Sheet'!K812=3),0,FALSE))))))</f>
        <v>0</v>
      </c>
      <c r="P812" t="b">
        <f>IF(AND('Data Input Sheet'!H812=2,'Data Input Sheet'!L812&gt;0),FALSE,IF('Data Input Sheet'!H812=2,0,IF(AND('Data Input Sheet'!H812=1,'Data Input Sheet'!L812=""),"MISSING",IF(AND('Data Input Sheet'!H812=1,'Data Input Sheet'!L812=1),0,IF(AND('Data Input Sheet'!H812=1,'Data Input Sheet'!L812=2),1,IF(AND('Data Input Sheet'!H812=1,'Data Input Sheet'!L812=3),2,IF(AND('Data Input Sheet'!H812=1,'Data Input Sheet'!L812=4),3,FALSE)))))))</f>
        <v>0</v>
      </c>
      <c r="Q812" t="b">
        <f>IF(AND('Data Input Sheet'!N812=2,'Data Input Sheet'!P812&gt;0),FALSE,IF('Data Input Sheet'!N812=2,0,IF(AND('Data Input Sheet'!N812=1,'Data Input Sheet'!P812=""),"MISSING",IF(AND('Data Input Sheet'!N812=1,'Data Input Sheet'!P812=1),2,IF(AND('Data Input Sheet'!N812=1,'Data Input Sheet'!P812=2),0,IF(AND('Data Input Sheet'!N812=1,'Data Input Sheet'!P812=3),1,FALSE))))))</f>
        <v>0</v>
      </c>
      <c r="R812" t="b">
        <f>IF(AND('Data Input Sheet'!N812=2,'Data Input Sheet'!Q812&gt;0),FALSE,IF('Data Input Sheet'!N812=2,0,IF(AND('Data Input Sheet'!N812=1,'Data Input Sheet'!Q812=""),"MISSING",IF(AND('Data Input Sheet'!N812=1,'Data Input Sheet'!Q812=1),1,IF(AND('Data Input Sheet'!N812=1,'Data Input Sheet'!Q812=2),0,IF(AND('Data Input Sheet'!N812=1,'Data Input Sheet'!Q812=3),0,FALSE))))))</f>
        <v>0</v>
      </c>
      <c r="S812" t="b">
        <f>IF(AND('Data Input Sheet'!N812=2,'Data Input Sheet'!S812&gt;0),FALSE,IF('Data Input Sheet'!N812=2,0,IF(AND('Data Input Sheet'!N812=1,'Data Input Sheet'!S812=""),"MISSING",IF(AND('Data Input Sheet'!N812=1,'Data Input Sheet'!S812=1),0,IF(AND('Data Input Sheet'!N812=1,'Data Input Sheet'!S812=2),1,IF(AND('Data Input Sheet'!N812=1,'Data Input Sheet'!S812=3),2,IF(AND('Data Input Sheet'!N812=1,'Data Input Sheet'!S812=4),3,FALSE)))))))</f>
        <v>0</v>
      </c>
      <c r="T812" t="b">
        <f>IF(AND('Data Input Sheet'!N812=2,'Data Input Sheet'!P812&gt;0),FALSE,IF('Data Input Sheet'!N812=2,0,IF(AND('Data Input Sheet'!N812=1,'Data Input Sheet'!P812=""),"MISSING",IF(AND('Data Input Sheet'!N812=1,'Data Input Sheet'!P812=1),0,IF(AND('Data Input Sheet'!N812=1,'Data Input Sheet'!P812=2),2,IF(AND('Data Input Sheet'!N812=1,'Data Input Sheet'!P812=3),1,FALSE))))))</f>
        <v>0</v>
      </c>
      <c r="U812" t="b">
        <f>IF(AND('Data Input Sheet'!N812=2,'Data Input Sheet'!Q812&gt;0),FALSE,IF('Data Input Sheet'!N812=2,0,IF(AND('Data Input Sheet'!N812=1,'Data Input Sheet'!Q812=""),"MISSING",IF(AND('Data Input Sheet'!N812=1,'Data Input Sheet'!Q812=1),0,IF(AND('Data Input Sheet'!N812=1,'Data Input Sheet'!Q812=2),1,IF(AND('Data Input Sheet'!N812=1,'Data Input Sheet'!Q812=3),0,FALSE))))))</f>
        <v>0</v>
      </c>
      <c r="V812" t="b">
        <f>IF(AND('Data Input Sheet'!N812=2,'Data Input Sheet'!R812&gt;0),FALSE,IF('Data Input Sheet'!N812=2,0,IF(AND('Data Input Sheet'!N812=1,'Data Input Sheet'!R812=""),"MISSING",IF(AND('Data Input Sheet'!N812=1,'Data Input Sheet'!R812=1),0,IF(AND('Data Input Sheet'!N812=1,'Data Input Sheet'!R812=2),1,IF(AND('Data Input Sheet'!N812=1,'Data Input Sheet'!R812=3),2,IF(AND('Data Input Sheet'!N812=1,'Data Input Sheet'!R812=4),3,FALSE)))))))</f>
        <v>0</v>
      </c>
      <c r="X812" s="6" t="b">
        <f>IF('Scoring Sheet'!B812=FALSE,FALSE,IF(OR('Scoring Sheet'!B812="MISSING",COUNTIF('Scoring Sheet'!E812:G812,"MISSING")&gt;0),"MISSING",1*'Scoring Sheet'!B812*SUM('Scoring Sheet'!E812:G812)))</f>
        <v>0</v>
      </c>
      <c r="Y812" s="6" t="b">
        <f>IF('Scoring Sheet'!C812=FALSE,FALSE,IF(OR('Scoring Sheet'!C812="MISSING",COUNTIF('Scoring Sheet'!K812:M812,"MISSING")&gt;0),"MISSING",2*'Scoring Sheet'!C812*SUM('Scoring Sheet'!K812:M812)))</f>
        <v>0</v>
      </c>
      <c r="Z812" s="6" t="b">
        <f>IF('Scoring Sheet'!D812=FALSE,FALSE,IF(OR('Scoring Sheet'!D812="MISSING",COUNTIF('Scoring Sheet'!Q812:S812,"MISSING")&gt;0),"MISSING",3*'Scoring Sheet'!D812*SUM('Scoring Sheet'!Q812:S812)))</f>
        <v>0</v>
      </c>
      <c r="AA812" s="7" t="b">
        <f>IF('Scoring Sheet'!B812=FALSE,FALSE,IF(OR('Scoring Sheet'!B812="MISSING",COUNTIF('Scoring Sheet'!H812:J812,"MISSING")&gt;0),"MISSING",1*'Scoring Sheet'!B812*SUM('Scoring Sheet'!H812:J812)))</f>
        <v>0</v>
      </c>
      <c r="AB812" s="7" t="b">
        <f>IF('Scoring Sheet'!C812=FALSE,FALSE,IF(OR('Scoring Sheet'!C812="MISSING",COUNTIF('Scoring Sheet'!N812:P812,"MISSING")&gt;0),"MISSING",2*'Scoring Sheet'!C812*SUM('Scoring Sheet'!N812:P812)))</f>
        <v>0</v>
      </c>
      <c r="AC812" s="7" t="b">
        <f>IF('Scoring Sheet'!D812=FALSE,FALSE,IF(OR('Scoring Sheet'!D812="MISSING",COUNTIF('Scoring Sheet'!T812:V812,"MISSING")&gt;0),"MISSING",3*'Scoring Sheet'!D812*SUM('Scoring Sheet'!T812:V812)))</f>
        <v>0</v>
      </c>
      <c r="AD812" s="8" t="b">
        <f t="shared" si="72"/>
        <v>0</v>
      </c>
      <c r="AE812" s="9" t="b">
        <f t="shared" si="73"/>
        <v>0</v>
      </c>
      <c r="AF812" s="10" t="b">
        <f t="shared" si="74"/>
        <v>0</v>
      </c>
      <c r="AG812" s="11" t="b">
        <f t="shared" si="75"/>
        <v>0</v>
      </c>
      <c r="AH812" s="12" t="b">
        <f t="shared" si="76"/>
        <v>0</v>
      </c>
      <c r="AI812" s="13" t="b">
        <f t="shared" si="77"/>
        <v>0</v>
      </c>
    </row>
    <row r="813" spans="1:35" x14ac:dyDescent="0.2">
      <c r="A813" s="17" t="str">
        <f>IF('Data Input Sheet'!A813="","",'Data Input Sheet'!A813)</f>
        <v/>
      </c>
      <c r="B813" t="b">
        <f>IF(AND('Data Input Sheet'!B813=2,'Data Input Sheet'!C813&gt;0),FALSE,IF('Data Input Sheet'!B813=2,0,IF(AND('Data Input Sheet'!B813=1,'Data Input Sheet'!C813=""),"MISSING",IF(AND('Data Input Sheet'!B813=1,'Data Input Sheet'!C813&gt;4),FALSE,IF('Data Input Sheet'!B813=1,'Data Input Sheet'!C813,FALSE)))))</f>
        <v>0</v>
      </c>
      <c r="C813" t="b">
        <f>IF(AND('Data Input Sheet'!H813=2,'Data Input Sheet'!I813&gt;0),FALSE,IF('Data Input Sheet'!H813=2,0,IF(AND('Data Input Sheet'!H813=1,'Data Input Sheet'!I813=""),"MISSING",IF(AND('Data Input Sheet'!H813=1,'Data Input Sheet'!I813&gt;4),FALSE,IF('Data Input Sheet'!H813=1,'Data Input Sheet'!I813,FALSE)))))</f>
        <v>0</v>
      </c>
      <c r="D813" t="b">
        <f>IF(AND('Data Input Sheet'!N813=2,'Data Input Sheet'!O813&gt;0),FALSE,IF('Data Input Sheet'!N813=2,0,IF(AND('Data Input Sheet'!N813=1,'Data Input Sheet'!O813=""),"MISSING",IF(AND('Data Input Sheet'!N813=1,'Data Input Sheet'!O813&gt;4),FALSE,IF('Data Input Sheet'!N813=1,'Data Input Sheet'!O813,FALSE)))))</f>
        <v>0</v>
      </c>
      <c r="E813" t="b">
        <f>IF(AND('Data Input Sheet'!B813=2,'Data Input Sheet'!D813&gt;0),FALSE,IF('Data Input Sheet'!B813=2,0,IF(AND('Data Input Sheet'!B813=1,'Data Input Sheet'!D813=""),"MISSING",IF(AND('Data Input Sheet'!B813=1,'Data Input Sheet'!D813=1),2,IF(AND('Data Input Sheet'!B813=1,'Data Input Sheet'!D813=2),0,IF(AND('Data Input Sheet'!B813=1,'Data Input Sheet'!D813=3),1,FALSE))))))</f>
        <v>0</v>
      </c>
      <c r="F813" t="b">
        <f>IF(AND('Data Input Sheet'!B813=2,'Data Input Sheet'!E813&gt;0),FALSE,IF('Data Input Sheet'!B813=2,0,IF(AND('Data Input Sheet'!B813=1,'Data Input Sheet'!E813=""),"MISSING",IF(AND('Data Input Sheet'!B813=1,'Data Input Sheet'!E813=1),1,IF(AND('Data Input Sheet'!B813=1,'Data Input Sheet'!E813=2),0,IF(AND('Data Input Sheet'!B813=1,'Data Input Sheet'!E813=3),0,FALSE))))))</f>
        <v>0</v>
      </c>
      <c r="G813" t="b">
        <f>IF(AND('Data Input Sheet'!B813=2,'Data Input Sheet'!G813&gt;0),FALSE,IF('Data Input Sheet'!B813=2,0,IF(AND('Data Input Sheet'!B813=1,'Data Input Sheet'!G813=""),"MISSING",IF(AND('Data Input Sheet'!B813=1,'Data Input Sheet'!G813=1),0,IF(AND('Data Input Sheet'!B813=1,'Data Input Sheet'!G813=2),1,IF(AND('Data Input Sheet'!B813=1,'Data Input Sheet'!G813=3),2,IF(AND('Data Input Sheet'!B813=1,'Data Input Sheet'!G813=4),3,FALSE)))))))</f>
        <v>0</v>
      </c>
      <c r="H813" t="b">
        <f>IF(AND('Data Input Sheet'!B813=2,'Data Input Sheet'!D813&gt;0),FALSE,IF('Data Input Sheet'!B813=2,0,IF(AND('Data Input Sheet'!B813=1,'Data Input Sheet'!D813=""),"MISSING",IF(AND('Data Input Sheet'!B813=1,'Data Input Sheet'!D813=1),0,IF(AND('Data Input Sheet'!B813=1,'Data Input Sheet'!D813=2),2,IF(AND('Data Input Sheet'!B813=1,'Data Input Sheet'!D813=3),1,FALSE))))))</f>
        <v>0</v>
      </c>
      <c r="I813" t="b">
        <f>IF(AND('Data Input Sheet'!B813=2,'Data Input Sheet'!E813&gt;0),FALSE,IF('Data Input Sheet'!B813=2,0,IF(AND('Data Input Sheet'!B813=1,'Data Input Sheet'!E813=""),"MISSING",IF(AND('Data Input Sheet'!B813=1,'Data Input Sheet'!E813=1),0,IF(AND('Data Input Sheet'!B813=1,'Data Input Sheet'!E813=2),1,IF(AND('Data Input Sheet'!B813=1,'Data Input Sheet'!E813=3),0,FALSE))))))</f>
        <v>0</v>
      </c>
      <c r="J813" t="b">
        <f>IF(AND('Data Input Sheet'!B813=2,'Data Input Sheet'!F813&gt;0),FALSE,IF('Data Input Sheet'!B813=2,0,IF(AND('Data Input Sheet'!B813=1,'Data Input Sheet'!F813=""),"MISSING",IF(AND('Data Input Sheet'!B813=1,'Data Input Sheet'!F813=1),0,IF(AND('Data Input Sheet'!B813=1,'Data Input Sheet'!F813=2),1,IF(AND('Data Input Sheet'!B813=1,'Data Input Sheet'!F813=3),2,IF(AND('Data Input Sheet'!B813=1,'Data Input Sheet'!F813=4),3,FALSE)))))))</f>
        <v>0</v>
      </c>
      <c r="K813" t="b">
        <f>IF(AND('Data Input Sheet'!H813=2,'Data Input Sheet'!J813&gt;0),FALSE,IF('Data Input Sheet'!H813=2,0,IF(AND('Data Input Sheet'!H813=1,'Data Input Sheet'!J813=""),"MISSING",IF(AND('Data Input Sheet'!H813=1,'Data Input Sheet'!J813=1),2,IF(AND('Data Input Sheet'!H813=1,'Data Input Sheet'!J813=2),0,IF(AND('Data Input Sheet'!H813=1,'Data Input Sheet'!J813=3),1,FALSE))))))</f>
        <v>0</v>
      </c>
      <c r="L813" t="b">
        <f>IF(AND('Data Input Sheet'!H813=2,'Data Input Sheet'!K813&gt;0),FALSE,IF('Data Input Sheet'!H813=2,0,IF(AND('Data Input Sheet'!H813=1,'Data Input Sheet'!K813=""),"MISSING",IF(AND('Data Input Sheet'!H813=1,'Data Input Sheet'!K813=1),1,IF(AND('Data Input Sheet'!H813=1,'Data Input Sheet'!K813=2),0,IF(AND('Data Input Sheet'!H813=1,'Data Input Sheet'!K813=3),0,FALSE))))))</f>
        <v>0</v>
      </c>
      <c r="M813" t="b">
        <f>IF(AND('Data Input Sheet'!H813=2,'Data Input Sheet'!M813&gt;0),FALSE,IF('Data Input Sheet'!H813=2,0,IF(AND('Data Input Sheet'!H813=1,'Data Input Sheet'!M813=""),"MISSING",IF(AND('Data Input Sheet'!H813=1,'Data Input Sheet'!M813=1),0,IF(AND('Data Input Sheet'!H813=1,'Data Input Sheet'!M813=2),1,IF(AND('Data Input Sheet'!H813=1,'Data Input Sheet'!M813=3),2,IF(AND('Data Input Sheet'!H813=1,'Data Input Sheet'!M813=4),3,FALSE)))))))</f>
        <v>0</v>
      </c>
      <c r="N813" t="b">
        <f>IF(AND('Data Input Sheet'!H813=2,'Data Input Sheet'!J813&gt;0),FALSE,IF('Data Input Sheet'!H813=2,0,IF(AND('Data Input Sheet'!H813=1,'Data Input Sheet'!J813=""),"MISSING",IF(AND('Data Input Sheet'!H813=1,'Data Input Sheet'!J813=1),0,IF(AND('Data Input Sheet'!H813=1,'Data Input Sheet'!J813=2),2,IF(AND('Data Input Sheet'!H813=1,'Data Input Sheet'!J813=3),1,FALSE))))))</f>
        <v>0</v>
      </c>
      <c r="O813" t="b">
        <f>IF(AND('Data Input Sheet'!H813=2,'Data Input Sheet'!K813&gt;0),FALSE,IF('Data Input Sheet'!H813=2,0,IF(AND('Data Input Sheet'!H813=1,'Data Input Sheet'!K813=""),"MISSING",IF(AND('Data Input Sheet'!H813=1,'Data Input Sheet'!K813=1),0,IF(AND('Data Input Sheet'!H813=1,'Data Input Sheet'!K813=2),1,IF(AND('Data Input Sheet'!H813=1,'Data Input Sheet'!K813=3),0,FALSE))))))</f>
        <v>0</v>
      </c>
      <c r="P813" t="b">
        <f>IF(AND('Data Input Sheet'!H813=2,'Data Input Sheet'!L813&gt;0),FALSE,IF('Data Input Sheet'!H813=2,0,IF(AND('Data Input Sheet'!H813=1,'Data Input Sheet'!L813=""),"MISSING",IF(AND('Data Input Sheet'!H813=1,'Data Input Sheet'!L813=1),0,IF(AND('Data Input Sheet'!H813=1,'Data Input Sheet'!L813=2),1,IF(AND('Data Input Sheet'!H813=1,'Data Input Sheet'!L813=3),2,IF(AND('Data Input Sheet'!H813=1,'Data Input Sheet'!L813=4),3,FALSE)))))))</f>
        <v>0</v>
      </c>
      <c r="Q813" t="b">
        <f>IF(AND('Data Input Sheet'!N813=2,'Data Input Sheet'!P813&gt;0),FALSE,IF('Data Input Sheet'!N813=2,0,IF(AND('Data Input Sheet'!N813=1,'Data Input Sheet'!P813=""),"MISSING",IF(AND('Data Input Sheet'!N813=1,'Data Input Sheet'!P813=1),2,IF(AND('Data Input Sheet'!N813=1,'Data Input Sheet'!P813=2),0,IF(AND('Data Input Sheet'!N813=1,'Data Input Sheet'!P813=3),1,FALSE))))))</f>
        <v>0</v>
      </c>
      <c r="R813" t="b">
        <f>IF(AND('Data Input Sheet'!N813=2,'Data Input Sheet'!Q813&gt;0),FALSE,IF('Data Input Sheet'!N813=2,0,IF(AND('Data Input Sheet'!N813=1,'Data Input Sheet'!Q813=""),"MISSING",IF(AND('Data Input Sheet'!N813=1,'Data Input Sheet'!Q813=1),1,IF(AND('Data Input Sheet'!N813=1,'Data Input Sheet'!Q813=2),0,IF(AND('Data Input Sheet'!N813=1,'Data Input Sheet'!Q813=3),0,FALSE))))))</f>
        <v>0</v>
      </c>
      <c r="S813" t="b">
        <f>IF(AND('Data Input Sheet'!N813=2,'Data Input Sheet'!S813&gt;0),FALSE,IF('Data Input Sheet'!N813=2,0,IF(AND('Data Input Sheet'!N813=1,'Data Input Sheet'!S813=""),"MISSING",IF(AND('Data Input Sheet'!N813=1,'Data Input Sheet'!S813=1),0,IF(AND('Data Input Sheet'!N813=1,'Data Input Sheet'!S813=2),1,IF(AND('Data Input Sheet'!N813=1,'Data Input Sheet'!S813=3),2,IF(AND('Data Input Sheet'!N813=1,'Data Input Sheet'!S813=4),3,FALSE)))))))</f>
        <v>0</v>
      </c>
      <c r="T813" t="b">
        <f>IF(AND('Data Input Sheet'!N813=2,'Data Input Sheet'!P813&gt;0),FALSE,IF('Data Input Sheet'!N813=2,0,IF(AND('Data Input Sheet'!N813=1,'Data Input Sheet'!P813=""),"MISSING",IF(AND('Data Input Sheet'!N813=1,'Data Input Sheet'!P813=1),0,IF(AND('Data Input Sheet'!N813=1,'Data Input Sheet'!P813=2),2,IF(AND('Data Input Sheet'!N813=1,'Data Input Sheet'!P813=3),1,FALSE))))))</f>
        <v>0</v>
      </c>
      <c r="U813" t="b">
        <f>IF(AND('Data Input Sheet'!N813=2,'Data Input Sheet'!Q813&gt;0),FALSE,IF('Data Input Sheet'!N813=2,0,IF(AND('Data Input Sheet'!N813=1,'Data Input Sheet'!Q813=""),"MISSING",IF(AND('Data Input Sheet'!N813=1,'Data Input Sheet'!Q813=1),0,IF(AND('Data Input Sheet'!N813=1,'Data Input Sheet'!Q813=2),1,IF(AND('Data Input Sheet'!N813=1,'Data Input Sheet'!Q813=3),0,FALSE))))))</f>
        <v>0</v>
      </c>
      <c r="V813" t="b">
        <f>IF(AND('Data Input Sheet'!N813=2,'Data Input Sheet'!R813&gt;0),FALSE,IF('Data Input Sheet'!N813=2,0,IF(AND('Data Input Sheet'!N813=1,'Data Input Sheet'!R813=""),"MISSING",IF(AND('Data Input Sheet'!N813=1,'Data Input Sheet'!R813=1),0,IF(AND('Data Input Sheet'!N813=1,'Data Input Sheet'!R813=2),1,IF(AND('Data Input Sheet'!N813=1,'Data Input Sheet'!R813=3),2,IF(AND('Data Input Sheet'!N813=1,'Data Input Sheet'!R813=4),3,FALSE)))))))</f>
        <v>0</v>
      </c>
      <c r="X813" s="6" t="b">
        <f>IF('Scoring Sheet'!B813=FALSE,FALSE,IF(OR('Scoring Sheet'!B813="MISSING",COUNTIF('Scoring Sheet'!E813:G813,"MISSING")&gt;0),"MISSING",1*'Scoring Sheet'!B813*SUM('Scoring Sheet'!E813:G813)))</f>
        <v>0</v>
      </c>
      <c r="Y813" s="6" t="b">
        <f>IF('Scoring Sheet'!C813=FALSE,FALSE,IF(OR('Scoring Sheet'!C813="MISSING",COUNTIF('Scoring Sheet'!K813:M813,"MISSING")&gt;0),"MISSING",2*'Scoring Sheet'!C813*SUM('Scoring Sheet'!K813:M813)))</f>
        <v>0</v>
      </c>
      <c r="Z813" s="6" t="b">
        <f>IF('Scoring Sheet'!D813=FALSE,FALSE,IF(OR('Scoring Sheet'!D813="MISSING",COUNTIF('Scoring Sheet'!Q813:S813,"MISSING")&gt;0),"MISSING",3*'Scoring Sheet'!D813*SUM('Scoring Sheet'!Q813:S813)))</f>
        <v>0</v>
      </c>
      <c r="AA813" s="7" t="b">
        <f>IF('Scoring Sheet'!B813=FALSE,FALSE,IF(OR('Scoring Sheet'!B813="MISSING",COUNTIF('Scoring Sheet'!H813:J813,"MISSING")&gt;0),"MISSING",1*'Scoring Sheet'!B813*SUM('Scoring Sheet'!H813:J813)))</f>
        <v>0</v>
      </c>
      <c r="AB813" s="7" t="b">
        <f>IF('Scoring Sheet'!C813=FALSE,FALSE,IF(OR('Scoring Sheet'!C813="MISSING",COUNTIF('Scoring Sheet'!N813:P813,"MISSING")&gt;0),"MISSING",2*'Scoring Sheet'!C813*SUM('Scoring Sheet'!N813:P813)))</f>
        <v>0</v>
      </c>
      <c r="AC813" s="7" t="b">
        <f>IF('Scoring Sheet'!D813=FALSE,FALSE,IF(OR('Scoring Sheet'!D813="MISSING",COUNTIF('Scoring Sheet'!T813:V813,"MISSING")&gt;0),"MISSING",3*'Scoring Sheet'!D813*SUM('Scoring Sheet'!T813:V813)))</f>
        <v>0</v>
      </c>
      <c r="AD813" s="8" t="b">
        <f t="shared" si="72"/>
        <v>0</v>
      </c>
      <c r="AE813" s="9" t="b">
        <f t="shared" si="73"/>
        <v>0</v>
      </c>
      <c r="AF813" s="10" t="b">
        <f t="shared" si="74"/>
        <v>0</v>
      </c>
      <c r="AG813" s="11" t="b">
        <f t="shared" si="75"/>
        <v>0</v>
      </c>
      <c r="AH813" s="12" t="b">
        <f t="shared" si="76"/>
        <v>0</v>
      </c>
      <c r="AI813" s="13" t="b">
        <f t="shared" si="77"/>
        <v>0</v>
      </c>
    </row>
    <row r="814" spans="1:35" x14ac:dyDescent="0.2">
      <c r="A814" s="17" t="str">
        <f>IF('Data Input Sheet'!A814="","",'Data Input Sheet'!A814)</f>
        <v/>
      </c>
      <c r="B814" t="b">
        <f>IF(AND('Data Input Sheet'!B814=2,'Data Input Sheet'!C814&gt;0),FALSE,IF('Data Input Sheet'!B814=2,0,IF(AND('Data Input Sheet'!B814=1,'Data Input Sheet'!C814=""),"MISSING",IF(AND('Data Input Sheet'!B814=1,'Data Input Sheet'!C814&gt;4),FALSE,IF('Data Input Sheet'!B814=1,'Data Input Sheet'!C814,FALSE)))))</f>
        <v>0</v>
      </c>
      <c r="C814" t="b">
        <f>IF(AND('Data Input Sheet'!H814=2,'Data Input Sheet'!I814&gt;0),FALSE,IF('Data Input Sheet'!H814=2,0,IF(AND('Data Input Sheet'!H814=1,'Data Input Sheet'!I814=""),"MISSING",IF(AND('Data Input Sheet'!H814=1,'Data Input Sheet'!I814&gt;4),FALSE,IF('Data Input Sheet'!H814=1,'Data Input Sheet'!I814,FALSE)))))</f>
        <v>0</v>
      </c>
      <c r="D814" t="b">
        <f>IF(AND('Data Input Sheet'!N814=2,'Data Input Sheet'!O814&gt;0),FALSE,IF('Data Input Sheet'!N814=2,0,IF(AND('Data Input Sheet'!N814=1,'Data Input Sheet'!O814=""),"MISSING",IF(AND('Data Input Sheet'!N814=1,'Data Input Sheet'!O814&gt;4),FALSE,IF('Data Input Sheet'!N814=1,'Data Input Sheet'!O814,FALSE)))))</f>
        <v>0</v>
      </c>
      <c r="E814" t="b">
        <f>IF(AND('Data Input Sheet'!B814=2,'Data Input Sheet'!D814&gt;0),FALSE,IF('Data Input Sheet'!B814=2,0,IF(AND('Data Input Sheet'!B814=1,'Data Input Sheet'!D814=""),"MISSING",IF(AND('Data Input Sheet'!B814=1,'Data Input Sheet'!D814=1),2,IF(AND('Data Input Sheet'!B814=1,'Data Input Sheet'!D814=2),0,IF(AND('Data Input Sheet'!B814=1,'Data Input Sheet'!D814=3),1,FALSE))))))</f>
        <v>0</v>
      </c>
      <c r="F814" t="b">
        <f>IF(AND('Data Input Sheet'!B814=2,'Data Input Sheet'!E814&gt;0),FALSE,IF('Data Input Sheet'!B814=2,0,IF(AND('Data Input Sheet'!B814=1,'Data Input Sheet'!E814=""),"MISSING",IF(AND('Data Input Sheet'!B814=1,'Data Input Sheet'!E814=1),1,IF(AND('Data Input Sheet'!B814=1,'Data Input Sheet'!E814=2),0,IF(AND('Data Input Sheet'!B814=1,'Data Input Sheet'!E814=3),0,FALSE))))))</f>
        <v>0</v>
      </c>
      <c r="G814" t="b">
        <f>IF(AND('Data Input Sheet'!B814=2,'Data Input Sheet'!G814&gt;0),FALSE,IF('Data Input Sheet'!B814=2,0,IF(AND('Data Input Sheet'!B814=1,'Data Input Sheet'!G814=""),"MISSING",IF(AND('Data Input Sheet'!B814=1,'Data Input Sheet'!G814=1),0,IF(AND('Data Input Sheet'!B814=1,'Data Input Sheet'!G814=2),1,IF(AND('Data Input Sheet'!B814=1,'Data Input Sheet'!G814=3),2,IF(AND('Data Input Sheet'!B814=1,'Data Input Sheet'!G814=4),3,FALSE)))))))</f>
        <v>0</v>
      </c>
      <c r="H814" t="b">
        <f>IF(AND('Data Input Sheet'!B814=2,'Data Input Sheet'!D814&gt;0),FALSE,IF('Data Input Sheet'!B814=2,0,IF(AND('Data Input Sheet'!B814=1,'Data Input Sheet'!D814=""),"MISSING",IF(AND('Data Input Sheet'!B814=1,'Data Input Sheet'!D814=1),0,IF(AND('Data Input Sheet'!B814=1,'Data Input Sheet'!D814=2),2,IF(AND('Data Input Sheet'!B814=1,'Data Input Sheet'!D814=3),1,FALSE))))))</f>
        <v>0</v>
      </c>
      <c r="I814" t="b">
        <f>IF(AND('Data Input Sheet'!B814=2,'Data Input Sheet'!E814&gt;0),FALSE,IF('Data Input Sheet'!B814=2,0,IF(AND('Data Input Sheet'!B814=1,'Data Input Sheet'!E814=""),"MISSING",IF(AND('Data Input Sheet'!B814=1,'Data Input Sheet'!E814=1),0,IF(AND('Data Input Sheet'!B814=1,'Data Input Sheet'!E814=2),1,IF(AND('Data Input Sheet'!B814=1,'Data Input Sheet'!E814=3),0,FALSE))))))</f>
        <v>0</v>
      </c>
      <c r="J814" t="b">
        <f>IF(AND('Data Input Sheet'!B814=2,'Data Input Sheet'!F814&gt;0),FALSE,IF('Data Input Sheet'!B814=2,0,IF(AND('Data Input Sheet'!B814=1,'Data Input Sheet'!F814=""),"MISSING",IF(AND('Data Input Sheet'!B814=1,'Data Input Sheet'!F814=1),0,IF(AND('Data Input Sheet'!B814=1,'Data Input Sheet'!F814=2),1,IF(AND('Data Input Sheet'!B814=1,'Data Input Sheet'!F814=3),2,IF(AND('Data Input Sheet'!B814=1,'Data Input Sheet'!F814=4),3,FALSE)))))))</f>
        <v>0</v>
      </c>
      <c r="K814" t="b">
        <f>IF(AND('Data Input Sheet'!H814=2,'Data Input Sheet'!J814&gt;0),FALSE,IF('Data Input Sheet'!H814=2,0,IF(AND('Data Input Sheet'!H814=1,'Data Input Sheet'!J814=""),"MISSING",IF(AND('Data Input Sheet'!H814=1,'Data Input Sheet'!J814=1),2,IF(AND('Data Input Sheet'!H814=1,'Data Input Sheet'!J814=2),0,IF(AND('Data Input Sheet'!H814=1,'Data Input Sheet'!J814=3),1,FALSE))))))</f>
        <v>0</v>
      </c>
      <c r="L814" t="b">
        <f>IF(AND('Data Input Sheet'!H814=2,'Data Input Sheet'!K814&gt;0),FALSE,IF('Data Input Sheet'!H814=2,0,IF(AND('Data Input Sheet'!H814=1,'Data Input Sheet'!K814=""),"MISSING",IF(AND('Data Input Sheet'!H814=1,'Data Input Sheet'!K814=1),1,IF(AND('Data Input Sheet'!H814=1,'Data Input Sheet'!K814=2),0,IF(AND('Data Input Sheet'!H814=1,'Data Input Sheet'!K814=3),0,FALSE))))))</f>
        <v>0</v>
      </c>
      <c r="M814" t="b">
        <f>IF(AND('Data Input Sheet'!H814=2,'Data Input Sheet'!M814&gt;0),FALSE,IF('Data Input Sheet'!H814=2,0,IF(AND('Data Input Sheet'!H814=1,'Data Input Sheet'!M814=""),"MISSING",IF(AND('Data Input Sheet'!H814=1,'Data Input Sheet'!M814=1),0,IF(AND('Data Input Sheet'!H814=1,'Data Input Sheet'!M814=2),1,IF(AND('Data Input Sheet'!H814=1,'Data Input Sheet'!M814=3),2,IF(AND('Data Input Sheet'!H814=1,'Data Input Sheet'!M814=4),3,FALSE)))))))</f>
        <v>0</v>
      </c>
      <c r="N814" t="b">
        <f>IF(AND('Data Input Sheet'!H814=2,'Data Input Sheet'!J814&gt;0),FALSE,IF('Data Input Sheet'!H814=2,0,IF(AND('Data Input Sheet'!H814=1,'Data Input Sheet'!J814=""),"MISSING",IF(AND('Data Input Sheet'!H814=1,'Data Input Sheet'!J814=1),0,IF(AND('Data Input Sheet'!H814=1,'Data Input Sheet'!J814=2),2,IF(AND('Data Input Sheet'!H814=1,'Data Input Sheet'!J814=3),1,FALSE))))))</f>
        <v>0</v>
      </c>
      <c r="O814" t="b">
        <f>IF(AND('Data Input Sheet'!H814=2,'Data Input Sheet'!K814&gt;0),FALSE,IF('Data Input Sheet'!H814=2,0,IF(AND('Data Input Sheet'!H814=1,'Data Input Sheet'!K814=""),"MISSING",IF(AND('Data Input Sheet'!H814=1,'Data Input Sheet'!K814=1),0,IF(AND('Data Input Sheet'!H814=1,'Data Input Sheet'!K814=2),1,IF(AND('Data Input Sheet'!H814=1,'Data Input Sheet'!K814=3),0,FALSE))))))</f>
        <v>0</v>
      </c>
      <c r="P814" t="b">
        <f>IF(AND('Data Input Sheet'!H814=2,'Data Input Sheet'!L814&gt;0),FALSE,IF('Data Input Sheet'!H814=2,0,IF(AND('Data Input Sheet'!H814=1,'Data Input Sheet'!L814=""),"MISSING",IF(AND('Data Input Sheet'!H814=1,'Data Input Sheet'!L814=1),0,IF(AND('Data Input Sheet'!H814=1,'Data Input Sheet'!L814=2),1,IF(AND('Data Input Sheet'!H814=1,'Data Input Sheet'!L814=3),2,IF(AND('Data Input Sheet'!H814=1,'Data Input Sheet'!L814=4),3,FALSE)))))))</f>
        <v>0</v>
      </c>
      <c r="Q814" t="b">
        <f>IF(AND('Data Input Sheet'!N814=2,'Data Input Sheet'!P814&gt;0),FALSE,IF('Data Input Sheet'!N814=2,0,IF(AND('Data Input Sheet'!N814=1,'Data Input Sheet'!P814=""),"MISSING",IF(AND('Data Input Sheet'!N814=1,'Data Input Sheet'!P814=1),2,IF(AND('Data Input Sheet'!N814=1,'Data Input Sheet'!P814=2),0,IF(AND('Data Input Sheet'!N814=1,'Data Input Sheet'!P814=3),1,FALSE))))))</f>
        <v>0</v>
      </c>
      <c r="R814" t="b">
        <f>IF(AND('Data Input Sheet'!N814=2,'Data Input Sheet'!Q814&gt;0),FALSE,IF('Data Input Sheet'!N814=2,0,IF(AND('Data Input Sheet'!N814=1,'Data Input Sheet'!Q814=""),"MISSING",IF(AND('Data Input Sheet'!N814=1,'Data Input Sheet'!Q814=1),1,IF(AND('Data Input Sheet'!N814=1,'Data Input Sheet'!Q814=2),0,IF(AND('Data Input Sheet'!N814=1,'Data Input Sheet'!Q814=3),0,FALSE))))))</f>
        <v>0</v>
      </c>
      <c r="S814" t="b">
        <f>IF(AND('Data Input Sheet'!N814=2,'Data Input Sheet'!S814&gt;0),FALSE,IF('Data Input Sheet'!N814=2,0,IF(AND('Data Input Sheet'!N814=1,'Data Input Sheet'!S814=""),"MISSING",IF(AND('Data Input Sheet'!N814=1,'Data Input Sheet'!S814=1),0,IF(AND('Data Input Sheet'!N814=1,'Data Input Sheet'!S814=2),1,IF(AND('Data Input Sheet'!N814=1,'Data Input Sheet'!S814=3),2,IF(AND('Data Input Sheet'!N814=1,'Data Input Sheet'!S814=4),3,FALSE)))))))</f>
        <v>0</v>
      </c>
      <c r="T814" t="b">
        <f>IF(AND('Data Input Sheet'!N814=2,'Data Input Sheet'!P814&gt;0),FALSE,IF('Data Input Sheet'!N814=2,0,IF(AND('Data Input Sheet'!N814=1,'Data Input Sheet'!P814=""),"MISSING",IF(AND('Data Input Sheet'!N814=1,'Data Input Sheet'!P814=1),0,IF(AND('Data Input Sheet'!N814=1,'Data Input Sheet'!P814=2),2,IF(AND('Data Input Sheet'!N814=1,'Data Input Sheet'!P814=3),1,FALSE))))))</f>
        <v>0</v>
      </c>
      <c r="U814" t="b">
        <f>IF(AND('Data Input Sheet'!N814=2,'Data Input Sheet'!Q814&gt;0),FALSE,IF('Data Input Sheet'!N814=2,0,IF(AND('Data Input Sheet'!N814=1,'Data Input Sheet'!Q814=""),"MISSING",IF(AND('Data Input Sheet'!N814=1,'Data Input Sheet'!Q814=1),0,IF(AND('Data Input Sheet'!N814=1,'Data Input Sheet'!Q814=2),1,IF(AND('Data Input Sheet'!N814=1,'Data Input Sheet'!Q814=3),0,FALSE))))))</f>
        <v>0</v>
      </c>
      <c r="V814" t="b">
        <f>IF(AND('Data Input Sheet'!N814=2,'Data Input Sheet'!R814&gt;0),FALSE,IF('Data Input Sheet'!N814=2,0,IF(AND('Data Input Sheet'!N814=1,'Data Input Sheet'!R814=""),"MISSING",IF(AND('Data Input Sheet'!N814=1,'Data Input Sheet'!R814=1),0,IF(AND('Data Input Sheet'!N814=1,'Data Input Sheet'!R814=2),1,IF(AND('Data Input Sheet'!N814=1,'Data Input Sheet'!R814=3),2,IF(AND('Data Input Sheet'!N814=1,'Data Input Sheet'!R814=4),3,FALSE)))))))</f>
        <v>0</v>
      </c>
      <c r="X814" s="6" t="b">
        <f>IF('Scoring Sheet'!B814=FALSE,FALSE,IF(OR('Scoring Sheet'!B814="MISSING",COUNTIF('Scoring Sheet'!E814:G814,"MISSING")&gt;0),"MISSING",1*'Scoring Sheet'!B814*SUM('Scoring Sheet'!E814:G814)))</f>
        <v>0</v>
      </c>
      <c r="Y814" s="6" t="b">
        <f>IF('Scoring Sheet'!C814=FALSE,FALSE,IF(OR('Scoring Sheet'!C814="MISSING",COUNTIF('Scoring Sheet'!K814:M814,"MISSING")&gt;0),"MISSING",2*'Scoring Sheet'!C814*SUM('Scoring Sheet'!K814:M814)))</f>
        <v>0</v>
      </c>
      <c r="Z814" s="6" t="b">
        <f>IF('Scoring Sheet'!D814=FALSE,FALSE,IF(OR('Scoring Sheet'!D814="MISSING",COUNTIF('Scoring Sheet'!Q814:S814,"MISSING")&gt;0),"MISSING",3*'Scoring Sheet'!D814*SUM('Scoring Sheet'!Q814:S814)))</f>
        <v>0</v>
      </c>
      <c r="AA814" s="7" t="b">
        <f>IF('Scoring Sheet'!B814=FALSE,FALSE,IF(OR('Scoring Sheet'!B814="MISSING",COUNTIF('Scoring Sheet'!H814:J814,"MISSING")&gt;0),"MISSING",1*'Scoring Sheet'!B814*SUM('Scoring Sheet'!H814:J814)))</f>
        <v>0</v>
      </c>
      <c r="AB814" s="7" t="b">
        <f>IF('Scoring Sheet'!C814=FALSE,FALSE,IF(OR('Scoring Sheet'!C814="MISSING",COUNTIF('Scoring Sheet'!N814:P814,"MISSING")&gt;0),"MISSING",2*'Scoring Sheet'!C814*SUM('Scoring Sheet'!N814:P814)))</f>
        <v>0</v>
      </c>
      <c r="AC814" s="7" t="b">
        <f>IF('Scoring Sheet'!D814=FALSE,FALSE,IF(OR('Scoring Sheet'!D814="MISSING",COUNTIF('Scoring Sheet'!T814:V814,"MISSING")&gt;0),"MISSING",3*'Scoring Sheet'!D814*SUM('Scoring Sheet'!T814:V814)))</f>
        <v>0</v>
      </c>
      <c r="AD814" s="8" t="b">
        <f t="shared" si="72"/>
        <v>0</v>
      </c>
      <c r="AE814" s="9" t="b">
        <f t="shared" si="73"/>
        <v>0</v>
      </c>
      <c r="AF814" s="10" t="b">
        <f t="shared" si="74"/>
        <v>0</v>
      </c>
      <c r="AG814" s="11" t="b">
        <f t="shared" si="75"/>
        <v>0</v>
      </c>
      <c r="AH814" s="12" t="b">
        <f t="shared" si="76"/>
        <v>0</v>
      </c>
      <c r="AI814" s="13" t="b">
        <f t="shared" si="77"/>
        <v>0</v>
      </c>
    </row>
    <row r="815" spans="1:35" x14ac:dyDescent="0.2">
      <c r="A815" s="17" t="str">
        <f>IF('Data Input Sheet'!A815="","",'Data Input Sheet'!A815)</f>
        <v/>
      </c>
      <c r="B815" t="b">
        <f>IF(AND('Data Input Sheet'!B815=2,'Data Input Sheet'!C815&gt;0),FALSE,IF('Data Input Sheet'!B815=2,0,IF(AND('Data Input Sheet'!B815=1,'Data Input Sheet'!C815=""),"MISSING",IF(AND('Data Input Sheet'!B815=1,'Data Input Sheet'!C815&gt;4),FALSE,IF('Data Input Sheet'!B815=1,'Data Input Sheet'!C815,FALSE)))))</f>
        <v>0</v>
      </c>
      <c r="C815" t="b">
        <f>IF(AND('Data Input Sheet'!H815=2,'Data Input Sheet'!I815&gt;0),FALSE,IF('Data Input Sheet'!H815=2,0,IF(AND('Data Input Sheet'!H815=1,'Data Input Sheet'!I815=""),"MISSING",IF(AND('Data Input Sheet'!H815=1,'Data Input Sheet'!I815&gt;4),FALSE,IF('Data Input Sheet'!H815=1,'Data Input Sheet'!I815,FALSE)))))</f>
        <v>0</v>
      </c>
      <c r="D815" t="b">
        <f>IF(AND('Data Input Sheet'!N815=2,'Data Input Sheet'!O815&gt;0),FALSE,IF('Data Input Sheet'!N815=2,0,IF(AND('Data Input Sheet'!N815=1,'Data Input Sheet'!O815=""),"MISSING",IF(AND('Data Input Sheet'!N815=1,'Data Input Sheet'!O815&gt;4),FALSE,IF('Data Input Sheet'!N815=1,'Data Input Sheet'!O815,FALSE)))))</f>
        <v>0</v>
      </c>
      <c r="E815" t="b">
        <f>IF(AND('Data Input Sheet'!B815=2,'Data Input Sheet'!D815&gt;0),FALSE,IF('Data Input Sheet'!B815=2,0,IF(AND('Data Input Sheet'!B815=1,'Data Input Sheet'!D815=""),"MISSING",IF(AND('Data Input Sheet'!B815=1,'Data Input Sheet'!D815=1),2,IF(AND('Data Input Sheet'!B815=1,'Data Input Sheet'!D815=2),0,IF(AND('Data Input Sheet'!B815=1,'Data Input Sheet'!D815=3),1,FALSE))))))</f>
        <v>0</v>
      </c>
      <c r="F815" t="b">
        <f>IF(AND('Data Input Sheet'!B815=2,'Data Input Sheet'!E815&gt;0),FALSE,IF('Data Input Sheet'!B815=2,0,IF(AND('Data Input Sheet'!B815=1,'Data Input Sheet'!E815=""),"MISSING",IF(AND('Data Input Sheet'!B815=1,'Data Input Sheet'!E815=1),1,IF(AND('Data Input Sheet'!B815=1,'Data Input Sheet'!E815=2),0,IF(AND('Data Input Sheet'!B815=1,'Data Input Sheet'!E815=3),0,FALSE))))))</f>
        <v>0</v>
      </c>
      <c r="G815" t="b">
        <f>IF(AND('Data Input Sheet'!B815=2,'Data Input Sheet'!G815&gt;0),FALSE,IF('Data Input Sheet'!B815=2,0,IF(AND('Data Input Sheet'!B815=1,'Data Input Sheet'!G815=""),"MISSING",IF(AND('Data Input Sheet'!B815=1,'Data Input Sheet'!G815=1),0,IF(AND('Data Input Sheet'!B815=1,'Data Input Sheet'!G815=2),1,IF(AND('Data Input Sheet'!B815=1,'Data Input Sheet'!G815=3),2,IF(AND('Data Input Sheet'!B815=1,'Data Input Sheet'!G815=4),3,FALSE)))))))</f>
        <v>0</v>
      </c>
      <c r="H815" t="b">
        <f>IF(AND('Data Input Sheet'!B815=2,'Data Input Sheet'!D815&gt;0),FALSE,IF('Data Input Sheet'!B815=2,0,IF(AND('Data Input Sheet'!B815=1,'Data Input Sheet'!D815=""),"MISSING",IF(AND('Data Input Sheet'!B815=1,'Data Input Sheet'!D815=1),0,IF(AND('Data Input Sheet'!B815=1,'Data Input Sheet'!D815=2),2,IF(AND('Data Input Sheet'!B815=1,'Data Input Sheet'!D815=3),1,FALSE))))))</f>
        <v>0</v>
      </c>
      <c r="I815" t="b">
        <f>IF(AND('Data Input Sheet'!B815=2,'Data Input Sheet'!E815&gt;0),FALSE,IF('Data Input Sheet'!B815=2,0,IF(AND('Data Input Sheet'!B815=1,'Data Input Sheet'!E815=""),"MISSING",IF(AND('Data Input Sheet'!B815=1,'Data Input Sheet'!E815=1),0,IF(AND('Data Input Sheet'!B815=1,'Data Input Sheet'!E815=2),1,IF(AND('Data Input Sheet'!B815=1,'Data Input Sheet'!E815=3),0,FALSE))))))</f>
        <v>0</v>
      </c>
      <c r="J815" t="b">
        <f>IF(AND('Data Input Sheet'!B815=2,'Data Input Sheet'!F815&gt;0),FALSE,IF('Data Input Sheet'!B815=2,0,IF(AND('Data Input Sheet'!B815=1,'Data Input Sheet'!F815=""),"MISSING",IF(AND('Data Input Sheet'!B815=1,'Data Input Sheet'!F815=1),0,IF(AND('Data Input Sheet'!B815=1,'Data Input Sheet'!F815=2),1,IF(AND('Data Input Sheet'!B815=1,'Data Input Sheet'!F815=3),2,IF(AND('Data Input Sheet'!B815=1,'Data Input Sheet'!F815=4),3,FALSE)))))))</f>
        <v>0</v>
      </c>
      <c r="K815" t="b">
        <f>IF(AND('Data Input Sheet'!H815=2,'Data Input Sheet'!J815&gt;0),FALSE,IF('Data Input Sheet'!H815=2,0,IF(AND('Data Input Sheet'!H815=1,'Data Input Sheet'!J815=""),"MISSING",IF(AND('Data Input Sheet'!H815=1,'Data Input Sheet'!J815=1),2,IF(AND('Data Input Sheet'!H815=1,'Data Input Sheet'!J815=2),0,IF(AND('Data Input Sheet'!H815=1,'Data Input Sheet'!J815=3),1,FALSE))))))</f>
        <v>0</v>
      </c>
      <c r="L815" t="b">
        <f>IF(AND('Data Input Sheet'!H815=2,'Data Input Sheet'!K815&gt;0),FALSE,IF('Data Input Sheet'!H815=2,0,IF(AND('Data Input Sheet'!H815=1,'Data Input Sheet'!K815=""),"MISSING",IF(AND('Data Input Sheet'!H815=1,'Data Input Sheet'!K815=1),1,IF(AND('Data Input Sheet'!H815=1,'Data Input Sheet'!K815=2),0,IF(AND('Data Input Sheet'!H815=1,'Data Input Sheet'!K815=3),0,FALSE))))))</f>
        <v>0</v>
      </c>
      <c r="M815" t="b">
        <f>IF(AND('Data Input Sheet'!H815=2,'Data Input Sheet'!M815&gt;0),FALSE,IF('Data Input Sheet'!H815=2,0,IF(AND('Data Input Sheet'!H815=1,'Data Input Sheet'!M815=""),"MISSING",IF(AND('Data Input Sheet'!H815=1,'Data Input Sheet'!M815=1),0,IF(AND('Data Input Sheet'!H815=1,'Data Input Sheet'!M815=2),1,IF(AND('Data Input Sheet'!H815=1,'Data Input Sheet'!M815=3),2,IF(AND('Data Input Sheet'!H815=1,'Data Input Sheet'!M815=4),3,FALSE)))))))</f>
        <v>0</v>
      </c>
      <c r="N815" t="b">
        <f>IF(AND('Data Input Sheet'!H815=2,'Data Input Sheet'!J815&gt;0),FALSE,IF('Data Input Sheet'!H815=2,0,IF(AND('Data Input Sheet'!H815=1,'Data Input Sheet'!J815=""),"MISSING",IF(AND('Data Input Sheet'!H815=1,'Data Input Sheet'!J815=1),0,IF(AND('Data Input Sheet'!H815=1,'Data Input Sheet'!J815=2),2,IF(AND('Data Input Sheet'!H815=1,'Data Input Sheet'!J815=3),1,FALSE))))))</f>
        <v>0</v>
      </c>
      <c r="O815" t="b">
        <f>IF(AND('Data Input Sheet'!H815=2,'Data Input Sheet'!K815&gt;0),FALSE,IF('Data Input Sheet'!H815=2,0,IF(AND('Data Input Sheet'!H815=1,'Data Input Sheet'!K815=""),"MISSING",IF(AND('Data Input Sheet'!H815=1,'Data Input Sheet'!K815=1),0,IF(AND('Data Input Sheet'!H815=1,'Data Input Sheet'!K815=2),1,IF(AND('Data Input Sheet'!H815=1,'Data Input Sheet'!K815=3),0,FALSE))))))</f>
        <v>0</v>
      </c>
      <c r="P815" t="b">
        <f>IF(AND('Data Input Sheet'!H815=2,'Data Input Sheet'!L815&gt;0),FALSE,IF('Data Input Sheet'!H815=2,0,IF(AND('Data Input Sheet'!H815=1,'Data Input Sheet'!L815=""),"MISSING",IF(AND('Data Input Sheet'!H815=1,'Data Input Sheet'!L815=1),0,IF(AND('Data Input Sheet'!H815=1,'Data Input Sheet'!L815=2),1,IF(AND('Data Input Sheet'!H815=1,'Data Input Sheet'!L815=3),2,IF(AND('Data Input Sheet'!H815=1,'Data Input Sheet'!L815=4),3,FALSE)))))))</f>
        <v>0</v>
      </c>
      <c r="Q815" t="b">
        <f>IF(AND('Data Input Sheet'!N815=2,'Data Input Sheet'!P815&gt;0),FALSE,IF('Data Input Sheet'!N815=2,0,IF(AND('Data Input Sheet'!N815=1,'Data Input Sheet'!P815=""),"MISSING",IF(AND('Data Input Sheet'!N815=1,'Data Input Sheet'!P815=1),2,IF(AND('Data Input Sheet'!N815=1,'Data Input Sheet'!P815=2),0,IF(AND('Data Input Sheet'!N815=1,'Data Input Sheet'!P815=3),1,FALSE))))))</f>
        <v>0</v>
      </c>
      <c r="R815" t="b">
        <f>IF(AND('Data Input Sheet'!N815=2,'Data Input Sheet'!Q815&gt;0),FALSE,IF('Data Input Sheet'!N815=2,0,IF(AND('Data Input Sheet'!N815=1,'Data Input Sheet'!Q815=""),"MISSING",IF(AND('Data Input Sheet'!N815=1,'Data Input Sheet'!Q815=1),1,IF(AND('Data Input Sheet'!N815=1,'Data Input Sheet'!Q815=2),0,IF(AND('Data Input Sheet'!N815=1,'Data Input Sheet'!Q815=3),0,FALSE))))))</f>
        <v>0</v>
      </c>
      <c r="S815" t="b">
        <f>IF(AND('Data Input Sheet'!N815=2,'Data Input Sheet'!S815&gt;0),FALSE,IF('Data Input Sheet'!N815=2,0,IF(AND('Data Input Sheet'!N815=1,'Data Input Sheet'!S815=""),"MISSING",IF(AND('Data Input Sheet'!N815=1,'Data Input Sheet'!S815=1),0,IF(AND('Data Input Sheet'!N815=1,'Data Input Sheet'!S815=2),1,IF(AND('Data Input Sheet'!N815=1,'Data Input Sheet'!S815=3),2,IF(AND('Data Input Sheet'!N815=1,'Data Input Sheet'!S815=4),3,FALSE)))))))</f>
        <v>0</v>
      </c>
      <c r="T815" t="b">
        <f>IF(AND('Data Input Sheet'!N815=2,'Data Input Sheet'!P815&gt;0),FALSE,IF('Data Input Sheet'!N815=2,0,IF(AND('Data Input Sheet'!N815=1,'Data Input Sheet'!P815=""),"MISSING",IF(AND('Data Input Sheet'!N815=1,'Data Input Sheet'!P815=1),0,IF(AND('Data Input Sheet'!N815=1,'Data Input Sheet'!P815=2),2,IF(AND('Data Input Sheet'!N815=1,'Data Input Sheet'!P815=3),1,FALSE))))))</f>
        <v>0</v>
      </c>
      <c r="U815" t="b">
        <f>IF(AND('Data Input Sheet'!N815=2,'Data Input Sheet'!Q815&gt;0),FALSE,IF('Data Input Sheet'!N815=2,0,IF(AND('Data Input Sheet'!N815=1,'Data Input Sheet'!Q815=""),"MISSING",IF(AND('Data Input Sheet'!N815=1,'Data Input Sheet'!Q815=1),0,IF(AND('Data Input Sheet'!N815=1,'Data Input Sheet'!Q815=2),1,IF(AND('Data Input Sheet'!N815=1,'Data Input Sheet'!Q815=3),0,FALSE))))))</f>
        <v>0</v>
      </c>
      <c r="V815" t="b">
        <f>IF(AND('Data Input Sheet'!N815=2,'Data Input Sheet'!R815&gt;0),FALSE,IF('Data Input Sheet'!N815=2,0,IF(AND('Data Input Sheet'!N815=1,'Data Input Sheet'!R815=""),"MISSING",IF(AND('Data Input Sheet'!N815=1,'Data Input Sheet'!R815=1),0,IF(AND('Data Input Sheet'!N815=1,'Data Input Sheet'!R815=2),1,IF(AND('Data Input Sheet'!N815=1,'Data Input Sheet'!R815=3),2,IF(AND('Data Input Sheet'!N815=1,'Data Input Sheet'!R815=4),3,FALSE)))))))</f>
        <v>0</v>
      </c>
      <c r="X815" s="6" t="b">
        <f>IF('Scoring Sheet'!B815=FALSE,FALSE,IF(OR('Scoring Sheet'!B815="MISSING",COUNTIF('Scoring Sheet'!E815:G815,"MISSING")&gt;0),"MISSING",1*'Scoring Sheet'!B815*SUM('Scoring Sheet'!E815:G815)))</f>
        <v>0</v>
      </c>
      <c r="Y815" s="6" t="b">
        <f>IF('Scoring Sheet'!C815=FALSE,FALSE,IF(OR('Scoring Sheet'!C815="MISSING",COUNTIF('Scoring Sheet'!K815:M815,"MISSING")&gt;0),"MISSING",2*'Scoring Sheet'!C815*SUM('Scoring Sheet'!K815:M815)))</f>
        <v>0</v>
      </c>
      <c r="Z815" s="6" t="b">
        <f>IF('Scoring Sheet'!D815=FALSE,FALSE,IF(OR('Scoring Sheet'!D815="MISSING",COUNTIF('Scoring Sheet'!Q815:S815,"MISSING")&gt;0),"MISSING",3*'Scoring Sheet'!D815*SUM('Scoring Sheet'!Q815:S815)))</f>
        <v>0</v>
      </c>
      <c r="AA815" s="7" t="b">
        <f>IF('Scoring Sheet'!B815=FALSE,FALSE,IF(OR('Scoring Sheet'!B815="MISSING",COUNTIF('Scoring Sheet'!H815:J815,"MISSING")&gt;0),"MISSING",1*'Scoring Sheet'!B815*SUM('Scoring Sheet'!H815:J815)))</f>
        <v>0</v>
      </c>
      <c r="AB815" s="7" t="b">
        <f>IF('Scoring Sheet'!C815=FALSE,FALSE,IF(OR('Scoring Sheet'!C815="MISSING",COUNTIF('Scoring Sheet'!N815:P815,"MISSING")&gt;0),"MISSING",2*'Scoring Sheet'!C815*SUM('Scoring Sheet'!N815:P815)))</f>
        <v>0</v>
      </c>
      <c r="AC815" s="7" t="b">
        <f>IF('Scoring Sheet'!D815=FALSE,FALSE,IF(OR('Scoring Sheet'!D815="MISSING",COUNTIF('Scoring Sheet'!T815:V815,"MISSING")&gt;0),"MISSING",3*'Scoring Sheet'!D815*SUM('Scoring Sheet'!T815:V815)))</f>
        <v>0</v>
      </c>
      <c r="AD815" s="8" t="b">
        <f t="shared" si="72"/>
        <v>0</v>
      </c>
      <c r="AE815" s="9" t="b">
        <f t="shared" si="73"/>
        <v>0</v>
      </c>
      <c r="AF815" s="10" t="b">
        <f t="shared" si="74"/>
        <v>0</v>
      </c>
      <c r="AG815" s="11" t="b">
        <f t="shared" si="75"/>
        <v>0</v>
      </c>
      <c r="AH815" s="12" t="b">
        <f t="shared" si="76"/>
        <v>0</v>
      </c>
      <c r="AI815" s="13" t="b">
        <f t="shared" si="77"/>
        <v>0</v>
      </c>
    </row>
    <row r="816" spans="1:35" x14ac:dyDescent="0.2">
      <c r="A816" s="17" t="str">
        <f>IF('Data Input Sheet'!A816="","",'Data Input Sheet'!A816)</f>
        <v/>
      </c>
      <c r="B816" t="b">
        <f>IF(AND('Data Input Sheet'!B816=2,'Data Input Sheet'!C816&gt;0),FALSE,IF('Data Input Sheet'!B816=2,0,IF(AND('Data Input Sheet'!B816=1,'Data Input Sheet'!C816=""),"MISSING",IF(AND('Data Input Sheet'!B816=1,'Data Input Sheet'!C816&gt;4),FALSE,IF('Data Input Sheet'!B816=1,'Data Input Sheet'!C816,FALSE)))))</f>
        <v>0</v>
      </c>
      <c r="C816" t="b">
        <f>IF(AND('Data Input Sheet'!H816=2,'Data Input Sheet'!I816&gt;0),FALSE,IF('Data Input Sheet'!H816=2,0,IF(AND('Data Input Sheet'!H816=1,'Data Input Sheet'!I816=""),"MISSING",IF(AND('Data Input Sheet'!H816=1,'Data Input Sheet'!I816&gt;4),FALSE,IF('Data Input Sheet'!H816=1,'Data Input Sheet'!I816,FALSE)))))</f>
        <v>0</v>
      </c>
      <c r="D816" t="b">
        <f>IF(AND('Data Input Sheet'!N816=2,'Data Input Sheet'!O816&gt;0),FALSE,IF('Data Input Sheet'!N816=2,0,IF(AND('Data Input Sheet'!N816=1,'Data Input Sheet'!O816=""),"MISSING",IF(AND('Data Input Sheet'!N816=1,'Data Input Sheet'!O816&gt;4),FALSE,IF('Data Input Sheet'!N816=1,'Data Input Sheet'!O816,FALSE)))))</f>
        <v>0</v>
      </c>
      <c r="E816" t="b">
        <f>IF(AND('Data Input Sheet'!B816=2,'Data Input Sheet'!D816&gt;0),FALSE,IF('Data Input Sheet'!B816=2,0,IF(AND('Data Input Sheet'!B816=1,'Data Input Sheet'!D816=""),"MISSING",IF(AND('Data Input Sheet'!B816=1,'Data Input Sheet'!D816=1),2,IF(AND('Data Input Sheet'!B816=1,'Data Input Sheet'!D816=2),0,IF(AND('Data Input Sheet'!B816=1,'Data Input Sheet'!D816=3),1,FALSE))))))</f>
        <v>0</v>
      </c>
      <c r="F816" t="b">
        <f>IF(AND('Data Input Sheet'!B816=2,'Data Input Sheet'!E816&gt;0),FALSE,IF('Data Input Sheet'!B816=2,0,IF(AND('Data Input Sheet'!B816=1,'Data Input Sheet'!E816=""),"MISSING",IF(AND('Data Input Sheet'!B816=1,'Data Input Sheet'!E816=1),1,IF(AND('Data Input Sheet'!B816=1,'Data Input Sheet'!E816=2),0,IF(AND('Data Input Sheet'!B816=1,'Data Input Sheet'!E816=3),0,FALSE))))))</f>
        <v>0</v>
      </c>
      <c r="G816" t="b">
        <f>IF(AND('Data Input Sheet'!B816=2,'Data Input Sheet'!G816&gt;0),FALSE,IF('Data Input Sheet'!B816=2,0,IF(AND('Data Input Sheet'!B816=1,'Data Input Sheet'!G816=""),"MISSING",IF(AND('Data Input Sheet'!B816=1,'Data Input Sheet'!G816=1),0,IF(AND('Data Input Sheet'!B816=1,'Data Input Sheet'!G816=2),1,IF(AND('Data Input Sheet'!B816=1,'Data Input Sheet'!G816=3),2,IF(AND('Data Input Sheet'!B816=1,'Data Input Sheet'!G816=4),3,FALSE)))))))</f>
        <v>0</v>
      </c>
      <c r="H816" t="b">
        <f>IF(AND('Data Input Sheet'!B816=2,'Data Input Sheet'!D816&gt;0),FALSE,IF('Data Input Sheet'!B816=2,0,IF(AND('Data Input Sheet'!B816=1,'Data Input Sheet'!D816=""),"MISSING",IF(AND('Data Input Sheet'!B816=1,'Data Input Sheet'!D816=1),0,IF(AND('Data Input Sheet'!B816=1,'Data Input Sheet'!D816=2),2,IF(AND('Data Input Sheet'!B816=1,'Data Input Sheet'!D816=3),1,FALSE))))))</f>
        <v>0</v>
      </c>
      <c r="I816" t="b">
        <f>IF(AND('Data Input Sheet'!B816=2,'Data Input Sheet'!E816&gt;0),FALSE,IF('Data Input Sheet'!B816=2,0,IF(AND('Data Input Sheet'!B816=1,'Data Input Sheet'!E816=""),"MISSING",IF(AND('Data Input Sheet'!B816=1,'Data Input Sheet'!E816=1),0,IF(AND('Data Input Sheet'!B816=1,'Data Input Sheet'!E816=2),1,IF(AND('Data Input Sheet'!B816=1,'Data Input Sheet'!E816=3),0,FALSE))))))</f>
        <v>0</v>
      </c>
      <c r="J816" t="b">
        <f>IF(AND('Data Input Sheet'!B816=2,'Data Input Sheet'!F816&gt;0),FALSE,IF('Data Input Sheet'!B816=2,0,IF(AND('Data Input Sheet'!B816=1,'Data Input Sheet'!F816=""),"MISSING",IF(AND('Data Input Sheet'!B816=1,'Data Input Sheet'!F816=1),0,IF(AND('Data Input Sheet'!B816=1,'Data Input Sheet'!F816=2),1,IF(AND('Data Input Sheet'!B816=1,'Data Input Sheet'!F816=3),2,IF(AND('Data Input Sheet'!B816=1,'Data Input Sheet'!F816=4),3,FALSE)))))))</f>
        <v>0</v>
      </c>
      <c r="K816" t="b">
        <f>IF(AND('Data Input Sheet'!H816=2,'Data Input Sheet'!J816&gt;0),FALSE,IF('Data Input Sheet'!H816=2,0,IF(AND('Data Input Sheet'!H816=1,'Data Input Sheet'!J816=""),"MISSING",IF(AND('Data Input Sheet'!H816=1,'Data Input Sheet'!J816=1),2,IF(AND('Data Input Sheet'!H816=1,'Data Input Sheet'!J816=2),0,IF(AND('Data Input Sheet'!H816=1,'Data Input Sheet'!J816=3),1,FALSE))))))</f>
        <v>0</v>
      </c>
      <c r="L816" t="b">
        <f>IF(AND('Data Input Sheet'!H816=2,'Data Input Sheet'!K816&gt;0),FALSE,IF('Data Input Sheet'!H816=2,0,IF(AND('Data Input Sheet'!H816=1,'Data Input Sheet'!K816=""),"MISSING",IF(AND('Data Input Sheet'!H816=1,'Data Input Sheet'!K816=1),1,IF(AND('Data Input Sheet'!H816=1,'Data Input Sheet'!K816=2),0,IF(AND('Data Input Sheet'!H816=1,'Data Input Sheet'!K816=3),0,FALSE))))))</f>
        <v>0</v>
      </c>
      <c r="M816" t="b">
        <f>IF(AND('Data Input Sheet'!H816=2,'Data Input Sheet'!M816&gt;0),FALSE,IF('Data Input Sheet'!H816=2,0,IF(AND('Data Input Sheet'!H816=1,'Data Input Sheet'!M816=""),"MISSING",IF(AND('Data Input Sheet'!H816=1,'Data Input Sheet'!M816=1),0,IF(AND('Data Input Sheet'!H816=1,'Data Input Sheet'!M816=2),1,IF(AND('Data Input Sheet'!H816=1,'Data Input Sheet'!M816=3),2,IF(AND('Data Input Sheet'!H816=1,'Data Input Sheet'!M816=4),3,FALSE)))))))</f>
        <v>0</v>
      </c>
      <c r="N816" t="b">
        <f>IF(AND('Data Input Sheet'!H816=2,'Data Input Sheet'!J816&gt;0),FALSE,IF('Data Input Sheet'!H816=2,0,IF(AND('Data Input Sheet'!H816=1,'Data Input Sheet'!J816=""),"MISSING",IF(AND('Data Input Sheet'!H816=1,'Data Input Sheet'!J816=1),0,IF(AND('Data Input Sheet'!H816=1,'Data Input Sheet'!J816=2),2,IF(AND('Data Input Sheet'!H816=1,'Data Input Sheet'!J816=3),1,FALSE))))))</f>
        <v>0</v>
      </c>
      <c r="O816" t="b">
        <f>IF(AND('Data Input Sheet'!H816=2,'Data Input Sheet'!K816&gt;0),FALSE,IF('Data Input Sheet'!H816=2,0,IF(AND('Data Input Sheet'!H816=1,'Data Input Sheet'!K816=""),"MISSING",IF(AND('Data Input Sheet'!H816=1,'Data Input Sheet'!K816=1),0,IF(AND('Data Input Sheet'!H816=1,'Data Input Sheet'!K816=2),1,IF(AND('Data Input Sheet'!H816=1,'Data Input Sheet'!K816=3),0,FALSE))))))</f>
        <v>0</v>
      </c>
      <c r="P816" t="b">
        <f>IF(AND('Data Input Sheet'!H816=2,'Data Input Sheet'!L816&gt;0),FALSE,IF('Data Input Sheet'!H816=2,0,IF(AND('Data Input Sheet'!H816=1,'Data Input Sheet'!L816=""),"MISSING",IF(AND('Data Input Sheet'!H816=1,'Data Input Sheet'!L816=1),0,IF(AND('Data Input Sheet'!H816=1,'Data Input Sheet'!L816=2),1,IF(AND('Data Input Sheet'!H816=1,'Data Input Sheet'!L816=3),2,IF(AND('Data Input Sheet'!H816=1,'Data Input Sheet'!L816=4),3,FALSE)))))))</f>
        <v>0</v>
      </c>
      <c r="Q816" t="b">
        <f>IF(AND('Data Input Sheet'!N816=2,'Data Input Sheet'!P816&gt;0),FALSE,IF('Data Input Sheet'!N816=2,0,IF(AND('Data Input Sheet'!N816=1,'Data Input Sheet'!P816=""),"MISSING",IF(AND('Data Input Sheet'!N816=1,'Data Input Sheet'!P816=1),2,IF(AND('Data Input Sheet'!N816=1,'Data Input Sheet'!P816=2),0,IF(AND('Data Input Sheet'!N816=1,'Data Input Sheet'!P816=3),1,FALSE))))))</f>
        <v>0</v>
      </c>
      <c r="R816" t="b">
        <f>IF(AND('Data Input Sheet'!N816=2,'Data Input Sheet'!Q816&gt;0),FALSE,IF('Data Input Sheet'!N816=2,0,IF(AND('Data Input Sheet'!N816=1,'Data Input Sheet'!Q816=""),"MISSING",IF(AND('Data Input Sheet'!N816=1,'Data Input Sheet'!Q816=1),1,IF(AND('Data Input Sheet'!N816=1,'Data Input Sheet'!Q816=2),0,IF(AND('Data Input Sheet'!N816=1,'Data Input Sheet'!Q816=3),0,FALSE))))))</f>
        <v>0</v>
      </c>
      <c r="S816" t="b">
        <f>IF(AND('Data Input Sheet'!N816=2,'Data Input Sheet'!S816&gt;0),FALSE,IF('Data Input Sheet'!N816=2,0,IF(AND('Data Input Sheet'!N816=1,'Data Input Sheet'!S816=""),"MISSING",IF(AND('Data Input Sheet'!N816=1,'Data Input Sheet'!S816=1),0,IF(AND('Data Input Sheet'!N816=1,'Data Input Sheet'!S816=2),1,IF(AND('Data Input Sheet'!N816=1,'Data Input Sheet'!S816=3),2,IF(AND('Data Input Sheet'!N816=1,'Data Input Sheet'!S816=4),3,FALSE)))))))</f>
        <v>0</v>
      </c>
      <c r="T816" t="b">
        <f>IF(AND('Data Input Sheet'!N816=2,'Data Input Sheet'!P816&gt;0),FALSE,IF('Data Input Sheet'!N816=2,0,IF(AND('Data Input Sheet'!N816=1,'Data Input Sheet'!P816=""),"MISSING",IF(AND('Data Input Sheet'!N816=1,'Data Input Sheet'!P816=1),0,IF(AND('Data Input Sheet'!N816=1,'Data Input Sheet'!P816=2),2,IF(AND('Data Input Sheet'!N816=1,'Data Input Sheet'!P816=3),1,FALSE))))))</f>
        <v>0</v>
      </c>
      <c r="U816" t="b">
        <f>IF(AND('Data Input Sheet'!N816=2,'Data Input Sheet'!Q816&gt;0),FALSE,IF('Data Input Sheet'!N816=2,0,IF(AND('Data Input Sheet'!N816=1,'Data Input Sheet'!Q816=""),"MISSING",IF(AND('Data Input Sheet'!N816=1,'Data Input Sheet'!Q816=1),0,IF(AND('Data Input Sheet'!N816=1,'Data Input Sheet'!Q816=2),1,IF(AND('Data Input Sheet'!N816=1,'Data Input Sheet'!Q816=3),0,FALSE))))))</f>
        <v>0</v>
      </c>
      <c r="V816" t="b">
        <f>IF(AND('Data Input Sheet'!N816=2,'Data Input Sheet'!R816&gt;0),FALSE,IF('Data Input Sheet'!N816=2,0,IF(AND('Data Input Sheet'!N816=1,'Data Input Sheet'!R816=""),"MISSING",IF(AND('Data Input Sheet'!N816=1,'Data Input Sheet'!R816=1),0,IF(AND('Data Input Sheet'!N816=1,'Data Input Sheet'!R816=2),1,IF(AND('Data Input Sheet'!N816=1,'Data Input Sheet'!R816=3),2,IF(AND('Data Input Sheet'!N816=1,'Data Input Sheet'!R816=4),3,FALSE)))))))</f>
        <v>0</v>
      </c>
      <c r="X816" s="6" t="b">
        <f>IF('Scoring Sheet'!B816=FALSE,FALSE,IF(OR('Scoring Sheet'!B816="MISSING",COUNTIF('Scoring Sheet'!E816:G816,"MISSING")&gt;0),"MISSING",1*'Scoring Sheet'!B816*SUM('Scoring Sheet'!E816:G816)))</f>
        <v>0</v>
      </c>
      <c r="Y816" s="6" t="b">
        <f>IF('Scoring Sheet'!C816=FALSE,FALSE,IF(OR('Scoring Sheet'!C816="MISSING",COUNTIF('Scoring Sheet'!K816:M816,"MISSING")&gt;0),"MISSING",2*'Scoring Sheet'!C816*SUM('Scoring Sheet'!K816:M816)))</f>
        <v>0</v>
      </c>
      <c r="Z816" s="6" t="b">
        <f>IF('Scoring Sheet'!D816=FALSE,FALSE,IF(OR('Scoring Sheet'!D816="MISSING",COUNTIF('Scoring Sheet'!Q816:S816,"MISSING")&gt;0),"MISSING",3*'Scoring Sheet'!D816*SUM('Scoring Sheet'!Q816:S816)))</f>
        <v>0</v>
      </c>
      <c r="AA816" s="7" t="b">
        <f>IF('Scoring Sheet'!B816=FALSE,FALSE,IF(OR('Scoring Sheet'!B816="MISSING",COUNTIF('Scoring Sheet'!H816:J816,"MISSING")&gt;0),"MISSING",1*'Scoring Sheet'!B816*SUM('Scoring Sheet'!H816:J816)))</f>
        <v>0</v>
      </c>
      <c r="AB816" s="7" t="b">
        <f>IF('Scoring Sheet'!C816=FALSE,FALSE,IF(OR('Scoring Sheet'!C816="MISSING",COUNTIF('Scoring Sheet'!N816:P816,"MISSING")&gt;0),"MISSING",2*'Scoring Sheet'!C816*SUM('Scoring Sheet'!N816:P816)))</f>
        <v>0</v>
      </c>
      <c r="AC816" s="7" t="b">
        <f>IF('Scoring Sheet'!D816=FALSE,FALSE,IF(OR('Scoring Sheet'!D816="MISSING",COUNTIF('Scoring Sheet'!T816:V816,"MISSING")&gt;0),"MISSING",3*'Scoring Sheet'!D816*SUM('Scoring Sheet'!T816:V816)))</f>
        <v>0</v>
      </c>
      <c r="AD816" s="8" t="b">
        <f t="shared" si="72"/>
        <v>0</v>
      </c>
      <c r="AE816" s="9" t="b">
        <f t="shared" si="73"/>
        <v>0</v>
      </c>
      <c r="AF816" s="10" t="b">
        <f t="shared" si="74"/>
        <v>0</v>
      </c>
      <c r="AG816" s="11" t="b">
        <f t="shared" si="75"/>
        <v>0</v>
      </c>
      <c r="AH816" s="12" t="b">
        <f t="shared" si="76"/>
        <v>0</v>
      </c>
      <c r="AI816" s="13" t="b">
        <f t="shared" si="77"/>
        <v>0</v>
      </c>
    </row>
    <row r="817" spans="1:35" x14ac:dyDescent="0.2">
      <c r="A817" s="17" t="str">
        <f>IF('Data Input Sheet'!A817="","",'Data Input Sheet'!A817)</f>
        <v/>
      </c>
      <c r="B817" t="b">
        <f>IF(AND('Data Input Sheet'!B817=2,'Data Input Sheet'!C817&gt;0),FALSE,IF('Data Input Sheet'!B817=2,0,IF(AND('Data Input Sheet'!B817=1,'Data Input Sheet'!C817=""),"MISSING",IF(AND('Data Input Sheet'!B817=1,'Data Input Sheet'!C817&gt;4),FALSE,IF('Data Input Sheet'!B817=1,'Data Input Sheet'!C817,FALSE)))))</f>
        <v>0</v>
      </c>
      <c r="C817" t="b">
        <f>IF(AND('Data Input Sheet'!H817=2,'Data Input Sheet'!I817&gt;0),FALSE,IF('Data Input Sheet'!H817=2,0,IF(AND('Data Input Sheet'!H817=1,'Data Input Sheet'!I817=""),"MISSING",IF(AND('Data Input Sheet'!H817=1,'Data Input Sheet'!I817&gt;4),FALSE,IF('Data Input Sheet'!H817=1,'Data Input Sheet'!I817,FALSE)))))</f>
        <v>0</v>
      </c>
      <c r="D817" t="b">
        <f>IF(AND('Data Input Sheet'!N817=2,'Data Input Sheet'!O817&gt;0),FALSE,IF('Data Input Sheet'!N817=2,0,IF(AND('Data Input Sheet'!N817=1,'Data Input Sheet'!O817=""),"MISSING",IF(AND('Data Input Sheet'!N817=1,'Data Input Sheet'!O817&gt;4),FALSE,IF('Data Input Sheet'!N817=1,'Data Input Sheet'!O817,FALSE)))))</f>
        <v>0</v>
      </c>
      <c r="E817" t="b">
        <f>IF(AND('Data Input Sheet'!B817=2,'Data Input Sheet'!D817&gt;0),FALSE,IF('Data Input Sheet'!B817=2,0,IF(AND('Data Input Sheet'!B817=1,'Data Input Sheet'!D817=""),"MISSING",IF(AND('Data Input Sheet'!B817=1,'Data Input Sheet'!D817=1),2,IF(AND('Data Input Sheet'!B817=1,'Data Input Sheet'!D817=2),0,IF(AND('Data Input Sheet'!B817=1,'Data Input Sheet'!D817=3),1,FALSE))))))</f>
        <v>0</v>
      </c>
      <c r="F817" t="b">
        <f>IF(AND('Data Input Sheet'!B817=2,'Data Input Sheet'!E817&gt;0),FALSE,IF('Data Input Sheet'!B817=2,0,IF(AND('Data Input Sheet'!B817=1,'Data Input Sheet'!E817=""),"MISSING",IF(AND('Data Input Sheet'!B817=1,'Data Input Sheet'!E817=1),1,IF(AND('Data Input Sheet'!B817=1,'Data Input Sheet'!E817=2),0,IF(AND('Data Input Sheet'!B817=1,'Data Input Sheet'!E817=3),0,FALSE))))))</f>
        <v>0</v>
      </c>
      <c r="G817" t="b">
        <f>IF(AND('Data Input Sheet'!B817=2,'Data Input Sheet'!G817&gt;0),FALSE,IF('Data Input Sheet'!B817=2,0,IF(AND('Data Input Sheet'!B817=1,'Data Input Sheet'!G817=""),"MISSING",IF(AND('Data Input Sheet'!B817=1,'Data Input Sheet'!G817=1),0,IF(AND('Data Input Sheet'!B817=1,'Data Input Sheet'!G817=2),1,IF(AND('Data Input Sheet'!B817=1,'Data Input Sheet'!G817=3),2,IF(AND('Data Input Sheet'!B817=1,'Data Input Sheet'!G817=4),3,FALSE)))))))</f>
        <v>0</v>
      </c>
      <c r="H817" t="b">
        <f>IF(AND('Data Input Sheet'!B817=2,'Data Input Sheet'!D817&gt;0),FALSE,IF('Data Input Sheet'!B817=2,0,IF(AND('Data Input Sheet'!B817=1,'Data Input Sheet'!D817=""),"MISSING",IF(AND('Data Input Sheet'!B817=1,'Data Input Sheet'!D817=1),0,IF(AND('Data Input Sheet'!B817=1,'Data Input Sheet'!D817=2),2,IF(AND('Data Input Sheet'!B817=1,'Data Input Sheet'!D817=3),1,FALSE))))))</f>
        <v>0</v>
      </c>
      <c r="I817" t="b">
        <f>IF(AND('Data Input Sheet'!B817=2,'Data Input Sheet'!E817&gt;0),FALSE,IF('Data Input Sheet'!B817=2,0,IF(AND('Data Input Sheet'!B817=1,'Data Input Sheet'!E817=""),"MISSING",IF(AND('Data Input Sheet'!B817=1,'Data Input Sheet'!E817=1),0,IF(AND('Data Input Sheet'!B817=1,'Data Input Sheet'!E817=2),1,IF(AND('Data Input Sheet'!B817=1,'Data Input Sheet'!E817=3),0,FALSE))))))</f>
        <v>0</v>
      </c>
      <c r="J817" t="b">
        <f>IF(AND('Data Input Sheet'!B817=2,'Data Input Sheet'!F817&gt;0),FALSE,IF('Data Input Sheet'!B817=2,0,IF(AND('Data Input Sheet'!B817=1,'Data Input Sheet'!F817=""),"MISSING",IF(AND('Data Input Sheet'!B817=1,'Data Input Sheet'!F817=1),0,IF(AND('Data Input Sheet'!B817=1,'Data Input Sheet'!F817=2),1,IF(AND('Data Input Sheet'!B817=1,'Data Input Sheet'!F817=3),2,IF(AND('Data Input Sheet'!B817=1,'Data Input Sheet'!F817=4),3,FALSE)))))))</f>
        <v>0</v>
      </c>
      <c r="K817" t="b">
        <f>IF(AND('Data Input Sheet'!H817=2,'Data Input Sheet'!J817&gt;0),FALSE,IF('Data Input Sheet'!H817=2,0,IF(AND('Data Input Sheet'!H817=1,'Data Input Sheet'!J817=""),"MISSING",IF(AND('Data Input Sheet'!H817=1,'Data Input Sheet'!J817=1),2,IF(AND('Data Input Sheet'!H817=1,'Data Input Sheet'!J817=2),0,IF(AND('Data Input Sheet'!H817=1,'Data Input Sheet'!J817=3),1,FALSE))))))</f>
        <v>0</v>
      </c>
      <c r="L817" t="b">
        <f>IF(AND('Data Input Sheet'!H817=2,'Data Input Sheet'!K817&gt;0),FALSE,IF('Data Input Sheet'!H817=2,0,IF(AND('Data Input Sheet'!H817=1,'Data Input Sheet'!K817=""),"MISSING",IF(AND('Data Input Sheet'!H817=1,'Data Input Sheet'!K817=1),1,IF(AND('Data Input Sheet'!H817=1,'Data Input Sheet'!K817=2),0,IF(AND('Data Input Sheet'!H817=1,'Data Input Sheet'!K817=3),0,FALSE))))))</f>
        <v>0</v>
      </c>
      <c r="M817" t="b">
        <f>IF(AND('Data Input Sheet'!H817=2,'Data Input Sheet'!M817&gt;0),FALSE,IF('Data Input Sheet'!H817=2,0,IF(AND('Data Input Sheet'!H817=1,'Data Input Sheet'!M817=""),"MISSING",IF(AND('Data Input Sheet'!H817=1,'Data Input Sheet'!M817=1),0,IF(AND('Data Input Sheet'!H817=1,'Data Input Sheet'!M817=2),1,IF(AND('Data Input Sheet'!H817=1,'Data Input Sheet'!M817=3),2,IF(AND('Data Input Sheet'!H817=1,'Data Input Sheet'!M817=4),3,FALSE)))))))</f>
        <v>0</v>
      </c>
      <c r="N817" t="b">
        <f>IF(AND('Data Input Sheet'!H817=2,'Data Input Sheet'!J817&gt;0),FALSE,IF('Data Input Sheet'!H817=2,0,IF(AND('Data Input Sheet'!H817=1,'Data Input Sheet'!J817=""),"MISSING",IF(AND('Data Input Sheet'!H817=1,'Data Input Sheet'!J817=1),0,IF(AND('Data Input Sheet'!H817=1,'Data Input Sheet'!J817=2),2,IF(AND('Data Input Sheet'!H817=1,'Data Input Sheet'!J817=3),1,FALSE))))))</f>
        <v>0</v>
      </c>
      <c r="O817" t="b">
        <f>IF(AND('Data Input Sheet'!H817=2,'Data Input Sheet'!K817&gt;0),FALSE,IF('Data Input Sheet'!H817=2,0,IF(AND('Data Input Sheet'!H817=1,'Data Input Sheet'!K817=""),"MISSING",IF(AND('Data Input Sheet'!H817=1,'Data Input Sheet'!K817=1),0,IF(AND('Data Input Sheet'!H817=1,'Data Input Sheet'!K817=2),1,IF(AND('Data Input Sheet'!H817=1,'Data Input Sheet'!K817=3),0,FALSE))))))</f>
        <v>0</v>
      </c>
      <c r="P817" t="b">
        <f>IF(AND('Data Input Sheet'!H817=2,'Data Input Sheet'!L817&gt;0),FALSE,IF('Data Input Sheet'!H817=2,0,IF(AND('Data Input Sheet'!H817=1,'Data Input Sheet'!L817=""),"MISSING",IF(AND('Data Input Sheet'!H817=1,'Data Input Sheet'!L817=1),0,IF(AND('Data Input Sheet'!H817=1,'Data Input Sheet'!L817=2),1,IF(AND('Data Input Sheet'!H817=1,'Data Input Sheet'!L817=3),2,IF(AND('Data Input Sheet'!H817=1,'Data Input Sheet'!L817=4),3,FALSE)))))))</f>
        <v>0</v>
      </c>
      <c r="Q817" t="b">
        <f>IF(AND('Data Input Sheet'!N817=2,'Data Input Sheet'!P817&gt;0),FALSE,IF('Data Input Sheet'!N817=2,0,IF(AND('Data Input Sheet'!N817=1,'Data Input Sheet'!P817=""),"MISSING",IF(AND('Data Input Sheet'!N817=1,'Data Input Sheet'!P817=1),2,IF(AND('Data Input Sheet'!N817=1,'Data Input Sheet'!P817=2),0,IF(AND('Data Input Sheet'!N817=1,'Data Input Sheet'!P817=3),1,FALSE))))))</f>
        <v>0</v>
      </c>
      <c r="R817" t="b">
        <f>IF(AND('Data Input Sheet'!N817=2,'Data Input Sheet'!Q817&gt;0),FALSE,IF('Data Input Sheet'!N817=2,0,IF(AND('Data Input Sheet'!N817=1,'Data Input Sheet'!Q817=""),"MISSING",IF(AND('Data Input Sheet'!N817=1,'Data Input Sheet'!Q817=1),1,IF(AND('Data Input Sheet'!N817=1,'Data Input Sheet'!Q817=2),0,IF(AND('Data Input Sheet'!N817=1,'Data Input Sheet'!Q817=3),0,FALSE))))))</f>
        <v>0</v>
      </c>
      <c r="S817" t="b">
        <f>IF(AND('Data Input Sheet'!N817=2,'Data Input Sheet'!S817&gt;0),FALSE,IF('Data Input Sheet'!N817=2,0,IF(AND('Data Input Sheet'!N817=1,'Data Input Sheet'!S817=""),"MISSING",IF(AND('Data Input Sheet'!N817=1,'Data Input Sheet'!S817=1),0,IF(AND('Data Input Sheet'!N817=1,'Data Input Sheet'!S817=2),1,IF(AND('Data Input Sheet'!N817=1,'Data Input Sheet'!S817=3),2,IF(AND('Data Input Sheet'!N817=1,'Data Input Sheet'!S817=4),3,FALSE)))))))</f>
        <v>0</v>
      </c>
      <c r="T817" t="b">
        <f>IF(AND('Data Input Sheet'!N817=2,'Data Input Sheet'!P817&gt;0),FALSE,IF('Data Input Sheet'!N817=2,0,IF(AND('Data Input Sheet'!N817=1,'Data Input Sheet'!P817=""),"MISSING",IF(AND('Data Input Sheet'!N817=1,'Data Input Sheet'!P817=1),0,IF(AND('Data Input Sheet'!N817=1,'Data Input Sheet'!P817=2),2,IF(AND('Data Input Sheet'!N817=1,'Data Input Sheet'!P817=3),1,FALSE))))))</f>
        <v>0</v>
      </c>
      <c r="U817" t="b">
        <f>IF(AND('Data Input Sheet'!N817=2,'Data Input Sheet'!Q817&gt;0),FALSE,IF('Data Input Sheet'!N817=2,0,IF(AND('Data Input Sheet'!N817=1,'Data Input Sheet'!Q817=""),"MISSING",IF(AND('Data Input Sheet'!N817=1,'Data Input Sheet'!Q817=1),0,IF(AND('Data Input Sheet'!N817=1,'Data Input Sheet'!Q817=2),1,IF(AND('Data Input Sheet'!N817=1,'Data Input Sheet'!Q817=3),0,FALSE))))))</f>
        <v>0</v>
      </c>
      <c r="V817" t="b">
        <f>IF(AND('Data Input Sheet'!N817=2,'Data Input Sheet'!R817&gt;0),FALSE,IF('Data Input Sheet'!N817=2,0,IF(AND('Data Input Sheet'!N817=1,'Data Input Sheet'!R817=""),"MISSING",IF(AND('Data Input Sheet'!N817=1,'Data Input Sheet'!R817=1),0,IF(AND('Data Input Sheet'!N817=1,'Data Input Sheet'!R817=2),1,IF(AND('Data Input Sheet'!N817=1,'Data Input Sheet'!R817=3),2,IF(AND('Data Input Sheet'!N817=1,'Data Input Sheet'!R817=4),3,FALSE)))))))</f>
        <v>0</v>
      </c>
      <c r="X817" s="6" t="b">
        <f>IF('Scoring Sheet'!B817=FALSE,FALSE,IF(OR('Scoring Sheet'!B817="MISSING",COUNTIF('Scoring Sheet'!E817:G817,"MISSING")&gt;0),"MISSING",1*'Scoring Sheet'!B817*SUM('Scoring Sheet'!E817:G817)))</f>
        <v>0</v>
      </c>
      <c r="Y817" s="6" t="b">
        <f>IF('Scoring Sheet'!C817=FALSE,FALSE,IF(OR('Scoring Sheet'!C817="MISSING",COUNTIF('Scoring Sheet'!K817:M817,"MISSING")&gt;0),"MISSING",2*'Scoring Sheet'!C817*SUM('Scoring Sheet'!K817:M817)))</f>
        <v>0</v>
      </c>
      <c r="Z817" s="6" t="b">
        <f>IF('Scoring Sheet'!D817=FALSE,FALSE,IF(OR('Scoring Sheet'!D817="MISSING",COUNTIF('Scoring Sheet'!Q817:S817,"MISSING")&gt;0),"MISSING",3*'Scoring Sheet'!D817*SUM('Scoring Sheet'!Q817:S817)))</f>
        <v>0</v>
      </c>
      <c r="AA817" s="7" t="b">
        <f>IF('Scoring Sheet'!B817=FALSE,FALSE,IF(OR('Scoring Sheet'!B817="MISSING",COUNTIF('Scoring Sheet'!H817:J817,"MISSING")&gt;0),"MISSING",1*'Scoring Sheet'!B817*SUM('Scoring Sheet'!H817:J817)))</f>
        <v>0</v>
      </c>
      <c r="AB817" s="7" t="b">
        <f>IF('Scoring Sheet'!C817=FALSE,FALSE,IF(OR('Scoring Sheet'!C817="MISSING",COUNTIF('Scoring Sheet'!N817:P817,"MISSING")&gt;0),"MISSING",2*'Scoring Sheet'!C817*SUM('Scoring Sheet'!N817:P817)))</f>
        <v>0</v>
      </c>
      <c r="AC817" s="7" t="b">
        <f>IF('Scoring Sheet'!D817=FALSE,FALSE,IF(OR('Scoring Sheet'!D817="MISSING",COUNTIF('Scoring Sheet'!T817:V817,"MISSING")&gt;0),"MISSING",3*'Scoring Sheet'!D817*SUM('Scoring Sheet'!T817:V817)))</f>
        <v>0</v>
      </c>
      <c r="AD817" s="8" t="b">
        <f t="shared" si="72"/>
        <v>0</v>
      </c>
      <c r="AE817" s="9" t="b">
        <f t="shared" si="73"/>
        <v>0</v>
      </c>
      <c r="AF817" s="10" t="b">
        <f t="shared" si="74"/>
        <v>0</v>
      </c>
      <c r="AG817" s="11" t="b">
        <f t="shared" si="75"/>
        <v>0</v>
      </c>
      <c r="AH817" s="12" t="b">
        <f t="shared" si="76"/>
        <v>0</v>
      </c>
      <c r="AI817" s="13" t="b">
        <f t="shared" si="77"/>
        <v>0</v>
      </c>
    </row>
    <row r="818" spans="1:35" x14ac:dyDescent="0.2">
      <c r="A818" s="17" t="str">
        <f>IF('Data Input Sheet'!A818="","",'Data Input Sheet'!A818)</f>
        <v/>
      </c>
      <c r="B818" t="b">
        <f>IF(AND('Data Input Sheet'!B818=2,'Data Input Sheet'!C818&gt;0),FALSE,IF('Data Input Sheet'!B818=2,0,IF(AND('Data Input Sheet'!B818=1,'Data Input Sheet'!C818=""),"MISSING",IF(AND('Data Input Sheet'!B818=1,'Data Input Sheet'!C818&gt;4),FALSE,IF('Data Input Sheet'!B818=1,'Data Input Sheet'!C818,FALSE)))))</f>
        <v>0</v>
      </c>
      <c r="C818" t="b">
        <f>IF(AND('Data Input Sheet'!H818=2,'Data Input Sheet'!I818&gt;0),FALSE,IF('Data Input Sheet'!H818=2,0,IF(AND('Data Input Sheet'!H818=1,'Data Input Sheet'!I818=""),"MISSING",IF(AND('Data Input Sheet'!H818=1,'Data Input Sheet'!I818&gt;4),FALSE,IF('Data Input Sheet'!H818=1,'Data Input Sheet'!I818,FALSE)))))</f>
        <v>0</v>
      </c>
      <c r="D818" t="b">
        <f>IF(AND('Data Input Sheet'!N818=2,'Data Input Sheet'!O818&gt;0),FALSE,IF('Data Input Sheet'!N818=2,0,IF(AND('Data Input Sheet'!N818=1,'Data Input Sheet'!O818=""),"MISSING",IF(AND('Data Input Sheet'!N818=1,'Data Input Sheet'!O818&gt;4),FALSE,IF('Data Input Sheet'!N818=1,'Data Input Sheet'!O818,FALSE)))))</f>
        <v>0</v>
      </c>
      <c r="E818" t="b">
        <f>IF(AND('Data Input Sheet'!B818=2,'Data Input Sheet'!D818&gt;0),FALSE,IF('Data Input Sheet'!B818=2,0,IF(AND('Data Input Sheet'!B818=1,'Data Input Sheet'!D818=""),"MISSING",IF(AND('Data Input Sheet'!B818=1,'Data Input Sheet'!D818=1),2,IF(AND('Data Input Sheet'!B818=1,'Data Input Sheet'!D818=2),0,IF(AND('Data Input Sheet'!B818=1,'Data Input Sheet'!D818=3),1,FALSE))))))</f>
        <v>0</v>
      </c>
      <c r="F818" t="b">
        <f>IF(AND('Data Input Sheet'!B818=2,'Data Input Sheet'!E818&gt;0),FALSE,IF('Data Input Sheet'!B818=2,0,IF(AND('Data Input Sheet'!B818=1,'Data Input Sheet'!E818=""),"MISSING",IF(AND('Data Input Sheet'!B818=1,'Data Input Sheet'!E818=1),1,IF(AND('Data Input Sheet'!B818=1,'Data Input Sheet'!E818=2),0,IF(AND('Data Input Sheet'!B818=1,'Data Input Sheet'!E818=3),0,FALSE))))))</f>
        <v>0</v>
      </c>
      <c r="G818" t="b">
        <f>IF(AND('Data Input Sheet'!B818=2,'Data Input Sheet'!G818&gt;0),FALSE,IF('Data Input Sheet'!B818=2,0,IF(AND('Data Input Sheet'!B818=1,'Data Input Sheet'!G818=""),"MISSING",IF(AND('Data Input Sheet'!B818=1,'Data Input Sheet'!G818=1),0,IF(AND('Data Input Sheet'!B818=1,'Data Input Sheet'!G818=2),1,IF(AND('Data Input Sheet'!B818=1,'Data Input Sheet'!G818=3),2,IF(AND('Data Input Sheet'!B818=1,'Data Input Sheet'!G818=4),3,FALSE)))))))</f>
        <v>0</v>
      </c>
      <c r="H818" t="b">
        <f>IF(AND('Data Input Sheet'!B818=2,'Data Input Sheet'!D818&gt;0),FALSE,IF('Data Input Sheet'!B818=2,0,IF(AND('Data Input Sheet'!B818=1,'Data Input Sheet'!D818=""),"MISSING",IF(AND('Data Input Sheet'!B818=1,'Data Input Sheet'!D818=1),0,IF(AND('Data Input Sheet'!B818=1,'Data Input Sheet'!D818=2),2,IF(AND('Data Input Sheet'!B818=1,'Data Input Sheet'!D818=3),1,FALSE))))))</f>
        <v>0</v>
      </c>
      <c r="I818" t="b">
        <f>IF(AND('Data Input Sheet'!B818=2,'Data Input Sheet'!E818&gt;0),FALSE,IF('Data Input Sheet'!B818=2,0,IF(AND('Data Input Sheet'!B818=1,'Data Input Sheet'!E818=""),"MISSING",IF(AND('Data Input Sheet'!B818=1,'Data Input Sheet'!E818=1),0,IF(AND('Data Input Sheet'!B818=1,'Data Input Sheet'!E818=2),1,IF(AND('Data Input Sheet'!B818=1,'Data Input Sheet'!E818=3),0,FALSE))))))</f>
        <v>0</v>
      </c>
      <c r="J818" t="b">
        <f>IF(AND('Data Input Sheet'!B818=2,'Data Input Sheet'!F818&gt;0),FALSE,IF('Data Input Sheet'!B818=2,0,IF(AND('Data Input Sheet'!B818=1,'Data Input Sheet'!F818=""),"MISSING",IF(AND('Data Input Sheet'!B818=1,'Data Input Sheet'!F818=1),0,IF(AND('Data Input Sheet'!B818=1,'Data Input Sheet'!F818=2),1,IF(AND('Data Input Sheet'!B818=1,'Data Input Sheet'!F818=3),2,IF(AND('Data Input Sheet'!B818=1,'Data Input Sheet'!F818=4),3,FALSE)))))))</f>
        <v>0</v>
      </c>
      <c r="K818" t="b">
        <f>IF(AND('Data Input Sheet'!H818=2,'Data Input Sheet'!J818&gt;0),FALSE,IF('Data Input Sheet'!H818=2,0,IF(AND('Data Input Sheet'!H818=1,'Data Input Sheet'!J818=""),"MISSING",IF(AND('Data Input Sheet'!H818=1,'Data Input Sheet'!J818=1),2,IF(AND('Data Input Sheet'!H818=1,'Data Input Sheet'!J818=2),0,IF(AND('Data Input Sheet'!H818=1,'Data Input Sheet'!J818=3),1,FALSE))))))</f>
        <v>0</v>
      </c>
      <c r="L818" t="b">
        <f>IF(AND('Data Input Sheet'!H818=2,'Data Input Sheet'!K818&gt;0),FALSE,IF('Data Input Sheet'!H818=2,0,IF(AND('Data Input Sheet'!H818=1,'Data Input Sheet'!K818=""),"MISSING",IF(AND('Data Input Sheet'!H818=1,'Data Input Sheet'!K818=1),1,IF(AND('Data Input Sheet'!H818=1,'Data Input Sheet'!K818=2),0,IF(AND('Data Input Sheet'!H818=1,'Data Input Sheet'!K818=3),0,FALSE))))))</f>
        <v>0</v>
      </c>
      <c r="M818" t="b">
        <f>IF(AND('Data Input Sheet'!H818=2,'Data Input Sheet'!M818&gt;0),FALSE,IF('Data Input Sheet'!H818=2,0,IF(AND('Data Input Sheet'!H818=1,'Data Input Sheet'!M818=""),"MISSING",IF(AND('Data Input Sheet'!H818=1,'Data Input Sheet'!M818=1),0,IF(AND('Data Input Sheet'!H818=1,'Data Input Sheet'!M818=2),1,IF(AND('Data Input Sheet'!H818=1,'Data Input Sheet'!M818=3),2,IF(AND('Data Input Sheet'!H818=1,'Data Input Sheet'!M818=4),3,FALSE)))))))</f>
        <v>0</v>
      </c>
      <c r="N818" t="b">
        <f>IF(AND('Data Input Sheet'!H818=2,'Data Input Sheet'!J818&gt;0),FALSE,IF('Data Input Sheet'!H818=2,0,IF(AND('Data Input Sheet'!H818=1,'Data Input Sheet'!J818=""),"MISSING",IF(AND('Data Input Sheet'!H818=1,'Data Input Sheet'!J818=1),0,IF(AND('Data Input Sheet'!H818=1,'Data Input Sheet'!J818=2),2,IF(AND('Data Input Sheet'!H818=1,'Data Input Sheet'!J818=3),1,FALSE))))))</f>
        <v>0</v>
      </c>
      <c r="O818" t="b">
        <f>IF(AND('Data Input Sheet'!H818=2,'Data Input Sheet'!K818&gt;0),FALSE,IF('Data Input Sheet'!H818=2,0,IF(AND('Data Input Sheet'!H818=1,'Data Input Sheet'!K818=""),"MISSING",IF(AND('Data Input Sheet'!H818=1,'Data Input Sheet'!K818=1),0,IF(AND('Data Input Sheet'!H818=1,'Data Input Sheet'!K818=2),1,IF(AND('Data Input Sheet'!H818=1,'Data Input Sheet'!K818=3),0,FALSE))))))</f>
        <v>0</v>
      </c>
      <c r="P818" t="b">
        <f>IF(AND('Data Input Sheet'!H818=2,'Data Input Sheet'!L818&gt;0),FALSE,IF('Data Input Sheet'!H818=2,0,IF(AND('Data Input Sheet'!H818=1,'Data Input Sheet'!L818=""),"MISSING",IF(AND('Data Input Sheet'!H818=1,'Data Input Sheet'!L818=1),0,IF(AND('Data Input Sheet'!H818=1,'Data Input Sheet'!L818=2),1,IF(AND('Data Input Sheet'!H818=1,'Data Input Sheet'!L818=3),2,IF(AND('Data Input Sheet'!H818=1,'Data Input Sheet'!L818=4),3,FALSE)))))))</f>
        <v>0</v>
      </c>
      <c r="Q818" t="b">
        <f>IF(AND('Data Input Sheet'!N818=2,'Data Input Sheet'!P818&gt;0),FALSE,IF('Data Input Sheet'!N818=2,0,IF(AND('Data Input Sheet'!N818=1,'Data Input Sheet'!P818=""),"MISSING",IF(AND('Data Input Sheet'!N818=1,'Data Input Sheet'!P818=1),2,IF(AND('Data Input Sheet'!N818=1,'Data Input Sheet'!P818=2),0,IF(AND('Data Input Sheet'!N818=1,'Data Input Sheet'!P818=3),1,FALSE))))))</f>
        <v>0</v>
      </c>
      <c r="R818" t="b">
        <f>IF(AND('Data Input Sheet'!N818=2,'Data Input Sheet'!Q818&gt;0),FALSE,IF('Data Input Sheet'!N818=2,0,IF(AND('Data Input Sheet'!N818=1,'Data Input Sheet'!Q818=""),"MISSING",IF(AND('Data Input Sheet'!N818=1,'Data Input Sheet'!Q818=1),1,IF(AND('Data Input Sheet'!N818=1,'Data Input Sheet'!Q818=2),0,IF(AND('Data Input Sheet'!N818=1,'Data Input Sheet'!Q818=3),0,FALSE))))))</f>
        <v>0</v>
      </c>
      <c r="S818" t="b">
        <f>IF(AND('Data Input Sheet'!N818=2,'Data Input Sheet'!S818&gt;0),FALSE,IF('Data Input Sheet'!N818=2,0,IF(AND('Data Input Sheet'!N818=1,'Data Input Sheet'!S818=""),"MISSING",IF(AND('Data Input Sheet'!N818=1,'Data Input Sheet'!S818=1),0,IF(AND('Data Input Sheet'!N818=1,'Data Input Sheet'!S818=2),1,IF(AND('Data Input Sheet'!N818=1,'Data Input Sheet'!S818=3),2,IF(AND('Data Input Sheet'!N818=1,'Data Input Sheet'!S818=4),3,FALSE)))))))</f>
        <v>0</v>
      </c>
      <c r="T818" t="b">
        <f>IF(AND('Data Input Sheet'!N818=2,'Data Input Sheet'!P818&gt;0),FALSE,IF('Data Input Sheet'!N818=2,0,IF(AND('Data Input Sheet'!N818=1,'Data Input Sheet'!P818=""),"MISSING",IF(AND('Data Input Sheet'!N818=1,'Data Input Sheet'!P818=1),0,IF(AND('Data Input Sheet'!N818=1,'Data Input Sheet'!P818=2),2,IF(AND('Data Input Sheet'!N818=1,'Data Input Sheet'!P818=3),1,FALSE))))))</f>
        <v>0</v>
      </c>
      <c r="U818" t="b">
        <f>IF(AND('Data Input Sheet'!N818=2,'Data Input Sheet'!Q818&gt;0),FALSE,IF('Data Input Sheet'!N818=2,0,IF(AND('Data Input Sheet'!N818=1,'Data Input Sheet'!Q818=""),"MISSING",IF(AND('Data Input Sheet'!N818=1,'Data Input Sheet'!Q818=1),0,IF(AND('Data Input Sheet'!N818=1,'Data Input Sheet'!Q818=2),1,IF(AND('Data Input Sheet'!N818=1,'Data Input Sheet'!Q818=3),0,FALSE))))))</f>
        <v>0</v>
      </c>
      <c r="V818" t="b">
        <f>IF(AND('Data Input Sheet'!N818=2,'Data Input Sheet'!R818&gt;0),FALSE,IF('Data Input Sheet'!N818=2,0,IF(AND('Data Input Sheet'!N818=1,'Data Input Sheet'!R818=""),"MISSING",IF(AND('Data Input Sheet'!N818=1,'Data Input Sheet'!R818=1),0,IF(AND('Data Input Sheet'!N818=1,'Data Input Sheet'!R818=2),1,IF(AND('Data Input Sheet'!N818=1,'Data Input Sheet'!R818=3),2,IF(AND('Data Input Sheet'!N818=1,'Data Input Sheet'!R818=4),3,FALSE)))))))</f>
        <v>0</v>
      </c>
      <c r="X818" s="6" t="b">
        <f>IF('Scoring Sheet'!B818=FALSE,FALSE,IF(OR('Scoring Sheet'!B818="MISSING",COUNTIF('Scoring Sheet'!E818:G818,"MISSING")&gt;0),"MISSING",1*'Scoring Sheet'!B818*SUM('Scoring Sheet'!E818:G818)))</f>
        <v>0</v>
      </c>
      <c r="Y818" s="6" t="b">
        <f>IF('Scoring Sheet'!C818=FALSE,FALSE,IF(OR('Scoring Sheet'!C818="MISSING",COUNTIF('Scoring Sheet'!K818:M818,"MISSING")&gt;0),"MISSING",2*'Scoring Sheet'!C818*SUM('Scoring Sheet'!K818:M818)))</f>
        <v>0</v>
      </c>
      <c r="Z818" s="6" t="b">
        <f>IF('Scoring Sheet'!D818=FALSE,FALSE,IF(OR('Scoring Sheet'!D818="MISSING",COUNTIF('Scoring Sheet'!Q818:S818,"MISSING")&gt;0),"MISSING",3*'Scoring Sheet'!D818*SUM('Scoring Sheet'!Q818:S818)))</f>
        <v>0</v>
      </c>
      <c r="AA818" s="7" t="b">
        <f>IF('Scoring Sheet'!B818=FALSE,FALSE,IF(OR('Scoring Sheet'!B818="MISSING",COUNTIF('Scoring Sheet'!H818:J818,"MISSING")&gt;0),"MISSING",1*'Scoring Sheet'!B818*SUM('Scoring Sheet'!H818:J818)))</f>
        <v>0</v>
      </c>
      <c r="AB818" s="7" t="b">
        <f>IF('Scoring Sheet'!C818=FALSE,FALSE,IF(OR('Scoring Sheet'!C818="MISSING",COUNTIF('Scoring Sheet'!N818:P818,"MISSING")&gt;0),"MISSING",2*'Scoring Sheet'!C818*SUM('Scoring Sheet'!N818:P818)))</f>
        <v>0</v>
      </c>
      <c r="AC818" s="7" t="b">
        <f>IF('Scoring Sheet'!D818=FALSE,FALSE,IF(OR('Scoring Sheet'!D818="MISSING",COUNTIF('Scoring Sheet'!T818:V818,"MISSING")&gt;0),"MISSING",3*'Scoring Sheet'!D818*SUM('Scoring Sheet'!T818:V818)))</f>
        <v>0</v>
      </c>
      <c r="AD818" s="8" t="b">
        <f t="shared" si="72"/>
        <v>0</v>
      </c>
      <c r="AE818" s="9" t="b">
        <f t="shared" si="73"/>
        <v>0</v>
      </c>
      <c r="AF818" s="10" t="b">
        <f t="shared" si="74"/>
        <v>0</v>
      </c>
      <c r="AG818" s="11" t="b">
        <f t="shared" si="75"/>
        <v>0</v>
      </c>
      <c r="AH818" s="12" t="b">
        <f t="shared" si="76"/>
        <v>0</v>
      </c>
      <c r="AI818" s="13" t="b">
        <f t="shared" si="77"/>
        <v>0</v>
      </c>
    </row>
    <row r="819" spans="1:35" x14ac:dyDescent="0.2">
      <c r="A819" s="17" t="str">
        <f>IF('Data Input Sheet'!A819="","",'Data Input Sheet'!A819)</f>
        <v/>
      </c>
      <c r="B819" t="b">
        <f>IF(AND('Data Input Sheet'!B819=2,'Data Input Sheet'!C819&gt;0),FALSE,IF('Data Input Sheet'!B819=2,0,IF(AND('Data Input Sheet'!B819=1,'Data Input Sheet'!C819=""),"MISSING",IF(AND('Data Input Sheet'!B819=1,'Data Input Sheet'!C819&gt;4),FALSE,IF('Data Input Sheet'!B819=1,'Data Input Sheet'!C819,FALSE)))))</f>
        <v>0</v>
      </c>
      <c r="C819" t="b">
        <f>IF(AND('Data Input Sheet'!H819=2,'Data Input Sheet'!I819&gt;0),FALSE,IF('Data Input Sheet'!H819=2,0,IF(AND('Data Input Sheet'!H819=1,'Data Input Sheet'!I819=""),"MISSING",IF(AND('Data Input Sheet'!H819=1,'Data Input Sheet'!I819&gt;4),FALSE,IF('Data Input Sheet'!H819=1,'Data Input Sheet'!I819,FALSE)))))</f>
        <v>0</v>
      </c>
      <c r="D819" t="b">
        <f>IF(AND('Data Input Sheet'!N819=2,'Data Input Sheet'!O819&gt;0),FALSE,IF('Data Input Sheet'!N819=2,0,IF(AND('Data Input Sheet'!N819=1,'Data Input Sheet'!O819=""),"MISSING",IF(AND('Data Input Sheet'!N819=1,'Data Input Sheet'!O819&gt;4),FALSE,IF('Data Input Sheet'!N819=1,'Data Input Sheet'!O819,FALSE)))))</f>
        <v>0</v>
      </c>
      <c r="E819" t="b">
        <f>IF(AND('Data Input Sheet'!B819=2,'Data Input Sheet'!D819&gt;0),FALSE,IF('Data Input Sheet'!B819=2,0,IF(AND('Data Input Sheet'!B819=1,'Data Input Sheet'!D819=""),"MISSING",IF(AND('Data Input Sheet'!B819=1,'Data Input Sheet'!D819=1),2,IF(AND('Data Input Sheet'!B819=1,'Data Input Sheet'!D819=2),0,IF(AND('Data Input Sheet'!B819=1,'Data Input Sheet'!D819=3),1,FALSE))))))</f>
        <v>0</v>
      </c>
      <c r="F819" t="b">
        <f>IF(AND('Data Input Sheet'!B819=2,'Data Input Sheet'!E819&gt;0),FALSE,IF('Data Input Sheet'!B819=2,0,IF(AND('Data Input Sheet'!B819=1,'Data Input Sheet'!E819=""),"MISSING",IF(AND('Data Input Sheet'!B819=1,'Data Input Sheet'!E819=1),1,IF(AND('Data Input Sheet'!B819=1,'Data Input Sheet'!E819=2),0,IF(AND('Data Input Sheet'!B819=1,'Data Input Sheet'!E819=3),0,FALSE))))))</f>
        <v>0</v>
      </c>
      <c r="G819" t="b">
        <f>IF(AND('Data Input Sheet'!B819=2,'Data Input Sheet'!G819&gt;0),FALSE,IF('Data Input Sheet'!B819=2,0,IF(AND('Data Input Sheet'!B819=1,'Data Input Sheet'!G819=""),"MISSING",IF(AND('Data Input Sheet'!B819=1,'Data Input Sheet'!G819=1),0,IF(AND('Data Input Sheet'!B819=1,'Data Input Sheet'!G819=2),1,IF(AND('Data Input Sheet'!B819=1,'Data Input Sheet'!G819=3),2,IF(AND('Data Input Sheet'!B819=1,'Data Input Sheet'!G819=4),3,FALSE)))))))</f>
        <v>0</v>
      </c>
      <c r="H819" t="b">
        <f>IF(AND('Data Input Sheet'!B819=2,'Data Input Sheet'!D819&gt;0),FALSE,IF('Data Input Sheet'!B819=2,0,IF(AND('Data Input Sheet'!B819=1,'Data Input Sheet'!D819=""),"MISSING",IF(AND('Data Input Sheet'!B819=1,'Data Input Sheet'!D819=1),0,IF(AND('Data Input Sheet'!B819=1,'Data Input Sheet'!D819=2),2,IF(AND('Data Input Sheet'!B819=1,'Data Input Sheet'!D819=3),1,FALSE))))))</f>
        <v>0</v>
      </c>
      <c r="I819" t="b">
        <f>IF(AND('Data Input Sheet'!B819=2,'Data Input Sheet'!E819&gt;0),FALSE,IF('Data Input Sheet'!B819=2,0,IF(AND('Data Input Sheet'!B819=1,'Data Input Sheet'!E819=""),"MISSING",IF(AND('Data Input Sheet'!B819=1,'Data Input Sheet'!E819=1),0,IF(AND('Data Input Sheet'!B819=1,'Data Input Sheet'!E819=2),1,IF(AND('Data Input Sheet'!B819=1,'Data Input Sheet'!E819=3),0,FALSE))))))</f>
        <v>0</v>
      </c>
      <c r="J819" t="b">
        <f>IF(AND('Data Input Sheet'!B819=2,'Data Input Sheet'!F819&gt;0),FALSE,IF('Data Input Sheet'!B819=2,0,IF(AND('Data Input Sheet'!B819=1,'Data Input Sheet'!F819=""),"MISSING",IF(AND('Data Input Sheet'!B819=1,'Data Input Sheet'!F819=1),0,IF(AND('Data Input Sheet'!B819=1,'Data Input Sheet'!F819=2),1,IF(AND('Data Input Sheet'!B819=1,'Data Input Sheet'!F819=3),2,IF(AND('Data Input Sheet'!B819=1,'Data Input Sheet'!F819=4),3,FALSE)))))))</f>
        <v>0</v>
      </c>
      <c r="K819" t="b">
        <f>IF(AND('Data Input Sheet'!H819=2,'Data Input Sheet'!J819&gt;0),FALSE,IF('Data Input Sheet'!H819=2,0,IF(AND('Data Input Sheet'!H819=1,'Data Input Sheet'!J819=""),"MISSING",IF(AND('Data Input Sheet'!H819=1,'Data Input Sheet'!J819=1),2,IF(AND('Data Input Sheet'!H819=1,'Data Input Sheet'!J819=2),0,IF(AND('Data Input Sheet'!H819=1,'Data Input Sheet'!J819=3),1,FALSE))))))</f>
        <v>0</v>
      </c>
      <c r="L819" t="b">
        <f>IF(AND('Data Input Sheet'!H819=2,'Data Input Sheet'!K819&gt;0),FALSE,IF('Data Input Sheet'!H819=2,0,IF(AND('Data Input Sheet'!H819=1,'Data Input Sheet'!K819=""),"MISSING",IF(AND('Data Input Sheet'!H819=1,'Data Input Sheet'!K819=1),1,IF(AND('Data Input Sheet'!H819=1,'Data Input Sheet'!K819=2),0,IF(AND('Data Input Sheet'!H819=1,'Data Input Sheet'!K819=3),0,FALSE))))))</f>
        <v>0</v>
      </c>
      <c r="M819" t="b">
        <f>IF(AND('Data Input Sheet'!H819=2,'Data Input Sheet'!M819&gt;0),FALSE,IF('Data Input Sheet'!H819=2,0,IF(AND('Data Input Sheet'!H819=1,'Data Input Sheet'!M819=""),"MISSING",IF(AND('Data Input Sheet'!H819=1,'Data Input Sheet'!M819=1),0,IF(AND('Data Input Sheet'!H819=1,'Data Input Sheet'!M819=2),1,IF(AND('Data Input Sheet'!H819=1,'Data Input Sheet'!M819=3),2,IF(AND('Data Input Sheet'!H819=1,'Data Input Sheet'!M819=4),3,FALSE)))))))</f>
        <v>0</v>
      </c>
      <c r="N819" t="b">
        <f>IF(AND('Data Input Sheet'!H819=2,'Data Input Sheet'!J819&gt;0),FALSE,IF('Data Input Sheet'!H819=2,0,IF(AND('Data Input Sheet'!H819=1,'Data Input Sheet'!J819=""),"MISSING",IF(AND('Data Input Sheet'!H819=1,'Data Input Sheet'!J819=1),0,IF(AND('Data Input Sheet'!H819=1,'Data Input Sheet'!J819=2),2,IF(AND('Data Input Sheet'!H819=1,'Data Input Sheet'!J819=3),1,FALSE))))))</f>
        <v>0</v>
      </c>
      <c r="O819" t="b">
        <f>IF(AND('Data Input Sheet'!H819=2,'Data Input Sheet'!K819&gt;0),FALSE,IF('Data Input Sheet'!H819=2,0,IF(AND('Data Input Sheet'!H819=1,'Data Input Sheet'!K819=""),"MISSING",IF(AND('Data Input Sheet'!H819=1,'Data Input Sheet'!K819=1),0,IF(AND('Data Input Sheet'!H819=1,'Data Input Sheet'!K819=2),1,IF(AND('Data Input Sheet'!H819=1,'Data Input Sheet'!K819=3),0,FALSE))))))</f>
        <v>0</v>
      </c>
      <c r="P819" t="b">
        <f>IF(AND('Data Input Sheet'!H819=2,'Data Input Sheet'!L819&gt;0),FALSE,IF('Data Input Sheet'!H819=2,0,IF(AND('Data Input Sheet'!H819=1,'Data Input Sheet'!L819=""),"MISSING",IF(AND('Data Input Sheet'!H819=1,'Data Input Sheet'!L819=1),0,IF(AND('Data Input Sheet'!H819=1,'Data Input Sheet'!L819=2),1,IF(AND('Data Input Sheet'!H819=1,'Data Input Sheet'!L819=3),2,IF(AND('Data Input Sheet'!H819=1,'Data Input Sheet'!L819=4),3,FALSE)))))))</f>
        <v>0</v>
      </c>
      <c r="Q819" t="b">
        <f>IF(AND('Data Input Sheet'!N819=2,'Data Input Sheet'!P819&gt;0),FALSE,IF('Data Input Sheet'!N819=2,0,IF(AND('Data Input Sheet'!N819=1,'Data Input Sheet'!P819=""),"MISSING",IF(AND('Data Input Sheet'!N819=1,'Data Input Sheet'!P819=1),2,IF(AND('Data Input Sheet'!N819=1,'Data Input Sheet'!P819=2),0,IF(AND('Data Input Sheet'!N819=1,'Data Input Sheet'!P819=3),1,FALSE))))))</f>
        <v>0</v>
      </c>
      <c r="R819" t="b">
        <f>IF(AND('Data Input Sheet'!N819=2,'Data Input Sheet'!Q819&gt;0),FALSE,IF('Data Input Sheet'!N819=2,0,IF(AND('Data Input Sheet'!N819=1,'Data Input Sheet'!Q819=""),"MISSING",IF(AND('Data Input Sheet'!N819=1,'Data Input Sheet'!Q819=1),1,IF(AND('Data Input Sheet'!N819=1,'Data Input Sheet'!Q819=2),0,IF(AND('Data Input Sheet'!N819=1,'Data Input Sheet'!Q819=3),0,FALSE))))))</f>
        <v>0</v>
      </c>
      <c r="S819" t="b">
        <f>IF(AND('Data Input Sheet'!N819=2,'Data Input Sheet'!S819&gt;0),FALSE,IF('Data Input Sheet'!N819=2,0,IF(AND('Data Input Sheet'!N819=1,'Data Input Sheet'!S819=""),"MISSING",IF(AND('Data Input Sheet'!N819=1,'Data Input Sheet'!S819=1),0,IF(AND('Data Input Sheet'!N819=1,'Data Input Sheet'!S819=2),1,IF(AND('Data Input Sheet'!N819=1,'Data Input Sheet'!S819=3),2,IF(AND('Data Input Sheet'!N819=1,'Data Input Sheet'!S819=4),3,FALSE)))))))</f>
        <v>0</v>
      </c>
      <c r="T819" t="b">
        <f>IF(AND('Data Input Sheet'!N819=2,'Data Input Sheet'!P819&gt;0),FALSE,IF('Data Input Sheet'!N819=2,0,IF(AND('Data Input Sheet'!N819=1,'Data Input Sheet'!P819=""),"MISSING",IF(AND('Data Input Sheet'!N819=1,'Data Input Sheet'!P819=1),0,IF(AND('Data Input Sheet'!N819=1,'Data Input Sheet'!P819=2),2,IF(AND('Data Input Sheet'!N819=1,'Data Input Sheet'!P819=3),1,FALSE))))))</f>
        <v>0</v>
      </c>
      <c r="U819" t="b">
        <f>IF(AND('Data Input Sheet'!N819=2,'Data Input Sheet'!Q819&gt;0),FALSE,IF('Data Input Sheet'!N819=2,0,IF(AND('Data Input Sheet'!N819=1,'Data Input Sheet'!Q819=""),"MISSING",IF(AND('Data Input Sheet'!N819=1,'Data Input Sheet'!Q819=1),0,IF(AND('Data Input Sheet'!N819=1,'Data Input Sheet'!Q819=2),1,IF(AND('Data Input Sheet'!N819=1,'Data Input Sheet'!Q819=3),0,FALSE))))))</f>
        <v>0</v>
      </c>
      <c r="V819" t="b">
        <f>IF(AND('Data Input Sheet'!N819=2,'Data Input Sheet'!R819&gt;0),FALSE,IF('Data Input Sheet'!N819=2,0,IF(AND('Data Input Sheet'!N819=1,'Data Input Sheet'!R819=""),"MISSING",IF(AND('Data Input Sheet'!N819=1,'Data Input Sheet'!R819=1),0,IF(AND('Data Input Sheet'!N819=1,'Data Input Sheet'!R819=2),1,IF(AND('Data Input Sheet'!N819=1,'Data Input Sheet'!R819=3),2,IF(AND('Data Input Sheet'!N819=1,'Data Input Sheet'!R819=4),3,FALSE)))))))</f>
        <v>0</v>
      </c>
      <c r="X819" s="6" t="b">
        <f>IF('Scoring Sheet'!B819=FALSE,FALSE,IF(OR('Scoring Sheet'!B819="MISSING",COUNTIF('Scoring Sheet'!E819:G819,"MISSING")&gt;0),"MISSING",1*'Scoring Sheet'!B819*SUM('Scoring Sheet'!E819:G819)))</f>
        <v>0</v>
      </c>
      <c r="Y819" s="6" t="b">
        <f>IF('Scoring Sheet'!C819=FALSE,FALSE,IF(OR('Scoring Sheet'!C819="MISSING",COUNTIF('Scoring Sheet'!K819:M819,"MISSING")&gt;0),"MISSING",2*'Scoring Sheet'!C819*SUM('Scoring Sheet'!K819:M819)))</f>
        <v>0</v>
      </c>
      <c r="Z819" s="6" t="b">
        <f>IF('Scoring Sheet'!D819=FALSE,FALSE,IF(OR('Scoring Sheet'!D819="MISSING",COUNTIF('Scoring Sheet'!Q819:S819,"MISSING")&gt;0),"MISSING",3*'Scoring Sheet'!D819*SUM('Scoring Sheet'!Q819:S819)))</f>
        <v>0</v>
      </c>
      <c r="AA819" s="7" t="b">
        <f>IF('Scoring Sheet'!B819=FALSE,FALSE,IF(OR('Scoring Sheet'!B819="MISSING",COUNTIF('Scoring Sheet'!H819:J819,"MISSING")&gt;0),"MISSING",1*'Scoring Sheet'!B819*SUM('Scoring Sheet'!H819:J819)))</f>
        <v>0</v>
      </c>
      <c r="AB819" s="7" t="b">
        <f>IF('Scoring Sheet'!C819=FALSE,FALSE,IF(OR('Scoring Sheet'!C819="MISSING",COUNTIF('Scoring Sheet'!N819:P819,"MISSING")&gt;0),"MISSING",2*'Scoring Sheet'!C819*SUM('Scoring Sheet'!N819:P819)))</f>
        <v>0</v>
      </c>
      <c r="AC819" s="7" t="b">
        <f>IF('Scoring Sheet'!D819=FALSE,FALSE,IF(OR('Scoring Sheet'!D819="MISSING",COUNTIF('Scoring Sheet'!T819:V819,"MISSING")&gt;0),"MISSING",3*'Scoring Sheet'!D819*SUM('Scoring Sheet'!T819:V819)))</f>
        <v>0</v>
      </c>
      <c r="AD819" s="8" t="b">
        <f t="shared" si="72"/>
        <v>0</v>
      </c>
      <c r="AE819" s="9" t="b">
        <f t="shared" si="73"/>
        <v>0</v>
      </c>
      <c r="AF819" s="10" t="b">
        <f t="shared" si="74"/>
        <v>0</v>
      </c>
      <c r="AG819" s="11" t="b">
        <f t="shared" si="75"/>
        <v>0</v>
      </c>
      <c r="AH819" s="12" t="b">
        <f t="shared" si="76"/>
        <v>0</v>
      </c>
      <c r="AI819" s="13" t="b">
        <f t="shared" si="77"/>
        <v>0</v>
      </c>
    </row>
    <row r="820" spans="1:35" x14ac:dyDescent="0.2">
      <c r="A820" s="17" t="str">
        <f>IF('Data Input Sheet'!A820="","",'Data Input Sheet'!A820)</f>
        <v/>
      </c>
      <c r="B820" t="b">
        <f>IF(AND('Data Input Sheet'!B820=2,'Data Input Sheet'!C820&gt;0),FALSE,IF('Data Input Sheet'!B820=2,0,IF(AND('Data Input Sheet'!B820=1,'Data Input Sheet'!C820=""),"MISSING",IF(AND('Data Input Sheet'!B820=1,'Data Input Sheet'!C820&gt;4),FALSE,IF('Data Input Sheet'!B820=1,'Data Input Sheet'!C820,FALSE)))))</f>
        <v>0</v>
      </c>
      <c r="C820" t="b">
        <f>IF(AND('Data Input Sheet'!H820=2,'Data Input Sheet'!I820&gt;0),FALSE,IF('Data Input Sheet'!H820=2,0,IF(AND('Data Input Sheet'!H820=1,'Data Input Sheet'!I820=""),"MISSING",IF(AND('Data Input Sheet'!H820=1,'Data Input Sheet'!I820&gt;4),FALSE,IF('Data Input Sheet'!H820=1,'Data Input Sheet'!I820,FALSE)))))</f>
        <v>0</v>
      </c>
      <c r="D820" t="b">
        <f>IF(AND('Data Input Sheet'!N820=2,'Data Input Sheet'!O820&gt;0),FALSE,IF('Data Input Sheet'!N820=2,0,IF(AND('Data Input Sheet'!N820=1,'Data Input Sheet'!O820=""),"MISSING",IF(AND('Data Input Sheet'!N820=1,'Data Input Sheet'!O820&gt;4),FALSE,IF('Data Input Sheet'!N820=1,'Data Input Sheet'!O820,FALSE)))))</f>
        <v>0</v>
      </c>
      <c r="E820" t="b">
        <f>IF(AND('Data Input Sheet'!B820=2,'Data Input Sheet'!D820&gt;0),FALSE,IF('Data Input Sheet'!B820=2,0,IF(AND('Data Input Sheet'!B820=1,'Data Input Sheet'!D820=""),"MISSING",IF(AND('Data Input Sheet'!B820=1,'Data Input Sheet'!D820=1),2,IF(AND('Data Input Sheet'!B820=1,'Data Input Sheet'!D820=2),0,IF(AND('Data Input Sheet'!B820=1,'Data Input Sheet'!D820=3),1,FALSE))))))</f>
        <v>0</v>
      </c>
      <c r="F820" t="b">
        <f>IF(AND('Data Input Sheet'!B820=2,'Data Input Sheet'!E820&gt;0),FALSE,IF('Data Input Sheet'!B820=2,0,IF(AND('Data Input Sheet'!B820=1,'Data Input Sheet'!E820=""),"MISSING",IF(AND('Data Input Sheet'!B820=1,'Data Input Sheet'!E820=1),1,IF(AND('Data Input Sheet'!B820=1,'Data Input Sheet'!E820=2),0,IF(AND('Data Input Sheet'!B820=1,'Data Input Sheet'!E820=3),0,FALSE))))))</f>
        <v>0</v>
      </c>
      <c r="G820" t="b">
        <f>IF(AND('Data Input Sheet'!B820=2,'Data Input Sheet'!G820&gt;0),FALSE,IF('Data Input Sheet'!B820=2,0,IF(AND('Data Input Sheet'!B820=1,'Data Input Sheet'!G820=""),"MISSING",IF(AND('Data Input Sheet'!B820=1,'Data Input Sheet'!G820=1),0,IF(AND('Data Input Sheet'!B820=1,'Data Input Sheet'!G820=2),1,IF(AND('Data Input Sheet'!B820=1,'Data Input Sheet'!G820=3),2,IF(AND('Data Input Sheet'!B820=1,'Data Input Sheet'!G820=4),3,FALSE)))))))</f>
        <v>0</v>
      </c>
      <c r="H820" t="b">
        <f>IF(AND('Data Input Sheet'!B820=2,'Data Input Sheet'!D820&gt;0),FALSE,IF('Data Input Sheet'!B820=2,0,IF(AND('Data Input Sheet'!B820=1,'Data Input Sheet'!D820=""),"MISSING",IF(AND('Data Input Sheet'!B820=1,'Data Input Sheet'!D820=1),0,IF(AND('Data Input Sheet'!B820=1,'Data Input Sheet'!D820=2),2,IF(AND('Data Input Sheet'!B820=1,'Data Input Sheet'!D820=3),1,FALSE))))))</f>
        <v>0</v>
      </c>
      <c r="I820" t="b">
        <f>IF(AND('Data Input Sheet'!B820=2,'Data Input Sheet'!E820&gt;0),FALSE,IF('Data Input Sheet'!B820=2,0,IF(AND('Data Input Sheet'!B820=1,'Data Input Sheet'!E820=""),"MISSING",IF(AND('Data Input Sheet'!B820=1,'Data Input Sheet'!E820=1),0,IF(AND('Data Input Sheet'!B820=1,'Data Input Sheet'!E820=2),1,IF(AND('Data Input Sheet'!B820=1,'Data Input Sheet'!E820=3),0,FALSE))))))</f>
        <v>0</v>
      </c>
      <c r="J820" t="b">
        <f>IF(AND('Data Input Sheet'!B820=2,'Data Input Sheet'!F820&gt;0),FALSE,IF('Data Input Sheet'!B820=2,0,IF(AND('Data Input Sheet'!B820=1,'Data Input Sheet'!F820=""),"MISSING",IF(AND('Data Input Sheet'!B820=1,'Data Input Sheet'!F820=1),0,IF(AND('Data Input Sheet'!B820=1,'Data Input Sheet'!F820=2),1,IF(AND('Data Input Sheet'!B820=1,'Data Input Sheet'!F820=3),2,IF(AND('Data Input Sheet'!B820=1,'Data Input Sheet'!F820=4),3,FALSE)))))))</f>
        <v>0</v>
      </c>
      <c r="K820" t="b">
        <f>IF(AND('Data Input Sheet'!H820=2,'Data Input Sheet'!J820&gt;0),FALSE,IF('Data Input Sheet'!H820=2,0,IF(AND('Data Input Sheet'!H820=1,'Data Input Sheet'!J820=""),"MISSING",IF(AND('Data Input Sheet'!H820=1,'Data Input Sheet'!J820=1),2,IF(AND('Data Input Sheet'!H820=1,'Data Input Sheet'!J820=2),0,IF(AND('Data Input Sheet'!H820=1,'Data Input Sheet'!J820=3),1,FALSE))))))</f>
        <v>0</v>
      </c>
      <c r="L820" t="b">
        <f>IF(AND('Data Input Sheet'!H820=2,'Data Input Sheet'!K820&gt;0),FALSE,IF('Data Input Sheet'!H820=2,0,IF(AND('Data Input Sheet'!H820=1,'Data Input Sheet'!K820=""),"MISSING",IF(AND('Data Input Sheet'!H820=1,'Data Input Sheet'!K820=1),1,IF(AND('Data Input Sheet'!H820=1,'Data Input Sheet'!K820=2),0,IF(AND('Data Input Sheet'!H820=1,'Data Input Sheet'!K820=3),0,FALSE))))))</f>
        <v>0</v>
      </c>
      <c r="M820" t="b">
        <f>IF(AND('Data Input Sheet'!H820=2,'Data Input Sheet'!M820&gt;0),FALSE,IF('Data Input Sheet'!H820=2,0,IF(AND('Data Input Sheet'!H820=1,'Data Input Sheet'!M820=""),"MISSING",IF(AND('Data Input Sheet'!H820=1,'Data Input Sheet'!M820=1),0,IF(AND('Data Input Sheet'!H820=1,'Data Input Sheet'!M820=2),1,IF(AND('Data Input Sheet'!H820=1,'Data Input Sheet'!M820=3),2,IF(AND('Data Input Sheet'!H820=1,'Data Input Sheet'!M820=4),3,FALSE)))))))</f>
        <v>0</v>
      </c>
      <c r="N820" t="b">
        <f>IF(AND('Data Input Sheet'!H820=2,'Data Input Sheet'!J820&gt;0),FALSE,IF('Data Input Sheet'!H820=2,0,IF(AND('Data Input Sheet'!H820=1,'Data Input Sheet'!J820=""),"MISSING",IF(AND('Data Input Sheet'!H820=1,'Data Input Sheet'!J820=1),0,IF(AND('Data Input Sheet'!H820=1,'Data Input Sheet'!J820=2),2,IF(AND('Data Input Sheet'!H820=1,'Data Input Sheet'!J820=3),1,FALSE))))))</f>
        <v>0</v>
      </c>
      <c r="O820" t="b">
        <f>IF(AND('Data Input Sheet'!H820=2,'Data Input Sheet'!K820&gt;0),FALSE,IF('Data Input Sheet'!H820=2,0,IF(AND('Data Input Sheet'!H820=1,'Data Input Sheet'!K820=""),"MISSING",IF(AND('Data Input Sheet'!H820=1,'Data Input Sheet'!K820=1),0,IF(AND('Data Input Sheet'!H820=1,'Data Input Sheet'!K820=2),1,IF(AND('Data Input Sheet'!H820=1,'Data Input Sheet'!K820=3),0,FALSE))))))</f>
        <v>0</v>
      </c>
      <c r="P820" t="b">
        <f>IF(AND('Data Input Sheet'!H820=2,'Data Input Sheet'!L820&gt;0),FALSE,IF('Data Input Sheet'!H820=2,0,IF(AND('Data Input Sheet'!H820=1,'Data Input Sheet'!L820=""),"MISSING",IF(AND('Data Input Sheet'!H820=1,'Data Input Sheet'!L820=1),0,IF(AND('Data Input Sheet'!H820=1,'Data Input Sheet'!L820=2),1,IF(AND('Data Input Sheet'!H820=1,'Data Input Sheet'!L820=3),2,IF(AND('Data Input Sheet'!H820=1,'Data Input Sheet'!L820=4),3,FALSE)))))))</f>
        <v>0</v>
      </c>
      <c r="Q820" t="b">
        <f>IF(AND('Data Input Sheet'!N820=2,'Data Input Sheet'!P820&gt;0),FALSE,IF('Data Input Sheet'!N820=2,0,IF(AND('Data Input Sheet'!N820=1,'Data Input Sheet'!P820=""),"MISSING",IF(AND('Data Input Sheet'!N820=1,'Data Input Sheet'!P820=1),2,IF(AND('Data Input Sheet'!N820=1,'Data Input Sheet'!P820=2),0,IF(AND('Data Input Sheet'!N820=1,'Data Input Sheet'!P820=3),1,FALSE))))))</f>
        <v>0</v>
      </c>
      <c r="R820" t="b">
        <f>IF(AND('Data Input Sheet'!N820=2,'Data Input Sheet'!Q820&gt;0),FALSE,IF('Data Input Sheet'!N820=2,0,IF(AND('Data Input Sheet'!N820=1,'Data Input Sheet'!Q820=""),"MISSING",IF(AND('Data Input Sheet'!N820=1,'Data Input Sheet'!Q820=1),1,IF(AND('Data Input Sheet'!N820=1,'Data Input Sheet'!Q820=2),0,IF(AND('Data Input Sheet'!N820=1,'Data Input Sheet'!Q820=3),0,FALSE))))))</f>
        <v>0</v>
      </c>
      <c r="S820" t="b">
        <f>IF(AND('Data Input Sheet'!N820=2,'Data Input Sheet'!S820&gt;0),FALSE,IF('Data Input Sheet'!N820=2,0,IF(AND('Data Input Sheet'!N820=1,'Data Input Sheet'!S820=""),"MISSING",IF(AND('Data Input Sheet'!N820=1,'Data Input Sheet'!S820=1),0,IF(AND('Data Input Sheet'!N820=1,'Data Input Sheet'!S820=2),1,IF(AND('Data Input Sheet'!N820=1,'Data Input Sheet'!S820=3),2,IF(AND('Data Input Sheet'!N820=1,'Data Input Sheet'!S820=4),3,FALSE)))))))</f>
        <v>0</v>
      </c>
      <c r="T820" t="b">
        <f>IF(AND('Data Input Sheet'!N820=2,'Data Input Sheet'!P820&gt;0),FALSE,IF('Data Input Sheet'!N820=2,0,IF(AND('Data Input Sheet'!N820=1,'Data Input Sheet'!P820=""),"MISSING",IF(AND('Data Input Sheet'!N820=1,'Data Input Sheet'!P820=1),0,IF(AND('Data Input Sheet'!N820=1,'Data Input Sheet'!P820=2),2,IF(AND('Data Input Sheet'!N820=1,'Data Input Sheet'!P820=3),1,FALSE))))))</f>
        <v>0</v>
      </c>
      <c r="U820" t="b">
        <f>IF(AND('Data Input Sheet'!N820=2,'Data Input Sheet'!Q820&gt;0),FALSE,IF('Data Input Sheet'!N820=2,0,IF(AND('Data Input Sheet'!N820=1,'Data Input Sheet'!Q820=""),"MISSING",IF(AND('Data Input Sheet'!N820=1,'Data Input Sheet'!Q820=1),0,IF(AND('Data Input Sheet'!N820=1,'Data Input Sheet'!Q820=2),1,IF(AND('Data Input Sheet'!N820=1,'Data Input Sheet'!Q820=3),0,FALSE))))))</f>
        <v>0</v>
      </c>
      <c r="V820" t="b">
        <f>IF(AND('Data Input Sheet'!N820=2,'Data Input Sheet'!R820&gt;0),FALSE,IF('Data Input Sheet'!N820=2,0,IF(AND('Data Input Sheet'!N820=1,'Data Input Sheet'!R820=""),"MISSING",IF(AND('Data Input Sheet'!N820=1,'Data Input Sheet'!R820=1),0,IF(AND('Data Input Sheet'!N820=1,'Data Input Sheet'!R820=2),1,IF(AND('Data Input Sheet'!N820=1,'Data Input Sheet'!R820=3),2,IF(AND('Data Input Sheet'!N820=1,'Data Input Sheet'!R820=4),3,FALSE)))))))</f>
        <v>0</v>
      </c>
      <c r="X820" s="6" t="b">
        <f>IF('Scoring Sheet'!B820=FALSE,FALSE,IF(OR('Scoring Sheet'!B820="MISSING",COUNTIF('Scoring Sheet'!E820:G820,"MISSING")&gt;0),"MISSING",1*'Scoring Sheet'!B820*SUM('Scoring Sheet'!E820:G820)))</f>
        <v>0</v>
      </c>
      <c r="Y820" s="6" t="b">
        <f>IF('Scoring Sheet'!C820=FALSE,FALSE,IF(OR('Scoring Sheet'!C820="MISSING",COUNTIF('Scoring Sheet'!K820:M820,"MISSING")&gt;0),"MISSING",2*'Scoring Sheet'!C820*SUM('Scoring Sheet'!K820:M820)))</f>
        <v>0</v>
      </c>
      <c r="Z820" s="6" t="b">
        <f>IF('Scoring Sheet'!D820=FALSE,FALSE,IF(OR('Scoring Sheet'!D820="MISSING",COUNTIF('Scoring Sheet'!Q820:S820,"MISSING")&gt;0),"MISSING",3*'Scoring Sheet'!D820*SUM('Scoring Sheet'!Q820:S820)))</f>
        <v>0</v>
      </c>
      <c r="AA820" s="7" t="b">
        <f>IF('Scoring Sheet'!B820=FALSE,FALSE,IF(OR('Scoring Sheet'!B820="MISSING",COUNTIF('Scoring Sheet'!H820:J820,"MISSING")&gt;0),"MISSING",1*'Scoring Sheet'!B820*SUM('Scoring Sheet'!H820:J820)))</f>
        <v>0</v>
      </c>
      <c r="AB820" s="7" t="b">
        <f>IF('Scoring Sheet'!C820=FALSE,FALSE,IF(OR('Scoring Sheet'!C820="MISSING",COUNTIF('Scoring Sheet'!N820:P820,"MISSING")&gt;0),"MISSING",2*'Scoring Sheet'!C820*SUM('Scoring Sheet'!N820:P820)))</f>
        <v>0</v>
      </c>
      <c r="AC820" s="7" t="b">
        <f>IF('Scoring Sheet'!D820=FALSE,FALSE,IF(OR('Scoring Sheet'!D820="MISSING",COUNTIF('Scoring Sheet'!T820:V820,"MISSING")&gt;0),"MISSING",3*'Scoring Sheet'!D820*SUM('Scoring Sheet'!T820:V820)))</f>
        <v>0</v>
      </c>
      <c r="AD820" s="8" t="b">
        <f t="shared" si="72"/>
        <v>0</v>
      </c>
      <c r="AE820" s="9" t="b">
        <f t="shared" si="73"/>
        <v>0</v>
      </c>
      <c r="AF820" s="10" t="b">
        <f t="shared" si="74"/>
        <v>0</v>
      </c>
      <c r="AG820" s="11" t="b">
        <f t="shared" si="75"/>
        <v>0</v>
      </c>
      <c r="AH820" s="12" t="b">
        <f t="shared" si="76"/>
        <v>0</v>
      </c>
      <c r="AI820" s="13" t="b">
        <f t="shared" si="77"/>
        <v>0</v>
      </c>
    </row>
    <row r="821" spans="1:35" x14ac:dyDescent="0.2">
      <c r="A821" s="17" t="str">
        <f>IF('Data Input Sheet'!A821="","",'Data Input Sheet'!A821)</f>
        <v/>
      </c>
      <c r="B821" t="b">
        <f>IF(AND('Data Input Sheet'!B821=2,'Data Input Sheet'!C821&gt;0),FALSE,IF('Data Input Sheet'!B821=2,0,IF(AND('Data Input Sheet'!B821=1,'Data Input Sheet'!C821=""),"MISSING",IF(AND('Data Input Sheet'!B821=1,'Data Input Sheet'!C821&gt;4),FALSE,IF('Data Input Sheet'!B821=1,'Data Input Sheet'!C821,FALSE)))))</f>
        <v>0</v>
      </c>
      <c r="C821" t="b">
        <f>IF(AND('Data Input Sheet'!H821=2,'Data Input Sheet'!I821&gt;0),FALSE,IF('Data Input Sheet'!H821=2,0,IF(AND('Data Input Sheet'!H821=1,'Data Input Sheet'!I821=""),"MISSING",IF(AND('Data Input Sheet'!H821=1,'Data Input Sheet'!I821&gt;4),FALSE,IF('Data Input Sheet'!H821=1,'Data Input Sheet'!I821,FALSE)))))</f>
        <v>0</v>
      </c>
      <c r="D821" t="b">
        <f>IF(AND('Data Input Sheet'!N821=2,'Data Input Sheet'!O821&gt;0),FALSE,IF('Data Input Sheet'!N821=2,0,IF(AND('Data Input Sheet'!N821=1,'Data Input Sheet'!O821=""),"MISSING",IF(AND('Data Input Sheet'!N821=1,'Data Input Sheet'!O821&gt;4),FALSE,IF('Data Input Sheet'!N821=1,'Data Input Sheet'!O821,FALSE)))))</f>
        <v>0</v>
      </c>
      <c r="E821" t="b">
        <f>IF(AND('Data Input Sheet'!B821=2,'Data Input Sheet'!D821&gt;0),FALSE,IF('Data Input Sheet'!B821=2,0,IF(AND('Data Input Sheet'!B821=1,'Data Input Sheet'!D821=""),"MISSING",IF(AND('Data Input Sheet'!B821=1,'Data Input Sheet'!D821=1),2,IF(AND('Data Input Sheet'!B821=1,'Data Input Sheet'!D821=2),0,IF(AND('Data Input Sheet'!B821=1,'Data Input Sheet'!D821=3),1,FALSE))))))</f>
        <v>0</v>
      </c>
      <c r="F821" t="b">
        <f>IF(AND('Data Input Sheet'!B821=2,'Data Input Sheet'!E821&gt;0),FALSE,IF('Data Input Sheet'!B821=2,0,IF(AND('Data Input Sheet'!B821=1,'Data Input Sheet'!E821=""),"MISSING",IF(AND('Data Input Sheet'!B821=1,'Data Input Sheet'!E821=1),1,IF(AND('Data Input Sheet'!B821=1,'Data Input Sheet'!E821=2),0,IF(AND('Data Input Sheet'!B821=1,'Data Input Sheet'!E821=3),0,FALSE))))))</f>
        <v>0</v>
      </c>
      <c r="G821" t="b">
        <f>IF(AND('Data Input Sheet'!B821=2,'Data Input Sheet'!G821&gt;0),FALSE,IF('Data Input Sheet'!B821=2,0,IF(AND('Data Input Sheet'!B821=1,'Data Input Sheet'!G821=""),"MISSING",IF(AND('Data Input Sheet'!B821=1,'Data Input Sheet'!G821=1),0,IF(AND('Data Input Sheet'!B821=1,'Data Input Sheet'!G821=2),1,IF(AND('Data Input Sheet'!B821=1,'Data Input Sheet'!G821=3),2,IF(AND('Data Input Sheet'!B821=1,'Data Input Sheet'!G821=4),3,FALSE)))))))</f>
        <v>0</v>
      </c>
      <c r="H821" t="b">
        <f>IF(AND('Data Input Sheet'!B821=2,'Data Input Sheet'!D821&gt;0),FALSE,IF('Data Input Sheet'!B821=2,0,IF(AND('Data Input Sheet'!B821=1,'Data Input Sheet'!D821=""),"MISSING",IF(AND('Data Input Sheet'!B821=1,'Data Input Sheet'!D821=1),0,IF(AND('Data Input Sheet'!B821=1,'Data Input Sheet'!D821=2),2,IF(AND('Data Input Sheet'!B821=1,'Data Input Sheet'!D821=3),1,FALSE))))))</f>
        <v>0</v>
      </c>
      <c r="I821" t="b">
        <f>IF(AND('Data Input Sheet'!B821=2,'Data Input Sheet'!E821&gt;0),FALSE,IF('Data Input Sheet'!B821=2,0,IF(AND('Data Input Sheet'!B821=1,'Data Input Sheet'!E821=""),"MISSING",IF(AND('Data Input Sheet'!B821=1,'Data Input Sheet'!E821=1),0,IF(AND('Data Input Sheet'!B821=1,'Data Input Sheet'!E821=2),1,IF(AND('Data Input Sheet'!B821=1,'Data Input Sheet'!E821=3),0,FALSE))))))</f>
        <v>0</v>
      </c>
      <c r="J821" t="b">
        <f>IF(AND('Data Input Sheet'!B821=2,'Data Input Sheet'!F821&gt;0),FALSE,IF('Data Input Sheet'!B821=2,0,IF(AND('Data Input Sheet'!B821=1,'Data Input Sheet'!F821=""),"MISSING",IF(AND('Data Input Sheet'!B821=1,'Data Input Sheet'!F821=1),0,IF(AND('Data Input Sheet'!B821=1,'Data Input Sheet'!F821=2),1,IF(AND('Data Input Sheet'!B821=1,'Data Input Sheet'!F821=3),2,IF(AND('Data Input Sheet'!B821=1,'Data Input Sheet'!F821=4),3,FALSE)))))))</f>
        <v>0</v>
      </c>
      <c r="K821" t="b">
        <f>IF(AND('Data Input Sheet'!H821=2,'Data Input Sheet'!J821&gt;0),FALSE,IF('Data Input Sheet'!H821=2,0,IF(AND('Data Input Sheet'!H821=1,'Data Input Sheet'!J821=""),"MISSING",IF(AND('Data Input Sheet'!H821=1,'Data Input Sheet'!J821=1),2,IF(AND('Data Input Sheet'!H821=1,'Data Input Sheet'!J821=2),0,IF(AND('Data Input Sheet'!H821=1,'Data Input Sheet'!J821=3),1,FALSE))))))</f>
        <v>0</v>
      </c>
      <c r="L821" t="b">
        <f>IF(AND('Data Input Sheet'!H821=2,'Data Input Sheet'!K821&gt;0),FALSE,IF('Data Input Sheet'!H821=2,0,IF(AND('Data Input Sheet'!H821=1,'Data Input Sheet'!K821=""),"MISSING",IF(AND('Data Input Sheet'!H821=1,'Data Input Sheet'!K821=1),1,IF(AND('Data Input Sheet'!H821=1,'Data Input Sheet'!K821=2),0,IF(AND('Data Input Sheet'!H821=1,'Data Input Sheet'!K821=3),0,FALSE))))))</f>
        <v>0</v>
      </c>
      <c r="M821" t="b">
        <f>IF(AND('Data Input Sheet'!H821=2,'Data Input Sheet'!M821&gt;0),FALSE,IF('Data Input Sheet'!H821=2,0,IF(AND('Data Input Sheet'!H821=1,'Data Input Sheet'!M821=""),"MISSING",IF(AND('Data Input Sheet'!H821=1,'Data Input Sheet'!M821=1),0,IF(AND('Data Input Sheet'!H821=1,'Data Input Sheet'!M821=2),1,IF(AND('Data Input Sheet'!H821=1,'Data Input Sheet'!M821=3),2,IF(AND('Data Input Sheet'!H821=1,'Data Input Sheet'!M821=4),3,FALSE)))))))</f>
        <v>0</v>
      </c>
      <c r="N821" t="b">
        <f>IF(AND('Data Input Sheet'!H821=2,'Data Input Sheet'!J821&gt;0),FALSE,IF('Data Input Sheet'!H821=2,0,IF(AND('Data Input Sheet'!H821=1,'Data Input Sheet'!J821=""),"MISSING",IF(AND('Data Input Sheet'!H821=1,'Data Input Sheet'!J821=1),0,IF(AND('Data Input Sheet'!H821=1,'Data Input Sheet'!J821=2),2,IF(AND('Data Input Sheet'!H821=1,'Data Input Sheet'!J821=3),1,FALSE))))))</f>
        <v>0</v>
      </c>
      <c r="O821" t="b">
        <f>IF(AND('Data Input Sheet'!H821=2,'Data Input Sheet'!K821&gt;0),FALSE,IF('Data Input Sheet'!H821=2,0,IF(AND('Data Input Sheet'!H821=1,'Data Input Sheet'!K821=""),"MISSING",IF(AND('Data Input Sheet'!H821=1,'Data Input Sheet'!K821=1),0,IF(AND('Data Input Sheet'!H821=1,'Data Input Sheet'!K821=2),1,IF(AND('Data Input Sheet'!H821=1,'Data Input Sheet'!K821=3),0,FALSE))))))</f>
        <v>0</v>
      </c>
      <c r="P821" t="b">
        <f>IF(AND('Data Input Sheet'!H821=2,'Data Input Sheet'!L821&gt;0),FALSE,IF('Data Input Sheet'!H821=2,0,IF(AND('Data Input Sheet'!H821=1,'Data Input Sheet'!L821=""),"MISSING",IF(AND('Data Input Sheet'!H821=1,'Data Input Sheet'!L821=1),0,IF(AND('Data Input Sheet'!H821=1,'Data Input Sheet'!L821=2),1,IF(AND('Data Input Sheet'!H821=1,'Data Input Sheet'!L821=3),2,IF(AND('Data Input Sheet'!H821=1,'Data Input Sheet'!L821=4),3,FALSE)))))))</f>
        <v>0</v>
      </c>
      <c r="Q821" t="b">
        <f>IF(AND('Data Input Sheet'!N821=2,'Data Input Sheet'!P821&gt;0),FALSE,IF('Data Input Sheet'!N821=2,0,IF(AND('Data Input Sheet'!N821=1,'Data Input Sheet'!P821=""),"MISSING",IF(AND('Data Input Sheet'!N821=1,'Data Input Sheet'!P821=1),2,IF(AND('Data Input Sheet'!N821=1,'Data Input Sheet'!P821=2),0,IF(AND('Data Input Sheet'!N821=1,'Data Input Sheet'!P821=3),1,FALSE))))))</f>
        <v>0</v>
      </c>
      <c r="R821" t="b">
        <f>IF(AND('Data Input Sheet'!N821=2,'Data Input Sheet'!Q821&gt;0),FALSE,IF('Data Input Sheet'!N821=2,0,IF(AND('Data Input Sheet'!N821=1,'Data Input Sheet'!Q821=""),"MISSING",IF(AND('Data Input Sheet'!N821=1,'Data Input Sheet'!Q821=1),1,IF(AND('Data Input Sheet'!N821=1,'Data Input Sheet'!Q821=2),0,IF(AND('Data Input Sheet'!N821=1,'Data Input Sheet'!Q821=3),0,FALSE))))))</f>
        <v>0</v>
      </c>
      <c r="S821" t="b">
        <f>IF(AND('Data Input Sheet'!N821=2,'Data Input Sheet'!S821&gt;0),FALSE,IF('Data Input Sheet'!N821=2,0,IF(AND('Data Input Sheet'!N821=1,'Data Input Sheet'!S821=""),"MISSING",IF(AND('Data Input Sheet'!N821=1,'Data Input Sheet'!S821=1),0,IF(AND('Data Input Sheet'!N821=1,'Data Input Sheet'!S821=2),1,IF(AND('Data Input Sheet'!N821=1,'Data Input Sheet'!S821=3),2,IF(AND('Data Input Sheet'!N821=1,'Data Input Sheet'!S821=4),3,FALSE)))))))</f>
        <v>0</v>
      </c>
      <c r="T821" t="b">
        <f>IF(AND('Data Input Sheet'!N821=2,'Data Input Sheet'!P821&gt;0),FALSE,IF('Data Input Sheet'!N821=2,0,IF(AND('Data Input Sheet'!N821=1,'Data Input Sheet'!P821=""),"MISSING",IF(AND('Data Input Sheet'!N821=1,'Data Input Sheet'!P821=1),0,IF(AND('Data Input Sheet'!N821=1,'Data Input Sheet'!P821=2),2,IF(AND('Data Input Sheet'!N821=1,'Data Input Sheet'!P821=3),1,FALSE))))))</f>
        <v>0</v>
      </c>
      <c r="U821" t="b">
        <f>IF(AND('Data Input Sheet'!N821=2,'Data Input Sheet'!Q821&gt;0),FALSE,IF('Data Input Sheet'!N821=2,0,IF(AND('Data Input Sheet'!N821=1,'Data Input Sheet'!Q821=""),"MISSING",IF(AND('Data Input Sheet'!N821=1,'Data Input Sheet'!Q821=1),0,IF(AND('Data Input Sheet'!N821=1,'Data Input Sheet'!Q821=2),1,IF(AND('Data Input Sheet'!N821=1,'Data Input Sheet'!Q821=3),0,FALSE))))))</f>
        <v>0</v>
      </c>
      <c r="V821" t="b">
        <f>IF(AND('Data Input Sheet'!N821=2,'Data Input Sheet'!R821&gt;0),FALSE,IF('Data Input Sheet'!N821=2,0,IF(AND('Data Input Sheet'!N821=1,'Data Input Sheet'!R821=""),"MISSING",IF(AND('Data Input Sheet'!N821=1,'Data Input Sheet'!R821=1),0,IF(AND('Data Input Sheet'!N821=1,'Data Input Sheet'!R821=2),1,IF(AND('Data Input Sheet'!N821=1,'Data Input Sheet'!R821=3),2,IF(AND('Data Input Sheet'!N821=1,'Data Input Sheet'!R821=4),3,FALSE)))))))</f>
        <v>0</v>
      </c>
      <c r="X821" s="6" t="b">
        <f>IF('Scoring Sheet'!B821=FALSE,FALSE,IF(OR('Scoring Sheet'!B821="MISSING",COUNTIF('Scoring Sheet'!E821:G821,"MISSING")&gt;0),"MISSING",1*'Scoring Sheet'!B821*SUM('Scoring Sheet'!E821:G821)))</f>
        <v>0</v>
      </c>
      <c r="Y821" s="6" t="b">
        <f>IF('Scoring Sheet'!C821=FALSE,FALSE,IF(OR('Scoring Sheet'!C821="MISSING",COUNTIF('Scoring Sheet'!K821:M821,"MISSING")&gt;0),"MISSING",2*'Scoring Sheet'!C821*SUM('Scoring Sheet'!K821:M821)))</f>
        <v>0</v>
      </c>
      <c r="Z821" s="6" t="b">
        <f>IF('Scoring Sheet'!D821=FALSE,FALSE,IF(OR('Scoring Sheet'!D821="MISSING",COUNTIF('Scoring Sheet'!Q821:S821,"MISSING")&gt;0),"MISSING",3*'Scoring Sheet'!D821*SUM('Scoring Sheet'!Q821:S821)))</f>
        <v>0</v>
      </c>
      <c r="AA821" s="7" t="b">
        <f>IF('Scoring Sheet'!B821=FALSE,FALSE,IF(OR('Scoring Sheet'!B821="MISSING",COUNTIF('Scoring Sheet'!H821:J821,"MISSING")&gt;0),"MISSING",1*'Scoring Sheet'!B821*SUM('Scoring Sheet'!H821:J821)))</f>
        <v>0</v>
      </c>
      <c r="AB821" s="7" t="b">
        <f>IF('Scoring Sheet'!C821=FALSE,FALSE,IF(OR('Scoring Sheet'!C821="MISSING",COUNTIF('Scoring Sheet'!N821:P821,"MISSING")&gt;0),"MISSING",2*'Scoring Sheet'!C821*SUM('Scoring Sheet'!N821:P821)))</f>
        <v>0</v>
      </c>
      <c r="AC821" s="7" t="b">
        <f>IF('Scoring Sheet'!D821=FALSE,FALSE,IF(OR('Scoring Sheet'!D821="MISSING",COUNTIF('Scoring Sheet'!T821:V821,"MISSING")&gt;0),"MISSING",3*'Scoring Sheet'!D821*SUM('Scoring Sheet'!T821:V821)))</f>
        <v>0</v>
      </c>
      <c r="AD821" s="8" t="b">
        <f t="shared" si="72"/>
        <v>0</v>
      </c>
      <c r="AE821" s="9" t="b">
        <f t="shared" si="73"/>
        <v>0</v>
      </c>
      <c r="AF821" s="10" t="b">
        <f t="shared" si="74"/>
        <v>0</v>
      </c>
      <c r="AG821" s="11" t="b">
        <f t="shared" si="75"/>
        <v>0</v>
      </c>
      <c r="AH821" s="12" t="b">
        <f t="shared" si="76"/>
        <v>0</v>
      </c>
      <c r="AI821" s="13" t="b">
        <f t="shared" si="77"/>
        <v>0</v>
      </c>
    </row>
    <row r="822" spans="1:35" x14ac:dyDescent="0.2">
      <c r="A822" s="17" t="str">
        <f>IF('Data Input Sheet'!A822="","",'Data Input Sheet'!A822)</f>
        <v/>
      </c>
      <c r="B822" t="b">
        <f>IF(AND('Data Input Sheet'!B822=2,'Data Input Sheet'!C822&gt;0),FALSE,IF('Data Input Sheet'!B822=2,0,IF(AND('Data Input Sheet'!B822=1,'Data Input Sheet'!C822=""),"MISSING",IF(AND('Data Input Sheet'!B822=1,'Data Input Sheet'!C822&gt;4),FALSE,IF('Data Input Sheet'!B822=1,'Data Input Sheet'!C822,FALSE)))))</f>
        <v>0</v>
      </c>
      <c r="C822" t="b">
        <f>IF(AND('Data Input Sheet'!H822=2,'Data Input Sheet'!I822&gt;0),FALSE,IF('Data Input Sheet'!H822=2,0,IF(AND('Data Input Sheet'!H822=1,'Data Input Sheet'!I822=""),"MISSING",IF(AND('Data Input Sheet'!H822=1,'Data Input Sheet'!I822&gt;4),FALSE,IF('Data Input Sheet'!H822=1,'Data Input Sheet'!I822,FALSE)))))</f>
        <v>0</v>
      </c>
      <c r="D822" t="b">
        <f>IF(AND('Data Input Sheet'!N822=2,'Data Input Sheet'!O822&gt;0),FALSE,IF('Data Input Sheet'!N822=2,0,IF(AND('Data Input Sheet'!N822=1,'Data Input Sheet'!O822=""),"MISSING",IF(AND('Data Input Sheet'!N822=1,'Data Input Sheet'!O822&gt;4),FALSE,IF('Data Input Sheet'!N822=1,'Data Input Sheet'!O822,FALSE)))))</f>
        <v>0</v>
      </c>
      <c r="E822" t="b">
        <f>IF(AND('Data Input Sheet'!B822=2,'Data Input Sheet'!D822&gt;0),FALSE,IF('Data Input Sheet'!B822=2,0,IF(AND('Data Input Sheet'!B822=1,'Data Input Sheet'!D822=""),"MISSING",IF(AND('Data Input Sheet'!B822=1,'Data Input Sheet'!D822=1),2,IF(AND('Data Input Sheet'!B822=1,'Data Input Sheet'!D822=2),0,IF(AND('Data Input Sheet'!B822=1,'Data Input Sheet'!D822=3),1,FALSE))))))</f>
        <v>0</v>
      </c>
      <c r="F822" t="b">
        <f>IF(AND('Data Input Sheet'!B822=2,'Data Input Sheet'!E822&gt;0),FALSE,IF('Data Input Sheet'!B822=2,0,IF(AND('Data Input Sheet'!B822=1,'Data Input Sheet'!E822=""),"MISSING",IF(AND('Data Input Sheet'!B822=1,'Data Input Sheet'!E822=1),1,IF(AND('Data Input Sheet'!B822=1,'Data Input Sheet'!E822=2),0,IF(AND('Data Input Sheet'!B822=1,'Data Input Sheet'!E822=3),0,FALSE))))))</f>
        <v>0</v>
      </c>
      <c r="G822" t="b">
        <f>IF(AND('Data Input Sheet'!B822=2,'Data Input Sheet'!G822&gt;0),FALSE,IF('Data Input Sheet'!B822=2,0,IF(AND('Data Input Sheet'!B822=1,'Data Input Sheet'!G822=""),"MISSING",IF(AND('Data Input Sheet'!B822=1,'Data Input Sheet'!G822=1),0,IF(AND('Data Input Sheet'!B822=1,'Data Input Sheet'!G822=2),1,IF(AND('Data Input Sheet'!B822=1,'Data Input Sheet'!G822=3),2,IF(AND('Data Input Sheet'!B822=1,'Data Input Sheet'!G822=4),3,FALSE)))))))</f>
        <v>0</v>
      </c>
      <c r="H822" t="b">
        <f>IF(AND('Data Input Sheet'!B822=2,'Data Input Sheet'!D822&gt;0),FALSE,IF('Data Input Sheet'!B822=2,0,IF(AND('Data Input Sheet'!B822=1,'Data Input Sheet'!D822=""),"MISSING",IF(AND('Data Input Sheet'!B822=1,'Data Input Sheet'!D822=1),0,IF(AND('Data Input Sheet'!B822=1,'Data Input Sheet'!D822=2),2,IF(AND('Data Input Sheet'!B822=1,'Data Input Sheet'!D822=3),1,FALSE))))))</f>
        <v>0</v>
      </c>
      <c r="I822" t="b">
        <f>IF(AND('Data Input Sheet'!B822=2,'Data Input Sheet'!E822&gt;0),FALSE,IF('Data Input Sheet'!B822=2,0,IF(AND('Data Input Sheet'!B822=1,'Data Input Sheet'!E822=""),"MISSING",IF(AND('Data Input Sheet'!B822=1,'Data Input Sheet'!E822=1),0,IF(AND('Data Input Sheet'!B822=1,'Data Input Sheet'!E822=2),1,IF(AND('Data Input Sheet'!B822=1,'Data Input Sheet'!E822=3),0,FALSE))))))</f>
        <v>0</v>
      </c>
      <c r="J822" t="b">
        <f>IF(AND('Data Input Sheet'!B822=2,'Data Input Sheet'!F822&gt;0),FALSE,IF('Data Input Sheet'!B822=2,0,IF(AND('Data Input Sheet'!B822=1,'Data Input Sheet'!F822=""),"MISSING",IF(AND('Data Input Sheet'!B822=1,'Data Input Sheet'!F822=1),0,IF(AND('Data Input Sheet'!B822=1,'Data Input Sheet'!F822=2),1,IF(AND('Data Input Sheet'!B822=1,'Data Input Sheet'!F822=3),2,IF(AND('Data Input Sheet'!B822=1,'Data Input Sheet'!F822=4),3,FALSE)))))))</f>
        <v>0</v>
      </c>
      <c r="K822" t="b">
        <f>IF(AND('Data Input Sheet'!H822=2,'Data Input Sheet'!J822&gt;0),FALSE,IF('Data Input Sheet'!H822=2,0,IF(AND('Data Input Sheet'!H822=1,'Data Input Sheet'!J822=""),"MISSING",IF(AND('Data Input Sheet'!H822=1,'Data Input Sheet'!J822=1),2,IF(AND('Data Input Sheet'!H822=1,'Data Input Sheet'!J822=2),0,IF(AND('Data Input Sheet'!H822=1,'Data Input Sheet'!J822=3),1,FALSE))))))</f>
        <v>0</v>
      </c>
      <c r="L822" t="b">
        <f>IF(AND('Data Input Sheet'!H822=2,'Data Input Sheet'!K822&gt;0),FALSE,IF('Data Input Sheet'!H822=2,0,IF(AND('Data Input Sheet'!H822=1,'Data Input Sheet'!K822=""),"MISSING",IF(AND('Data Input Sheet'!H822=1,'Data Input Sheet'!K822=1),1,IF(AND('Data Input Sheet'!H822=1,'Data Input Sheet'!K822=2),0,IF(AND('Data Input Sheet'!H822=1,'Data Input Sheet'!K822=3),0,FALSE))))))</f>
        <v>0</v>
      </c>
      <c r="M822" t="b">
        <f>IF(AND('Data Input Sheet'!H822=2,'Data Input Sheet'!M822&gt;0),FALSE,IF('Data Input Sheet'!H822=2,0,IF(AND('Data Input Sheet'!H822=1,'Data Input Sheet'!M822=""),"MISSING",IF(AND('Data Input Sheet'!H822=1,'Data Input Sheet'!M822=1),0,IF(AND('Data Input Sheet'!H822=1,'Data Input Sheet'!M822=2),1,IF(AND('Data Input Sheet'!H822=1,'Data Input Sheet'!M822=3),2,IF(AND('Data Input Sheet'!H822=1,'Data Input Sheet'!M822=4),3,FALSE)))))))</f>
        <v>0</v>
      </c>
      <c r="N822" t="b">
        <f>IF(AND('Data Input Sheet'!H822=2,'Data Input Sheet'!J822&gt;0),FALSE,IF('Data Input Sheet'!H822=2,0,IF(AND('Data Input Sheet'!H822=1,'Data Input Sheet'!J822=""),"MISSING",IF(AND('Data Input Sheet'!H822=1,'Data Input Sheet'!J822=1),0,IF(AND('Data Input Sheet'!H822=1,'Data Input Sheet'!J822=2),2,IF(AND('Data Input Sheet'!H822=1,'Data Input Sheet'!J822=3),1,FALSE))))))</f>
        <v>0</v>
      </c>
      <c r="O822" t="b">
        <f>IF(AND('Data Input Sheet'!H822=2,'Data Input Sheet'!K822&gt;0),FALSE,IF('Data Input Sheet'!H822=2,0,IF(AND('Data Input Sheet'!H822=1,'Data Input Sheet'!K822=""),"MISSING",IF(AND('Data Input Sheet'!H822=1,'Data Input Sheet'!K822=1),0,IF(AND('Data Input Sheet'!H822=1,'Data Input Sheet'!K822=2),1,IF(AND('Data Input Sheet'!H822=1,'Data Input Sheet'!K822=3),0,FALSE))))))</f>
        <v>0</v>
      </c>
      <c r="P822" t="b">
        <f>IF(AND('Data Input Sheet'!H822=2,'Data Input Sheet'!L822&gt;0),FALSE,IF('Data Input Sheet'!H822=2,0,IF(AND('Data Input Sheet'!H822=1,'Data Input Sheet'!L822=""),"MISSING",IF(AND('Data Input Sheet'!H822=1,'Data Input Sheet'!L822=1),0,IF(AND('Data Input Sheet'!H822=1,'Data Input Sheet'!L822=2),1,IF(AND('Data Input Sheet'!H822=1,'Data Input Sheet'!L822=3),2,IF(AND('Data Input Sheet'!H822=1,'Data Input Sheet'!L822=4),3,FALSE)))))))</f>
        <v>0</v>
      </c>
      <c r="Q822" t="b">
        <f>IF(AND('Data Input Sheet'!N822=2,'Data Input Sheet'!P822&gt;0),FALSE,IF('Data Input Sheet'!N822=2,0,IF(AND('Data Input Sheet'!N822=1,'Data Input Sheet'!P822=""),"MISSING",IF(AND('Data Input Sheet'!N822=1,'Data Input Sheet'!P822=1),2,IF(AND('Data Input Sheet'!N822=1,'Data Input Sheet'!P822=2),0,IF(AND('Data Input Sheet'!N822=1,'Data Input Sheet'!P822=3),1,FALSE))))))</f>
        <v>0</v>
      </c>
      <c r="R822" t="b">
        <f>IF(AND('Data Input Sheet'!N822=2,'Data Input Sheet'!Q822&gt;0),FALSE,IF('Data Input Sheet'!N822=2,0,IF(AND('Data Input Sheet'!N822=1,'Data Input Sheet'!Q822=""),"MISSING",IF(AND('Data Input Sheet'!N822=1,'Data Input Sheet'!Q822=1),1,IF(AND('Data Input Sheet'!N822=1,'Data Input Sheet'!Q822=2),0,IF(AND('Data Input Sheet'!N822=1,'Data Input Sheet'!Q822=3),0,FALSE))))))</f>
        <v>0</v>
      </c>
      <c r="S822" t="b">
        <f>IF(AND('Data Input Sheet'!N822=2,'Data Input Sheet'!S822&gt;0),FALSE,IF('Data Input Sheet'!N822=2,0,IF(AND('Data Input Sheet'!N822=1,'Data Input Sheet'!S822=""),"MISSING",IF(AND('Data Input Sheet'!N822=1,'Data Input Sheet'!S822=1),0,IF(AND('Data Input Sheet'!N822=1,'Data Input Sheet'!S822=2),1,IF(AND('Data Input Sheet'!N822=1,'Data Input Sheet'!S822=3),2,IF(AND('Data Input Sheet'!N822=1,'Data Input Sheet'!S822=4),3,FALSE)))))))</f>
        <v>0</v>
      </c>
      <c r="T822" t="b">
        <f>IF(AND('Data Input Sheet'!N822=2,'Data Input Sheet'!P822&gt;0),FALSE,IF('Data Input Sheet'!N822=2,0,IF(AND('Data Input Sheet'!N822=1,'Data Input Sheet'!P822=""),"MISSING",IF(AND('Data Input Sheet'!N822=1,'Data Input Sheet'!P822=1),0,IF(AND('Data Input Sheet'!N822=1,'Data Input Sheet'!P822=2),2,IF(AND('Data Input Sheet'!N822=1,'Data Input Sheet'!P822=3),1,FALSE))))))</f>
        <v>0</v>
      </c>
      <c r="U822" t="b">
        <f>IF(AND('Data Input Sheet'!N822=2,'Data Input Sheet'!Q822&gt;0),FALSE,IF('Data Input Sheet'!N822=2,0,IF(AND('Data Input Sheet'!N822=1,'Data Input Sheet'!Q822=""),"MISSING",IF(AND('Data Input Sheet'!N822=1,'Data Input Sheet'!Q822=1),0,IF(AND('Data Input Sheet'!N822=1,'Data Input Sheet'!Q822=2),1,IF(AND('Data Input Sheet'!N822=1,'Data Input Sheet'!Q822=3),0,FALSE))))))</f>
        <v>0</v>
      </c>
      <c r="V822" t="b">
        <f>IF(AND('Data Input Sheet'!N822=2,'Data Input Sheet'!R822&gt;0),FALSE,IF('Data Input Sheet'!N822=2,0,IF(AND('Data Input Sheet'!N822=1,'Data Input Sheet'!R822=""),"MISSING",IF(AND('Data Input Sheet'!N822=1,'Data Input Sheet'!R822=1),0,IF(AND('Data Input Sheet'!N822=1,'Data Input Sheet'!R822=2),1,IF(AND('Data Input Sheet'!N822=1,'Data Input Sheet'!R822=3),2,IF(AND('Data Input Sheet'!N822=1,'Data Input Sheet'!R822=4),3,FALSE)))))))</f>
        <v>0</v>
      </c>
      <c r="X822" s="6" t="b">
        <f>IF('Scoring Sheet'!B822=FALSE,FALSE,IF(OR('Scoring Sheet'!B822="MISSING",COUNTIF('Scoring Sheet'!E822:G822,"MISSING")&gt;0),"MISSING",1*'Scoring Sheet'!B822*SUM('Scoring Sheet'!E822:G822)))</f>
        <v>0</v>
      </c>
      <c r="Y822" s="6" t="b">
        <f>IF('Scoring Sheet'!C822=FALSE,FALSE,IF(OR('Scoring Sheet'!C822="MISSING",COUNTIF('Scoring Sheet'!K822:M822,"MISSING")&gt;0),"MISSING",2*'Scoring Sheet'!C822*SUM('Scoring Sheet'!K822:M822)))</f>
        <v>0</v>
      </c>
      <c r="Z822" s="6" t="b">
        <f>IF('Scoring Sheet'!D822=FALSE,FALSE,IF(OR('Scoring Sheet'!D822="MISSING",COUNTIF('Scoring Sheet'!Q822:S822,"MISSING")&gt;0),"MISSING",3*'Scoring Sheet'!D822*SUM('Scoring Sheet'!Q822:S822)))</f>
        <v>0</v>
      </c>
      <c r="AA822" s="7" t="b">
        <f>IF('Scoring Sheet'!B822=FALSE,FALSE,IF(OR('Scoring Sheet'!B822="MISSING",COUNTIF('Scoring Sheet'!H822:J822,"MISSING")&gt;0),"MISSING",1*'Scoring Sheet'!B822*SUM('Scoring Sheet'!H822:J822)))</f>
        <v>0</v>
      </c>
      <c r="AB822" s="7" t="b">
        <f>IF('Scoring Sheet'!C822=FALSE,FALSE,IF(OR('Scoring Sheet'!C822="MISSING",COUNTIF('Scoring Sheet'!N822:P822,"MISSING")&gt;0),"MISSING",2*'Scoring Sheet'!C822*SUM('Scoring Sheet'!N822:P822)))</f>
        <v>0</v>
      </c>
      <c r="AC822" s="7" t="b">
        <f>IF('Scoring Sheet'!D822=FALSE,FALSE,IF(OR('Scoring Sheet'!D822="MISSING",COUNTIF('Scoring Sheet'!T822:V822,"MISSING")&gt;0),"MISSING",3*'Scoring Sheet'!D822*SUM('Scoring Sheet'!T822:V822)))</f>
        <v>0</v>
      </c>
      <c r="AD822" s="8" t="b">
        <f t="shared" si="72"/>
        <v>0</v>
      </c>
      <c r="AE822" s="9" t="b">
        <f t="shared" si="73"/>
        <v>0</v>
      </c>
      <c r="AF822" s="10" t="b">
        <f t="shared" si="74"/>
        <v>0</v>
      </c>
      <c r="AG822" s="11" t="b">
        <f t="shared" si="75"/>
        <v>0</v>
      </c>
      <c r="AH822" s="12" t="b">
        <f t="shared" si="76"/>
        <v>0</v>
      </c>
      <c r="AI822" s="13" t="b">
        <f t="shared" si="77"/>
        <v>0</v>
      </c>
    </row>
    <row r="823" spans="1:35" x14ac:dyDescent="0.2">
      <c r="A823" s="17" t="str">
        <f>IF('Data Input Sheet'!A823="","",'Data Input Sheet'!A823)</f>
        <v/>
      </c>
      <c r="B823" t="b">
        <f>IF(AND('Data Input Sheet'!B823=2,'Data Input Sheet'!C823&gt;0),FALSE,IF('Data Input Sheet'!B823=2,0,IF(AND('Data Input Sheet'!B823=1,'Data Input Sheet'!C823=""),"MISSING",IF(AND('Data Input Sheet'!B823=1,'Data Input Sheet'!C823&gt;4),FALSE,IF('Data Input Sheet'!B823=1,'Data Input Sheet'!C823,FALSE)))))</f>
        <v>0</v>
      </c>
      <c r="C823" t="b">
        <f>IF(AND('Data Input Sheet'!H823=2,'Data Input Sheet'!I823&gt;0),FALSE,IF('Data Input Sheet'!H823=2,0,IF(AND('Data Input Sheet'!H823=1,'Data Input Sheet'!I823=""),"MISSING",IF(AND('Data Input Sheet'!H823=1,'Data Input Sheet'!I823&gt;4),FALSE,IF('Data Input Sheet'!H823=1,'Data Input Sheet'!I823,FALSE)))))</f>
        <v>0</v>
      </c>
      <c r="D823" t="b">
        <f>IF(AND('Data Input Sheet'!N823=2,'Data Input Sheet'!O823&gt;0),FALSE,IF('Data Input Sheet'!N823=2,0,IF(AND('Data Input Sheet'!N823=1,'Data Input Sheet'!O823=""),"MISSING",IF(AND('Data Input Sheet'!N823=1,'Data Input Sheet'!O823&gt;4),FALSE,IF('Data Input Sheet'!N823=1,'Data Input Sheet'!O823,FALSE)))))</f>
        <v>0</v>
      </c>
      <c r="E823" t="b">
        <f>IF(AND('Data Input Sheet'!B823=2,'Data Input Sheet'!D823&gt;0),FALSE,IF('Data Input Sheet'!B823=2,0,IF(AND('Data Input Sheet'!B823=1,'Data Input Sheet'!D823=""),"MISSING",IF(AND('Data Input Sheet'!B823=1,'Data Input Sheet'!D823=1),2,IF(AND('Data Input Sheet'!B823=1,'Data Input Sheet'!D823=2),0,IF(AND('Data Input Sheet'!B823=1,'Data Input Sheet'!D823=3),1,FALSE))))))</f>
        <v>0</v>
      </c>
      <c r="F823" t="b">
        <f>IF(AND('Data Input Sheet'!B823=2,'Data Input Sheet'!E823&gt;0),FALSE,IF('Data Input Sheet'!B823=2,0,IF(AND('Data Input Sheet'!B823=1,'Data Input Sheet'!E823=""),"MISSING",IF(AND('Data Input Sheet'!B823=1,'Data Input Sheet'!E823=1),1,IF(AND('Data Input Sheet'!B823=1,'Data Input Sheet'!E823=2),0,IF(AND('Data Input Sheet'!B823=1,'Data Input Sheet'!E823=3),0,FALSE))))))</f>
        <v>0</v>
      </c>
      <c r="G823" t="b">
        <f>IF(AND('Data Input Sheet'!B823=2,'Data Input Sheet'!G823&gt;0),FALSE,IF('Data Input Sheet'!B823=2,0,IF(AND('Data Input Sheet'!B823=1,'Data Input Sheet'!G823=""),"MISSING",IF(AND('Data Input Sheet'!B823=1,'Data Input Sheet'!G823=1),0,IF(AND('Data Input Sheet'!B823=1,'Data Input Sheet'!G823=2),1,IF(AND('Data Input Sheet'!B823=1,'Data Input Sheet'!G823=3),2,IF(AND('Data Input Sheet'!B823=1,'Data Input Sheet'!G823=4),3,FALSE)))))))</f>
        <v>0</v>
      </c>
      <c r="H823" t="b">
        <f>IF(AND('Data Input Sheet'!B823=2,'Data Input Sheet'!D823&gt;0),FALSE,IF('Data Input Sheet'!B823=2,0,IF(AND('Data Input Sheet'!B823=1,'Data Input Sheet'!D823=""),"MISSING",IF(AND('Data Input Sheet'!B823=1,'Data Input Sheet'!D823=1),0,IF(AND('Data Input Sheet'!B823=1,'Data Input Sheet'!D823=2),2,IF(AND('Data Input Sheet'!B823=1,'Data Input Sheet'!D823=3),1,FALSE))))))</f>
        <v>0</v>
      </c>
      <c r="I823" t="b">
        <f>IF(AND('Data Input Sheet'!B823=2,'Data Input Sheet'!E823&gt;0),FALSE,IF('Data Input Sheet'!B823=2,0,IF(AND('Data Input Sheet'!B823=1,'Data Input Sheet'!E823=""),"MISSING",IF(AND('Data Input Sheet'!B823=1,'Data Input Sheet'!E823=1),0,IF(AND('Data Input Sheet'!B823=1,'Data Input Sheet'!E823=2),1,IF(AND('Data Input Sheet'!B823=1,'Data Input Sheet'!E823=3),0,FALSE))))))</f>
        <v>0</v>
      </c>
      <c r="J823" t="b">
        <f>IF(AND('Data Input Sheet'!B823=2,'Data Input Sheet'!F823&gt;0),FALSE,IF('Data Input Sheet'!B823=2,0,IF(AND('Data Input Sheet'!B823=1,'Data Input Sheet'!F823=""),"MISSING",IF(AND('Data Input Sheet'!B823=1,'Data Input Sheet'!F823=1),0,IF(AND('Data Input Sheet'!B823=1,'Data Input Sheet'!F823=2),1,IF(AND('Data Input Sheet'!B823=1,'Data Input Sheet'!F823=3),2,IF(AND('Data Input Sheet'!B823=1,'Data Input Sheet'!F823=4),3,FALSE)))))))</f>
        <v>0</v>
      </c>
      <c r="K823" t="b">
        <f>IF(AND('Data Input Sheet'!H823=2,'Data Input Sheet'!J823&gt;0),FALSE,IF('Data Input Sheet'!H823=2,0,IF(AND('Data Input Sheet'!H823=1,'Data Input Sheet'!J823=""),"MISSING",IF(AND('Data Input Sheet'!H823=1,'Data Input Sheet'!J823=1),2,IF(AND('Data Input Sheet'!H823=1,'Data Input Sheet'!J823=2),0,IF(AND('Data Input Sheet'!H823=1,'Data Input Sheet'!J823=3),1,FALSE))))))</f>
        <v>0</v>
      </c>
      <c r="L823" t="b">
        <f>IF(AND('Data Input Sheet'!H823=2,'Data Input Sheet'!K823&gt;0),FALSE,IF('Data Input Sheet'!H823=2,0,IF(AND('Data Input Sheet'!H823=1,'Data Input Sheet'!K823=""),"MISSING",IF(AND('Data Input Sheet'!H823=1,'Data Input Sheet'!K823=1),1,IF(AND('Data Input Sheet'!H823=1,'Data Input Sheet'!K823=2),0,IF(AND('Data Input Sheet'!H823=1,'Data Input Sheet'!K823=3),0,FALSE))))))</f>
        <v>0</v>
      </c>
      <c r="M823" t="b">
        <f>IF(AND('Data Input Sheet'!H823=2,'Data Input Sheet'!M823&gt;0),FALSE,IF('Data Input Sheet'!H823=2,0,IF(AND('Data Input Sheet'!H823=1,'Data Input Sheet'!M823=""),"MISSING",IF(AND('Data Input Sheet'!H823=1,'Data Input Sheet'!M823=1),0,IF(AND('Data Input Sheet'!H823=1,'Data Input Sheet'!M823=2),1,IF(AND('Data Input Sheet'!H823=1,'Data Input Sheet'!M823=3),2,IF(AND('Data Input Sheet'!H823=1,'Data Input Sheet'!M823=4),3,FALSE)))))))</f>
        <v>0</v>
      </c>
      <c r="N823" t="b">
        <f>IF(AND('Data Input Sheet'!H823=2,'Data Input Sheet'!J823&gt;0),FALSE,IF('Data Input Sheet'!H823=2,0,IF(AND('Data Input Sheet'!H823=1,'Data Input Sheet'!J823=""),"MISSING",IF(AND('Data Input Sheet'!H823=1,'Data Input Sheet'!J823=1),0,IF(AND('Data Input Sheet'!H823=1,'Data Input Sheet'!J823=2),2,IF(AND('Data Input Sheet'!H823=1,'Data Input Sheet'!J823=3),1,FALSE))))))</f>
        <v>0</v>
      </c>
      <c r="O823" t="b">
        <f>IF(AND('Data Input Sheet'!H823=2,'Data Input Sheet'!K823&gt;0),FALSE,IF('Data Input Sheet'!H823=2,0,IF(AND('Data Input Sheet'!H823=1,'Data Input Sheet'!K823=""),"MISSING",IF(AND('Data Input Sheet'!H823=1,'Data Input Sheet'!K823=1),0,IF(AND('Data Input Sheet'!H823=1,'Data Input Sheet'!K823=2),1,IF(AND('Data Input Sheet'!H823=1,'Data Input Sheet'!K823=3),0,FALSE))))))</f>
        <v>0</v>
      </c>
      <c r="P823" t="b">
        <f>IF(AND('Data Input Sheet'!H823=2,'Data Input Sheet'!L823&gt;0),FALSE,IF('Data Input Sheet'!H823=2,0,IF(AND('Data Input Sheet'!H823=1,'Data Input Sheet'!L823=""),"MISSING",IF(AND('Data Input Sheet'!H823=1,'Data Input Sheet'!L823=1),0,IF(AND('Data Input Sheet'!H823=1,'Data Input Sheet'!L823=2),1,IF(AND('Data Input Sheet'!H823=1,'Data Input Sheet'!L823=3),2,IF(AND('Data Input Sheet'!H823=1,'Data Input Sheet'!L823=4),3,FALSE)))))))</f>
        <v>0</v>
      </c>
      <c r="Q823" t="b">
        <f>IF(AND('Data Input Sheet'!N823=2,'Data Input Sheet'!P823&gt;0),FALSE,IF('Data Input Sheet'!N823=2,0,IF(AND('Data Input Sheet'!N823=1,'Data Input Sheet'!P823=""),"MISSING",IF(AND('Data Input Sheet'!N823=1,'Data Input Sheet'!P823=1),2,IF(AND('Data Input Sheet'!N823=1,'Data Input Sheet'!P823=2),0,IF(AND('Data Input Sheet'!N823=1,'Data Input Sheet'!P823=3),1,FALSE))))))</f>
        <v>0</v>
      </c>
      <c r="R823" t="b">
        <f>IF(AND('Data Input Sheet'!N823=2,'Data Input Sheet'!Q823&gt;0),FALSE,IF('Data Input Sheet'!N823=2,0,IF(AND('Data Input Sheet'!N823=1,'Data Input Sheet'!Q823=""),"MISSING",IF(AND('Data Input Sheet'!N823=1,'Data Input Sheet'!Q823=1),1,IF(AND('Data Input Sheet'!N823=1,'Data Input Sheet'!Q823=2),0,IF(AND('Data Input Sheet'!N823=1,'Data Input Sheet'!Q823=3),0,FALSE))))))</f>
        <v>0</v>
      </c>
      <c r="S823" t="b">
        <f>IF(AND('Data Input Sheet'!N823=2,'Data Input Sheet'!S823&gt;0),FALSE,IF('Data Input Sheet'!N823=2,0,IF(AND('Data Input Sheet'!N823=1,'Data Input Sheet'!S823=""),"MISSING",IF(AND('Data Input Sheet'!N823=1,'Data Input Sheet'!S823=1),0,IF(AND('Data Input Sheet'!N823=1,'Data Input Sheet'!S823=2),1,IF(AND('Data Input Sheet'!N823=1,'Data Input Sheet'!S823=3),2,IF(AND('Data Input Sheet'!N823=1,'Data Input Sheet'!S823=4),3,FALSE)))))))</f>
        <v>0</v>
      </c>
      <c r="T823" t="b">
        <f>IF(AND('Data Input Sheet'!N823=2,'Data Input Sheet'!P823&gt;0),FALSE,IF('Data Input Sheet'!N823=2,0,IF(AND('Data Input Sheet'!N823=1,'Data Input Sheet'!P823=""),"MISSING",IF(AND('Data Input Sheet'!N823=1,'Data Input Sheet'!P823=1),0,IF(AND('Data Input Sheet'!N823=1,'Data Input Sheet'!P823=2),2,IF(AND('Data Input Sheet'!N823=1,'Data Input Sheet'!P823=3),1,FALSE))))))</f>
        <v>0</v>
      </c>
      <c r="U823" t="b">
        <f>IF(AND('Data Input Sheet'!N823=2,'Data Input Sheet'!Q823&gt;0),FALSE,IF('Data Input Sheet'!N823=2,0,IF(AND('Data Input Sheet'!N823=1,'Data Input Sheet'!Q823=""),"MISSING",IF(AND('Data Input Sheet'!N823=1,'Data Input Sheet'!Q823=1),0,IF(AND('Data Input Sheet'!N823=1,'Data Input Sheet'!Q823=2),1,IF(AND('Data Input Sheet'!N823=1,'Data Input Sheet'!Q823=3),0,FALSE))))))</f>
        <v>0</v>
      </c>
      <c r="V823" t="b">
        <f>IF(AND('Data Input Sheet'!N823=2,'Data Input Sheet'!R823&gt;0),FALSE,IF('Data Input Sheet'!N823=2,0,IF(AND('Data Input Sheet'!N823=1,'Data Input Sheet'!R823=""),"MISSING",IF(AND('Data Input Sheet'!N823=1,'Data Input Sheet'!R823=1),0,IF(AND('Data Input Sheet'!N823=1,'Data Input Sheet'!R823=2),1,IF(AND('Data Input Sheet'!N823=1,'Data Input Sheet'!R823=3),2,IF(AND('Data Input Sheet'!N823=1,'Data Input Sheet'!R823=4),3,FALSE)))))))</f>
        <v>0</v>
      </c>
      <c r="X823" s="6" t="b">
        <f>IF('Scoring Sheet'!B823=FALSE,FALSE,IF(OR('Scoring Sheet'!B823="MISSING",COUNTIF('Scoring Sheet'!E823:G823,"MISSING")&gt;0),"MISSING",1*'Scoring Sheet'!B823*SUM('Scoring Sheet'!E823:G823)))</f>
        <v>0</v>
      </c>
      <c r="Y823" s="6" t="b">
        <f>IF('Scoring Sheet'!C823=FALSE,FALSE,IF(OR('Scoring Sheet'!C823="MISSING",COUNTIF('Scoring Sheet'!K823:M823,"MISSING")&gt;0),"MISSING",2*'Scoring Sheet'!C823*SUM('Scoring Sheet'!K823:M823)))</f>
        <v>0</v>
      </c>
      <c r="Z823" s="6" t="b">
        <f>IF('Scoring Sheet'!D823=FALSE,FALSE,IF(OR('Scoring Sheet'!D823="MISSING",COUNTIF('Scoring Sheet'!Q823:S823,"MISSING")&gt;0),"MISSING",3*'Scoring Sheet'!D823*SUM('Scoring Sheet'!Q823:S823)))</f>
        <v>0</v>
      </c>
      <c r="AA823" s="7" t="b">
        <f>IF('Scoring Sheet'!B823=FALSE,FALSE,IF(OR('Scoring Sheet'!B823="MISSING",COUNTIF('Scoring Sheet'!H823:J823,"MISSING")&gt;0),"MISSING",1*'Scoring Sheet'!B823*SUM('Scoring Sheet'!H823:J823)))</f>
        <v>0</v>
      </c>
      <c r="AB823" s="7" t="b">
        <f>IF('Scoring Sheet'!C823=FALSE,FALSE,IF(OR('Scoring Sheet'!C823="MISSING",COUNTIF('Scoring Sheet'!N823:P823,"MISSING")&gt;0),"MISSING",2*'Scoring Sheet'!C823*SUM('Scoring Sheet'!N823:P823)))</f>
        <v>0</v>
      </c>
      <c r="AC823" s="7" t="b">
        <f>IF('Scoring Sheet'!D823=FALSE,FALSE,IF(OR('Scoring Sheet'!D823="MISSING",COUNTIF('Scoring Sheet'!T823:V823,"MISSING")&gt;0),"MISSING",3*'Scoring Sheet'!D823*SUM('Scoring Sheet'!T823:V823)))</f>
        <v>0</v>
      </c>
      <c r="AD823" s="8" t="b">
        <f t="shared" si="72"/>
        <v>0</v>
      </c>
      <c r="AE823" s="9" t="b">
        <f t="shared" si="73"/>
        <v>0</v>
      </c>
      <c r="AF823" s="10" t="b">
        <f t="shared" si="74"/>
        <v>0</v>
      </c>
      <c r="AG823" s="11" t="b">
        <f t="shared" si="75"/>
        <v>0</v>
      </c>
      <c r="AH823" s="12" t="b">
        <f t="shared" si="76"/>
        <v>0</v>
      </c>
      <c r="AI823" s="13" t="b">
        <f t="shared" si="77"/>
        <v>0</v>
      </c>
    </row>
    <row r="824" spans="1:35" x14ac:dyDescent="0.2">
      <c r="A824" s="17" t="str">
        <f>IF('Data Input Sheet'!A824="","",'Data Input Sheet'!A824)</f>
        <v/>
      </c>
      <c r="B824" t="b">
        <f>IF(AND('Data Input Sheet'!B824=2,'Data Input Sheet'!C824&gt;0),FALSE,IF('Data Input Sheet'!B824=2,0,IF(AND('Data Input Sheet'!B824=1,'Data Input Sheet'!C824=""),"MISSING",IF(AND('Data Input Sheet'!B824=1,'Data Input Sheet'!C824&gt;4),FALSE,IF('Data Input Sheet'!B824=1,'Data Input Sheet'!C824,FALSE)))))</f>
        <v>0</v>
      </c>
      <c r="C824" t="b">
        <f>IF(AND('Data Input Sheet'!H824=2,'Data Input Sheet'!I824&gt;0),FALSE,IF('Data Input Sheet'!H824=2,0,IF(AND('Data Input Sheet'!H824=1,'Data Input Sheet'!I824=""),"MISSING",IF(AND('Data Input Sheet'!H824=1,'Data Input Sheet'!I824&gt;4),FALSE,IF('Data Input Sheet'!H824=1,'Data Input Sheet'!I824,FALSE)))))</f>
        <v>0</v>
      </c>
      <c r="D824" t="b">
        <f>IF(AND('Data Input Sheet'!N824=2,'Data Input Sheet'!O824&gt;0),FALSE,IF('Data Input Sheet'!N824=2,0,IF(AND('Data Input Sheet'!N824=1,'Data Input Sheet'!O824=""),"MISSING",IF(AND('Data Input Sheet'!N824=1,'Data Input Sheet'!O824&gt;4),FALSE,IF('Data Input Sheet'!N824=1,'Data Input Sheet'!O824,FALSE)))))</f>
        <v>0</v>
      </c>
      <c r="E824" t="b">
        <f>IF(AND('Data Input Sheet'!B824=2,'Data Input Sheet'!D824&gt;0),FALSE,IF('Data Input Sheet'!B824=2,0,IF(AND('Data Input Sheet'!B824=1,'Data Input Sheet'!D824=""),"MISSING",IF(AND('Data Input Sheet'!B824=1,'Data Input Sheet'!D824=1),2,IF(AND('Data Input Sheet'!B824=1,'Data Input Sheet'!D824=2),0,IF(AND('Data Input Sheet'!B824=1,'Data Input Sheet'!D824=3),1,FALSE))))))</f>
        <v>0</v>
      </c>
      <c r="F824" t="b">
        <f>IF(AND('Data Input Sheet'!B824=2,'Data Input Sheet'!E824&gt;0),FALSE,IF('Data Input Sheet'!B824=2,0,IF(AND('Data Input Sheet'!B824=1,'Data Input Sheet'!E824=""),"MISSING",IF(AND('Data Input Sheet'!B824=1,'Data Input Sheet'!E824=1),1,IF(AND('Data Input Sheet'!B824=1,'Data Input Sheet'!E824=2),0,IF(AND('Data Input Sheet'!B824=1,'Data Input Sheet'!E824=3),0,FALSE))))))</f>
        <v>0</v>
      </c>
      <c r="G824" t="b">
        <f>IF(AND('Data Input Sheet'!B824=2,'Data Input Sheet'!G824&gt;0),FALSE,IF('Data Input Sheet'!B824=2,0,IF(AND('Data Input Sheet'!B824=1,'Data Input Sheet'!G824=""),"MISSING",IF(AND('Data Input Sheet'!B824=1,'Data Input Sheet'!G824=1),0,IF(AND('Data Input Sheet'!B824=1,'Data Input Sheet'!G824=2),1,IF(AND('Data Input Sheet'!B824=1,'Data Input Sheet'!G824=3),2,IF(AND('Data Input Sheet'!B824=1,'Data Input Sheet'!G824=4),3,FALSE)))))))</f>
        <v>0</v>
      </c>
      <c r="H824" t="b">
        <f>IF(AND('Data Input Sheet'!B824=2,'Data Input Sheet'!D824&gt;0),FALSE,IF('Data Input Sheet'!B824=2,0,IF(AND('Data Input Sheet'!B824=1,'Data Input Sheet'!D824=""),"MISSING",IF(AND('Data Input Sheet'!B824=1,'Data Input Sheet'!D824=1),0,IF(AND('Data Input Sheet'!B824=1,'Data Input Sheet'!D824=2),2,IF(AND('Data Input Sheet'!B824=1,'Data Input Sheet'!D824=3),1,FALSE))))))</f>
        <v>0</v>
      </c>
      <c r="I824" t="b">
        <f>IF(AND('Data Input Sheet'!B824=2,'Data Input Sheet'!E824&gt;0),FALSE,IF('Data Input Sheet'!B824=2,0,IF(AND('Data Input Sheet'!B824=1,'Data Input Sheet'!E824=""),"MISSING",IF(AND('Data Input Sheet'!B824=1,'Data Input Sheet'!E824=1),0,IF(AND('Data Input Sheet'!B824=1,'Data Input Sheet'!E824=2),1,IF(AND('Data Input Sheet'!B824=1,'Data Input Sheet'!E824=3),0,FALSE))))))</f>
        <v>0</v>
      </c>
      <c r="J824" t="b">
        <f>IF(AND('Data Input Sheet'!B824=2,'Data Input Sheet'!F824&gt;0),FALSE,IF('Data Input Sheet'!B824=2,0,IF(AND('Data Input Sheet'!B824=1,'Data Input Sheet'!F824=""),"MISSING",IF(AND('Data Input Sheet'!B824=1,'Data Input Sheet'!F824=1),0,IF(AND('Data Input Sheet'!B824=1,'Data Input Sheet'!F824=2),1,IF(AND('Data Input Sheet'!B824=1,'Data Input Sheet'!F824=3),2,IF(AND('Data Input Sheet'!B824=1,'Data Input Sheet'!F824=4),3,FALSE)))))))</f>
        <v>0</v>
      </c>
      <c r="K824" t="b">
        <f>IF(AND('Data Input Sheet'!H824=2,'Data Input Sheet'!J824&gt;0),FALSE,IF('Data Input Sheet'!H824=2,0,IF(AND('Data Input Sheet'!H824=1,'Data Input Sheet'!J824=""),"MISSING",IF(AND('Data Input Sheet'!H824=1,'Data Input Sheet'!J824=1),2,IF(AND('Data Input Sheet'!H824=1,'Data Input Sheet'!J824=2),0,IF(AND('Data Input Sheet'!H824=1,'Data Input Sheet'!J824=3),1,FALSE))))))</f>
        <v>0</v>
      </c>
      <c r="L824" t="b">
        <f>IF(AND('Data Input Sheet'!H824=2,'Data Input Sheet'!K824&gt;0),FALSE,IF('Data Input Sheet'!H824=2,0,IF(AND('Data Input Sheet'!H824=1,'Data Input Sheet'!K824=""),"MISSING",IF(AND('Data Input Sheet'!H824=1,'Data Input Sheet'!K824=1),1,IF(AND('Data Input Sheet'!H824=1,'Data Input Sheet'!K824=2),0,IF(AND('Data Input Sheet'!H824=1,'Data Input Sheet'!K824=3),0,FALSE))))))</f>
        <v>0</v>
      </c>
      <c r="M824" t="b">
        <f>IF(AND('Data Input Sheet'!H824=2,'Data Input Sheet'!M824&gt;0),FALSE,IF('Data Input Sheet'!H824=2,0,IF(AND('Data Input Sheet'!H824=1,'Data Input Sheet'!M824=""),"MISSING",IF(AND('Data Input Sheet'!H824=1,'Data Input Sheet'!M824=1),0,IF(AND('Data Input Sheet'!H824=1,'Data Input Sheet'!M824=2),1,IF(AND('Data Input Sheet'!H824=1,'Data Input Sheet'!M824=3),2,IF(AND('Data Input Sheet'!H824=1,'Data Input Sheet'!M824=4),3,FALSE)))))))</f>
        <v>0</v>
      </c>
      <c r="N824" t="b">
        <f>IF(AND('Data Input Sheet'!H824=2,'Data Input Sheet'!J824&gt;0),FALSE,IF('Data Input Sheet'!H824=2,0,IF(AND('Data Input Sheet'!H824=1,'Data Input Sheet'!J824=""),"MISSING",IF(AND('Data Input Sheet'!H824=1,'Data Input Sheet'!J824=1),0,IF(AND('Data Input Sheet'!H824=1,'Data Input Sheet'!J824=2),2,IF(AND('Data Input Sheet'!H824=1,'Data Input Sheet'!J824=3),1,FALSE))))))</f>
        <v>0</v>
      </c>
      <c r="O824" t="b">
        <f>IF(AND('Data Input Sheet'!H824=2,'Data Input Sheet'!K824&gt;0),FALSE,IF('Data Input Sheet'!H824=2,0,IF(AND('Data Input Sheet'!H824=1,'Data Input Sheet'!K824=""),"MISSING",IF(AND('Data Input Sheet'!H824=1,'Data Input Sheet'!K824=1),0,IF(AND('Data Input Sheet'!H824=1,'Data Input Sheet'!K824=2),1,IF(AND('Data Input Sheet'!H824=1,'Data Input Sheet'!K824=3),0,FALSE))))))</f>
        <v>0</v>
      </c>
      <c r="P824" t="b">
        <f>IF(AND('Data Input Sheet'!H824=2,'Data Input Sheet'!L824&gt;0),FALSE,IF('Data Input Sheet'!H824=2,0,IF(AND('Data Input Sheet'!H824=1,'Data Input Sheet'!L824=""),"MISSING",IF(AND('Data Input Sheet'!H824=1,'Data Input Sheet'!L824=1),0,IF(AND('Data Input Sheet'!H824=1,'Data Input Sheet'!L824=2),1,IF(AND('Data Input Sheet'!H824=1,'Data Input Sheet'!L824=3),2,IF(AND('Data Input Sheet'!H824=1,'Data Input Sheet'!L824=4),3,FALSE)))))))</f>
        <v>0</v>
      </c>
      <c r="Q824" t="b">
        <f>IF(AND('Data Input Sheet'!N824=2,'Data Input Sheet'!P824&gt;0),FALSE,IF('Data Input Sheet'!N824=2,0,IF(AND('Data Input Sheet'!N824=1,'Data Input Sheet'!P824=""),"MISSING",IF(AND('Data Input Sheet'!N824=1,'Data Input Sheet'!P824=1),2,IF(AND('Data Input Sheet'!N824=1,'Data Input Sheet'!P824=2),0,IF(AND('Data Input Sheet'!N824=1,'Data Input Sheet'!P824=3),1,FALSE))))))</f>
        <v>0</v>
      </c>
      <c r="R824" t="b">
        <f>IF(AND('Data Input Sheet'!N824=2,'Data Input Sheet'!Q824&gt;0),FALSE,IF('Data Input Sheet'!N824=2,0,IF(AND('Data Input Sheet'!N824=1,'Data Input Sheet'!Q824=""),"MISSING",IF(AND('Data Input Sheet'!N824=1,'Data Input Sheet'!Q824=1),1,IF(AND('Data Input Sheet'!N824=1,'Data Input Sheet'!Q824=2),0,IF(AND('Data Input Sheet'!N824=1,'Data Input Sheet'!Q824=3),0,FALSE))))))</f>
        <v>0</v>
      </c>
      <c r="S824" t="b">
        <f>IF(AND('Data Input Sheet'!N824=2,'Data Input Sheet'!S824&gt;0),FALSE,IF('Data Input Sheet'!N824=2,0,IF(AND('Data Input Sheet'!N824=1,'Data Input Sheet'!S824=""),"MISSING",IF(AND('Data Input Sheet'!N824=1,'Data Input Sheet'!S824=1),0,IF(AND('Data Input Sheet'!N824=1,'Data Input Sheet'!S824=2),1,IF(AND('Data Input Sheet'!N824=1,'Data Input Sheet'!S824=3),2,IF(AND('Data Input Sheet'!N824=1,'Data Input Sheet'!S824=4),3,FALSE)))))))</f>
        <v>0</v>
      </c>
      <c r="T824" t="b">
        <f>IF(AND('Data Input Sheet'!N824=2,'Data Input Sheet'!P824&gt;0),FALSE,IF('Data Input Sheet'!N824=2,0,IF(AND('Data Input Sheet'!N824=1,'Data Input Sheet'!P824=""),"MISSING",IF(AND('Data Input Sheet'!N824=1,'Data Input Sheet'!P824=1),0,IF(AND('Data Input Sheet'!N824=1,'Data Input Sheet'!P824=2),2,IF(AND('Data Input Sheet'!N824=1,'Data Input Sheet'!P824=3),1,FALSE))))))</f>
        <v>0</v>
      </c>
      <c r="U824" t="b">
        <f>IF(AND('Data Input Sheet'!N824=2,'Data Input Sheet'!Q824&gt;0),FALSE,IF('Data Input Sheet'!N824=2,0,IF(AND('Data Input Sheet'!N824=1,'Data Input Sheet'!Q824=""),"MISSING",IF(AND('Data Input Sheet'!N824=1,'Data Input Sheet'!Q824=1),0,IF(AND('Data Input Sheet'!N824=1,'Data Input Sheet'!Q824=2),1,IF(AND('Data Input Sheet'!N824=1,'Data Input Sheet'!Q824=3),0,FALSE))))))</f>
        <v>0</v>
      </c>
      <c r="V824" t="b">
        <f>IF(AND('Data Input Sheet'!N824=2,'Data Input Sheet'!R824&gt;0),FALSE,IF('Data Input Sheet'!N824=2,0,IF(AND('Data Input Sheet'!N824=1,'Data Input Sheet'!R824=""),"MISSING",IF(AND('Data Input Sheet'!N824=1,'Data Input Sheet'!R824=1),0,IF(AND('Data Input Sheet'!N824=1,'Data Input Sheet'!R824=2),1,IF(AND('Data Input Sheet'!N824=1,'Data Input Sheet'!R824=3),2,IF(AND('Data Input Sheet'!N824=1,'Data Input Sheet'!R824=4),3,FALSE)))))))</f>
        <v>0</v>
      </c>
      <c r="X824" s="6" t="b">
        <f>IF('Scoring Sheet'!B824=FALSE,FALSE,IF(OR('Scoring Sheet'!B824="MISSING",COUNTIF('Scoring Sheet'!E824:G824,"MISSING")&gt;0),"MISSING",1*'Scoring Sheet'!B824*SUM('Scoring Sheet'!E824:G824)))</f>
        <v>0</v>
      </c>
      <c r="Y824" s="6" t="b">
        <f>IF('Scoring Sheet'!C824=FALSE,FALSE,IF(OR('Scoring Sheet'!C824="MISSING",COUNTIF('Scoring Sheet'!K824:M824,"MISSING")&gt;0),"MISSING",2*'Scoring Sheet'!C824*SUM('Scoring Sheet'!K824:M824)))</f>
        <v>0</v>
      </c>
      <c r="Z824" s="6" t="b">
        <f>IF('Scoring Sheet'!D824=FALSE,FALSE,IF(OR('Scoring Sheet'!D824="MISSING",COUNTIF('Scoring Sheet'!Q824:S824,"MISSING")&gt;0),"MISSING",3*'Scoring Sheet'!D824*SUM('Scoring Sheet'!Q824:S824)))</f>
        <v>0</v>
      </c>
      <c r="AA824" s="7" t="b">
        <f>IF('Scoring Sheet'!B824=FALSE,FALSE,IF(OR('Scoring Sheet'!B824="MISSING",COUNTIF('Scoring Sheet'!H824:J824,"MISSING")&gt;0),"MISSING",1*'Scoring Sheet'!B824*SUM('Scoring Sheet'!H824:J824)))</f>
        <v>0</v>
      </c>
      <c r="AB824" s="7" t="b">
        <f>IF('Scoring Sheet'!C824=FALSE,FALSE,IF(OR('Scoring Sheet'!C824="MISSING",COUNTIF('Scoring Sheet'!N824:P824,"MISSING")&gt;0),"MISSING",2*'Scoring Sheet'!C824*SUM('Scoring Sheet'!N824:P824)))</f>
        <v>0</v>
      </c>
      <c r="AC824" s="7" t="b">
        <f>IF('Scoring Sheet'!D824=FALSE,FALSE,IF(OR('Scoring Sheet'!D824="MISSING",COUNTIF('Scoring Sheet'!T824:V824,"MISSING")&gt;0),"MISSING",3*'Scoring Sheet'!D824*SUM('Scoring Sheet'!T824:V824)))</f>
        <v>0</v>
      </c>
      <c r="AD824" s="8" t="b">
        <f t="shared" si="72"/>
        <v>0</v>
      </c>
      <c r="AE824" s="9" t="b">
        <f t="shared" si="73"/>
        <v>0</v>
      </c>
      <c r="AF824" s="10" t="b">
        <f t="shared" si="74"/>
        <v>0</v>
      </c>
      <c r="AG824" s="11" t="b">
        <f t="shared" si="75"/>
        <v>0</v>
      </c>
      <c r="AH824" s="12" t="b">
        <f t="shared" si="76"/>
        <v>0</v>
      </c>
      <c r="AI824" s="13" t="b">
        <f t="shared" si="77"/>
        <v>0</v>
      </c>
    </row>
    <row r="825" spans="1:35" x14ac:dyDescent="0.2">
      <c r="A825" s="17" t="str">
        <f>IF('Data Input Sheet'!A825="","",'Data Input Sheet'!A825)</f>
        <v/>
      </c>
      <c r="B825" t="b">
        <f>IF(AND('Data Input Sheet'!B825=2,'Data Input Sheet'!C825&gt;0),FALSE,IF('Data Input Sheet'!B825=2,0,IF(AND('Data Input Sheet'!B825=1,'Data Input Sheet'!C825=""),"MISSING",IF(AND('Data Input Sheet'!B825=1,'Data Input Sheet'!C825&gt;4),FALSE,IF('Data Input Sheet'!B825=1,'Data Input Sheet'!C825,FALSE)))))</f>
        <v>0</v>
      </c>
      <c r="C825" t="b">
        <f>IF(AND('Data Input Sheet'!H825=2,'Data Input Sheet'!I825&gt;0),FALSE,IF('Data Input Sheet'!H825=2,0,IF(AND('Data Input Sheet'!H825=1,'Data Input Sheet'!I825=""),"MISSING",IF(AND('Data Input Sheet'!H825=1,'Data Input Sheet'!I825&gt;4),FALSE,IF('Data Input Sheet'!H825=1,'Data Input Sheet'!I825,FALSE)))))</f>
        <v>0</v>
      </c>
      <c r="D825" t="b">
        <f>IF(AND('Data Input Sheet'!N825=2,'Data Input Sheet'!O825&gt;0),FALSE,IF('Data Input Sheet'!N825=2,0,IF(AND('Data Input Sheet'!N825=1,'Data Input Sheet'!O825=""),"MISSING",IF(AND('Data Input Sheet'!N825=1,'Data Input Sheet'!O825&gt;4),FALSE,IF('Data Input Sheet'!N825=1,'Data Input Sheet'!O825,FALSE)))))</f>
        <v>0</v>
      </c>
      <c r="E825" t="b">
        <f>IF(AND('Data Input Sheet'!B825=2,'Data Input Sheet'!D825&gt;0),FALSE,IF('Data Input Sheet'!B825=2,0,IF(AND('Data Input Sheet'!B825=1,'Data Input Sheet'!D825=""),"MISSING",IF(AND('Data Input Sheet'!B825=1,'Data Input Sheet'!D825=1),2,IF(AND('Data Input Sheet'!B825=1,'Data Input Sheet'!D825=2),0,IF(AND('Data Input Sheet'!B825=1,'Data Input Sheet'!D825=3),1,FALSE))))))</f>
        <v>0</v>
      </c>
      <c r="F825" t="b">
        <f>IF(AND('Data Input Sheet'!B825=2,'Data Input Sheet'!E825&gt;0),FALSE,IF('Data Input Sheet'!B825=2,0,IF(AND('Data Input Sheet'!B825=1,'Data Input Sheet'!E825=""),"MISSING",IF(AND('Data Input Sheet'!B825=1,'Data Input Sheet'!E825=1),1,IF(AND('Data Input Sheet'!B825=1,'Data Input Sheet'!E825=2),0,IF(AND('Data Input Sheet'!B825=1,'Data Input Sheet'!E825=3),0,FALSE))))))</f>
        <v>0</v>
      </c>
      <c r="G825" t="b">
        <f>IF(AND('Data Input Sheet'!B825=2,'Data Input Sheet'!G825&gt;0),FALSE,IF('Data Input Sheet'!B825=2,0,IF(AND('Data Input Sheet'!B825=1,'Data Input Sheet'!G825=""),"MISSING",IF(AND('Data Input Sheet'!B825=1,'Data Input Sheet'!G825=1),0,IF(AND('Data Input Sheet'!B825=1,'Data Input Sheet'!G825=2),1,IF(AND('Data Input Sheet'!B825=1,'Data Input Sheet'!G825=3),2,IF(AND('Data Input Sheet'!B825=1,'Data Input Sheet'!G825=4),3,FALSE)))))))</f>
        <v>0</v>
      </c>
      <c r="H825" t="b">
        <f>IF(AND('Data Input Sheet'!B825=2,'Data Input Sheet'!D825&gt;0),FALSE,IF('Data Input Sheet'!B825=2,0,IF(AND('Data Input Sheet'!B825=1,'Data Input Sheet'!D825=""),"MISSING",IF(AND('Data Input Sheet'!B825=1,'Data Input Sheet'!D825=1),0,IF(AND('Data Input Sheet'!B825=1,'Data Input Sheet'!D825=2),2,IF(AND('Data Input Sheet'!B825=1,'Data Input Sheet'!D825=3),1,FALSE))))))</f>
        <v>0</v>
      </c>
      <c r="I825" t="b">
        <f>IF(AND('Data Input Sheet'!B825=2,'Data Input Sheet'!E825&gt;0),FALSE,IF('Data Input Sheet'!B825=2,0,IF(AND('Data Input Sheet'!B825=1,'Data Input Sheet'!E825=""),"MISSING",IF(AND('Data Input Sheet'!B825=1,'Data Input Sheet'!E825=1),0,IF(AND('Data Input Sheet'!B825=1,'Data Input Sheet'!E825=2),1,IF(AND('Data Input Sheet'!B825=1,'Data Input Sheet'!E825=3),0,FALSE))))))</f>
        <v>0</v>
      </c>
      <c r="J825" t="b">
        <f>IF(AND('Data Input Sheet'!B825=2,'Data Input Sheet'!F825&gt;0),FALSE,IF('Data Input Sheet'!B825=2,0,IF(AND('Data Input Sheet'!B825=1,'Data Input Sheet'!F825=""),"MISSING",IF(AND('Data Input Sheet'!B825=1,'Data Input Sheet'!F825=1),0,IF(AND('Data Input Sheet'!B825=1,'Data Input Sheet'!F825=2),1,IF(AND('Data Input Sheet'!B825=1,'Data Input Sheet'!F825=3),2,IF(AND('Data Input Sheet'!B825=1,'Data Input Sheet'!F825=4),3,FALSE)))))))</f>
        <v>0</v>
      </c>
      <c r="K825" t="b">
        <f>IF(AND('Data Input Sheet'!H825=2,'Data Input Sheet'!J825&gt;0),FALSE,IF('Data Input Sheet'!H825=2,0,IF(AND('Data Input Sheet'!H825=1,'Data Input Sheet'!J825=""),"MISSING",IF(AND('Data Input Sheet'!H825=1,'Data Input Sheet'!J825=1),2,IF(AND('Data Input Sheet'!H825=1,'Data Input Sheet'!J825=2),0,IF(AND('Data Input Sheet'!H825=1,'Data Input Sheet'!J825=3),1,FALSE))))))</f>
        <v>0</v>
      </c>
      <c r="L825" t="b">
        <f>IF(AND('Data Input Sheet'!H825=2,'Data Input Sheet'!K825&gt;0),FALSE,IF('Data Input Sheet'!H825=2,0,IF(AND('Data Input Sheet'!H825=1,'Data Input Sheet'!K825=""),"MISSING",IF(AND('Data Input Sheet'!H825=1,'Data Input Sheet'!K825=1),1,IF(AND('Data Input Sheet'!H825=1,'Data Input Sheet'!K825=2),0,IF(AND('Data Input Sheet'!H825=1,'Data Input Sheet'!K825=3),0,FALSE))))))</f>
        <v>0</v>
      </c>
      <c r="M825" t="b">
        <f>IF(AND('Data Input Sheet'!H825=2,'Data Input Sheet'!M825&gt;0),FALSE,IF('Data Input Sheet'!H825=2,0,IF(AND('Data Input Sheet'!H825=1,'Data Input Sheet'!M825=""),"MISSING",IF(AND('Data Input Sheet'!H825=1,'Data Input Sheet'!M825=1),0,IF(AND('Data Input Sheet'!H825=1,'Data Input Sheet'!M825=2),1,IF(AND('Data Input Sheet'!H825=1,'Data Input Sheet'!M825=3),2,IF(AND('Data Input Sheet'!H825=1,'Data Input Sheet'!M825=4),3,FALSE)))))))</f>
        <v>0</v>
      </c>
      <c r="N825" t="b">
        <f>IF(AND('Data Input Sheet'!H825=2,'Data Input Sheet'!J825&gt;0),FALSE,IF('Data Input Sheet'!H825=2,0,IF(AND('Data Input Sheet'!H825=1,'Data Input Sheet'!J825=""),"MISSING",IF(AND('Data Input Sheet'!H825=1,'Data Input Sheet'!J825=1),0,IF(AND('Data Input Sheet'!H825=1,'Data Input Sheet'!J825=2),2,IF(AND('Data Input Sheet'!H825=1,'Data Input Sheet'!J825=3),1,FALSE))))))</f>
        <v>0</v>
      </c>
      <c r="O825" t="b">
        <f>IF(AND('Data Input Sheet'!H825=2,'Data Input Sheet'!K825&gt;0),FALSE,IF('Data Input Sheet'!H825=2,0,IF(AND('Data Input Sheet'!H825=1,'Data Input Sheet'!K825=""),"MISSING",IF(AND('Data Input Sheet'!H825=1,'Data Input Sheet'!K825=1),0,IF(AND('Data Input Sheet'!H825=1,'Data Input Sheet'!K825=2),1,IF(AND('Data Input Sheet'!H825=1,'Data Input Sheet'!K825=3),0,FALSE))))))</f>
        <v>0</v>
      </c>
      <c r="P825" t="b">
        <f>IF(AND('Data Input Sheet'!H825=2,'Data Input Sheet'!L825&gt;0),FALSE,IF('Data Input Sheet'!H825=2,0,IF(AND('Data Input Sheet'!H825=1,'Data Input Sheet'!L825=""),"MISSING",IF(AND('Data Input Sheet'!H825=1,'Data Input Sheet'!L825=1),0,IF(AND('Data Input Sheet'!H825=1,'Data Input Sheet'!L825=2),1,IF(AND('Data Input Sheet'!H825=1,'Data Input Sheet'!L825=3),2,IF(AND('Data Input Sheet'!H825=1,'Data Input Sheet'!L825=4),3,FALSE)))))))</f>
        <v>0</v>
      </c>
      <c r="Q825" t="b">
        <f>IF(AND('Data Input Sheet'!N825=2,'Data Input Sheet'!P825&gt;0),FALSE,IF('Data Input Sheet'!N825=2,0,IF(AND('Data Input Sheet'!N825=1,'Data Input Sheet'!P825=""),"MISSING",IF(AND('Data Input Sheet'!N825=1,'Data Input Sheet'!P825=1),2,IF(AND('Data Input Sheet'!N825=1,'Data Input Sheet'!P825=2),0,IF(AND('Data Input Sheet'!N825=1,'Data Input Sheet'!P825=3),1,FALSE))))))</f>
        <v>0</v>
      </c>
      <c r="R825" t="b">
        <f>IF(AND('Data Input Sheet'!N825=2,'Data Input Sheet'!Q825&gt;0),FALSE,IF('Data Input Sheet'!N825=2,0,IF(AND('Data Input Sheet'!N825=1,'Data Input Sheet'!Q825=""),"MISSING",IF(AND('Data Input Sheet'!N825=1,'Data Input Sheet'!Q825=1),1,IF(AND('Data Input Sheet'!N825=1,'Data Input Sheet'!Q825=2),0,IF(AND('Data Input Sheet'!N825=1,'Data Input Sheet'!Q825=3),0,FALSE))))))</f>
        <v>0</v>
      </c>
      <c r="S825" t="b">
        <f>IF(AND('Data Input Sheet'!N825=2,'Data Input Sheet'!S825&gt;0),FALSE,IF('Data Input Sheet'!N825=2,0,IF(AND('Data Input Sheet'!N825=1,'Data Input Sheet'!S825=""),"MISSING",IF(AND('Data Input Sheet'!N825=1,'Data Input Sheet'!S825=1),0,IF(AND('Data Input Sheet'!N825=1,'Data Input Sheet'!S825=2),1,IF(AND('Data Input Sheet'!N825=1,'Data Input Sheet'!S825=3),2,IF(AND('Data Input Sheet'!N825=1,'Data Input Sheet'!S825=4),3,FALSE)))))))</f>
        <v>0</v>
      </c>
      <c r="T825" t="b">
        <f>IF(AND('Data Input Sheet'!N825=2,'Data Input Sheet'!P825&gt;0),FALSE,IF('Data Input Sheet'!N825=2,0,IF(AND('Data Input Sheet'!N825=1,'Data Input Sheet'!P825=""),"MISSING",IF(AND('Data Input Sheet'!N825=1,'Data Input Sheet'!P825=1),0,IF(AND('Data Input Sheet'!N825=1,'Data Input Sheet'!P825=2),2,IF(AND('Data Input Sheet'!N825=1,'Data Input Sheet'!P825=3),1,FALSE))))))</f>
        <v>0</v>
      </c>
      <c r="U825" t="b">
        <f>IF(AND('Data Input Sheet'!N825=2,'Data Input Sheet'!Q825&gt;0),FALSE,IF('Data Input Sheet'!N825=2,0,IF(AND('Data Input Sheet'!N825=1,'Data Input Sheet'!Q825=""),"MISSING",IF(AND('Data Input Sheet'!N825=1,'Data Input Sheet'!Q825=1),0,IF(AND('Data Input Sheet'!N825=1,'Data Input Sheet'!Q825=2),1,IF(AND('Data Input Sheet'!N825=1,'Data Input Sheet'!Q825=3),0,FALSE))))))</f>
        <v>0</v>
      </c>
      <c r="V825" t="b">
        <f>IF(AND('Data Input Sheet'!N825=2,'Data Input Sheet'!R825&gt;0),FALSE,IF('Data Input Sheet'!N825=2,0,IF(AND('Data Input Sheet'!N825=1,'Data Input Sheet'!R825=""),"MISSING",IF(AND('Data Input Sheet'!N825=1,'Data Input Sheet'!R825=1),0,IF(AND('Data Input Sheet'!N825=1,'Data Input Sheet'!R825=2),1,IF(AND('Data Input Sheet'!N825=1,'Data Input Sheet'!R825=3),2,IF(AND('Data Input Sheet'!N825=1,'Data Input Sheet'!R825=4),3,FALSE)))))))</f>
        <v>0</v>
      </c>
      <c r="X825" s="6" t="b">
        <f>IF('Scoring Sheet'!B825=FALSE,FALSE,IF(OR('Scoring Sheet'!B825="MISSING",COUNTIF('Scoring Sheet'!E825:G825,"MISSING")&gt;0),"MISSING",1*'Scoring Sheet'!B825*SUM('Scoring Sheet'!E825:G825)))</f>
        <v>0</v>
      </c>
      <c r="Y825" s="6" t="b">
        <f>IF('Scoring Sheet'!C825=FALSE,FALSE,IF(OR('Scoring Sheet'!C825="MISSING",COUNTIF('Scoring Sheet'!K825:M825,"MISSING")&gt;0),"MISSING",2*'Scoring Sheet'!C825*SUM('Scoring Sheet'!K825:M825)))</f>
        <v>0</v>
      </c>
      <c r="Z825" s="6" t="b">
        <f>IF('Scoring Sheet'!D825=FALSE,FALSE,IF(OR('Scoring Sheet'!D825="MISSING",COUNTIF('Scoring Sheet'!Q825:S825,"MISSING")&gt;0),"MISSING",3*'Scoring Sheet'!D825*SUM('Scoring Sheet'!Q825:S825)))</f>
        <v>0</v>
      </c>
      <c r="AA825" s="7" t="b">
        <f>IF('Scoring Sheet'!B825=FALSE,FALSE,IF(OR('Scoring Sheet'!B825="MISSING",COUNTIF('Scoring Sheet'!H825:J825,"MISSING")&gt;0),"MISSING",1*'Scoring Sheet'!B825*SUM('Scoring Sheet'!H825:J825)))</f>
        <v>0</v>
      </c>
      <c r="AB825" s="7" t="b">
        <f>IF('Scoring Sheet'!C825=FALSE,FALSE,IF(OR('Scoring Sheet'!C825="MISSING",COUNTIF('Scoring Sheet'!N825:P825,"MISSING")&gt;0),"MISSING",2*'Scoring Sheet'!C825*SUM('Scoring Sheet'!N825:P825)))</f>
        <v>0</v>
      </c>
      <c r="AC825" s="7" t="b">
        <f>IF('Scoring Sheet'!D825=FALSE,FALSE,IF(OR('Scoring Sheet'!D825="MISSING",COUNTIF('Scoring Sheet'!T825:V825,"MISSING")&gt;0),"MISSING",3*'Scoring Sheet'!D825*SUM('Scoring Sheet'!T825:V825)))</f>
        <v>0</v>
      </c>
      <c r="AD825" s="8" t="b">
        <f t="shared" si="72"/>
        <v>0</v>
      </c>
      <c r="AE825" s="9" t="b">
        <f t="shared" si="73"/>
        <v>0</v>
      </c>
      <c r="AF825" s="10" t="b">
        <f t="shared" si="74"/>
        <v>0</v>
      </c>
      <c r="AG825" s="11" t="b">
        <f t="shared" si="75"/>
        <v>0</v>
      </c>
      <c r="AH825" s="12" t="b">
        <f t="shared" si="76"/>
        <v>0</v>
      </c>
      <c r="AI825" s="13" t="b">
        <f t="shared" si="77"/>
        <v>0</v>
      </c>
    </row>
    <row r="826" spans="1:35" x14ac:dyDescent="0.2">
      <c r="A826" s="17" t="str">
        <f>IF('Data Input Sheet'!A826="","",'Data Input Sheet'!A826)</f>
        <v/>
      </c>
      <c r="B826" t="b">
        <f>IF(AND('Data Input Sheet'!B826=2,'Data Input Sheet'!C826&gt;0),FALSE,IF('Data Input Sheet'!B826=2,0,IF(AND('Data Input Sheet'!B826=1,'Data Input Sheet'!C826=""),"MISSING",IF(AND('Data Input Sheet'!B826=1,'Data Input Sheet'!C826&gt;4),FALSE,IF('Data Input Sheet'!B826=1,'Data Input Sheet'!C826,FALSE)))))</f>
        <v>0</v>
      </c>
      <c r="C826" t="b">
        <f>IF(AND('Data Input Sheet'!H826=2,'Data Input Sheet'!I826&gt;0),FALSE,IF('Data Input Sheet'!H826=2,0,IF(AND('Data Input Sheet'!H826=1,'Data Input Sheet'!I826=""),"MISSING",IF(AND('Data Input Sheet'!H826=1,'Data Input Sheet'!I826&gt;4),FALSE,IF('Data Input Sheet'!H826=1,'Data Input Sheet'!I826,FALSE)))))</f>
        <v>0</v>
      </c>
      <c r="D826" t="b">
        <f>IF(AND('Data Input Sheet'!N826=2,'Data Input Sheet'!O826&gt;0),FALSE,IF('Data Input Sheet'!N826=2,0,IF(AND('Data Input Sheet'!N826=1,'Data Input Sheet'!O826=""),"MISSING",IF(AND('Data Input Sheet'!N826=1,'Data Input Sheet'!O826&gt;4),FALSE,IF('Data Input Sheet'!N826=1,'Data Input Sheet'!O826,FALSE)))))</f>
        <v>0</v>
      </c>
      <c r="E826" t="b">
        <f>IF(AND('Data Input Sheet'!B826=2,'Data Input Sheet'!D826&gt;0),FALSE,IF('Data Input Sheet'!B826=2,0,IF(AND('Data Input Sheet'!B826=1,'Data Input Sheet'!D826=""),"MISSING",IF(AND('Data Input Sheet'!B826=1,'Data Input Sheet'!D826=1),2,IF(AND('Data Input Sheet'!B826=1,'Data Input Sheet'!D826=2),0,IF(AND('Data Input Sheet'!B826=1,'Data Input Sheet'!D826=3),1,FALSE))))))</f>
        <v>0</v>
      </c>
      <c r="F826" t="b">
        <f>IF(AND('Data Input Sheet'!B826=2,'Data Input Sheet'!E826&gt;0),FALSE,IF('Data Input Sheet'!B826=2,0,IF(AND('Data Input Sheet'!B826=1,'Data Input Sheet'!E826=""),"MISSING",IF(AND('Data Input Sheet'!B826=1,'Data Input Sheet'!E826=1),1,IF(AND('Data Input Sheet'!B826=1,'Data Input Sheet'!E826=2),0,IF(AND('Data Input Sheet'!B826=1,'Data Input Sheet'!E826=3),0,FALSE))))))</f>
        <v>0</v>
      </c>
      <c r="G826" t="b">
        <f>IF(AND('Data Input Sheet'!B826=2,'Data Input Sheet'!G826&gt;0),FALSE,IF('Data Input Sheet'!B826=2,0,IF(AND('Data Input Sheet'!B826=1,'Data Input Sheet'!G826=""),"MISSING",IF(AND('Data Input Sheet'!B826=1,'Data Input Sheet'!G826=1),0,IF(AND('Data Input Sheet'!B826=1,'Data Input Sheet'!G826=2),1,IF(AND('Data Input Sheet'!B826=1,'Data Input Sheet'!G826=3),2,IF(AND('Data Input Sheet'!B826=1,'Data Input Sheet'!G826=4),3,FALSE)))))))</f>
        <v>0</v>
      </c>
      <c r="H826" t="b">
        <f>IF(AND('Data Input Sheet'!B826=2,'Data Input Sheet'!D826&gt;0),FALSE,IF('Data Input Sheet'!B826=2,0,IF(AND('Data Input Sheet'!B826=1,'Data Input Sheet'!D826=""),"MISSING",IF(AND('Data Input Sheet'!B826=1,'Data Input Sheet'!D826=1),0,IF(AND('Data Input Sheet'!B826=1,'Data Input Sheet'!D826=2),2,IF(AND('Data Input Sheet'!B826=1,'Data Input Sheet'!D826=3),1,FALSE))))))</f>
        <v>0</v>
      </c>
      <c r="I826" t="b">
        <f>IF(AND('Data Input Sheet'!B826=2,'Data Input Sheet'!E826&gt;0),FALSE,IF('Data Input Sheet'!B826=2,0,IF(AND('Data Input Sheet'!B826=1,'Data Input Sheet'!E826=""),"MISSING",IF(AND('Data Input Sheet'!B826=1,'Data Input Sheet'!E826=1),0,IF(AND('Data Input Sheet'!B826=1,'Data Input Sheet'!E826=2),1,IF(AND('Data Input Sheet'!B826=1,'Data Input Sheet'!E826=3),0,FALSE))))))</f>
        <v>0</v>
      </c>
      <c r="J826" t="b">
        <f>IF(AND('Data Input Sheet'!B826=2,'Data Input Sheet'!F826&gt;0),FALSE,IF('Data Input Sheet'!B826=2,0,IF(AND('Data Input Sheet'!B826=1,'Data Input Sheet'!F826=""),"MISSING",IF(AND('Data Input Sheet'!B826=1,'Data Input Sheet'!F826=1),0,IF(AND('Data Input Sheet'!B826=1,'Data Input Sheet'!F826=2),1,IF(AND('Data Input Sheet'!B826=1,'Data Input Sheet'!F826=3),2,IF(AND('Data Input Sheet'!B826=1,'Data Input Sheet'!F826=4),3,FALSE)))))))</f>
        <v>0</v>
      </c>
      <c r="K826" t="b">
        <f>IF(AND('Data Input Sheet'!H826=2,'Data Input Sheet'!J826&gt;0),FALSE,IF('Data Input Sheet'!H826=2,0,IF(AND('Data Input Sheet'!H826=1,'Data Input Sheet'!J826=""),"MISSING",IF(AND('Data Input Sheet'!H826=1,'Data Input Sheet'!J826=1),2,IF(AND('Data Input Sheet'!H826=1,'Data Input Sheet'!J826=2),0,IF(AND('Data Input Sheet'!H826=1,'Data Input Sheet'!J826=3),1,FALSE))))))</f>
        <v>0</v>
      </c>
      <c r="L826" t="b">
        <f>IF(AND('Data Input Sheet'!H826=2,'Data Input Sheet'!K826&gt;0),FALSE,IF('Data Input Sheet'!H826=2,0,IF(AND('Data Input Sheet'!H826=1,'Data Input Sheet'!K826=""),"MISSING",IF(AND('Data Input Sheet'!H826=1,'Data Input Sheet'!K826=1),1,IF(AND('Data Input Sheet'!H826=1,'Data Input Sheet'!K826=2),0,IF(AND('Data Input Sheet'!H826=1,'Data Input Sheet'!K826=3),0,FALSE))))))</f>
        <v>0</v>
      </c>
      <c r="M826" t="b">
        <f>IF(AND('Data Input Sheet'!H826=2,'Data Input Sheet'!M826&gt;0),FALSE,IF('Data Input Sheet'!H826=2,0,IF(AND('Data Input Sheet'!H826=1,'Data Input Sheet'!M826=""),"MISSING",IF(AND('Data Input Sheet'!H826=1,'Data Input Sheet'!M826=1),0,IF(AND('Data Input Sheet'!H826=1,'Data Input Sheet'!M826=2),1,IF(AND('Data Input Sheet'!H826=1,'Data Input Sheet'!M826=3),2,IF(AND('Data Input Sheet'!H826=1,'Data Input Sheet'!M826=4),3,FALSE)))))))</f>
        <v>0</v>
      </c>
      <c r="N826" t="b">
        <f>IF(AND('Data Input Sheet'!H826=2,'Data Input Sheet'!J826&gt;0),FALSE,IF('Data Input Sheet'!H826=2,0,IF(AND('Data Input Sheet'!H826=1,'Data Input Sheet'!J826=""),"MISSING",IF(AND('Data Input Sheet'!H826=1,'Data Input Sheet'!J826=1),0,IF(AND('Data Input Sheet'!H826=1,'Data Input Sheet'!J826=2),2,IF(AND('Data Input Sheet'!H826=1,'Data Input Sheet'!J826=3),1,FALSE))))))</f>
        <v>0</v>
      </c>
      <c r="O826" t="b">
        <f>IF(AND('Data Input Sheet'!H826=2,'Data Input Sheet'!K826&gt;0),FALSE,IF('Data Input Sheet'!H826=2,0,IF(AND('Data Input Sheet'!H826=1,'Data Input Sheet'!K826=""),"MISSING",IF(AND('Data Input Sheet'!H826=1,'Data Input Sheet'!K826=1),0,IF(AND('Data Input Sheet'!H826=1,'Data Input Sheet'!K826=2),1,IF(AND('Data Input Sheet'!H826=1,'Data Input Sheet'!K826=3),0,FALSE))))))</f>
        <v>0</v>
      </c>
      <c r="P826" t="b">
        <f>IF(AND('Data Input Sheet'!H826=2,'Data Input Sheet'!L826&gt;0),FALSE,IF('Data Input Sheet'!H826=2,0,IF(AND('Data Input Sheet'!H826=1,'Data Input Sheet'!L826=""),"MISSING",IF(AND('Data Input Sheet'!H826=1,'Data Input Sheet'!L826=1),0,IF(AND('Data Input Sheet'!H826=1,'Data Input Sheet'!L826=2),1,IF(AND('Data Input Sheet'!H826=1,'Data Input Sheet'!L826=3),2,IF(AND('Data Input Sheet'!H826=1,'Data Input Sheet'!L826=4),3,FALSE)))))))</f>
        <v>0</v>
      </c>
      <c r="Q826" t="b">
        <f>IF(AND('Data Input Sheet'!N826=2,'Data Input Sheet'!P826&gt;0),FALSE,IF('Data Input Sheet'!N826=2,0,IF(AND('Data Input Sheet'!N826=1,'Data Input Sheet'!P826=""),"MISSING",IF(AND('Data Input Sheet'!N826=1,'Data Input Sheet'!P826=1),2,IF(AND('Data Input Sheet'!N826=1,'Data Input Sheet'!P826=2),0,IF(AND('Data Input Sheet'!N826=1,'Data Input Sheet'!P826=3),1,FALSE))))))</f>
        <v>0</v>
      </c>
      <c r="R826" t="b">
        <f>IF(AND('Data Input Sheet'!N826=2,'Data Input Sheet'!Q826&gt;0),FALSE,IF('Data Input Sheet'!N826=2,0,IF(AND('Data Input Sheet'!N826=1,'Data Input Sheet'!Q826=""),"MISSING",IF(AND('Data Input Sheet'!N826=1,'Data Input Sheet'!Q826=1),1,IF(AND('Data Input Sheet'!N826=1,'Data Input Sheet'!Q826=2),0,IF(AND('Data Input Sheet'!N826=1,'Data Input Sheet'!Q826=3),0,FALSE))))))</f>
        <v>0</v>
      </c>
      <c r="S826" t="b">
        <f>IF(AND('Data Input Sheet'!N826=2,'Data Input Sheet'!S826&gt;0),FALSE,IF('Data Input Sheet'!N826=2,0,IF(AND('Data Input Sheet'!N826=1,'Data Input Sheet'!S826=""),"MISSING",IF(AND('Data Input Sheet'!N826=1,'Data Input Sheet'!S826=1),0,IF(AND('Data Input Sheet'!N826=1,'Data Input Sheet'!S826=2),1,IF(AND('Data Input Sheet'!N826=1,'Data Input Sheet'!S826=3),2,IF(AND('Data Input Sheet'!N826=1,'Data Input Sheet'!S826=4),3,FALSE)))))))</f>
        <v>0</v>
      </c>
      <c r="T826" t="b">
        <f>IF(AND('Data Input Sheet'!N826=2,'Data Input Sheet'!P826&gt;0),FALSE,IF('Data Input Sheet'!N826=2,0,IF(AND('Data Input Sheet'!N826=1,'Data Input Sheet'!P826=""),"MISSING",IF(AND('Data Input Sheet'!N826=1,'Data Input Sheet'!P826=1),0,IF(AND('Data Input Sheet'!N826=1,'Data Input Sheet'!P826=2),2,IF(AND('Data Input Sheet'!N826=1,'Data Input Sheet'!P826=3),1,FALSE))))))</f>
        <v>0</v>
      </c>
      <c r="U826" t="b">
        <f>IF(AND('Data Input Sheet'!N826=2,'Data Input Sheet'!Q826&gt;0),FALSE,IF('Data Input Sheet'!N826=2,0,IF(AND('Data Input Sheet'!N826=1,'Data Input Sheet'!Q826=""),"MISSING",IF(AND('Data Input Sheet'!N826=1,'Data Input Sheet'!Q826=1),0,IF(AND('Data Input Sheet'!N826=1,'Data Input Sheet'!Q826=2),1,IF(AND('Data Input Sheet'!N826=1,'Data Input Sheet'!Q826=3),0,FALSE))))))</f>
        <v>0</v>
      </c>
      <c r="V826" t="b">
        <f>IF(AND('Data Input Sheet'!N826=2,'Data Input Sheet'!R826&gt;0),FALSE,IF('Data Input Sheet'!N826=2,0,IF(AND('Data Input Sheet'!N826=1,'Data Input Sheet'!R826=""),"MISSING",IF(AND('Data Input Sheet'!N826=1,'Data Input Sheet'!R826=1),0,IF(AND('Data Input Sheet'!N826=1,'Data Input Sheet'!R826=2),1,IF(AND('Data Input Sheet'!N826=1,'Data Input Sheet'!R826=3),2,IF(AND('Data Input Sheet'!N826=1,'Data Input Sheet'!R826=4),3,FALSE)))))))</f>
        <v>0</v>
      </c>
      <c r="X826" s="6" t="b">
        <f>IF('Scoring Sheet'!B826=FALSE,FALSE,IF(OR('Scoring Sheet'!B826="MISSING",COUNTIF('Scoring Sheet'!E826:G826,"MISSING")&gt;0),"MISSING",1*'Scoring Sheet'!B826*SUM('Scoring Sheet'!E826:G826)))</f>
        <v>0</v>
      </c>
      <c r="Y826" s="6" t="b">
        <f>IF('Scoring Sheet'!C826=FALSE,FALSE,IF(OR('Scoring Sheet'!C826="MISSING",COUNTIF('Scoring Sheet'!K826:M826,"MISSING")&gt;0),"MISSING",2*'Scoring Sheet'!C826*SUM('Scoring Sheet'!K826:M826)))</f>
        <v>0</v>
      </c>
      <c r="Z826" s="6" t="b">
        <f>IF('Scoring Sheet'!D826=FALSE,FALSE,IF(OR('Scoring Sheet'!D826="MISSING",COUNTIF('Scoring Sheet'!Q826:S826,"MISSING")&gt;0),"MISSING",3*'Scoring Sheet'!D826*SUM('Scoring Sheet'!Q826:S826)))</f>
        <v>0</v>
      </c>
      <c r="AA826" s="7" t="b">
        <f>IF('Scoring Sheet'!B826=FALSE,FALSE,IF(OR('Scoring Sheet'!B826="MISSING",COUNTIF('Scoring Sheet'!H826:J826,"MISSING")&gt;0),"MISSING",1*'Scoring Sheet'!B826*SUM('Scoring Sheet'!H826:J826)))</f>
        <v>0</v>
      </c>
      <c r="AB826" s="7" t="b">
        <f>IF('Scoring Sheet'!C826=FALSE,FALSE,IF(OR('Scoring Sheet'!C826="MISSING",COUNTIF('Scoring Sheet'!N826:P826,"MISSING")&gt;0),"MISSING",2*'Scoring Sheet'!C826*SUM('Scoring Sheet'!N826:P826)))</f>
        <v>0</v>
      </c>
      <c r="AC826" s="7" t="b">
        <f>IF('Scoring Sheet'!D826=FALSE,FALSE,IF(OR('Scoring Sheet'!D826="MISSING",COUNTIF('Scoring Sheet'!T826:V826,"MISSING")&gt;0),"MISSING",3*'Scoring Sheet'!D826*SUM('Scoring Sheet'!T826:V826)))</f>
        <v>0</v>
      </c>
      <c r="AD826" s="8" t="b">
        <f t="shared" si="72"/>
        <v>0</v>
      </c>
      <c r="AE826" s="9" t="b">
        <f t="shared" si="73"/>
        <v>0</v>
      </c>
      <c r="AF826" s="10" t="b">
        <f t="shared" si="74"/>
        <v>0</v>
      </c>
      <c r="AG826" s="11" t="b">
        <f t="shared" si="75"/>
        <v>0</v>
      </c>
      <c r="AH826" s="12" t="b">
        <f t="shared" si="76"/>
        <v>0</v>
      </c>
      <c r="AI826" s="13" t="b">
        <f t="shared" si="77"/>
        <v>0</v>
      </c>
    </row>
    <row r="827" spans="1:35" x14ac:dyDescent="0.2">
      <c r="A827" s="17" t="str">
        <f>IF('Data Input Sheet'!A827="","",'Data Input Sheet'!A827)</f>
        <v/>
      </c>
      <c r="B827" t="b">
        <f>IF(AND('Data Input Sheet'!B827=2,'Data Input Sheet'!C827&gt;0),FALSE,IF('Data Input Sheet'!B827=2,0,IF(AND('Data Input Sheet'!B827=1,'Data Input Sheet'!C827=""),"MISSING",IF(AND('Data Input Sheet'!B827=1,'Data Input Sheet'!C827&gt;4),FALSE,IF('Data Input Sheet'!B827=1,'Data Input Sheet'!C827,FALSE)))))</f>
        <v>0</v>
      </c>
      <c r="C827" t="b">
        <f>IF(AND('Data Input Sheet'!H827=2,'Data Input Sheet'!I827&gt;0),FALSE,IF('Data Input Sheet'!H827=2,0,IF(AND('Data Input Sheet'!H827=1,'Data Input Sheet'!I827=""),"MISSING",IF(AND('Data Input Sheet'!H827=1,'Data Input Sheet'!I827&gt;4),FALSE,IF('Data Input Sheet'!H827=1,'Data Input Sheet'!I827,FALSE)))))</f>
        <v>0</v>
      </c>
      <c r="D827" t="b">
        <f>IF(AND('Data Input Sheet'!N827=2,'Data Input Sheet'!O827&gt;0),FALSE,IF('Data Input Sheet'!N827=2,0,IF(AND('Data Input Sheet'!N827=1,'Data Input Sheet'!O827=""),"MISSING",IF(AND('Data Input Sheet'!N827=1,'Data Input Sheet'!O827&gt;4),FALSE,IF('Data Input Sheet'!N827=1,'Data Input Sheet'!O827,FALSE)))))</f>
        <v>0</v>
      </c>
      <c r="E827" t="b">
        <f>IF(AND('Data Input Sheet'!B827=2,'Data Input Sheet'!D827&gt;0),FALSE,IF('Data Input Sheet'!B827=2,0,IF(AND('Data Input Sheet'!B827=1,'Data Input Sheet'!D827=""),"MISSING",IF(AND('Data Input Sheet'!B827=1,'Data Input Sheet'!D827=1),2,IF(AND('Data Input Sheet'!B827=1,'Data Input Sheet'!D827=2),0,IF(AND('Data Input Sheet'!B827=1,'Data Input Sheet'!D827=3),1,FALSE))))))</f>
        <v>0</v>
      </c>
      <c r="F827" t="b">
        <f>IF(AND('Data Input Sheet'!B827=2,'Data Input Sheet'!E827&gt;0),FALSE,IF('Data Input Sheet'!B827=2,0,IF(AND('Data Input Sheet'!B827=1,'Data Input Sheet'!E827=""),"MISSING",IF(AND('Data Input Sheet'!B827=1,'Data Input Sheet'!E827=1),1,IF(AND('Data Input Sheet'!B827=1,'Data Input Sheet'!E827=2),0,IF(AND('Data Input Sheet'!B827=1,'Data Input Sheet'!E827=3),0,FALSE))))))</f>
        <v>0</v>
      </c>
      <c r="G827" t="b">
        <f>IF(AND('Data Input Sheet'!B827=2,'Data Input Sheet'!G827&gt;0),FALSE,IF('Data Input Sheet'!B827=2,0,IF(AND('Data Input Sheet'!B827=1,'Data Input Sheet'!G827=""),"MISSING",IF(AND('Data Input Sheet'!B827=1,'Data Input Sheet'!G827=1),0,IF(AND('Data Input Sheet'!B827=1,'Data Input Sheet'!G827=2),1,IF(AND('Data Input Sheet'!B827=1,'Data Input Sheet'!G827=3),2,IF(AND('Data Input Sheet'!B827=1,'Data Input Sheet'!G827=4),3,FALSE)))))))</f>
        <v>0</v>
      </c>
      <c r="H827" t="b">
        <f>IF(AND('Data Input Sheet'!B827=2,'Data Input Sheet'!D827&gt;0),FALSE,IF('Data Input Sheet'!B827=2,0,IF(AND('Data Input Sheet'!B827=1,'Data Input Sheet'!D827=""),"MISSING",IF(AND('Data Input Sheet'!B827=1,'Data Input Sheet'!D827=1),0,IF(AND('Data Input Sheet'!B827=1,'Data Input Sheet'!D827=2),2,IF(AND('Data Input Sheet'!B827=1,'Data Input Sheet'!D827=3),1,FALSE))))))</f>
        <v>0</v>
      </c>
      <c r="I827" t="b">
        <f>IF(AND('Data Input Sheet'!B827=2,'Data Input Sheet'!E827&gt;0),FALSE,IF('Data Input Sheet'!B827=2,0,IF(AND('Data Input Sheet'!B827=1,'Data Input Sheet'!E827=""),"MISSING",IF(AND('Data Input Sheet'!B827=1,'Data Input Sheet'!E827=1),0,IF(AND('Data Input Sheet'!B827=1,'Data Input Sheet'!E827=2),1,IF(AND('Data Input Sheet'!B827=1,'Data Input Sheet'!E827=3),0,FALSE))))))</f>
        <v>0</v>
      </c>
      <c r="J827" t="b">
        <f>IF(AND('Data Input Sheet'!B827=2,'Data Input Sheet'!F827&gt;0),FALSE,IF('Data Input Sheet'!B827=2,0,IF(AND('Data Input Sheet'!B827=1,'Data Input Sheet'!F827=""),"MISSING",IF(AND('Data Input Sheet'!B827=1,'Data Input Sheet'!F827=1),0,IF(AND('Data Input Sheet'!B827=1,'Data Input Sheet'!F827=2),1,IF(AND('Data Input Sheet'!B827=1,'Data Input Sheet'!F827=3),2,IF(AND('Data Input Sheet'!B827=1,'Data Input Sheet'!F827=4),3,FALSE)))))))</f>
        <v>0</v>
      </c>
      <c r="K827" t="b">
        <f>IF(AND('Data Input Sheet'!H827=2,'Data Input Sheet'!J827&gt;0),FALSE,IF('Data Input Sheet'!H827=2,0,IF(AND('Data Input Sheet'!H827=1,'Data Input Sheet'!J827=""),"MISSING",IF(AND('Data Input Sheet'!H827=1,'Data Input Sheet'!J827=1),2,IF(AND('Data Input Sheet'!H827=1,'Data Input Sheet'!J827=2),0,IF(AND('Data Input Sheet'!H827=1,'Data Input Sheet'!J827=3),1,FALSE))))))</f>
        <v>0</v>
      </c>
      <c r="L827" t="b">
        <f>IF(AND('Data Input Sheet'!H827=2,'Data Input Sheet'!K827&gt;0),FALSE,IF('Data Input Sheet'!H827=2,0,IF(AND('Data Input Sheet'!H827=1,'Data Input Sheet'!K827=""),"MISSING",IF(AND('Data Input Sheet'!H827=1,'Data Input Sheet'!K827=1),1,IF(AND('Data Input Sheet'!H827=1,'Data Input Sheet'!K827=2),0,IF(AND('Data Input Sheet'!H827=1,'Data Input Sheet'!K827=3),0,FALSE))))))</f>
        <v>0</v>
      </c>
      <c r="M827" t="b">
        <f>IF(AND('Data Input Sheet'!H827=2,'Data Input Sheet'!M827&gt;0),FALSE,IF('Data Input Sheet'!H827=2,0,IF(AND('Data Input Sheet'!H827=1,'Data Input Sheet'!M827=""),"MISSING",IF(AND('Data Input Sheet'!H827=1,'Data Input Sheet'!M827=1),0,IF(AND('Data Input Sheet'!H827=1,'Data Input Sheet'!M827=2),1,IF(AND('Data Input Sheet'!H827=1,'Data Input Sheet'!M827=3),2,IF(AND('Data Input Sheet'!H827=1,'Data Input Sheet'!M827=4),3,FALSE)))))))</f>
        <v>0</v>
      </c>
      <c r="N827" t="b">
        <f>IF(AND('Data Input Sheet'!H827=2,'Data Input Sheet'!J827&gt;0),FALSE,IF('Data Input Sheet'!H827=2,0,IF(AND('Data Input Sheet'!H827=1,'Data Input Sheet'!J827=""),"MISSING",IF(AND('Data Input Sheet'!H827=1,'Data Input Sheet'!J827=1),0,IF(AND('Data Input Sheet'!H827=1,'Data Input Sheet'!J827=2),2,IF(AND('Data Input Sheet'!H827=1,'Data Input Sheet'!J827=3),1,FALSE))))))</f>
        <v>0</v>
      </c>
      <c r="O827" t="b">
        <f>IF(AND('Data Input Sheet'!H827=2,'Data Input Sheet'!K827&gt;0),FALSE,IF('Data Input Sheet'!H827=2,0,IF(AND('Data Input Sheet'!H827=1,'Data Input Sheet'!K827=""),"MISSING",IF(AND('Data Input Sheet'!H827=1,'Data Input Sheet'!K827=1),0,IF(AND('Data Input Sheet'!H827=1,'Data Input Sheet'!K827=2),1,IF(AND('Data Input Sheet'!H827=1,'Data Input Sheet'!K827=3),0,FALSE))))))</f>
        <v>0</v>
      </c>
      <c r="P827" t="b">
        <f>IF(AND('Data Input Sheet'!H827=2,'Data Input Sheet'!L827&gt;0),FALSE,IF('Data Input Sheet'!H827=2,0,IF(AND('Data Input Sheet'!H827=1,'Data Input Sheet'!L827=""),"MISSING",IF(AND('Data Input Sheet'!H827=1,'Data Input Sheet'!L827=1),0,IF(AND('Data Input Sheet'!H827=1,'Data Input Sheet'!L827=2),1,IF(AND('Data Input Sheet'!H827=1,'Data Input Sheet'!L827=3),2,IF(AND('Data Input Sheet'!H827=1,'Data Input Sheet'!L827=4),3,FALSE)))))))</f>
        <v>0</v>
      </c>
      <c r="Q827" t="b">
        <f>IF(AND('Data Input Sheet'!N827=2,'Data Input Sheet'!P827&gt;0),FALSE,IF('Data Input Sheet'!N827=2,0,IF(AND('Data Input Sheet'!N827=1,'Data Input Sheet'!P827=""),"MISSING",IF(AND('Data Input Sheet'!N827=1,'Data Input Sheet'!P827=1),2,IF(AND('Data Input Sheet'!N827=1,'Data Input Sheet'!P827=2),0,IF(AND('Data Input Sheet'!N827=1,'Data Input Sheet'!P827=3),1,FALSE))))))</f>
        <v>0</v>
      </c>
      <c r="R827" t="b">
        <f>IF(AND('Data Input Sheet'!N827=2,'Data Input Sheet'!Q827&gt;0),FALSE,IF('Data Input Sheet'!N827=2,0,IF(AND('Data Input Sheet'!N827=1,'Data Input Sheet'!Q827=""),"MISSING",IF(AND('Data Input Sheet'!N827=1,'Data Input Sheet'!Q827=1),1,IF(AND('Data Input Sheet'!N827=1,'Data Input Sheet'!Q827=2),0,IF(AND('Data Input Sheet'!N827=1,'Data Input Sheet'!Q827=3),0,FALSE))))))</f>
        <v>0</v>
      </c>
      <c r="S827" t="b">
        <f>IF(AND('Data Input Sheet'!N827=2,'Data Input Sheet'!S827&gt;0),FALSE,IF('Data Input Sheet'!N827=2,0,IF(AND('Data Input Sheet'!N827=1,'Data Input Sheet'!S827=""),"MISSING",IF(AND('Data Input Sheet'!N827=1,'Data Input Sheet'!S827=1),0,IF(AND('Data Input Sheet'!N827=1,'Data Input Sheet'!S827=2),1,IF(AND('Data Input Sheet'!N827=1,'Data Input Sheet'!S827=3),2,IF(AND('Data Input Sheet'!N827=1,'Data Input Sheet'!S827=4),3,FALSE)))))))</f>
        <v>0</v>
      </c>
      <c r="T827" t="b">
        <f>IF(AND('Data Input Sheet'!N827=2,'Data Input Sheet'!P827&gt;0),FALSE,IF('Data Input Sheet'!N827=2,0,IF(AND('Data Input Sheet'!N827=1,'Data Input Sheet'!P827=""),"MISSING",IF(AND('Data Input Sheet'!N827=1,'Data Input Sheet'!P827=1),0,IF(AND('Data Input Sheet'!N827=1,'Data Input Sheet'!P827=2),2,IF(AND('Data Input Sheet'!N827=1,'Data Input Sheet'!P827=3),1,FALSE))))))</f>
        <v>0</v>
      </c>
      <c r="U827" t="b">
        <f>IF(AND('Data Input Sheet'!N827=2,'Data Input Sheet'!Q827&gt;0),FALSE,IF('Data Input Sheet'!N827=2,0,IF(AND('Data Input Sheet'!N827=1,'Data Input Sheet'!Q827=""),"MISSING",IF(AND('Data Input Sheet'!N827=1,'Data Input Sheet'!Q827=1),0,IF(AND('Data Input Sheet'!N827=1,'Data Input Sheet'!Q827=2),1,IF(AND('Data Input Sheet'!N827=1,'Data Input Sheet'!Q827=3),0,FALSE))))))</f>
        <v>0</v>
      </c>
      <c r="V827" t="b">
        <f>IF(AND('Data Input Sheet'!N827=2,'Data Input Sheet'!R827&gt;0),FALSE,IF('Data Input Sheet'!N827=2,0,IF(AND('Data Input Sheet'!N827=1,'Data Input Sheet'!R827=""),"MISSING",IF(AND('Data Input Sheet'!N827=1,'Data Input Sheet'!R827=1),0,IF(AND('Data Input Sheet'!N827=1,'Data Input Sheet'!R827=2),1,IF(AND('Data Input Sheet'!N827=1,'Data Input Sheet'!R827=3),2,IF(AND('Data Input Sheet'!N827=1,'Data Input Sheet'!R827=4),3,FALSE)))))))</f>
        <v>0</v>
      </c>
      <c r="X827" s="6" t="b">
        <f>IF('Scoring Sheet'!B827=FALSE,FALSE,IF(OR('Scoring Sheet'!B827="MISSING",COUNTIF('Scoring Sheet'!E827:G827,"MISSING")&gt;0),"MISSING",1*'Scoring Sheet'!B827*SUM('Scoring Sheet'!E827:G827)))</f>
        <v>0</v>
      </c>
      <c r="Y827" s="6" t="b">
        <f>IF('Scoring Sheet'!C827=FALSE,FALSE,IF(OR('Scoring Sheet'!C827="MISSING",COUNTIF('Scoring Sheet'!K827:M827,"MISSING")&gt;0),"MISSING",2*'Scoring Sheet'!C827*SUM('Scoring Sheet'!K827:M827)))</f>
        <v>0</v>
      </c>
      <c r="Z827" s="6" t="b">
        <f>IF('Scoring Sheet'!D827=FALSE,FALSE,IF(OR('Scoring Sheet'!D827="MISSING",COUNTIF('Scoring Sheet'!Q827:S827,"MISSING")&gt;0),"MISSING",3*'Scoring Sheet'!D827*SUM('Scoring Sheet'!Q827:S827)))</f>
        <v>0</v>
      </c>
      <c r="AA827" s="7" t="b">
        <f>IF('Scoring Sheet'!B827=FALSE,FALSE,IF(OR('Scoring Sheet'!B827="MISSING",COUNTIF('Scoring Sheet'!H827:J827,"MISSING")&gt;0),"MISSING",1*'Scoring Sheet'!B827*SUM('Scoring Sheet'!H827:J827)))</f>
        <v>0</v>
      </c>
      <c r="AB827" s="7" t="b">
        <f>IF('Scoring Sheet'!C827=FALSE,FALSE,IF(OR('Scoring Sheet'!C827="MISSING",COUNTIF('Scoring Sheet'!N827:P827,"MISSING")&gt;0),"MISSING",2*'Scoring Sheet'!C827*SUM('Scoring Sheet'!N827:P827)))</f>
        <v>0</v>
      </c>
      <c r="AC827" s="7" t="b">
        <f>IF('Scoring Sheet'!D827=FALSE,FALSE,IF(OR('Scoring Sheet'!D827="MISSING",COUNTIF('Scoring Sheet'!T827:V827,"MISSING")&gt;0),"MISSING",3*'Scoring Sheet'!D827*SUM('Scoring Sheet'!T827:V827)))</f>
        <v>0</v>
      </c>
      <c r="AD827" s="8" t="b">
        <f t="shared" si="72"/>
        <v>0</v>
      </c>
      <c r="AE827" s="9" t="b">
        <f t="shared" si="73"/>
        <v>0</v>
      </c>
      <c r="AF827" s="10" t="b">
        <f t="shared" si="74"/>
        <v>0</v>
      </c>
      <c r="AG827" s="11" t="b">
        <f t="shared" si="75"/>
        <v>0</v>
      </c>
      <c r="AH827" s="12" t="b">
        <f t="shared" si="76"/>
        <v>0</v>
      </c>
      <c r="AI827" s="13" t="b">
        <f t="shared" si="77"/>
        <v>0</v>
      </c>
    </row>
    <row r="828" spans="1:35" x14ac:dyDescent="0.2">
      <c r="A828" s="17" t="str">
        <f>IF('Data Input Sheet'!A828="","",'Data Input Sheet'!A828)</f>
        <v/>
      </c>
      <c r="B828" t="b">
        <f>IF(AND('Data Input Sheet'!B828=2,'Data Input Sheet'!C828&gt;0),FALSE,IF('Data Input Sheet'!B828=2,0,IF(AND('Data Input Sheet'!B828=1,'Data Input Sheet'!C828=""),"MISSING",IF(AND('Data Input Sheet'!B828=1,'Data Input Sheet'!C828&gt;4),FALSE,IF('Data Input Sheet'!B828=1,'Data Input Sheet'!C828,FALSE)))))</f>
        <v>0</v>
      </c>
      <c r="C828" t="b">
        <f>IF(AND('Data Input Sheet'!H828=2,'Data Input Sheet'!I828&gt;0),FALSE,IF('Data Input Sheet'!H828=2,0,IF(AND('Data Input Sheet'!H828=1,'Data Input Sheet'!I828=""),"MISSING",IF(AND('Data Input Sheet'!H828=1,'Data Input Sheet'!I828&gt;4),FALSE,IF('Data Input Sheet'!H828=1,'Data Input Sheet'!I828,FALSE)))))</f>
        <v>0</v>
      </c>
      <c r="D828" t="b">
        <f>IF(AND('Data Input Sheet'!N828=2,'Data Input Sheet'!O828&gt;0),FALSE,IF('Data Input Sheet'!N828=2,0,IF(AND('Data Input Sheet'!N828=1,'Data Input Sheet'!O828=""),"MISSING",IF(AND('Data Input Sheet'!N828=1,'Data Input Sheet'!O828&gt;4),FALSE,IF('Data Input Sheet'!N828=1,'Data Input Sheet'!O828,FALSE)))))</f>
        <v>0</v>
      </c>
      <c r="E828" t="b">
        <f>IF(AND('Data Input Sheet'!B828=2,'Data Input Sheet'!D828&gt;0),FALSE,IF('Data Input Sheet'!B828=2,0,IF(AND('Data Input Sheet'!B828=1,'Data Input Sheet'!D828=""),"MISSING",IF(AND('Data Input Sheet'!B828=1,'Data Input Sheet'!D828=1),2,IF(AND('Data Input Sheet'!B828=1,'Data Input Sheet'!D828=2),0,IF(AND('Data Input Sheet'!B828=1,'Data Input Sheet'!D828=3),1,FALSE))))))</f>
        <v>0</v>
      </c>
      <c r="F828" t="b">
        <f>IF(AND('Data Input Sheet'!B828=2,'Data Input Sheet'!E828&gt;0),FALSE,IF('Data Input Sheet'!B828=2,0,IF(AND('Data Input Sheet'!B828=1,'Data Input Sheet'!E828=""),"MISSING",IF(AND('Data Input Sheet'!B828=1,'Data Input Sheet'!E828=1),1,IF(AND('Data Input Sheet'!B828=1,'Data Input Sheet'!E828=2),0,IF(AND('Data Input Sheet'!B828=1,'Data Input Sheet'!E828=3),0,FALSE))))))</f>
        <v>0</v>
      </c>
      <c r="G828" t="b">
        <f>IF(AND('Data Input Sheet'!B828=2,'Data Input Sheet'!G828&gt;0),FALSE,IF('Data Input Sheet'!B828=2,0,IF(AND('Data Input Sheet'!B828=1,'Data Input Sheet'!G828=""),"MISSING",IF(AND('Data Input Sheet'!B828=1,'Data Input Sheet'!G828=1),0,IF(AND('Data Input Sheet'!B828=1,'Data Input Sheet'!G828=2),1,IF(AND('Data Input Sheet'!B828=1,'Data Input Sheet'!G828=3),2,IF(AND('Data Input Sheet'!B828=1,'Data Input Sheet'!G828=4),3,FALSE)))))))</f>
        <v>0</v>
      </c>
      <c r="H828" t="b">
        <f>IF(AND('Data Input Sheet'!B828=2,'Data Input Sheet'!D828&gt;0),FALSE,IF('Data Input Sheet'!B828=2,0,IF(AND('Data Input Sheet'!B828=1,'Data Input Sheet'!D828=""),"MISSING",IF(AND('Data Input Sheet'!B828=1,'Data Input Sheet'!D828=1),0,IF(AND('Data Input Sheet'!B828=1,'Data Input Sheet'!D828=2),2,IF(AND('Data Input Sheet'!B828=1,'Data Input Sheet'!D828=3),1,FALSE))))))</f>
        <v>0</v>
      </c>
      <c r="I828" t="b">
        <f>IF(AND('Data Input Sheet'!B828=2,'Data Input Sheet'!E828&gt;0),FALSE,IF('Data Input Sheet'!B828=2,0,IF(AND('Data Input Sheet'!B828=1,'Data Input Sheet'!E828=""),"MISSING",IF(AND('Data Input Sheet'!B828=1,'Data Input Sheet'!E828=1),0,IF(AND('Data Input Sheet'!B828=1,'Data Input Sheet'!E828=2),1,IF(AND('Data Input Sheet'!B828=1,'Data Input Sheet'!E828=3),0,FALSE))))))</f>
        <v>0</v>
      </c>
      <c r="J828" t="b">
        <f>IF(AND('Data Input Sheet'!B828=2,'Data Input Sheet'!F828&gt;0),FALSE,IF('Data Input Sheet'!B828=2,0,IF(AND('Data Input Sheet'!B828=1,'Data Input Sheet'!F828=""),"MISSING",IF(AND('Data Input Sheet'!B828=1,'Data Input Sheet'!F828=1),0,IF(AND('Data Input Sheet'!B828=1,'Data Input Sheet'!F828=2),1,IF(AND('Data Input Sheet'!B828=1,'Data Input Sheet'!F828=3),2,IF(AND('Data Input Sheet'!B828=1,'Data Input Sheet'!F828=4),3,FALSE)))))))</f>
        <v>0</v>
      </c>
      <c r="K828" t="b">
        <f>IF(AND('Data Input Sheet'!H828=2,'Data Input Sheet'!J828&gt;0),FALSE,IF('Data Input Sheet'!H828=2,0,IF(AND('Data Input Sheet'!H828=1,'Data Input Sheet'!J828=""),"MISSING",IF(AND('Data Input Sheet'!H828=1,'Data Input Sheet'!J828=1),2,IF(AND('Data Input Sheet'!H828=1,'Data Input Sheet'!J828=2),0,IF(AND('Data Input Sheet'!H828=1,'Data Input Sheet'!J828=3),1,FALSE))))))</f>
        <v>0</v>
      </c>
      <c r="L828" t="b">
        <f>IF(AND('Data Input Sheet'!H828=2,'Data Input Sheet'!K828&gt;0),FALSE,IF('Data Input Sheet'!H828=2,0,IF(AND('Data Input Sheet'!H828=1,'Data Input Sheet'!K828=""),"MISSING",IF(AND('Data Input Sheet'!H828=1,'Data Input Sheet'!K828=1),1,IF(AND('Data Input Sheet'!H828=1,'Data Input Sheet'!K828=2),0,IF(AND('Data Input Sheet'!H828=1,'Data Input Sheet'!K828=3),0,FALSE))))))</f>
        <v>0</v>
      </c>
      <c r="M828" t="b">
        <f>IF(AND('Data Input Sheet'!H828=2,'Data Input Sheet'!M828&gt;0),FALSE,IF('Data Input Sheet'!H828=2,0,IF(AND('Data Input Sheet'!H828=1,'Data Input Sheet'!M828=""),"MISSING",IF(AND('Data Input Sheet'!H828=1,'Data Input Sheet'!M828=1),0,IF(AND('Data Input Sheet'!H828=1,'Data Input Sheet'!M828=2),1,IF(AND('Data Input Sheet'!H828=1,'Data Input Sheet'!M828=3),2,IF(AND('Data Input Sheet'!H828=1,'Data Input Sheet'!M828=4),3,FALSE)))))))</f>
        <v>0</v>
      </c>
      <c r="N828" t="b">
        <f>IF(AND('Data Input Sheet'!H828=2,'Data Input Sheet'!J828&gt;0),FALSE,IF('Data Input Sheet'!H828=2,0,IF(AND('Data Input Sheet'!H828=1,'Data Input Sheet'!J828=""),"MISSING",IF(AND('Data Input Sheet'!H828=1,'Data Input Sheet'!J828=1),0,IF(AND('Data Input Sheet'!H828=1,'Data Input Sheet'!J828=2),2,IF(AND('Data Input Sheet'!H828=1,'Data Input Sheet'!J828=3),1,FALSE))))))</f>
        <v>0</v>
      </c>
      <c r="O828" t="b">
        <f>IF(AND('Data Input Sheet'!H828=2,'Data Input Sheet'!K828&gt;0),FALSE,IF('Data Input Sheet'!H828=2,0,IF(AND('Data Input Sheet'!H828=1,'Data Input Sheet'!K828=""),"MISSING",IF(AND('Data Input Sheet'!H828=1,'Data Input Sheet'!K828=1),0,IF(AND('Data Input Sheet'!H828=1,'Data Input Sheet'!K828=2),1,IF(AND('Data Input Sheet'!H828=1,'Data Input Sheet'!K828=3),0,FALSE))))))</f>
        <v>0</v>
      </c>
      <c r="P828" t="b">
        <f>IF(AND('Data Input Sheet'!H828=2,'Data Input Sheet'!L828&gt;0),FALSE,IF('Data Input Sheet'!H828=2,0,IF(AND('Data Input Sheet'!H828=1,'Data Input Sheet'!L828=""),"MISSING",IF(AND('Data Input Sheet'!H828=1,'Data Input Sheet'!L828=1),0,IF(AND('Data Input Sheet'!H828=1,'Data Input Sheet'!L828=2),1,IF(AND('Data Input Sheet'!H828=1,'Data Input Sheet'!L828=3),2,IF(AND('Data Input Sheet'!H828=1,'Data Input Sheet'!L828=4),3,FALSE)))))))</f>
        <v>0</v>
      </c>
      <c r="Q828" t="b">
        <f>IF(AND('Data Input Sheet'!N828=2,'Data Input Sheet'!P828&gt;0),FALSE,IF('Data Input Sheet'!N828=2,0,IF(AND('Data Input Sheet'!N828=1,'Data Input Sheet'!P828=""),"MISSING",IF(AND('Data Input Sheet'!N828=1,'Data Input Sheet'!P828=1),2,IF(AND('Data Input Sheet'!N828=1,'Data Input Sheet'!P828=2),0,IF(AND('Data Input Sheet'!N828=1,'Data Input Sheet'!P828=3),1,FALSE))))))</f>
        <v>0</v>
      </c>
      <c r="R828" t="b">
        <f>IF(AND('Data Input Sheet'!N828=2,'Data Input Sheet'!Q828&gt;0),FALSE,IF('Data Input Sheet'!N828=2,0,IF(AND('Data Input Sheet'!N828=1,'Data Input Sheet'!Q828=""),"MISSING",IF(AND('Data Input Sheet'!N828=1,'Data Input Sheet'!Q828=1),1,IF(AND('Data Input Sheet'!N828=1,'Data Input Sheet'!Q828=2),0,IF(AND('Data Input Sheet'!N828=1,'Data Input Sheet'!Q828=3),0,FALSE))))))</f>
        <v>0</v>
      </c>
      <c r="S828" t="b">
        <f>IF(AND('Data Input Sheet'!N828=2,'Data Input Sheet'!S828&gt;0),FALSE,IF('Data Input Sheet'!N828=2,0,IF(AND('Data Input Sheet'!N828=1,'Data Input Sheet'!S828=""),"MISSING",IF(AND('Data Input Sheet'!N828=1,'Data Input Sheet'!S828=1),0,IF(AND('Data Input Sheet'!N828=1,'Data Input Sheet'!S828=2),1,IF(AND('Data Input Sheet'!N828=1,'Data Input Sheet'!S828=3),2,IF(AND('Data Input Sheet'!N828=1,'Data Input Sheet'!S828=4),3,FALSE)))))))</f>
        <v>0</v>
      </c>
      <c r="T828" t="b">
        <f>IF(AND('Data Input Sheet'!N828=2,'Data Input Sheet'!P828&gt;0),FALSE,IF('Data Input Sheet'!N828=2,0,IF(AND('Data Input Sheet'!N828=1,'Data Input Sheet'!P828=""),"MISSING",IF(AND('Data Input Sheet'!N828=1,'Data Input Sheet'!P828=1),0,IF(AND('Data Input Sheet'!N828=1,'Data Input Sheet'!P828=2),2,IF(AND('Data Input Sheet'!N828=1,'Data Input Sheet'!P828=3),1,FALSE))))))</f>
        <v>0</v>
      </c>
      <c r="U828" t="b">
        <f>IF(AND('Data Input Sheet'!N828=2,'Data Input Sheet'!Q828&gt;0),FALSE,IF('Data Input Sheet'!N828=2,0,IF(AND('Data Input Sheet'!N828=1,'Data Input Sheet'!Q828=""),"MISSING",IF(AND('Data Input Sheet'!N828=1,'Data Input Sheet'!Q828=1),0,IF(AND('Data Input Sheet'!N828=1,'Data Input Sheet'!Q828=2),1,IF(AND('Data Input Sheet'!N828=1,'Data Input Sheet'!Q828=3),0,FALSE))))))</f>
        <v>0</v>
      </c>
      <c r="V828" t="b">
        <f>IF(AND('Data Input Sheet'!N828=2,'Data Input Sheet'!R828&gt;0),FALSE,IF('Data Input Sheet'!N828=2,0,IF(AND('Data Input Sheet'!N828=1,'Data Input Sheet'!R828=""),"MISSING",IF(AND('Data Input Sheet'!N828=1,'Data Input Sheet'!R828=1),0,IF(AND('Data Input Sheet'!N828=1,'Data Input Sheet'!R828=2),1,IF(AND('Data Input Sheet'!N828=1,'Data Input Sheet'!R828=3),2,IF(AND('Data Input Sheet'!N828=1,'Data Input Sheet'!R828=4),3,FALSE)))))))</f>
        <v>0</v>
      </c>
      <c r="X828" s="6" t="b">
        <f>IF('Scoring Sheet'!B828=FALSE,FALSE,IF(OR('Scoring Sheet'!B828="MISSING",COUNTIF('Scoring Sheet'!E828:G828,"MISSING")&gt;0),"MISSING",1*'Scoring Sheet'!B828*SUM('Scoring Sheet'!E828:G828)))</f>
        <v>0</v>
      </c>
      <c r="Y828" s="6" t="b">
        <f>IF('Scoring Sheet'!C828=FALSE,FALSE,IF(OR('Scoring Sheet'!C828="MISSING",COUNTIF('Scoring Sheet'!K828:M828,"MISSING")&gt;0),"MISSING",2*'Scoring Sheet'!C828*SUM('Scoring Sheet'!K828:M828)))</f>
        <v>0</v>
      </c>
      <c r="Z828" s="6" t="b">
        <f>IF('Scoring Sheet'!D828=FALSE,FALSE,IF(OR('Scoring Sheet'!D828="MISSING",COUNTIF('Scoring Sheet'!Q828:S828,"MISSING")&gt;0),"MISSING",3*'Scoring Sheet'!D828*SUM('Scoring Sheet'!Q828:S828)))</f>
        <v>0</v>
      </c>
      <c r="AA828" s="7" t="b">
        <f>IF('Scoring Sheet'!B828=FALSE,FALSE,IF(OR('Scoring Sheet'!B828="MISSING",COUNTIF('Scoring Sheet'!H828:J828,"MISSING")&gt;0),"MISSING",1*'Scoring Sheet'!B828*SUM('Scoring Sheet'!H828:J828)))</f>
        <v>0</v>
      </c>
      <c r="AB828" s="7" t="b">
        <f>IF('Scoring Sheet'!C828=FALSE,FALSE,IF(OR('Scoring Sheet'!C828="MISSING",COUNTIF('Scoring Sheet'!N828:P828,"MISSING")&gt;0),"MISSING",2*'Scoring Sheet'!C828*SUM('Scoring Sheet'!N828:P828)))</f>
        <v>0</v>
      </c>
      <c r="AC828" s="7" t="b">
        <f>IF('Scoring Sheet'!D828=FALSE,FALSE,IF(OR('Scoring Sheet'!D828="MISSING",COUNTIF('Scoring Sheet'!T828:V828,"MISSING")&gt;0),"MISSING",3*'Scoring Sheet'!D828*SUM('Scoring Sheet'!T828:V828)))</f>
        <v>0</v>
      </c>
      <c r="AD828" s="8" t="b">
        <f t="shared" si="72"/>
        <v>0</v>
      </c>
      <c r="AE828" s="9" t="b">
        <f t="shared" si="73"/>
        <v>0</v>
      </c>
      <c r="AF828" s="10" t="b">
        <f t="shared" si="74"/>
        <v>0</v>
      </c>
      <c r="AG828" s="11" t="b">
        <f t="shared" si="75"/>
        <v>0</v>
      </c>
      <c r="AH828" s="12" t="b">
        <f t="shared" si="76"/>
        <v>0</v>
      </c>
      <c r="AI828" s="13" t="b">
        <f t="shared" si="77"/>
        <v>0</v>
      </c>
    </row>
    <row r="829" spans="1:35" x14ac:dyDescent="0.2">
      <c r="A829" s="17" t="str">
        <f>IF('Data Input Sheet'!A829="","",'Data Input Sheet'!A829)</f>
        <v/>
      </c>
      <c r="B829" t="b">
        <f>IF(AND('Data Input Sheet'!B829=2,'Data Input Sheet'!C829&gt;0),FALSE,IF('Data Input Sheet'!B829=2,0,IF(AND('Data Input Sheet'!B829=1,'Data Input Sheet'!C829=""),"MISSING",IF(AND('Data Input Sheet'!B829=1,'Data Input Sheet'!C829&gt;4),FALSE,IF('Data Input Sheet'!B829=1,'Data Input Sheet'!C829,FALSE)))))</f>
        <v>0</v>
      </c>
      <c r="C829" t="b">
        <f>IF(AND('Data Input Sheet'!H829=2,'Data Input Sheet'!I829&gt;0),FALSE,IF('Data Input Sheet'!H829=2,0,IF(AND('Data Input Sheet'!H829=1,'Data Input Sheet'!I829=""),"MISSING",IF(AND('Data Input Sheet'!H829=1,'Data Input Sheet'!I829&gt;4),FALSE,IF('Data Input Sheet'!H829=1,'Data Input Sheet'!I829,FALSE)))))</f>
        <v>0</v>
      </c>
      <c r="D829" t="b">
        <f>IF(AND('Data Input Sheet'!N829=2,'Data Input Sheet'!O829&gt;0),FALSE,IF('Data Input Sheet'!N829=2,0,IF(AND('Data Input Sheet'!N829=1,'Data Input Sheet'!O829=""),"MISSING",IF(AND('Data Input Sheet'!N829=1,'Data Input Sheet'!O829&gt;4),FALSE,IF('Data Input Sheet'!N829=1,'Data Input Sheet'!O829,FALSE)))))</f>
        <v>0</v>
      </c>
      <c r="E829" t="b">
        <f>IF(AND('Data Input Sheet'!B829=2,'Data Input Sheet'!D829&gt;0),FALSE,IF('Data Input Sheet'!B829=2,0,IF(AND('Data Input Sheet'!B829=1,'Data Input Sheet'!D829=""),"MISSING",IF(AND('Data Input Sheet'!B829=1,'Data Input Sheet'!D829=1),2,IF(AND('Data Input Sheet'!B829=1,'Data Input Sheet'!D829=2),0,IF(AND('Data Input Sheet'!B829=1,'Data Input Sheet'!D829=3),1,FALSE))))))</f>
        <v>0</v>
      </c>
      <c r="F829" t="b">
        <f>IF(AND('Data Input Sheet'!B829=2,'Data Input Sheet'!E829&gt;0),FALSE,IF('Data Input Sheet'!B829=2,0,IF(AND('Data Input Sheet'!B829=1,'Data Input Sheet'!E829=""),"MISSING",IF(AND('Data Input Sheet'!B829=1,'Data Input Sheet'!E829=1),1,IF(AND('Data Input Sheet'!B829=1,'Data Input Sheet'!E829=2),0,IF(AND('Data Input Sheet'!B829=1,'Data Input Sheet'!E829=3),0,FALSE))))))</f>
        <v>0</v>
      </c>
      <c r="G829" t="b">
        <f>IF(AND('Data Input Sheet'!B829=2,'Data Input Sheet'!G829&gt;0),FALSE,IF('Data Input Sheet'!B829=2,0,IF(AND('Data Input Sheet'!B829=1,'Data Input Sheet'!G829=""),"MISSING",IF(AND('Data Input Sheet'!B829=1,'Data Input Sheet'!G829=1),0,IF(AND('Data Input Sheet'!B829=1,'Data Input Sheet'!G829=2),1,IF(AND('Data Input Sheet'!B829=1,'Data Input Sheet'!G829=3),2,IF(AND('Data Input Sheet'!B829=1,'Data Input Sheet'!G829=4),3,FALSE)))))))</f>
        <v>0</v>
      </c>
      <c r="H829" t="b">
        <f>IF(AND('Data Input Sheet'!B829=2,'Data Input Sheet'!D829&gt;0),FALSE,IF('Data Input Sheet'!B829=2,0,IF(AND('Data Input Sheet'!B829=1,'Data Input Sheet'!D829=""),"MISSING",IF(AND('Data Input Sheet'!B829=1,'Data Input Sheet'!D829=1),0,IF(AND('Data Input Sheet'!B829=1,'Data Input Sheet'!D829=2),2,IF(AND('Data Input Sheet'!B829=1,'Data Input Sheet'!D829=3),1,FALSE))))))</f>
        <v>0</v>
      </c>
      <c r="I829" t="b">
        <f>IF(AND('Data Input Sheet'!B829=2,'Data Input Sheet'!E829&gt;0),FALSE,IF('Data Input Sheet'!B829=2,0,IF(AND('Data Input Sheet'!B829=1,'Data Input Sheet'!E829=""),"MISSING",IF(AND('Data Input Sheet'!B829=1,'Data Input Sheet'!E829=1),0,IF(AND('Data Input Sheet'!B829=1,'Data Input Sheet'!E829=2),1,IF(AND('Data Input Sheet'!B829=1,'Data Input Sheet'!E829=3),0,FALSE))))))</f>
        <v>0</v>
      </c>
      <c r="J829" t="b">
        <f>IF(AND('Data Input Sheet'!B829=2,'Data Input Sheet'!F829&gt;0),FALSE,IF('Data Input Sheet'!B829=2,0,IF(AND('Data Input Sheet'!B829=1,'Data Input Sheet'!F829=""),"MISSING",IF(AND('Data Input Sheet'!B829=1,'Data Input Sheet'!F829=1),0,IF(AND('Data Input Sheet'!B829=1,'Data Input Sheet'!F829=2),1,IF(AND('Data Input Sheet'!B829=1,'Data Input Sheet'!F829=3),2,IF(AND('Data Input Sheet'!B829=1,'Data Input Sheet'!F829=4),3,FALSE)))))))</f>
        <v>0</v>
      </c>
      <c r="K829" t="b">
        <f>IF(AND('Data Input Sheet'!H829=2,'Data Input Sheet'!J829&gt;0),FALSE,IF('Data Input Sheet'!H829=2,0,IF(AND('Data Input Sheet'!H829=1,'Data Input Sheet'!J829=""),"MISSING",IF(AND('Data Input Sheet'!H829=1,'Data Input Sheet'!J829=1),2,IF(AND('Data Input Sheet'!H829=1,'Data Input Sheet'!J829=2),0,IF(AND('Data Input Sheet'!H829=1,'Data Input Sheet'!J829=3),1,FALSE))))))</f>
        <v>0</v>
      </c>
      <c r="L829" t="b">
        <f>IF(AND('Data Input Sheet'!H829=2,'Data Input Sheet'!K829&gt;0),FALSE,IF('Data Input Sheet'!H829=2,0,IF(AND('Data Input Sheet'!H829=1,'Data Input Sheet'!K829=""),"MISSING",IF(AND('Data Input Sheet'!H829=1,'Data Input Sheet'!K829=1),1,IF(AND('Data Input Sheet'!H829=1,'Data Input Sheet'!K829=2),0,IF(AND('Data Input Sheet'!H829=1,'Data Input Sheet'!K829=3),0,FALSE))))))</f>
        <v>0</v>
      </c>
      <c r="M829" t="b">
        <f>IF(AND('Data Input Sheet'!H829=2,'Data Input Sheet'!M829&gt;0),FALSE,IF('Data Input Sheet'!H829=2,0,IF(AND('Data Input Sheet'!H829=1,'Data Input Sheet'!M829=""),"MISSING",IF(AND('Data Input Sheet'!H829=1,'Data Input Sheet'!M829=1),0,IF(AND('Data Input Sheet'!H829=1,'Data Input Sheet'!M829=2),1,IF(AND('Data Input Sheet'!H829=1,'Data Input Sheet'!M829=3),2,IF(AND('Data Input Sheet'!H829=1,'Data Input Sheet'!M829=4),3,FALSE)))))))</f>
        <v>0</v>
      </c>
      <c r="N829" t="b">
        <f>IF(AND('Data Input Sheet'!H829=2,'Data Input Sheet'!J829&gt;0),FALSE,IF('Data Input Sheet'!H829=2,0,IF(AND('Data Input Sheet'!H829=1,'Data Input Sheet'!J829=""),"MISSING",IF(AND('Data Input Sheet'!H829=1,'Data Input Sheet'!J829=1),0,IF(AND('Data Input Sheet'!H829=1,'Data Input Sheet'!J829=2),2,IF(AND('Data Input Sheet'!H829=1,'Data Input Sheet'!J829=3),1,FALSE))))))</f>
        <v>0</v>
      </c>
      <c r="O829" t="b">
        <f>IF(AND('Data Input Sheet'!H829=2,'Data Input Sheet'!K829&gt;0),FALSE,IF('Data Input Sheet'!H829=2,0,IF(AND('Data Input Sheet'!H829=1,'Data Input Sheet'!K829=""),"MISSING",IF(AND('Data Input Sheet'!H829=1,'Data Input Sheet'!K829=1),0,IF(AND('Data Input Sheet'!H829=1,'Data Input Sheet'!K829=2),1,IF(AND('Data Input Sheet'!H829=1,'Data Input Sheet'!K829=3),0,FALSE))))))</f>
        <v>0</v>
      </c>
      <c r="P829" t="b">
        <f>IF(AND('Data Input Sheet'!H829=2,'Data Input Sheet'!L829&gt;0),FALSE,IF('Data Input Sheet'!H829=2,0,IF(AND('Data Input Sheet'!H829=1,'Data Input Sheet'!L829=""),"MISSING",IF(AND('Data Input Sheet'!H829=1,'Data Input Sheet'!L829=1),0,IF(AND('Data Input Sheet'!H829=1,'Data Input Sheet'!L829=2),1,IF(AND('Data Input Sheet'!H829=1,'Data Input Sheet'!L829=3),2,IF(AND('Data Input Sheet'!H829=1,'Data Input Sheet'!L829=4),3,FALSE)))))))</f>
        <v>0</v>
      </c>
      <c r="Q829" t="b">
        <f>IF(AND('Data Input Sheet'!N829=2,'Data Input Sheet'!P829&gt;0),FALSE,IF('Data Input Sheet'!N829=2,0,IF(AND('Data Input Sheet'!N829=1,'Data Input Sheet'!P829=""),"MISSING",IF(AND('Data Input Sheet'!N829=1,'Data Input Sheet'!P829=1),2,IF(AND('Data Input Sheet'!N829=1,'Data Input Sheet'!P829=2),0,IF(AND('Data Input Sheet'!N829=1,'Data Input Sheet'!P829=3),1,FALSE))))))</f>
        <v>0</v>
      </c>
      <c r="R829" t="b">
        <f>IF(AND('Data Input Sheet'!N829=2,'Data Input Sheet'!Q829&gt;0),FALSE,IF('Data Input Sheet'!N829=2,0,IF(AND('Data Input Sheet'!N829=1,'Data Input Sheet'!Q829=""),"MISSING",IF(AND('Data Input Sheet'!N829=1,'Data Input Sheet'!Q829=1),1,IF(AND('Data Input Sheet'!N829=1,'Data Input Sheet'!Q829=2),0,IF(AND('Data Input Sheet'!N829=1,'Data Input Sheet'!Q829=3),0,FALSE))))))</f>
        <v>0</v>
      </c>
      <c r="S829" t="b">
        <f>IF(AND('Data Input Sheet'!N829=2,'Data Input Sheet'!S829&gt;0),FALSE,IF('Data Input Sheet'!N829=2,0,IF(AND('Data Input Sheet'!N829=1,'Data Input Sheet'!S829=""),"MISSING",IF(AND('Data Input Sheet'!N829=1,'Data Input Sheet'!S829=1),0,IF(AND('Data Input Sheet'!N829=1,'Data Input Sheet'!S829=2),1,IF(AND('Data Input Sheet'!N829=1,'Data Input Sheet'!S829=3),2,IF(AND('Data Input Sheet'!N829=1,'Data Input Sheet'!S829=4),3,FALSE)))))))</f>
        <v>0</v>
      </c>
      <c r="T829" t="b">
        <f>IF(AND('Data Input Sheet'!N829=2,'Data Input Sheet'!P829&gt;0),FALSE,IF('Data Input Sheet'!N829=2,0,IF(AND('Data Input Sheet'!N829=1,'Data Input Sheet'!P829=""),"MISSING",IF(AND('Data Input Sheet'!N829=1,'Data Input Sheet'!P829=1),0,IF(AND('Data Input Sheet'!N829=1,'Data Input Sheet'!P829=2),2,IF(AND('Data Input Sheet'!N829=1,'Data Input Sheet'!P829=3),1,FALSE))))))</f>
        <v>0</v>
      </c>
      <c r="U829" t="b">
        <f>IF(AND('Data Input Sheet'!N829=2,'Data Input Sheet'!Q829&gt;0),FALSE,IF('Data Input Sheet'!N829=2,0,IF(AND('Data Input Sheet'!N829=1,'Data Input Sheet'!Q829=""),"MISSING",IF(AND('Data Input Sheet'!N829=1,'Data Input Sheet'!Q829=1),0,IF(AND('Data Input Sheet'!N829=1,'Data Input Sheet'!Q829=2),1,IF(AND('Data Input Sheet'!N829=1,'Data Input Sheet'!Q829=3),0,FALSE))))))</f>
        <v>0</v>
      </c>
      <c r="V829" t="b">
        <f>IF(AND('Data Input Sheet'!N829=2,'Data Input Sheet'!R829&gt;0),FALSE,IF('Data Input Sheet'!N829=2,0,IF(AND('Data Input Sheet'!N829=1,'Data Input Sheet'!R829=""),"MISSING",IF(AND('Data Input Sheet'!N829=1,'Data Input Sheet'!R829=1),0,IF(AND('Data Input Sheet'!N829=1,'Data Input Sheet'!R829=2),1,IF(AND('Data Input Sheet'!N829=1,'Data Input Sheet'!R829=3),2,IF(AND('Data Input Sheet'!N829=1,'Data Input Sheet'!R829=4),3,FALSE)))))))</f>
        <v>0</v>
      </c>
      <c r="X829" s="6" t="b">
        <f>IF('Scoring Sheet'!B829=FALSE,FALSE,IF(OR('Scoring Sheet'!B829="MISSING",COUNTIF('Scoring Sheet'!E829:G829,"MISSING")&gt;0),"MISSING",1*'Scoring Sheet'!B829*SUM('Scoring Sheet'!E829:G829)))</f>
        <v>0</v>
      </c>
      <c r="Y829" s="6" t="b">
        <f>IF('Scoring Sheet'!C829=FALSE,FALSE,IF(OR('Scoring Sheet'!C829="MISSING",COUNTIF('Scoring Sheet'!K829:M829,"MISSING")&gt;0),"MISSING",2*'Scoring Sheet'!C829*SUM('Scoring Sheet'!K829:M829)))</f>
        <v>0</v>
      </c>
      <c r="Z829" s="6" t="b">
        <f>IF('Scoring Sheet'!D829=FALSE,FALSE,IF(OR('Scoring Sheet'!D829="MISSING",COUNTIF('Scoring Sheet'!Q829:S829,"MISSING")&gt;0),"MISSING",3*'Scoring Sheet'!D829*SUM('Scoring Sheet'!Q829:S829)))</f>
        <v>0</v>
      </c>
      <c r="AA829" s="7" t="b">
        <f>IF('Scoring Sheet'!B829=FALSE,FALSE,IF(OR('Scoring Sheet'!B829="MISSING",COUNTIF('Scoring Sheet'!H829:J829,"MISSING")&gt;0),"MISSING",1*'Scoring Sheet'!B829*SUM('Scoring Sheet'!H829:J829)))</f>
        <v>0</v>
      </c>
      <c r="AB829" s="7" t="b">
        <f>IF('Scoring Sheet'!C829=FALSE,FALSE,IF(OR('Scoring Sheet'!C829="MISSING",COUNTIF('Scoring Sheet'!N829:P829,"MISSING")&gt;0),"MISSING",2*'Scoring Sheet'!C829*SUM('Scoring Sheet'!N829:P829)))</f>
        <v>0</v>
      </c>
      <c r="AC829" s="7" t="b">
        <f>IF('Scoring Sheet'!D829=FALSE,FALSE,IF(OR('Scoring Sheet'!D829="MISSING",COUNTIF('Scoring Sheet'!T829:V829,"MISSING")&gt;0),"MISSING",3*'Scoring Sheet'!D829*SUM('Scoring Sheet'!T829:V829)))</f>
        <v>0</v>
      </c>
      <c r="AD829" s="8" t="b">
        <f t="shared" si="72"/>
        <v>0</v>
      </c>
      <c r="AE829" s="9" t="b">
        <f t="shared" si="73"/>
        <v>0</v>
      </c>
      <c r="AF829" s="10" t="b">
        <f t="shared" si="74"/>
        <v>0</v>
      </c>
      <c r="AG829" s="11" t="b">
        <f t="shared" si="75"/>
        <v>0</v>
      </c>
      <c r="AH829" s="12" t="b">
        <f t="shared" si="76"/>
        <v>0</v>
      </c>
      <c r="AI829" s="13" t="b">
        <f t="shared" si="77"/>
        <v>0</v>
      </c>
    </row>
    <row r="830" spans="1:35" x14ac:dyDescent="0.2">
      <c r="A830" s="17" t="str">
        <f>IF('Data Input Sheet'!A830="","",'Data Input Sheet'!A830)</f>
        <v/>
      </c>
      <c r="B830" t="b">
        <f>IF(AND('Data Input Sheet'!B830=2,'Data Input Sheet'!C830&gt;0),FALSE,IF('Data Input Sheet'!B830=2,0,IF(AND('Data Input Sheet'!B830=1,'Data Input Sheet'!C830=""),"MISSING",IF(AND('Data Input Sheet'!B830=1,'Data Input Sheet'!C830&gt;4),FALSE,IF('Data Input Sheet'!B830=1,'Data Input Sheet'!C830,FALSE)))))</f>
        <v>0</v>
      </c>
      <c r="C830" t="b">
        <f>IF(AND('Data Input Sheet'!H830=2,'Data Input Sheet'!I830&gt;0),FALSE,IF('Data Input Sheet'!H830=2,0,IF(AND('Data Input Sheet'!H830=1,'Data Input Sheet'!I830=""),"MISSING",IF(AND('Data Input Sheet'!H830=1,'Data Input Sheet'!I830&gt;4),FALSE,IF('Data Input Sheet'!H830=1,'Data Input Sheet'!I830,FALSE)))))</f>
        <v>0</v>
      </c>
      <c r="D830" t="b">
        <f>IF(AND('Data Input Sheet'!N830=2,'Data Input Sheet'!O830&gt;0),FALSE,IF('Data Input Sheet'!N830=2,0,IF(AND('Data Input Sheet'!N830=1,'Data Input Sheet'!O830=""),"MISSING",IF(AND('Data Input Sheet'!N830=1,'Data Input Sheet'!O830&gt;4),FALSE,IF('Data Input Sheet'!N830=1,'Data Input Sheet'!O830,FALSE)))))</f>
        <v>0</v>
      </c>
      <c r="E830" t="b">
        <f>IF(AND('Data Input Sheet'!B830=2,'Data Input Sheet'!D830&gt;0),FALSE,IF('Data Input Sheet'!B830=2,0,IF(AND('Data Input Sheet'!B830=1,'Data Input Sheet'!D830=""),"MISSING",IF(AND('Data Input Sheet'!B830=1,'Data Input Sheet'!D830=1),2,IF(AND('Data Input Sheet'!B830=1,'Data Input Sheet'!D830=2),0,IF(AND('Data Input Sheet'!B830=1,'Data Input Sheet'!D830=3),1,FALSE))))))</f>
        <v>0</v>
      </c>
      <c r="F830" t="b">
        <f>IF(AND('Data Input Sheet'!B830=2,'Data Input Sheet'!E830&gt;0),FALSE,IF('Data Input Sheet'!B830=2,0,IF(AND('Data Input Sheet'!B830=1,'Data Input Sheet'!E830=""),"MISSING",IF(AND('Data Input Sheet'!B830=1,'Data Input Sheet'!E830=1),1,IF(AND('Data Input Sheet'!B830=1,'Data Input Sheet'!E830=2),0,IF(AND('Data Input Sheet'!B830=1,'Data Input Sheet'!E830=3),0,FALSE))))))</f>
        <v>0</v>
      </c>
      <c r="G830" t="b">
        <f>IF(AND('Data Input Sheet'!B830=2,'Data Input Sheet'!G830&gt;0),FALSE,IF('Data Input Sheet'!B830=2,0,IF(AND('Data Input Sheet'!B830=1,'Data Input Sheet'!G830=""),"MISSING",IF(AND('Data Input Sheet'!B830=1,'Data Input Sheet'!G830=1),0,IF(AND('Data Input Sheet'!B830=1,'Data Input Sheet'!G830=2),1,IF(AND('Data Input Sheet'!B830=1,'Data Input Sheet'!G830=3),2,IF(AND('Data Input Sheet'!B830=1,'Data Input Sheet'!G830=4),3,FALSE)))))))</f>
        <v>0</v>
      </c>
      <c r="H830" t="b">
        <f>IF(AND('Data Input Sheet'!B830=2,'Data Input Sheet'!D830&gt;0),FALSE,IF('Data Input Sheet'!B830=2,0,IF(AND('Data Input Sheet'!B830=1,'Data Input Sheet'!D830=""),"MISSING",IF(AND('Data Input Sheet'!B830=1,'Data Input Sheet'!D830=1),0,IF(AND('Data Input Sheet'!B830=1,'Data Input Sheet'!D830=2),2,IF(AND('Data Input Sheet'!B830=1,'Data Input Sheet'!D830=3),1,FALSE))))))</f>
        <v>0</v>
      </c>
      <c r="I830" t="b">
        <f>IF(AND('Data Input Sheet'!B830=2,'Data Input Sheet'!E830&gt;0),FALSE,IF('Data Input Sheet'!B830=2,0,IF(AND('Data Input Sheet'!B830=1,'Data Input Sheet'!E830=""),"MISSING",IF(AND('Data Input Sheet'!B830=1,'Data Input Sheet'!E830=1),0,IF(AND('Data Input Sheet'!B830=1,'Data Input Sheet'!E830=2),1,IF(AND('Data Input Sheet'!B830=1,'Data Input Sheet'!E830=3),0,FALSE))))))</f>
        <v>0</v>
      </c>
      <c r="J830" t="b">
        <f>IF(AND('Data Input Sheet'!B830=2,'Data Input Sheet'!F830&gt;0),FALSE,IF('Data Input Sheet'!B830=2,0,IF(AND('Data Input Sheet'!B830=1,'Data Input Sheet'!F830=""),"MISSING",IF(AND('Data Input Sheet'!B830=1,'Data Input Sheet'!F830=1),0,IF(AND('Data Input Sheet'!B830=1,'Data Input Sheet'!F830=2),1,IF(AND('Data Input Sheet'!B830=1,'Data Input Sheet'!F830=3),2,IF(AND('Data Input Sheet'!B830=1,'Data Input Sheet'!F830=4),3,FALSE)))))))</f>
        <v>0</v>
      </c>
      <c r="K830" t="b">
        <f>IF(AND('Data Input Sheet'!H830=2,'Data Input Sheet'!J830&gt;0),FALSE,IF('Data Input Sheet'!H830=2,0,IF(AND('Data Input Sheet'!H830=1,'Data Input Sheet'!J830=""),"MISSING",IF(AND('Data Input Sheet'!H830=1,'Data Input Sheet'!J830=1),2,IF(AND('Data Input Sheet'!H830=1,'Data Input Sheet'!J830=2),0,IF(AND('Data Input Sheet'!H830=1,'Data Input Sheet'!J830=3),1,FALSE))))))</f>
        <v>0</v>
      </c>
      <c r="L830" t="b">
        <f>IF(AND('Data Input Sheet'!H830=2,'Data Input Sheet'!K830&gt;0),FALSE,IF('Data Input Sheet'!H830=2,0,IF(AND('Data Input Sheet'!H830=1,'Data Input Sheet'!K830=""),"MISSING",IF(AND('Data Input Sheet'!H830=1,'Data Input Sheet'!K830=1),1,IF(AND('Data Input Sheet'!H830=1,'Data Input Sheet'!K830=2),0,IF(AND('Data Input Sheet'!H830=1,'Data Input Sheet'!K830=3),0,FALSE))))))</f>
        <v>0</v>
      </c>
      <c r="M830" t="b">
        <f>IF(AND('Data Input Sheet'!H830=2,'Data Input Sheet'!M830&gt;0),FALSE,IF('Data Input Sheet'!H830=2,0,IF(AND('Data Input Sheet'!H830=1,'Data Input Sheet'!M830=""),"MISSING",IF(AND('Data Input Sheet'!H830=1,'Data Input Sheet'!M830=1),0,IF(AND('Data Input Sheet'!H830=1,'Data Input Sheet'!M830=2),1,IF(AND('Data Input Sheet'!H830=1,'Data Input Sheet'!M830=3),2,IF(AND('Data Input Sheet'!H830=1,'Data Input Sheet'!M830=4),3,FALSE)))))))</f>
        <v>0</v>
      </c>
      <c r="N830" t="b">
        <f>IF(AND('Data Input Sheet'!H830=2,'Data Input Sheet'!J830&gt;0),FALSE,IF('Data Input Sheet'!H830=2,0,IF(AND('Data Input Sheet'!H830=1,'Data Input Sheet'!J830=""),"MISSING",IF(AND('Data Input Sheet'!H830=1,'Data Input Sheet'!J830=1),0,IF(AND('Data Input Sheet'!H830=1,'Data Input Sheet'!J830=2),2,IF(AND('Data Input Sheet'!H830=1,'Data Input Sheet'!J830=3),1,FALSE))))))</f>
        <v>0</v>
      </c>
      <c r="O830" t="b">
        <f>IF(AND('Data Input Sheet'!H830=2,'Data Input Sheet'!K830&gt;0),FALSE,IF('Data Input Sheet'!H830=2,0,IF(AND('Data Input Sheet'!H830=1,'Data Input Sheet'!K830=""),"MISSING",IF(AND('Data Input Sheet'!H830=1,'Data Input Sheet'!K830=1),0,IF(AND('Data Input Sheet'!H830=1,'Data Input Sheet'!K830=2),1,IF(AND('Data Input Sheet'!H830=1,'Data Input Sheet'!K830=3),0,FALSE))))))</f>
        <v>0</v>
      </c>
      <c r="P830" t="b">
        <f>IF(AND('Data Input Sheet'!H830=2,'Data Input Sheet'!L830&gt;0),FALSE,IF('Data Input Sheet'!H830=2,0,IF(AND('Data Input Sheet'!H830=1,'Data Input Sheet'!L830=""),"MISSING",IF(AND('Data Input Sheet'!H830=1,'Data Input Sheet'!L830=1),0,IF(AND('Data Input Sheet'!H830=1,'Data Input Sheet'!L830=2),1,IF(AND('Data Input Sheet'!H830=1,'Data Input Sheet'!L830=3),2,IF(AND('Data Input Sheet'!H830=1,'Data Input Sheet'!L830=4),3,FALSE)))))))</f>
        <v>0</v>
      </c>
      <c r="Q830" t="b">
        <f>IF(AND('Data Input Sheet'!N830=2,'Data Input Sheet'!P830&gt;0),FALSE,IF('Data Input Sheet'!N830=2,0,IF(AND('Data Input Sheet'!N830=1,'Data Input Sheet'!P830=""),"MISSING",IF(AND('Data Input Sheet'!N830=1,'Data Input Sheet'!P830=1),2,IF(AND('Data Input Sheet'!N830=1,'Data Input Sheet'!P830=2),0,IF(AND('Data Input Sheet'!N830=1,'Data Input Sheet'!P830=3),1,FALSE))))))</f>
        <v>0</v>
      </c>
      <c r="R830" t="b">
        <f>IF(AND('Data Input Sheet'!N830=2,'Data Input Sheet'!Q830&gt;0),FALSE,IF('Data Input Sheet'!N830=2,0,IF(AND('Data Input Sheet'!N830=1,'Data Input Sheet'!Q830=""),"MISSING",IF(AND('Data Input Sheet'!N830=1,'Data Input Sheet'!Q830=1),1,IF(AND('Data Input Sheet'!N830=1,'Data Input Sheet'!Q830=2),0,IF(AND('Data Input Sheet'!N830=1,'Data Input Sheet'!Q830=3),0,FALSE))))))</f>
        <v>0</v>
      </c>
      <c r="S830" t="b">
        <f>IF(AND('Data Input Sheet'!N830=2,'Data Input Sheet'!S830&gt;0),FALSE,IF('Data Input Sheet'!N830=2,0,IF(AND('Data Input Sheet'!N830=1,'Data Input Sheet'!S830=""),"MISSING",IF(AND('Data Input Sheet'!N830=1,'Data Input Sheet'!S830=1),0,IF(AND('Data Input Sheet'!N830=1,'Data Input Sheet'!S830=2),1,IF(AND('Data Input Sheet'!N830=1,'Data Input Sheet'!S830=3),2,IF(AND('Data Input Sheet'!N830=1,'Data Input Sheet'!S830=4),3,FALSE)))))))</f>
        <v>0</v>
      </c>
      <c r="T830" t="b">
        <f>IF(AND('Data Input Sheet'!N830=2,'Data Input Sheet'!P830&gt;0),FALSE,IF('Data Input Sheet'!N830=2,0,IF(AND('Data Input Sheet'!N830=1,'Data Input Sheet'!P830=""),"MISSING",IF(AND('Data Input Sheet'!N830=1,'Data Input Sheet'!P830=1),0,IF(AND('Data Input Sheet'!N830=1,'Data Input Sheet'!P830=2),2,IF(AND('Data Input Sheet'!N830=1,'Data Input Sheet'!P830=3),1,FALSE))))))</f>
        <v>0</v>
      </c>
      <c r="U830" t="b">
        <f>IF(AND('Data Input Sheet'!N830=2,'Data Input Sheet'!Q830&gt;0),FALSE,IF('Data Input Sheet'!N830=2,0,IF(AND('Data Input Sheet'!N830=1,'Data Input Sheet'!Q830=""),"MISSING",IF(AND('Data Input Sheet'!N830=1,'Data Input Sheet'!Q830=1),0,IF(AND('Data Input Sheet'!N830=1,'Data Input Sheet'!Q830=2),1,IF(AND('Data Input Sheet'!N830=1,'Data Input Sheet'!Q830=3),0,FALSE))))))</f>
        <v>0</v>
      </c>
      <c r="V830" t="b">
        <f>IF(AND('Data Input Sheet'!N830=2,'Data Input Sheet'!R830&gt;0),FALSE,IF('Data Input Sheet'!N830=2,0,IF(AND('Data Input Sheet'!N830=1,'Data Input Sheet'!R830=""),"MISSING",IF(AND('Data Input Sheet'!N830=1,'Data Input Sheet'!R830=1),0,IF(AND('Data Input Sheet'!N830=1,'Data Input Sheet'!R830=2),1,IF(AND('Data Input Sheet'!N830=1,'Data Input Sheet'!R830=3),2,IF(AND('Data Input Sheet'!N830=1,'Data Input Sheet'!R830=4),3,FALSE)))))))</f>
        <v>0</v>
      </c>
      <c r="X830" s="6" t="b">
        <f>IF('Scoring Sheet'!B830=FALSE,FALSE,IF(OR('Scoring Sheet'!B830="MISSING",COUNTIF('Scoring Sheet'!E830:G830,"MISSING")&gt;0),"MISSING",1*'Scoring Sheet'!B830*SUM('Scoring Sheet'!E830:G830)))</f>
        <v>0</v>
      </c>
      <c r="Y830" s="6" t="b">
        <f>IF('Scoring Sheet'!C830=FALSE,FALSE,IF(OR('Scoring Sheet'!C830="MISSING",COUNTIF('Scoring Sheet'!K830:M830,"MISSING")&gt;0),"MISSING",2*'Scoring Sheet'!C830*SUM('Scoring Sheet'!K830:M830)))</f>
        <v>0</v>
      </c>
      <c r="Z830" s="6" t="b">
        <f>IF('Scoring Sheet'!D830=FALSE,FALSE,IF(OR('Scoring Sheet'!D830="MISSING",COUNTIF('Scoring Sheet'!Q830:S830,"MISSING")&gt;0),"MISSING",3*'Scoring Sheet'!D830*SUM('Scoring Sheet'!Q830:S830)))</f>
        <v>0</v>
      </c>
      <c r="AA830" s="7" t="b">
        <f>IF('Scoring Sheet'!B830=FALSE,FALSE,IF(OR('Scoring Sheet'!B830="MISSING",COUNTIF('Scoring Sheet'!H830:J830,"MISSING")&gt;0),"MISSING",1*'Scoring Sheet'!B830*SUM('Scoring Sheet'!H830:J830)))</f>
        <v>0</v>
      </c>
      <c r="AB830" s="7" t="b">
        <f>IF('Scoring Sheet'!C830=FALSE,FALSE,IF(OR('Scoring Sheet'!C830="MISSING",COUNTIF('Scoring Sheet'!N830:P830,"MISSING")&gt;0),"MISSING",2*'Scoring Sheet'!C830*SUM('Scoring Sheet'!N830:P830)))</f>
        <v>0</v>
      </c>
      <c r="AC830" s="7" t="b">
        <f>IF('Scoring Sheet'!D830=FALSE,FALSE,IF(OR('Scoring Sheet'!D830="MISSING",COUNTIF('Scoring Sheet'!T830:V830,"MISSING")&gt;0),"MISSING",3*'Scoring Sheet'!D830*SUM('Scoring Sheet'!T830:V830)))</f>
        <v>0</v>
      </c>
      <c r="AD830" s="8" t="b">
        <f t="shared" si="72"/>
        <v>0</v>
      </c>
      <c r="AE830" s="9" t="b">
        <f t="shared" si="73"/>
        <v>0</v>
      </c>
      <c r="AF830" s="10" t="b">
        <f t="shared" si="74"/>
        <v>0</v>
      </c>
      <c r="AG830" s="11" t="b">
        <f t="shared" si="75"/>
        <v>0</v>
      </c>
      <c r="AH830" s="12" t="b">
        <f t="shared" si="76"/>
        <v>0</v>
      </c>
      <c r="AI830" s="13" t="b">
        <f t="shared" si="77"/>
        <v>0</v>
      </c>
    </row>
    <row r="831" spans="1:35" x14ac:dyDescent="0.2">
      <c r="A831" s="17" t="str">
        <f>IF('Data Input Sheet'!A831="","",'Data Input Sheet'!A831)</f>
        <v/>
      </c>
      <c r="B831" t="b">
        <f>IF(AND('Data Input Sheet'!B831=2,'Data Input Sheet'!C831&gt;0),FALSE,IF('Data Input Sheet'!B831=2,0,IF(AND('Data Input Sheet'!B831=1,'Data Input Sheet'!C831=""),"MISSING",IF(AND('Data Input Sheet'!B831=1,'Data Input Sheet'!C831&gt;4),FALSE,IF('Data Input Sheet'!B831=1,'Data Input Sheet'!C831,FALSE)))))</f>
        <v>0</v>
      </c>
      <c r="C831" t="b">
        <f>IF(AND('Data Input Sheet'!H831=2,'Data Input Sheet'!I831&gt;0),FALSE,IF('Data Input Sheet'!H831=2,0,IF(AND('Data Input Sheet'!H831=1,'Data Input Sheet'!I831=""),"MISSING",IF(AND('Data Input Sheet'!H831=1,'Data Input Sheet'!I831&gt;4),FALSE,IF('Data Input Sheet'!H831=1,'Data Input Sheet'!I831,FALSE)))))</f>
        <v>0</v>
      </c>
      <c r="D831" t="b">
        <f>IF(AND('Data Input Sheet'!N831=2,'Data Input Sheet'!O831&gt;0),FALSE,IF('Data Input Sheet'!N831=2,0,IF(AND('Data Input Sheet'!N831=1,'Data Input Sheet'!O831=""),"MISSING",IF(AND('Data Input Sheet'!N831=1,'Data Input Sheet'!O831&gt;4),FALSE,IF('Data Input Sheet'!N831=1,'Data Input Sheet'!O831,FALSE)))))</f>
        <v>0</v>
      </c>
      <c r="E831" t="b">
        <f>IF(AND('Data Input Sheet'!B831=2,'Data Input Sheet'!D831&gt;0),FALSE,IF('Data Input Sheet'!B831=2,0,IF(AND('Data Input Sheet'!B831=1,'Data Input Sheet'!D831=""),"MISSING",IF(AND('Data Input Sheet'!B831=1,'Data Input Sheet'!D831=1),2,IF(AND('Data Input Sheet'!B831=1,'Data Input Sheet'!D831=2),0,IF(AND('Data Input Sheet'!B831=1,'Data Input Sheet'!D831=3),1,FALSE))))))</f>
        <v>0</v>
      </c>
      <c r="F831" t="b">
        <f>IF(AND('Data Input Sheet'!B831=2,'Data Input Sheet'!E831&gt;0),FALSE,IF('Data Input Sheet'!B831=2,0,IF(AND('Data Input Sheet'!B831=1,'Data Input Sheet'!E831=""),"MISSING",IF(AND('Data Input Sheet'!B831=1,'Data Input Sheet'!E831=1),1,IF(AND('Data Input Sheet'!B831=1,'Data Input Sheet'!E831=2),0,IF(AND('Data Input Sheet'!B831=1,'Data Input Sheet'!E831=3),0,FALSE))))))</f>
        <v>0</v>
      </c>
      <c r="G831" t="b">
        <f>IF(AND('Data Input Sheet'!B831=2,'Data Input Sheet'!G831&gt;0),FALSE,IF('Data Input Sheet'!B831=2,0,IF(AND('Data Input Sheet'!B831=1,'Data Input Sheet'!G831=""),"MISSING",IF(AND('Data Input Sheet'!B831=1,'Data Input Sheet'!G831=1),0,IF(AND('Data Input Sheet'!B831=1,'Data Input Sheet'!G831=2),1,IF(AND('Data Input Sheet'!B831=1,'Data Input Sheet'!G831=3),2,IF(AND('Data Input Sheet'!B831=1,'Data Input Sheet'!G831=4),3,FALSE)))))))</f>
        <v>0</v>
      </c>
      <c r="H831" t="b">
        <f>IF(AND('Data Input Sheet'!B831=2,'Data Input Sheet'!D831&gt;0),FALSE,IF('Data Input Sheet'!B831=2,0,IF(AND('Data Input Sheet'!B831=1,'Data Input Sheet'!D831=""),"MISSING",IF(AND('Data Input Sheet'!B831=1,'Data Input Sheet'!D831=1),0,IF(AND('Data Input Sheet'!B831=1,'Data Input Sheet'!D831=2),2,IF(AND('Data Input Sheet'!B831=1,'Data Input Sheet'!D831=3),1,FALSE))))))</f>
        <v>0</v>
      </c>
      <c r="I831" t="b">
        <f>IF(AND('Data Input Sheet'!B831=2,'Data Input Sheet'!E831&gt;0),FALSE,IF('Data Input Sheet'!B831=2,0,IF(AND('Data Input Sheet'!B831=1,'Data Input Sheet'!E831=""),"MISSING",IF(AND('Data Input Sheet'!B831=1,'Data Input Sheet'!E831=1),0,IF(AND('Data Input Sheet'!B831=1,'Data Input Sheet'!E831=2),1,IF(AND('Data Input Sheet'!B831=1,'Data Input Sheet'!E831=3),0,FALSE))))))</f>
        <v>0</v>
      </c>
      <c r="J831" t="b">
        <f>IF(AND('Data Input Sheet'!B831=2,'Data Input Sheet'!F831&gt;0),FALSE,IF('Data Input Sheet'!B831=2,0,IF(AND('Data Input Sheet'!B831=1,'Data Input Sheet'!F831=""),"MISSING",IF(AND('Data Input Sheet'!B831=1,'Data Input Sheet'!F831=1),0,IF(AND('Data Input Sheet'!B831=1,'Data Input Sheet'!F831=2),1,IF(AND('Data Input Sheet'!B831=1,'Data Input Sheet'!F831=3),2,IF(AND('Data Input Sheet'!B831=1,'Data Input Sheet'!F831=4),3,FALSE)))))))</f>
        <v>0</v>
      </c>
      <c r="K831" t="b">
        <f>IF(AND('Data Input Sheet'!H831=2,'Data Input Sheet'!J831&gt;0),FALSE,IF('Data Input Sheet'!H831=2,0,IF(AND('Data Input Sheet'!H831=1,'Data Input Sheet'!J831=""),"MISSING",IF(AND('Data Input Sheet'!H831=1,'Data Input Sheet'!J831=1),2,IF(AND('Data Input Sheet'!H831=1,'Data Input Sheet'!J831=2),0,IF(AND('Data Input Sheet'!H831=1,'Data Input Sheet'!J831=3),1,FALSE))))))</f>
        <v>0</v>
      </c>
      <c r="L831" t="b">
        <f>IF(AND('Data Input Sheet'!H831=2,'Data Input Sheet'!K831&gt;0),FALSE,IF('Data Input Sheet'!H831=2,0,IF(AND('Data Input Sheet'!H831=1,'Data Input Sheet'!K831=""),"MISSING",IF(AND('Data Input Sheet'!H831=1,'Data Input Sheet'!K831=1),1,IF(AND('Data Input Sheet'!H831=1,'Data Input Sheet'!K831=2),0,IF(AND('Data Input Sheet'!H831=1,'Data Input Sheet'!K831=3),0,FALSE))))))</f>
        <v>0</v>
      </c>
      <c r="M831" t="b">
        <f>IF(AND('Data Input Sheet'!H831=2,'Data Input Sheet'!M831&gt;0),FALSE,IF('Data Input Sheet'!H831=2,0,IF(AND('Data Input Sheet'!H831=1,'Data Input Sheet'!M831=""),"MISSING",IF(AND('Data Input Sheet'!H831=1,'Data Input Sheet'!M831=1),0,IF(AND('Data Input Sheet'!H831=1,'Data Input Sheet'!M831=2),1,IF(AND('Data Input Sheet'!H831=1,'Data Input Sheet'!M831=3),2,IF(AND('Data Input Sheet'!H831=1,'Data Input Sheet'!M831=4),3,FALSE)))))))</f>
        <v>0</v>
      </c>
      <c r="N831" t="b">
        <f>IF(AND('Data Input Sheet'!H831=2,'Data Input Sheet'!J831&gt;0),FALSE,IF('Data Input Sheet'!H831=2,0,IF(AND('Data Input Sheet'!H831=1,'Data Input Sheet'!J831=""),"MISSING",IF(AND('Data Input Sheet'!H831=1,'Data Input Sheet'!J831=1),0,IF(AND('Data Input Sheet'!H831=1,'Data Input Sheet'!J831=2),2,IF(AND('Data Input Sheet'!H831=1,'Data Input Sheet'!J831=3),1,FALSE))))))</f>
        <v>0</v>
      </c>
      <c r="O831" t="b">
        <f>IF(AND('Data Input Sheet'!H831=2,'Data Input Sheet'!K831&gt;0),FALSE,IF('Data Input Sheet'!H831=2,0,IF(AND('Data Input Sheet'!H831=1,'Data Input Sheet'!K831=""),"MISSING",IF(AND('Data Input Sheet'!H831=1,'Data Input Sheet'!K831=1),0,IF(AND('Data Input Sheet'!H831=1,'Data Input Sheet'!K831=2),1,IF(AND('Data Input Sheet'!H831=1,'Data Input Sheet'!K831=3),0,FALSE))))))</f>
        <v>0</v>
      </c>
      <c r="P831" t="b">
        <f>IF(AND('Data Input Sheet'!H831=2,'Data Input Sheet'!L831&gt;0),FALSE,IF('Data Input Sheet'!H831=2,0,IF(AND('Data Input Sheet'!H831=1,'Data Input Sheet'!L831=""),"MISSING",IF(AND('Data Input Sheet'!H831=1,'Data Input Sheet'!L831=1),0,IF(AND('Data Input Sheet'!H831=1,'Data Input Sheet'!L831=2),1,IF(AND('Data Input Sheet'!H831=1,'Data Input Sheet'!L831=3),2,IF(AND('Data Input Sheet'!H831=1,'Data Input Sheet'!L831=4),3,FALSE)))))))</f>
        <v>0</v>
      </c>
      <c r="Q831" t="b">
        <f>IF(AND('Data Input Sheet'!N831=2,'Data Input Sheet'!P831&gt;0),FALSE,IF('Data Input Sheet'!N831=2,0,IF(AND('Data Input Sheet'!N831=1,'Data Input Sheet'!P831=""),"MISSING",IF(AND('Data Input Sheet'!N831=1,'Data Input Sheet'!P831=1),2,IF(AND('Data Input Sheet'!N831=1,'Data Input Sheet'!P831=2),0,IF(AND('Data Input Sheet'!N831=1,'Data Input Sheet'!P831=3),1,FALSE))))))</f>
        <v>0</v>
      </c>
      <c r="R831" t="b">
        <f>IF(AND('Data Input Sheet'!N831=2,'Data Input Sheet'!Q831&gt;0),FALSE,IF('Data Input Sheet'!N831=2,0,IF(AND('Data Input Sheet'!N831=1,'Data Input Sheet'!Q831=""),"MISSING",IF(AND('Data Input Sheet'!N831=1,'Data Input Sheet'!Q831=1),1,IF(AND('Data Input Sheet'!N831=1,'Data Input Sheet'!Q831=2),0,IF(AND('Data Input Sheet'!N831=1,'Data Input Sheet'!Q831=3),0,FALSE))))))</f>
        <v>0</v>
      </c>
      <c r="S831" t="b">
        <f>IF(AND('Data Input Sheet'!N831=2,'Data Input Sheet'!S831&gt;0),FALSE,IF('Data Input Sheet'!N831=2,0,IF(AND('Data Input Sheet'!N831=1,'Data Input Sheet'!S831=""),"MISSING",IF(AND('Data Input Sheet'!N831=1,'Data Input Sheet'!S831=1),0,IF(AND('Data Input Sheet'!N831=1,'Data Input Sheet'!S831=2),1,IF(AND('Data Input Sheet'!N831=1,'Data Input Sheet'!S831=3),2,IF(AND('Data Input Sheet'!N831=1,'Data Input Sheet'!S831=4),3,FALSE)))))))</f>
        <v>0</v>
      </c>
      <c r="T831" t="b">
        <f>IF(AND('Data Input Sheet'!N831=2,'Data Input Sheet'!P831&gt;0),FALSE,IF('Data Input Sheet'!N831=2,0,IF(AND('Data Input Sheet'!N831=1,'Data Input Sheet'!P831=""),"MISSING",IF(AND('Data Input Sheet'!N831=1,'Data Input Sheet'!P831=1),0,IF(AND('Data Input Sheet'!N831=1,'Data Input Sheet'!P831=2),2,IF(AND('Data Input Sheet'!N831=1,'Data Input Sheet'!P831=3),1,FALSE))))))</f>
        <v>0</v>
      </c>
      <c r="U831" t="b">
        <f>IF(AND('Data Input Sheet'!N831=2,'Data Input Sheet'!Q831&gt;0),FALSE,IF('Data Input Sheet'!N831=2,0,IF(AND('Data Input Sheet'!N831=1,'Data Input Sheet'!Q831=""),"MISSING",IF(AND('Data Input Sheet'!N831=1,'Data Input Sheet'!Q831=1),0,IF(AND('Data Input Sheet'!N831=1,'Data Input Sheet'!Q831=2),1,IF(AND('Data Input Sheet'!N831=1,'Data Input Sheet'!Q831=3),0,FALSE))))))</f>
        <v>0</v>
      </c>
      <c r="V831" t="b">
        <f>IF(AND('Data Input Sheet'!N831=2,'Data Input Sheet'!R831&gt;0),FALSE,IF('Data Input Sheet'!N831=2,0,IF(AND('Data Input Sheet'!N831=1,'Data Input Sheet'!R831=""),"MISSING",IF(AND('Data Input Sheet'!N831=1,'Data Input Sheet'!R831=1),0,IF(AND('Data Input Sheet'!N831=1,'Data Input Sheet'!R831=2),1,IF(AND('Data Input Sheet'!N831=1,'Data Input Sheet'!R831=3),2,IF(AND('Data Input Sheet'!N831=1,'Data Input Sheet'!R831=4),3,FALSE)))))))</f>
        <v>0</v>
      </c>
      <c r="X831" s="6" t="b">
        <f>IF('Scoring Sheet'!B831=FALSE,FALSE,IF(OR('Scoring Sheet'!B831="MISSING",COUNTIF('Scoring Sheet'!E831:G831,"MISSING")&gt;0),"MISSING",1*'Scoring Sheet'!B831*SUM('Scoring Sheet'!E831:G831)))</f>
        <v>0</v>
      </c>
      <c r="Y831" s="6" t="b">
        <f>IF('Scoring Sheet'!C831=FALSE,FALSE,IF(OR('Scoring Sheet'!C831="MISSING",COUNTIF('Scoring Sheet'!K831:M831,"MISSING")&gt;0),"MISSING",2*'Scoring Sheet'!C831*SUM('Scoring Sheet'!K831:M831)))</f>
        <v>0</v>
      </c>
      <c r="Z831" s="6" t="b">
        <f>IF('Scoring Sheet'!D831=FALSE,FALSE,IF(OR('Scoring Sheet'!D831="MISSING",COUNTIF('Scoring Sheet'!Q831:S831,"MISSING")&gt;0),"MISSING",3*'Scoring Sheet'!D831*SUM('Scoring Sheet'!Q831:S831)))</f>
        <v>0</v>
      </c>
      <c r="AA831" s="7" t="b">
        <f>IF('Scoring Sheet'!B831=FALSE,FALSE,IF(OR('Scoring Sheet'!B831="MISSING",COUNTIF('Scoring Sheet'!H831:J831,"MISSING")&gt;0),"MISSING",1*'Scoring Sheet'!B831*SUM('Scoring Sheet'!H831:J831)))</f>
        <v>0</v>
      </c>
      <c r="AB831" s="7" t="b">
        <f>IF('Scoring Sheet'!C831=FALSE,FALSE,IF(OR('Scoring Sheet'!C831="MISSING",COUNTIF('Scoring Sheet'!N831:P831,"MISSING")&gt;0),"MISSING",2*'Scoring Sheet'!C831*SUM('Scoring Sheet'!N831:P831)))</f>
        <v>0</v>
      </c>
      <c r="AC831" s="7" t="b">
        <f>IF('Scoring Sheet'!D831=FALSE,FALSE,IF(OR('Scoring Sheet'!D831="MISSING",COUNTIF('Scoring Sheet'!T831:V831,"MISSING")&gt;0),"MISSING",3*'Scoring Sheet'!D831*SUM('Scoring Sheet'!T831:V831)))</f>
        <v>0</v>
      </c>
      <c r="AD831" s="8" t="b">
        <f t="shared" si="72"/>
        <v>0</v>
      </c>
      <c r="AE831" s="9" t="b">
        <f t="shared" si="73"/>
        <v>0</v>
      </c>
      <c r="AF831" s="10" t="b">
        <f t="shared" si="74"/>
        <v>0</v>
      </c>
      <c r="AG831" s="11" t="b">
        <f t="shared" si="75"/>
        <v>0</v>
      </c>
      <c r="AH831" s="12" t="b">
        <f t="shared" si="76"/>
        <v>0</v>
      </c>
      <c r="AI831" s="13" t="b">
        <f t="shared" si="77"/>
        <v>0</v>
      </c>
    </row>
    <row r="832" spans="1:35" x14ac:dyDescent="0.2">
      <c r="A832" s="17" t="str">
        <f>IF('Data Input Sheet'!A832="","",'Data Input Sheet'!A832)</f>
        <v/>
      </c>
      <c r="B832" t="b">
        <f>IF(AND('Data Input Sheet'!B832=2,'Data Input Sheet'!C832&gt;0),FALSE,IF('Data Input Sheet'!B832=2,0,IF(AND('Data Input Sheet'!B832=1,'Data Input Sheet'!C832=""),"MISSING",IF(AND('Data Input Sheet'!B832=1,'Data Input Sheet'!C832&gt;4),FALSE,IF('Data Input Sheet'!B832=1,'Data Input Sheet'!C832,FALSE)))))</f>
        <v>0</v>
      </c>
      <c r="C832" t="b">
        <f>IF(AND('Data Input Sheet'!H832=2,'Data Input Sheet'!I832&gt;0),FALSE,IF('Data Input Sheet'!H832=2,0,IF(AND('Data Input Sheet'!H832=1,'Data Input Sheet'!I832=""),"MISSING",IF(AND('Data Input Sheet'!H832=1,'Data Input Sheet'!I832&gt;4),FALSE,IF('Data Input Sheet'!H832=1,'Data Input Sheet'!I832,FALSE)))))</f>
        <v>0</v>
      </c>
      <c r="D832" t="b">
        <f>IF(AND('Data Input Sheet'!N832=2,'Data Input Sheet'!O832&gt;0),FALSE,IF('Data Input Sheet'!N832=2,0,IF(AND('Data Input Sheet'!N832=1,'Data Input Sheet'!O832=""),"MISSING",IF(AND('Data Input Sheet'!N832=1,'Data Input Sheet'!O832&gt;4),FALSE,IF('Data Input Sheet'!N832=1,'Data Input Sheet'!O832,FALSE)))))</f>
        <v>0</v>
      </c>
      <c r="E832" t="b">
        <f>IF(AND('Data Input Sheet'!B832=2,'Data Input Sheet'!D832&gt;0),FALSE,IF('Data Input Sheet'!B832=2,0,IF(AND('Data Input Sheet'!B832=1,'Data Input Sheet'!D832=""),"MISSING",IF(AND('Data Input Sheet'!B832=1,'Data Input Sheet'!D832=1),2,IF(AND('Data Input Sheet'!B832=1,'Data Input Sheet'!D832=2),0,IF(AND('Data Input Sheet'!B832=1,'Data Input Sheet'!D832=3),1,FALSE))))))</f>
        <v>0</v>
      </c>
      <c r="F832" t="b">
        <f>IF(AND('Data Input Sheet'!B832=2,'Data Input Sheet'!E832&gt;0),FALSE,IF('Data Input Sheet'!B832=2,0,IF(AND('Data Input Sheet'!B832=1,'Data Input Sheet'!E832=""),"MISSING",IF(AND('Data Input Sheet'!B832=1,'Data Input Sheet'!E832=1),1,IF(AND('Data Input Sheet'!B832=1,'Data Input Sheet'!E832=2),0,IF(AND('Data Input Sheet'!B832=1,'Data Input Sheet'!E832=3),0,FALSE))))))</f>
        <v>0</v>
      </c>
      <c r="G832" t="b">
        <f>IF(AND('Data Input Sheet'!B832=2,'Data Input Sheet'!G832&gt;0),FALSE,IF('Data Input Sheet'!B832=2,0,IF(AND('Data Input Sheet'!B832=1,'Data Input Sheet'!G832=""),"MISSING",IF(AND('Data Input Sheet'!B832=1,'Data Input Sheet'!G832=1),0,IF(AND('Data Input Sheet'!B832=1,'Data Input Sheet'!G832=2),1,IF(AND('Data Input Sheet'!B832=1,'Data Input Sheet'!G832=3),2,IF(AND('Data Input Sheet'!B832=1,'Data Input Sheet'!G832=4),3,FALSE)))))))</f>
        <v>0</v>
      </c>
      <c r="H832" t="b">
        <f>IF(AND('Data Input Sheet'!B832=2,'Data Input Sheet'!D832&gt;0),FALSE,IF('Data Input Sheet'!B832=2,0,IF(AND('Data Input Sheet'!B832=1,'Data Input Sheet'!D832=""),"MISSING",IF(AND('Data Input Sheet'!B832=1,'Data Input Sheet'!D832=1),0,IF(AND('Data Input Sheet'!B832=1,'Data Input Sheet'!D832=2),2,IF(AND('Data Input Sheet'!B832=1,'Data Input Sheet'!D832=3),1,FALSE))))))</f>
        <v>0</v>
      </c>
      <c r="I832" t="b">
        <f>IF(AND('Data Input Sheet'!B832=2,'Data Input Sheet'!E832&gt;0),FALSE,IF('Data Input Sheet'!B832=2,0,IF(AND('Data Input Sheet'!B832=1,'Data Input Sheet'!E832=""),"MISSING",IF(AND('Data Input Sheet'!B832=1,'Data Input Sheet'!E832=1),0,IF(AND('Data Input Sheet'!B832=1,'Data Input Sheet'!E832=2),1,IF(AND('Data Input Sheet'!B832=1,'Data Input Sheet'!E832=3),0,FALSE))))))</f>
        <v>0</v>
      </c>
      <c r="J832" t="b">
        <f>IF(AND('Data Input Sheet'!B832=2,'Data Input Sheet'!F832&gt;0),FALSE,IF('Data Input Sheet'!B832=2,0,IF(AND('Data Input Sheet'!B832=1,'Data Input Sheet'!F832=""),"MISSING",IF(AND('Data Input Sheet'!B832=1,'Data Input Sheet'!F832=1),0,IF(AND('Data Input Sheet'!B832=1,'Data Input Sheet'!F832=2),1,IF(AND('Data Input Sheet'!B832=1,'Data Input Sheet'!F832=3),2,IF(AND('Data Input Sheet'!B832=1,'Data Input Sheet'!F832=4),3,FALSE)))))))</f>
        <v>0</v>
      </c>
      <c r="K832" t="b">
        <f>IF(AND('Data Input Sheet'!H832=2,'Data Input Sheet'!J832&gt;0),FALSE,IF('Data Input Sheet'!H832=2,0,IF(AND('Data Input Sheet'!H832=1,'Data Input Sheet'!J832=""),"MISSING",IF(AND('Data Input Sheet'!H832=1,'Data Input Sheet'!J832=1),2,IF(AND('Data Input Sheet'!H832=1,'Data Input Sheet'!J832=2),0,IF(AND('Data Input Sheet'!H832=1,'Data Input Sheet'!J832=3),1,FALSE))))))</f>
        <v>0</v>
      </c>
      <c r="L832" t="b">
        <f>IF(AND('Data Input Sheet'!H832=2,'Data Input Sheet'!K832&gt;0),FALSE,IF('Data Input Sheet'!H832=2,0,IF(AND('Data Input Sheet'!H832=1,'Data Input Sheet'!K832=""),"MISSING",IF(AND('Data Input Sheet'!H832=1,'Data Input Sheet'!K832=1),1,IF(AND('Data Input Sheet'!H832=1,'Data Input Sheet'!K832=2),0,IF(AND('Data Input Sheet'!H832=1,'Data Input Sheet'!K832=3),0,FALSE))))))</f>
        <v>0</v>
      </c>
      <c r="M832" t="b">
        <f>IF(AND('Data Input Sheet'!H832=2,'Data Input Sheet'!M832&gt;0),FALSE,IF('Data Input Sheet'!H832=2,0,IF(AND('Data Input Sheet'!H832=1,'Data Input Sheet'!M832=""),"MISSING",IF(AND('Data Input Sheet'!H832=1,'Data Input Sheet'!M832=1),0,IF(AND('Data Input Sheet'!H832=1,'Data Input Sheet'!M832=2),1,IF(AND('Data Input Sheet'!H832=1,'Data Input Sheet'!M832=3),2,IF(AND('Data Input Sheet'!H832=1,'Data Input Sheet'!M832=4),3,FALSE)))))))</f>
        <v>0</v>
      </c>
      <c r="N832" t="b">
        <f>IF(AND('Data Input Sheet'!H832=2,'Data Input Sheet'!J832&gt;0),FALSE,IF('Data Input Sheet'!H832=2,0,IF(AND('Data Input Sheet'!H832=1,'Data Input Sheet'!J832=""),"MISSING",IF(AND('Data Input Sheet'!H832=1,'Data Input Sheet'!J832=1),0,IF(AND('Data Input Sheet'!H832=1,'Data Input Sheet'!J832=2),2,IF(AND('Data Input Sheet'!H832=1,'Data Input Sheet'!J832=3),1,FALSE))))))</f>
        <v>0</v>
      </c>
      <c r="O832" t="b">
        <f>IF(AND('Data Input Sheet'!H832=2,'Data Input Sheet'!K832&gt;0),FALSE,IF('Data Input Sheet'!H832=2,0,IF(AND('Data Input Sheet'!H832=1,'Data Input Sheet'!K832=""),"MISSING",IF(AND('Data Input Sheet'!H832=1,'Data Input Sheet'!K832=1),0,IF(AND('Data Input Sheet'!H832=1,'Data Input Sheet'!K832=2),1,IF(AND('Data Input Sheet'!H832=1,'Data Input Sheet'!K832=3),0,FALSE))))))</f>
        <v>0</v>
      </c>
      <c r="P832" t="b">
        <f>IF(AND('Data Input Sheet'!H832=2,'Data Input Sheet'!L832&gt;0),FALSE,IF('Data Input Sheet'!H832=2,0,IF(AND('Data Input Sheet'!H832=1,'Data Input Sheet'!L832=""),"MISSING",IF(AND('Data Input Sheet'!H832=1,'Data Input Sheet'!L832=1),0,IF(AND('Data Input Sheet'!H832=1,'Data Input Sheet'!L832=2),1,IF(AND('Data Input Sheet'!H832=1,'Data Input Sheet'!L832=3),2,IF(AND('Data Input Sheet'!H832=1,'Data Input Sheet'!L832=4),3,FALSE)))))))</f>
        <v>0</v>
      </c>
      <c r="Q832" t="b">
        <f>IF(AND('Data Input Sheet'!N832=2,'Data Input Sheet'!P832&gt;0),FALSE,IF('Data Input Sheet'!N832=2,0,IF(AND('Data Input Sheet'!N832=1,'Data Input Sheet'!P832=""),"MISSING",IF(AND('Data Input Sheet'!N832=1,'Data Input Sheet'!P832=1),2,IF(AND('Data Input Sheet'!N832=1,'Data Input Sheet'!P832=2),0,IF(AND('Data Input Sheet'!N832=1,'Data Input Sheet'!P832=3),1,FALSE))))))</f>
        <v>0</v>
      </c>
      <c r="R832" t="b">
        <f>IF(AND('Data Input Sheet'!N832=2,'Data Input Sheet'!Q832&gt;0),FALSE,IF('Data Input Sheet'!N832=2,0,IF(AND('Data Input Sheet'!N832=1,'Data Input Sheet'!Q832=""),"MISSING",IF(AND('Data Input Sheet'!N832=1,'Data Input Sheet'!Q832=1),1,IF(AND('Data Input Sheet'!N832=1,'Data Input Sheet'!Q832=2),0,IF(AND('Data Input Sheet'!N832=1,'Data Input Sheet'!Q832=3),0,FALSE))))))</f>
        <v>0</v>
      </c>
      <c r="S832" t="b">
        <f>IF(AND('Data Input Sheet'!N832=2,'Data Input Sheet'!S832&gt;0),FALSE,IF('Data Input Sheet'!N832=2,0,IF(AND('Data Input Sheet'!N832=1,'Data Input Sheet'!S832=""),"MISSING",IF(AND('Data Input Sheet'!N832=1,'Data Input Sheet'!S832=1),0,IF(AND('Data Input Sheet'!N832=1,'Data Input Sheet'!S832=2),1,IF(AND('Data Input Sheet'!N832=1,'Data Input Sheet'!S832=3),2,IF(AND('Data Input Sheet'!N832=1,'Data Input Sheet'!S832=4),3,FALSE)))))))</f>
        <v>0</v>
      </c>
      <c r="T832" t="b">
        <f>IF(AND('Data Input Sheet'!N832=2,'Data Input Sheet'!P832&gt;0),FALSE,IF('Data Input Sheet'!N832=2,0,IF(AND('Data Input Sheet'!N832=1,'Data Input Sheet'!P832=""),"MISSING",IF(AND('Data Input Sheet'!N832=1,'Data Input Sheet'!P832=1),0,IF(AND('Data Input Sheet'!N832=1,'Data Input Sheet'!P832=2),2,IF(AND('Data Input Sheet'!N832=1,'Data Input Sheet'!P832=3),1,FALSE))))))</f>
        <v>0</v>
      </c>
      <c r="U832" t="b">
        <f>IF(AND('Data Input Sheet'!N832=2,'Data Input Sheet'!Q832&gt;0),FALSE,IF('Data Input Sheet'!N832=2,0,IF(AND('Data Input Sheet'!N832=1,'Data Input Sheet'!Q832=""),"MISSING",IF(AND('Data Input Sheet'!N832=1,'Data Input Sheet'!Q832=1),0,IF(AND('Data Input Sheet'!N832=1,'Data Input Sheet'!Q832=2),1,IF(AND('Data Input Sheet'!N832=1,'Data Input Sheet'!Q832=3),0,FALSE))))))</f>
        <v>0</v>
      </c>
      <c r="V832" t="b">
        <f>IF(AND('Data Input Sheet'!N832=2,'Data Input Sheet'!R832&gt;0),FALSE,IF('Data Input Sheet'!N832=2,0,IF(AND('Data Input Sheet'!N832=1,'Data Input Sheet'!R832=""),"MISSING",IF(AND('Data Input Sheet'!N832=1,'Data Input Sheet'!R832=1),0,IF(AND('Data Input Sheet'!N832=1,'Data Input Sheet'!R832=2),1,IF(AND('Data Input Sheet'!N832=1,'Data Input Sheet'!R832=3),2,IF(AND('Data Input Sheet'!N832=1,'Data Input Sheet'!R832=4),3,FALSE)))))))</f>
        <v>0</v>
      </c>
      <c r="X832" s="6" t="b">
        <f>IF('Scoring Sheet'!B832=FALSE,FALSE,IF(OR('Scoring Sheet'!B832="MISSING",COUNTIF('Scoring Sheet'!E832:G832,"MISSING")&gt;0),"MISSING",1*'Scoring Sheet'!B832*SUM('Scoring Sheet'!E832:G832)))</f>
        <v>0</v>
      </c>
      <c r="Y832" s="6" t="b">
        <f>IF('Scoring Sheet'!C832=FALSE,FALSE,IF(OR('Scoring Sheet'!C832="MISSING",COUNTIF('Scoring Sheet'!K832:M832,"MISSING")&gt;0),"MISSING",2*'Scoring Sheet'!C832*SUM('Scoring Sheet'!K832:M832)))</f>
        <v>0</v>
      </c>
      <c r="Z832" s="6" t="b">
        <f>IF('Scoring Sheet'!D832=FALSE,FALSE,IF(OR('Scoring Sheet'!D832="MISSING",COUNTIF('Scoring Sheet'!Q832:S832,"MISSING")&gt;0),"MISSING",3*'Scoring Sheet'!D832*SUM('Scoring Sheet'!Q832:S832)))</f>
        <v>0</v>
      </c>
      <c r="AA832" s="7" t="b">
        <f>IF('Scoring Sheet'!B832=FALSE,FALSE,IF(OR('Scoring Sheet'!B832="MISSING",COUNTIF('Scoring Sheet'!H832:J832,"MISSING")&gt;0),"MISSING",1*'Scoring Sheet'!B832*SUM('Scoring Sheet'!H832:J832)))</f>
        <v>0</v>
      </c>
      <c r="AB832" s="7" t="b">
        <f>IF('Scoring Sheet'!C832=FALSE,FALSE,IF(OR('Scoring Sheet'!C832="MISSING",COUNTIF('Scoring Sheet'!N832:P832,"MISSING")&gt;0),"MISSING",2*'Scoring Sheet'!C832*SUM('Scoring Sheet'!N832:P832)))</f>
        <v>0</v>
      </c>
      <c r="AC832" s="7" t="b">
        <f>IF('Scoring Sheet'!D832=FALSE,FALSE,IF(OR('Scoring Sheet'!D832="MISSING",COUNTIF('Scoring Sheet'!T832:V832,"MISSING")&gt;0),"MISSING",3*'Scoring Sheet'!D832*SUM('Scoring Sheet'!T832:V832)))</f>
        <v>0</v>
      </c>
      <c r="AD832" s="8" t="b">
        <f t="shared" si="72"/>
        <v>0</v>
      </c>
      <c r="AE832" s="9" t="b">
        <f t="shared" si="73"/>
        <v>0</v>
      </c>
      <c r="AF832" s="10" t="b">
        <f t="shared" si="74"/>
        <v>0</v>
      </c>
      <c r="AG832" s="11" t="b">
        <f t="shared" si="75"/>
        <v>0</v>
      </c>
      <c r="AH832" s="12" t="b">
        <f t="shared" si="76"/>
        <v>0</v>
      </c>
      <c r="AI832" s="13" t="b">
        <f t="shared" si="77"/>
        <v>0</v>
      </c>
    </row>
    <row r="833" spans="1:35" x14ac:dyDescent="0.2">
      <c r="A833" s="17" t="str">
        <f>IF('Data Input Sheet'!A833="","",'Data Input Sheet'!A833)</f>
        <v/>
      </c>
      <c r="B833" t="b">
        <f>IF(AND('Data Input Sheet'!B833=2,'Data Input Sheet'!C833&gt;0),FALSE,IF('Data Input Sheet'!B833=2,0,IF(AND('Data Input Sheet'!B833=1,'Data Input Sheet'!C833=""),"MISSING",IF(AND('Data Input Sheet'!B833=1,'Data Input Sheet'!C833&gt;4),FALSE,IF('Data Input Sheet'!B833=1,'Data Input Sheet'!C833,FALSE)))))</f>
        <v>0</v>
      </c>
      <c r="C833" t="b">
        <f>IF(AND('Data Input Sheet'!H833=2,'Data Input Sheet'!I833&gt;0),FALSE,IF('Data Input Sheet'!H833=2,0,IF(AND('Data Input Sheet'!H833=1,'Data Input Sheet'!I833=""),"MISSING",IF(AND('Data Input Sheet'!H833=1,'Data Input Sheet'!I833&gt;4),FALSE,IF('Data Input Sheet'!H833=1,'Data Input Sheet'!I833,FALSE)))))</f>
        <v>0</v>
      </c>
      <c r="D833" t="b">
        <f>IF(AND('Data Input Sheet'!N833=2,'Data Input Sheet'!O833&gt;0),FALSE,IF('Data Input Sheet'!N833=2,0,IF(AND('Data Input Sheet'!N833=1,'Data Input Sheet'!O833=""),"MISSING",IF(AND('Data Input Sheet'!N833=1,'Data Input Sheet'!O833&gt;4),FALSE,IF('Data Input Sheet'!N833=1,'Data Input Sheet'!O833,FALSE)))))</f>
        <v>0</v>
      </c>
      <c r="E833" t="b">
        <f>IF(AND('Data Input Sheet'!B833=2,'Data Input Sheet'!D833&gt;0),FALSE,IF('Data Input Sheet'!B833=2,0,IF(AND('Data Input Sheet'!B833=1,'Data Input Sheet'!D833=""),"MISSING",IF(AND('Data Input Sheet'!B833=1,'Data Input Sheet'!D833=1),2,IF(AND('Data Input Sheet'!B833=1,'Data Input Sheet'!D833=2),0,IF(AND('Data Input Sheet'!B833=1,'Data Input Sheet'!D833=3),1,FALSE))))))</f>
        <v>0</v>
      </c>
      <c r="F833" t="b">
        <f>IF(AND('Data Input Sheet'!B833=2,'Data Input Sheet'!E833&gt;0),FALSE,IF('Data Input Sheet'!B833=2,0,IF(AND('Data Input Sheet'!B833=1,'Data Input Sheet'!E833=""),"MISSING",IF(AND('Data Input Sheet'!B833=1,'Data Input Sheet'!E833=1),1,IF(AND('Data Input Sheet'!B833=1,'Data Input Sheet'!E833=2),0,IF(AND('Data Input Sheet'!B833=1,'Data Input Sheet'!E833=3),0,FALSE))))))</f>
        <v>0</v>
      </c>
      <c r="G833" t="b">
        <f>IF(AND('Data Input Sheet'!B833=2,'Data Input Sheet'!G833&gt;0),FALSE,IF('Data Input Sheet'!B833=2,0,IF(AND('Data Input Sheet'!B833=1,'Data Input Sheet'!G833=""),"MISSING",IF(AND('Data Input Sheet'!B833=1,'Data Input Sheet'!G833=1),0,IF(AND('Data Input Sheet'!B833=1,'Data Input Sheet'!G833=2),1,IF(AND('Data Input Sheet'!B833=1,'Data Input Sheet'!G833=3),2,IF(AND('Data Input Sheet'!B833=1,'Data Input Sheet'!G833=4),3,FALSE)))))))</f>
        <v>0</v>
      </c>
      <c r="H833" t="b">
        <f>IF(AND('Data Input Sheet'!B833=2,'Data Input Sheet'!D833&gt;0),FALSE,IF('Data Input Sheet'!B833=2,0,IF(AND('Data Input Sheet'!B833=1,'Data Input Sheet'!D833=""),"MISSING",IF(AND('Data Input Sheet'!B833=1,'Data Input Sheet'!D833=1),0,IF(AND('Data Input Sheet'!B833=1,'Data Input Sheet'!D833=2),2,IF(AND('Data Input Sheet'!B833=1,'Data Input Sheet'!D833=3),1,FALSE))))))</f>
        <v>0</v>
      </c>
      <c r="I833" t="b">
        <f>IF(AND('Data Input Sheet'!B833=2,'Data Input Sheet'!E833&gt;0),FALSE,IF('Data Input Sheet'!B833=2,0,IF(AND('Data Input Sheet'!B833=1,'Data Input Sheet'!E833=""),"MISSING",IF(AND('Data Input Sheet'!B833=1,'Data Input Sheet'!E833=1),0,IF(AND('Data Input Sheet'!B833=1,'Data Input Sheet'!E833=2),1,IF(AND('Data Input Sheet'!B833=1,'Data Input Sheet'!E833=3),0,FALSE))))))</f>
        <v>0</v>
      </c>
      <c r="J833" t="b">
        <f>IF(AND('Data Input Sheet'!B833=2,'Data Input Sheet'!F833&gt;0),FALSE,IF('Data Input Sheet'!B833=2,0,IF(AND('Data Input Sheet'!B833=1,'Data Input Sheet'!F833=""),"MISSING",IF(AND('Data Input Sheet'!B833=1,'Data Input Sheet'!F833=1),0,IF(AND('Data Input Sheet'!B833=1,'Data Input Sheet'!F833=2),1,IF(AND('Data Input Sheet'!B833=1,'Data Input Sheet'!F833=3),2,IF(AND('Data Input Sheet'!B833=1,'Data Input Sheet'!F833=4),3,FALSE)))))))</f>
        <v>0</v>
      </c>
      <c r="K833" t="b">
        <f>IF(AND('Data Input Sheet'!H833=2,'Data Input Sheet'!J833&gt;0),FALSE,IF('Data Input Sheet'!H833=2,0,IF(AND('Data Input Sheet'!H833=1,'Data Input Sheet'!J833=""),"MISSING",IF(AND('Data Input Sheet'!H833=1,'Data Input Sheet'!J833=1),2,IF(AND('Data Input Sheet'!H833=1,'Data Input Sheet'!J833=2),0,IF(AND('Data Input Sheet'!H833=1,'Data Input Sheet'!J833=3),1,FALSE))))))</f>
        <v>0</v>
      </c>
      <c r="L833" t="b">
        <f>IF(AND('Data Input Sheet'!H833=2,'Data Input Sheet'!K833&gt;0),FALSE,IF('Data Input Sheet'!H833=2,0,IF(AND('Data Input Sheet'!H833=1,'Data Input Sheet'!K833=""),"MISSING",IF(AND('Data Input Sheet'!H833=1,'Data Input Sheet'!K833=1),1,IF(AND('Data Input Sheet'!H833=1,'Data Input Sheet'!K833=2),0,IF(AND('Data Input Sheet'!H833=1,'Data Input Sheet'!K833=3),0,FALSE))))))</f>
        <v>0</v>
      </c>
      <c r="M833" t="b">
        <f>IF(AND('Data Input Sheet'!H833=2,'Data Input Sheet'!M833&gt;0),FALSE,IF('Data Input Sheet'!H833=2,0,IF(AND('Data Input Sheet'!H833=1,'Data Input Sheet'!M833=""),"MISSING",IF(AND('Data Input Sheet'!H833=1,'Data Input Sheet'!M833=1),0,IF(AND('Data Input Sheet'!H833=1,'Data Input Sheet'!M833=2),1,IF(AND('Data Input Sheet'!H833=1,'Data Input Sheet'!M833=3),2,IF(AND('Data Input Sheet'!H833=1,'Data Input Sheet'!M833=4),3,FALSE)))))))</f>
        <v>0</v>
      </c>
      <c r="N833" t="b">
        <f>IF(AND('Data Input Sheet'!H833=2,'Data Input Sheet'!J833&gt;0),FALSE,IF('Data Input Sheet'!H833=2,0,IF(AND('Data Input Sheet'!H833=1,'Data Input Sheet'!J833=""),"MISSING",IF(AND('Data Input Sheet'!H833=1,'Data Input Sheet'!J833=1),0,IF(AND('Data Input Sheet'!H833=1,'Data Input Sheet'!J833=2),2,IF(AND('Data Input Sheet'!H833=1,'Data Input Sheet'!J833=3),1,FALSE))))))</f>
        <v>0</v>
      </c>
      <c r="O833" t="b">
        <f>IF(AND('Data Input Sheet'!H833=2,'Data Input Sheet'!K833&gt;0),FALSE,IF('Data Input Sheet'!H833=2,0,IF(AND('Data Input Sheet'!H833=1,'Data Input Sheet'!K833=""),"MISSING",IF(AND('Data Input Sheet'!H833=1,'Data Input Sheet'!K833=1),0,IF(AND('Data Input Sheet'!H833=1,'Data Input Sheet'!K833=2),1,IF(AND('Data Input Sheet'!H833=1,'Data Input Sheet'!K833=3),0,FALSE))))))</f>
        <v>0</v>
      </c>
      <c r="P833" t="b">
        <f>IF(AND('Data Input Sheet'!H833=2,'Data Input Sheet'!L833&gt;0),FALSE,IF('Data Input Sheet'!H833=2,0,IF(AND('Data Input Sheet'!H833=1,'Data Input Sheet'!L833=""),"MISSING",IF(AND('Data Input Sheet'!H833=1,'Data Input Sheet'!L833=1),0,IF(AND('Data Input Sheet'!H833=1,'Data Input Sheet'!L833=2),1,IF(AND('Data Input Sheet'!H833=1,'Data Input Sheet'!L833=3),2,IF(AND('Data Input Sheet'!H833=1,'Data Input Sheet'!L833=4),3,FALSE)))))))</f>
        <v>0</v>
      </c>
      <c r="Q833" t="b">
        <f>IF(AND('Data Input Sheet'!N833=2,'Data Input Sheet'!P833&gt;0),FALSE,IF('Data Input Sheet'!N833=2,0,IF(AND('Data Input Sheet'!N833=1,'Data Input Sheet'!P833=""),"MISSING",IF(AND('Data Input Sheet'!N833=1,'Data Input Sheet'!P833=1),2,IF(AND('Data Input Sheet'!N833=1,'Data Input Sheet'!P833=2),0,IF(AND('Data Input Sheet'!N833=1,'Data Input Sheet'!P833=3),1,FALSE))))))</f>
        <v>0</v>
      </c>
      <c r="R833" t="b">
        <f>IF(AND('Data Input Sheet'!N833=2,'Data Input Sheet'!Q833&gt;0),FALSE,IF('Data Input Sheet'!N833=2,0,IF(AND('Data Input Sheet'!N833=1,'Data Input Sheet'!Q833=""),"MISSING",IF(AND('Data Input Sheet'!N833=1,'Data Input Sheet'!Q833=1),1,IF(AND('Data Input Sheet'!N833=1,'Data Input Sheet'!Q833=2),0,IF(AND('Data Input Sheet'!N833=1,'Data Input Sheet'!Q833=3),0,FALSE))))))</f>
        <v>0</v>
      </c>
      <c r="S833" t="b">
        <f>IF(AND('Data Input Sheet'!N833=2,'Data Input Sheet'!S833&gt;0),FALSE,IF('Data Input Sheet'!N833=2,0,IF(AND('Data Input Sheet'!N833=1,'Data Input Sheet'!S833=""),"MISSING",IF(AND('Data Input Sheet'!N833=1,'Data Input Sheet'!S833=1),0,IF(AND('Data Input Sheet'!N833=1,'Data Input Sheet'!S833=2),1,IF(AND('Data Input Sheet'!N833=1,'Data Input Sheet'!S833=3),2,IF(AND('Data Input Sheet'!N833=1,'Data Input Sheet'!S833=4),3,FALSE)))))))</f>
        <v>0</v>
      </c>
      <c r="T833" t="b">
        <f>IF(AND('Data Input Sheet'!N833=2,'Data Input Sheet'!P833&gt;0),FALSE,IF('Data Input Sheet'!N833=2,0,IF(AND('Data Input Sheet'!N833=1,'Data Input Sheet'!P833=""),"MISSING",IF(AND('Data Input Sheet'!N833=1,'Data Input Sheet'!P833=1),0,IF(AND('Data Input Sheet'!N833=1,'Data Input Sheet'!P833=2),2,IF(AND('Data Input Sheet'!N833=1,'Data Input Sheet'!P833=3),1,FALSE))))))</f>
        <v>0</v>
      </c>
      <c r="U833" t="b">
        <f>IF(AND('Data Input Sheet'!N833=2,'Data Input Sheet'!Q833&gt;0),FALSE,IF('Data Input Sheet'!N833=2,0,IF(AND('Data Input Sheet'!N833=1,'Data Input Sheet'!Q833=""),"MISSING",IF(AND('Data Input Sheet'!N833=1,'Data Input Sheet'!Q833=1),0,IF(AND('Data Input Sheet'!N833=1,'Data Input Sheet'!Q833=2),1,IF(AND('Data Input Sheet'!N833=1,'Data Input Sheet'!Q833=3),0,FALSE))))))</f>
        <v>0</v>
      </c>
      <c r="V833" t="b">
        <f>IF(AND('Data Input Sheet'!N833=2,'Data Input Sheet'!R833&gt;0),FALSE,IF('Data Input Sheet'!N833=2,0,IF(AND('Data Input Sheet'!N833=1,'Data Input Sheet'!R833=""),"MISSING",IF(AND('Data Input Sheet'!N833=1,'Data Input Sheet'!R833=1),0,IF(AND('Data Input Sheet'!N833=1,'Data Input Sheet'!R833=2),1,IF(AND('Data Input Sheet'!N833=1,'Data Input Sheet'!R833=3),2,IF(AND('Data Input Sheet'!N833=1,'Data Input Sheet'!R833=4),3,FALSE)))))))</f>
        <v>0</v>
      </c>
      <c r="X833" s="6" t="b">
        <f>IF('Scoring Sheet'!B833=FALSE,FALSE,IF(OR('Scoring Sheet'!B833="MISSING",COUNTIF('Scoring Sheet'!E833:G833,"MISSING")&gt;0),"MISSING",1*'Scoring Sheet'!B833*SUM('Scoring Sheet'!E833:G833)))</f>
        <v>0</v>
      </c>
      <c r="Y833" s="6" t="b">
        <f>IF('Scoring Sheet'!C833=FALSE,FALSE,IF(OR('Scoring Sheet'!C833="MISSING",COUNTIF('Scoring Sheet'!K833:M833,"MISSING")&gt;0),"MISSING",2*'Scoring Sheet'!C833*SUM('Scoring Sheet'!K833:M833)))</f>
        <v>0</v>
      </c>
      <c r="Z833" s="6" t="b">
        <f>IF('Scoring Sheet'!D833=FALSE,FALSE,IF(OR('Scoring Sheet'!D833="MISSING",COUNTIF('Scoring Sheet'!Q833:S833,"MISSING")&gt;0),"MISSING",3*'Scoring Sheet'!D833*SUM('Scoring Sheet'!Q833:S833)))</f>
        <v>0</v>
      </c>
      <c r="AA833" s="7" t="b">
        <f>IF('Scoring Sheet'!B833=FALSE,FALSE,IF(OR('Scoring Sheet'!B833="MISSING",COUNTIF('Scoring Sheet'!H833:J833,"MISSING")&gt;0),"MISSING",1*'Scoring Sheet'!B833*SUM('Scoring Sheet'!H833:J833)))</f>
        <v>0</v>
      </c>
      <c r="AB833" s="7" t="b">
        <f>IF('Scoring Sheet'!C833=FALSE,FALSE,IF(OR('Scoring Sheet'!C833="MISSING",COUNTIF('Scoring Sheet'!N833:P833,"MISSING")&gt;0),"MISSING",2*'Scoring Sheet'!C833*SUM('Scoring Sheet'!N833:P833)))</f>
        <v>0</v>
      </c>
      <c r="AC833" s="7" t="b">
        <f>IF('Scoring Sheet'!D833=FALSE,FALSE,IF(OR('Scoring Sheet'!D833="MISSING",COUNTIF('Scoring Sheet'!T833:V833,"MISSING")&gt;0),"MISSING",3*'Scoring Sheet'!D833*SUM('Scoring Sheet'!T833:V833)))</f>
        <v>0</v>
      </c>
      <c r="AD833" s="8" t="b">
        <f t="shared" si="72"/>
        <v>0</v>
      </c>
      <c r="AE833" s="9" t="b">
        <f t="shared" si="73"/>
        <v>0</v>
      </c>
      <c r="AF833" s="10" t="b">
        <f t="shared" si="74"/>
        <v>0</v>
      </c>
      <c r="AG833" s="11" t="b">
        <f t="shared" si="75"/>
        <v>0</v>
      </c>
      <c r="AH833" s="12" t="b">
        <f t="shared" si="76"/>
        <v>0</v>
      </c>
      <c r="AI833" s="13" t="b">
        <f t="shared" si="77"/>
        <v>0</v>
      </c>
    </row>
    <row r="834" spans="1:35" x14ac:dyDescent="0.2">
      <c r="A834" s="17" t="str">
        <f>IF('Data Input Sheet'!A834="","",'Data Input Sheet'!A834)</f>
        <v/>
      </c>
      <c r="B834" t="b">
        <f>IF(AND('Data Input Sheet'!B834=2,'Data Input Sheet'!C834&gt;0),FALSE,IF('Data Input Sheet'!B834=2,0,IF(AND('Data Input Sheet'!B834=1,'Data Input Sheet'!C834=""),"MISSING",IF(AND('Data Input Sheet'!B834=1,'Data Input Sheet'!C834&gt;4),FALSE,IF('Data Input Sheet'!B834=1,'Data Input Sheet'!C834,FALSE)))))</f>
        <v>0</v>
      </c>
      <c r="C834" t="b">
        <f>IF(AND('Data Input Sheet'!H834=2,'Data Input Sheet'!I834&gt;0),FALSE,IF('Data Input Sheet'!H834=2,0,IF(AND('Data Input Sheet'!H834=1,'Data Input Sheet'!I834=""),"MISSING",IF(AND('Data Input Sheet'!H834=1,'Data Input Sheet'!I834&gt;4),FALSE,IF('Data Input Sheet'!H834=1,'Data Input Sheet'!I834,FALSE)))))</f>
        <v>0</v>
      </c>
      <c r="D834" t="b">
        <f>IF(AND('Data Input Sheet'!N834=2,'Data Input Sheet'!O834&gt;0),FALSE,IF('Data Input Sheet'!N834=2,0,IF(AND('Data Input Sheet'!N834=1,'Data Input Sheet'!O834=""),"MISSING",IF(AND('Data Input Sheet'!N834=1,'Data Input Sheet'!O834&gt;4),FALSE,IF('Data Input Sheet'!N834=1,'Data Input Sheet'!O834,FALSE)))))</f>
        <v>0</v>
      </c>
      <c r="E834" t="b">
        <f>IF(AND('Data Input Sheet'!B834=2,'Data Input Sheet'!D834&gt;0),FALSE,IF('Data Input Sheet'!B834=2,0,IF(AND('Data Input Sheet'!B834=1,'Data Input Sheet'!D834=""),"MISSING",IF(AND('Data Input Sheet'!B834=1,'Data Input Sheet'!D834=1),2,IF(AND('Data Input Sheet'!B834=1,'Data Input Sheet'!D834=2),0,IF(AND('Data Input Sheet'!B834=1,'Data Input Sheet'!D834=3),1,FALSE))))))</f>
        <v>0</v>
      </c>
      <c r="F834" t="b">
        <f>IF(AND('Data Input Sheet'!B834=2,'Data Input Sheet'!E834&gt;0),FALSE,IF('Data Input Sheet'!B834=2,0,IF(AND('Data Input Sheet'!B834=1,'Data Input Sheet'!E834=""),"MISSING",IF(AND('Data Input Sheet'!B834=1,'Data Input Sheet'!E834=1),1,IF(AND('Data Input Sheet'!B834=1,'Data Input Sheet'!E834=2),0,IF(AND('Data Input Sheet'!B834=1,'Data Input Sheet'!E834=3),0,FALSE))))))</f>
        <v>0</v>
      </c>
      <c r="G834" t="b">
        <f>IF(AND('Data Input Sheet'!B834=2,'Data Input Sheet'!G834&gt;0),FALSE,IF('Data Input Sheet'!B834=2,0,IF(AND('Data Input Sheet'!B834=1,'Data Input Sheet'!G834=""),"MISSING",IF(AND('Data Input Sheet'!B834=1,'Data Input Sheet'!G834=1),0,IF(AND('Data Input Sheet'!B834=1,'Data Input Sheet'!G834=2),1,IF(AND('Data Input Sheet'!B834=1,'Data Input Sheet'!G834=3),2,IF(AND('Data Input Sheet'!B834=1,'Data Input Sheet'!G834=4),3,FALSE)))))))</f>
        <v>0</v>
      </c>
      <c r="H834" t="b">
        <f>IF(AND('Data Input Sheet'!B834=2,'Data Input Sheet'!D834&gt;0),FALSE,IF('Data Input Sheet'!B834=2,0,IF(AND('Data Input Sheet'!B834=1,'Data Input Sheet'!D834=""),"MISSING",IF(AND('Data Input Sheet'!B834=1,'Data Input Sheet'!D834=1),0,IF(AND('Data Input Sheet'!B834=1,'Data Input Sheet'!D834=2),2,IF(AND('Data Input Sheet'!B834=1,'Data Input Sheet'!D834=3),1,FALSE))))))</f>
        <v>0</v>
      </c>
      <c r="I834" t="b">
        <f>IF(AND('Data Input Sheet'!B834=2,'Data Input Sheet'!E834&gt;0),FALSE,IF('Data Input Sheet'!B834=2,0,IF(AND('Data Input Sheet'!B834=1,'Data Input Sheet'!E834=""),"MISSING",IF(AND('Data Input Sheet'!B834=1,'Data Input Sheet'!E834=1),0,IF(AND('Data Input Sheet'!B834=1,'Data Input Sheet'!E834=2),1,IF(AND('Data Input Sheet'!B834=1,'Data Input Sheet'!E834=3),0,FALSE))))))</f>
        <v>0</v>
      </c>
      <c r="J834" t="b">
        <f>IF(AND('Data Input Sheet'!B834=2,'Data Input Sheet'!F834&gt;0),FALSE,IF('Data Input Sheet'!B834=2,0,IF(AND('Data Input Sheet'!B834=1,'Data Input Sheet'!F834=""),"MISSING",IF(AND('Data Input Sheet'!B834=1,'Data Input Sheet'!F834=1),0,IF(AND('Data Input Sheet'!B834=1,'Data Input Sheet'!F834=2),1,IF(AND('Data Input Sheet'!B834=1,'Data Input Sheet'!F834=3),2,IF(AND('Data Input Sheet'!B834=1,'Data Input Sheet'!F834=4),3,FALSE)))))))</f>
        <v>0</v>
      </c>
      <c r="K834" t="b">
        <f>IF(AND('Data Input Sheet'!H834=2,'Data Input Sheet'!J834&gt;0),FALSE,IF('Data Input Sheet'!H834=2,0,IF(AND('Data Input Sheet'!H834=1,'Data Input Sheet'!J834=""),"MISSING",IF(AND('Data Input Sheet'!H834=1,'Data Input Sheet'!J834=1),2,IF(AND('Data Input Sheet'!H834=1,'Data Input Sheet'!J834=2),0,IF(AND('Data Input Sheet'!H834=1,'Data Input Sheet'!J834=3),1,FALSE))))))</f>
        <v>0</v>
      </c>
      <c r="L834" t="b">
        <f>IF(AND('Data Input Sheet'!H834=2,'Data Input Sheet'!K834&gt;0),FALSE,IF('Data Input Sheet'!H834=2,0,IF(AND('Data Input Sheet'!H834=1,'Data Input Sheet'!K834=""),"MISSING",IF(AND('Data Input Sheet'!H834=1,'Data Input Sheet'!K834=1),1,IF(AND('Data Input Sheet'!H834=1,'Data Input Sheet'!K834=2),0,IF(AND('Data Input Sheet'!H834=1,'Data Input Sheet'!K834=3),0,FALSE))))))</f>
        <v>0</v>
      </c>
      <c r="M834" t="b">
        <f>IF(AND('Data Input Sheet'!H834=2,'Data Input Sheet'!M834&gt;0),FALSE,IF('Data Input Sheet'!H834=2,0,IF(AND('Data Input Sheet'!H834=1,'Data Input Sheet'!M834=""),"MISSING",IF(AND('Data Input Sheet'!H834=1,'Data Input Sheet'!M834=1),0,IF(AND('Data Input Sheet'!H834=1,'Data Input Sheet'!M834=2),1,IF(AND('Data Input Sheet'!H834=1,'Data Input Sheet'!M834=3),2,IF(AND('Data Input Sheet'!H834=1,'Data Input Sheet'!M834=4),3,FALSE)))))))</f>
        <v>0</v>
      </c>
      <c r="N834" t="b">
        <f>IF(AND('Data Input Sheet'!H834=2,'Data Input Sheet'!J834&gt;0),FALSE,IF('Data Input Sheet'!H834=2,0,IF(AND('Data Input Sheet'!H834=1,'Data Input Sheet'!J834=""),"MISSING",IF(AND('Data Input Sheet'!H834=1,'Data Input Sheet'!J834=1),0,IF(AND('Data Input Sheet'!H834=1,'Data Input Sheet'!J834=2),2,IF(AND('Data Input Sheet'!H834=1,'Data Input Sheet'!J834=3),1,FALSE))))))</f>
        <v>0</v>
      </c>
      <c r="O834" t="b">
        <f>IF(AND('Data Input Sheet'!H834=2,'Data Input Sheet'!K834&gt;0),FALSE,IF('Data Input Sheet'!H834=2,0,IF(AND('Data Input Sheet'!H834=1,'Data Input Sheet'!K834=""),"MISSING",IF(AND('Data Input Sheet'!H834=1,'Data Input Sheet'!K834=1),0,IF(AND('Data Input Sheet'!H834=1,'Data Input Sheet'!K834=2),1,IF(AND('Data Input Sheet'!H834=1,'Data Input Sheet'!K834=3),0,FALSE))))))</f>
        <v>0</v>
      </c>
      <c r="P834" t="b">
        <f>IF(AND('Data Input Sheet'!H834=2,'Data Input Sheet'!L834&gt;0),FALSE,IF('Data Input Sheet'!H834=2,0,IF(AND('Data Input Sheet'!H834=1,'Data Input Sheet'!L834=""),"MISSING",IF(AND('Data Input Sheet'!H834=1,'Data Input Sheet'!L834=1),0,IF(AND('Data Input Sheet'!H834=1,'Data Input Sheet'!L834=2),1,IF(AND('Data Input Sheet'!H834=1,'Data Input Sheet'!L834=3),2,IF(AND('Data Input Sheet'!H834=1,'Data Input Sheet'!L834=4),3,FALSE)))))))</f>
        <v>0</v>
      </c>
      <c r="Q834" t="b">
        <f>IF(AND('Data Input Sheet'!N834=2,'Data Input Sheet'!P834&gt;0),FALSE,IF('Data Input Sheet'!N834=2,0,IF(AND('Data Input Sheet'!N834=1,'Data Input Sheet'!P834=""),"MISSING",IF(AND('Data Input Sheet'!N834=1,'Data Input Sheet'!P834=1),2,IF(AND('Data Input Sheet'!N834=1,'Data Input Sheet'!P834=2),0,IF(AND('Data Input Sheet'!N834=1,'Data Input Sheet'!P834=3),1,FALSE))))))</f>
        <v>0</v>
      </c>
      <c r="R834" t="b">
        <f>IF(AND('Data Input Sheet'!N834=2,'Data Input Sheet'!Q834&gt;0),FALSE,IF('Data Input Sheet'!N834=2,0,IF(AND('Data Input Sheet'!N834=1,'Data Input Sheet'!Q834=""),"MISSING",IF(AND('Data Input Sheet'!N834=1,'Data Input Sheet'!Q834=1),1,IF(AND('Data Input Sheet'!N834=1,'Data Input Sheet'!Q834=2),0,IF(AND('Data Input Sheet'!N834=1,'Data Input Sheet'!Q834=3),0,FALSE))))))</f>
        <v>0</v>
      </c>
      <c r="S834" t="b">
        <f>IF(AND('Data Input Sheet'!N834=2,'Data Input Sheet'!S834&gt;0),FALSE,IF('Data Input Sheet'!N834=2,0,IF(AND('Data Input Sheet'!N834=1,'Data Input Sheet'!S834=""),"MISSING",IF(AND('Data Input Sheet'!N834=1,'Data Input Sheet'!S834=1),0,IF(AND('Data Input Sheet'!N834=1,'Data Input Sheet'!S834=2),1,IF(AND('Data Input Sheet'!N834=1,'Data Input Sheet'!S834=3),2,IF(AND('Data Input Sheet'!N834=1,'Data Input Sheet'!S834=4),3,FALSE)))))))</f>
        <v>0</v>
      </c>
      <c r="T834" t="b">
        <f>IF(AND('Data Input Sheet'!N834=2,'Data Input Sheet'!P834&gt;0),FALSE,IF('Data Input Sheet'!N834=2,0,IF(AND('Data Input Sheet'!N834=1,'Data Input Sheet'!P834=""),"MISSING",IF(AND('Data Input Sheet'!N834=1,'Data Input Sheet'!P834=1),0,IF(AND('Data Input Sheet'!N834=1,'Data Input Sheet'!P834=2),2,IF(AND('Data Input Sheet'!N834=1,'Data Input Sheet'!P834=3),1,FALSE))))))</f>
        <v>0</v>
      </c>
      <c r="U834" t="b">
        <f>IF(AND('Data Input Sheet'!N834=2,'Data Input Sheet'!Q834&gt;0),FALSE,IF('Data Input Sheet'!N834=2,0,IF(AND('Data Input Sheet'!N834=1,'Data Input Sheet'!Q834=""),"MISSING",IF(AND('Data Input Sheet'!N834=1,'Data Input Sheet'!Q834=1),0,IF(AND('Data Input Sheet'!N834=1,'Data Input Sheet'!Q834=2),1,IF(AND('Data Input Sheet'!N834=1,'Data Input Sheet'!Q834=3),0,FALSE))))))</f>
        <v>0</v>
      </c>
      <c r="V834" t="b">
        <f>IF(AND('Data Input Sheet'!N834=2,'Data Input Sheet'!R834&gt;0),FALSE,IF('Data Input Sheet'!N834=2,0,IF(AND('Data Input Sheet'!N834=1,'Data Input Sheet'!R834=""),"MISSING",IF(AND('Data Input Sheet'!N834=1,'Data Input Sheet'!R834=1),0,IF(AND('Data Input Sheet'!N834=1,'Data Input Sheet'!R834=2),1,IF(AND('Data Input Sheet'!N834=1,'Data Input Sheet'!R834=3),2,IF(AND('Data Input Sheet'!N834=1,'Data Input Sheet'!R834=4),3,FALSE)))))))</f>
        <v>0</v>
      </c>
      <c r="X834" s="6" t="b">
        <f>IF('Scoring Sheet'!B834=FALSE,FALSE,IF(OR('Scoring Sheet'!B834="MISSING",COUNTIF('Scoring Sheet'!E834:G834,"MISSING")&gt;0),"MISSING",1*'Scoring Sheet'!B834*SUM('Scoring Sheet'!E834:G834)))</f>
        <v>0</v>
      </c>
      <c r="Y834" s="6" t="b">
        <f>IF('Scoring Sheet'!C834=FALSE,FALSE,IF(OR('Scoring Sheet'!C834="MISSING",COUNTIF('Scoring Sheet'!K834:M834,"MISSING")&gt;0),"MISSING",2*'Scoring Sheet'!C834*SUM('Scoring Sheet'!K834:M834)))</f>
        <v>0</v>
      </c>
      <c r="Z834" s="6" t="b">
        <f>IF('Scoring Sheet'!D834=FALSE,FALSE,IF(OR('Scoring Sheet'!D834="MISSING",COUNTIF('Scoring Sheet'!Q834:S834,"MISSING")&gt;0),"MISSING",3*'Scoring Sheet'!D834*SUM('Scoring Sheet'!Q834:S834)))</f>
        <v>0</v>
      </c>
      <c r="AA834" s="7" t="b">
        <f>IF('Scoring Sheet'!B834=FALSE,FALSE,IF(OR('Scoring Sheet'!B834="MISSING",COUNTIF('Scoring Sheet'!H834:J834,"MISSING")&gt;0),"MISSING",1*'Scoring Sheet'!B834*SUM('Scoring Sheet'!H834:J834)))</f>
        <v>0</v>
      </c>
      <c r="AB834" s="7" t="b">
        <f>IF('Scoring Sheet'!C834=FALSE,FALSE,IF(OR('Scoring Sheet'!C834="MISSING",COUNTIF('Scoring Sheet'!N834:P834,"MISSING")&gt;0),"MISSING",2*'Scoring Sheet'!C834*SUM('Scoring Sheet'!N834:P834)))</f>
        <v>0</v>
      </c>
      <c r="AC834" s="7" t="b">
        <f>IF('Scoring Sheet'!D834=FALSE,FALSE,IF(OR('Scoring Sheet'!D834="MISSING",COUNTIF('Scoring Sheet'!T834:V834,"MISSING")&gt;0),"MISSING",3*'Scoring Sheet'!D834*SUM('Scoring Sheet'!T834:V834)))</f>
        <v>0</v>
      </c>
      <c r="AD834" s="8" t="b">
        <f t="shared" si="72"/>
        <v>0</v>
      </c>
      <c r="AE834" s="9" t="b">
        <f t="shared" si="73"/>
        <v>0</v>
      </c>
      <c r="AF834" s="10" t="b">
        <f t="shared" si="74"/>
        <v>0</v>
      </c>
      <c r="AG834" s="11" t="b">
        <f t="shared" si="75"/>
        <v>0</v>
      </c>
      <c r="AH834" s="12" t="b">
        <f t="shared" si="76"/>
        <v>0</v>
      </c>
      <c r="AI834" s="13" t="b">
        <f t="shared" si="77"/>
        <v>0</v>
      </c>
    </row>
    <row r="835" spans="1:35" x14ac:dyDescent="0.2">
      <c r="A835" s="17" t="str">
        <f>IF('Data Input Sheet'!A835="","",'Data Input Sheet'!A835)</f>
        <v/>
      </c>
      <c r="B835" t="b">
        <f>IF(AND('Data Input Sheet'!B835=2,'Data Input Sheet'!C835&gt;0),FALSE,IF('Data Input Sheet'!B835=2,0,IF(AND('Data Input Sheet'!B835=1,'Data Input Sheet'!C835=""),"MISSING",IF(AND('Data Input Sheet'!B835=1,'Data Input Sheet'!C835&gt;4),FALSE,IF('Data Input Sheet'!B835=1,'Data Input Sheet'!C835,FALSE)))))</f>
        <v>0</v>
      </c>
      <c r="C835" t="b">
        <f>IF(AND('Data Input Sheet'!H835=2,'Data Input Sheet'!I835&gt;0),FALSE,IF('Data Input Sheet'!H835=2,0,IF(AND('Data Input Sheet'!H835=1,'Data Input Sheet'!I835=""),"MISSING",IF(AND('Data Input Sheet'!H835=1,'Data Input Sheet'!I835&gt;4),FALSE,IF('Data Input Sheet'!H835=1,'Data Input Sheet'!I835,FALSE)))))</f>
        <v>0</v>
      </c>
      <c r="D835" t="b">
        <f>IF(AND('Data Input Sheet'!N835=2,'Data Input Sheet'!O835&gt;0),FALSE,IF('Data Input Sheet'!N835=2,0,IF(AND('Data Input Sheet'!N835=1,'Data Input Sheet'!O835=""),"MISSING",IF(AND('Data Input Sheet'!N835=1,'Data Input Sheet'!O835&gt;4),FALSE,IF('Data Input Sheet'!N835=1,'Data Input Sheet'!O835,FALSE)))))</f>
        <v>0</v>
      </c>
      <c r="E835" t="b">
        <f>IF(AND('Data Input Sheet'!B835=2,'Data Input Sheet'!D835&gt;0),FALSE,IF('Data Input Sheet'!B835=2,0,IF(AND('Data Input Sheet'!B835=1,'Data Input Sheet'!D835=""),"MISSING",IF(AND('Data Input Sheet'!B835=1,'Data Input Sheet'!D835=1),2,IF(AND('Data Input Sheet'!B835=1,'Data Input Sheet'!D835=2),0,IF(AND('Data Input Sheet'!B835=1,'Data Input Sheet'!D835=3),1,FALSE))))))</f>
        <v>0</v>
      </c>
      <c r="F835" t="b">
        <f>IF(AND('Data Input Sheet'!B835=2,'Data Input Sheet'!E835&gt;0),FALSE,IF('Data Input Sheet'!B835=2,0,IF(AND('Data Input Sheet'!B835=1,'Data Input Sheet'!E835=""),"MISSING",IF(AND('Data Input Sheet'!B835=1,'Data Input Sheet'!E835=1),1,IF(AND('Data Input Sheet'!B835=1,'Data Input Sheet'!E835=2),0,IF(AND('Data Input Sheet'!B835=1,'Data Input Sheet'!E835=3),0,FALSE))))))</f>
        <v>0</v>
      </c>
      <c r="G835" t="b">
        <f>IF(AND('Data Input Sheet'!B835=2,'Data Input Sheet'!G835&gt;0),FALSE,IF('Data Input Sheet'!B835=2,0,IF(AND('Data Input Sheet'!B835=1,'Data Input Sheet'!G835=""),"MISSING",IF(AND('Data Input Sheet'!B835=1,'Data Input Sheet'!G835=1),0,IF(AND('Data Input Sheet'!B835=1,'Data Input Sheet'!G835=2),1,IF(AND('Data Input Sheet'!B835=1,'Data Input Sheet'!G835=3),2,IF(AND('Data Input Sheet'!B835=1,'Data Input Sheet'!G835=4),3,FALSE)))))))</f>
        <v>0</v>
      </c>
      <c r="H835" t="b">
        <f>IF(AND('Data Input Sheet'!B835=2,'Data Input Sheet'!D835&gt;0),FALSE,IF('Data Input Sheet'!B835=2,0,IF(AND('Data Input Sheet'!B835=1,'Data Input Sheet'!D835=""),"MISSING",IF(AND('Data Input Sheet'!B835=1,'Data Input Sheet'!D835=1),0,IF(AND('Data Input Sheet'!B835=1,'Data Input Sheet'!D835=2),2,IF(AND('Data Input Sheet'!B835=1,'Data Input Sheet'!D835=3),1,FALSE))))))</f>
        <v>0</v>
      </c>
      <c r="I835" t="b">
        <f>IF(AND('Data Input Sheet'!B835=2,'Data Input Sheet'!E835&gt;0),FALSE,IF('Data Input Sheet'!B835=2,0,IF(AND('Data Input Sheet'!B835=1,'Data Input Sheet'!E835=""),"MISSING",IF(AND('Data Input Sheet'!B835=1,'Data Input Sheet'!E835=1),0,IF(AND('Data Input Sheet'!B835=1,'Data Input Sheet'!E835=2),1,IF(AND('Data Input Sheet'!B835=1,'Data Input Sheet'!E835=3),0,FALSE))))))</f>
        <v>0</v>
      </c>
      <c r="J835" t="b">
        <f>IF(AND('Data Input Sheet'!B835=2,'Data Input Sheet'!F835&gt;0),FALSE,IF('Data Input Sheet'!B835=2,0,IF(AND('Data Input Sheet'!B835=1,'Data Input Sheet'!F835=""),"MISSING",IF(AND('Data Input Sheet'!B835=1,'Data Input Sheet'!F835=1),0,IF(AND('Data Input Sheet'!B835=1,'Data Input Sheet'!F835=2),1,IF(AND('Data Input Sheet'!B835=1,'Data Input Sheet'!F835=3),2,IF(AND('Data Input Sheet'!B835=1,'Data Input Sheet'!F835=4),3,FALSE)))))))</f>
        <v>0</v>
      </c>
      <c r="K835" t="b">
        <f>IF(AND('Data Input Sheet'!H835=2,'Data Input Sheet'!J835&gt;0),FALSE,IF('Data Input Sheet'!H835=2,0,IF(AND('Data Input Sheet'!H835=1,'Data Input Sheet'!J835=""),"MISSING",IF(AND('Data Input Sheet'!H835=1,'Data Input Sheet'!J835=1),2,IF(AND('Data Input Sheet'!H835=1,'Data Input Sheet'!J835=2),0,IF(AND('Data Input Sheet'!H835=1,'Data Input Sheet'!J835=3),1,FALSE))))))</f>
        <v>0</v>
      </c>
      <c r="L835" t="b">
        <f>IF(AND('Data Input Sheet'!H835=2,'Data Input Sheet'!K835&gt;0),FALSE,IF('Data Input Sheet'!H835=2,0,IF(AND('Data Input Sheet'!H835=1,'Data Input Sheet'!K835=""),"MISSING",IF(AND('Data Input Sheet'!H835=1,'Data Input Sheet'!K835=1),1,IF(AND('Data Input Sheet'!H835=1,'Data Input Sheet'!K835=2),0,IF(AND('Data Input Sheet'!H835=1,'Data Input Sheet'!K835=3),0,FALSE))))))</f>
        <v>0</v>
      </c>
      <c r="M835" t="b">
        <f>IF(AND('Data Input Sheet'!H835=2,'Data Input Sheet'!M835&gt;0),FALSE,IF('Data Input Sheet'!H835=2,0,IF(AND('Data Input Sheet'!H835=1,'Data Input Sheet'!M835=""),"MISSING",IF(AND('Data Input Sheet'!H835=1,'Data Input Sheet'!M835=1),0,IF(AND('Data Input Sheet'!H835=1,'Data Input Sheet'!M835=2),1,IF(AND('Data Input Sheet'!H835=1,'Data Input Sheet'!M835=3),2,IF(AND('Data Input Sheet'!H835=1,'Data Input Sheet'!M835=4),3,FALSE)))))))</f>
        <v>0</v>
      </c>
      <c r="N835" t="b">
        <f>IF(AND('Data Input Sheet'!H835=2,'Data Input Sheet'!J835&gt;0),FALSE,IF('Data Input Sheet'!H835=2,0,IF(AND('Data Input Sheet'!H835=1,'Data Input Sheet'!J835=""),"MISSING",IF(AND('Data Input Sheet'!H835=1,'Data Input Sheet'!J835=1),0,IF(AND('Data Input Sheet'!H835=1,'Data Input Sheet'!J835=2),2,IF(AND('Data Input Sheet'!H835=1,'Data Input Sheet'!J835=3),1,FALSE))))))</f>
        <v>0</v>
      </c>
      <c r="O835" t="b">
        <f>IF(AND('Data Input Sheet'!H835=2,'Data Input Sheet'!K835&gt;0),FALSE,IF('Data Input Sheet'!H835=2,0,IF(AND('Data Input Sheet'!H835=1,'Data Input Sheet'!K835=""),"MISSING",IF(AND('Data Input Sheet'!H835=1,'Data Input Sheet'!K835=1),0,IF(AND('Data Input Sheet'!H835=1,'Data Input Sheet'!K835=2),1,IF(AND('Data Input Sheet'!H835=1,'Data Input Sheet'!K835=3),0,FALSE))))))</f>
        <v>0</v>
      </c>
      <c r="P835" t="b">
        <f>IF(AND('Data Input Sheet'!H835=2,'Data Input Sheet'!L835&gt;0),FALSE,IF('Data Input Sheet'!H835=2,0,IF(AND('Data Input Sheet'!H835=1,'Data Input Sheet'!L835=""),"MISSING",IF(AND('Data Input Sheet'!H835=1,'Data Input Sheet'!L835=1),0,IF(AND('Data Input Sheet'!H835=1,'Data Input Sheet'!L835=2),1,IF(AND('Data Input Sheet'!H835=1,'Data Input Sheet'!L835=3),2,IF(AND('Data Input Sheet'!H835=1,'Data Input Sheet'!L835=4),3,FALSE)))))))</f>
        <v>0</v>
      </c>
      <c r="Q835" t="b">
        <f>IF(AND('Data Input Sheet'!N835=2,'Data Input Sheet'!P835&gt;0),FALSE,IF('Data Input Sheet'!N835=2,0,IF(AND('Data Input Sheet'!N835=1,'Data Input Sheet'!P835=""),"MISSING",IF(AND('Data Input Sheet'!N835=1,'Data Input Sheet'!P835=1),2,IF(AND('Data Input Sheet'!N835=1,'Data Input Sheet'!P835=2),0,IF(AND('Data Input Sheet'!N835=1,'Data Input Sheet'!P835=3),1,FALSE))))))</f>
        <v>0</v>
      </c>
      <c r="R835" t="b">
        <f>IF(AND('Data Input Sheet'!N835=2,'Data Input Sheet'!Q835&gt;0),FALSE,IF('Data Input Sheet'!N835=2,0,IF(AND('Data Input Sheet'!N835=1,'Data Input Sheet'!Q835=""),"MISSING",IF(AND('Data Input Sheet'!N835=1,'Data Input Sheet'!Q835=1),1,IF(AND('Data Input Sheet'!N835=1,'Data Input Sheet'!Q835=2),0,IF(AND('Data Input Sheet'!N835=1,'Data Input Sheet'!Q835=3),0,FALSE))))))</f>
        <v>0</v>
      </c>
      <c r="S835" t="b">
        <f>IF(AND('Data Input Sheet'!N835=2,'Data Input Sheet'!S835&gt;0),FALSE,IF('Data Input Sheet'!N835=2,0,IF(AND('Data Input Sheet'!N835=1,'Data Input Sheet'!S835=""),"MISSING",IF(AND('Data Input Sheet'!N835=1,'Data Input Sheet'!S835=1),0,IF(AND('Data Input Sheet'!N835=1,'Data Input Sheet'!S835=2),1,IF(AND('Data Input Sheet'!N835=1,'Data Input Sheet'!S835=3),2,IF(AND('Data Input Sheet'!N835=1,'Data Input Sheet'!S835=4),3,FALSE)))))))</f>
        <v>0</v>
      </c>
      <c r="T835" t="b">
        <f>IF(AND('Data Input Sheet'!N835=2,'Data Input Sheet'!P835&gt;0),FALSE,IF('Data Input Sheet'!N835=2,0,IF(AND('Data Input Sheet'!N835=1,'Data Input Sheet'!P835=""),"MISSING",IF(AND('Data Input Sheet'!N835=1,'Data Input Sheet'!P835=1),0,IF(AND('Data Input Sheet'!N835=1,'Data Input Sheet'!P835=2),2,IF(AND('Data Input Sheet'!N835=1,'Data Input Sheet'!P835=3),1,FALSE))))))</f>
        <v>0</v>
      </c>
      <c r="U835" t="b">
        <f>IF(AND('Data Input Sheet'!N835=2,'Data Input Sheet'!Q835&gt;0),FALSE,IF('Data Input Sheet'!N835=2,0,IF(AND('Data Input Sheet'!N835=1,'Data Input Sheet'!Q835=""),"MISSING",IF(AND('Data Input Sheet'!N835=1,'Data Input Sheet'!Q835=1),0,IF(AND('Data Input Sheet'!N835=1,'Data Input Sheet'!Q835=2),1,IF(AND('Data Input Sheet'!N835=1,'Data Input Sheet'!Q835=3),0,FALSE))))))</f>
        <v>0</v>
      </c>
      <c r="V835" t="b">
        <f>IF(AND('Data Input Sheet'!N835=2,'Data Input Sheet'!R835&gt;0),FALSE,IF('Data Input Sheet'!N835=2,0,IF(AND('Data Input Sheet'!N835=1,'Data Input Sheet'!R835=""),"MISSING",IF(AND('Data Input Sheet'!N835=1,'Data Input Sheet'!R835=1),0,IF(AND('Data Input Sheet'!N835=1,'Data Input Sheet'!R835=2),1,IF(AND('Data Input Sheet'!N835=1,'Data Input Sheet'!R835=3),2,IF(AND('Data Input Sheet'!N835=1,'Data Input Sheet'!R835=4),3,FALSE)))))))</f>
        <v>0</v>
      </c>
      <c r="X835" s="6" t="b">
        <f>IF('Scoring Sheet'!B835=FALSE,FALSE,IF(OR('Scoring Sheet'!B835="MISSING",COUNTIF('Scoring Sheet'!E835:G835,"MISSING")&gt;0),"MISSING",1*'Scoring Sheet'!B835*SUM('Scoring Sheet'!E835:G835)))</f>
        <v>0</v>
      </c>
      <c r="Y835" s="6" t="b">
        <f>IF('Scoring Sheet'!C835=FALSE,FALSE,IF(OR('Scoring Sheet'!C835="MISSING",COUNTIF('Scoring Sheet'!K835:M835,"MISSING")&gt;0),"MISSING",2*'Scoring Sheet'!C835*SUM('Scoring Sheet'!K835:M835)))</f>
        <v>0</v>
      </c>
      <c r="Z835" s="6" t="b">
        <f>IF('Scoring Sheet'!D835=FALSE,FALSE,IF(OR('Scoring Sheet'!D835="MISSING",COUNTIF('Scoring Sheet'!Q835:S835,"MISSING")&gt;0),"MISSING",3*'Scoring Sheet'!D835*SUM('Scoring Sheet'!Q835:S835)))</f>
        <v>0</v>
      </c>
      <c r="AA835" s="7" t="b">
        <f>IF('Scoring Sheet'!B835=FALSE,FALSE,IF(OR('Scoring Sheet'!B835="MISSING",COUNTIF('Scoring Sheet'!H835:J835,"MISSING")&gt;0),"MISSING",1*'Scoring Sheet'!B835*SUM('Scoring Sheet'!H835:J835)))</f>
        <v>0</v>
      </c>
      <c r="AB835" s="7" t="b">
        <f>IF('Scoring Sheet'!C835=FALSE,FALSE,IF(OR('Scoring Sheet'!C835="MISSING",COUNTIF('Scoring Sheet'!N835:P835,"MISSING")&gt;0),"MISSING",2*'Scoring Sheet'!C835*SUM('Scoring Sheet'!N835:P835)))</f>
        <v>0</v>
      </c>
      <c r="AC835" s="7" t="b">
        <f>IF('Scoring Sheet'!D835=FALSE,FALSE,IF(OR('Scoring Sheet'!D835="MISSING",COUNTIF('Scoring Sheet'!T835:V835,"MISSING")&gt;0),"MISSING",3*'Scoring Sheet'!D835*SUM('Scoring Sheet'!T835:V835)))</f>
        <v>0</v>
      </c>
      <c r="AD835" s="8" t="b">
        <f t="shared" ref="AD835:AD898" si="78">IF(OR(X835=FALSE,AA835=FALSE),FALSE,IF(OR(X835="MISSING",AA835="MISSING"),"MISSING",X835+AA835))</f>
        <v>0</v>
      </c>
      <c r="AE835" s="9" t="b">
        <f t="shared" ref="AE835:AE898" si="79">IF(OR(Y835=FALSE,AB835=FALSE),FALSE,IF(OR(Y835="MISSING",AB835="MISSING"),"MISSING",Y835+AB835))</f>
        <v>0</v>
      </c>
      <c r="AF835" s="10" t="b">
        <f t="shared" ref="AF835:AF898" si="80">IF(OR(Z835=FALSE,AC835=FALSE),FALSE,IF(OR(Z835="MISSING",AC835="MISSING"),"MISSING",Z835+AC835))</f>
        <v>0</v>
      </c>
      <c r="AG835" s="11" t="b">
        <f t="shared" ref="AG835:AG898" si="81">IF(COUNTIF(X835:Z835,FALSE)&gt;0,FALSE,IF(COUNTIF(X835:Z835,"MISSING")&gt;0,"MISSING",SUM(X835:Z835)))</f>
        <v>0</v>
      </c>
      <c r="AH835" s="12" t="b">
        <f t="shared" ref="AH835:AH898" si="82">IF(COUNTIF(AA835:AC835,FALSE)&gt;0,FALSE,IF(COUNTIF(AA835:AC835,"MISSING")&gt;0,"MISSING",SUM(AA835:AC835)))</f>
        <v>0</v>
      </c>
      <c r="AI835" s="13" t="b">
        <f t="shared" ref="AI835:AI898" si="83">IF(COUNTIF(AG835:AH835,FALSE),FALSE,IF(COUNTIF(AG835:AH835,"MISSING"),"MISSING",AG835+AH835))</f>
        <v>0</v>
      </c>
    </row>
    <row r="836" spans="1:35" x14ac:dyDescent="0.2">
      <c r="A836" s="17" t="str">
        <f>IF('Data Input Sheet'!A836="","",'Data Input Sheet'!A836)</f>
        <v/>
      </c>
      <c r="B836" t="b">
        <f>IF(AND('Data Input Sheet'!B836=2,'Data Input Sheet'!C836&gt;0),FALSE,IF('Data Input Sheet'!B836=2,0,IF(AND('Data Input Sheet'!B836=1,'Data Input Sheet'!C836=""),"MISSING",IF(AND('Data Input Sheet'!B836=1,'Data Input Sheet'!C836&gt;4),FALSE,IF('Data Input Sheet'!B836=1,'Data Input Sheet'!C836,FALSE)))))</f>
        <v>0</v>
      </c>
      <c r="C836" t="b">
        <f>IF(AND('Data Input Sheet'!H836=2,'Data Input Sheet'!I836&gt;0),FALSE,IF('Data Input Sheet'!H836=2,0,IF(AND('Data Input Sheet'!H836=1,'Data Input Sheet'!I836=""),"MISSING",IF(AND('Data Input Sheet'!H836=1,'Data Input Sheet'!I836&gt;4),FALSE,IF('Data Input Sheet'!H836=1,'Data Input Sheet'!I836,FALSE)))))</f>
        <v>0</v>
      </c>
      <c r="D836" t="b">
        <f>IF(AND('Data Input Sheet'!N836=2,'Data Input Sheet'!O836&gt;0),FALSE,IF('Data Input Sheet'!N836=2,0,IF(AND('Data Input Sheet'!N836=1,'Data Input Sheet'!O836=""),"MISSING",IF(AND('Data Input Sheet'!N836=1,'Data Input Sheet'!O836&gt;4),FALSE,IF('Data Input Sheet'!N836=1,'Data Input Sheet'!O836,FALSE)))))</f>
        <v>0</v>
      </c>
      <c r="E836" t="b">
        <f>IF(AND('Data Input Sheet'!B836=2,'Data Input Sheet'!D836&gt;0),FALSE,IF('Data Input Sheet'!B836=2,0,IF(AND('Data Input Sheet'!B836=1,'Data Input Sheet'!D836=""),"MISSING",IF(AND('Data Input Sheet'!B836=1,'Data Input Sheet'!D836=1),2,IF(AND('Data Input Sheet'!B836=1,'Data Input Sheet'!D836=2),0,IF(AND('Data Input Sheet'!B836=1,'Data Input Sheet'!D836=3),1,FALSE))))))</f>
        <v>0</v>
      </c>
      <c r="F836" t="b">
        <f>IF(AND('Data Input Sheet'!B836=2,'Data Input Sheet'!E836&gt;0),FALSE,IF('Data Input Sheet'!B836=2,0,IF(AND('Data Input Sheet'!B836=1,'Data Input Sheet'!E836=""),"MISSING",IF(AND('Data Input Sheet'!B836=1,'Data Input Sheet'!E836=1),1,IF(AND('Data Input Sheet'!B836=1,'Data Input Sheet'!E836=2),0,IF(AND('Data Input Sheet'!B836=1,'Data Input Sheet'!E836=3),0,FALSE))))))</f>
        <v>0</v>
      </c>
      <c r="G836" t="b">
        <f>IF(AND('Data Input Sheet'!B836=2,'Data Input Sheet'!G836&gt;0),FALSE,IF('Data Input Sheet'!B836=2,0,IF(AND('Data Input Sheet'!B836=1,'Data Input Sheet'!G836=""),"MISSING",IF(AND('Data Input Sheet'!B836=1,'Data Input Sheet'!G836=1),0,IF(AND('Data Input Sheet'!B836=1,'Data Input Sheet'!G836=2),1,IF(AND('Data Input Sheet'!B836=1,'Data Input Sheet'!G836=3),2,IF(AND('Data Input Sheet'!B836=1,'Data Input Sheet'!G836=4),3,FALSE)))))))</f>
        <v>0</v>
      </c>
      <c r="H836" t="b">
        <f>IF(AND('Data Input Sheet'!B836=2,'Data Input Sheet'!D836&gt;0),FALSE,IF('Data Input Sheet'!B836=2,0,IF(AND('Data Input Sheet'!B836=1,'Data Input Sheet'!D836=""),"MISSING",IF(AND('Data Input Sheet'!B836=1,'Data Input Sheet'!D836=1),0,IF(AND('Data Input Sheet'!B836=1,'Data Input Sheet'!D836=2),2,IF(AND('Data Input Sheet'!B836=1,'Data Input Sheet'!D836=3),1,FALSE))))))</f>
        <v>0</v>
      </c>
      <c r="I836" t="b">
        <f>IF(AND('Data Input Sheet'!B836=2,'Data Input Sheet'!E836&gt;0),FALSE,IF('Data Input Sheet'!B836=2,0,IF(AND('Data Input Sheet'!B836=1,'Data Input Sheet'!E836=""),"MISSING",IF(AND('Data Input Sheet'!B836=1,'Data Input Sheet'!E836=1),0,IF(AND('Data Input Sheet'!B836=1,'Data Input Sheet'!E836=2),1,IF(AND('Data Input Sheet'!B836=1,'Data Input Sheet'!E836=3),0,FALSE))))))</f>
        <v>0</v>
      </c>
      <c r="J836" t="b">
        <f>IF(AND('Data Input Sheet'!B836=2,'Data Input Sheet'!F836&gt;0),FALSE,IF('Data Input Sheet'!B836=2,0,IF(AND('Data Input Sheet'!B836=1,'Data Input Sheet'!F836=""),"MISSING",IF(AND('Data Input Sheet'!B836=1,'Data Input Sheet'!F836=1),0,IF(AND('Data Input Sheet'!B836=1,'Data Input Sheet'!F836=2),1,IF(AND('Data Input Sheet'!B836=1,'Data Input Sheet'!F836=3),2,IF(AND('Data Input Sheet'!B836=1,'Data Input Sheet'!F836=4),3,FALSE)))))))</f>
        <v>0</v>
      </c>
      <c r="K836" t="b">
        <f>IF(AND('Data Input Sheet'!H836=2,'Data Input Sheet'!J836&gt;0),FALSE,IF('Data Input Sheet'!H836=2,0,IF(AND('Data Input Sheet'!H836=1,'Data Input Sheet'!J836=""),"MISSING",IF(AND('Data Input Sheet'!H836=1,'Data Input Sheet'!J836=1),2,IF(AND('Data Input Sheet'!H836=1,'Data Input Sheet'!J836=2),0,IF(AND('Data Input Sheet'!H836=1,'Data Input Sheet'!J836=3),1,FALSE))))))</f>
        <v>0</v>
      </c>
      <c r="L836" t="b">
        <f>IF(AND('Data Input Sheet'!H836=2,'Data Input Sheet'!K836&gt;0),FALSE,IF('Data Input Sheet'!H836=2,0,IF(AND('Data Input Sheet'!H836=1,'Data Input Sheet'!K836=""),"MISSING",IF(AND('Data Input Sheet'!H836=1,'Data Input Sheet'!K836=1),1,IF(AND('Data Input Sheet'!H836=1,'Data Input Sheet'!K836=2),0,IF(AND('Data Input Sheet'!H836=1,'Data Input Sheet'!K836=3),0,FALSE))))))</f>
        <v>0</v>
      </c>
      <c r="M836" t="b">
        <f>IF(AND('Data Input Sheet'!H836=2,'Data Input Sheet'!M836&gt;0),FALSE,IF('Data Input Sheet'!H836=2,0,IF(AND('Data Input Sheet'!H836=1,'Data Input Sheet'!M836=""),"MISSING",IF(AND('Data Input Sheet'!H836=1,'Data Input Sheet'!M836=1),0,IF(AND('Data Input Sheet'!H836=1,'Data Input Sheet'!M836=2),1,IF(AND('Data Input Sheet'!H836=1,'Data Input Sheet'!M836=3),2,IF(AND('Data Input Sheet'!H836=1,'Data Input Sheet'!M836=4),3,FALSE)))))))</f>
        <v>0</v>
      </c>
      <c r="N836" t="b">
        <f>IF(AND('Data Input Sheet'!H836=2,'Data Input Sheet'!J836&gt;0),FALSE,IF('Data Input Sheet'!H836=2,0,IF(AND('Data Input Sheet'!H836=1,'Data Input Sheet'!J836=""),"MISSING",IF(AND('Data Input Sheet'!H836=1,'Data Input Sheet'!J836=1),0,IF(AND('Data Input Sheet'!H836=1,'Data Input Sheet'!J836=2),2,IF(AND('Data Input Sheet'!H836=1,'Data Input Sheet'!J836=3),1,FALSE))))))</f>
        <v>0</v>
      </c>
      <c r="O836" t="b">
        <f>IF(AND('Data Input Sheet'!H836=2,'Data Input Sheet'!K836&gt;0),FALSE,IF('Data Input Sheet'!H836=2,0,IF(AND('Data Input Sheet'!H836=1,'Data Input Sheet'!K836=""),"MISSING",IF(AND('Data Input Sheet'!H836=1,'Data Input Sheet'!K836=1),0,IF(AND('Data Input Sheet'!H836=1,'Data Input Sheet'!K836=2),1,IF(AND('Data Input Sheet'!H836=1,'Data Input Sheet'!K836=3),0,FALSE))))))</f>
        <v>0</v>
      </c>
      <c r="P836" t="b">
        <f>IF(AND('Data Input Sheet'!H836=2,'Data Input Sheet'!L836&gt;0),FALSE,IF('Data Input Sheet'!H836=2,0,IF(AND('Data Input Sheet'!H836=1,'Data Input Sheet'!L836=""),"MISSING",IF(AND('Data Input Sheet'!H836=1,'Data Input Sheet'!L836=1),0,IF(AND('Data Input Sheet'!H836=1,'Data Input Sheet'!L836=2),1,IF(AND('Data Input Sheet'!H836=1,'Data Input Sheet'!L836=3),2,IF(AND('Data Input Sheet'!H836=1,'Data Input Sheet'!L836=4),3,FALSE)))))))</f>
        <v>0</v>
      </c>
      <c r="Q836" t="b">
        <f>IF(AND('Data Input Sheet'!N836=2,'Data Input Sheet'!P836&gt;0),FALSE,IF('Data Input Sheet'!N836=2,0,IF(AND('Data Input Sheet'!N836=1,'Data Input Sheet'!P836=""),"MISSING",IF(AND('Data Input Sheet'!N836=1,'Data Input Sheet'!P836=1),2,IF(AND('Data Input Sheet'!N836=1,'Data Input Sheet'!P836=2),0,IF(AND('Data Input Sheet'!N836=1,'Data Input Sheet'!P836=3),1,FALSE))))))</f>
        <v>0</v>
      </c>
      <c r="R836" t="b">
        <f>IF(AND('Data Input Sheet'!N836=2,'Data Input Sheet'!Q836&gt;0),FALSE,IF('Data Input Sheet'!N836=2,0,IF(AND('Data Input Sheet'!N836=1,'Data Input Sheet'!Q836=""),"MISSING",IF(AND('Data Input Sheet'!N836=1,'Data Input Sheet'!Q836=1),1,IF(AND('Data Input Sheet'!N836=1,'Data Input Sheet'!Q836=2),0,IF(AND('Data Input Sheet'!N836=1,'Data Input Sheet'!Q836=3),0,FALSE))))))</f>
        <v>0</v>
      </c>
      <c r="S836" t="b">
        <f>IF(AND('Data Input Sheet'!N836=2,'Data Input Sheet'!S836&gt;0),FALSE,IF('Data Input Sheet'!N836=2,0,IF(AND('Data Input Sheet'!N836=1,'Data Input Sheet'!S836=""),"MISSING",IF(AND('Data Input Sheet'!N836=1,'Data Input Sheet'!S836=1),0,IF(AND('Data Input Sheet'!N836=1,'Data Input Sheet'!S836=2),1,IF(AND('Data Input Sheet'!N836=1,'Data Input Sheet'!S836=3),2,IF(AND('Data Input Sheet'!N836=1,'Data Input Sheet'!S836=4),3,FALSE)))))))</f>
        <v>0</v>
      </c>
      <c r="T836" t="b">
        <f>IF(AND('Data Input Sheet'!N836=2,'Data Input Sheet'!P836&gt;0),FALSE,IF('Data Input Sheet'!N836=2,0,IF(AND('Data Input Sheet'!N836=1,'Data Input Sheet'!P836=""),"MISSING",IF(AND('Data Input Sheet'!N836=1,'Data Input Sheet'!P836=1),0,IF(AND('Data Input Sheet'!N836=1,'Data Input Sheet'!P836=2),2,IF(AND('Data Input Sheet'!N836=1,'Data Input Sheet'!P836=3),1,FALSE))))))</f>
        <v>0</v>
      </c>
      <c r="U836" t="b">
        <f>IF(AND('Data Input Sheet'!N836=2,'Data Input Sheet'!Q836&gt;0),FALSE,IF('Data Input Sheet'!N836=2,0,IF(AND('Data Input Sheet'!N836=1,'Data Input Sheet'!Q836=""),"MISSING",IF(AND('Data Input Sheet'!N836=1,'Data Input Sheet'!Q836=1),0,IF(AND('Data Input Sheet'!N836=1,'Data Input Sheet'!Q836=2),1,IF(AND('Data Input Sheet'!N836=1,'Data Input Sheet'!Q836=3),0,FALSE))))))</f>
        <v>0</v>
      </c>
      <c r="V836" t="b">
        <f>IF(AND('Data Input Sheet'!N836=2,'Data Input Sheet'!R836&gt;0),FALSE,IF('Data Input Sheet'!N836=2,0,IF(AND('Data Input Sheet'!N836=1,'Data Input Sheet'!R836=""),"MISSING",IF(AND('Data Input Sheet'!N836=1,'Data Input Sheet'!R836=1),0,IF(AND('Data Input Sheet'!N836=1,'Data Input Sheet'!R836=2),1,IF(AND('Data Input Sheet'!N836=1,'Data Input Sheet'!R836=3),2,IF(AND('Data Input Sheet'!N836=1,'Data Input Sheet'!R836=4),3,FALSE)))))))</f>
        <v>0</v>
      </c>
      <c r="X836" s="6" t="b">
        <f>IF('Scoring Sheet'!B836=FALSE,FALSE,IF(OR('Scoring Sheet'!B836="MISSING",COUNTIF('Scoring Sheet'!E836:G836,"MISSING")&gt;0),"MISSING",1*'Scoring Sheet'!B836*SUM('Scoring Sheet'!E836:G836)))</f>
        <v>0</v>
      </c>
      <c r="Y836" s="6" t="b">
        <f>IF('Scoring Sheet'!C836=FALSE,FALSE,IF(OR('Scoring Sheet'!C836="MISSING",COUNTIF('Scoring Sheet'!K836:M836,"MISSING")&gt;0),"MISSING",2*'Scoring Sheet'!C836*SUM('Scoring Sheet'!K836:M836)))</f>
        <v>0</v>
      </c>
      <c r="Z836" s="6" t="b">
        <f>IF('Scoring Sheet'!D836=FALSE,FALSE,IF(OR('Scoring Sheet'!D836="MISSING",COUNTIF('Scoring Sheet'!Q836:S836,"MISSING")&gt;0),"MISSING",3*'Scoring Sheet'!D836*SUM('Scoring Sheet'!Q836:S836)))</f>
        <v>0</v>
      </c>
      <c r="AA836" s="7" t="b">
        <f>IF('Scoring Sheet'!B836=FALSE,FALSE,IF(OR('Scoring Sheet'!B836="MISSING",COUNTIF('Scoring Sheet'!H836:J836,"MISSING")&gt;0),"MISSING",1*'Scoring Sheet'!B836*SUM('Scoring Sheet'!H836:J836)))</f>
        <v>0</v>
      </c>
      <c r="AB836" s="7" t="b">
        <f>IF('Scoring Sheet'!C836=FALSE,FALSE,IF(OR('Scoring Sheet'!C836="MISSING",COUNTIF('Scoring Sheet'!N836:P836,"MISSING")&gt;0),"MISSING",2*'Scoring Sheet'!C836*SUM('Scoring Sheet'!N836:P836)))</f>
        <v>0</v>
      </c>
      <c r="AC836" s="7" t="b">
        <f>IF('Scoring Sheet'!D836=FALSE,FALSE,IF(OR('Scoring Sheet'!D836="MISSING",COUNTIF('Scoring Sheet'!T836:V836,"MISSING")&gt;0),"MISSING",3*'Scoring Sheet'!D836*SUM('Scoring Sheet'!T836:V836)))</f>
        <v>0</v>
      </c>
      <c r="AD836" s="8" t="b">
        <f t="shared" si="78"/>
        <v>0</v>
      </c>
      <c r="AE836" s="9" t="b">
        <f t="shared" si="79"/>
        <v>0</v>
      </c>
      <c r="AF836" s="10" t="b">
        <f t="shared" si="80"/>
        <v>0</v>
      </c>
      <c r="AG836" s="11" t="b">
        <f t="shared" si="81"/>
        <v>0</v>
      </c>
      <c r="AH836" s="12" t="b">
        <f t="shared" si="82"/>
        <v>0</v>
      </c>
      <c r="AI836" s="13" t="b">
        <f t="shared" si="83"/>
        <v>0</v>
      </c>
    </row>
    <row r="837" spans="1:35" x14ac:dyDescent="0.2">
      <c r="A837" s="17" t="str">
        <f>IF('Data Input Sheet'!A837="","",'Data Input Sheet'!A837)</f>
        <v/>
      </c>
      <c r="B837" t="b">
        <f>IF(AND('Data Input Sheet'!B837=2,'Data Input Sheet'!C837&gt;0),FALSE,IF('Data Input Sheet'!B837=2,0,IF(AND('Data Input Sheet'!B837=1,'Data Input Sheet'!C837=""),"MISSING",IF(AND('Data Input Sheet'!B837=1,'Data Input Sheet'!C837&gt;4),FALSE,IF('Data Input Sheet'!B837=1,'Data Input Sheet'!C837,FALSE)))))</f>
        <v>0</v>
      </c>
      <c r="C837" t="b">
        <f>IF(AND('Data Input Sheet'!H837=2,'Data Input Sheet'!I837&gt;0),FALSE,IF('Data Input Sheet'!H837=2,0,IF(AND('Data Input Sheet'!H837=1,'Data Input Sheet'!I837=""),"MISSING",IF(AND('Data Input Sheet'!H837=1,'Data Input Sheet'!I837&gt;4),FALSE,IF('Data Input Sheet'!H837=1,'Data Input Sheet'!I837,FALSE)))))</f>
        <v>0</v>
      </c>
      <c r="D837" t="b">
        <f>IF(AND('Data Input Sheet'!N837=2,'Data Input Sheet'!O837&gt;0),FALSE,IF('Data Input Sheet'!N837=2,0,IF(AND('Data Input Sheet'!N837=1,'Data Input Sheet'!O837=""),"MISSING",IF(AND('Data Input Sheet'!N837=1,'Data Input Sheet'!O837&gt;4),FALSE,IF('Data Input Sheet'!N837=1,'Data Input Sheet'!O837,FALSE)))))</f>
        <v>0</v>
      </c>
      <c r="E837" t="b">
        <f>IF(AND('Data Input Sheet'!B837=2,'Data Input Sheet'!D837&gt;0),FALSE,IF('Data Input Sheet'!B837=2,0,IF(AND('Data Input Sheet'!B837=1,'Data Input Sheet'!D837=""),"MISSING",IF(AND('Data Input Sheet'!B837=1,'Data Input Sheet'!D837=1),2,IF(AND('Data Input Sheet'!B837=1,'Data Input Sheet'!D837=2),0,IF(AND('Data Input Sheet'!B837=1,'Data Input Sheet'!D837=3),1,FALSE))))))</f>
        <v>0</v>
      </c>
      <c r="F837" t="b">
        <f>IF(AND('Data Input Sheet'!B837=2,'Data Input Sheet'!E837&gt;0),FALSE,IF('Data Input Sheet'!B837=2,0,IF(AND('Data Input Sheet'!B837=1,'Data Input Sheet'!E837=""),"MISSING",IF(AND('Data Input Sheet'!B837=1,'Data Input Sheet'!E837=1),1,IF(AND('Data Input Sheet'!B837=1,'Data Input Sheet'!E837=2),0,IF(AND('Data Input Sheet'!B837=1,'Data Input Sheet'!E837=3),0,FALSE))))))</f>
        <v>0</v>
      </c>
      <c r="G837" t="b">
        <f>IF(AND('Data Input Sheet'!B837=2,'Data Input Sheet'!G837&gt;0),FALSE,IF('Data Input Sheet'!B837=2,0,IF(AND('Data Input Sheet'!B837=1,'Data Input Sheet'!G837=""),"MISSING",IF(AND('Data Input Sheet'!B837=1,'Data Input Sheet'!G837=1),0,IF(AND('Data Input Sheet'!B837=1,'Data Input Sheet'!G837=2),1,IF(AND('Data Input Sheet'!B837=1,'Data Input Sheet'!G837=3),2,IF(AND('Data Input Sheet'!B837=1,'Data Input Sheet'!G837=4),3,FALSE)))))))</f>
        <v>0</v>
      </c>
      <c r="H837" t="b">
        <f>IF(AND('Data Input Sheet'!B837=2,'Data Input Sheet'!D837&gt;0),FALSE,IF('Data Input Sheet'!B837=2,0,IF(AND('Data Input Sheet'!B837=1,'Data Input Sheet'!D837=""),"MISSING",IF(AND('Data Input Sheet'!B837=1,'Data Input Sheet'!D837=1),0,IF(AND('Data Input Sheet'!B837=1,'Data Input Sheet'!D837=2),2,IF(AND('Data Input Sheet'!B837=1,'Data Input Sheet'!D837=3),1,FALSE))))))</f>
        <v>0</v>
      </c>
      <c r="I837" t="b">
        <f>IF(AND('Data Input Sheet'!B837=2,'Data Input Sheet'!E837&gt;0),FALSE,IF('Data Input Sheet'!B837=2,0,IF(AND('Data Input Sheet'!B837=1,'Data Input Sheet'!E837=""),"MISSING",IF(AND('Data Input Sheet'!B837=1,'Data Input Sheet'!E837=1),0,IF(AND('Data Input Sheet'!B837=1,'Data Input Sheet'!E837=2),1,IF(AND('Data Input Sheet'!B837=1,'Data Input Sheet'!E837=3),0,FALSE))))))</f>
        <v>0</v>
      </c>
      <c r="J837" t="b">
        <f>IF(AND('Data Input Sheet'!B837=2,'Data Input Sheet'!F837&gt;0),FALSE,IF('Data Input Sheet'!B837=2,0,IF(AND('Data Input Sheet'!B837=1,'Data Input Sheet'!F837=""),"MISSING",IF(AND('Data Input Sheet'!B837=1,'Data Input Sheet'!F837=1),0,IF(AND('Data Input Sheet'!B837=1,'Data Input Sheet'!F837=2),1,IF(AND('Data Input Sheet'!B837=1,'Data Input Sheet'!F837=3),2,IF(AND('Data Input Sheet'!B837=1,'Data Input Sheet'!F837=4),3,FALSE)))))))</f>
        <v>0</v>
      </c>
      <c r="K837" t="b">
        <f>IF(AND('Data Input Sheet'!H837=2,'Data Input Sheet'!J837&gt;0),FALSE,IF('Data Input Sheet'!H837=2,0,IF(AND('Data Input Sheet'!H837=1,'Data Input Sheet'!J837=""),"MISSING",IF(AND('Data Input Sheet'!H837=1,'Data Input Sheet'!J837=1),2,IF(AND('Data Input Sheet'!H837=1,'Data Input Sheet'!J837=2),0,IF(AND('Data Input Sheet'!H837=1,'Data Input Sheet'!J837=3),1,FALSE))))))</f>
        <v>0</v>
      </c>
      <c r="L837" t="b">
        <f>IF(AND('Data Input Sheet'!H837=2,'Data Input Sheet'!K837&gt;0),FALSE,IF('Data Input Sheet'!H837=2,0,IF(AND('Data Input Sheet'!H837=1,'Data Input Sheet'!K837=""),"MISSING",IF(AND('Data Input Sheet'!H837=1,'Data Input Sheet'!K837=1),1,IF(AND('Data Input Sheet'!H837=1,'Data Input Sheet'!K837=2),0,IF(AND('Data Input Sheet'!H837=1,'Data Input Sheet'!K837=3),0,FALSE))))))</f>
        <v>0</v>
      </c>
      <c r="M837" t="b">
        <f>IF(AND('Data Input Sheet'!H837=2,'Data Input Sheet'!M837&gt;0),FALSE,IF('Data Input Sheet'!H837=2,0,IF(AND('Data Input Sheet'!H837=1,'Data Input Sheet'!M837=""),"MISSING",IF(AND('Data Input Sheet'!H837=1,'Data Input Sheet'!M837=1),0,IF(AND('Data Input Sheet'!H837=1,'Data Input Sheet'!M837=2),1,IF(AND('Data Input Sheet'!H837=1,'Data Input Sheet'!M837=3),2,IF(AND('Data Input Sheet'!H837=1,'Data Input Sheet'!M837=4),3,FALSE)))))))</f>
        <v>0</v>
      </c>
      <c r="N837" t="b">
        <f>IF(AND('Data Input Sheet'!H837=2,'Data Input Sheet'!J837&gt;0),FALSE,IF('Data Input Sheet'!H837=2,0,IF(AND('Data Input Sheet'!H837=1,'Data Input Sheet'!J837=""),"MISSING",IF(AND('Data Input Sheet'!H837=1,'Data Input Sheet'!J837=1),0,IF(AND('Data Input Sheet'!H837=1,'Data Input Sheet'!J837=2),2,IF(AND('Data Input Sheet'!H837=1,'Data Input Sheet'!J837=3),1,FALSE))))))</f>
        <v>0</v>
      </c>
      <c r="O837" t="b">
        <f>IF(AND('Data Input Sheet'!H837=2,'Data Input Sheet'!K837&gt;0),FALSE,IF('Data Input Sheet'!H837=2,0,IF(AND('Data Input Sheet'!H837=1,'Data Input Sheet'!K837=""),"MISSING",IF(AND('Data Input Sheet'!H837=1,'Data Input Sheet'!K837=1),0,IF(AND('Data Input Sheet'!H837=1,'Data Input Sheet'!K837=2),1,IF(AND('Data Input Sheet'!H837=1,'Data Input Sheet'!K837=3),0,FALSE))))))</f>
        <v>0</v>
      </c>
      <c r="P837" t="b">
        <f>IF(AND('Data Input Sheet'!H837=2,'Data Input Sheet'!L837&gt;0),FALSE,IF('Data Input Sheet'!H837=2,0,IF(AND('Data Input Sheet'!H837=1,'Data Input Sheet'!L837=""),"MISSING",IF(AND('Data Input Sheet'!H837=1,'Data Input Sheet'!L837=1),0,IF(AND('Data Input Sheet'!H837=1,'Data Input Sheet'!L837=2),1,IF(AND('Data Input Sheet'!H837=1,'Data Input Sheet'!L837=3),2,IF(AND('Data Input Sheet'!H837=1,'Data Input Sheet'!L837=4),3,FALSE)))))))</f>
        <v>0</v>
      </c>
      <c r="Q837" t="b">
        <f>IF(AND('Data Input Sheet'!N837=2,'Data Input Sheet'!P837&gt;0),FALSE,IF('Data Input Sheet'!N837=2,0,IF(AND('Data Input Sheet'!N837=1,'Data Input Sheet'!P837=""),"MISSING",IF(AND('Data Input Sheet'!N837=1,'Data Input Sheet'!P837=1),2,IF(AND('Data Input Sheet'!N837=1,'Data Input Sheet'!P837=2),0,IF(AND('Data Input Sheet'!N837=1,'Data Input Sheet'!P837=3),1,FALSE))))))</f>
        <v>0</v>
      </c>
      <c r="R837" t="b">
        <f>IF(AND('Data Input Sheet'!N837=2,'Data Input Sheet'!Q837&gt;0),FALSE,IF('Data Input Sheet'!N837=2,0,IF(AND('Data Input Sheet'!N837=1,'Data Input Sheet'!Q837=""),"MISSING",IF(AND('Data Input Sheet'!N837=1,'Data Input Sheet'!Q837=1),1,IF(AND('Data Input Sheet'!N837=1,'Data Input Sheet'!Q837=2),0,IF(AND('Data Input Sheet'!N837=1,'Data Input Sheet'!Q837=3),0,FALSE))))))</f>
        <v>0</v>
      </c>
      <c r="S837" t="b">
        <f>IF(AND('Data Input Sheet'!N837=2,'Data Input Sheet'!S837&gt;0),FALSE,IF('Data Input Sheet'!N837=2,0,IF(AND('Data Input Sheet'!N837=1,'Data Input Sheet'!S837=""),"MISSING",IF(AND('Data Input Sheet'!N837=1,'Data Input Sheet'!S837=1),0,IF(AND('Data Input Sheet'!N837=1,'Data Input Sheet'!S837=2),1,IF(AND('Data Input Sheet'!N837=1,'Data Input Sheet'!S837=3),2,IF(AND('Data Input Sheet'!N837=1,'Data Input Sheet'!S837=4),3,FALSE)))))))</f>
        <v>0</v>
      </c>
      <c r="T837" t="b">
        <f>IF(AND('Data Input Sheet'!N837=2,'Data Input Sheet'!P837&gt;0),FALSE,IF('Data Input Sheet'!N837=2,0,IF(AND('Data Input Sheet'!N837=1,'Data Input Sheet'!P837=""),"MISSING",IF(AND('Data Input Sheet'!N837=1,'Data Input Sheet'!P837=1),0,IF(AND('Data Input Sheet'!N837=1,'Data Input Sheet'!P837=2),2,IF(AND('Data Input Sheet'!N837=1,'Data Input Sheet'!P837=3),1,FALSE))))))</f>
        <v>0</v>
      </c>
      <c r="U837" t="b">
        <f>IF(AND('Data Input Sheet'!N837=2,'Data Input Sheet'!Q837&gt;0),FALSE,IF('Data Input Sheet'!N837=2,0,IF(AND('Data Input Sheet'!N837=1,'Data Input Sheet'!Q837=""),"MISSING",IF(AND('Data Input Sheet'!N837=1,'Data Input Sheet'!Q837=1),0,IF(AND('Data Input Sheet'!N837=1,'Data Input Sheet'!Q837=2),1,IF(AND('Data Input Sheet'!N837=1,'Data Input Sheet'!Q837=3),0,FALSE))))))</f>
        <v>0</v>
      </c>
      <c r="V837" t="b">
        <f>IF(AND('Data Input Sheet'!N837=2,'Data Input Sheet'!R837&gt;0),FALSE,IF('Data Input Sheet'!N837=2,0,IF(AND('Data Input Sheet'!N837=1,'Data Input Sheet'!R837=""),"MISSING",IF(AND('Data Input Sheet'!N837=1,'Data Input Sheet'!R837=1),0,IF(AND('Data Input Sheet'!N837=1,'Data Input Sheet'!R837=2),1,IF(AND('Data Input Sheet'!N837=1,'Data Input Sheet'!R837=3),2,IF(AND('Data Input Sheet'!N837=1,'Data Input Sheet'!R837=4),3,FALSE)))))))</f>
        <v>0</v>
      </c>
      <c r="X837" s="6" t="b">
        <f>IF('Scoring Sheet'!B837=FALSE,FALSE,IF(OR('Scoring Sheet'!B837="MISSING",COUNTIF('Scoring Sheet'!E837:G837,"MISSING")&gt;0),"MISSING",1*'Scoring Sheet'!B837*SUM('Scoring Sheet'!E837:G837)))</f>
        <v>0</v>
      </c>
      <c r="Y837" s="6" t="b">
        <f>IF('Scoring Sheet'!C837=FALSE,FALSE,IF(OR('Scoring Sheet'!C837="MISSING",COUNTIF('Scoring Sheet'!K837:M837,"MISSING")&gt;0),"MISSING",2*'Scoring Sheet'!C837*SUM('Scoring Sheet'!K837:M837)))</f>
        <v>0</v>
      </c>
      <c r="Z837" s="6" t="b">
        <f>IF('Scoring Sheet'!D837=FALSE,FALSE,IF(OR('Scoring Sheet'!D837="MISSING",COUNTIF('Scoring Sheet'!Q837:S837,"MISSING")&gt;0),"MISSING",3*'Scoring Sheet'!D837*SUM('Scoring Sheet'!Q837:S837)))</f>
        <v>0</v>
      </c>
      <c r="AA837" s="7" t="b">
        <f>IF('Scoring Sheet'!B837=FALSE,FALSE,IF(OR('Scoring Sheet'!B837="MISSING",COUNTIF('Scoring Sheet'!H837:J837,"MISSING")&gt;0),"MISSING",1*'Scoring Sheet'!B837*SUM('Scoring Sheet'!H837:J837)))</f>
        <v>0</v>
      </c>
      <c r="AB837" s="7" t="b">
        <f>IF('Scoring Sheet'!C837=FALSE,FALSE,IF(OR('Scoring Sheet'!C837="MISSING",COUNTIF('Scoring Sheet'!N837:P837,"MISSING")&gt;0),"MISSING",2*'Scoring Sheet'!C837*SUM('Scoring Sheet'!N837:P837)))</f>
        <v>0</v>
      </c>
      <c r="AC837" s="7" t="b">
        <f>IF('Scoring Sheet'!D837=FALSE,FALSE,IF(OR('Scoring Sheet'!D837="MISSING",COUNTIF('Scoring Sheet'!T837:V837,"MISSING")&gt;0),"MISSING",3*'Scoring Sheet'!D837*SUM('Scoring Sheet'!T837:V837)))</f>
        <v>0</v>
      </c>
      <c r="AD837" s="8" t="b">
        <f t="shared" si="78"/>
        <v>0</v>
      </c>
      <c r="AE837" s="9" t="b">
        <f t="shared" si="79"/>
        <v>0</v>
      </c>
      <c r="AF837" s="10" t="b">
        <f t="shared" si="80"/>
        <v>0</v>
      </c>
      <c r="AG837" s="11" t="b">
        <f t="shared" si="81"/>
        <v>0</v>
      </c>
      <c r="AH837" s="12" t="b">
        <f t="shared" si="82"/>
        <v>0</v>
      </c>
      <c r="AI837" s="13" t="b">
        <f t="shared" si="83"/>
        <v>0</v>
      </c>
    </row>
    <row r="838" spans="1:35" x14ac:dyDescent="0.2">
      <c r="A838" s="17" t="str">
        <f>IF('Data Input Sheet'!A838="","",'Data Input Sheet'!A838)</f>
        <v/>
      </c>
      <c r="B838" t="b">
        <f>IF(AND('Data Input Sheet'!B838=2,'Data Input Sheet'!C838&gt;0),FALSE,IF('Data Input Sheet'!B838=2,0,IF(AND('Data Input Sheet'!B838=1,'Data Input Sheet'!C838=""),"MISSING",IF(AND('Data Input Sheet'!B838=1,'Data Input Sheet'!C838&gt;4),FALSE,IF('Data Input Sheet'!B838=1,'Data Input Sheet'!C838,FALSE)))))</f>
        <v>0</v>
      </c>
      <c r="C838" t="b">
        <f>IF(AND('Data Input Sheet'!H838=2,'Data Input Sheet'!I838&gt;0),FALSE,IF('Data Input Sheet'!H838=2,0,IF(AND('Data Input Sheet'!H838=1,'Data Input Sheet'!I838=""),"MISSING",IF(AND('Data Input Sheet'!H838=1,'Data Input Sheet'!I838&gt;4),FALSE,IF('Data Input Sheet'!H838=1,'Data Input Sheet'!I838,FALSE)))))</f>
        <v>0</v>
      </c>
      <c r="D838" t="b">
        <f>IF(AND('Data Input Sheet'!N838=2,'Data Input Sheet'!O838&gt;0),FALSE,IF('Data Input Sheet'!N838=2,0,IF(AND('Data Input Sheet'!N838=1,'Data Input Sheet'!O838=""),"MISSING",IF(AND('Data Input Sheet'!N838=1,'Data Input Sheet'!O838&gt;4),FALSE,IF('Data Input Sheet'!N838=1,'Data Input Sheet'!O838,FALSE)))))</f>
        <v>0</v>
      </c>
      <c r="E838" t="b">
        <f>IF(AND('Data Input Sheet'!B838=2,'Data Input Sheet'!D838&gt;0),FALSE,IF('Data Input Sheet'!B838=2,0,IF(AND('Data Input Sheet'!B838=1,'Data Input Sheet'!D838=""),"MISSING",IF(AND('Data Input Sheet'!B838=1,'Data Input Sheet'!D838=1),2,IF(AND('Data Input Sheet'!B838=1,'Data Input Sheet'!D838=2),0,IF(AND('Data Input Sheet'!B838=1,'Data Input Sheet'!D838=3),1,FALSE))))))</f>
        <v>0</v>
      </c>
      <c r="F838" t="b">
        <f>IF(AND('Data Input Sheet'!B838=2,'Data Input Sheet'!E838&gt;0),FALSE,IF('Data Input Sheet'!B838=2,0,IF(AND('Data Input Sheet'!B838=1,'Data Input Sheet'!E838=""),"MISSING",IF(AND('Data Input Sheet'!B838=1,'Data Input Sheet'!E838=1),1,IF(AND('Data Input Sheet'!B838=1,'Data Input Sheet'!E838=2),0,IF(AND('Data Input Sheet'!B838=1,'Data Input Sheet'!E838=3),0,FALSE))))))</f>
        <v>0</v>
      </c>
      <c r="G838" t="b">
        <f>IF(AND('Data Input Sheet'!B838=2,'Data Input Sheet'!G838&gt;0),FALSE,IF('Data Input Sheet'!B838=2,0,IF(AND('Data Input Sheet'!B838=1,'Data Input Sheet'!G838=""),"MISSING",IF(AND('Data Input Sheet'!B838=1,'Data Input Sheet'!G838=1),0,IF(AND('Data Input Sheet'!B838=1,'Data Input Sheet'!G838=2),1,IF(AND('Data Input Sheet'!B838=1,'Data Input Sheet'!G838=3),2,IF(AND('Data Input Sheet'!B838=1,'Data Input Sheet'!G838=4),3,FALSE)))))))</f>
        <v>0</v>
      </c>
      <c r="H838" t="b">
        <f>IF(AND('Data Input Sheet'!B838=2,'Data Input Sheet'!D838&gt;0),FALSE,IF('Data Input Sheet'!B838=2,0,IF(AND('Data Input Sheet'!B838=1,'Data Input Sheet'!D838=""),"MISSING",IF(AND('Data Input Sheet'!B838=1,'Data Input Sheet'!D838=1),0,IF(AND('Data Input Sheet'!B838=1,'Data Input Sheet'!D838=2),2,IF(AND('Data Input Sheet'!B838=1,'Data Input Sheet'!D838=3),1,FALSE))))))</f>
        <v>0</v>
      </c>
      <c r="I838" t="b">
        <f>IF(AND('Data Input Sheet'!B838=2,'Data Input Sheet'!E838&gt;0),FALSE,IF('Data Input Sheet'!B838=2,0,IF(AND('Data Input Sheet'!B838=1,'Data Input Sheet'!E838=""),"MISSING",IF(AND('Data Input Sheet'!B838=1,'Data Input Sheet'!E838=1),0,IF(AND('Data Input Sheet'!B838=1,'Data Input Sheet'!E838=2),1,IF(AND('Data Input Sheet'!B838=1,'Data Input Sheet'!E838=3),0,FALSE))))))</f>
        <v>0</v>
      </c>
      <c r="J838" t="b">
        <f>IF(AND('Data Input Sheet'!B838=2,'Data Input Sheet'!F838&gt;0),FALSE,IF('Data Input Sheet'!B838=2,0,IF(AND('Data Input Sheet'!B838=1,'Data Input Sheet'!F838=""),"MISSING",IF(AND('Data Input Sheet'!B838=1,'Data Input Sheet'!F838=1),0,IF(AND('Data Input Sheet'!B838=1,'Data Input Sheet'!F838=2),1,IF(AND('Data Input Sheet'!B838=1,'Data Input Sheet'!F838=3),2,IF(AND('Data Input Sheet'!B838=1,'Data Input Sheet'!F838=4),3,FALSE)))))))</f>
        <v>0</v>
      </c>
      <c r="K838" t="b">
        <f>IF(AND('Data Input Sheet'!H838=2,'Data Input Sheet'!J838&gt;0),FALSE,IF('Data Input Sheet'!H838=2,0,IF(AND('Data Input Sheet'!H838=1,'Data Input Sheet'!J838=""),"MISSING",IF(AND('Data Input Sheet'!H838=1,'Data Input Sheet'!J838=1),2,IF(AND('Data Input Sheet'!H838=1,'Data Input Sheet'!J838=2),0,IF(AND('Data Input Sheet'!H838=1,'Data Input Sheet'!J838=3),1,FALSE))))))</f>
        <v>0</v>
      </c>
      <c r="L838" t="b">
        <f>IF(AND('Data Input Sheet'!H838=2,'Data Input Sheet'!K838&gt;0),FALSE,IF('Data Input Sheet'!H838=2,0,IF(AND('Data Input Sheet'!H838=1,'Data Input Sheet'!K838=""),"MISSING",IF(AND('Data Input Sheet'!H838=1,'Data Input Sheet'!K838=1),1,IF(AND('Data Input Sheet'!H838=1,'Data Input Sheet'!K838=2),0,IF(AND('Data Input Sheet'!H838=1,'Data Input Sheet'!K838=3),0,FALSE))))))</f>
        <v>0</v>
      </c>
      <c r="M838" t="b">
        <f>IF(AND('Data Input Sheet'!H838=2,'Data Input Sheet'!M838&gt;0),FALSE,IF('Data Input Sheet'!H838=2,0,IF(AND('Data Input Sheet'!H838=1,'Data Input Sheet'!M838=""),"MISSING",IF(AND('Data Input Sheet'!H838=1,'Data Input Sheet'!M838=1),0,IF(AND('Data Input Sheet'!H838=1,'Data Input Sheet'!M838=2),1,IF(AND('Data Input Sheet'!H838=1,'Data Input Sheet'!M838=3),2,IF(AND('Data Input Sheet'!H838=1,'Data Input Sheet'!M838=4),3,FALSE)))))))</f>
        <v>0</v>
      </c>
      <c r="N838" t="b">
        <f>IF(AND('Data Input Sheet'!H838=2,'Data Input Sheet'!J838&gt;0),FALSE,IF('Data Input Sheet'!H838=2,0,IF(AND('Data Input Sheet'!H838=1,'Data Input Sheet'!J838=""),"MISSING",IF(AND('Data Input Sheet'!H838=1,'Data Input Sheet'!J838=1),0,IF(AND('Data Input Sheet'!H838=1,'Data Input Sheet'!J838=2),2,IF(AND('Data Input Sheet'!H838=1,'Data Input Sheet'!J838=3),1,FALSE))))))</f>
        <v>0</v>
      </c>
      <c r="O838" t="b">
        <f>IF(AND('Data Input Sheet'!H838=2,'Data Input Sheet'!K838&gt;0),FALSE,IF('Data Input Sheet'!H838=2,0,IF(AND('Data Input Sheet'!H838=1,'Data Input Sheet'!K838=""),"MISSING",IF(AND('Data Input Sheet'!H838=1,'Data Input Sheet'!K838=1),0,IF(AND('Data Input Sheet'!H838=1,'Data Input Sheet'!K838=2),1,IF(AND('Data Input Sheet'!H838=1,'Data Input Sheet'!K838=3),0,FALSE))))))</f>
        <v>0</v>
      </c>
      <c r="P838" t="b">
        <f>IF(AND('Data Input Sheet'!H838=2,'Data Input Sheet'!L838&gt;0),FALSE,IF('Data Input Sheet'!H838=2,0,IF(AND('Data Input Sheet'!H838=1,'Data Input Sheet'!L838=""),"MISSING",IF(AND('Data Input Sheet'!H838=1,'Data Input Sheet'!L838=1),0,IF(AND('Data Input Sheet'!H838=1,'Data Input Sheet'!L838=2),1,IF(AND('Data Input Sheet'!H838=1,'Data Input Sheet'!L838=3),2,IF(AND('Data Input Sheet'!H838=1,'Data Input Sheet'!L838=4),3,FALSE)))))))</f>
        <v>0</v>
      </c>
      <c r="Q838" t="b">
        <f>IF(AND('Data Input Sheet'!N838=2,'Data Input Sheet'!P838&gt;0),FALSE,IF('Data Input Sheet'!N838=2,0,IF(AND('Data Input Sheet'!N838=1,'Data Input Sheet'!P838=""),"MISSING",IF(AND('Data Input Sheet'!N838=1,'Data Input Sheet'!P838=1),2,IF(AND('Data Input Sheet'!N838=1,'Data Input Sheet'!P838=2),0,IF(AND('Data Input Sheet'!N838=1,'Data Input Sheet'!P838=3),1,FALSE))))))</f>
        <v>0</v>
      </c>
      <c r="R838" t="b">
        <f>IF(AND('Data Input Sheet'!N838=2,'Data Input Sheet'!Q838&gt;0),FALSE,IF('Data Input Sheet'!N838=2,0,IF(AND('Data Input Sheet'!N838=1,'Data Input Sheet'!Q838=""),"MISSING",IF(AND('Data Input Sheet'!N838=1,'Data Input Sheet'!Q838=1),1,IF(AND('Data Input Sheet'!N838=1,'Data Input Sheet'!Q838=2),0,IF(AND('Data Input Sheet'!N838=1,'Data Input Sheet'!Q838=3),0,FALSE))))))</f>
        <v>0</v>
      </c>
      <c r="S838" t="b">
        <f>IF(AND('Data Input Sheet'!N838=2,'Data Input Sheet'!S838&gt;0),FALSE,IF('Data Input Sheet'!N838=2,0,IF(AND('Data Input Sheet'!N838=1,'Data Input Sheet'!S838=""),"MISSING",IF(AND('Data Input Sheet'!N838=1,'Data Input Sheet'!S838=1),0,IF(AND('Data Input Sheet'!N838=1,'Data Input Sheet'!S838=2),1,IF(AND('Data Input Sheet'!N838=1,'Data Input Sheet'!S838=3),2,IF(AND('Data Input Sheet'!N838=1,'Data Input Sheet'!S838=4),3,FALSE)))))))</f>
        <v>0</v>
      </c>
      <c r="T838" t="b">
        <f>IF(AND('Data Input Sheet'!N838=2,'Data Input Sheet'!P838&gt;0),FALSE,IF('Data Input Sheet'!N838=2,0,IF(AND('Data Input Sheet'!N838=1,'Data Input Sheet'!P838=""),"MISSING",IF(AND('Data Input Sheet'!N838=1,'Data Input Sheet'!P838=1),0,IF(AND('Data Input Sheet'!N838=1,'Data Input Sheet'!P838=2),2,IF(AND('Data Input Sheet'!N838=1,'Data Input Sheet'!P838=3),1,FALSE))))))</f>
        <v>0</v>
      </c>
      <c r="U838" t="b">
        <f>IF(AND('Data Input Sheet'!N838=2,'Data Input Sheet'!Q838&gt;0),FALSE,IF('Data Input Sheet'!N838=2,0,IF(AND('Data Input Sheet'!N838=1,'Data Input Sheet'!Q838=""),"MISSING",IF(AND('Data Input Sheet'!N838=1,'Data Input Sheet'!Q838=1),0,IF(AND('Data Input Sheet'!N838=1,'Data Input Sheet'!Q838=2),1,IF(AND('Data Input Sheet'!N838=1,'Data Input Sheet'!Q838=3),0,FALSE))))))</f>
        <v>0</v>
      </c>
      <c r="V838" t="b">
        <f>IF(AND('Data Input Sheet'!N838=2,'Data Input Sheet'!R838&gt;0),FALSE,IF('Data Input Sheet'!N838=2,0,IF(AND('Data Input Sheet'!N838=1,'Data Input Sheet'!R838=""),"MISSING",IF(AND('Data Input Sheet'!N838=1,'Data Input Sheet'!R838=1),0,IF(AND('Data Input Sheet'!N838=1,'Data Input Sheet'!R838=2),1,IF(AND('Data Input Sheet'!N838=1,'Data Input Sheet'!R838=3),2,IF(AND('Data Input Sheet'!N838=1,'Data Input Sheet'!R838=4),3,FALSE)))))))</f>
        <v>0</v>
      </c>
      <c r="X838" s="6" t="b">
        <f>IF('Scoring Sheet'!B838=FALSE,FALSE,IF(OR('Scoring Sheet'!B838="MISSING",COUNTIF('Scoring Sheet'!E838:G838,"MISSING")&gt;0),"MISSING",1*'Scoring Sheet'!B838*SUM('Scoring Sheet'!E838:G838)))</f>
        <v>0</v>
      </c>
      <c r="Y838" s="6" t="b">
        <f>IF('Scoring Sheet'!C838=FALSE,FALSE,IF(OR('Scoring Sheet'!C838="MISSING",COUNTIF('Scoring Sheet'!K838:M838,"MISSING")&gt;0),"MISSING",2*'Scoring Sheet'!C838*SUM('Scoring Sheet'!K838:M838)))</f>
        <v>0</v>
      </c>
      <c r="Z838" s="6" t="b">
        <f>IF('Scoring Sheet'!D838=FALSE,FALSE,IF(OR('Scoring Sheet'!D838="MISSING",COUNTIF('Scoring Sheet'!Q838:S838,"MISSING")&gt;0),"MISSING",3*'Scoring Sheet'!D838*SUM('Scoring Sheet'!Q838:S838)))</f>
        <v>0</v>
      </c>
      <c r="AA838" s="7" t="b">
        <f>IF('Scoring Sheet'!B838=FALSE,FALSE,IF(OR('Scoring Sheet'!B838="MISSING",COUNTIF('Scoring Sheet'!H838:J838,"MISSING")&gt;0),"MISSING",1*'Scoring Sheet'!B838*SUM('Scoring Sheet'!H838:J838)))</f>
        <v>0</v>
      </c>
      <c r="AB838" s="7" t="b">
        <f>IF('Scoring Sheet'!C838=FALSE,FALSE,IF(OR('Scoring Sheet'!C838="MISSING",COUNTIF('Scoring Sheet'!N838:P838,"MISSING")&gt;0),"MISSING",2*'Scoring Sheet'!C838*SUM('Scoring Sheet'!N838:P838)))</f>
        <v>0</v>
      </c>
      <c r="AC838" s="7" t="b">
        <f>IF('Scoring Sheet'!D838=FALSE,FALSE,IF(OR('Scoring Sheet'!D838="MISSING",COUNTIF('Scoring Sheet'!T838:V838,"MISSING")&gt;0),"MISSING",3*'Scoring Sheet'!D838*SUM('Scoring Sheet'!T838:V838)))</f>
        <v>0</v>
      </c>
      <c r="AD838" s="8" t="b">
        <f t="shared" si="78"/>
        <v>0</v>
      </c>
      <c r="AE838" s="9" t="b">
        <f t="shared" si="79"/>
        <v>0</v>
      </c>
      <c r="AF838" s="10" t="b">
        <f t="shared" si="80"/>
        <v>0</v>
      </c>
      <c r="AG838" s="11" t="b">
        <f t="shared" si="81"/>
        <v>0</v>
      </c>
      <c r="AH838" s="12" t="b">
        <f t="shared" si="82"/>
        <v>0</v>
      </c>
      <c r="AI838" s="13" t="b">
        <f t="shared" si="83"/>
        <v>0</v>
      </c>
    </row>
    <row r="839" spans="1:35" x14ac:dyDescent="0.2">
      <c r="A839" s="17" t="str">
        <f>IF('Data Input Sheet'!A839="","",'Data Input Sheet'!A839)</f>
        <v/>
      </c>
      <c r="B839" t="b">
        <f>IF(AND('Data Input Sheet'!B839=2,'Data Input Sheet'!C839&gt;0),FALSE,IF('Data Input Sheet'!B839=2,0,IF(AND('Data Input Sheet'!B839=1,'Data Input Sheet'!C839=""),"MISSING",IF(AND('Data Input Sheet'!B839=1,'Data Input Sheet'!C839&gt;4),FALSE,IF('Data Input Sheet'!B839=1,'Data Input Sheet'!C839,FALSE)))))</f>
        <v>0</v>
      </c>
      <c r="C839" t="b">
        <f>IF(AND('Data Input Sheet'!H839=2,'Data Input Sheet'!I839&gt;0),FALSE,IF('Data Input Sheet'!H839=2,0,IF(AND('Data Input Sheet'!H839=1,'Data Input Sheet'!I839=""),"MISSING",IF(AND('Data Input Sheet'!H839=1,'Data Input Sheet'!I839&gt;4),FALSE,IF('Data Input Sheet'!H839=1,'Data Input Sheet'!I839,FALSE)))))</f>
        <v>0</v>
      </c>
      <c r="D839" t="b">
        <f>IF(AND('Data Input Sheet'!N839=2,'Data Input Sheet'!O839&gt;0),FALSE,IF('Data Input Sheet'!N839=2,0,IF(AND('Data Input Sheet'!N839=1,'Data Input Sheet'!O839=""),"MISSING",IF(AND('Data Input Sheet'!N839=1,'Data Input Sheet'!O839&gt;4),FALSE,IF('Data Input Sheet'!N839=1,'Data Input Sheet'!O839,FALSE)))))</f>
        <v>0</v>
      </c>
      <c r="E839" t="b">
        <f>IF(AND('Data Input Sheet'!B839=2,'Data Input Sheet'!D839&gt;0),FALSE,IF('Data Input Sheet'!B839=2,0,IF(AND('Data Input Sheet'!B839=1,'Data Input Sheet'!D839=""),"MISSING",IF(AND('Data Input Sheet'!B839=1,'Data Input Sheet'!D839=1),2,IF(AND('Data Input Sheet'!B839=1,'Data Input Sheet'!D839=2),0,IF(AND('Data Input Sheet'!B839=1,'Data Input Sheet'!D839=3),1,FALSE))))))</f>
        <v>0</v>
      </c>
      <c r="F839" t="b">
        <f>IF(AND('Data Input Sheet'!B839=2,'Data Input Sheet'!E839&gt;0),FALSE,IF('Data Input Sheet'!B839=2,0,IF(AND('Data Input Sheet'!B839=1,'Data Input Sheet'!E839=""),"MISSING",IF(AND('Data Input Sheet'!B839=1,'Data Input Sheet'!E839=1),1,IF(AND('Data Input Sheet'!B839=1,'Data Input Sheet'!E839=2),0,IF(AND('Data Input Sheet'!B839=1,'Data Input Sheet'!E839=3),0,FALSE))))))</f>
        <v>0</v>
      </c>
      <c r="G839" t="b">
        <f>IF(AND('Data Input Sheet'!B839=2,'Data Input Sheet'!G839&gt;0),FALSE,IF('Data Input Sheet'!B839=2,0,IF(AND('Data Input Sheet'!B839=1,'Data Input Sheet'!G839=""),"MISSING",IF(AND('Data Input Sheet'!B839=1,'Data Input Sheet'!G839=1),0,IF(AND('Data Input Sheet'!B839=1,'Data Input Sheet'!G839=2),1,IF(AND('Data Input Sheet'!B839=1,'Data Input Sheet'!G839=3),2,IF(AND('Data Input Sheet'!B839=1,'Data Input Sheet'!G839=4),3,FALSE)))))))</f>
        <v>0</v>
      </c>
      <c r="H839" t="b">
        <f>IF(AND('Data Input Sheet'!B839=2,'Data Input Sheet'!D839&gt;0),FALSE,IF('Data Input Sheet'!B839=2,0,IF(AND('Data Input Sheet'!B839=1,'Data Input Sheet'!D839=""),"MISSING",IF(AND('Data Input Sheet'!B839=1,'Data Input Sheet'!D839=1),0,IF(AND('Data Input Sheet'!B839=1,'Data Input Sheet'!D839=2),2,IF(AND('Data Input Sheet'!B839=1,'Data Input Sheet'!D839=3),1,FALSE))))))</f>
        <v>0</v>
      </c>
      <c r="I839" t="b">
        <f>IF(AND('Data Input Sheet'!B839=2,'Data Input Sheet'!E839&gt;0),FALSE,IF('Data Input Sheet'!B839=2,0,IF(AND('Data Input Sheet'!B839=1,'Data Input Sheet'!E839=""),"MISSING",IF(AND('Data Input Sheet'!B839=1,'Data Input Sheet'!E839=1),0,IF(AND('Data Input Sheet'!B839=1,'Data Input Sheet'!E839=2),1,IF(AND('Data Input Sheet'!B839=1,'Data Input Sheet'!E839=3),0,FALSE))))))</f>
        <v>0</v>
      </c>
      <c r="J839" t="b">
        <f>IF(AND('Data Input Sheet'!B839=2,'Data Input Sheet'!F839&gt;0),FALSE,IF('Data Input Sheet'!B839=2,0,IF(AND('Data Input Sheet'!B839=1,'Data Input Sheet'!F839=""),"MISSING",IF(AND('Data Input Sheet'!B839=1,'Data Input Sheet'!F839=1),0,IF(AND('Data Input Sheet'!B839=1,'Data Input Sheet'!F839=2),1,IF(AND('Data Input Sheet'!B839=1,'Data Input Sheet'!F839=3),2,IF(AND('Data Input Sheet'!B839=1,'Data Input Sheet'!F839=4),3,FALSE)))))))</f>
        <v>0</v>
      </c>
      <c r="K839" t="b">
        <f>IF(AND('Data Input Sheet'!H839=2,'Data Input Sheet'!J839&gt;0),FALSE,IF('Data Input Sheet'!H839=2,0,IF(AND('Data Input Sheet'!H839=1,'Data Input Sheet'!J839=""),"MISSING",IF(AND('Data Input Sheet'!H839=1,'Data Input Sheet'!J839=1),2,IF(AND('Data Input Sheet'!H839=1,'Data Input Sheet'!J839=2),0,IF(AND('Data Input Sheet'!H839=1,'Data Input Sheet'!J839=3),1,FALSE))))))</f>
        <v>0</v>
      </c>
      <c r="L839" t="b">
        <f>IF(AND('Data Input Sheet'!H839=2,'Data Input Sheet'!K839&gt;0),FALSE,IF('Data Input Sheet'!H839=2,0,IF(AND('Data Input Sheet'!H839=1,'Data Input Sheet'!K839=""),"MISSING",IF(AND('Data Input Sheet'!H839=1,'Data Input Sheet'!K839=1),1,IF(AND('Data Input Sheet'!H839=1,'Data Input Sheet'!K839=2),0,IF(AND('Data Input Sheet'!H839=1,'Data Input Sheet'!K839=3),0,FALSE))))))</f>
        <v>0</v>
      </c>
      <c r="M839" t="b">
        <f>IF(AND('Data Input Sheet'!H839=2,'Data Input Sheet'!M839&gt;0),FALSE,IF('Data Input Sheet'!H839=2,0,IF(AND('Data Input Sheet'!H839=1,'Data Input Sheet'!M839=""),"MISSING",IF(AND('Data Input Sheet'!H839=1,'Data Input Sheet'!M839=1),0,IF(AND('Data Input Sheet'!H839=1,'Data Input Sheet'!M839=2),1,IF(AND('Data Input Sheet'!H839=1,'Data Input Sheet'!M839=3),2,IF(AND('Data Input Sheet'!H839=1,'Data Input Sheet'!M839=4),3,FALSE)))))))</f>
        <v>0</v>
      </c>
      <c r="N839" t="b">
        <f>IF(AND('Data Input Sheet'!H839=2,'Data Input Sheet'!J839&gt;0),FALSE,IF('Data Input Sheet'!H839=2,0,IF(AND('Data Input Sheet'!H839=1,'Data Input Sheet'!J839=""),"MISSING",IF(AND('Data Input Sheet'!H839=1,'Data Input Sheet'!J839=1),0,IF(AND('Data Input Sheet'!H839=1,'Data Input Sheet'!J839=2),2,IF(AND('Data Input Sheet'!H839=1,'Data Input Sheet'!J839=3),1,FALSE))))))</f>
        <v>0</v>
      </c>
      <c r="O839" t="b">
        <f>IF(AND('Data Input Sheet'!H839=2,'Data Input Sheet'!K839&gt;0),FALSE,IF('Data Input Sheet'!H839=2,0,IF(AND('Data Input Sheet'!H839=1,'Data Input Sheet'!K839=""),"MISSING",IF(AND('Data Input Sheet'!H839=1,'Data Input Sheet'!K839=1),0,IF(AND('Data Input Sheet'!H839=1,'Data Input Sheet'!K839=2),1,IF(AND('Data Input Sheet'!H839=1,'Data Input Sheet'!K839=3),0,FALSE))))))</f>
        <v>0</v>
      </c>
      <c r="P839" t="b">
        <f>IF(AND('Data Input Sheet'!H839=2,'Data Input Sheet'!L839&gt;0),FALSE,IF('Data Input Sheet'!H839=2,0,IF(AND('Data Input Sheet'!H839=1,'Data Input Sheet'!L839=""),"MISSING",IF(AND('Data Input Sheet'!H839=1,'Data Input Sheet'!L839=1),0,IF(AND('Data Input Sheet'!H839=1,'Data Input Sheet'!L839=2),1,IF(AND('Data Input Sheet'!H839=1,'Data Input Sheet'!L839=3),2,IF(AND('Data Input Sheet'!H839=1,'Data Input Sheet'!L839=4),3,FALSE)))))))</f>
        <v>0</v>
      </c>
      <c r="Q839" t="b">
        <f>IF(AND('Data Input Sheet'!N839=2,'Data Input Sheet'!P839&gt;0),FALSE,IF('Data Input Sheet'!N839=2,0,IF(AND('Data Input Sheet'!N839=1,'Data Input Sheet'!P839=""),"MISSING",IF(AND('Data Input Sheet'!N839=1,'Data Input Sheet'!P839=1),2,IF(AND('Data Input Sheet'!N839=1,'Data Input Sheet'!P839=2),0,IF(AND('Data Input Sheet'!N839=1,'Data Input Sheet'!P839=3),1,FALSE))))))</f>
        <v>0</v>
      </c>
      <c r="R839" t="b">
        <f>IF(AND('Data Input Sheet'!N839=2,'Data Input Sheet'!Q839&gt;0),FALSE,IF('Data Input Sheet'!N839=2,0,IF(AND('Data Input Sheet'!N839=1,'Data Input Sheet'!Q839=""),"MISSING",IF(AND('Data Input Sheet'!N839=1,'Data Input Sheet'!Q839=1),1,IF(AND('Data Input Sheet'!N839=1,'Data Input Sheet'!Q839=2),0,IF(AND('Data Input Sheet'!N839=1,'Data Input Sheet'!Q839=3),0,FALSE))))))</f>
        <v>0</v>
      </c>
      <c r="S839" t="b">
        <f>IF(AND('Data Input Sheet'!N839=2,'Data Input Sheet'!S839&gt;0),FALSE,IF('Data Input Sheet'!N839=2,0,IF(AND('Data Input Sheet'!N839=1,'Data Input Sheet'!S839=""),"MISSING",IF(AND('Data Input Sheet'!N839=1,'Data Input Sheet'!S839=1),0,IF(AND('Data Input Sheet'!N839=1,'Data Input Sheet'!S839=2),1,IF(AND('Data Input Sheet'!N839=1,'Data Input Sheet'!S839=3),2,IF(AND('Data Input Sheet'!N839=1,'Data Input Sheet'!S839=4),3,FALSE)))))))</f>
        <v>0</v>
      </c>
      <c r="T839" t="b">
        <f>IF(AND('Data Input Sheet'!N839=2,'Data Input Sheet'!P839&gt;0),FALSE,IF('Data Input Sheet'!N839=2,0,IF(AND('Data Input Sheet'!N839=1,'Data Input Sheet'!P839=""),"MISSING",IF(AND('Data Input Sheet'!N839=1,'Data Input Sheet'!P839=1),0,IF(AND('Data Input Sheet'!N839=1,'Data Input Sheet'!P839=2),2,IF(AND('Data Input Sheet'!N839=1,'Data Input Sheet'!P839=3),1,FALSE))))))</f>
        <v>0</v>
      </c>
      <c r="U839" t="b">
        <f>IF(AND('Data Input Sheet'!N839=2,'Data Input Sheet'!Q839&gt;0),FALSE,IF('Data Input Sheet'!N839=2,0,IF(AND('Data Input Sheet'!N839=1,'Data Input Sheet'!Q839=""),"MISSING",IF(AND('Data Input Sheet'!N839=1,'Data Input Sheet'!Q839=1),0,IF(AND('Data Input Sheet'!N839=1,'Data Input Sheet'!Q839=2),1,IF(AND('Data Input Sheet'!N839=1,'Data Input Sheet'!Q839=3),0,FALSE))))))</f>
        <v>0</v>
      </c>
      <c r="V839" t="b">
        <f>IF(AND('Data Input Sheet'!N839=2,'Data Input Sheet'!R839&gt;0),FALSE,IF('Data Input Sheet'!N839=2,0,IF(AND('Data Input Sheet'!N839=1,'Data Input Sheet'!R839=""),"MISSING",IF(AND('Data Input Sheet'!N839=1,'Data Input Sheet'!R839=1),0,IF(AND('Data Input Sheet'!N839=1,'Data Input Sheet'!R839=2),1,IF(AND('Data Input Sheet'!N839=1,'Data Input Sheet'!R839=3),2,IF(AND('Data Input Sheet'!N839=1,'Data Input Sheet'!R839=4),3,FALSE)))))))</f>
        <v>0</v>
      </c>
      <c r="X839" s="6" t="b">
        <f>IF('Scoring Sheet'!B839=FALSE,FALSE,IF(OR('Scoring Sheet'!B839="MISSING",COUNTIF('Scoring Sheet'!E839:G839,"MISSING")&gt;0),"MISSING",1*'Scoring Sheet'!B839*SUM('Scoring Sheet'!E839:G839)))</f>
        <v>0</v>
      </c>
      <c r="Y839" s="6" t="b">
        <f>IF('Scoring Sheet'!C839=FALSE,FALSE,IF(OR('Scoring Sheet'!C839="MISSING",COUNTIF('Scoring Sheet'!K839:M839,"MISSING")&gt;0),"MISSING",2*'Scoring Sheet'!C839*SUM('Scoring Sheet'!K839:M839)))</f>
        <v>0</v>
      </c>
      <c r="Z839" s="6" t="b">
        <f>IF('Scoring Sheet'!D839=FALSE,FALSE,IF(OR('Scoring Sheet'!D839="MISSING",COUNTIF('Scoring Sheet'!Q839:S839,"MISSING")&gt;0),"MISSING",3*'Scoring Sheet'!D839*SUM('Scoring Sheet'!Q839:S839)))</f>
        <v>0</v>
      </c>
      <c r="AA839" s="7" t="b">
        <f>IF('Scoring Sheet'!B839=FALSE,FALSE,IF(OR('Scoring Sheet'!B839="MISSING",COUNTIF('Scoring Sheet'!H839:J839,"MISSING")&gt;0),"MISSING",1*'Scoring Sheet'!B839*SUM('Scoring Sheet'!H839:J839)))</f>
        <v>0</v>
      </c>
      <c r="AB839" s="7" t="b">
        <f>IF('Scoring Sheet'!C839=FALSE,FALSE,IF(OR('Scoring Sheet'!C839="MISSING",COUNTIF('Scoring Sheet'!N839:P839,"MISSING")&gt;0),"MISSING",2*'Scoring Sheet'!C839*SUM('Scoring Sheet'!N839:P839)))</f>
        <v>0</v>
      </c>
      <c r="AC839" s="7" t="b">
        <f>IF('Scoring Sheet'!D839=FALSE,FALSE,IF(OR('Scoring Sheet'!D839="MISSING",COUNTIF('Scoring Sheet'!T839:V839,"MISSING")&gt;0),"MISSING",3*'Scoring Sheet'!D839*SUM('Scoring Sheet'!T839:V839)))</f>
        <v>0</v>
      </c>
      <c r="AD839" s="8" t="b">
        <f t="shared" si="78"/>
        <v>0</v>
      </c>
      <c r="AE839" s="9" t="b">
        <f t="shared" si="79"/>
        <v>0</v>
      </c>
      <c r="AF839" s="10" t="b">
        <f t="shared" si="80"/>
        <v>0</v>
      </c>
      <c r="AG839" s="11" t="b">
        <f t="shared" si="81"/>
        <v>0</v>
      </c>
      <c r="AH839" s="12" t="b">
        <f t="shared" si="82"/>
        <v>0</v>
      </c>
      <c r="AI839" s="13" t="b">
        <f t="shared" si="83"/>
        <v>0</v>
      </c>
    </row>
    <row r="840" spans="1:35" x14ac:dyDescent="0.2">
      <c r="A840" s="17" t="str">
        <f>IF('Data Input Sheet'!A840="","",'Data Input Sheet'!A840)</f>
        <v/>
      </c>
      <c r="B840" t="b">
        <f>IF(AND('Data Input Sheet'!B840=2,'Data Input Sheet'!C840&gt;0),FALSE,IF('Data Input Sheet'!B840=2,0,IF(AND('Data Input Sheet'!B840=1,'Data Input Sheet'!C840=""),"MISSING",IF(AND('Data Input Sheet'!B840=1,'Data Input Sheet'!C840&gt;4),FALSE,IF('Data Input Sheet'!B840=1,'Data Input Sheet'!C840,FALSE)))))</f>
        <v>0</v>
      </c>
      <c r="C840" t="b">
        <f>IF(AND('Data Input Sheet'!H840=2,'Data Input Sheet'!I840&gt;0),FALSE,IF('Data Input Sheet'!H840=2,0,IF(AND('Data Input Sheet'!H840=1,'Data Input Sheet'!I840=""),"MISSING",IF(AND('Data Input Sheet'!H840=1,'Data Input Sheet'!I840&gt;4),FALSE,IF('Data Input Sheet'!H840=1,'Data Input Sheet'!I840,FALSE)))))</f>
        <v>0</v>
      </c>
      <c r="D840" t="b">
        <f>IF(AND('Data Input Sheet'!N840=2,'Data Input Sheet'!O840&gt;0),FALSE,IF('Data Input Sheet'!N840=2,0,IF(AND('Data Input Sheet'!N840=1,'Data Input Sheet'!O840=""),"MISSING",IF(AND('Data Input Sheet'!N840=1,'Data Input Sheet'!O840&gt;4),FALSE,IF('Data Input Sheet'!N840=1,'Data Input Sheet'!O840,FALSE)))))</f>
        <v>0</v>
      </c>
      <c r="E840" t="b">
        <f>IF(AND('Data Input Sheet'!B840=2,'Data Input Sheet'!D840&gt;0),FALSE,IF('Data Input Sheet'!B840=2,0,IF(AND('Data Input Sheet'!B840=1,'Data Input Sheet'!D840=""),"MISSING",IF(AND('Data Input Sheet'!B840=1,'Data Input Sheet'!D840=1),2,IF(AND('Data Input Sheet'!B840=1,'Data Input Sheet'!D840=2),0,IF(AND('Data Input Sheet'!B840=1,'Data Input Sheet'!D840=3),1,FALSE))))))</f>
        <v>0</v>
      </c>
      <c r="F840" t="b">
        <f>IF(AND('Data Input Sheet'!B840=2,'Data Input Sheet'!E840&gt;0),FALSE,IF('Data Input Sheet'!B840=2,0,IF(AND('Data Input Sheet'!B840=1,'Data Input Sheet'!E840=""),"MISSING",IF(AND('Data Input Sheet'!B840=1,'Data Input Sheet'!E840=1),1,IF(AND('Data Input Sheet'!B840=1,'Data Input Sheet'!E840=2),0,IF(AND('Data Input Sheet'!B840=1,'Data Input Sheet'!E840=3),0,FALSE))))))</f>
        <v>0</v>
      </c>
      <c r="G840" t="b">
        <f>IF(AND('Data Input Sheet'!B840=2,'Data Input Sheet'!G840&gt;0),FALSE,IF('Data Input Sheet'!B840=2,0,IF(AND('Data Input Sheet'!B840=1,'Data Input Sheet'!G840=""),"MISSING",IF(AND('Data Input Sheet'!B840=1,'Data Input Sheet'!G840=1),0,IF(AND('Data Input Sheet'!B840=1,'Data Input Sheet'!G840=2),1,IF(AND('Data Input Sheet'!B840=1,'Data Input Sheet'!G840=3),2,IF(AND('Data Input Sheet'!B840=1,'Data Input Sheet'!G840=4),3,FALSE)))))))</f>
        <v>0</v>
      </c>
      <c r="H840" t="b">
        <f>IF(AND('Data Input Sheet'!B840=2,'Data Input Sheet'!D840&gt;0),FALSE,IF('Data Input Sheet'!B840=2,0,IF(AND('Data Input Sheet'!B840=1,'Data Input Sheet'!D840=""),"MISSING",IF(AND('Data Input Sheet'!B840=1,'Data Input Sheet'!D840=1),0,IF(AND('Data Input Sheet'!B840=1,'Data Input Sheet'!D840=2),2,IF(AND('Data Input Sheet'!B840=1,'Data Input Sheet'!D840=3),1,FALSE))))))</f>
        <v>0</v>
      </c>
      <c r="I840" t="b">
        <f>IF(AND('Data Input Sheet'!B840=2,'Data Input Sheet'!E840&gt;0),FALSE,IF('Data Input Sheet'!B840=2,0,IF(AND('Data Input Sheet'!B840=1,'Data Input Sheet'!E840=""),"MISSING",IF(AND('Data Input Sheet'!B840=1,'Data Input Sheet'!E840=1),0,IF(AND('Data Input Sheet'!B840=1,'Data Input Sheet'!E840=2),1,IF(AND('Data Input Sheet'!B840=1,'Data Input Sheet'!E840=3),0,FALSE))))))</f>
        <v>0</v>
      </c>
      <c r="J840" t="b">
        <f>IF(AND('Data Input Sheet'!B840=2,'Data Input Sheet'!F840&gt;0),FALSE,IF('Data Input Sheet'!B840=2,0,IF(AND('Data Input Sheet'!B840=1,'Data Input Sheet'!F840=""),"MISSING",IF(AND('Data Input Sheet'!B840=1,'Data Input Sheet'!F840=1),0,IF(AND('Data Input Sheet'!B840=1,'Data Input Sheet'!F840=2),1,IF(AND('Data Input Sheet'!B840=1,'Data Input Sheet'!F840=3),2,IF(AND('Data Input Sheet'!B840=1,'Data Input Sheet'!F840=4),3,FALSE)))))))</f>
        <v>0</v>
      </c>
      <c r="K840" t="b">
        <f>IF(AND('Data Input Sheet'!H840=2,'Data Input Sheet'!J840&gt;0),FALSE,IF('Data Input Sheet'!H840=2,0,IF(AND('Data Input Sheet'!H840=1,'Data Input Sheet'!J840=""),"MISSING",IF(AND('Data Input Sheet'!H840=1,'Data Input Sheet'!J840=1),2,IF(AND('Data Input Sheet'!H840=1,'Data Input Sheet'!J840=2),0,IF(AND('Data Input Sheet'!H840=1,'Data Input Sheet'!J840=3),1,FALSE))))))</f>
        <v>0</v>
      </c>
      <c r="L840" t="b">
        <f>IF(AND('Data Input Sheet'!H840=2,'Data Input Sheet'!K840&gt;0),FALSE,IF('Data Input Sheet'!H840=2,0,IF(AND('Data Input Sheet'!H840=1,'Data Input Sheet'!K840=""),"MISSING",IF(AND('Data Input Sheet'!H840=1,'Data Input Sheet'!K840=1),1,IF(AND('Data Input Sheet'!H840=1,'Data Input Sheet'!K840=2),0,IF(AND('Data Input Sheet'!H840=1,'Data Input Sheet'!K840=3),0,FALSE))))))</f>
        <v>0</v>
      </c>
      <c r="M840" t="b">
        <f>IF(AND('Data Input Sheet'!H840=2,'Data Input Sheet'!M840&gt;0),FALSE,IF('Data Input Sheet'!H840=2,0,IF(AND('Data Input Sheet'!H840=1,'Data Input Sheet'!M840=""),"MISSING",IF(AND('Data Input Sheet'!H840=1,'Data Input Sheet'!M840=1),0,IF(AND('Data Input Sheet'!H840=1,'Data Input Sheet'!M840=2),1,IF(AND('Data Input Sheet'!H840=1,'Data Input Sheet'!M840=3),2,IF(AND('Data Input Sheet'!H840=1,'Data Input Sheet'!M840=4),3,FALSE)))))))</f>
        <v>0</v>
      </c>
      <c r="N840" t="b">
        <f>IF(AND('Data Input Sheet'!H840=2,'Data Input Sheet'!J840&gt;0),FALSE,IF('Data Input Sheet'!H840=2,0,IF(AND('Data Input Sheet'!H840=1,'Data Input Sheet'!J840=""),"MISSING",IF(AND('Data Input Sheet'!H840=1,'Data Input Sheet'!J840=1),0,IF(AND('Data Input Sheet'!H840=1,'Data Input Sheet'!J840=2),2,IF(AND('Data Input Sheet'!H840=1,'Data Input Sheet'!J840=3),1,FALSE))))))</f>
        <v>0</v>
      </c>
      <c r="O840" t="b">
        <f>IF(AND('Data Input Sheet'!H840=2,'Data Input Sheet'!K840&gt;0),FALSE,IF('Data Input Sheet'!H840=2,0,IF(AND('Data Input Sheet'!H840=1,'Data Input Sheet'!K840=""),"MISSING",IF(AND('Data Input Sheet'!H840=1,'Data Input Sheet'!K840=1),0,IF(AND('Data Input Sheet'!H840=1,'Data Input Sheet'!K840=2),1,IF(AND('Data Input Sheet'!H840=1,'Data Input Sheet'!K840=3),0,FALSE))))))</f>
        <v>0</v>
      </c>
      <c r="P840" t="b">
        <f>IF(AND('Data Input Sheet'!H840=2,'Data Input Sheet'!L840&gt;0),FALSE,IF('Data Input Sheet'!H840=2,0,IF(AND('Data Input Sheet'!H840=1,'Data Input Sheet'!L840=""),"MISSING",IF(AND('Data Input Sheet'!H840=1,'Data Input Sheet'!L840=1),0,IF(AND('Data Input Sheet'!H840=1,'Data Input Sheet'!L840=2),1,IF(AND('Data Input Sheet'!H840=1,'Data Input Sheet'!L840=3),2,IF(AND('Data Input Sheet'!H840=1,'Data Input Sheet'!L840=4),3,FALSE)))))))</f>
        <v>0</v>
      </c>
      <c r="Q840" t="b">
        <f>IF(AND('Data Input Sheet'!N840=2,'Data Input Sheet'!P840&gt;0),FALSE,IF('Data Input Sheet'!N840=2,0,IF(AND('Data Input Sheet'!N840=1,'Data Input Sheet'!P840=""),"MISSING",IF(AND('Data Input Sheet'!N840=1,'Data Input Sheet'!P840=1),2,IF(AND('Data Input Sheet'!N840=1,'Data Input Sheet'!P840=2),0,IF(AND('Data Input Sheet'!N840=1,'Data Input Sheet'!P840=3),1,FALSE))))))</f>
        <v>0</v>
      </c>
      <c r="R840" t="b">
        <f>IF(AND('Data Input Sheet'!N840=2,'Data Input Sheet'!Q840&gt;0),FALSE,IF('Data Input Sheet'!N840=2,0,IF(AND('Data Input Sheet'!N840=1,'Data Input Sheet'!Q840=""),"MISSING",IF(AND('Data Input Sheet'!N840=1,'Data Input Sheet'!Q840=1),1,IF(AND('Data Input Sheet'!N840=1,'Data Input Sheet'!Q840=2),0,IF(AND('Data Input Sheet'!N840=1,'Data Input Sheet'!Q840=3),0,FALSE))))))</f>
        <v>0</v>
      </c>
      <c r="S840" t="b">
        <f>IF(AND('Data Input Sheet'!N840=2,'Data Input Sheet'!S840&gt;0),FALSE,IF('Data Input Sheet'!N840=2,0,IF(AND('Data Input Sheet'!N840=1,'Data Input Sheet'!S840=""),"MISSING",IF(AND('Data Input Sheet'!N840=1,'Data Input Sheet'!S840=1),0,IF(AND('Data Input Sheet'!N840=1,'Data Input Sheet'!S840=2),1,IF(AND('Data Input Sheet'!N840=1,'Data Input Sheet'!S840=3),2,IF(AND('Data Input Sheet'!N840=1,'Data Input Sheet'!S840=4),3,FALSE)))))))</f>
        <v>0</v>
      </c>
      <c r="T840" t="b">
        <f>IF(AND('Data Input Sheet'!N840=2,'Data Input Sheet'!P840&gt;0),FALSE,IF('Data Input Sheet'!N840=2,0,IF(AND('Data Input Sheet'!N840=1,'Data Input Sheet'!P840=""),"MISSING",IF(AND('Data Input Sheet'!N840=1,'Data Input Sheet'!P840=1),0,IF(AND('Data Input Sheet'!N840=1,'Data Input Sheet'!P840=2),2,IF(AND('Data Input Sheet'!N840=1,'Data Input Sheet'!P840=3),1,FALSE))))))</f>
        <v>0</v>
      </c>
      <c r="U840" t="b">
        <f>IF(AND('Data Input Sheet'!N840=2,'Data Input Sheet'!Q840&gt;0),FALSE,IF('Data Input Sheet'!N840=2,0,IF(AND('Data Input Sheet'!N840=1,'Data Input Sheet'!Q840=""),"MISSING",IF(AND('Data Input Sheet'!N840=1,'Data Input Sheet'!Q840=1),0,IF(AND('Data Input Sheet'!N840=1,'Data Input Sheet'!Q840=2),1,IF(AND('Data Input Sheet'!N840=1,'Data Input Sheet'!Q840=3),0,FALSE))))))</f>
        <v>0</v>
      </c>
      <c r="V840" t="b">
        <f>IF(AND('Data Input Sheet'!N840=2,'Data Input Sheet'!R840&gt;0),FALSE,IF('Data Input Sheet'!N840=2,0,IF(AND('Data Input Sheet'!N840=1,'Data Input Sheet'!R840=""),"MISSING",IF(AND('Data Input Sheet'!N840=1,'Data Input Sheet'!R840=1),0,IF(AND('Data Input Sheet'!N840=1,'Data Input Sheet'!R840=2),1,IF(AND('Data Input Sheet'!N840=1,'Data Input Sheet'!R840=3),2,IF(AND('Data Input Sheet'!N840=1,'Data Input Sheet'!R840=4),3,FALSE)))))))</f>
        <v>0</v>
      </c>
      <c r="X840" s="6" t="b">
        <f>IF('Scoring Sheet'!B840=FALSE,FALSE,IF(OR('Scoring Sheet'!B840="MISSING",COUNTIF('Scoring Sheet'!E840:G840,"MISSING")&gt;0),"MISSING",1*'Scoring Sheet'!B840*SUM('Scoring Sheet'!E840:G840)))</f>
        <v>0</v>
      </c>
      <c r="Y840" s="6" t="b">
        <f>IF('Scoring Sheet'!C840=FALSE,FALSE,IF(OR('Scoring Sheet'!C840="MISSING",COUNTIF('Scoring Sheet'!K840:M840,"MISSING")&gt;0),"MISSING",2*'Scoring Sheet'!C840*SUM('Scoring Sheet'!K840:M840)))</f>
        <v>0</v>
      </c>
      <c r="Z840" s="6" t="b">
        <f>IF('Scoring Sheet'!D840=FALSE,FALSE,IF(OR('Scoring Sheet'!D840="MISSING",COUNTIF('Scoring Sheet'!Q840:S840,"MISSING")&gt;0),"MISSING",3*'Scoring Sheet'!D840*SUM('Scoring Sheet'!Q840:S840)))</f>
        <v>0</v>
      </c>
      <c r="AA840" s="7" t="b">
        <f>IF('Scoring Sheet'!B840=FALSE,FALSE,IF(OR('Scoring Sheet'!B840="MISSING",COUNTIF('Scoring Sheet'!H840:J840,"MISSING")&gt;0),"MISSING",1*'Scoring Sheet'!B840*SUM('Scoring Sheet'!H840:J840)))</f>
        <v>0</v>
      </c>
      <c r="AB840" s="7" t="b">
        <f>IF('Scoring Sheet'!C840=FALSE,FALSE,IF(OR('Scoring Sheet'!C840="MISSING",COUNTIF('Scoring Sheet'!N840:P840,"MISSING")&gt;0),"MISSING",2*'Scoring Sheet'!C840*SUM('Scoring Sheet'!N840:P840)))</f>
        <v>0</v>
      </c>
      <c r="AC840" s="7" t="b">
        <f>IF('Scoring Sheet'!D840=FALSE,FALSE,IF(OR('Scoring Sheet'!D840="MISSING",COUNTIF('Scoring Sheet'!T840:V840,"MISSING")&gt;0),"MISSING",3*'Scoring Sheet'!D840*SUM('Scoring Sheet'!T840:V840)))</f>
        <v>0</v>
      </c>
      <c r="AD840" s="8" t="b">
        <f t="shared" si="78"/>
        <v>0</v>
      </c>
      <c r="AE840" s="9" t="b">
        <f t="shared" si="79"/>
        <v>0</v>
      </c>
      <c r="AF840" s="10" t="b">
        <f t="shared" si="80"/>
        <v>0</v>
      </c>
      <c r="AG840" s="11" t="b">
        <f t="shared" si="81"/>
        <v>0</v>
      </c>
      <c r="AH840" s="12" t="b">
        <f t="shared" si="82"/>
        <v>0</v>
      </c>
      <c r="AI840" s="13" t="b">
        <f t="shared" si="83"/>
        <v>0</v>
      </c>
    </row>
    <row r="841" spans="1:35" x14ac:dyDescent="0.2">
      <c r="A841" s="17" t="str">
        <f>IF('Data Input Sheet'!A841="","",'Data Input Sheet'!A841)</f>
        <v/>
      </c>
      <c r="B841" t="b">
        <f>IF(AND('Data Input Sheet'!B841=2,'Data Input Sheet'!C841&gt;0),FALSE,IF('Data Input Sheet'!B841=2,0,IF(AND('Data Input Sheet'!B841=1,'Data Input Sheet'!C841=""),"MISSING",IF(AND('Data Input Sheet'!B841=1,'Data Input Sheet'!C841&gt;4),FALSE,IF('Data Input Sheet'!B841=1,'Data Input Sheet'!C841,FALSE)))))</f>
        <v>0</v>
      </c>
      <c r="C841" t="b">
        <f>IF(AND('Data Input Sheet'!H841=2,'Data Input Sheet'!I841&gt;0),FALSE,IF('Data Input Sheet'!H841=2,0,IF(AND('Data Input Sheet'!H841=1,'Data Input Sheet'!I841=""),"MISSING",IF(AND('Data Input Sheet'!H841=1,'Data Input Sheet'!I841&gt;4),FALSE,IF('Data Input Sheet'!H841=1,'Data Input Sheet'!I841,FALSE)))))</f>
        <v>0</v>
      </c>
      <c r="D841" t="b">
        <f>IF(AND('Data Input Sheet'!N841=2,'Data Input Sheet'!O841&gt;0),FALSE,IF('Data Input Sheet'!N841=2,0,IF(AND('Data Input Sheet'!N841=1,'Data Input Sheet'!O841=""),"MISSING",IF(AND('Data Input Sheet'!N841=1,'Data Input Sheet'!O841&gt;4),FALSE,IF('Data Input Sheet'!N841=1,'Data Input Sheet'!O841,FALSE)))))</f>
        <v>0</v>
      </c>
      <c r="E841" t="b">
        <f>IF(AND('Data Input Sheet'!B841=2,'Data Input Sheet'!D841&gt;0),FALSE,IF('Data Input Sheet'!B841=2,0,IF(AND('Data Input Sheet'!B841=1,'Data Input Sheet'!D841=""),"MISSING",IF(AND('Data Input Sheet'!B841=1,'Data Input Sheet'!D841=1),2,IF(AND('Data Input Sheet'!B841=1,'Data Input Sheet'!D841=2),0,IF(AND('Data Input Sheet'!B841=1,'Data Input Sheet'!D841=3),1,FALSE))))))</f>
        <v>0</v>
      </c>
      <c r="F841" t="b">
        <f>IF(AND('Data Input Sheet'!B841=2,'Data Input Sheet'!E841&gt;0),FALSE,IF('Data Input Sheet'!B841=2,0,IF(AND('Data Input Sheet'!B841=1,'Data Input Sheet'!E841=""),"MISSING",IF(AND('Data Input Sheet'!B841=1,'Data Input Sheet'!E841=1),1,IF(AND('Data Input Sheet'!B841=1,'Data Input Sheet'!E841=2),0,IF(AND('Data Input Sheet'!B841=1,'Data Input Sheet'!E841=3),0,FALSE))))))</f>
        <v>0</v>
      </c>
      <c r="G841" t="b">
        <f>IF(AND('Data Input Sheet'!B841=2,'Data Input Sheet'!G841&gt;0),FALSE,IF('Data Input Sheet'!B841=2,0,IF(AND('Data Input Sheet'!B841=1,'Data Input Sheet'!G841=""),"MISSING",IF(AND('Data Input Sheet'!B841=1,'Data Input Sheet'!G841=1),0,IF(AND('Data Input Sheet'!B841=1,'Data Input Sheet'!G841=2),1,IF(AND('Data Input Sheet'!B841=1,'Data Input Sheet'!G841=3),2,IF(AND('Data Input Sheet'!B841=1,'Data Input Sheet'!G841=4),3,FALSE)))))))</f>
        <v>0</v>
      </c>
      <c r="H841" t="b">
        <f>IF(AND('Data Input Sheet'!B841=2,'Data Input Sheet'!D841&gt;0),FALSE,IF('Data Input Sheet'!B841=2,0,IF(AND('Data Input Sheet'!B841=1,'Data Input Sheet'!D841=""),"MISSING",IF(AND('Data Input Sheet'!B841=1,'Data Input Sheet'!D841=1),0,IF(AND('Data Input Sheet'!B841=1,'Data Input Sheet'!D841=2),2,IF(AND('Data Input Sheet'!B841=1,'Data Input Sheet'!D841=3),1,FALSE))))))</f>
        <v>0</v>
      </c>
      <c r="I841" t="b">
        <f>IF(AND('Data Input Sheet'!B841=2,'Data Input Sheet'!E841&gt;0),FALSE,IF('Data Input Sheet'!B841=2,0,IF(AND('Data Input Sheet'!B841=1,'Data Input Sheet'!E841=""),"MISSING",IF(AND('Data Input Sheet'!B841=1,'Data Input Sheet'!E841=1),0,IF(AND('Data Input Sheet'!B841=1,'Data Input Sheet'!E841=2),1,IF(AND('Data Input Sheet'!B841=1,'Data Input Sheet'!E841=3),0,FALSE))))))</f>
        <v>0</v>
      </c>
      <c r="J841" t="b">
        <f>IF(AND('Data Input Sheet'!B841=2,'Data Input Sheet'!F841&gt;0),FALSE,IF('Data Input Sheet'!B841=2,0,IF(AND('Data Input Sheet'!B841=1,'Data Input Sheet'!F841=""),"MISSING",IF(AND('Data Input Sheet'!B841=1,'Data Input Sheet'!F841=1),0,IF(AND('Data Input Sheet'!B841=1,'Data Input Sheet'!F841=2),1,IF(AND('Data Input Sheet'!B841=1,'Data Input Sheet'!F841=3),2,IF(AND('Data Input Sheet'!B841=1,'Data Input Sheet'!F841=4),3,FALSE)))))))</f>
        <v>0</v>
      </c>
      <c r="K841" t="b">
        <f>IF(AND('Data Input Sheet'!H841=2,'Data Input Sheet'!J841&gt;0),FALSE,IF('Data Input Sheet'!H841=2,0,IF(AND('Data Input Sheet'!H841=1,'Data Input Sheet'!J841=""),"MISSING",IF(AND('Data Input Sheet'!H841=1,'Data Input Sheet'!J841=1),2,IF(AND('Data Input Sheet'!H841=1,'Data Input Sheet'!J841=2),0,IF(AND('Data Input Sheet'!H841=1,'Data Input Sheet'!J841=3),1,FALSE))))))</f>
        <v>0</v>
      </c>
      <c r="L841" t="b">
        <f>IF(AND('Data Input Sheet'!H841=2,'Data Input Sheet'!K841&gt;0),FALSE,IF('Data Input Sheet'!H841=2,0,IF(AND('Data Input Sheet'!H841=1,'Data Input Sheet'!K841=""),"MISSING",IF(AND('Data Input Sheet'!H841=1,'Data Input Sheet'!K841=1),1,IF(AND('Data Input Sheet'!H841=1,'Data Input Sheet'!K841=2),0,IF(AND('Data Input Sheet'!H841=1,'Data Input Sheet'!K841=3),0,FALSE))))))</f>
        <v>0</v>
      </c>
      <c r="M841" t="b">
        <f>IF(AND('Data Input Sheet'!H841=2,'Data Input Sheet'!M841&gt;0),FALSE,IF('Data Input Sheet'!H841=2,0,IF(AND('Data Input Sheet'!H841=1,'Data Input Sheet'!M841=""),"MISSING",IF(AND('Data Input Sheet'!H841=1,'Data Input Sheet'!M841=1),0,IF(AND('Data Input Sheet'!H841=1,'Data Input Sheet'!M841=2),1,IF(AND('Data Input Sheet'!H841=1,'Data Input Sheet'!M841=3),2,IF(AND('Data Input Sheet'!H841=1,'Data Input Sheet'!M841=4),3,FALSE)))))))</f>
        <v>0</v>
      </c>
      <c r="N841" t="b">
        <f>IF(AND('Data Input Sheet'!H841=2,'Data Input Sheet'!J841&gt;0),FALSE,IF('Data Input Sheet'!H841=2,0,IF(AND('Data Input Sheet'!H841=1,'Data Input Sheet'!J841=""),"MISSING",IF(AND('Data Input Sheet'!H841=1,'Data Input Sheet'!J841=1),0,IF(AND('Data Input Sheet'!H841=1,'Data Input Sheet'!J841=2),2,IF(AND('Data Input Sheet'!H841=1,'Data Input Sheet'!J841=3),1,FALSE))))))</f>
        <v>0</v>
      </c>
      <c r="O841" t="b">
        <f>IF(AND('Data Input Sheet'!H841=2,'Data Input Sheet'!K841&gt;0),FALSE,IF('Data Input Sheet'!H841=2,0,IF(AND('Data Input Sheet'!H841=1,'Data Input Sheet'!K841=""),"MISSING",IF(AND('Data Input Sheet'!H841=1,'Data Input Sheet'!K841=1),0,IF(AND('Data Input Sheet'!H841=1,'Data Input Sheet'!K841=2),1,IF(AND('Data Input Sheet'!H841=1,'Data Input Sheet'!K841=3),0,FALSE))))))</f>
        <v>0</v>
      </c>
      <c r="P841" t="b">
        <f>IF(AND('Data Input Sheet'!H841=2,'Data Input Sheet'!L841&gt;0),FALSE,IF('Data Input Sheet'!H841=2,0,IF(AND('Data Input Sheet'!H841=1,'Data Input Sheet'!L841=""),"MISSING",IF(AND('Data Input Sheet'!H841=1,'Data Input Sheet'!L841=1),0,IF(AND('Data Input Sheet'!H841=1,'Data Input Sheet'!L841=2),1,IF(AND('Data Input Sheet'!H841=1,'Data Input Sheet'!L841=3),2,IF(AND('Data Input Sheet'!H841=1,'Data Input Sheet'!L841=4),3,FALSE)))))))</f>
        <v>0</v>
      </c>
      <c r="Q841" t="b">
        <f>IF(AND('Data Input Sheet'!N841=2,'Data Input Sheet'!P841&gt;0),FALSE,IF('Data Input Sheet'!N841=2,0,IF(AND('Data Input Sheet'!N841=1,'Data Input Sheet'!P841=""),"MISSING",IF(AND('Data Input Sheet'!N841=1,'Data Input Sheet'!P841=1),2,IF(AND('Data Input Sheet'!N841=1,'Data Input Sheet'!P841=2),0,IF(AND('Data Input Sheet'!N841=1,'Data Input Sheet'!P841=3),1,FALSE))))))</f>
        <v>0</v>
      </c>
      <c r="R841" t="b">
        <f>IF(AND('Data Input Sheet'!N841=2,'Data Input Sheet'!Q841&gt;0),FALSE,IF('Data Input Sheet'!N841=2,0,IF(AND('Data Input Sheet'!N841=1,'Data Input Sheet'!Q841=""),"MISSING",IF(AND('Data Input Sheet'!N841=1,'Data Input Sheet'!Q841=1),1,IF(AND('Data Input Sheet'!N841=1,'Data Input Sheet'!Q841=2),0,IF(AND('Data Input Sheet'!N841=1,'Data Input Sheet'!Q841=3),0,FALSE))))))</f>
        <v>0</v>
      </c>
      <c r="S841" t="b">
        <f>IF(AND('Data Input Sheet'!N841=2,'Data Input Sheet'!S841&gt;0),FALSE,IF('Data Input Sheet'!N841=2,0,IF(AND('Data Input Sheet'!N841=1,'Data Input Sheet'!S841=""),"MISSING",IF(AND('Data Input Sheet'!N841=1,'Data Input Sheet'!S841=1),0,IF(AND('Data Input Sheet'!N841=1,'Data Input Sheet'!S841=2),1,IF(AND('Data Input Sheet'!N841=1,'Data Input Sheet'!S841=3),2,IF(AND('Data Input Sheet'!N841=1,'Data Input Sheet'!S841=4),3,FALSE)))))))</f>
        <v>0</v>
      </c>
      <c r="T841" t="b">
        <f>IF(AND('Data Input Sheet'!N841=2,'Data Input Sheet'!P841&gt;0),FALSE,IF('Data Input Sheet'!N841=2,0,IF(AND('Data Input Sheet'!N841=1,'Data Input Sheet'!P841=""),"MISSING",IF(AND('Data Input Sheet'!N841=1,'Data Input Sheet'!P841=1),0,IF(AND('Data Input Sheet'!N841=1,'Data Input Sheet'!P841=2),2,IF(AND('Data Input Sheet'!N841=1,'Data Input Sheet'!P841=3),1,FALSE))))))</f>
        <v>0</v>
      </c>
      <c r="U841" t="b">
        <f>IF(AND('Data Input Sheet'!N841=2,'Data Input Sheet'!Q841&gt;0),FALSE,IF('Data Input Sheet'!N841=2,0,IF(AND('Data Input Sheet'!N841=1,'Data Input Sheet'!Q841=""),"MISSING",IF(AND('Data Input Sheet'!N841=1,'Data Input Sheet'!Q841=1),0,IF(AND('Data Input Sheet'!N841=1,'Data Input Sheet'!Q841=2),1,IF(AND('Data Input Sheet'!N841=1,'Data Input Sheet'!Q841=3),0,FALSE))))))</f>
        <v>0</v>
      </c>
      <c r="V841" t="b">
        <f>IF(AND('Data Input Sheet'!N841=2,'Data Input Sheet'!R841&gt;0),FALSE,IF('Data Input Sheet'!N841=2,0,IF(AND('Data Input Sheet'!N841=1,'Data Input Sheet'!R841=""),"MISSING",IF(AND('Data Input Sheet'!N841=1,'Data Input Sheet'!R841=1),0,IF(AND('Data Input Sheet'!N841=1,'Data Input Sheet'!R841=2),1,IF(AND('Data Input Sheet'!N841=1,'Data Input Sheet'!R841=3),2,IF(AND('Data Input Sheet'!N841=1,'Data Input Sheet'!R841=4),3,FALSE)))))))</f>
        <v>0</v>
      </c>
      <c r="X841" s="6" t="b">
        <f>IF('Scoring Sheet'!B841=FALSE,FALSE,IF(OR('Scoring Sheet'!B841="MISSING",COUNTIF('Scoring Sheet'!E841:G841,"MISSING")&gt;0),"MISSING",1*'Scoring Sheet'!B841*SUM('Scoring Sheet'!E841:G841)))</f>
        <v>0</v>
      </c>
      <c r="Y841" s="6" t="b">
        <f>IF('Scoring Sheet'!C841=FALSE,FALSE,IF(OR('Scoring Sheet'!C841="MISSING",COUNTIF('Scoring Sheet'!K841:M841,"MISSING")&gt;0),"MISSING",2*'Scoring Sheet'!C841*SUM('Scoring Sheet'!K841:M841)))</f>
        <v>0</v>
      </c>
      <c r="Z841" s="6" t="b">
        <f>IF('Scoring Sheet'!D841=FALSE,FALSE,IF(OR('Scoring Sheet'!D841="MISSING",COUNTIF('Scoring Sheet'!Q841:S841,"MISSING")&gt;0),"MISSING",3*'Scoring Sheet'!D841*SUM('Scoring Sheet'!Q841:S841)))</f>
        <v>0</v>
      </c>
      <c r="AA841" s="7" t="b">
        <f>IF('Scoring Sheet'!B841=FALSE,FALSE,IF(OR('Scoring Sheet'!B841="MISSING",COUNTIF('Scoring Sheet'!H841:J841,"MISSING")&gt;0),"MISSING",1*'Scoring Sheet'!B841*SUM('Scoring Sheet'!H841:J841)))</f>
        <v>0</v>
      </c>
      <c r="AB841" s="7" t="b">
        <f>IF('Scoring Sheet'!C841=FALSE,FALSE,IF(OR('Scoring Sheet'!C841="MISSING",COUNTIF('Scoring Sheet'!N841:P841,"MISSING")&gt;0),"MISSING",2*'Scoring Sheet'!C841*SUM('Scoring Sheet'!N841:P841)))</f>
        <v>0</v>
      </c>
      <c r="AC841" s="7" t="b">
        <f>IF('Scoring Sheet'!D841=FALSE,FALSE,IF(OR('Scoring Sheet'!D841="MISSING",COUNTIF('Scoring Sheet'!T841:V841,"MISSING")&gt;0),"MISSING",3*'Scoring Sheet'!D841*SUM('Scoring Sheet'!T841:V841)))</f>
        <v>0</v>
      </c>
      <c r="AD841" s="8" t="b">
        <f t="shared" si="78"/>
        <v>0</v>
      </c>
      <c r="AE841" s="9" t="b">
        <f t="shared" si="79"/>
        <v>0</v>
      </c>
      <c r="AF841" s="10" t="b">
        <f t="shared" si="80"/>
        <v>0</v>
      </c>
      <c r="AG841" s="11" t="b">
        <f t="shared" si="81"/>
        <v>0</v>
      </c>
      <c r="AH841" s="12" t="b">
        <f t="shared" si="82"/>
        <v>0</v>
      </c>
      <c r="AI841" s="13" t="b">
        <f t="shared" si="83"/>
        <v>0</v>
      </c>
    </row>
    <row r="842" spans="1:35" x14ac:dyDescent="0.2">
      <c r="A842" s="17" t="str">
        <f>IF('Data Input Sheet'!A842="","",'Data Input Sheet'!A842)</f>
        <v/>
      </c>
      <c r="B842" t="b">
        <f>IF(AND('Data Input Sheet'!B842=2,'Data Input Sheet'!C842&gt;0),FALSE,IF('Data Input Sheet'!B842=2,0,IF(AND('Data Input Sheet'!B842=1,'Data Input Sheet'!C842=""),"MISSING",IF(AND('Data Input Sheet'!B842=1,'Data Input Sheet'!C842&gt;4),FALSE,IF('Data Input Sheet'!B842=1,'Data Input Sheet'!C842,FALSE)))))</f>
        <v>0</v>
      </c>
      <c r="C842" t="b">
        <f>IF(AND('Data Input Sheet'!H842=2,'Data Input Sheet'!I842&gt;0),FALSE,IF('Data Input Sheet'!H842=2,0,IF(AND('Data Input Sheet'!H842=1,'Data Input Sheet'!I842=""),"MISSING",IF(AND('Data Input Sheet'!H842=1,'Data Input Sheet'!I842&gt;4),FALSE,IF('Data Input Sheet'!H842=1,'Data Input Sheet'!I842,FALSE)))))</f>
        <v>0</v>
      </c>
      <c r="D842" t="b">
        <f>IF(AND('Data Input Sheet'!N842=2,'Data Input Sheet'!O842&gt;0),FALSE,IF('Data Input Sheet'!N842=2,0,IF(AND('Data Input Sheet'!N842=1,'Data Input Sheet'!O842=""),"MISSING",IF(AND('Data Input Sheet'!N842=1,'Data Input Sheet'!O842&gt;4),FALSE,IF('Data Input Sheet'!N842=1,'Data Input Sheet'!O842,FALSE)))))</f>
        <v>0</v>
      </c>
      <c r="E842" t="b">
        <f>IF(AND('Data Input Sheet'!B842=2,'Data Input Sheet'!D842&gt;0),FALSE,IF('Data Input Sheet'!B842=2,0,IF(AND('Data Input Sheet'!B842=1,'Data Input Sheet'!D842=""),"MISSING",IF(AND('Data Input Sheet'!B842=1,'Data Input Sheet'!D842=1),2,IF(AND('Data Input Sheet'!B842=1,'Data Input Sheet'!D842=2),0,IF(AND('Data Input Sheet'!B842=1,'Data Input Sheet'!D842=3),1,FALSE))))))</f>
        <v>0</v>
      </c>
      <c r="F842" t="b">
        <f>IF(AND('Data Input Sheet'!B842=2,'Data Input Sheet'!E842&gt;0),FALSE,IF('Data Input Sheet'!B842=2,0,IF(AND('Data Input Sheet'!B842=1,'Data Input Sheet'!E842=""),"MISSING",IF(AND('Data Input Sheet'!B842=1,'Data Input Sheet'!E842=1),1,IF(AND('Data Input Sheet'!B842=1,'Data Input Sheet'!E842=2),0,IF(AND('Data Input Sheet'!B842=1,'Data Input Sheet'!E842=3),0,FALSE))))))</f>
        <v>0</v>
      </c>
      <c r="G842" t="b">
        <f>IF(AND('Data Input Sheet'!B842=2,'Data Input Sheet'!G842&gt;0),FALSE,IF('Data Input Sheet'!B842=2,0,IF(AND('Data Input Sheet'!B842=1,'Data Input Sheet'!G842=""),"MISSING",IF(AND('Data Input Sheet'!B842=1,'Data Input Sheet'!G842=1),0,IF(AND('Data Input Sheet'!B842=1,'Data Input Sheet'!G842=2),1,IF(AND('Data Input Sheet'!B842=1,'Data Input Sheet'!G842=3),2,IF(AND('Data Input Sheet'!B842=1,'Data Input Sheet'!G842=4),3,FALSE)))))))</f>
        <v>0</v>
      </c>
      <c r="H842" t="b">
        <f>IF(AND('Data Input Sheet'!B842=2,'Data Input Sheet'!D842&gt;0),FALSE,IF('Data Input Sheet'!B842=2,0,IF(AND('Data Input Sheet'!B842=1,'Data Input Sheet'!D842=""),"MISSING",IF(AND('Data Input Sheet'!B842=1,'Data Input Sheet'!D842=1),0,IF(AND('Data Input Sheet'!B842=1,'Data Input Sheet'!D842=2),2,IF(AND('Data Input Sheet'!B842=1,'Data Input Sheet'!D842=3),1,FALSE))))))</f>
        <v>0</v>
      </c>
      <c r="I842" t="b">
        <f>IF(AND('Data Input Sheet'!B842=2,'Data Input Sheet'!E842&gt;0),FALSE,IF('Data Input Sheet'!B842=2,0,IF(AND('Data Input Sheet'!B842=1,'Data Input Sheet'!E842=""),"MISSING",IF(AND('Data Input Sheet'!B842=1,'Data Input Sheet'!E842=1),0,IF(AND('Data Input Sheet'!B842=1,'Data Input Sheet'!E842=2),1,IF(AND('Data Input Sheet'!B842=1,'Data Input Sheet'!E842=3),0,FALSE))))))</f>
        <v>0</v>
      </c>
      <c r="J842" t="b">
        <f>IF(AND('Data Input Sheet'!B842=2,'Data Input Sheet'!F842&gt;0),FALSE,IF('Data Input Sheet'!B842=2,0,IF(AND('Data Input Sheet'!B842=1,'Data Input Sheet'!F842=""),"MISSING",IF(AND('Data Input Sheet'!B842=1,'Data Input Sheet'!F842=1),0,IF(AND('Data Input Sheet'!B842=1,'Data Input Sheet'!F842=2),1,IF(AND('Data Input Sheet'!B842=1,'Data Input Sheet'!F842=3),2,IF(AND('Data Input Sheet'!B842=1,'Data Input Sheet'!F842=4),3,FALSE)))))))</f>
        <v>0</v>
      </c>
      <c r="K842" t="b">
        <f>IF(AND('Data Input Sheet'!H842=2,'Data Input Sheet'!J842&gt;0),FALSE,IF('Data Input Sheet'!H842=2,0,IF(AND('Data Input Sheet'!H842=1,'Data Input Sheet'!J842=""),"MISSING",IF(AND('Data Input Sheet'!H842=1,'Data Input Sheet'!J842=1),2,IF(AND('Data Input Sheet'!H842=1,'Data Input Sheet'!J842=2),0,IF(AND('Data Input Sheet'!H842=1,'Data Input Sheet'!J842=3),1,FALSE))))))</f>
        <v>0</v>
      </c>
      <c r="L842" t="b">
        <f>IF(AND('Data Input Sheet'!H842=2,'Data Input Sheet'!K842&gt;0),FALSE,IF('Data Input Sheet'!H842=2,0,IF(AND('Data Input Sheet'!H842=1,'Data Input Sheet'!K842=""),"MISSING",IF(AND('Data Input Sheet'!H842=1,'Data Input Sheet'!K842=1),1,IF(AND('Data Input Sheet'!H842=1,'Data Input Sheet'!K842=2),0,IF(AND('Data Input Sheet'!H842=1,'Data Input Sheet'!K842=3),0,FALSE))))))</f>
        <v>0</v>
      </c>
      <c r="M842" t="b">
        <f>IF(AND('Data Input Sheet'!H842=2,'Data Input Sheet'!M842&gt;0),FALSE,IF('Data Input Sheet'!H842=2,0,IF(AND('Data Input Sheet'!H842=1,'Data Input Sheet'!M842=""),"MISSING",IF(AND('Data Input Sheet'!H842=1,'Data Input Sheet'!M842=1),0,IF(AND('Data Input Sheet'!H842=1,'Data Input Sheet'!M842=2),1,IF(AND('Data Input Sheet'!H842=1,'Data Input Sheet'!M842=3),2,IF(AND('Data Input Sheet'!H842=1,'Data Input Sheet'!M842=4),3,FALSE)))))))</f>
        <v>0</v>
      </c>
      <c r="N842" t="b">
        <f>IF(AND('Data Input Sheet'!H842=2,'Data Input Sheet'!J842&gt;0),FALSE,IF('Data Input Sheet'!H842=2,0,IF(AND('Data Input Sheet'!H842=1,'Data Input Sheet'!J842=""),"MISSING",IF(AND('Data Input Sheet'!H842=1,'Data Input Sheet'!J842=1),0,IF(AND('Data Input Sheet'!H842=1,'Data Input Sheet'!J842=2),2,IF(AND('Data Input Sheet'!H842=1,'Data Input Sheet'!J842=3),1,FALSE))))))</f>
        <v>0</v>
      </c>
      <c r="O842" t="b">
        <f>IF(AND('Data Input Sheet'!H842=2,'Data Input Sheet'!K842&gt;0),FALSE,IF('Data Input Sheet'!H842=2,0,IF(AND('Data Input Sheet'!H842=1,'Data Input Sheet'!K842=""),"MISSING",IF(AND('Data Input Sheet'!H842=1,'Data Input Sheet'!K842=1),0,IF(AND('Data Input Sheet'!H842=1,'Data Input Sheet'!K842=2),1,IF(AND('Data Input Sheet'!H842=1,'Data Input Sheet'!K842=3),0,FALSE))))))</f>
        <v>0</v>
      </c>
      <c r="P842" t="b">
        <f>IF(AND('Data Input Sheet'!H842=2,'Data Input Sheet'!L842&gt;0),FALSE,IF('Data Input Sheet'!H842=2,0,IF(AND('Data Input Sheet'!H842=1,'Data Input Sheet'!L842=""),"MISSING",IF(AND('Data Input Sheet'!H842=1,'Data Input Sheet'!L842=1),0,IF(AND('Data Input Sheet'!H842=1,'Data Input Sheet'!L842=2),1,IF(AND('Data Input Sheet'!H842=1,'Data Input Sheet'!L842=3),2,IF(AND('Data Input Sheet'!H842=1,'Data Input Sheet'!L842=4),3,FALSE)))))))</f>
        <v>0</v>
      </c>
      <c r="Q842" t="b">
        <f>IF(AND('Data Input Sheet'!N842=2,'Data Input Sheet'!P842&gt;0),FALSE,IF('Data Input Sheet'!N842=2,0,IF(AND('Data Input Sheet'!N842=1,'Data Input Sheet'!P842=""),"MISSING",IF(AND('Data Input Sheet'!N842=1,'Data Input Sheet'!P842=1),2,IF(AND('Data Input Sheet'!N842=1,'Data Input Sheet'!P842=2),0,IF(AND('Data Input Sheet'!N842=1,'Data Input Sheet'!P842=3),1,FALSE))))))</f>
        <v>0</v>
      </c>
      <c r="R842" t="b">
        <f>IF(AND('Data Input Sheet'!N842=2,'Data Input Sheet'!Q842&gt;0),FALSE,IF('Data Input Sheet'!N842=2,0,IF(AND('Data Input Sheet'!N842=1,'Data Input Sheet'!Q842=""),"MISSING",IF(AND('Data Input Sheet'!N842=1,'Data Input Sheet'!Q842=1),1,IF(AND('Data Input Sheet'!N842=1,'Data Input Sheet'!Q842=2),0,IF(AND('Data Input Sheet'!N842=1,'Data Input Sheet'!Q842=3),0,FALSE))))))</f>
        <v>0</v>
      </c>
      <c r="S842" t="b">
        <f>IF(AND('Data Input Sheet'!N842=2,'Data Input Sheet'!S842&gt;0),FALSE,IF('Data Input Sheet'!N842=2,0,IF(AND('Data Input Sheet'!N842=1,'Data Input Sheet'!S842=""),"MISSING",IF(AND('Data Input Sheet'!N842=1,'Data Input Sheet'!S842=1),0,IF(AND('Data Input Sheet'!N842=1,'Data Input Sheet'!S842=2),1,IF(AND('Data Input Sheet'!N842=1,'Data Input Sheet'!S842=3),2,IF(AND('Data Input Sheet'!N842=1,'Data Input Sheet'!S842=4),3,FALSE)))))))</f>
        <v>0</v>
      </c>
      <c r="T842" t="b">
        <f>IF(AND('Data Input Sheet'!N842=2,'Data Input Sheet'!P842&gt;0),FALSE,IF('Data Input Sheet'!N842=2,0,IF(AND('Data Input Sheet'!N842=1,'Data Input Sheet'!P842=""),"MISSING",IF(AND('Data Input Sheet'!N842=1,'Data Input Sheet'!P842=1),0,IF(AND('Data Input Sheet'!N842=1,'Data Input Sheet'!P842=2),2,IF(AND('Data Input Sheet'!N842=1,'Data Input Sheet'!P842=3),1,FALSE))))))</f>
        <v>0</v>
      </c>
      <c r="U842" t="b">
        <f>IF(AND('Data Input Sheet'!N842=2,'Data Input Sheet'!Q842&gt;0),FALSE,IF('Data Input Sheet'!N842=2,0,IF(AND('Data Input Sheet'!N842=1,'Data Input Sheet'!Q842=""),"MISSING",IF(AND('Data Input Sheet'!N842=1,'Data Input Sheet'!Q842=1),0,IF(AND('Data Input Sheet'!N842=1,'Data Input Sheet'!Q842=2),1,IF(AND('Data Input Sheet'!N842=1,'Data Input Sheet'!Q842=3),0,FALSE))))))</f>
        <v>0</v>
      </c>
      <c r="V842" t="b">
        <f>IF(AND('Data Input Sheet'!N842=2,'Data Input Sheet'!R842&gt;0),FALSE,IF('Data Input Sheet'!N842=2,0,IF(AND('Data Input Sheet'!N842=1,'Data Input Sheet'!R842=""),"MISSING",IF(AND('Data Input Sheet'!N842=1,'Data Input Sheet'!R842=1),0,IF(AND('Data Input Sheet'!N842=1,'Data Input Sheet'!R842=2),1,IF(AND('Data Input Sheet'!N842=1,'Data Input Sheet'!R842=3),2,IF(AND('Data Input Sheet'!N842=1,'Data Input Sheet'!R842=4),3,FALSE)))))))</f>
        <v>0</v>
      </c>
      <c r="X842" s="6" t="b">
        <f>IF('Scoring Sheet'!B842=FALSE,FALSE,IF(OR('Scoring Sheet'!B842="MISSING",COUNTIF('Scoring Sheet'!E842:G842,"MISSING")&gt;0),"MISSING",1*'Scoring Sheet'!B842*SUM('Scoring Sheet'!E842:G842)))</f>
        <v>0</v>
      </c>
      <c r="Y842" s="6" t="b">
        <f>IF('Scoring Sheet'!C842=FALSE,FALSE,IF(OR('Scoring Sheet'!C842="MISSING",COUNTIF('Scoring Sheet'!K842:M842,"MISSING")&gt;0),"MISSING",2*'Scoring Sheet'!C842*SUM('Scoring Sheet'!K842:M842)))</f>
        <v>0</v>
      </c>
      <c r="Z842" s="6" t="b">
        <f>IF('Scoring Sheet'!D842=FALSE,FALSE,IF(OR('Scoring Sheet'!D842="MISSING",COUNTIF('Scoring Sheet'!Q842:S842,"MISSING")&gt;0),"MISSING",3*'Scoring Sheet'!D842*SUM('Scoring Sheet'!Q842:S842)))</f>
        <v>0</v>
      </c>
      <c r="AA842" s="7" t="b">
        <f>IF('Scoring Sheet'!B842=FALSE,FALSE,IF(OR('Scoring Sheet'!B842="MISSING",COUNTIF('Scoring Sheet'!H842:J842,"MISSING")&gt;0),"MISSING",1*'Scoring Sheet'!B842*SUM('Scoring Sheet'!H842:J842)))</f>
        <v>0</v>
      </c>
      <c r="AB842" s="7" t="b">
        <f>IF('Scoring Sheet'!C842=FALSE,FALSE,IF(OR('Scoring Sheet'!C842="MISSING",COUNTIF('Scoring Sheet'!N842:P842,"MISSING")&gt;0),"MISSING",2*'Scoring Sheet'!C842*SUM('Scoring Sheet'!N842:P842)))</f>
        <v>0</v>
      </c>
      <c r="AC842" s="7" t="b">
        <f>IF('Scoring Sheet'!D842=FALSE,FALSE,IF(OR('Scoring Sheet'!D842="MISSING",COUNTIF('Scoring Sheet'!T842:V842,"MISSING")&gt;0),"MISSING",3*'Scoring Sheet'!D842*SUM('Scoring Sheet'!T842:V842)))</f>
        <v>0</v>
      </c>
      <c r="AD842" s="8" t="b">
        <f t="shared" si="78"/>
        <v>0</v>
      </c>
      <c r="AE842" s="9" t="b">
        <f t="shared" si="79"/>
        <v>0</v>
      </c>
      <c r="AF842" s="10" t="b">
        <f t="shared" si="80"/>
        <v>0</v>
      </c>
      <c r="AG842" s="11" t="b">
        <f t="shared" si="81"/>
        <v>0</v>
      </c>
      <c r="AH842" s="12" t="b">
        <f t="shared" si="82"/>
        <v>0</v>
      </c>
      <c r="AI842" s="13" t="b">
        <f t="shared" si="83"/>
        <v>0</v>
      </c>
    </row>
    <row r="843" spans="1:35" x14ac:dyDescent="0.2">
      <c r="A843" s="17" t="str">
        <f>IF('Data Input Sheet'!A843="","",'Data Input Sheet'!A843)</f>
        <v/>
      </c>
      <c r="B843" t="b">
        <f>IF(AND('Data Input Sheet'!B843=2,'Data Input Sheet'!C843&gt;0),FALSE,IF('Data Input Sheet'!B843=2,0,IF(AND('Data Input Sheet'!B843=1,'Data Input Sheet'!C843=""),"MISSING",IF(AND('Data Input Sheet'!B843=1,'Data Input Sheet'!C843&gt;4),FALSE,IF('Data Input Sheet'!B843=1,'Data Input Sheet'!C843,FALSE)))))</f>
        <v>0</v>
      </c>
      <c r="C843" t="b">
        <f>IF(AND('Data Input Sheet'!H843=2,'Data Input Sheet'!I843&gt;0),FALSE,IF('Data Input Sheet'!H843=2,0,IF(AND('Data Input Sheet'!H843=1,'Data Input Sheet'!I843=""),"MISSING",IF(AND('Data Input Sheet'!H843=1,'Data Input Sheet'!I843&gt;4),FALSE,IF('Data Input Sheet'!H843=1,'Data Input Sheet'!I843,FALSE)))))</f>
        <v>0</v>
      </c>
      <c r="D843" t="b">
        <f>IF(AND('Data Input Sheet'!N843=2,'Data Input Sheet'!O843&gt;0),FALSE,IF('Data Input Sheet'!N843=2,0,IF(AND('Data Input Sheet'!N843=1,'Data Input Sheet'!O843=""),"MISSING",IF(AND('Data Input Sheet'!N843=1,'Data Input Sheet'!O843&gt;4),FALSE,IF('Data Input Sheet'!N843=1,'Data Input Sheet'!O843,FALSE)))))</f>
        <v>0</v>
      </c>
      <c r="E843" t="b">
        <f>IF(AND('Data Input Sheet'!B843=2,'Data Input Sheet'!D843&gt;0),FALSE,IF('Data Input Sheet'!B843=2,0,IF(AND('Data Input Sheet'!B843=1,'Data Input Sheet'!D843=""),"MISSING",IF(AND('Data Input Sheet'!B843=1,'Data Input Sheet'!D843=1),2,IF(AND('Data Input Sheet'!B843=1,'Data Input Sheet'!D843=2),0,IF(AND('Data Input Sheet'!B843=1,'Data Input Sheet'!D843=3),1,FALSE))))))</f>
        <v>0</v>
      </c>
      <c r="F843" t="b">
        <f>IF(AND('Data Input Sheet'!B843=2,'Data Input Sheet'!E843&gt;0),FALSE,IF('Data Input Sheet'!B843=2,0,IF(AND('Data Input Sheet'!B843=1,'Data Input Sheet'!E843=""),"MISSING",IF(AND('Data Input Sheet'!B843=1,'Data Input Sheet'!E843=1),1,IF(AND('Data Input Sheet'!B843=1,'Data Input Sheet'!E843=2),0,IF(AND('Data Input Sheet'!B843=1,'Data Input Sheet'!E843=3),0,FALSE))))))</f>
        <v>0</v>
      </c>
      <c r="G843" t="b">
        <f>IF(AND('Data Input Sheet'!B843=2,'Data Input Sheet'!G843&gt;0),FALSE,IF('Data Input Sheet'!B843=2,0,IF(AND('Data Input Sheet'!B843=1,'Data Input Sheet'!G843=""),"MISSING",IF(AND('Data Input Sheet'!B843=1,'Data Input Sheet'!G843=1),0,IF(AND('Data Input Sheet'!B843=1,'Data Input Sheet'!G843=2),1,IF(AND('Data Input Sheet'!B843=1,'Data Input Sheet'!G843=3),2,IF(AND('Data Input Sheet'!B843=1,'Data Input Sheet'!G843=4),3,FALSE)))))))</f>
        <v>0</v>
      </c>
      <c r="H843" t="b">
        <f>IF(AND('Data Input Sheet'!B843=2,'Data Input Sheet'!D843&gt;0),FALSE,IF('Data Input Sheet'!B843=2,0,IF(AND('Data Input Sheet'!B843=1,'Data Input Sheet'!D843=""),"MISSING",IF(AND('Data Input Sheet'!B843=1,'Data Input Sheet'!D843=1),0,IF(AND('Data Input Sheet'!B843=1,'Data Input Sheet'!D843=2),2,IF(AND('Data Input Sheet'!B843=1,'Data Input Sheet'!D843=3),1,FALSE))))))</f>
        <v>0</v>
      </c>
      <c r="I843" t="b">
        <f>IF(AND('Data Input Sheet'!B843=2,'Data Input Sheet'!E843&gt;0),FALSE,IF('Data Input Sheet'!B843=2,0,IF(AND('Data Input Sheet'!B843=1,'Data Input Sheet'!E843=""),"MISSING",IF(AND('Data Input Sheet'!B843=1,'Data Input Sheet'!E843=1),0,IF(AND('Data Input Sheet'!B843=1,'Data Input Sheet'!E843=2),1,IF(AND('Data Input Sheet'!B843=1,'Data Input Sheet'!E843=3),0,FALSE))))))</f>
        <v>0</v>
      </c>
      <c r="J843" t="b">
        <f>IF(AND('Data Input Sheet'!B843=2,'Data Input Sheet'!F843&gt;0),FALSE,IF('Data Input Sheet'!B843=2,0,IF(AND('Data Input Sheet'!B843=1,'Data Input Sheet'!F843=""),"MISSING",IF(AND('Data Input Sheet'!B843=1,'Data Input Sheet'!F843=1),0,IF(AND('Data Input Sheet'!B843=1,'Data Input Sheet'!F843=2),1,IF(AND('Data Input Sheet'!B843=1,'Data Input Sheet'!F843=3),2,IF(AND('Data Input Sheet'!B843=1,'Data Input Sheet'!F843=4),3,FALSE)))))))</f>
        <v>0</v>
      </c>
      <c r="K843" t="b">
        <f>IF(AND('Data Input Sheet'!H843=2,'Data Input Sheet'!J843&gt;0),FALSE,IF('Data Input Sheet'!H843=2,0,IF(AND('Data Input Sheet'!H843=1,'Data Input Sheet'!J843=""),"MISSING",IF(AND('Data Input Sheet'!H843=1,'Data Input Sheet'!J843=1),2,IF(AND('Data Input Sheet'!H843=1,'Data Input Sheet'!J843=2),0,IF(AND('Data Input Sheet'!H843=1,'Data Input Sheet'!J843=3),1,FALSE))))))</f>
        <v>0</v>
      </c>
      <c r="L843" t="b">
        <f>IF(AND('Data Input Sheet'!H843=2,'Data Input Sheet'!K843&gt;0),FALSE,IF('Data Input Sheet'!H843=2,0,IF(AND('Data Input Sheet'!H843=1,'Data Input Sheet'!K843=""),"MISSING",IF(AND('Data Input Sheet'!H843=1,'Data Input Sheet'!K843=1),1,IF(AND('Data Input Sheet'!H843=1,'Data Input Sheet'!K843=2),0,IF(AND('Data Input Sheet'!H843=1,'Data Input Sheet'!K843=3),0,FALSE))))))</f>
        <v>0</v>
      </c>
      <c r="M843" t="b">
        <f>IF(AND('Data Input Sheet'!H843=2,'Data Input Sheet'!M843&gt;0),FALSE,IF('Data Input Sheet'!H843=2,0,IF(AND('Data Input Sheet'!H843=1,'Data Input Sheet'!M843=""),"MISSING",IF(AND('Data Input Sheet'!H843=1,'Data Input Sheet'!M843=1),0,IF(AND('Data Input Sheet'!H843=1,'Data Input Sheet'!M843=2),1,IF(AND('Data Input Sheet'!H843=1,'Data Input Sheet'!M843=3),2,IF(AND('Data Input Sheet'!H843=1,'Data Input Sheet'!M843=4),3,FALSE)))))))</f>
        <v>0</v>
      </c>
      <c r="N843" t="b">
        <f>IF(AND('Data Input Sheet'!H843=2,'Data Input Sheet'!J843&gt;0),FALSE,IF('Data Input Sheet'!H843=2,0,IF(AND('Data Input Sheet'!H843=1,'Data Input Sheet'!J843=""),"MISSING",IF(AND('Data Input Sheet'!H843=1,'Data Input Sheet'!J843=1),0,IF(AND('Data Input Sheet'!H843=1,'Data Input Sheet'!J843=2),2,IF(AND('Data Input Sheet'!H843=1,'Data Input Sheet'!J843=3),1,FALSE))))))</f>
        <v>0</v>
      </c>
      <c r="O843" t="b">
        <f>IF(AND('Data Input Sheet'!H843=2,'Data Input Sheet'!K843&gt;0),FALSE,IF('Data Input Sheet'!H843=2,0,IF(AND('Data Input Sheet'!H843=1,'Data Input Sheet'!K843=""),"MISSING",IF(AND('Data Input Sheet'!H843=1,'Data Input Sheet'!K843=1),0,IF(AND('Data Input Sheet'!H843=1,'Data Input Sheet'!K843=2),1,IF(AND('Data Input Sheet'!H843=1,'Data Input Sheet'!K843=3),0,FALSE))))))</f>
        <v>0</v>
      </c>
      <c r="P843" t="b">
        <f>IF(AND('Data Input Sheet'!H843=2,'Data Input Sheet'!L843&gt;0),FALSE,IF('Data Input Sheet'!H843=2,0,IF(AND('Data Input Sheet'!H843=1,'Data Input Sheet'!L843=""),"MISSING",IF(AND('Data Input Sheet'!H843=1,'Data Input Sheet'!L843=1),0,IF(AND('Data Input Sheet'!H843=1,'Data Input Sheet'!L843=2),1,IF(AND('Data Input Sheet'!H843=1,'Data Input Sheet'!L843=3),2,IF(AND('Data Input Sheet'!H843=1,'Data Input Sheet'!L843=4),3,FALSE)))))))</f>
        <v>0</v>
      </c>
      <c r="Q843" t="b">
        <f>IF(AND('Data Input Sheet'!N843=2,'Data Input Sheet'!P843&gt;0),FALSE,IF('Data Input Sheet'!N843=2,0,IF(AND('Data Input Sheet'!N843=1,'Data Input Sheet'!P843=""),"MISSING",IF(AND('Data Input Sheet'!N843=1,'Data Input Sheet'!P843=1),2,IF(AND('Data Input Sheet'!N843=1,'Data Input Sheet'!P843=2),0,IF(AND('Data Input Sheet'!N843=1,'Data Input Sheet'!P843=3),1,FALSE))))))</f>
        <v>0</v>
      </c>
      <c r="R843" t="b">
        <f>IF(AND('Data Input Sheet'!N843=2,'Data Input Sheet'!Q843&gt;0),FALSE,IF('Data Input Sheet'!N843=2,0,IF(AND('Data Input Sheet'!N843=1,'Data Input Sheet'!Q843=""),"MISSING",IF(AND('Data Input Sheet'!N843=1,'Data Input Sheet'!Q843=1),1,IF(AND('Data Input Sheet'!N843=1,'Data Input Sheet'!Q843=2),0,IF(AND('Data Input Sheet'!N843=1,'Data Input Sheet'!Q843=3),0,FALSE))))))</f>
        <v>0</v>
      </c>
      <c r="S843" t="b">
        <f>IF(AND('Data Input Sheet'!N843=2,'Data Input Sheet'!S843&gt;0),FALSE,IF('Data Input Sheet'!N843=2,0,IF(AND('Data Input Sheet'!N843=1,'Data Input Sheet'!S843=""),"MISSING",IF(AND('Data Input Sheet'!N843=1,'Data Input Sheet'!S843=1),0,IF(AND('Data Input Sheet'!N843=1,'Data Input Sheet'!S843=2),1,IF(AND('Data Input Sheet'!N843=1,'Data Input Sheet'!S843=3),2,IF(AND('Data Input Sheet'!N843=1,'Data Input Sheet'!S843=4),3,FALSE)))))))</f>
        <v>0</v>
      </c>
      <c r="T843" t="b">
        <f>IF(AND('Data Input Sheet'!N843=2,'Data Input Sheet'!P843&gt;0),FALSE,IF('Data Input Sheet'!N843=2,0,IF(AND('Data Input Sheet'!N843=1,'Data Input Sheet'!P843=""),"MISSING",IF(AND('Data Input Sheet'!N843=1,'Data Input Sheet'!P843=1),0,IF(AND('Data Input Sheet'!N843=1,'Data Input Sheet'!P843=2),2,IF(AND('Data Input Sheet'!N843=1,'Data Input Sheet'!P843=3),1,FALSE))))))</f>
        <v>0</v>
      </c>
      <c r="U843" t="b">
        <f>IF(AND('Data Input Sheet'!N843=2,'Data Input Sheet'!Q843&gt;0),FALSE,IF('Data Input Sheet'!N843=2,0,IF(AND('Data Input Sheet'!N843=1,'Data Input Sheet'!Q843=""),"MISSING",IF(AND('Data Input Sheet'!N843=1,'Data Input Sheet'!Q843=1),0,IF(AND('Data Input Sheet'!N843=1,'Data Input Sheet'!Q843=2),1,IF(AND('Data Input Sheet'!N843=1,'Data Input Sheet'!Q843=3),0,FALSE))))))</f>
        <v>0</v>
      </c>
      <c r="V843" t="b">
        <f>IF(AND('Data Input Sheet'!N843=2,'Data Input Sheet'!R843&gt;0),FALSE,IF('Data Input Sheet'!N843=2,0,IF(AND('Data Input Sheet'!N843=1,'Data Input Sheet'!R843=""),"MISSING",IF(AND('Data Input Sheet'!N843=1,'Data Input Sheet'!R843=1),0,IF(AND('Data Input Sheet'!N843=1,'Data Input Sheet'!R843=2),1,IF(AND('Data Input Sheet'!N843=1,'Data Input Sheet'!R843=3),2,IF(AND('Data Input Sheet'!N843=1,'Data Input Sheet'!R843=4),3,FALSE)))))))</f>
        <v>0</v>
      </c>
      <c r="X843" s="6" t="b">
        <f>IF('Scoring Sheet'!B843=FALSE,FALSE,IF(OR('Scoring Sheet'!B843="MISSING",COUNTIF('Scoring Sheet'!E843:G843,"MISSING")&gt;0),"MISSING",1*'Scoring Sheet'!B843*SUM('Scoring Sheet'!E843:G843)))</f>
        <v>0</v>
      </c>
      <c r="Y843" s="6" t="b">
        <f>IF('Scoring Sheet'!C843=FALSE,FALSE,IF(OR('Scoring Sheet'!C843="MISSING",COUNTIF('Scoring Sheet'!K843:M843,"MISSING")&gt;0),"MISSING",2*'Scoring Sheet'!C843*SUM('Scoring Sheet'!K843:M843)))</f>
        <v>0</v>
      </c>
      <c r="Z843" s="6" t="b">
        <f>IF('Scoring Sheet'!D843=FALSE,FALSE,IF(OR('Scoring Sheet'!D843="MISSING",COUNTIF('Scoring Sheet'!Q843:S843,"MISSING")&gt;0),"MISSING",3*'Scoring Sheet'!D843*SUM('Scoring Sheet'!Q843:S843)))</f>
        <v>0</v>
      </c>
      <c r="AA843" s="7" t="b">
        <f>IF('Scoring Sheet'!B843=FALSE,FALSE,IF(OR('Scoring Sheet'!B843="MISSING",COUNTIF('Scoring Sheet'!H843:J843,"MISSING")&gt;0),"MISSING",1*'Scoring Sheet'!B843*SUM('Scoring Sheet'!H843:J843)))</f>
        <v>0</v>
      </c>
      <c r="AB843" s="7" t="b">
        <f>IF('Scoring Sheet'!C843=FALSE,FALSE,IF(OR('Scoring Sheet'!C843="MISSING",COUNTIF('Scoring Sheet'!N843:P843,"MISSING")&gt;0),"MISSING",2*'Scoring Sheet'!C843*SUM('Scoring Sheet'!N843:P843)))</f>
        <v>0</v>
      </c>
      <c r="AC843" s="7" t="b">
        <f>IF('Scoring Sheet'!D843=FALSE,FALSE,IF(OR('Scoring Sheet'!D843="MISSING",COUNTIF('Scoring Sheet'!T843:V843,"MISSING")&gt;0),"MISSING",3*'Scoring Sheet'!D843*SUM('Scoring Sheet'!T843:V843)))</f>
        <v>0</v>
      </c>
      <c r="AD843" s="8" t="b">
        <f t="shared" si="78"/>
        <v>0</v>
      </c>
      <c r="AE843" s="9" t="b">
        <f t="shared" si="79"/>
        <v>0</v>
      </c>
      <c r="AF843" s="10" t="b">
        <f t="shared" si="80"/>
        <v>0</v>
      </c>
      <c r="AG843" s="11" t="b">
        <f t="shared" si="81"/>
        <v>0</v>
      </c>
      <c r="AH843" s="12" t="b">
        <f t="shared" si="82"/>
        <v>0</v>
      </c>
      <c r="AI843" s="13" t="b">
        <f t="shared" si="83"/>
        <v>0</v>
      </c>
    </row>
    <row r="844" spans="1:35" x14ac:dyDescent="0.2">
      <c r="A844" s="17" t="str">
        <f>IF('Data Input Sheet'!A844="","",'Data Input Sheet'!A844)</f>
        <v/>
      </c>
      <c r="B844" t="b">
        <f>IF(AND('Data Input Sheet'!B844=2,'Data Input Sheet'!C844&gt;0),FALSE,IF('Data Input Sheet'!B844=2,0,IF(AND('Data Input Sheet'!B844=1,'Data Input Sheet'!C844=""),"MISSING",IF(AND('Data Input Sheet'!B844=1,'Data Input Sheet'!C844&gt;4),FALSE,IF('Data Input Sheet'!B844=1,'Data Input Sheet'!C844,FALSE)))))</f>
        <v>0</v>
      </c>
      <c r="C844" t="b">
        <f>IF(AND('Data Input Sheet'!H844=2,'Data Input Sheet'!I844&gt;0),FALSE,IF('Data Input Sheet'!H844=2,0,IF(AND('Data Input Sheet'!H844=1,'Data Input Sheet'!I844=""),"MISSING",IF(AND('Data Input Sheet'!H844=1,'Data Input Sheet'!I844&gt;4),FALSE,IF('Data Input Sheet'!H844=1,'Data Input Sheet'!I844,FALSE)))))</f>
        <v>0</v>
      </c>
      <c r="D844" t="b">
        <f>IF(AND('Data Input Sheet'!N844=2,'Data Input Sheet'!O844&gt;0),FALSE,IF('Data Input Sheet'!N844=2,0,IF(AND('Data Input Sheet'!N844=1,'Data Input Sheet'!O844=""),"MISSING",IF(AND('Data Input Sheet'!N844=1,'Data Input Sheet'!O844&gt;4),FALSE,IF('Data Input Sheet'!N844=1,'Data Input Sheet'!O844,FALSE)))))</f>
        <v>0</v>
      </c>
      <c r="E844" t="b">
        <f>IF(AND('Data Input Sheet'!B844=2,'Data Input Sheet'!D844&gt;0),FALSE,IF('Data Input Sheet'!B844=2,0,IF(AND('Data Input Sheet'!B844=1,'Data Input Sheet'!D844=""),"MISSING",IF(AND('Data Input Sheet'!B844=1,'Data Input Sheet'!D844=1),2,IF(AND('Data Input Sheet'!B844=1,'Data Input Sheet'!D844=2),0,IF(AND('Data Input Sheet'!B844=1,'Data Input Sheet'!D844=3),1,FALSE))))))</f>
        <v>0</v>
      </c>
      <c r="F844" t="b">
        <f>IF(AND('Data Input Sheet'!B844=2,'Data Input Sheet'!E844&gt;0),FALSE,IF('Data Input Sheet'!B844=2,0,IF(AND('Data Input Sheet'!B844=1,'Data Input Sheet'!E844=""),"MISSING",IF(AND('Data Input Sheet'!B844=1,'Data Input Sheet'!E844=1),1,IF(AND('Data Input Sheet'!B844=1,'Data Input Sheet'!E844=2),0,IF(AND('Data Input Sheet'!B844=1,'Data Input Sheet'!E844=3),0,FALSE))))))</f>
        <v>0</v>
      </c>
      <c r="G844" t="b">
        <f>IF(AND('Data Input Sheet'!B844=2,'Data Input Sheet'!G844&gt;0),FALSE,IF('Data Input Sheet'!B844=2,0,IF(AND('Data Input Sheet'!B844=1,'Data Input Sheet'!G844=""),"MISSING",IF(AND('Data Input Sheet'!B844=1,'Data Input Sheet'!G844=1),0,IF(AND('Data Input Sheet'!B844=1,'Data Input Sheet'!G844=2),1,IF(AND('Data Input Sheet'!B844=1,'Data Input Sheet'!G844=3),2,IF(AND('Data Input Sheet'!B844=1,'Data Input Sheet'!G844=4),3,FALSE)))))))</f>
        <v>0</v>
      </c>
      <c r="H844" t="b">
        <f>IF(AND('Data Input Sheet'!B844=2,'Data Input Sheet'!D844&gt;0),FALSE,IF('Data Input Sheet'!B844=2,0,IF(AND('Data Input Sheet'!B844=1,'Data Input Sheet'!D844=""),"MISSING",IF(AND('Data Input Sheet'!B844=1,'Data Input Sheet'!D844=1),0,IF(AND('Data Input Sheet'!B844=1,'Data Input Sheet'!D844=2),2,IF(AND('Data Input Sheet'!B844=1,'Data Input Sheet'!D844=3),1,FALSE))))))</f>
        <v>0</v>
      </c>
      <c r="I844" t="b">
        <f>IF(AND('Data Input Sheet'!B844=2,'Data Input Sheet'!E844&gt;0),FALSE,IF('Data Input Sheet'!B844=2,0,IF(AND('Data Input Sheet'!B844=1,'Data Input Sheet'!E844=""),"MISSING",IF(AND('Data Input Sheet'!B844=1,'Data Input Sheet'!E844=1),0,IF(AND('Data Input Sheet'!B844=1,'Data Input Sheet'!E844=2),1,IF(AND('Data Input Sheet'!B844=1,'Data Input Sheet'!E844=3),0,FALSE))))))</f>
        <v>0</v>
      </c>
      <c r="J844" t="b">
        <f>IF(AND('Data Input Sheet'!B844=2,'Data Input Sheet'!F844&gt;0),FALSE,IF('Data Input Sheet'!B844=2,0,IF(AND('Data Input Sheet'!B844=1,'Data Input Sheet'!F844=""),"MISSING",IF(AND('Data Input Sheet'!B844=1,'Data Input Sheet'!F844=1),0,IF(AND('Data Input Sheet'!B844=1,'Data Input Sheet'!F844=2),1,IF(AND('Data Input Sheet'!B844=1,'Data Input Sheet'!F844=3),2,IF(AND('Data Input Sheet'!B844=1,'Data Input Sheet'!F844=4),3,FALSE)))))))</f>
        <v>0</v>
      </c>
      <c r="K844" t="b">
        <f>IF(AND('Data Input Sheet'!H844=2,'Data Input Sheet'!J844&gt;0),FALSE,IF('Data Input Sheet'!H844=2,0,IF(AND('Data Input Sheet'!H844=1,'Data Input Sheet'!J844=""),"MISSING",IF(AND('Data Input Sheet'!H844=1,'Data Input Sheet'!J844=1),2,IF(AND('Data Input Sheet'!H844=1,'Data Input Sheet'!J844=2),0,IF(AND('Data Input Sheet'!H844=1,'Data Input Sheet'!J844=3),1,FALSE))))))</f>
        <v>0</v>
      </c>
      <c r="L844" t="b">
        <f>IF(AND('Data Input Sheet'!H844=2,'Data Input Sheet'!K844&gt;0),FALSE,IF('Data Input Sheet'!H844=2,0,IF(AND('Data Input Sheet'!H844=1,'Data Input Sheet'!K844=""),"MISSING",IF(AND('Data Input Sheet'!H844=1,'Data Input Sheet'!K844=1),1,IF(AND('Data Input Sheet'!H844=1,'Data Input Sheet'!K844=2),0,IF(AND('Data Input Sheet'!H844=1,'Data Input Sheet'!K844=3),0,FALSE))))))</f>
        <v>0</v>
      </c>
      <c r="M844" t="b">
        <f>IF(AND('Data Input Sheet'!H844=2,'Data Input Sheet'!M844&gt;0),FALSE,IF('Data Input Sheet'!H844=2,0,IF(AND('Data Input Sheet'!H844=1,'Data Input Sheet'!M844=""),"MISSING",IF(AND('Data Input Sheet'!H844=1,'Data Input Sheet'!M844=1),0,IF(AND('Data Input Sheet'!H844=1,'Data Input Sheet'!M844=2),1,IF(AND('Data Input Sheet'!H844=1,'Data Input Sheet'!M844=3),2,IF(AND('Data Input Sheet'!H844=1,'Data Input Sheet'!M844=4),3,FALSE)))))))</f>
        <v>0</v>
      </c>
      <c r="N844" t="b">
        <f>IF(AND('Data Input Sheet'!H844=2,'Data Input Sheet'!J844&gt;0),FALSE,IF('Data Input Sheet'!H844=2,0,IF(AND('Data Input Sheet'!H844=1,'Data Input Sheet'!J844=""),"MISSING",IF(AND('Data Input Sheet'!H844=1,'Data Input Sheet'!J844=1),0,IF(AND('Data Input Sheet'!H844=1,'Data Input Sheet'!J844=2),2,IF(AND('Data Input Sheet'!H844=1,'Data Input Sheet'!J844=3),1,FALSE))))))</f>
        <v>0</v>
      </c>
      <c r="O844" t="b">
        <f>IF(AND('Data Input Sheet'!H844=2,'Data Input Sheet'!K844&gt;0),FALSE,IF('Data Input Sheet'!H844=2,0,IF(AND('Data Input Sheet'!H844=1,'Data Input Sheet'!K844=""),"MISSING",IF(AND('Data Input Sheet'!H844=1,'Data Input Sheet'!K844=1),0,IF(AND('Data Input Sheet'!H844=1,'Data Input Sheet'!K844=2),1,IF(AND('Data Input Sheet'!H844=1,'Data Input Sheet'!K844=3),0,FALSE))))))</f>
        <v>0</v>
      </c>
      <c r="P844" t="b">
        <f>IF(AND('Data Input Sheet'!H844=2,'Data Input Sheet'!L844&gt;0),FALSE,IF('Data Input Sheet'!H844=2,0,IF(AND('Data Input Sheet'!H844=1,'Data Input Sheet'!L844=""),"MISSING",IF(AND('Data Input Sheet'!H844=1,'Data Input Sheet'!L844=1),0,IF(AND('Data Input Sheet'!H844=1,'Data Input Sheet'!L844=2),1,IF(AND('Data Input Sheet'!H844=1,'Data Input Sheet'!L844=3),2,IF(AND('Data Input Sheet'!H844=1,'Data Input Sheet'!L844=4),3,FALSE)))))))</f>
        <v>0</v>
      </c>
      <c r="Q844" t="b">
        <f>IF(AND('Data Input Sheet'!N844=2,'Data Input Sheet'!P844&gt;0),FALSE,IF('Data Input Sheet'!N844=2,0,IF(AND('Data Input Sheet'!N844=1,'Data Input Sheet'!P844=""),"MISSING",IF(AND('Data Input Sheet'!N844=1,'Data Input Sheet'!P844=1),2,IF(AND('Data Input Sheet'!N844=1,'Data Input Sheet'!P844=2),0,IF(AND('Data Input Sheet'!N844=1,'Data Input Sheet'!P844=3),1,FALSE))))))</f>
        <v>0</v>
      </c>
      <c r="R844" t="b">
        <f>IF(AND('Data Input Sheet'!N844=2,'Data Input Sheet'!Q844&gt;0),FALSE,IF('Data Input Sheet'!N844=2,0,IF(AND('Data Input Sheet'!N844=1,'Data Input Sheet'!Q844=""),"MISSING",IF(AND('Data Input Sheet'!N844=1,'Data Input Sheet'!Q844=1),1,IF(AND('Data Input Sheet'!N844=1,'Data Input Sheet'!Q844=2),0,IF(AND('Data Input Sheet'!N844=1,'Data Input Sheet'!Q844=3),0,FALSE))))))</f>
        <v>0</v>
      </c>
      <c r="S844" t="b">
        <f>IF(AND('Data Input Sheet'!N844=2,'Data Input Sheet'!S844&gt;0),FALSE,IF('Data Input Sheet'!N844=2,0,IF(AND('Data Input Sheet'!N844=1,'Data Input Sheet'!S844=""),"MISSING",IF(AND('Data Input Sheet'!N844=1,'Data Input Sheet'!S844=1),0,IF(AND('Data Input Sheet'!N844=1,'Data Input Sheet'!S844=2),1,IF(AND('Data Input Sheet'!N844=1,'Data Input Sheet'!S844=3),2,IF(AND('Data Input Sheet'!N844=1,'Data Input Sheet'!S844=4),3,FALSE)))))))</f>
        <v>0</v>
      </c>
      <c r="T844" t="b">
        <f>IF(AND('Data Input Sheet'!N844=2,'Data Input Sheet'!P844&gt;0),FALSE,IF('Data Input Sheet'!N844=2,0,IF(AND('Data Input Sheet'!N844=1,'Data Input Sheet'!P844=""),"MISSING",IF(AND('Data Input Sheet'!N844=1,'Data Input Sheet'!P844=1),0,IF(AND('Data Input Sheet'!N844=1,'Data Input Sheet'!P844=2),2,IF(AND('Data Input Sheet'!N844=1,'Data Input Sheet'!P844=3),1,FALSE))))))</f>
        <v>0</v>
      </c>
      <c r="U844" t="b">
        <f>IF(AND('Data Input Sheet'!N844=2,'Data Input Sheet'!Q844&gt;0),FALSE,IF('Data Input Sheet'!N844=2,0,IF(AND('Data Input Sheet'!N844=1,'Data Input Sheet'!Q844=""),"MISSING",IF(AND('Data Input Sheet'!N844=1,'Data Input Sheet'!Q844=1),0,IF(AND('Data Input Sheet'!N844=1,'Data Input Sheet'!Q844=2),1,IF(AND('Data Input Sheet'!N844=1,'Data Input Sheet'!Q844=3),0,FALSE))))))</f>
        <v>0</v>
      </c>
      <c r="V844" t="b">
        <f>IF(AND('Data Input Sheet'!N844=2,'Data Input Sheet'!R844&gt;0),FALSE,IF('Data Input Sheet'!N844=2,0,IF(AND('Data Input Sheet'!N844=1,'Data Input Sheet'!R844=""),"MISSING",IF(AND('Data Input Sheet'!N844=1,'Data Input Sheet'!R844=1),0,IF(AND('Data Input Sheet'!N844=1,'Data Input Sheet'!R844=2),1,IF(AND('Data Input Sheet'!N844=1,'Data Input Sheet'!R844=3),2,IF(AND('Data Input Sheet'!N844=1,'Data Input Sheet'!R844=4),3,FALSE)))))))</f>
        <v>0</v>
      </c>
      <c r="X844" s="6" t="b">
        <f>IF('Scoring Sheet'!B844=FALSE,FALSE,IF(OR('Scoring Sheet'!B844="MISSING",COUNTIF('Scoring Sheet'!E844:G844,"MISSING")&gt;0),"MISSING",1*'Scoring Sheet'!B844*SUM('Scoring Sheet'!E844:G844)))</f>
        <v>0</v>
      </c>
      <c r="Y844" s="6" t="b">
        <f>IF('Scoring Sheet'!C844=FALSE,FALSE,IF(OR('Scoring Sheet'!C844="MISSING",COUNTIF('Scoring Sheet'!K844:M844,"MISSING")&gt;0),"MISSING",2*'Scoring Sheet'!C844*SUM('Scoring Sheet'!K844:M844)))</f>
        <v>0</v>
      </c>
      <c r="Z844" s="6" t="b">
        <f>IF('Scoring Sheet'!D844=FALSE,FALSE,IF(OR('Scoring Sheet'!D844="MISSING",COUNTIF('Scoring Sheet'!Q844:S844,"MISSING")&gt;0),"MISSING",3*'Scoring Sheet'!D844*SUM('Scoring Sheet'!Q844:S844)))</f>
        <v>0</v>
      </c>
      <c r="AA844" s="7" t="b">
        <f>IF('Scoring Sheet'!B844=FALSE,FALSE,IF(OR('Scoring Sheet'!B844="MISSING",COUNTIF('Scoring Sheet'!H844:J844,"MISSING")&gt;0),"MISSING",1*'Scoring Sheet'!B844*SUM('Scoring Sheet'!H844:J844)))</f>
        <v>0</v>
      </c>
      <c r="AB844" s="7" t="b">
        <f>IF('Scoring Sheet'!C844=FALSE,FALSE,IF(OR('Scoring Sheet'!C844="MISSING",COUNTIF('Scoring Sheet'!N844:P844,"MISSING")&gt;0),"MISSING",2*'Scoring Sheet'!C844*SUM('Scoring Sheet'!N844:P844)))</f>
        <v>0</v>
      </c>
      <c r="AC844" s="7" t="b">
        <f>IF('Scoring Sheet'!D844=FALSE,FALSE,IF(OR('Scoring Sheet'!D844="MISSING",COUNTIF('Scoring Sheet'!T844:V844,"MISSING")&gt;0),"MISSING",3*'Scoring Sheet'!D844*SUM('Scoring Sheet'!T844:V844)))</f>
        <v>0</v>
      </c>
      <c r="AD844" s="8" t="b">
        <f t="shared" si="78"/>
        <v>0</v>
      </c>
      <c r="AE844" s="9" t="b">
        <f t="shared" si="79"/>
        <v>0</v>
      </c>
      <c r="AF844" s="10" t="b">
        <f t="shared" si="80"/>
        <v>0</v>
      </c>
      <c r="AG844" s="11" t="b">
        <f t="shared" si="81"/>
        <v>0</v>
      </c>
      <c r="AH844" s="12" t="b">
        <f t="shared" si="82"/>
        <v>0</v>
      </c>
      <c r="AI844" s="13" t="b">
        <f t="shared" si="83"/>
        <v>0</v>
      </c>
    </row>
    <row r="845" spans="1:35" x14ac:dyDescent="0.2">
      <c r="A845" s="17" t="str">
        <f>IF('Data Input Sheet'!A845="","",'Data Input Sheet'!A845)</f>
        <v/>
      </c>
      <c r="B845" t="b">
        <f>IF(AND('Data Input Sheet'!B845=2,'Data Input Sheet'!C845&gt;0),FALSE,IF('Data Input Sheet'!B845=2,0,IF(AND('Data Input Sheet'!B845=1,'Data Input Sheet'!C845=""),"MISSING",IF(AND('Data Input Sheet'!B845=1,'Data Input Sheet'!C845&gt;4),FALSE,IF('Data Input Sheet'!B845=1,'Data Input Sheet'!C845,FALSE)))))</f>
        <v>0</v>
      </c>
      <c r="C845" t="b">
        <f>IF(AND('Data Input Sheet'!H845=2,'Data Input Sheet'!I845&gt;0),FALSE,IF('Data Input Sheet'!H845=2,0,IF(AND('Data Input Sheet'!H845=1,'Data Input Sheet'!I845=""),"MISSING",IF(AND('Data Input Sheet'!H845=1,'Data Input Sheet'!I845&gt;4),FALSE,IF('Data Input Sheet'!H845=1,'Data Input Sheet'!I845,FALSE)))))</f>
        <v>0</v>
      </c>
      <c r="D845" t="b">
        <f>IF(AND('Data Input Sheet'!N845=2,'Data Input Sheet'!O845&gt;0),FALSE,IF('Data Input Sheet'!N845=2,0,IF(AND('Data Input Sheet'!N845=1,'Data Input Sheet'!O845=""),"MISSING",IF(AND('Data Input Sheet'!N845=1,'Data Input Sheet'!O845&gt;4),FALSE,IF('Data Input Sheet'!N845=1,'Data Input Sheet'!O845,FALSE)))))</f>
        <v>0</v>
      </c>
      <c r="E845" t="b">
        <f>IF(AND('Data Input Sheet'!B845=2,'Data Input Sheet'!D845&gt;0),FALSE,IF('Data Input Sheet'!B845=2,0,IF(AND('Data Input Sheet'!B845=1,'Data Input Sheet'!D845=""),"MISSING",IF(AND('Data Input Sheet'!B845=1,'Data Input Sheet'!D845=1),2,IF(AND('Data Input Sheet'!B845=1,'Data Input Sheet'!D845=2),0,IF(AND('Data Input Sheet'!B845=1,'Data Input Sheet'!D845=3),1,FALSE))))))</f>
        <v>0</v>
      </c>
      <c r="F845" t="b">
        <f>IF(AND('Data Input Sheet'!B845=2,'Data Input Sheet'!E845&gt;0),FALSE,IF('Data Input Sheet'!B845=2,0,IF(AND('Data Input Sheet'!B845=1,'Data Input Sheet'!E845=""),"MISSING",IF(AND('Data Input Sheet'!B845=1,'Data Input Sheet'!E845=1),1,IF(AND('Data Input Sheet'!B845=1,'Data Input Sheet'!E845=2),0,IF(AND('Data Input Sheet'!B845=1,'Data Input Sheet'!E845=3),0,FALSE))))))</f>
        <v>0</v>
      </c>
      <c r="G845" t="b">
        <f>IF(AND('Data Input Sheet'!B845=2,'Data Input Sheet'!G845&gt;0),FALSE,IF('Data Input Sheet'!B845=2,0,IF(AND('Data Input Sheet'!B845=1,'Data Input Sheet'!G845=""),"MISSING",IF(AND('Data Input Sheet'!B845=1,'Data Input Sheet'!G845=1),0,IF(AND('Data Input Sheet'!B845=1,'Data Input Sheet'!G845=2),1,IF(AND('Data Input Sheet'!B845=1,'Data Input Sheet'!G845=3),2,IF(AND('Data Input Sheet'!B845=1,'Data Input Sheet'!G845=4),3,FALSE)))))))</f>
        <v>0</v>
      </c>
      <c r="H845" t="b">
        <f>IF(AND('Data Input Sheet'!B845=2,'Data Input Sheet'!D845&gt;0),FALSE,IF('Data Input Sheet'!B845=2,0,IF(AND('Data Input Sheet'!B845=1,'Data Input Sheet'!D845=""),"MISSING",IF(AND('Data Input Sheet'!B845=1,'Data Input Sheet'!D845=1),0,IF(AND('Data Input Sheet'!B845=1,'Data Input Sheet'!D845=2),2,IF(AND('Data Input Sheet'!B845=1,'Data Input Sheet'!D845=3),1,FALSE))))))</f>
        <v>0</v>
      </c>
      <c r="I845" t="b">
        <f>IF(AND('Data Input Sheet'!B845=2,'Data Input Sheet'!E845&gt;0),FALSE,IF('Data Input Sheet'!B845=2,0,IF(AND('Data Input Sheet'!B845=1,'Data Input Sheet'!E845=""),"MISSING",IF(AND('Data Input Sheet'!B845=1,'Data Input Sheet'!E845=1),0,IF(AND('Data Input Sheet'!B845=1,'Data Input Sheet'!E845=2),1,IF(AND('Data Input Sheet'!B845=1,'Data Input Sheet'!E845=3),0,FALSE))))))</f>
        <v>0</v>
      </c>
      <c r="J845" t="b">
        <f>IF(AND('Data Input Sheet'!B845=2,'Data Input Sheet'!F845&gt;0),FALSE,IF('Data Input Sheet'!B845=2,0,IF(AND('Data Input Sheet'!B845=1,'Data Input Sheet'!F845=""),"MISSING",IF(AND('Data Input Sheet'!B845=1,'Data Input Sheet'!F845=1),0,IF(AND('Data Input Sheet'!B845=1,'Data Input Sheet'!F845=2),1,IF(AND('Data Input Sheet'!B845=1,'Data Input Sheet'!F845=3),2,IF(AND('Data Input Sheet'!B845=1,'Data Input Sheet'!F845=4),3,FALSE)))))))</f>
        <v>0</v>
      </c>
      <c r="K845" t="b">
        <f>IF(AND('Data Input Sheet'!H845=2,'Data Input Sheet'!J845&gt;0),FALSE,IF('Data Input Sheet'!H845=2,0,IF(AND('Data Input Sheet'!H845=1,'Data Input Sheet'!J845=""),"MISSING",IF(AND('Data Input Sheet'!H845=1,'Data Input Sheet'!J845=1),2,IF(AND('Data Input Sheet'!H845=1,'Data Input Sheet'!J845=2),0,IF(AND('Data Input Sheet'!H845=1,'Data Input Sheet'!J845=3),1,FALSE))))))</f>
        <v>0</v>
      </c>
      <c r="L845" t="b">
        <f>IF(AND('Data Input Sheet'!H845=2,'Data Input Sheet'!K845&gt;0),FALSE,IF('Data Input Sheet'!H845=2,0,IF(AND('Data Input Sheet'!H845=1,'Data Input Sheet'!K845=""),"MISSING",IF(AND('Data Input Sheet'!H845=1,'Data Input Sheet'!K845=1),1,IF(AND('Data Input Sheet'!H845=1,'Data Input Sheet'!K845=2),0,IF(AND('Data Input Sheet'!H845=1,'Data Input Sheet'!K845=3),0,FALSE))))))</f>
        <v>0</v>
      </c>
      <c r="M845" t="b">
        <f>IF(AND('Data Input Sheet'!H845=2,'Data Input Sheet'!M845&gt;0),FALSE,IF('Data Input Sheet'!H845=2,0,IF(AND('Data Input Sheet'!H845=1,'Data Input Sheet'!M845=""),"MISSING",IF(AND('Data Input Sheet'!H845=1,'Data Input Sheet'!M845=1),0,IF(AND('Data Input Sheet'!H845=1,'Data Input Sheet'!M845=2),1,IF(AND('Data Input Sheet'!H845=1,'Data Input Sheet'!M845=3),2,IF(AND('Data Input Sheet'!H845=1,'Data Input Sheet'!M845=4),3,FALSE)))))))</f>
        <v>0</v>
      </c>
      <c r="N845" t="b">
        <f>IF(AND('Data Input Sheet'!H845=2,'Data Input Sheet'!J845&gt;0),FALSE,IF('Data Input Sheet'!H845=2,0,IF(AND('Data Input Sheet'!H845=1,'Data Input Sheet'!J845=""),"MISSING",IF(AND('Data Input Sheet'!H845=1,'Data Input Sheet'!J845=1),0,IF(AND('Data Input Sheet'!H845=1,'Data Input Sheet'!J845=2),2,IF(AND('Data Input Sheet'!H845=1,'Data Input Sheet'!J845=3),1,FALSE))))))</f>
        <v>0</v>
      </c>
      <c r="O845" t="b">
        <f>IF(AND('Data Input Sheet'!H845=2,'Data Input Sheet'!K845&gt;0),FALSE,IF('Data Input Sheet'!H845=2,0,IF(AND('Data Input Sheet'!H845=1,'Data Input Sheet'!K845=""),"MISSING",IF(AND('Data Input Sheet'!H845=1,'Data Input Sheet'!K845=1),0,IF(AND('Data Input Sheet'!H845=1,'Data Input Sheet'!K845=2),1,IF(AND('Data Input Sheet'!H845=1,'Data Input Sheet'!K845=3),0,FALSE))))))</f>
        <v>0</v>
      </c>
      <c r="P845" t="b">
        <f>IF(AND('Data Input Sheet'!H845=2,'Data Input Sheet'!L845&gt;0),FALSE,IF('Data Input Sheet'!H845=2,0,IF(AND('Data Input Sheet'!H845=1,'Data Input Sheet'!L845=""),"MISSING",IF(AND('Data Input Sheet'!H845=1,'Data Input Sheet'!L845=1),0,IF(AND('Data Input Sheet'!H845=1,'Data Input Sheet'!L845=2),1,IF(AND('Data Input Sheet'!H845=1,'Data Input Sheet'!L845=3),2,IF(AND('Data Input Sheet'!H845=1,'Data Input Sheet'!L845=4),3,FALSE)))))))</f>
        <v>0</v>
      </c>
      <c r="Q845" t="b">
        <f>IF(AND('Data Input Sheet'!N845=2,'Data Input Sheet'!P845&gt;0),FALSE,IF('Data Input Sheet'!N845=2,0,IF(AND('Data Input Sheet'!N845=1,'Data Input Sheet'!P845=""),"MISSING",IF(AND('Data Input Sheet'!N845=1,'Data Input Sheet'!P845=1),2,IF(AND('Data Input Sheet'!N845=1,'Data Input Sheet'!P845=2),0,IF(AND('Data Input Sheet'!N845=1,'Data Input Sheet'!P845=3),1,FALSE))))))</f>
        <v>0</v>
      </c>
      <c r="R845" t="b">
        <f>IF(AND('Data Input Sheet'!N845=2,'Data Input Sheet'!Q845&gt;0),FALSE,IF('Data Input Sheet'!N845=2,0,IF(AND('Data Input Sheet'!N845=1,'Data Input Sheet'!Q845=""),"MISSING",IF(AND('Data Input Sheet'!N845=1,'Data Input Sheet'!Q845=1),1,IF(AND('Data Input Sheet'!N845=1,'Data Input Sheet'!Q845=2),0,IF(AND('Data Input Sheet'!N845=1,'Data Input Sheet'!Q845=3),0,FALSE))))))</f>
        <v>0</v>
      </c>
      <c r="S845" t="b">
        <f>IF(AND('Data Input Sheet'!N845=2,'Data Input Sheet'!S845&gt;0),FALSE,IF('Data Input Sheet'!N845=2,0,IF(AND('Data Input Sheet'!N845=1,'Data Input Sheet'!S845=""),"MISSING",IF(AND('Data Input Sheet'!N845=1,'Data Input Sheet'!S845=1),0,IF(AND('Data Input Sheet'!N845=1,'Data Input Sheet'!S845=2),1,IF(AND('Data Input Sheet'!N845=1,'Data Input Sheet'!S845=3),2,IF(AND('Data Input Sheet'!N845=1,'Data Input Sheet'!S845=4),3,FALSE)))))))</f>
        <v>0</v>
      </c>
      <c r="T845" t="b">
        <f>IF(AND('Data Input Sheet'!N845=2,'Data Input Sheet'!P845&gt;0),FALSE,IF('Data Input Sheet'!N845=2,0,IF(AND('Data Input Sheet'!N845=1,'Data Input Sheet'!P845=""),"MISSING",IF(AND('Data Input Sheet'!N845=1,'Data Input Sheet'!P845=1),0,IF(AND('Data Input Sheet'!N845=1,'Data Input Sheet'!P845=2),2,IF(AND('Data Input Sheet'!N845=1,'Data Input Sheet'!P845=3),1,FALSE))))))</f>
        <v>0</v>
      </c>
      <c r="U845" t="b">
        <f>IF(AND('Data Input Sheet'!N845=2,'Data Input Sheet'!Q845&gt;0),FALSE,IF('Data Input Sheet'!N845=2,0,IF(AND('Data Input Sheet'!N845=1,'Data Input Sheet'!Q845=""),"MISSING",IF(AND('Data Input Sheet'!N845=1,'Data Input Sheet'!Q845=1),0,IF(AND('Data Input Sheet'!N845=1,'Data Input Sheet'!Q845=2),1,IF(AND('Data Input Sheet'!N845=1,'Data Input Sheet'!Q845=3),0,FALSE))))))</f>
        <v>0</v>
      </c>
      <c r="V845" t="b">
        <f>IF(AND('Data Input Sheet'!N845=2,'Data Input Sheet'!R845&gt;0),FALSE,IF('Data Input Sheet'!N845=2,0,IF(AND('Data Input Sheet'!N845=1,'Data Input Sheet'!R845=""),"MISSING",IF(AND('Data Input Sheet'!N845=1,'Data Input Sheet'!R845=1),0,IF(AND('Data Input Sheet'!N845=1,'Data Input Sheet'!R845=2),1,IF(AND('Data Input Sheet'!N845=1,'Data Input Sheet'!R845=3),2,IF(AND('Data Input Sheet'!N845=1,'Data Input Sheet'!R845=4),3,FALSE)))))))</f>
        <v>0</v>
      </c>
      <c r="X845" s="6" t="b">
        <f>IF('Scoring Sheet'!B845=FALSE,FALSE,IF(OR('Scoring Sheet'!B845="MISSING",COUNTIF('Scoring Sheet'!E845:G845,"MISSING")&gt;0),"MISSING",1*'Scoring Sheet'!B845*SUM('Scoring Sheet'!E845:G845)))</f>
        <v>0</v>
      </c>
      <c r="Y845" s="6" t="b">
        <f>IF('Scoring Sheet'!C845=FALSE,FALSE,IF(OR('Scoring Sheet'!C845="MISSING",COUNTIF('Scoring Sheet'!K845:M845,"MISSING")&gt;0),"MISSING",2*'Scoring Sheet'!C845*SUM('Scoring Sheet'!K845:M845)))</f>
        <v>0</v>
      </c>
      <c r="Z845" s="6" t="b">
        <f>IF('Scoring Sheet'!D845=FALSE,FALSE,IF(OR('Scoring Sheet'!D845="MISSING",COUNTIF('Scoring Sheet'!Q845:S845,"MISSING")&gt;0),"MISSING",3*'Scoring Sheet'!D845*SUM('Scoring Sheet'!Q845:S845)))</f>
        <v>0</v>
      </c>
      <c r="AA845" s="7" t="b">
        <f>IF('Scoring Sheet'!B845=FALSE,FALSE,IF(OR('Scoring Sheet'!B845="MISSING",COUNTIF('Scoring Sheet'!H845:J845,"MISSING")&gt;0),"MISSING",1*'Scoring Sheet'!B845*SUM('Scoring Sheet'!H845:J845)))</f>
        <v>0</v>
      </c>
      <c r="AB845" s="7" t="b">
        <f>IF('Scoring Sheet'!C845=FALSE,FALSE,IF(OR('Scoring Sheet'!C845="MISSING",COUNTIF('Scoring Sheet'!N845:P845,"MISSING")&gt;0),"MISSING",2*'Scoring Sheet'!C845*SUM('Scoring Sheet'!N845:P845)))</f>
        <v>0</v>
      </c>
      <c r="AC845" s="7" t="b">
        <f>IF('Scoring Sheet'!D845=FALSE,FALSE,IF(OR('Scoring Sheet'!D845="MISSING",COUNTIF('Scoring Sheet'!T845:V845,"MISSING")&gt;0),"MISSING",3*'Scoring Sheet'!D845*SUM('Scoring Sheet'!T845:V845)))</f>
        <v>0</v>
      </c>
      <c r="AD845" s="8" t="b">
        <f t="shared" si="78"/>
        <v>0</v>
      </c>
      <c r="AE845" s="9" t="b">
        <f t="shared" si="79"/>
        <v>0</v>
      </c>
      <c r="AF845" s="10" t="b">
        <f t="shared" si="80"/>
        <v>0</v>
      </c>
      <c r="AG845" s="11" t="b">
        <f t="shared" si="81"/>
        <v>0</v>
      </c>
      <c r="AH845" s="12" t="b">
        <f t="shared" si="82"/>
        <v>0</v>
      </c>
      <c r="AI845" s="13" t="b">
        <f t="shared" si="83"/>
        <v>0</v>
      </c>
    </row>
    <row r="846" spans="1:35" x14ac:dyDescent="0.2">
      <c r="A846" s="17" t="str">
        <f>IF('Data Input Sheet'!A846="","",'Data Input Sheet'!A846)</f>
        <v/>
      </c>
      <c r="B846" t="b">
        <f>IF(AND('Data Input Sheet'!B846=2,'Data Input Sheet'!C846&gt;0),FALSE,IF('Data Input Sheet'!B846=2,0,IF(AND('Data Input Sheet'!B846=1,'Data Input Sheet'!C846=""),"MISSING",IF(AND('Data Input Sheet'!B846=1,'Data Input Sheet'!C846&gt;4),FALSE,IF('Data Input Sheet'!B846=1,'Data Input Sheet'!C846,FALSE)))))</f>
        <v>0</v>
      </c>
      <c r="C846" t="b">
        <f>IF(AND('Data Input Sheet'!H846=2,'Data Input Sheet'!I846&gt;0),FALSE,IF('Data Input Sheet'!H846=2,0,IF(AND('Data Input Sheet'!H846=1,'Data Input Sheet'!I846=""),"MISSING",IF(AND('Data Input Sheet'!H846=1,'Data Input Sheet'!I846&gt;4),FALSE,IF('Data Input Sheet'!H846=1,'Data Input Sheet'!I846,FALSE)))))</f>
        <v>0</v>
      </c>
      <c r="D846" t="b">
        <f>IF(AND('Data Input Sheet'!N846=2,'Data Input Sheet'!O846&gt;0),FALSE,IF('Data Input Sheet'!N846=2,0,IF(AND('Data Input Sheet'!N846=1,'Data Input Sheet'!O846=""),"MISSING",IF(AND('Data Input Sheet'!N846=1,'Data Input Sheet'!O846&gt;4),FALSE,IF('Data Input Sheet'!N846=1,'Data Input Sheet'!O846,FALSE)))))</f>
        <v>0</v>
      </c>
      <c r="E846" t="b">
        <f>IF(AND('Data Input Sheet'!B846=2,'Data Input Sheet'!D846&gt;0),FALSE,IF('Data Input Sheet'!B846=2,0,IF(AND('Data Input Sheet'!B846=1,'Data Input Sheet'!D846=""),"MISSING",IF(AND('Data Input Sheet'!B846=1,'Data Input Sheet'!D846=1),2,IF(AND('Data Input Sheet'!B846=1,'Data Input Sheet'!D846=2),0,IF(AND('Data Input Sheet'!B846=1,'Data Input Sheet'!D846=3),1,FALSE))))))</f>
        <v>0</v>
      </c>
      <c r="F846" t="b">
        <f>IF(AND('Data Input Sheet'!B846=2,'Data Input Sheet'!E846&gt;0),FALSE,IF('Data Input Sheet'!B846=2,0,IF(AND('Data Input Sheet'!B846=1,'Data Input Sheet'!E846=""),"MISSING",IF(AND('Data Input Sheet'!B846=1,'Data Input Sheet'!E846=1),1,IF(AND('Data Input Sheet'!B846=1,'Data Input Sheet'!E846=2),0,IF(AND('Data Input Sheet'!B846=1,'Data Input Sheet'!E846=3),0,FALSE))))))</f>
        <v>0</v>
      </c>
      <c r="G846" t="b">
        <f>IF(AND('Data Input Sheet'!B846=2,'Data Input Sheet'!G846&gt;0),FALSE,IF('Data Input Sheet'!B846=2,0,IF(AND('Data Input Sheet'!B846=1,'Data Input Sheet'!G846=""),"MISSING",IF(AND('Data Input Sheet'!B846=1,'Data Input Sheet'!G846=1),0,IF(AND('Data Input Sheet'!B846=1,'Data Input Sheet'!G846=2),1,IF(AND('Data Input Sheet'!B846=1,'Data Input Sheet'!G846=3),2,IF(AND('Data Input Sheet'!B846=1,'Data Input Sheet'!G846=4),3,FALSE)))))))</f>
        <v>0</v>
      </c>
      <c r="H846" t="b">
        <f>IF(AND('Data Input Sheet'!B846=2,'Data Input Sheet'!D846&gt;0),FALSE,IF('Data Input Sheet'!B846=2,0,IF(AND('Data Input Sheet'!B846=1,'Data Input Sheet'!D846=""),"MISSING",IF(AND('Data Input Sheet'!B846=1,'Data Input Sheet'!D846=1),0,IF(AND('Data Input Sheet'!B846=1,'Data Input Sheet'!D846=2),2,IF(AND('Data Input Sheet'!B846=1,'Data Input Sheet'!D846=3),1,FALSE))))))</f>
        <v>0</v>
      </c>
      <c r="I846" t="b">
        <f>IF(AND('Data Input Sheet'!B846=2,'Data Input Sheet'!E846&gt;0),FALSE,IF('Data Input Sheet'!B846=2,0,IF(AND('Data Input Sheet'!B846=1,'Data Input Sheet'!E846=""),"MISSING",IF(AND('Data Input Sheet'!B846=1,'Data Input Sheet'!E846=1),0,IF(AND('Data Input Sheet'!B846=1,'Data Input Sheet'!E846=2),1,IF(AND('Data Input Sheet'!B846=1,'Data Input Sheet'!E846=3),0,FALSE))))))</f>
        <v>0</v>
      </c>
      <c r="J846" t="b">
        <f>IF(AND('Data Input Sheet'!B846=2,'Data Input Sheet'!F846&gt;0),FALSE,IF('Data Input Sheet'!B846=2,0,IF(AND('Data Input Sheet'!B846=1,'Data Input Sheet'!F846=""),"MISSING",IF(AND('Data Input Sheet'!B846=1,'Data Input Sheet'!F846=1),0,IF(AND('Data Input Sheet'!B846=1,'Data Input Sheet'!F846=2),1,IF(AND('Data Input Sheet'!B846=1,'Data Input Sheet'!F846=3),2,IF(AND('Data Input Sheet'!B846=1,'Data Input Sheet'!F846=4),3,FALSE)))))))</f>
        <v>0</v>
      </c>
      <c r="K846" t="b">
        <f>IF(AND('Data Input Sheet'!H846=2,'Data Input Sheet'!J846&gt;0),FALSE,IF('Data Input Sheet'!H846=2,0,IF(AND('Data Input Sheet'!H846=1,'Data Input Sheet'!J846=""),"MISSING",IF(AND('Data Input Sheet'!H846=1,'Data Input Sheet'!J846=1),2,IF(AND('Data Input Sheet'!H846=1,'Data Input Sheet'!J846=2),0,IF(AND('Data Input Sheet'!H846=1,'Data Input Sheet'!J846=3),1,FALSE))))))</f>
        <v>0</v>
      </c>
      <c r="L846" t="b">
        <f>IF(AND('Data Input Sheet'!H846=2,'Data Input Sheet'!K846&gt;0),FALSE,IF('Data Input Sheet'!H846=2,0,IF(AND('Data Input Sheet'!H846=1,'Data Input Sheet'!K846=""),"MISSING",IF(AND('Data Input Sheet'!H846=1,'Data Input Sheet'!K846=1),1,IF(AND('Data Input Sheet'!H846=1,'Data Input Sheet'!K846=2),0,IF(AND('Data Input Sheet'!H846=1,'Data Input Sheet'!K846=3),0,FALSE))))))</f>
        <v>0</v>
      </c>
      <c r="M846" t="b">
        <f>IF(AND('Data Input Sheet'!H846=2,'Data Input Sheet'!M846&gt;0),FALSE,IF('Data Input Sheet'!H846=2,0,IF(AND('Data Input Sheet'!H846=1,'Data Input Sheet'!M846=""),"MISSING",IF(AND('Data Input Sheet'!H846=1,'Data Input Sheet'!M846=1),0,IF(AND('Data Input Sheet'!H846=1,'Data Input Sheet'!M846=2),1,IF(AND('Data Input Sheet'!H846=1,'Data Input Sheet'!M846=3),2,IF(AND('Data Input Sheet'!H846=1,'Data Input Sheet'!M846=4),3,FALSE)))))))</f>
        <v>0</v>
      </c>
      <c r="N846" t="b">
        <f>IF(AND('Data Input Sheet'!H846=2,'Data Input Sheet'!J846&gt;0),FALSE,IF('Data Input Sheet'!H846=2,0,IF(AND('Data Input Sheet'!H846=1,'Data Input Sheet'!J846=""),"MISSING",IF(AND('Data Input Sheet'!H846=1,'Data Input Sheet'!J846=1),0,IF(AND('Data Input Sheet'!H846=1,'Data Input Sheet'!J846=2),2,IF(AND('Data Input Sheet'!H846=1,'Data Input Sheet'!J846=3),1,FALSE))))))</f>
        <v>0</v>
      </c>
      <c r="O846" t="b">
        <f>IF(AND('Data Input Sheet'!H846=2,'Data Input Sheet'!K846&gt;0),FALSE,IF('Data Input Sheet'!H846=2,0,IF(AND('Data Input Sheet'!H846=1,'Data Input Sheet'!K846=""),"MISSING",IF(AND('Data Input Sheet'!H846=1,'Data Input Sheet'!K846=1),0,IF(AND('Data Input Sheet'!H846=1,'Data Input Sheet'!K846=2),1,IF(AND('Data Input Sheet'!H846=1,'Data Input Sheet'!K846=3),0,FALSE))))))</f>
        <v>0</v>
      </c>
      <c r="P846" t="b">
        <f>IF(AND('Data Input Sheet'!H846=2,'Data Input Sheet'!L846&gt;0),FALSE,IF('Data Input Sheet'!H846=2,0,IF(AND('Data Input Sheet'!H846=1,'Data Input Sheet'!L846=""),"MISSING",IF(AND('Data Input Sheet'!H846=1,'Data Input Sheet'!L846=1),0,IF(AND('Data Input Sheet'!H846=1,'Data Input Sheet'!L846=2),1,IF(AND('Data Input Sheet'!H846=1,'Data Input Sheet'!L846=3),2,IF(AND('Data Input Sheet'!H846=1,'Data Input Sheet'!L846=4),3,FALSE)))))))</f>
        <v>0</v>
      </c>
      <c r="Q846" t="b">
        <f>IF(AND('Data Input Sheet'!N846=2,'Data Input Sheet'!P846&gt;0),FALSE,IF('Data Input Sheet'!N846=2,0,IF(AND('Data Input Sheet'!N846=1,'Data Input Sheet'!P846=""),"MISSING",IF(AND('Data Input Sheet'!N846=1,'Data Input Sheet'!P846=1),2,IF(AND('Data Input Sheet'!N846=1,'Data Input Sheet'!P846=2),0,IF(AND('Data Input Sheet'!N846=1,'Data Input Sheet'!P846=3),1,FALSE))))))</f>
        <v>0</v>
      </c>
      <c r="R846" t="b">
        <f>IF(AND('Data Input Sheet'!N846=2,'Data Input Sheet'!Q846&gt;0),FALSE,IF('Data Input Sheet'!N846=2,0,IF(AND('Data Input Sheet'!N846=1,'Data Input Sheet'!Q846=""),"MISSING",IF(AND('Data Input Sheet'!N846=1,'Data Input Sheet'!Q846=1),1,IF(AND('Data Input Sheet'!N846=1,'Data Input Sheet'!Q846=2),0,IF(AND('Data Input Sheet'!N846=1,'Data Input Sheet'!Q846=3),0,FALSE))))))</f>
        <v>0</v>
      </c>
      <c r="S846" t="b">
        <f>IF(AND('Data Input Sheet'!N846=2,'Data Input Sheet'!S846&gt;0),FALSE,IF('Data Input Sheet'!N846=2,0,IF(AND('Data Input Sheet'!N846=1,'Data Input Sheet'!S846=""),"MISSING",IF(AND('Data Input Sheet'!N846=1,'Data Input Sheet'!S846=1),0,IF(AND('Data Input Sheet'!N846=1,'Data Input Sheet'!S846=2),1,IF(AND('Data Input Sheet'!N846=1,'Data Input Sheet'!S846=3),2,IF(AND('Data Input Sheet'!N846=1,'Data Input Sheet'!S846=4),3,FALSE)))))))</f>
        <v>0</v>
      </c>
      <c r="T846" t="b">
        <f>IF(AND('Data Input Sheet'!N846=2,'Data Input Sheet'!P846&gt;0),FALSE,IF('Data Input Sheet'!N846=2,0,IF(AND('Data Input Sheet'!N846=1,'Data Input Sheet'!P846=""),"MISSING",IF(AND('Data Input Sheet'!N846=1,'Data Input Sheet'!P846=1),0,IF(AND('Data Input Sheet'!N846=1,'Data Input Sheet'!P846=2),2,IF(AND('Data Input Sheet'!N846=1,'Data Input Sheet'!P846=3),1,FALSE))))))</f>
        <v>0</v>
      </c>
      <c r="U846" t="b">
        <f>IF(AND('Data Input Sheet'!N846=2,'Data Input Sheet'!Q846&gt;0),FALSE,IF('Data Input Sheet'!N846=2,0,IF(AND('Data Input Sheet'!N846=1,'Data Input Sheet'!Q846=""),"MISSING",IF(AND('Data Input Sheet'!N846=1,'Data Input Sheet'!Q846=1),0,IF(AND('Data Input Sheet'!N846=1,'Data Input Sheet'!Q846=2),1,IF(AND('Data Input Sheet'!N846=1,'Data Input Sheet'!Q846=3),0,FALSE))))))</f>
        <v>0</v>
      </c>
      <c r="V846" t="b">
        <f>IF(AND('Data Input Sheet'!N846=2,'Data Input Sheet'!R846&gt;0),FALSE,IF('Data Input Sheet'!N846=2,0,IF(AND('Data Input Sheet'!N846=1,'Data Input Sheet'!R846=""),"MISSING",IF(AND('Data Input Sheet'!N846=1,'Data Input Sheet'!R846=1),0,IF(AND('Data Input Sheet'!N846=1,'Data Input Sheet'!R846=2),1,IF(AND('Data Input Sheet'!N846=1,'Data Input Sheet'!R846=3),2,IF(AND('Data Input Sheet'!N846=1,'Data Input Sheet'!R846=4),3,FALSE)))))))</f>
        <v>0</v>
      </c>
      <c r="X846" s="6" t="b">
        <f>IF('Scoring Sheet'!B846=FALSE,FALSE,IF(OR('Scoring Sheet'!B846="MISSING",COUNTIF('Scoring Sheet'!E846:G846,"MISSING")&gt;0),"MISSING",1*'Scoring Sheet'!B846*SUM('Scoring Sheet'!E846:G846)))</f>
        <v>0</v>
      </c>
      <c r="Y846" s="6" t="b">
        <f>IF('Scoring Sheet'!C846=FALSE,FALSE,IF(OR('Scoring Sheet'!C846="MISSING",COUNTIF('Scoring Sheet'!K846:M846,"MISSING")&gt;0),"MISSING",2*'Scoring Sheet'!C846*SUM('Scoring Sheet'!K846:M846)))</f>
        <v>0</v>
      </c>
      <c r="Z846" s="6" t="b">
        <f>IF('Scoring Sheet'!D846=FALSE,FALSE,IF(OR('Scoring Sheet'!D846="MISSING",COUNTIF('Scoring Sheet'!Q846:S846,"MISSING")&gt;0),"MISSING",3*'Scoring Sheet'!D846*SUM('Scoring Sheet'!Q846:S846)))</f>
        <v>0</v>
      </c>
      <c r="AA846" s="7" t="b">
        <f>IF('Scoring Sheet'!B846=FALSE,FALSE,IF(OR('Scoring Sheet'!B846="MISSING",COUNTIF('Scoring Sheet'!H846:J846,"MISSING")&gt;0),"MISSING",1*'Scoring Sheet'!B846*SUM('Scoring Sheet'!H846:J846)))</f>
        <v>0</v>
      </c>
      <c r="AB846" s="7" t="b">
        <f>IF('Scoring Sheet'!C846=FALSE,FALSE,IF(OR('Scoring Sheet'!C846="MISSING",COUNTIF('Scoring Sheet'!N846:P846,"MISSING")&gt;0),"MISSING",2*'Scoring Sheet'!C846*SUM('Scoring Sheet'!N846:P846)))</f>
        <v>0</v>
      </c>
      <c r="AC846" s="7" t="b">
        <f>IF('Scoring Sheet'!D846=FALSE,FALSE,IF(OR('Scoring Sheet'!D846="MISSING",COUNTIF('Scoring Sheet'!T846:V846,"MISSING")&gt;0),"MISSING",3*'Scoring Sheet'!D846*SUM('Scoring Sheet'!T846:V846)))</f>
        <v>0</v>
      </c>
      <c r="AD846" s="8" t="b">
        <f t="shared" si="78"/>
        <v>0</v>
      </c>
      <c r="AE846" s="9" t="b">
        <f t="shared" si="79"/>
        <v>0</v>
      </c>
      <c r="AF846" s="10" t="b">
        <f t="shared" si="80"/>
        <v>0</v>
      </c>
      <c r="AG846" s="11" t="b">
        <f t="shared" si="81"/>
        <v>0</v>
      </c>
      <c r="AH846" s="12" t="b">
        <f t="shared" si="82"/>
        <v>0</v>
      </c>
      <c r="AI846" s="13" t="b">
        <f t="shared" si="83"/>
        <v>0</v>
      </c>
    </row>
    <row r="847" spans="1:35" x14ac:dyDescent="0.2">
      <c r="A847" s="17" t="str">
        <f>IF('Data Input Sheet'!A847="","",'Data Input Sheet'!A847)</f>
        <v/>
      </c>
      <c r="B847" t="b">
        <f>IF(AND('Data Input Sheet'!B847=2,'Data Input Sheet'!C847&gt;0),FALSE,IF('Data Input Sheet'!B847=2,0,IF(AND('Data Input Sheet'!B847=1,'Data Input Sheet'!C847=""),"MISSING",IF(AND('Data Input Sheet'!B847=1,'Data Input Sheet'!C847&gt;4),FALSE,IF('Data Input Sheet'!B847=1,'Data Input Sheet'!C847,FALSE)))))</f>
        <v>0</v>
      </c>
      <c r="C847" t="b">
        <f>IF(AND('Data Input Sheet'!H847=2,'Data Input Sheet'!I847&gt;0),FALSE,IF('Data Input Sheet'!H847=2,0,IF(AND('Data Input Sheet'!H847=1,'Data Input Sheet'!I847=""),"MISSING",IF(AND('Data Input Sheet'!H847=1,'Data Input Sheet'!I847&gt;4),FALSE,IF('Data Input Sheet'!H847=1,'Data Input Sheet'!I847,FALSE)))))</f>
        <v>0</v>
      </c>
      <c r="D847" t="b">
        <f>IF(AND('Data Input Sheet'!N847=2,'Data Input Sheet'!O847&gt;0),FALSE,IF('Data Input Sheet'!N847=2,0,IF(AND('Data Input Sheet'!N847=1,'Data Input Sheet'!O847=""),"MISSING",IF(AND('Data Input Sheet'!N847=1,'Data Input Sheet'!O847&gt;4),FALSE,IF('Data Input Sheet'!N847=1,'Data Input Sheet'!O847,FALSE)))))</f>
        <v>0</v>
      </c>
      <c r="E847" t="b">
        <f>IF(AND('Data Input Sheet'!B847=2,'Data Input Sheet'!D847&gt;0),FALSE,IF('Data Input Sheet'!B847=2,0,IF(AND('Data Input Sheet'!B847=1,'Data Input Sheet'!D847=""),"MISSING",IF(AND('Data Input Sheet'!B847=1,'Data Input Sheet'!D847=1),2,IF(AND('Data Input Sheet'!B847=1,'Data Input Sheet'!D847=2),0,IF(AND('Data Input Sheet'!B847=1,'Data Input Sheet'!D847=3),1,FALSE))))))</f>
        <v>0</v>
      </c>
      <c r="F847" t="b">
        <f>IF(AND('Data Input Sheet'!B847=2,'Data Input Sheet'!E847&gt;0),FALSE,IF('Data Input Sheet'!B847=2,0,IF(AND('Data Input Sheet'!B847=1,'Data Input Sheet'!E847=""),"MISSING",IF(AND('Data Input Sheet'!B847=1,'Data Input Sheet'!E847=1),1,IF(AND('Data Input Sheet'!B847=1,'Data Input Sheet'!E847=2),0,IF(AND('Data Input Sheet'!B847=1,'Data Input Sheet'!E847=3),0,FALSE))))))</f>
        <v>0</v>
      </c>
      <c r="G847" t="b">
        <f>IF(AND('Data Input Sheet'!B847=2,'Data Input Sheet'!G847&gt;0),FALSE,IF('Data Input Sheet'!B847=2,0,IF(AND('Data Input Sheet'!B847=1,'Data Input Sheet'!G847=""),"MISSING",IF(AND('Data Input Sheet'!B847=1,'Data Input Sheet'!G847=1),0,IF(AND('Data Input Sheet'!B847=1,'Data Input Sheet'!G847=2),1,IF(AND('Data Input Sheet'!B847=1,'Data Input Sheet'!G847=3),2,IF(AND('Data Input Sheet'!B847=1,'Data Input Sheet'!G847=4),3,FALSE)))))))</f>
        <v>0</v>
      </c>
      <c r="H847" t="b">
        <f>IF(AND('Data Input Sheet'!B847=2,'Data Input Sheet'!D847&gt;0),FALSE,IF('Data Input Sheet'!B847=2,0,IF(AND('Data Input Sheet'!B847=1,'Data Input Sheet'!D847=""),"MISSING",IF(AND('Data Input Sheet'!B847=1,'Data Input Sheet'!D847=1),0,IF(AND('Data Input Sheet'!B847=1,'Data Input Sheet'!D847=2),2,IF(AND('Data Input Sheet'!B847=1,'Data Input Sheet'!D847=3),1,FALSE))))))</f>
        <v>0</v>
      </c>
      <c r="I847" t="b">
        <f>IF(AND('Data Input Sheet'!B847=2,'Data Input Sheet'!E847&gt;0),FALSE,IF('Data Input Sheet'!B847=2,0,IF(AND('Data Input Sheet'!B847=1,'Data Input Sheet'!E847=""),"MISSING",IF(AND('Data Input Sheet'!B847=1,'Data Input Sheet'!E847=1),0,IF(AND('Data Input Sheet'!B847=1,'Data Input Sheet'!E847=2),1,IF(AND('Data Input Sheet'!B847=1,'Data Input Sheet'!E847=3),0,FALSE))))))</f>
        <v>0</v>
      </c>
      <c r="J847" t="b">
        <f>IF(AND('Data Input Sheet'!B847=2,'Data Input Sheet'!F847&gt;0),FALSE,IF('Data Input Sheet'!B847=2,0,IF(AND('Data Input Sheet'!B847=1,'Data Input Sheet'!F847=""),"MISSING",IF(AND('Data Input Sheet'!B847=1,'Data Input Sheet'!F847=1),0,IF(AND('Data Input Sheet'!B847=1,'Data Input Sheet'!F847=2),1,IF(AND('Data Input Sheet'!B847=1,'Data Input Sheet'!F847=3),2,IF(AND('Data Input Sheet'!B847=1,'Data Input Sheet'!F847=4),3,FALSE)))))))</f>
        <v>0</v>
      </c>
      <c r="K847" t="b">
        <f>IF(AND('Data Input Sheet'!H847=2,'Data Input Sheet'!J847&gt;0),FALSE,IF('Data Input Sheet'!H847=2,0,IF(AND('Data Input Sheet'!H847=1,'Data Input Sheet'!J847=""),"MISSING",IF(AND('Data Input Sheet'!H847=1,'Data Input Sheet'!J847=1),2,IF(AND('Data Input Sheet'!H847=1,'Data Input Sheet'!J847=2),0,IF(AND('Data Input Sheet'!H847=1,'Data Input Sheet'!J847=3),1,FALSE))))))</f>
        <v>0</v>
      </c>
      <c r="L847" t="b">
        <f>IF(AND('Data Input Sheet'!H847=2,'Data Input Sheet'!K847&gt;0),FALSE,IF('Data Input Sheet'!H847=2,0,IF(AND('Data Input Sheet'!H847=1,'Data Input Sheet'!K847=""),"MISSING",IF(AND('Data Input Sheet'!H847=1,'Data Input Sheet'!K847=1),1,IF(AND('Data Input Sheet'!H847=1,'Data Input Sheet'!K847=2),0,IF(AND('Data Input Sheet'!H847=1,'Data Input Sheet'!K847=3),0,FALSE))))))</f>
        <v>0</v>
      </c>
      <c r="M847" t="b">
        <f>IF(AND('Data Input Sheet'!H847=2,'Data Input Sheet'!M847&gt;0),FALSE,IF('Data Input Sheet'!H847=2,0,IF(AND('Data Input Sheet'!H847=1,'Data Input Sheet'!M847=""),"MISSING",IF(AND('Data Input Sheet'!H847=1,'Data Input Sheet'!M847=1),0,IF(AND('Data Input Sheet'!H847=1,'Data Input Sheet'!M847=2),1,IF(AND('Data Input Sheet'!H847=1,'Data Input Sheet'!M847=3),2,IF(AND('Data Input Sheet'!H847=1,'Data Input Sheet'!M847=4),3,FALSE)))))))</f>
        <v>0</v>
      </c>
      <c r="N847" t="b">
        <f>IF(AND('Data Input Sheet'!H847=2,'Data Input Sheet'!J847&gt;0),FALSE,IF('Data Input Sheet'!H847=2,0,IF(AND('Data Input Sheet'!H847=1,'Data Input Sheet'!J847=""),"MISSING",IF(AND('Data Input Sheet'!H847=1,'Data Input Sheet'!J847=1),0,IF(AND('Data Input Sheet'!H847=1,'Data Input Sheet'!J847=2),2,IF(AND('Data Input Sheet'!H847=1,'Data Input Sheet'!J847=3),1,FALSE))))))</f>
        <v>0</v>
      </c>
      <c r="O847" t="b">
        <f>IF(AND('Data Input Sheet'!H847=2,'Data Input Sheet'!K847&gt;0),FALSE,IF('Data Input Sheet'!H847=2,0,IF(AND('Data Input Sheet'!H847=1,'Data Input Sheet'!K847=""),"MISSING",IF(AND('Data Input Sheet'!H847=1,'Data Input Sheet'!K847=1),0,IF(AND('Data Input Sheet'!H847=1,'Data Input Sheet'!K847=2),1,IF(AND('Data Input Sheet'!H847=1,'Data Input Sheet'!K847=3),0,FALSE))))))</f>
        <v>0</v>
      </c>
      <c r="P847" t="b">
        <f>IF(AND('Data Input Sheet'!H847=2,'Data Input Sheet'!L847&gt;0),FALSE,IF('Data Input Sheet'!H847=2,0,IF(AND('Data Input Sheet'!H847=1,'Data Input Sheet'!L847=""),"MISSING",IF(AND('Data Input Sheet'!H847=1,'Data Input Sheet'!L847=1),0,IF(AND('Data Input Sheet'!H847=1,'Data Input Sheet'!L847=2),1,IF(AND('Data Input Sheet'!H847=1,'Data Input Sheet'!L847=3),2,IF(AND('Data Input Sheet'!H847=1,'Data Input Sheet'!L847=4),3,FALSE)))))))</f>
        <v>0</v>
      </c>
      <c r="Q847" t="b">
        <f>IF(AND('Data Input Sheet'!N847=2,'Data Input Sheet'!P847&gt;0),FALSE,IF('Data Input Sheet'!N847=2,0,IF(AND('Data Input Sheet'!N847=1,'Data Input Sheet'!P847=""),"MISSING",IF(AND('Data Input Sheet'!N847=1,'Data Input Sheet'!P847=1),2,IF(AND('Data Input Sheet'!N847=1,'Data Input Sheet'!P847=2),0,IF(AND('Data Input Sheet'!N847=1,'Data Input Sheet'!P847=3),1,FALSE))))))</f>
        <v>0</v>
      </c>
      <c r="R847" t="b">
        <f>IF(AND('Data Input Sheet'!N847=2,'Data Input Sheet'!Q847&gt;0),FALSE,IF('Data Input Sheet'!N847=2,0,IF(AND('Data Input Sheet'!N847=1,'Data Input Sheet'!Q847=""),"MISSING",IF(AND('Data Input Sheet'!N847=1,'Data Input Sheet'!Q847=1),1,IF(AND('Data Input Sheet'!N847=1,'Data Input Sheet'!Q847=2),0,IF(AND('Data Input Sheet'!N847=1,'Data Input Sheet'!Q847=3),0,FALSE))))))</f>
        <v>0</v>
      </c>
      <c r="S847" t="b">
        <f>IF(AND('Data Input Sheet'!N847=2,'Data Input Sheet'!S847&gt;0),FALSE,IF('Data Input Sheet'!N847=2,0,IF(AND('Data Input Sheet'!N847=1,'Data Input Sheet'!S847=""),"MISSING",IF(AND('Data Input Sheet'!N847=1,'Data Input Sheet'!S847=1),0,IF(AND('Data Input Sheet'!N847=1,'Data Input Sheet'!S847=2),1,IF(AND('Data Input Sheet'!N847=1,'Data Input Sheet'!S847=3),2,IF(AND('Data Input Sheet'!N847=1,'Data Input Sheet'!S847=4),3,FALSE)))))))</f>
        <v>0</v>
      </c>
      <c r="T847" t="b">
        <f>IF(AND('Data Input Sheet'!N847=2,'Data Input Sheet'!P847&gt;0),FALSE,IF('Data Input Sheet'!N847=2,0,IF(AND('Data Input Sheet'!N847=1,'Data Input Sheet'!P847=""),"MISSING",IF(AND('Data Input Sheet'!N847=1,'Data Input Sheet'!P847=1),0,IF(AND('Data Input Sheet'!N847=1,'Data Input Sheet'!P847=2),2,IF(AND('Data Input Sheet'!N847=1,'Data Input Sheet'!P847=3),1,FALSE))))))</f>
        <v>0</v>
      </c>
      <c r="U847" t="b">
        <f>IF(AND('Data Input Sheet'!N847=2,'Data Input Sheet'!Q847&gt;0),FALSE,IF('Data Input Sheet'!N847=2,0,IF(AND('Data Input Sheet'!N847=1,'Data Input Sheet'!Q847=""),"MISSING",IF(AND('Data Input Sheet'!N847=1,'Data Input Sheet'!Q847=1),0,IF(AND('Data Input Sheet'!N847=1,'Data Input Sheet'!Q847=2),1,IF(AND('Data Input Sheet'!N847=1,'Data Input Sheet'!Q847=3),0,FALSE))))))</f>
        <v>0</v>
      </c>
      <c r="V847" t="b">
        <f>IF(AND('Data Input Sheet'!N847=2,'Data Input Sheet'!R847&gt;0),FALSE,IF('Data Input Sheet'!N847=2,0,IF(AND('Data Input Sheet'!N847=1,'Data Input Sheet'!R847=""),"MISSING",IF(AND('Data Input Sheet'!N847=1,'Data Input Sheet'!R847=1),0,IF(AND('Data Input Sheet'!N847=1,'Data Input Sheet'!R847=2),1,IF(AND('Data Input Sheet'!N847=1,'Data Input Sheet'!R847=3),2,IF(AND('Data Input Sheet'!N847=1,'Data Input Sheet'!R847=4),3,FALSE)))))))</f>
        <v>0</v>
      </c>
      <c r="X847" s="6" t="b">
        <f>IF('Scoring Sheet'!B847=FALSE,FALSE,IF(OR('Scoring Sheet'!B847="MISSING",COUNTIF('Scoring Sheet'!E847:G847,"MISSING")&gt;0),"MISSING",1*'Scoring Sheet'!B847*SUM('Scoring Sheet'!E847:G847)))</f>
        <v>0</v>
      </c>
      <c r="Y847" s="6" t="b">
        <f>IF('Scoring Sheet'!C847=FALSE,FALSE,IF(OR('Scoring Sheet'!C847="MISSING",COUNTIF('Scoring Sheet'!K847:M847,"MISSING")&gt;0),"MISSING",2*'Scoring Sheet'!C847*SUM('Scoring Sheet'!K847:M847)))</f>
        <v>0</v>
      </c>
      <c r="Z847" s="6" t="b">
        <f>IF('Scoring Sheet'!D847=FALSE,FALSE,IF(OR('Scoring Sheet'!D847="MISSING",COUNTIF('Scoring Sheet'!Q847:S847,"MISSING")&gt;0),"MISSING",3*'Scoring Sheet'!D847*SUM('Scoring Sheet'!Q847:S847)))</f>
        <v>0</v>
      </c>
      <c r="AA847" s="7" t="b">
        <f>IF('Scoring Sheet'!B847=FALSE,FALSE,IF(OR('Scoring Sheet'!B847="MISSING",COUNTIF('Scoring Sheet'!H847:J847,"MISSING")&gt;0),"MISSING",1*'Scoring Sheet'!B847*SUM('Scoring Sheet'!H847:J847)))</f>
        <v>0</v>
      </c>
      <c r="AB847" s="7" t="b">
        <f>IF('Scoring Sheet'!C847=FALSE,FALSE,IF(OR('Scoring Sheet'!C847="MISSING",COUNTIF('Scoring Sheet'!N847:P847,"MISSING")&gt;0),"MISSING",2*'Scoring Sheet'!C847*SUM('Scoring Sheet'!N847:P847)))</f>
        <v>0</v>
      </c>
      <c r="AC847" s="7" t="b">
        <f>IF('Scoring Sheet'!D847=FALSE,FALSE,IF(OR('Scoring Sheet'!D847="MISSING",COUNTIF('Scoring Sheet'!T847:V847,"MISSING")&gt;0),"MISSING",3*'Scoring Sheet'!D847*SUM('Scoring Sheet'!T847:V847)))</f>
        <v>0</v>
      </c>
      <c r="AD847" s="8" t="b">
        <f t="shared" si="78"/>
        <v>0</v>
      </c>
      <c r="AE847" s="9" t="b">
        <f t="shared" si="79"/>
        <v>0</v>
      </c>
      <c r="AF847" s="10" t="b">
        <f t="shared" si="80"/>
        <v>0</v>
      </c>
      <c r="AG847" s="11" t="b">
        <f t="shared" si="81"/>
        <v>0</v>
      </c>
      <c r="AH847" s="12" t="b">
        <f t="shared" si="82"/>
        <v>0</v>
      </c>
      <c r="AI847" s="13" t="b">
        <f t="shared" si="83"/>
        <v>0</v>
      </c>
    </row>
    <row r="848" spans="1:35" x14ac:dyDescent="0.2">
      <c r="A848" s="17" t="str">
        <f>IF('Data Input Sheet'!A848="","",'Data Input Sheet'!A848)</f>
        <v/>
      </c>
      <c r="B848" t="b">
        <f>IF(AND('Data Input Sheet'!B848=2,'Data Input Sheet'!C848&gt;0),FALSE,IF('Data Input Sheet'!B848=2,0,IF(AND('Data Input Sheet'!B848=1,'Data Input Sheet'!C848=""),"MISSING",IF(AND('Data Input Sheet'!B848=1,'Data Input Sheet'!C848&gt;4),FALSE,IF('Data Input Sheet'!B848=1,'Data Input Sheet'!C848,FALSE)))))</f>
        <v>0</v>
      </c>
      <c r="C848" t="b">
        <f>IF(AND('Data Input Sheet'!H848=2,'Data Input Sheet'!I848&gt;0),FALSE,IF('Data Input Sheet'!H848=2,0,IF(AND('Data Input Sheet'!H848=1,'Data Input Sheet'!I848=""),"MISSING",IF(AND('Data Input Sheet'!H848=1,'Data Input Sheet'!I848&gt;4),FALSE,IF('Data Input Sheet'!H848=1,'Data Input Sheet'!I848,FALSE)))))</f>
        <v>0</v>
      </c>
      <c r="D848" t="b">
        <f>IF(AND('Data Input Sheet'!N848=2,'Data Input Sheet'!O848&gt;0),FALSE,IF('Data Input Sheet'!N848=2,0,IF(AND('Data Input Sheet'!N848=1,'Data Input Sheet'!O848=""),"MISSING",IF(AND('Data Input Sheet'!N848=1,'Data Input Sheet'!O848&gt;4),FALSE,IF('Data Input Sheet'!N848=1,'Data Input Sheet'!O848,FALSE)))))</f>
        <v>0</v>
      </c>
      <c r="E848" t="b">
        <f>IF(AND('Data Input Sheet'!B848=2,'Data Input Sheet'!D848&gt;0),FALSE,IF('Data Input Sheet'!B848=2,0,IF(AND('Data Input Sheet'!B848=1,'Data Input Sheet'!D848=""),"MISSING",IF(AND('Data Input Sheet'!B848=1,'Data Input Sheet'!D848=1),2,IF(AND('Data Input Sheet'!B848=1,'Data Input Sheet'!D848=2),0,IF(AND('Data Input Sheet'!B848=1,'Data Input Sheet'!D848=3),1,FALSE))))))</f>
        <v>0</v>
      </c>
      <c r="F848" t="b">
        <f>IF(AND('Data Input Sheet'!B848=2,'Data Input Sheet'!E848&gt;0),FALSE,IF('Data Input Sheet'!B848=2,0,IF(AND('Data Input Sheet'!B848=1,'Data Input Sheet'!E848=""),"MISSING",IF(AND('Data Input Sheet'!B848=1,'Data Input Sheet'!E848=1),1,IF(AND('Data Input Sheet'!B848=1,'Data Input Sheet'!E848=2),0,IF(AND('Data Input Sheet'!B848=1,'Data Input Sheet'!E848=3),0,FALSE))))))</f>
        <v>0</v>
      </c>
      <c r="G848" t="b">
        <f>IF(AND('Data Input Sheet'!B848=2,'Data Input Sheet'!G848&gt;0),FALSE,IF('Data Input Sheet'!B848=2,0,IF(AND('Data Input Sheet'!B848=1,'Data Input Sheet'!G848=""),"MISSING",IF(AND('Data Input Sheet'!B848=1,'Data Input Sheet'!G848=1),0,IF(AND('Data Input Sheet'!B848=1,'Data Input Sheet'!G848=2),1,IF(AND('Data Input Sheet'!B848=1,'Data Input Sheet'!G848=3),2,IF(AND('Data Input Sheet'!B848=1,'Data Input Sheet'!G848=4),3,FALSE)))))))</f>
        <v>0</v>
      </c>
      <c r="H848" t="b">
        <f>IF(AND('Data Input Sheet'!B848=2,'Data Input Sheet'!D848&gt;0),FALSE,IF('Data Input Sheet'!B848=2,0,IF(AND('Data Input Sheet'!B848=1,'Data Input Sheet'!D848=""),"MISSING",IF(AND('Data Input Sheet'!B848=1,'Data Input Sheet'!D848=1),0,IF(AND('Data Input Sheet'!B848=1,'Data Input Sheet'!D848=2),2,IF(AND('Data Input Sheet'!B848=1,'Data Input Sheet'!D848=3),1,FALSE))))))</f>
        <v>0</v>
      </c>
      <c r="I848" t="b">
        <f>IF(AND('Data Input Sheet'!B848=2,'Data Input Sheet'!E848&gt;0),FALSE,IF('Data Input Sheet'!B848=2,0,IF(AND('Data Input Sheet'!B848=1,'Data Input Sheet'!E848=""),"MISSING",IF(AND('Data Input Sheet'!B848=1,'Data Input Sheet'!E848=1),0,IF(AND('Data Input Sheet'!B848=1,'Data Input Sheet'!E848=2),1,IF(AND('Data Input Sheet'!B848=1,'Data Input Sheet'!E848=3),0,FALSE))))))</f>
        <v>0</v>
      </c>
      <c r="J848" t="b">
        <f>IF(AND('Data Input Sheet'!B848=2,'Data Input Sheet'!F848&gt;0),FALSE,IF('Data Input Sheet'!B848=2,0,IF(AND('Data Input Sheet'!B848=1,'Data Input Sheet'!F848=""),"MISSING",IF(AND('Data Input Sheet'!B848=1,'Data Input Sheet'!F848=1),0,IF(AND('Data Input Sheet'!B848=1,'Data Input Sheet'!F848=2),1,IF(AND('Data Input Sheet'!B848=1,'Data Input Sheet'!F848=3),2,IF(AND('Data Input Sheet'!B848=1,'Data Input Sheet'!F848=4),3,FALSE)))))))</f>
        <v>0</v>
      </c>
      <c r="K848" t="b">
        <f>IF(AND('Data Input Sheet'!H848=2,'Data Input Sheet'!J848&gt;0),FALSE,IF('Data Input Sheet'!H848=2,0,IF(AND('Data Input Sheet'!H848=1,'Data Input Sheet'!J848=""),"MISSING",IF(AND('Data Input Sheet'!H848=1,'Data Input Sheet'!J848=1),2,IF(AND('Data Input Sheet'!H848=1,'Data Input Sheet'!J848=2),0,IF(AND('Data Input Sheet'!H848=1,'Data Input Sheet'!J848=3),1,FALSE))))))</f>
        <v>0</v>
      </c>
      <c r="L848" t="b">
        <f>IF(AND('Data Input Sheet'!H848=2,'Data Input Sheet'!K848&gt;0),FALSE,IF('Data Input Sheet'!H848=2,0,IF(AND('Data Input Sheet'!H848=1,'Data Input Sheet'!K848=""),"MISSING",IF(AND('Data Input Sheet'!H848=1,'Data Input Sheet'!K848=1),1,IF(AND('Data Input Sheet'!H848=1,'Data Input Sheet'!K848=2),0,IF(AND('Data Input Sheet'!H848=1,'Data Input Sheet'!K848=3),0,FALSE))))))</f>
        <v>0</v>
      </c>
      <c r="M848" t="b">
        <f>IF(AND('Data Input Sheet'!H848=2,'Data Input Sheet'!M848&gt;0),FALSE,IF('Data Input Sheet'!H848=2,0,IF(AND('Data Input Sheet'!H848=1,'Data Input Sheet'!M848=""),"MISSING",IF(AND('Data Input Sheet'!H848=1,'Data Input Sheet'!M848=1),0,IF(AND('Data Input Sheet'!H848=1,'Data Input Sheet'!M848=2),1,IF(AND('Data Input Sheet'!H848=1,'Data Input Sheet'!M848=3),2,IF(AND('Data Input Sheet'!H848=1,'Data Input Sheet'!M848=4),3,FALSE)))))))</f>
        <v>0</v>
      </c>
      <c r="N848" t="b">
        <f>IF(AND('Data Input Sheet'!H848=2,'Data Input Sheet'!J848&gt;0),FALSE,IF('Data Input Sheet'!H848=2,0,IF(AND('Data Input Sheet'!H848=1,'Data Input Sheet'!J848=""),"MISSING",IF(AND('Data Input Sheet'!H848=1,'Data Input Sheet'!J848=1),0,IF(AND('Data Input Sheet'!H848=1,'Data Input Sheet'!J848=2),2,IF(AND('Data Input Sheet'!H848=1,'Data Input Sheet'!J848=3),1,FALSE))))))</f>
        <v>0</v>
      </c>
      <c r="O848" t="b">
        <f>IF(AND('Data Input Sheet'!H848=2,'Data Input Sheet'!K848&gt;0),FALSE,IF('Data Input Sheet'!H848=2,0,IF(AND('Data Input Sheet'!H848=1,'Data Input Sheet'!K848=""),"MISSING",IF(AND('Data Input Sheet'!H848=1,'Data Input Sheet'!K848=1),0,IF(AND('Data Input Sheet'!H848=1,'Data Input Sheet'!K848=2),1,IF(AND('Data Input Sheet'!H848=1,'Data Input Sheet'!K848=3),0,FALSE))))))</f>
        <v>0</v>
      </c>
      <c r="P848" t="b">
        <f>IF(AND('Data Input Sheet'!H848=2,'Data Input Sheet'!L848&gt;0),FALSE,IF('Data Input Sheet'!H848=2,0,IF(AND('Data Input Sheet'!H848=1,'Data Input Sheet'!L848=""),"MISSING",IF(AND('Data Input Sheet'!H848=1,'Data Input Sheet'!L848=1),0,IF(AND('Data Input Sheet'!H848=1,'Data Input Sheet'!L848=2),1,IF(AND('Data Input Sheet'!H848=1,'Data Input Sheet'!L848=3),2,IF(AND('Data Input Sheet'!H848=1,'Data Input Sheet'!L848=4),3,FALSE)))))))</f>
        <v>0</v>
      </c>
      <c r="Q848" t="b">
        <f>IF(AND('Data Input Sheet'!N848=2,'Data Input Sheet'!P848&gt;0),FALSE,IF('Data Input Sheet'!N848=2,0,IF(AND('Data Input Sheet'!N848=1,'Data Input Sheet'!P848=""),"MISSING",IF(AND('Data Input Sheet'!N848=1,'Data Input Sheet'!P848=1),2,IF(AND('Data Input Sheet'!N848=1,'Data Input Sheet'!P848=2),0,IF(AND('Data Input Sheet'!N848=1,'Data Input Sheet'!P848=3),1,FALSE))))))</f>
        <v>0</v>
      </c>
      <c r="R848" t="b">
        <f>IF(AND('Data Input Sheet'!N848=2,'Data Input Sheet'!Q848&gt;0),FALSE,IF('Data Input Sheet'!N848=2,0,IF(AND('Data Input Sheet'!N848=1,'Data Input Sheet'!Q848=""),"MISSING",IF(AND('Data Input Sheet'!N848=1,'Data Input Sheet'!Q848=1),1,IF(AND('Data Input Sheet'!N848=1,'Data Input Sheet'!Q848=2),0,IF(AND('Data Input Sheet'!N848=1,'Data Input Sheet'!Q848=3),0,FALSE))))))</f>
        <v>0</v>
      </c>
      <c r="S848" t="b">
        <f>IF(AND('Data Input Sheet'!N848=2,'Data Input Sheet'!S848&gt;0),FALSE,IF('Data Input Sheet'!N848=2,0,IF(AND('Data Input Sheet'!N848=1,'Data Input Sheet'!S848=""),"MISSING",IF(AND('Data Input Sheet'!N848=1,'Data Input Sheet'!S848=1),0,IF(AND('Data Input Sheet'!N848=1,'Data Input Sheet'!S848=2),1,IF(AND('Data Input Sheet'!N848=1,'Data Input Sheet'!S848=3),2,IF(AND('Data Input Sheet'!N848=1,'Data Input Sheet'!S848=4),3,FALSE)))))))</f>
        <v>0</v>
      </c>
      <c r="T848" t="b">
        <f>IF(AND('Data Input Sheet'!N848=2,'Data Input Sheet'!P848&gt;0),FALSE,IF('Data Input Sheet'!N848=2,0,IF(AND('Data Input Sheet'!N848=1,'Data Input Sheet'!P848=""),"MISSING",IF(AND('Data Input Sheet'!N848=1,'Data Input Sheet'!P848=1),0,IF(AND('Data Input Sheet'!N848=1,'Data Input Sheet'!P848=2),2,IF(AND('Data Input Sheet'!N848=1,'Data Input Sheet'!P848=3),1,FALSE))))))</f>
        <v>0</v>
      </c>
      <c r="U848" t="b">
        <f>IF(AND('Data Input Sheet'!N848=2,'Data Input Sheet'!Q848&gt;0),FALSE,IF('Data Input Sheet'!N848=2,0,IF(AND('Data Input Sheet'!N848=1,'Data Input Sheet'!Q848=""),"MISSING",IF(AND('Data Input Sheet'!N848=1,'Data Input Sheet'!Q848=1),0,IF(AND('Data Input Sheet'!N848=1,'Data Input Sheet'!Q848=2),1,IF(AND('Data Input Sheet'!N848=1,'Data Input Sheet'!Q848=3),0,FALSE))))))</f>
        <v>0</v>
      </c>
      <c r="V848" t="b">
        <f>IF(AND('Data Input Sheet'!N848=2,'Data Input Sheet'!R848&gt;0),FALSE,IF('Data Input Sheet'!N848=2,0,IF(AND('Data Input Sheet'!N848=1,'Data Input Sheet'!R848=""),"MISSING",IF(AND('Data Input Sheet'!N848=1,'Data Input Sheet'!R848=1),0,IF(AND('Data Input Sheet'!N848=1,'Data Input Sheet'!R848=2),1,IF(AND('Data Input Sheet'!N848=1,'Data Input Sheet'!R848=3),2,IF(AND('Data Input Sheet'!N848=1,'Data Input Sheet'!R848=4),3,FALSE)))))))</f>
        <v>0</v>
      </c>
      <c r="X848" s="6" t="b">
        <f>IF('Scoring Sheet'!B848=FALSE,FALSE,IF(OR('Scoring Sheet'!B848="MISSING",COUNTIF('Scoring Sheet'!E848:G848,"MISSING")&gt;0),"MISSING",1*'Scoring Sheet'!B848*SUM('Scoring Sheet'!E848:G848)))</f>
        <v>0</v>
      </c>
      <c r="Y848" s="6" t="b">
        <f>IF('Scoring Sheet'!C848=FALSE,FALSE,IF(OR('Scoring Sheet'!C848="MISSING",COUNTIF('Scoring Sheet'!K848:M848,"MISSING")&gt;0),"MISSING",2*'Scoring Sheet'!C848*SUM('Scoring Sheet'!K848:M848)))</f>
        <v>0</v>
      </c>
      <c r="Z848" s="6" t="b">
        <f>IF('Scoring Sheet'!D848=FALSE,FALSE,IF(OR('Scoring Sheet'!D848="MISSING",COUNTIF('Scoring Sheet'!Q848:S848,"MISSING")&gt;0),"MISSING",3*'Scoring Sheet'!D848*SUM('Scoring Sheet'!Q848:S848)))</f>
        <v>0</v>
      </c>
      <c r="AA848" s="7" t="b">
        <f>IF('Scoring Sheet'!B848=FALSE,FALSE,IF(OR('Scoring Sheet'!B848="MISSING",COUNTIF('Scoring Sheet'!H848:J848,"MISSING")&gt;0),"MISSING",1*'Scoring Sheet'!B848*SUM('Scoring Sheet'!H848:J848)))</f>
        <v>0</v>
      </c>
      <c r="AB848" s="7" t="b">
        <f>IF('Scoring Sheet'!C848=FALSE,FALSE,IF(OR('Scoring Sheet'!C848="MISSING",COUNTIF('Scoring Sheet'!N848:P848,"MISSING")&gt;0),"MISSING",2*'Scoring Sheet'!C848*SUM('Scoring Sheet'!N848:P848)))</f>
        <v>0</v>
      </c>
      <c r="AC848" s="7" t="b">
        <f>IF('Scoring Sheet'!D848=FALSE,FALSE,IF(OR('Scoring Sheet'!D848="MISSING",COUNTIF('Scoring Sheet'!T848:V848,"MISSING")&gt;0),"MISSING",3*'Scoring Sheet'!D848*SUM('Scoring Sheet'!T848:V848)))</f>
        <v>0</v>
      </c>
      <c r="AD848" s="8" t="b">
        <f t="shared" si="78"/>
        <v>0</v>
      </c>
      <c r="AE848" s="9" t="b">
        <f t="shared" si="79"/>
        <v>0</v>
      </c>
      <c r="AF848" s="10" t="b">
        <f t="shared" si="80"/>
        <v>0</v>
      </c>
      <c r="AG848" s="11" t="b">
        <f t="shared" si="81"/>
        <v>0</v>
      </c>
      <c r="AH848" s="12" t="b">
        <f t="shared" si="82"/>
        <v>0</v>
      </c>
      <c r="AI848" s="13" t="b">
        <f t="shared" si="83"/>
        <v>0</v>
      </c>
    </row>
    <row r="849" spans="1:35" x14ac:dyDescent="0.2">
      <c r="A849" s="17" t="str">
        <f>IF('Data Input Sheet'!A849="","",'Data Input Sheet'!A849)</f>
        <v/>
      </c>
      <c r="B849" t="b">
        <f>IF(AND('Data Input Sheet'!B849=2,'Data Input Sheet'!C849&gt;0),FALSE,IF('Data Input Sheet'!B849=2,0,IF(AND('Data Input Sheet'!B849=1,'Data Input Sheet'!C849=""),"MISSING",IF(AND('Data Input Sheet'!B849=1,'Data Input Sheet'!C849&gt;4),FALSE,IF('Data Input Sheet'!B849=1,'Data Input Sheet'!C849,FALSE)))))</f>
        <v>0</v>
      </c>
      <c r="C849" t="b">
        <f>IF(AND('Data Input Sheet'!H849=2,'Data Input Sheet'!I849&gt;0),FALSE,IF('Data Input Sheet'!H849=2,0,IF(AND('Data Input Sheet'!H849=1,'Data Input Sheet'!I849=""),"MISSING",IF(AND('Data Input Sheet'!H849=1,'Data Input Sheet'!I849&gt;4),FALSE,IF('Data Input Sheet'!H849=1,'Data Input Sheet'!I849,FALSE)))))</f>
        <v>0</v>
      </c>
      <c r="D849" t="b">
        <f>IF(AND('Data Input Sheet'!N849=2,'Data Input Sheet'!O849&gt;0),FALSE,IF('Data Input Sheet'!N849=2,0,IF(AND('Data Input Sheet'!N849=1,'Data Input Sheet'!O849=""),"MISSING",IF(AND('Data Input Sheet'!N849=1,'Data Input Sheet'!O849&gt;4),FALSE,IF('Data Input Sheet'!N849=1,'Data Input Sheet'!O849,FALSE)))))</f>
        <v>0</v>
      </c>
      <c r="E849" t="b">
        <f>IF(AND('Data Input Sheet'!B849=2,'Data Input Sheet'!D849&gt;0),FALSE,IF('Data Input Sheet'!B849=2,0,IF(AND('Data Input Sheet'!B849=1,'Data Input Sheet'!D849=""),"MISSING",IF(AND('Data Input Sheet'!B849=1,'Data Input Sheet'!D849=1),2,IF(AND('Data Input Sheet'!B849=1,'Data Input Sheet'!D849=2),0,IF(AND('Data Input Sheet'!B849=1,'Data Input Sheet'!D849=3),1,FALSE))))))</f>
        <v>0</v>
      </c>
      <c r="F849" t="b">
        <f>IF(AND('Data Input Sheet'!B849=2,'Data Input Sheet'!E849&gt;0),FALSE,IF('Data Input Sheet'!B849=2,0,IF(AND('Data Input Sheet'!B849=1,'Data Input Sheet'!E849=""),"MISSING",IF(AND('Data Input Sheet'!B849=1,'Data Input Sheet'!E849=1),1,IF(AND('Data Input Sheet'!B849=1,'Data Input Sheet'!E849=2),0,IF(AND('Data Input Sheet'!B849=1,'Data Input Sheet'!E849=3),0,FALSE))))))</f>
        <v>0</v>
      </c>
      <c r="G849" t="b">
        <f>IF(AND('Data Input Sheet'!B849=2,'Data Input Sheet'!G849&gt;0),FALSE,IF('Data Input Sheet'!B849=2,0,IF(AND('Data Input Sheet'!B849=1,'Data Input Sheet'!G849=""),"MISSING",IF(AND('Data Input Sheet'!B849=1,'Data Input Sheet'!G849=1),0,IF(AND('Data Input Sheet'!B849=1,'Data Input Sheet'!G849=2),1,IF(AND('Data Input Sheet'!B849=1,'Data Input Sheet'!G849=3),2,IF(AND('Data Input Sheet'!B849=1,'Data Input Sheet'!G849=4),3,FALSE)))))))</f>
        <v>0</v>
      </c>
      <c r="H849" t="b">
        <f>IF(AND('Data Input Sheet'!B849=2,'Data Input Sheet'!D849&gt;0),FALSE,IF('Data Input Sheet'!B849=2,0,IF(AND('Data Input Sheet'!B849=1,'Data Input Sheet'!D849=""),"MISSING",IF(AND('Data Input Sheet'!B849=1,'Data Input Sheet'!D849=1),0,IF(AND('Data Input Sheet'!B849=1,'Data Input Sheet'!D849=2),2,IF(AND('Data Input Sheet'!B849=1,'Data Input Sheet'!D849=3),1,FALSE))))))</f>
        <v>0</v>
      </c>
      <c r="I849" t="b">
        <f>IF(AND('Data Input Sheet'!B849=2,'Data Input Sheet'!E849&gt;0),FALSE,IF('Data Input Sheet'!B849=2,0,IF(AND('Data Input Sheet'!B849=1,'Data Input Sheet'!E849=""),"MISSING",IF(AND('Data Input Sheet'!B849=1,'Data Input Sheet'!E849=1),0,IF(AND('Data Input Sheet'!B849=1,'Data Input Sheet'!E849=2),1,IF(AND('Data Input Sheet'!B849=1,'Data Input Sheet'!E849=3),0,FALSE))))))</f>
        <v>0</v>
      </c>
      <c r="J849" t="b">
        <f>IF(AND('Data Input Sheet'!B849=2,'Data Input Sheet'!F849&gt;0),FALSE,IF('Data Input Sheet'!B849=2,0,IF(AND('Data Input Sheet'!B849=1,'Data Input Sheet'!F849=""),"MISSING",IF(AND('Data Input Sheet'!B849=1,'Data Input Sheet'!F849=1),0,IF(AND('Data Input Sheet'!B849=1,'Data Input Sheet'!F849=2),1,IF(AND('Data Input Sheet'!B849=1,'Data Input Sheet'!F849=3),2,IF(AND('Data Input Sheet'!B849=1,'Data Input Sheet'!F849=4),3,FALSE)))))))</f>
        <v>0</v>
      </c>
      <c r="K849" t="b">
        <f>IF(AND('Data Input Sheet'!H849=2,'Data Input Sheet'!J849&gt;0),FALSE,IF('Data Input Sheet'!H849=2,0,IF(AND('Data Input Sheet'!H849=1,'Data Input Sheet'!J849=""),"MISSING",IF(AND('Data Input Sheet'!H849=1,'Data Input Sheet'!J849=1),2,IF(AND('Data Input Sheet'!H849=1,'Data Input Sheet'!J849=2),0,IF(AND('Data Input Sheet'!H849=1,'Data Input Sheet'!J849=3),1,FALSE))))))</f>
        <v>0</v>
      </c>
      <c r="L849" t="b">
        <f>IF(AND('Data Input Sheet'!H849=2,'Data Input Sheet'!K849&gt;0),FALSE,IF('Data Input Sheet'!H849=2,0,IF(AND('Data Input Sheet'!H849=1,'Data Input Sheet'!K849=""),"MISSING",IF(AND('Data Input Sheet'!H849=1,'Data Input Sheet'!K849=1),1,IF(AND('Data Input Sheet'!H849=1,'Data Input Sheet'!K849=2),0,IF(AND('Data Input Sheet'!H849=1,'Data Input Sheet'!K849=3),0,FALSE))))))</f>
        <v>0</v>
      </c>
      <c r="M849" t="b">
        <f>IF(AND('Data Input Sheet'!H849=2,'Data Input Sheet'!M849&gt;0),FALSE,IF('Data Input Sheet'!H849=2,0,IF(AND('Data Input Sheet'!H849=1,'Data Input Sheet'!M849=""),"MISSING",IF(AND('Data Input Sheet'!H849=1,'Data Input Sheet'!M849=1),0,IF(AND('Data Input Sheet'!H849=1,'Data Input Sheet'!M849=2),1,IF(AND('Data Input Sheet'!H849=1,'Data Input Sheet'!M849=3),2,IF(AND('Data Input Sheet'!H849=1,'Data Input Sheet'!M849=4),3,FALSE)))))))</f>
        <v>0</v>
      </c>
      <c r="N849" t="b">
        <f>IF(AND('Data Input Sheet'!H849=2,'Data Input Sheet'!J849&gt;0),FALSE,IF('Data Input Sheet'!H849=2,0,IF(AND('Data Input Sheet'!H849=1,'Data Input Sheet'!J849=""),"MISSING",IF(AND('Data Input Sheet'!H849=1,'Data Input Sheet'!J849=1),0,IF(AND('Data Input Sheet'!H849=1,'Data Input Sheet'!J849=2),2,IF(AND('Data Input Sheet'!H849=1,'Data Input Sheet'!J849=3),1,FALSE))))))</f>
        <v>0</v>
      </c>
      <c r="O849" t="b">
        <f>IF(AND('Data Input Sheet'!H849=2,'Data Input Sheet'!K849&gt;0),FALSE,IF('Data Input Sheet'!H849=2,0,IF(AND('Data Input Sheet'!H849=1,'Data Input Sheet'!K849=""),"MISSING",IF(AND('Data Input Sheet'!H849=1,'Data Input Sheet'!K849=1),0,IF(AND('Data Input Sheet'!H849=1,'Data Input Sheet'!K849=2),1,IF(AND('Data Input Sheet'!H849=1,'Data Input Sheet'!K849=3),0,FALSE))))))</f>
        <v>0</v>
      </c>
      <c r="P849" t="b">
        <f>IF(AND('Data Input Sheet'!H849=2,'Data Input Sheet'!L849&gt;0),FALSE,IF('Data Input Sheet'!H849=2,0,IF(AND('Data Input Sheet'!H849=1,'Data Input Sheet'!L849=""),"MISSING",IF(AND('Data Input Sheet'!H849=1,'Data Input Sheet'!L849=1),0,IF(AND('Data Input Sheet'!H849=1,'Data Input Sheet'!L849=2),1,IF(AND('Data Input Sheet'!H849=1,'Data Input Sheet'!L849=3),2,IF(AND('Data Input Sheet'!H849=1,'Data Input Sheet'!L849=4),3,FALSE)))))))</f>
        <v>0</v>
      </c>
      <c r="Q849" t="b">
        <f>IF(AND('Data Input Sheet'!N849=2,'Data Input Sheet'!P849&gt;0),FALSE,IF('Data Input Sheet'!N849=2,0,IF(AND('Data Input Sheet'!N849=1,'Data Input Sheet'!P849=""),"MISSING",IF(AND('Data Input Sheet'!N849=1,'Data Input Sheet'!P849=1),2,IF(AND('Data Input Sheet'!N849=1,'Data Input Sheet'!P849=2),0,IF(AND('Data Input Sheet'!N849=1,'Data Input Sheet'!P849=3),1,FALSE))))))</f>
        <v>0</v>
      </c>
      <c r="R849" t="b">
        <f>IF(AND('Data Input Sheet'!N849=2,'Data Input Sheet'!Q849&gt;0),FALSE,IF('Data Input Sheet'!N849=2,0,IF(AND('Data Input Sheet'!N849=1,'Data Input Sheet'!Q849=""),"MISSING",IF(AND('Data Input Sheet'!N849=1,'Data Input Sheet'!Q849=1),1,IF(AND('Data Input Sheet'!N849=1,'Data Input Sheet'!Q849=2),0,IF(AND('Data Input Sheet'!N849=1,'Data Input Sheet'!Q849=3),0,FALSE))))))</f>
        <v>0</v>
      </c>
      <c r="S849" t="b">
        <f>IF(AND('Data Input Sheet'!N849=2,'Data Input Sheet'!S849&gt;0),FALSE,IF('Data Input Sheet'!N849=2,0,IF(AND('Data Input Sheet'!N849=1,'Data Input Sheet'!S849=""),"MISSING",IF(AND('Data Input Sheet'!N849=1,'Data Input Sheet'!S849=1),0,IF(AND('Data Input Sheet'!N849=1,'Data Input Sheet'!S849=2),1,IF(AND('Data Input Sheet'!N849=1,'Data Input Sheet'!S849=3),2,IF(AND('Data Input Sheet'!N849=1,'Data Input Sheet'!S849=4),3,FALSE)))))))</f>
        <v>0</v>
      </c>
      <c r="T849" t="b">
        <f>IF(AND('Data Input Sheet'!N849=2,'Data Input Sheet'!P849&gt;0),FALSE,IF('Data Input Sheet'!N849=2,0,IF(AND('Data Input Sheet'!N849=1,'Data Input Sheet'!P849=""),"MISSING",IF(AND('Data Input Sheet'!N849=1,'Data Input Sheet'!P849=1),0,IF(AND('Data Input Sheet'!N849=1,'Data Input Sheet'!P849=2),2,IF(AND('Data Input Sheet'!N849=1,'Data Input Sheet'!P849=3),1,FALSE))))))</f>
        <v>0</v>
      </c>
      <c r="U849" t="b">
        <f>IF(AND('Data Input Sheet'!N849=2,'Data Input Sheet'!Q849&gt;0),FALSE,IF('Data Input Sheet'!N849=2,0,IF(AND('Data Input Sheet'!N849=1,'Data Input Sheet'!Q849=""),"MISSING",IF(AND('Data Input Sheet'!N849=1,'Data Input Sheet'!Q849=1),0,IF(AND('Data Input Sheet'!N849=1,'Data Input Sheet'!Q849=2),1,IF(AND('Data Input Sheet'!N849=1,'Data Input Sheet'!Q849=3),0,FALSE))))))</f>
        <v>0</v>
      </c>
      <c r="V849" t="b">
        <f>IF(AND('Data Input Sheet'!N849=2,'Data Input Sheet'!R849&gt;0),FALSE,IF('Data Input Sheet'!N849=2,0,IF(AND('Data Input Sheet'!N849=1,'Data Input Sheet'!R849=""),"MISSING",IF(AND('Data Input Sheet'!N849=1,'Data Input Sheet'!R849=1),0,IF(AND('Data Input Sheet'!N849=1,'Data Input Sheet'!R849=2),1,IF(AND('Data Input Sheet'!N849=1,'Data Input Sheet'!R849=3),2,IF(AND('Data Input Sheet'!N849=1,'Data Input Sheet'!R849=4),3,FALSE)))))))</f>
        <v>0</v>
      </c>
      <c r="X849" s="6" t="b">
        <f>IF('Scoring Sheet'!B849=FALSE,FALSE,IF(OR('Scoring Sheet'!B849="MISSING",COUNTIF('Scoring Sheet'!E849:G849,"MISSING")&gt;0),"MISSING",1*'Scoring Sheet'!B849*SUM('Scoring Sheet'!E849:G849)))</f>
        <v>0</v>
      </c>
      <c r="Y849" s="6" t="b">
        <f>IF('Scoring Sheet'!C849=FALSE,FALSE,IF(OR('Scoring Sheet'!C849="MISSING",COUNTIF('Scoring Sheet'!K849:M849,"MISSING")&gt;0),"MISSING",2*'Scoring Sheet'!C849*SUM('Scoring Sheet'!K849:M849)))</f>
        <v>0</v>
      </c>
      <c r="Z849" s="6" t="b">
        <f>IF('Scoring Sheet'!D849=FALSE,FALSE,IF(OR('Scoring Sheet'!D849="MISSING",COUNTIF('Scoring Sheet'!Q849:S849,"MISSING")&gt;0),"MISSING",3*'Scoring Sheet'!D849*SUM('Scoring Sheet'!Q849:S849)))</f>
        <v>0</v>
      </c>
      <c r="AA849" s="7" t="b">
        <f>IF('Scoring Sheet'!B849=FALSE,FALSE,IF(OR('Scoring Sheet'!B849="MISSING",COUNTIF('Scoring Sheet'!H849:J849,"MISSING")&gt;0),"MISSING",1*'Scoring Sheet'!B849*SUM('Scoring Sheet'!H849:J849)))</f>
        <v>0</v>
      </c>
      <c r="AB849" s="7" t="b">
        <f>IF('Scoring Sheet'!C849=FALSE,FALSE,IF(OR('Scoring Sheet'!C849="MISSING",COUNTIF('Scoring Sheet'!N849:P849,"MISSING")&gt;0),"MISSING",2*'Scoring Sheet'!C849*SUM('Scoring Sheet'!N849:P849)))</f>
        <v>0</v>
      </c>
      <c r="AC849" s="7" t="b">
        <f>IF('Scoring Sheet'!D849=FALSE,FALSE,IF(OR('Scoring Sheet'!D849="MISSING",COUNTIF('Scoring Sheet'!T849:V849,"MISSING")&gt;0),"MISSING",3*'Scoring Sheet'!D849*SUM('Scoring Sheet'!T849:V849)))</f>
        <v>0</v>
      </c>
      <c r="AD849" s="8" t="b">
        <f t="shared" si="78"/>
        <v>0</v>
      </c>
      <c r="AE849" s="9" t="b">
        <f t="shared" si="79"/>
        <v>0</v>
      </c>
      <c r="AF849" s="10" t="b">
        <f t="shared" si="80"/>
        <v>0</v>
      </c>
      <c r="AG849" s="11" t="b">
        <f t="shared" si="81"/>
        <v>0</v>
      </c>
      <c r="AH849" s="12" t="b">
        <f t="shared" si="82"/>
        <v>0</v>
      </c>
      <c r="AI849" s="13" t="b">
        <f t="shared" si="83"/>
        <v>0</v>
      </c>
    </row>
    <row r="850" spans="1:35" x14ac:dyDescent="0.2">
      <c r="A850" s="17" t="str">
        <f>IF('Data Input Sheet'!A850="","",'Data Input Sheet'!A850)</f>
        <v/>
      </c>
      <c r="B850" t="b">
        <f>IF(AND('Data Input Sheet'!B850=2,'Data Input Sheet'!C850&gt;0),FALSE,IF('Data Input Sheet'!B850=2,0,IF(AND('Data Input Sheet'!B850=1,'Data Input Sheet'!C850=""),"MISSING",IF(AND('Data Input Sheet'!B850=1,'Data Input Sheet'!C850&gt;4),FALSE,IF('Data Input Sheet'!B850=1,'Data Input Sheet'!C850,FALSE)))))</f>
        <v>0</v>
      </c>
      <c r="C850" t="b">
        <f>IF(AND('Data Input Sheet'!H850=2,'Data Input Sheet'!I850&gt;0),FALSE,IF('Data Input Sheet'!H850=2,0,IF(AND('Data Input Sheet'!H850=1,'Data Input Sheet'!I850=""),"MISSING",IF(AND('Data Input Sheet'!H850=1,'Data Input Sheet'!I850&gt;4),FALSE,IF('Data Input Sheet'!H850=1,'Data Input Sheet'!I850,FALSE)))))</f>
        <v>0</v>
      </c>
      <c r="D850" t="b">
        <f>IF(AND('Data Input Sheet'!N850=2,'Data Input Sheet'!O850&gt;0),FALSE,IF('Data Input Sheet'!N850=2,0,IF(AND('Data Input Sheet'!N850=1,'Data Input Sheet'!O850=""),"MISSING",IF(AND('Data Input Sheet'!N850=1,'Data Input Sheet'!O850&gt;4),FALSE,IF('Data Input Sheet'!N850=1,'Data Input Sheet'!O850,FALSE)))))</f>
        <v>0</v>
      </c>
      <c r="E850" t="b">
        <f>IF(AND('Data Input Sheet'!B850=2,'Data Input Sheet'!D850&gt;0),FALSE,IF('Data Input Sheet'!B850=2,0,IF(AND('Data Input Sheet'!B850=1,'Data Input Sheet'!D850=""),"MISSING",IF(AND('Data Input Sheet'!B850=1,'Data Input Sheet'!D850=1),2,IF(AND('Data Input Sheet'!B850=1,'Data Input Sheet'!D850=2),0,IF(AND('Data Input Sheet'!B850=1,'Data Input Sheet'!D850=3),1,FALSE))))))</f>
        <v>0</v>
      </c>
      <c r="F850" t="b">
        <f>IF(AND('Data Input Sheet'!B850=2,'Data Input Sheet'!E850&gt;0),FALSE,IF('Data Input Sheet'!B850=2,0,IF(AND('Data Input Sheet'!B850=1,'Data Input Sheet'!E850=""),"MISSING",IF(AND('Data Input Sheet'!B850=1,'Data Input Sheet'!E850=1),1,IF(AND('Data Input Sheet'!B850=1,'Data Input Sheet'!E850=2),0,IF(AND('Data Input Sheet'!B850=1,'Data Input Sheet'!E850=3),0,FALSE))))))</f>
        <v>0</v>
      </c>
      <c r="G850" t="b">
        <f>IF(AND('Data Input Sheet'!B850=2,'Data Input Sheet'!G850&gt;0),FALSE,IF('Data Input Sheet'!B850=2,0,IF(AND('Data Input Sheet'!B850=1,'Data Input Sheet'!G850=""),"MISSING",IF(AND('Data Input Sheet'!B850=1,'Data Input Sheet'!G850=1),0,IF(AND('Data Input Sheet'!B850=1,'Data Input Sheet'!G850=2),1,IF(AND('Data Input Sheet'!B850=1,'Data Input Sheet'!G850=3),2,IF(AND('Data Input Sheet'!B850=1,'Data Input Sheet'!G850=4),3,FALSE)))))))</f>
        <v>0</v>
      </c>
      <c r="H850" t="b">
        <f>IF(AND('Data Input Sheet'!B850=2,'Data Input Sheet'!D850&gt;0),FALSE,IF('Data Input Sheet'!B850=2,0,IF(AND('Data Input Sheet'!B850=1,'Data Input Sheet'!D850=""),"MISSING",IF(AND('Data Input Sheet'!B850=1,'Data Input Sheet'!D850=1),0,IF(AND('Data Input Sheet'!B850=1,'Data Input Sheet'!D850=2),2,IF(AND('Data Input Sheet'!B850=1,'Data Input Sheet'!D850=3),1,FALSE))))))</f>
        <v>0</v>
      </c>
      <c r="I850" t="b">
        <f>IF(AND('Data Input Sheet'!B850=2,'Data Input Sheet'!E850&gt;0),FALSE,IF('Data Input Sheet'!B850=2,0,IF(AND('Data Input Sheet'!B850=1,'Data Input Sheet'!E850=""),"MISSING",IF(AND('Data Input Sheet'!B850=1,'Data Input Sheet'!E850=1),0,IF(AND('Data Input Sheet'!B850=1,'Data Input Sheet'!E850=2),1,IF(AND('Data Input Sheet'!B850=1,'Data Input Sheet'!E850=3),0,FALSE))))))</f>
        <v>0</v>
      </c>
      <c r="J850" t="b">
        <f>IF(AND('Data Input Sheet'!B850=2,'Data Input Sheet'!F850&gt;0),FALSE,IF('Data Input Sheet'!B850=2,0,IF(AND('Data Input Sheet'!B850=1,'Data Input Sheet'!F850=""),"MISSING",IF(AND('Data Input Sheet'!B850=1,'Data Input Sheet'!F850=1),0,IF(AND('Data Input Sheet'!B850=1,'Data Input Sheet'!F850=2),1,IF(AND('Data Input Sheet'!B850=1,'Data Input Sheet'!F850=3),2,IF(AND('Data Input Sheet'!B850=1,'Data Input Sheet'!F850=4),3,FALSE)))))))</f>
        <v>0</v>
      </c>
      <c r="K850" t="b">
        <f>IF(AND('Data Input Sheet'!H850=2,'Data Input Sheet'!J850&gt;0),FALSE,IF('Data Input Sheet'!H850=2,0,IF(AND('Data Input Sheet'!H850=1,'Data Input Sheet'!J850=""),"MISSING",IF(AND('Data Input Sheet'!H850=1,'Data Input Sheet'!J850=1),2,IF(AND('Data Input Sheet'!H850=1,'Data Input Sheet'!J850=2),0,IF(AND('Data Input Sheet'!H850=1,'Data Input Sheet'!J850=3),1,FALSE))))))</f>
        <v>0</v>
      </c>
      <c r="L850" t="b">
        <f>IF(AND('Data Input Sheet'!H850=2,'Data Input Sheet'!K850&gt;0),FALSE,IF('Data Input Sheet'!H850=2,0,IF(AND('Data Input Sheet'!H850=1,'Data Input Sheet'!K850=""),"MISSING",IF(AND('Data Input Sheet'!H850=1,'Data Input Sheet'!K850=1),1,IF(AND('Data Input Sheet'!H850=1,'Data Input Sheet'!K850=2),0,IF(AND('Data Input Sheet'!H850=1,'Data Input Sheet'!K850=3),0,FALSE))))))</f>
        <v>0</v>
      </c>
      <c r="M850" t="b">
        <f>IF(AND('Data Input Sheet'!H850=2,'Data Input Sheet'!M850&gt;0),FALSE,IF('Data Input Sheet'!H850=2,0,IF(AND('Data Input Sheet'!H850=1,'Data Input Sheet'!M850=""),"MISSING",IF(AND('Data Input Sheet'!H850=1,'Data Input Sheet'!M850=1),0,IF(AND('Data Input Sheet'!H850=1,'Data Input Sheet'!M850=2),1,IF(AND('Data Input Sheet'!H850=1,'Data Input Sheet'!M850=3),2,IF(AND('Data Input Sheet'!H850=1,'Data Input Sheet'!M850=4),3,FALSE)))))))</f>
        <v>0</v>
      </c>
      <c r="N850" t="b">
        <f>IF(AND('Data Input Sheet'!H850=2,'Data Input Sheet'!J850&gt;0),FALSE,IF('Data Input Sheet'!H850=2,0,IF(AND('Data Input Sheet'!H850=1,'Data Input Sheet'!J850=""),"MISSING",IF(AND('Data Input Sheet'!H850=1,'Data Input Sheet'!J850=1),0,IF(AND('Data Input Sheet'!H850=1,'Data Input Sheet'!J850=2),2,IF(AND('Data Input Sheet'!H850=1,'Data Input Sheet'!J850=3),1,FALSE))))))</f>
        <v>0</v>
      </c>
      <c r="O850" t="b">
        <f>IF(AND('Data Input Sheet'!H850=2,'Data Input Sheet'!K850&gt;0),FALSE,IF('Data Input Sheet'!H850=2,0,IF(AND('Data Input Sheet'!H850=1,'Data Input Sheet'!K850=""),"MISSING",IF(AND('Data Input Sheet'!H850=1,'Data Input Sheet'!K850=1),0,IF(AND('Data Input Sheet'!H850=1,'Data Input Sheet'!K850=2),1,IF(AND('Data Input Sheet'!H850=1,'Data Input Sheet'!K850=3),0,FALSE))))))</f>
        <v>0</v>
      </c>
      <c r="P850" t="b">
        <f>IF(AND('Data Input Sheet'!H850=2,'Data Input Sheet'!L850&gt;0),FALSE,IF('Data Input Sheet'!H850=2,0,IF(AND('Data Input Sheet'!H850=1,'Data Input Sheet'!L850=""),"MISSING",IF(AND('Data Input Sheet'!H850=1,'Data Input Sheet'!L850=1),0,IF(AND('Data Input Sheet'!H850=1,'Data Input Sheet'!L850=2),1,IF(AND('Data Input Sheet'!H850=1,'Data Input Sheet'!L850=3),2,IF(AND('Data Input Sheet'!H850=1,'Data Input Sheet'!L850=4),3,FALSE)))))))</f>
        <v>0</v>
      </c>
      <c r="Q850" t="b">
        <f>IF(AND('Data Input Sheet'!N850=2,'Data Input Sheet'!P850&gt;0),FALSE,IF('Data Input Sheet'!N850=2,0,IF(AND('Data Input Sheet'!N850=1,'Data Input Sheet'!P850=""),"MISSING",IF(AND('Data Input Sheet'!N850=1,'Data Input Sheet'!P850=1),2,IF(AND('Data Input Sheet'!N850=1,'Data Input Sheet'!P850=2),0,IF(AND('Data Input Sheet'!N850=1,'Data Input Sheet'!P850=3),1,FALSE))))))</f>
        <v>0</v>
      </c>
      <c r="R850" t="b">
        <f>IF(AND('Data Input Sheet'!N850=2,'Data Input Sheet'!Q850&gt;0),FALSE,IF('Data Input Sheet'!N850=2,0,IF(AND('Data Input Sheet'!N850=1,'Data Input Sheet'!Q850=""),"MISSING",IF(AND('Data Input Sheet'!N850=1,'Data Input Sheet'!Q850=1),1,IF(AND('Data Input Sheet'!N850=1,'Data Input Sheet'!Q850=2),0,IF(AND('Data Input Sheet'!N850=1,'Data Input Sheet'!Q850=3),0,FALSE))))))</f>
        <v>0</v>
      </c>
      <c r="S850" t="b">
        <f>IF(AND('Data Input Sheet'!N850=2,'Data Input Sheet'!S850&gt;0),FALSE,IF('Data Input Sheet'!N850=2,0,IF(AND('Data Input Sheet'!N850=1,'Data Input Sheet'!S850=""),"MISSING",IF(AND('Data Input Sheet'!N850=1,'Data Input Sheet'!S850=1),0,IF(AND('Data Input Sheet'!N850=1,'Data Input Sheet'!S850=2),1,IF(AND('Data Input Sheet'!N850=1,'Data Input Sheet'!S850=3),2,IF(AND('Data Input Sheet'!N850=1,'Data Input Sheet'!S850=4),3,FALSE)))))))</f>
        <v>0</v>
      </c>
      <c r="T850" t="b">
        <f>IF(AND('Data Input Sheet'!N850=2,'Data Input Sheet'!P850&gt;0),FALSE,IF('Data Input Sheet'!N850=2,0,IF(AND('Data Input Sheet'!N850=1,'Data Input Sheet'!P850=""),"MISSING",IF(AND('Data Input Sheet'!N850=1,'Data Input Sheet'!P850=1),0,IF(AND('Data Input Sheet'!N850=1,'Data Input Sheet'!P850=2),2,IF(AND('Data Input Sheet'!N850=1,'Data Input Sheet'!P850=3),1,FALSE))))))</f>
        <v>0</v>
      </c>
      <c r="U850" t="b">
        <f>IF(AND('Data Input Sheet'!N850=2,'Data Input Sheet'!Q850&gt;0),FALSE,IF('Data Input Sheet'!N850=2,0,IF(AND('Data Input Sheet'!N850=1,'Data Input Sheet'!Q850=""),"MISSING",IF(AND('Data Input Sheet'!N850=1,'Data Input Sheet'!Q850=1),0,IF(AND('Data Input Sheet'!N850=1,'Data Input Sheet'!Q850=2),1,IF(AND('Data Input Sheet'!N850=1,'Data Input Sheet'!Q850=3),0,FALSE))))))</f>
        <v>0</v>
      </c>
      <c r="V850" t="b">
        <f>IF(AND('Data Input Sheet'!N850=2,'Data Input Sheet'!R850&gt;0),FALSE,IF('Data Input Sheet'!N850=2,0,IF(AND('Data Input Sheet'!N850=1,'Data Input Sheet'!R850=""),"MISSING",IF(AND('Data Input Sheet'!N850=1,'Data Input Sheet'!R850=1),0,IF(AND('Data Input Sheet'!N850=1,'Data Input Sheet'!R850=2),1,IF(AND('Data Input Sheet'!N850=1,'Data Input Sheet'!R850=3),2,IF(AND('Data Input Sheet'!N850=1,'Data Input Sheet'!R850=4),3,FALSE)))))))</f>
        <v>0</v>
      </c>
      <c r="X850" s="6" t="b">
        <f>IF('Scoring Sheet'!B850=FALSE,FALSE,IF(OR('Scoring Sheet'!B850="MISSING",COUNTIF('Scoring Sheet'!E850:G850,"MISSING")&gt;0),"MISSING",1*'Scoring Sheet'!B850*SUM('Scoring Sheet'!E850:G850)))</f>
        <v>0</v>
      </c>
      <c r="Y850" s="6" t="b">
        <f>IF('Scoring Sheet'!C850=FALSE,FALSE,IF(OR('Scoring Sheet'!C850="MISSING",COUNTIF('Scoring Sheet'!K850:M850,"MISSING")&gt;0),"MISSING",2*'Scoring Sheet'!C850*SUM('Scoring Sheet'!K850:M850)))</f>
        <v>0</v>
      </c>
      <c r="Z850" s="6" t="b">
        <f>IF('Scoring Sheet'!D850=FALSE,FALSE,IF(OR('Scoring Sheet'!D850="MISSING",COUNTIF('Scoring Sheet'!Q850:S850,"MISSING")&gt;0),"MISSING",3*'Scoring Sheet'!D850*SUM('Scoring Sheet'!Q850:S850)))</f>
        <v>0</v>
      </c>
      <c r="AA850" s="7" t="b">
        <f>IF('Scoring Sheet'!B850=FALSE,FALSE,IF(OR('Scoring Sheet'!B850="MISSING",COUNTIF('Scoring Sheet'!H850:J850,"MISSING")&gt;0),"MISSING",1*'Scoring Sheet'!B850*SUM('Scoring Sheet'!H850:J850)))</f>
        <v>0</v>
      </c>
      <c r="AB850" s="7" t="b">
        <f>IF('Scoring Sheet'!C850=FALSE,FALSE,IF(OR('Scoring Sheet'!C850="MISSING",COUNTIF('Scoring Sheet'!N850:P850,"MISSING")&gt;0),"MISSING",2*'Scoring Sheet'!C850*SUM('Scoring Sheet'!N850:P850)))</f>
        <v>0</v>
      </c>
      <c r="AC850" s="7" t="b">
        <f>IF('Scoring Sheet'!D850=FALSE,FALSE,IF(OR('Scoring Sheet'!D850="MISSING",COUNTIF('Scoring Sheet'!T850:V850,"MISSING")&gt;0),"MISSING",3*'Scoring Sheet'!D850*SUM('Scoring Sheet'!T850:V850)))</f>
        <v>0</v>
      </c>
      <c r="AD850" s="8" t="b">
        <f t="shared" si="78"/>
        <v>0</v>
      </c>
      <c r="AE850" s="9" t="b">
        <f t="shared" si="79"/>
        <v>0</v>
      </c>
      <c r="AF850" s="10" t="b">
        <f t="shared" si="80"/>
        <v>0</v>
      </c>
      <c r="AG850" s="11" t="b">
        <f t="shared" si="81"/>
        <v>0</v>
      </c>
      <c r="AH850" s="12" t="b">
        <f t="shared" si="82"/>
        <v>0</v>
      </c>
      <c r="AI850" s="13" t="b">
        <f t="shared" si="83"/>
        <v>0</v>
      </c>
    </row>
    <row r="851" spans="1:35" x14ac:dyDescent="0.2">
      <c r="A851" s="17" t="str">
        <f>IF('Data Input Sheet'!A851="","",'Data Input Sheet'!A851)</f>
        <v/>
      </c>
      <c r="B851" t="b">
        <f>IF(AND('Data Input Sheet'!B851=2,'Data Input Sheet'!C851&gt;0),FALSE,IF('Data Input Sheet'!B851=2,0,IF(AND('Data Input Sheet'!B851=1,'Data Input Sheet'!C851=""),"MISSING",IF(AND('Data Input Sheet'!B851=1,'Data Input Sheet'!C851&gt;4),FALSE,IF('Data Input Sheet'!B851=1,'Data Input Sheet'!C851,FALSE)))))</f>
        <v>0</v>
      </c>
      <c r="C851" t="b">
        <f>IF(AND('Data Input Sheet'!H851=2,'Data Input Sheet'!I851&gt;0),FALSE,IF('Data Input Sheet'!H851=2,0,IF(AND('Data Input Sheet'!H851=1,'Data Input Sheet'!I851=""),"MISSING",IF(AND('Data Input Sheet'!H851=1,'Data Input Sheet'!I851&gt;4),FALSE,IF('Data Input Sheet'!H851=1,'Data Input Sheet'!I851,FALSE)))))</f>
        <v>0</v>
      </c>
      <c r="D851" t="b">
        <f>IF(AND('Data Input Sheet'!N851=2,'Data Input Sheet'!O851&gt;0),FALSE,IF('Data Input Sheet'!N851=2,0,IF(AND('Data Input Sheet'!N851=1,'Data Input Sheet'!O851=""),"MISSING",IF(AND('Data Input Sheet'!N851=1,'Data Input Sheet'!O851&gt;4),FALSE,IF('Data Input Sheet'!N851=1,'Data Input Sheet'!O851,FALSE)))))</f>
        <v>0</v>
      </c>
      <c r="E851" t="b">
        <f>IF(AND('Data Input Sheet'!B851=2,'Data Input Sheet'!D851&gt;0),FALSE,IF('Data Input Sheet'!B851=2,0,IF(AND('Data Input Sheet'!B851=1,'Data Input Sheet'!D851=""),"MISSING",IF(AND('Data Input Sheet'!B851=1,'Data Input Sheet'!D851=1),2,IF(AND('Data Input Sheet'!B851=1,'Data Input Sheet'!D851=2),0,IF(AND('Data Input Sheet'!B851=1,'Data Input Sheet'!D851=3),1,FALSE))))))</f>
        <v>0</v>
      </c>
      <c r="F851" t="b">
        <f>IF(AND('Data Input Sheet'!B851=2,'Data Input Sheet'!E851&gt;0),FALSE,IF('Data Input Sheet'!B851=2,0,IF(AND('Data Input Sheet'!B851=1,'Data Input Sheet'!E851=""),"MISSING",IF(AND('Data Input Sheet'!B851=1,'Data Input Sheet'!E851=1),1,IF(AND('Data Input Sheet'!B851=1,'Data Input Sheet'!E851=2),0,IF(AND('Data Input Sheet'!B851=1,'Data Input Sheet'!E851=3),0,FALSE))))))</f>
        <v>0</v>
      </c>
      <c r="G851" t="b">
        <f>IF(AND('Data Input Sheet'!B851=2,'Data Input Sheet'!G851&gt;0),FALSE,IF('Data Input Sheet'!B851=2,0,IF(AND('Data Input Sheet'!B851=1,'Data Input Sheet'!G851=""),"MISSING",IF(AND('Data Input Sheet'!B851=1,'Data Input Sheet'!G851=1),0,IF(AND('Data Input Sheet'!B851=1,'Data Input Sheet'!G851=2),1,IF(AND('Data Input Sheet'!B851=1,'Data Input Sheet'!G851=3),2,IF(AND('Data Input Sheet'!B851=1,'Data Input Sheet'!G851=4),3,FALSE)))))))</f>
        <v>0</v>
      </c>
      <c r="H851" t="b">
        <f>IF(AND('Data Input Sheet'!B851=2,'Data Input Sheet'!D851&gt;0),FALSE,IF('Data Input Sheet'!B851=2,0,IF(AND('Data Input Sheet'!B851=1,'Data Input Sheet'!D851=""),"MISSING",IF(AND('Data Input Sheet'!B851=1,'Data Input Sheet'!D851=1),0,IF(AND('Data Input Sheet'!B851=1,'Data Input Sheet'!D851=2),2,IF(AND('Data Input Sheet'!B851=1,'Data Input Sheet'!D851=3),1,FALSE))))))</f>
        <v>0</v>
      </c>
      <c r="I851" t="b">
        <f>IF(AND('Data Input Sheet'!B851=2,'Data Input Sheet'!E851&gt;0),FALSE,IF('Data Input Sheet'!B851=2,0,IF(AND('Data Input Sheet'!B851=1,'Data Input Sheet'!E851=""),"MISSING",IF(AND('Data Input Sheet'!B851=1,'Data Input Sheet'!E851=1),0,IF(AND('Data Input Sheet'!B851=1,'Data Input Sheet'!E851=2),1,IF(AND('Data Input Sheet'!B851=1,'Data Input Sheet'!E851=3),0,FALSE))))))</f>
        <v>0</v>
      </c>
      <c r="J851" t="b">
        <f>IF(AND('Data Input Sheet'!B851=2,'Data Input Sheet'!F851&gt;0),FALSE,IF('Data Input Sheet'!B851=2,0,IF(AND('Data Input Sheet'!B851=1,'Data Input Sheet'!F851=""),"MISSING",IF(AND('Data Input Sheet'!B851=1,'Data Input Sheet'!F851=1),0,IF(AND('Data Input Sheet'!B851=1,'Data Input Sheet'!F851=2),1,IF(AND('Data Input Sheet'!B851=1,'Data Input Sheet'!F851=3),2,IF(AND('Data Input Sheet'!B851=1,'Data Input Sheet'!F851=4),3,FALSE)))))))</f>
        <v>0</v>
      </c>
      <c r="K851" t="b">
        <f>IF(AND('Data Input Sheet'!H851=2,'Data Input Sheet'!J851&gt;0),FALSE,IF('Data Input Sheet'!H851=2,0,IF(AND('Data Input Sheet'!H851=1,'Data Input Sheet'!J851=""),"MISSING",IF(AND('Data Input Sheet'!H851=1,'Data Input Sheet'!J851=1),2,IF(AND('Data Input Sheet'!H851=1,'Data Input Sheet'!J851=2),0,IF(AND('Data Input Sheet'!H851=1,'Data Input Sheet'!J851=3),1,FALSE))))))</f>
        <v>0</v>
      </c>
      <c r="L851" t="b">
        <f>IF(AND('Data Input Sheet'!H851=2,'Data Input Sheet'!K851&gt;0),FALSE,IF('Data Input Sheet'!H851=2,0,IF(AND('Data Input Sheet'!H851=1,'Data Input Sheet'!K851=""),"MISSING",IF(AND('Data Input Sheet'!H851=1,'Data Input Sheet'!K851=1),1,IF(AND('Data Input Sheet'!H851=1,'Data Input Sheet'!K851=2),0,IF(AND('Data Input Sheet'!H851=1,'Data Input Sheet'!K851=3),0,FALSE))))))</f>
        <v>0</v>
      </c>
      <c r="M851" t="b">
        <f>IF(AND('Data Input Sheet'!H851=2,'Data Input Sheet'!M851&gt;0),FALSE,IF('Data Input Sheet'!H851=2,0,IF(AND('Data Input Sheet'!H851=1,'Data Input Sheet'!M851=""),"MISSING",IF(AND('Data Input Sheet'!H851=1,'Data Input Sheet'!M851=1),0,IF(AND('Data Input Sheet'!H851=1,'Data Input Sheet'!M851=2),1,IF(AND('Data Input Sheet'!H851=1,'Data Input Sheet'!M851=3),2,IF(AND('Data Input Sheet'!H851=1,'Data Input Sheet'!M851=4),3,FALSE)))))))</f>
        <v>0</v>
      </c>
      <c r="N851" t="b">
        <f>IF(AND('Data Input Sheet'!H851=2,'Data Input Sheet'!J851&gt;0),FALSE,IF('Data Input Sheet'!H851=2,0,IF(AND('Data Input Sheet'!H851=1,'Data Input Sheet'!J851=""),"MISSING",IF(AND('Data Input Sheet'!H851=1,'Data Input Sheet'!J851=1),0,IF(AND('Data Input Sheet'!H851=1,'Data Input Sheet'!J851=2),2,IF(AND('Data Input Sheet'!H851=1,'Data Input Sheet'!J851=3),1,FALSE))))))</f>
        <v>0</v>
      </c>
      <c r="O851" t="b">
        <f>IF(AND('Data Input Sheet'!H851=2,'Data Input Sheet'!K851&gt;0),FALSE,IF('Data Input Sheet'!H851=2,0,IF(AND('Data Input Sheet'!H851=1,'Data Input Sheet'!K851=""),"MISSING",IF(AND('Data Input Sheet'!H851=1,'Data Input Sheet'!K851=1),0,IF(AND('Data Input Sheet'!H851=1,'Data Input Sheet'!K851=2),1,IF(AND('Data Input Sheet'!H851=1,'Data Input Sheet'!K851=3),0,FALSE))))))</f>
        <v>0</v>
      </c>
      <c r="P851" t="b">
        <f>IF(AND('Data Input Sheet'!H851=2,'Data Input Sheet'!L851&gt;0),FALSE,IF('Data Input Sheet'!H851=2,0,IF(AND('Data Input Sheet'!H851=1,'Data Input Sheet'!L851=""),"MISSING",IF(AND('Data Input Sheet'!H851=1,'Data Input Sheet'!L851=1),0,IF(AND('Data Input Sheet'!H851=1,'Data Input Sheet'!L851=2),1,IF(AND('Data Input Sheet'!H851=1,'Data Input Sheet'!L851=3),2,IF(AND('Data Input Sheet'!H851=1,'Data Input Sheet'!L851=4),3,FALSE)))))))</f>
        <v>0</v>
      </c>
      <c r="Q851" t="b">
        <f>IF(AND('Data Input Sheet'!N851=2,'Data Input Sheet'!P851&gt;0),FALSE,IF('Data Input Sheet'!N851=2,0,IF(AND('Data Input Sheet'!N851=1,'Data Input Sheet'!P851=""),"MISSING",IF(AND('Data Input Sheet'!N851=1,'Data Input Sheet'!P851=1),2,IF(AND('Data Input Sheet'!N851=1,'Data Input Sheet'!P851=2),0,IF(AND('Data Input Sheet'!N851=1,'Data Input Sheet'!P851=3),1,FALSE))))))</f>
        <v>0</v>
      </c>
      <c r="R851" t="b">
        <f>IF(AND('Data Input Sheet'!N851=2,'Data Input Sheet'!Q851&gt;0),FALSE,IF('Data Input Sheet'!N851=2,0,IF(AND('Data Input Sheet'!N851=1,'Data Input Sheet'!Q851=""),"MISSING",IF(AND('Data Input Sheet'!N851=1,'Data Input Sheet'!Q851=1),1,IF(AND('Data Input Sheet'!N851=1,'Data Input Sheet'!Q851=2),0,IF(AND('Data Input Sheet'!N851=1,'Data Input Sheet'!Q851=3),0,FALSE))))))</f>
        <v>0</v>
      </c>
      <c r="S851" t="b">
        <f>IF(AND('Data Input Sheet'!N851=2,'Data Input Sheet'!S851&gt;0),FALSE,IF('Data Input Sheet'!N851=2,0,IF(AND('Data Input Sheet'!N851=1,'Data Input Sheet'!S851=""),"MISSING",IF(AND('Data Input Sheet'!N851=1,'Data Input Sheet'!S851=1),0,IF(AND('Data Input Sheet'!N851=1,'Data Input Sheet'!S851=2),1,IF(AND('Data Input Sheet'!N851=1,'Data Input Sheet'!S851=3),2,IF(AND('Data Input Sheet'!N851=1,'Data Input Sheet'!S851=4),3,FALSE)))))))</f>
        <v>0</v>
      </c>
      <c r="T851" t="b">
        <f>IF(AND('Data Input Sheet'!N851=2,'Data Input Sheet'!P851&gt;0),FALSE,IF('Data Input Sheet'!N851=2,0,IF(AND('Data Input Sheet'!N851=1,'Data Input Sheet'!P851=""),"MISSING",IF(AND('Data Input Sheet'!N851=1,'Data Input Sheet'!P851=1),0,IF(AND('Data Input Sheet'!N851=1,'Data Input Sheet'!P851=2),2,IF(AND('Data Input Sheet'!N851=1,'Data Input Sheet'!P851=3),1,FALSE))))))</f>
        <v>0</v>
      </c>
      <c r="U851" t="b">
        <f>IF(AND('Data Input Sheet'!N851=2,'Data Input Sheet'!Q851&gt;0),FALSE,IF('Data Input Sheet'!N851=2,0,IF(AND('Data Input Sheet'!N851=1,'Data Input Sheet'!Q851=""),"MISSING",IF(AND('Data Input Sheet'!N851=1,'Data Input Sheet'!Q851=1),0,IF(AND('Data Input Sheet'!N851=1,'Data Input Sheet'!Q851=2),1,IF(AND('Data Input Sheet'!N851=1,'Data Input Sheet'!Q851=3),0,FALSE))))))</f>
        <v>0</v>
      </c>
      <c r="V851" t="b">
        <f>IF(AND('Data Input Sheet'!N851=2,'Data Input Sheet'!R851&gt;0),FALSE,IF('Data Input Sheet'!N851=2,0,IF(AND('Data Input Sheet'!N851=1,'Data Input Sheet'!R851=""),"MISSING",IF(AND('Data Input Sheet'!N851=1,'Data Input Sheet'!R851=1),0,IF(AND('Data Input Sheet'!N851=1,'Data Input Sheet'!R851=2),1,IF(AND('Data Input Sheet'!N851=1,'Data Input Sheet'!R851=3),2,IF(AND('Data Input Sheet'!N851=1,'Data Input Sheet'!R851=4),3,FALSE)))))))</f>
        <v>0</v>
      </c>
      <c r="X851" s="6" t="b">
        <f>IF('Scoring Sheet'!B851=FALSE,FALSE,IF(OR('Scoring Sheet'!B851="MISSING",COUNTIF('Scoring Sheet'!E851:G851,"MISSING")&gt;0),"MISSING",1*'Scoring Sheet'!B851*SUM('Scoring Sheet'!E851:G851)))</f>
        <v>0</v>
      </c>
      <c r="Y851" s="6" t="b">
        <f>IF('Scoring Sheet'!C851=FALSE,FALSE,IF(OR('Scoring Sheet'!C851="MISSING",COUNTIF('Scoring Sheet'!K851:M851,"MISSING")&gt;0),"MISSING",2*'Scoring Sheet'!C851*SUM('Scoring Sheet'!K851:M851)))</f>
        <v>0</v>
      </c>
      <c r="Z851" s="6" t="b">
        <f>IF('Scoring Sheet'!D851=FALSE,FALSE,IF(OR('Scoring Sheet'!D851="MISSING",COUNTIF('Scoring Sheet'!Q851:S851,"MISSING")&gt;0),"MISSING",3*'Scoring Sheet'!D851*SUM('Scoring Sheet'!Q851:S851)))</f>
        <v>0</v>
      </c>
      <c r="AA851" s="7" t="b">
        <f>IF('Scoring Sheet'!B851=FALSE,FALSE,IF(OR('Scoring Sheet'!B851="MISSING",COUNTIF('Scoring Sheet'!H851:J851,"MISSING")&gt;0),"MISSING",1*'Scoring Sheet'!B851*SUM('Scoring Sheet'!H851:J851)))</f>
        <v>0</v>
      </c>
      <c r="AB851" s="7" t="b">
        <f>IF('Scoring Sheet'!C851=FALSE,FALSE,IF(OR('Scoring Sheet'!C851="MISSING",COUNTIF('Scoring Sheet'!N851:P851,"MISSING")&gt;0),"MISSING",2*'Scoring Sheet'!C851*SUM('Scoring Sheet'!N851:P851)))</f>
        <v>0</v>
      </c>
      <c r="AC851" s="7" t="b">
        <f>IF('Scoring Sheet'!D851=FALSE,FALSE,IF(OR('Scoring Sheet'!D851="MISSING",COUNTIF('Scoring Sheet'!T851:V851,"MISSING")&gt;0),"MISSING",3*'Scoring Sheet'!D851*SUM('Scoring Sheet'!T851:V851)))</f>
        <v>0</v>
      </c>
      <c r="AD851" s="8" t="b">
        <f t="shared" si="78"/>
        <v>0</v>
      </c>
      <c r="AE851" s="9" t="b">
        <f t="shared" si="79"/>
        <v>0</v>
      </c>
      <c r="AF851" s="10" t="b">
        <f t="shared" si="80"/>
        <v>0</v>
      </c>
      <c r="AG851" s="11" t="b">
        <f t="shared" si="81"/>
        <v>0</v>
      </c>
      <c r="AH851" s="12" t="b">
        <f t="shared" si="82"/>
        <v>0</v>
      </c>
      <c r="AI851" s="13" t="b">
        <f t="shared" si="83"/>
        <v>0</v>
      </c>
    </row>
    <row r="852" spans="1:35" x14ac:dyDescent="0.2">
      <c r="A852" s="17" t="str">
        <f>IF('Data Input Sheet'!A852="","",'Data Input Sheet'!A852)</f>
        <v/>
      </c>
      <c r="B852" t="b">
        <f>IF(AND('Data Input Sheet'!B852=2,'Data Input Sheet'!C852&gt;0),FALSE,IF('Data Input Sheet'!B852=2,0,IF(AND('Data Input Sheet'!B852=1,'Data Input Sheet'!C852=""),"MISSING",IF(AND('Data Input Sheet'!B852=1,'Data Input Sheet'!C852&gt;4),FALSE,IF('Data Input Sheet'!B852=1,'Data Input Sheet'!C852,FALSE)))))</f>
        <v>0</v>
      </c>
      <c r="C852" t="b">
        <f>IF(AND('Data Input Sheet'!H852=2,'Data Input Sheet'!I852&gt;0),FALSE,IF('Data Input Sheet'!H852=2,0,IF(AND('Data Input Sheet'!H852=1,'Data Input Sheet'!I852=""),"MISSING",IF(AND('Data Input Sheet'!H852=1,'Data Input Sheet'!I852&gt;4),FALSE,IF('Data Input Sheet'!H852=1,'Data Input Sheet'!I852,FALSE)))))</f>
        <v>0</v>
      </c>
      <c r="D852" t="b">
        <f>IF(AND('Data Input Sheet'!N852=2,'Data Input Sheet'!O852&gt;0),FALSE,IF('Data Input Sheet'!N852=2,0,IF(AND('Data Input Sheet'!N852=1,'Data Input Sheet'!O852=""),"MISSING",IF(AND('Data Input Sheet'!N852=1,'Data Input Sheet'!O852&gt;4),FALSE,IF('Data Input Sheet'!N852=1,'Data Input Sheet'!O852,FALSE)))))</f>
        <v>0</v>
      </c>
      <c r="E852" t="b">
        <f>IF(AND('Data Input Sheet'!B852=2,'Data Input Sheet'!D852&gt;0),FALSE,IF('Data Input Sheet'!B852=2,0,IF(AND('Data Input Sheet'!B852=1,'Data Input Sheet'!D852=""),"MISSING",IF(AND('Data Input Sheet'!B852=1,'Data Input Sheet'!D852=1),2,IF(AND('Data Input Sheet'!B852=1,'Data Input Sheet'!D852=2),0,IF(AND('Data Input Sheet'!B852=1,'Data Input Sheet'!D852=3),1,FALSE))))))</f>
        <v>0</v>
      </c>
      <c r="F852" t="b">
        <f>IF(AND('Data Input Sheet'!B852=2,'Data Input Sheet'!E852&gt;0),FALSE,IF('Data Input Sheet'!B852=2,0,IF(AND('Data Input Sheet'!B852=1,'Data Input Sheet'!E852=""),"MISSING",IF(AND('Data Input Sheet'!B852=1,'Data Input Sheet'!E852=1),1,IF(AND('Data Input Sheet'!B852=1,'Data Input Sheet'!E852=2),0,IF(AND('Data Input Sheet'!B852=1,'Data Input Sheet'!E852=3),0,FALSE))))))</f>
        <v>0</v>
      </c>
      <c r="G852" t="b">
        <f>IF(AND('Data Input Sheet'!B852=2,'Data Input Sheet'!G852&gt;0),FALSE,IF('Data Input Sheet'!B852=2,0,IF(AND('Data Input Sheet'!B852=1,'Data Input Sheet'!G852=""),"MISSING",IF(AND('Data Input Sheet'!B852=1,'Data Input Sheet'!G852=1),0,IF(AND('Data Input Sheet'!B852=1,'Data Input Sheet'!G852=2),1,IF(AND('Data Input Sheet'!B852=1,'Data Input Sheet'!G852=3),2,IF(AND('Data Input Sheet'!B852=1,'Data Input Sheet'!G852=4),3,FALSE)))))))</f>
        <v>0</v>
      </c>
      <c r="H852" t="b">
        <f>IF(AND('Data Input Sheet'!B852=2,'Data Input Sheet'!D852&gt;0),FALSE,IF('Data Input Sheet'!B852=2,0,IF(AND('Data Input Sheet'!B852=1,'Data Input Sheet'!D852=""),"MISSING",IF(AND('Data Input Sheet'!B852=1,'Data Input Sheet'!D852=1),0,IF(AND('Data Input Sheet'!B852=1,'Data Input Sheet'!D852=2),2,IF(AND('Data Input Sheet'!B852=1,'Data Input Sheet'!D852=3),1,FALSE))))))</f>
        <v>0</v>
      </c>
      <c r="I852" t="b">
        <f>IF(AND('Data Input Sheet'!B852=2,'Data Input Sheet'!E852&gt;0),FALSE,IF('Data Input Sheet'!B852=2,0,IF(AND('Data Input Sheet'!B852=1,'Data Input Sheet'!E852=""),"MISSING",IF(AND('Data Input Sheet'!B852=1,'Data Input Sheet'!E852=1),0,IF(AND('Data Input Sheet'!B852=1,'Data Input Sheet'!E852=2),1,IF(AND('Data Input Sheet'!B852=1,'Data Input Sheet'!E852=3),0,FALSE))))))</f>
        <v>0</v>
      </c>
      <c r="J852" t="b">
        <f>IF(AND('Data Input Sheet'!B852=2,'Data Input Sheet'!F852&gt;0),FALSE,IF('Data Input Sheet'!B852=2,0,IF(AND('Data Input Sheet'!B852=1,'Data Input Sheet'!F852=""),"MISSING",IF(AND('Data Input Sheet'!B852=1,'Data Input Sheet'!F852=1),0,IF(AND('Data Input Sheet'!B852=1,'Data Input Sheet'!F852=2),1,IF(AND('Data Input Sheet'!B852=1,'Data Input Sheet'!F852=3),2,IF(AND('Data Input Sheet'!B852=1,'Data Input Sheet'!F852=4),3,FALSE)))))))</f>
        <v>0</v>
      </c>
      <c r="K852" t="b">
        <f>IF(AND('Data Input Sheet'!H852=2,'Data Input Sheet'!J852&gt;0),FALSE,IF('Data Input Sheet'!H852=2,0,IF(AND('Data Input Sheet'!H852=1,'Data Input Sheet'!J852=""),"MISSING",IF(AND('Data Input Sheet'!H852=1,'Data Input Sheet'!J852=1),2,IF(AND('Data Input Sheet'!H852=1,'Data Input Sheet'!J852=2),0,IF(AND('Data Input Sheet'!H852=1,'Data Input Sheet'!J852=3),1,FALSE))))))</f>
        <v>0</v>
      </c>
      <c r="L852" t="b">
        <f>IF(AND('Data Input Sheet'!H852=2,'Data Input Sheet'!K852&gt;0),FALSE,IF('Data Input Sheet'!H852=2,0,IF(AND('Data Input Sheet'!H852=1,'Data Input Sheet'!K852=""),"MISSING",IF(AND('Data Input Sheet'!H852=1,'Data Input Sheet'!K852=1),1,IF(AND('Data Input Sheet'!H852=1,'Data Input Sheet'!K852=2),0,IF(AND('Data Input Sheet'!H852=1,'Data Input Sheet'!K852=3),0,FALSE))))))</f>
        <v>0</v>
      </c>
      <c r="M852" t="b">
        <f>IF(AND('Data Input Sheet'!H852=2,'Data Input Sheet'!M852&gt;0),FALSE,IF('Data Input Sheet'!H852=2,0,IF(AND('Data Input Sheet'!H852=1,'Data Input Sheet'!M852=""),"MISSING",IF(AND('Data Input Sheet'!H852=1,'Data Input Sheet'!M852=1),0,IF(AND('Data Input Sheet'!H852=1,'Data Input Sheet'!M852=2),1,IF(AND('Data Input Sheet'!H852=1,'Data Input Sheet'!M852=3),2,IF(AND('Data Input Sheet'!H852=1,'Data Input Sheet'!M852=4),3,FALSE)))))))</f>
        <v>0</v>
      </c>
      <c r="N852" t="b">
        <f>IF(AND('Data Input Sheet'!H852=2,'Data Input Sheet'!J852&gt;0),FALSE,IF('Data Input Sheet'!H852=2,0,IF(AND('Data Input Sheet'!H852=1,'Data Input Sheet'!J852=""),"MISSING",IF(AND('Data Input Sheet'!H852=1,'Data Input Sheet'!J852=1),0,IF(AND('Data Input Sheet'!H852=1,'Data Input Sheet'!J852=2),2,IF(AND('Data Input Sheet'!H852=1,'Data Input Sheet'!J852=3),1,FALSE))))))</f>
        <v>0</v>
      </c>
      <c r="O852" t="b">
        <f>IF(AND('Data Input Sheet'!H852=2,'Data Input Sheet'!K852&gt;0),FALSE,IF('Data Input Sheet'!H852=2,0,IF(AND('Data Input Sheet'!H852=1,'Data Input Sheet'!K852=""),"MISSING",IF(AND('Data Input Sheet'!H852=1,'Data Input Sheet'!K852=1),0,IF(AND('Data Input Sheet'!H852=1,'Data Input Sheet'!K852=2),1,IF(AND('Data Input Sheet'!H852=1,'Data Input Sheet'!K852=3),0,FALSE))))))</f>
        <v>0</v>
      </c>
      <c r="P852" t="b">
        <f>IF(AND('Data Input Sheet'!H852=2,'Data Input Sheet'!L852&gt;0),FALSE,IF('Data Input Sheet'!H852=2,0,IF(AND('Data Input Sheet'!H852=1,'Data Input Sheet'!L852=""),"MISSING",IF(AND('Data Input Sheet'!H852=1,'Data Input Sheet'!L852=1),0,IF(AND('Data Input Sheet'!H852=1,'Data Input Sheet'!L852=2),1,IF(AND('Data Input Sheet'!H852=1,'Data Input Sheet'!L852=3),2,IF(AND('Data Input Sheet'!H852=1,'Data Input Sheet'!L852=4),3,FALSE)))))))</f>
        <v>0</v>
      </c>
      <c r="Q852" t="b">
        <f>IF(AND('Data Input Sheet'!N852=2,'Data Input Sheet'!P852&gt;0),FALSE,IF('Data Input Sheet'!N852=2,0,IF(AND('Data Input Sheet'!N852=1,'Data Input Sheet'!P852=""),"MISSING",IF(AND('Data Input Sheet'!N852=1,'Data Input Sheet'!P852=1),2,IF(AND('Data Input Sheet'!N852=1,'Data Input Sheet'!P852=2),0,IF(AND('Data Input Sheet'!N852=1,'Data Input Sheet'!P852=3),1,FALSE))))))</f>
        <v>0</v>
      </c>
      <c r="R852" t="b">
        <f>IF(AND('Data Input Sheet'!N852=2,'Data Input Sheet'!Q852&gt;0),FALSE,IF('Data Input Sheet'!N852=2,0,IF(AND('Data Input Sheet'!N852=1,'Data Input Sheet'!Q852=""),"MISSING",IF(AND('Data Input Sheet'!N852=1,'Data Input Sheet'!Q852=1),1,IF(AND('Data Input Sheet'!N852=1,'Data Input Sheet'!Q852=2),0,IF(AND('Data Input Sheet'!N852=1,'Data Input Sheet'!Q852=3),0,FALSE))))))</f>
        <v>0</v>
      </c>
      <c r="S852" t="b">
        <f>IF(AND('Data Input Sheet'!N852=2,'Data Input Sheet'!S852&gt;0),FALSE,IF('Data Input Sheet'!N852=2,0,IF(AND('Data Input Sheet'!N852=1,'Data Input Sheet'!S852=""),"MISSING",IF(AND('Data Input Sheet'!N852=1,'Data Input Sheet'!S852=1),0,IF(AND('Data Input Sheet'!N852=1,'Data Input Sheet'!S852=2),1,IF(AND('Data Input Sheet'!N852=1,'Data Input Sheet'!S852=3),2,IF(AND('Data Input Sheet'!N852=1,'Data Input Sheet'!S852=4),3,FALSE)))))))</f>
        <v>0</v>
      </c>
      <c r="T852" t="b">
        <f>IF(AND('Data Input Sheet'!N852=2,'Data Input Sheet'!P852&gt;0),FALSE,IF('Data Input Sheet'!N852=2,0,IF(AND('Data Input Sheet'!N852=1,'Data Input Sheet'!P852=""),"MISSING",IF(AND('Data Input Sheet'!N852=1,'Data Input Sheet'!P852=1),0,IF(AND('Data Input Sheet'!N852=1,'Data Input Sheet'!P852=2),2,IF(AND('Data Input Sheet'!N852=1,'Data Input Sheet'!P852=3),1,FALSE))))))</f>
        <v>0</v>
      </c>
      <c r="U852" t="b">
        <f>IF(AND('Data Input Sheet'!N852=2,'Data Input Sheet'!Q852&gt;0),FALSE,IF('Data Input Sheet'!N852=2,0,IF(AND('Data Input Sheet'!N852=1,'Data Input Sheet'!Q852=""),"MISSING",IF(AND('Data Input Sheet'!N852=1,'Data Input Sheet'!Q852=1),0,IF(AND('Data Input Sheet'!N852=1,'Data Input Sheet'!Q852=2),1,IF(AND('Data Input Sheet'!N852=1,'Data Input Sheet'!Q852=3),0,FALSE))))))</f>
        <v>0</v>
      </c>
      <c r="V852" t="b">
        <f>IF(AND('Data Input Sheet'!N852=2,'Data Input Sheet'!R852&gt;0),FALSE,IF('Data Input Sheet'!N852=2,0,IF(AND('Data Input Sheet'!N852=1,'Data Input Sheet'!R852=""),"MISSING",IF(AND('Data Input Sheet'!N852=1,'Data Input Sheet'!R852=1),0,IF(AND('Data Input Sheet'!N852=1,'Data Input Sheet'!R852=2),1,IF(AND('Data Input Sheet'!N852=1,'Data Input Sheet'!R852=3),2,IF(AND('Data Input Sheet'!N852=1,'Data Input Sheet'!R852=4),3,FALSE)))))))</f>
        <v>0</v>
      </c>
      <c r="X852" s="6" t="b">
        <f>IF('Scoring Sheet'!B852=FALSE,FALSE,IF(OR('Scoring Sheet'!B852="MISSING",COUNTIF('Scoring Sheet'!E852:G852,"MISSING")&gt;0),"MISSING",1*'Scoring Sheet'!B852*SUM('Scoring Sheet'!E852:G852)))</f>
        <v>0</v>
      </c>
      <c r="Y852" s="6" t="b">
        <f>IF('Scoring Sheet'!C852=FALSE,FALSE,IF(OR('Scoring Sheet'!C852="MISSING",COUNTIF('Scoring Sheet'!K852:M852,"MISSING")&gt;0),"MISSING",2*'Scoring Sheet'!C852*SUM('Scoring Sheet'!K852:M852)))</f>
        <v>0</v>
      </c>
      <c r="Z852" s="6" t="b">
        <f>IF('Scoring Sheet'!D852=FALSE,FALSE,IF(OR('Scoring Sheet'!D852="MISSING",COUNTIF('Scoring Sheet'!Q852:S852,"MISSING")&gt;0),"MISSING",3*'Scoring Sheet'!D852*SUM('Scoring Sheet'!Q852:S852)))</f>
        <v>0</v>
      </c>
      <c r="AA852" s="7" t="b">
        <f>IF('Scoring Sheet'!B852=FALSE,FALSE,IF(OR('Scoring Sheet'!B852="MISSING",COUNTIF('Scoring Sheet'!H852:J852,"MISSING")&gt;0),"MISSING",1*'Scoring Sheet'!B852*SUM('Scoring Sheet'!H852:J852)))</f>
        <v>0</v>
      </c>
      <c r="AB852" s="7" t="b">
        <f>IF('Scoring Sheet'!C852=FALSE,FALSE,IF(OR('Scoring Sheet'!C852="MISSING",COUNTIF('Scoring Sheet'!N852:P852,"MISSING")&gt;0),"MISSING",2*'Scoring Sheet'!C852*SUM('Scoring Sheet'!N852:P852)))</f>
        <v>0</v>
      </c>
      <c r="AC852" s="7" t="b">
        <f>IF('Scoring Sheet'!D852=FALSE,FALSE,IF(OR('Scoring Sheet'!D852="MISSING",COUNTIF('Scoring Sheet'!T852:V852,"MISSING")&gt;0),"MISSING",3*'Scoring Sheet'!D852*SUM('Scoring Sheet'!T852:V852)))</f>
        <v>0</v>
      </c>
      <c r="AD852" s="8" t="b">
        <f t="shared" si="78"/>
        <v>0</v>
      </c>
      <c r="AE852" s="9" t="b">
        <f t="shared" si="79"/>
        <v>0</v>
      </c>
      <c r="AF852" s="10" t="b">
        <f t="shared" si="80"/>
        <v>0</v>
      </c>
      <c r="AG852" s="11" t="b">
        <f t="shared" si="81"/>
        <v>0</v>
      </c>
      <c r="AH852" s="12" t="b">
        <f t="shared" si="82"/>
        <v>0</v>
      </c>
      <c r="AI852" s="13" t="b">
        <f t="shared" si="83"/>
        <v>0</v>
      </c>
    </row>
    <row r="853" spans="1:35" x14ac:dyDescent="0.2">
      <c r="A853" s="17" t="str">
        <f>IF('Data Input Sheet'!A853="","",'Data Input Sheet'!A853)</f>
        <v/>
      </c>
      <c r="B853" t="b">
        <f>IF(AND('Data Input Sheet'!B853=2,'Data Input Sheet'!C853&gt;0),FALSE,IF('Data Input Sheet'!B853=2,0,IF(AND('Data Input Sheet'!B853=1,'Data Input Sheet'!C853=""),"MISSING",IF(AND('Data Input Sheet'!B853=1,'Data Input Sheet'!C853&gt;4),FALSE,IF('Data Input Sheet'!B853=1,'Data Input Sheet'!C853,FALSE)))))</f>
        <v>0</v>
      </c>
      <c r="C853" t="b">
        <f>IF(AND('Data Input Sheet'!H853=2,'Data Input Sheet'!I853&gt;0),FALSE,IF('Data Input Sheet'!H853=2,0,IF(AND('Data Input Sheet'!H853=1,'Data Input Sheet'!I853=""),"MISSING",IF(AND('Data Input Sheet'!H853=1,'Data Input Sheet'!I853&gt;4),FALSE,IF('Data Input Sheet'!H853=1,'Data Input Sheet'!I853,FALSE)))))</f>
        <v>0</v>
      </c>
      <c r="D853" t="b">
        <f>IF(AND('Data Input Sheet'!N853=2,'Data Input Sheet'!O853&gt;0),FALSE,IF('Data Input Sheet'!N853=2,0,IF(AND('Data Input Sheet'!N853=1,'Data Input Sheet'!O853=""),"MISSING",IF(AND('Data Input Sheet'!N853=1,'Data Input Sheet'!O853&gt;4),FALSE,IF('Data Input Sheet'!N853=1,'Data Input Sheet'!O853,FALSE)))))</f>
        <v>0</v>
      </c>
      <c r="E853" t="b">
        <f>IF(AND('Data Input Sheet'!B853=2,'Data Input Sheet'!D853&gt;0),FALSE,IF('Data Input Sheet'!B853=2,0,IF(AND('Data Input Sheet'!B853=1,'Data Input Sheet'!D853=""),"MISSING",IF(AND('Data Input Sheet'!B853=1,'Data Input Sheet'!D853=1),2,IF(AND('Data Input Sheet'!B853=1,'Data Input Sheet'!D853=2),0,IF(AND('Data Input Sheet'!B853=1,'Data Input Sheet'!D853=3),1,FALSE))))))</f>
        <v>0</v>
      </c>
      <c r="F853" t="b">
        <f>IF(AND('Data Input Sheet'!B853=2,'Data Input Sheet'!E853&gt;0),FALSE,IF('Data Input Sheet'!B853=2,0,IF(AND('Data Input Sheet'!B853=1,'Data Input Sheet'!E853=""),"MISSING",IF(AND('Data Input Sheet'!B853=1,'Data Input Sheet'!E853=1),1,IF(AND('Data Input Sheet'!B853=1,'Data Input Sheet'!E853=2),0,IF(AND('Data Input Sheet'!B853=1,'Data Input Sheet'!E853=3),0,FALSE))))))</f>
        <v>0</v>
      </c>
      <c r="G853" t="b">
        <f>IF(AND('Data Input Sheet'!B853=2,'Data Input Sheet'!G853&gt;0),FALSE,IF('Data Input Sheet'!B853=2,0,IF(AND('Data Input Sheet'!B853=1,'Data Input Sheet'!G853=""),"MISSING",IF(AND('Data Input Sheet'!B853=1,'Data Input Sheet'!G853=1),0,IF(AND('Data Input Sheet'!B853=1,'Data Input Sheet'!G853=2),1,IF(AND('Data Input Sheet'!B853=1,'Data Input Sheet'!G853=3),2,IF(AND('Data Input Sheet'!B853=1,'Data Input Sheet'!G853=4),3,FALSE)))))))</f>
        <v>0</v>
      </c>
      <c r="H853" t="b">
        <f>IF(AND('Data Input Sheet'!B853=2,'Data Input Sheet'!D853&gt;0),FALSE,IF('Data Input Sheet'!B853=2,0,IF(AND('Data Input Sheet'!B853=1,'Data Input Sheet'!D853=""),"MISSING",IF(AND('Data Input Sheet'!B853=1,'Data Input Sheet'!D853=1),0,IF(AND('Data Input Sheet'!B853=1,'Data Input Sheet'!D853=2),2,IF(AND('Data Input Sheet'!B853=1,'Data Input Sheet'!D853=3),1,FALSE))))))</f>
        <v>0</v>
      </c>
      <c r="I853" t="b">
        <f>IF(AND('Data Input Sheet'!B853=2,'Data Input Sheet'!E853&gt;0),FALSE,IF('Data Input Sheet'!B853=2,0,IF(AND('Data Input Sheet'!B853=1,'Data Input Sheet'!E853=""),"MISSING",IF(AND('Data Input Sheet'!B853=1,'Data Input Sheet'!E853=1),0,IF(AND('Data Input Sheet'!B853=1,'Data Input Sheet'!E853=2),1,IF(AND('Data Input Sheet'!B853=1,'Data Input Sheet'!E853=3),0,FALSE))))))</f>
        <v>0</v>
      </c>
      <c r="J853" t="b">
        <f>IF(AND('Data Input Sheet'!B853=2,'Data Input Sheet'!F853&gt;0),FALSE,IF('Data Input Sheet'!B853=2,0,IF(AND('Data Input Sheet'!B853=1,'Data Input Sheet'!F853=""),"MISSING",IF(AND('Data Input Sheet'!B853=1,'Data Input Sheet'!F853=1),0,IF(AND('Data Input Sheet'!B853=1,'Data Input Sheet'!F853=2),1,IF(AND('Data Input Sheet'!B853=1,'Data Input Sheet'!F853=3),2,IF(AND('Data Input Sheet'!B853=1,'Data Input Sheet'!F853=4),3,FALSE)))))))</f>
        <v>0</v>
      </c>
      <c r="K853" t="b">
        <f>IF(AND('Data Input Sheet'!H853=2,'Data Input Sheet'!J853&gt;0),FALSE,IF('Data Input Sheet'!H853=2,0,IF(AND('Data Input Sheet'!H853=1,'Data Input Sheet'!J853=""),"MISSING",IF(AND('Data Input Sheet'!H853=1,'Data Input Sheet'!J853=1),2,IF(AND('Data Input Sheet'!H853=1,'Data Input Sheet'!J853=2),0,IF(AND('Data Input Sheet'!H853=1,'Data Input Sheet'!J853=3),1,FALSE))))))</f>
        <v>0</v>
      </c>
      <c r="L853" t="b">
        <f>IF(AND('Data Input Sheet'!H853=2,'Data Input Sheet'!K853&gt;0),FALSE,IF('Data Input Sheet'!H853=2,0,IF(AND('Data Input Sheet'!H853=1,'Data Input Sheet'!K853=""),"MISSING",IF(AND('Data Input Sheet'!H853=1,'Data Input Sheet'!K853=1),1,IF(AND('Data Input Sheet'!H853=1,'Data Input Sheet'!K853=2),0,IF(AND('Data Input Sheet'!H853=1,'Data Input Sheet'!K853=3),0,FALSE))))))</f>
        <v>0</v>
      </c>
      <c r="M853" t="b">
        <f>IF(AND('Data Input Sheet'!H853=2,'Data Input Sheet'!M853&gt;0),FALSE,IF('Data Input Sheet'!H853=2,0,IF(AND('Data Input Sheet'!H853=1,'Data Input Sheet'!M853=""),"MISSING",IF(AND('Data Input Sheet'!H853=1,'Data Input Sheet'!M853=1),0,IF(AND('Data Input Sheet'!H853=1,'Data Input Sheet'!M853=2),1,IF(AND('Data Input Sheet'!H853=1,'Data Input Sheet'!M853=3),2,IF(AND('Data Input Sheet'!H853=1,'Data Input Sheet'!M853=4),3,FALSE)))))))</f>
        <v>0</v>
      </c>
      <c r="N853" t="b">
        <f>IF(AND('Data Input Sheet'!H853=2,'Data Input Sheet'!J853&gt;0),FALSE,IF('Data Input Sheet'!H853=2,0,IF(AND('Data Input Sheet'!H853=1,'Data Input Sheet'!J853=""),"MISSING",IF(AND('Data Input Sheet'!H853=1,'Data Input Sheet'!J853=1),0,IF(AND('Data Input Sheet'!H853=1,'Data Input Sheet'!J853=2),2,IF(AND('Data Input Sheet'!H853=1,'Data Input Sheet'!J853=3),1,FALSE))))))</f>
        <v>0</v>
      </c>
      <c r="O853" t="b">
        <f>IF(AND('Data Input Sheet'!H853=2,'Data Input Sheet'!K853&gt;0),FALSE,IF('Data Input Sheet'!H853=2,0,IF(AND('Data Input Sheet'!H853=1,'Data Input Sheet'!K853=""),"MISSING",IF(AND('Data Input Sheet'!H853=1,'Data Input Sheet'!K853=1),0,IF(AND('Data Input Sheet'!H853=1,'Data Input Sheet'!K853=2),1,IF(AND('Data Input Sheet'!H853=1,'Data Input Sheet'!K853=3),0,FALSE))))))</f>
        <v>0</v>
      </c>
      <c r="P853" t="b">
        <f>IF(AND('Data Input Sheet'!H853=2,'Data Input Sheet'!L853&gt;0),FALSE,IF('Data Input Sheet'!H853=2,0,IF(AND('Data Input Sheet'!H853=1,'Data Input Sheet'!L853=""),"MISSING",IF(AND('Data Input Sheet'!H853=1,'Data Input Sheet'!L853=1),0,IF(AND('Data Input Sheet'!H853=1,'Data Input Sheet'!L853=2),1,IF(AND('Data Input Sheet'!H853=1,'Data Input Sheet'!L853=3),2,IF(AND('Data Input Sheet'!H853=1,'Data Input Sheet'!L853=4),3,FALSE)))))))</f>
        <v>0</v>
      </c>
      <c r="Q853" t="b">
        <f>IF(AND('Data Input Sheet'!N853=2,'Data Input Sheet'!P853&gt;0),FALSE,IF('Data Input Sheet'!N853=2,0,IF(AND('Data Input Sheet'!N853=1,'Data Input Sheet'!P853=""),"MISSING",IF(AND('Data Input Sheet'!N853=1,'Data Input Sheet'!P853=1),2,IF(AND('Data Input Sheet'!N853=1,'Data Input Sheet'!P853=2),0,IF(AND('Data Input Sheet'!N853=1,'Data Input Sheet'!P853=3),1,FALSE))))))</f>
        <v>0</v>
      </c>
      <c r="R853" t="b">
        <f>IF(AND('Data Input Sheet'!N853=2,'Data Input Sheet'!Q853&gt;0),FALSE,IF('Data Input Sheet'!N853=2,0,IF(AND('Data Input Sheet'!N853=1,'Data Input Sheet'!Q853=""),"MISSING",IF(AND('Data Input Sheet'!N853=1,'Data Input Sheet'!Q853=1),1,IF(AND('Data Input Sheet'!N853=1,'Data Input Sheet'!Q853=2),0,IF(AND('Data Input Sheet'!N853=1,'Data Input Sheet'!Q853=3),0,FALSE))))))</f>
        <v>0</v>
      </c>
      <c r="S853" t="b">
        <f>IF(AND('Data Input Sheet'!N853=2,'Data Input Sheet'!S853&gt;0),FALSE,IF('Data Input Sheet'!N853=2,0,IF(AND('Data Input Sheet'!N853=1,'Data Input Sheet'!S853=""),"MISSING",IF(AND('Data Input Sheet'!N853=1,'Data Input Sheet'!S853=1),0,IF(AND('Data Input Sheet'!N853=1,'Data Input Sheet'!S853=2),1,IF(AND('Data Input Sheet'!N853=1,'Data Input Sheet'!S853=3),2,IF(AND('Data Input Sheet'!N853=1,'Data Input Sheet'!S853=4),3,FALSE)))))))</f>
        <v>0</v>
      </c>
      <c r="T853" t="b">
        <f>IF(AND('Data Input Sheet'!N853=2,'Data Input Sheet'!P853&gt;0),FALSE,IF('Data Input Sheet'!N853=2,0,IF(AND('Data Input Sheet'!N853=1,'Data Input Sheet'!P853=""),"MISSING",IF(AND('Data Input Sheet'!N853=1,'Data Input Sheet'!P853=1),0,IF(AND('Data Input Sheet'!N853=1,'Data Input Sheet'!P853=2),2,IF(AND('Data Input Sheet'!N853=1,'Data Input Sheet'!P853=3),1,FALSE))))))</f>
        <v>0</v>
      </c>
      <c r="U853" t="b">
        <f>IF(AND('Data Input Sheet'!N853=2,'Data Input Sheet'!Q853&gt;0),FALSE,IF('Data Input Sheet'!N853=2,0,IF(AND('Data Input Sheet'!N853=1,'Data Input Sheet'!Q853=""),"MISSING",IF(AND('Data Input Sheet'!N853=1,'Data Input Sheet'!Q853=1),0,IF(AND('Data Input Sheet'!N853=1,'Data Input Sheet'!Q853=2),1,IF(AND('Data Input Sheet'!N853=1,'Data Input Sheet'!Q853=3),0,FALSE))))))</f>
        <v>0</v>
      </c>
      <c r="V853" t="b">
        <f>IF(AND('Data Input Sheet'!N853=2,'Data Input Sheet'!R853&gt;0),FALSE,IF('Data Input Sheet'!N853=2,0,IF(AND('Data Input Sheet'!N853=1,'Data Input Sheet'!R853=""),"MISSING",IF(AND('Data Input Sheet'!N853=1,'Data Input Sheet'!R853=1),0,IF(AND('Data Input Sheet'!N853=1,'Data Input Sheet'!R853=2),1,IF(AND('Data Input Sheet'!N853=1,'Data Input Sheet'!R853=3),2,IF(AND('Data Input Sheet'!N853=1,'Data Input Sheet'!R853=4),3,FALSE)))))))</f>
        <v>0</v>
      </c>
      <c r="X853" s="6" t="b">
        <f>IF('Scoring Sheet'!B853=FALSE,FALSE,IF(OR('Scoring Sheet'!B853="MISSING",COUNTIF('Scoring Sheet'!E853:G853,"MISSING")&gt;0),"MISSING",1*'Scoring Sheet'!B853*SUM('Scoring Sheet'!E853:G853)))</f>
        <v>0</v>
      </c>
      <c r="Y853" s="6" t="b">
        <f>IF('Scoring Sheet'!C853=FALSE,FALSE,IF(OR('Scoring Sheet'!C853="MISSING",COUNTIF('Scoring Sheet'!K853:M853,"MISSING")&gt;0),"MISSING",2*'Scoring Sheet'!C853*SUM('Scoring Sheet'!K853:M853)))</f>
        <v>0</v>
      </c>
      <c r="Z853" s="6" t="b">
        <f>IF('Scoring Sheet'!D853=FALSE,FALSE,IF(OR('Scoring Sheet'!D853="MISSING",COUNTIF('Scoring Sheet'!Q853:S853,"MISSING")&gt;0),"MISSING",3*'Scoring Sheet'!D853*SUM('Scoring Sheet'!Q853:S853)))</f>
        <v>0</v>
      </c>
      <c r="AA853" s="7" t="b">
        <f>IF('Scoring Sheet'!B853=FALSE,FALSE,IF(OR('Scoring Sheet'!B853="MISSING",COUNTIF('Scoring Sheet'!H853:J853,"MISSING")&gt;0),"MISSING",1*'Scoring Sheet'!B853*SUM('Scoring Sheet'!H853:J853)))</f>
        <v>0</v>
      </c>
      <c r="AB853" s="7" t="b">
        <f>IF('Scoring Sheet'!C853=FALSE,FALSE,IF(OR('Scoring Sheet'!C853="MISSING",COUNTIF('Scoring Sheet'!N853:P853,"MISSING")&gt;0),"MISSING",2*'Scoring Sheet'!C853*SUM('Scoring Sheet'!N853:P853)))</f>
        <v>0</v>
      </c>
      <c r="AC853" s="7" t="b">
        <f>IF('Scoring Sheet'!D853=FALSE,FALSE,IF(OR('Scoring Sheet'!D853="MISSING",COUNTIF('Scoring Sheet'!T853:V853,"MISSING")&gt;0),"MISSING",3*'Scoring Sheet'!D853*SUM('Scoring Sheet'!T853:V853)))</f>
        <v>0</v>
      </c>
      <c r="AD853" s="8" t="b">
        <f t="shared" si="78"/>
        <v>0</v>
      </c>
      <c r="AE853" s="9" t="b">
        <f t="shared" si="79"/>
        <v>0</v>
      </c>
      <c r="AF853" s="10" t="b">
        <f t="shared" si="80"/>
        <v>0</v>
      </c>
      <c r="AG853" s="11" t="b">
        <f t="shared" si="81"/>
        <v>0</v>
      </c>
      <c r="AH853" s="12" t="b">
        <f t="shared" si="82"/>
        <v>0</v>
      </c>
      <c r="AI853" s="13" t="b">
        <f t="shared" si="83"/>
        <v>0</v>
      </c>
    </row>
    <row r="854" spans="1:35" x14ac:dyDescent="0.2">
      <c r="A854" s="17" t="str">
        <f>IF('Data Input Sheet'!A854="","",'Data Input Sheet'!A854)</f>
        <v/>
      </c>
      <c r="B854" t="b">
        <f>IF(AND('Data Input Sheet'!B854=2,'Data Input Sheet'!C854&gt;0),FALSE,IF('Data Input Sheet'!B854=2,0,IF(AND('Data Input Sheet'!B854=1,'Data Input Sheet'!C854=""),"MISSING",IF(AND('Data Input Sheet'!B854=1,'Data Input Sheet'!C854&gt;4),FALSE,IF('Data Input Sheet'!B854=1,'Data Input Sheet'!C854,FALSE)))))</f>
        <v>0</v>
      </c>
      <c r="C854" t="b">
        <f>IF(AND('Data Input Sheet'!H854=2,'Data Input Sheet'!I854&gt;0),FALSE,IF('Data Input Sheet'!H854=2,0,IF(AND('Data Input Sheet'!H854=1,'Data Input Sheet'!I854=""),"MISSING",IF(AND('Data Input Sheet'!H854=1,'Data Input Sheet'!I854&gt;4),FALSE,IF('Data Input Sheet'!H854=1,'Data Input Sheet'!I854,FALSE)))))</f>
        <v>0</v>
      </c>
      <c r="D854" t="b">
        <f>IF(AND('Data Input Sheet'!N854=2,'Data Input Sheet'!O854&gt;0),FALSE,IF('Data Input Sheet'!N854=2,0,IF(AND('Data Input Sheet'!N854=1,'Data Input Sheet'!O854=""),"MISSING",IF(AND('Data Input Sheet'!N854=1,'Data Input Sheet'!O854&gt;4),FALSE,IF('Data Input Sheet'!N854=1,'Data Input Sheet'!O854,FALSE)))))</f>
        <v>0</v>
      </c>
      <c r="E854" t="b">
        <f>IF(AND('Data Input Sheet'!B854=2,'Data Input Sheet'!D854&gt;0),FALSE,IF('Data Input Sheet'!B854=2,0,IF(AND('Data Input Sheet'!B854=1,'Data Input Sheet'!D854=""),"MISSING",IF(AND('Data Input Sheet'!B854=1,'Data Input Sheet'!D854=1),2,IF(AND('Data Input Sheet'!B854=1,'Data Input Sheet'!D854=2),0,IF(AND('Data Input Sheet'!B854=1,'Data Input Sheet'!D854=3),1,FALSE))))))</f>
        <v>0</v>
      </c>
      <c r="F854" t="b">
        <f>IF(AND('Data Input Sheet'!B854=2,'Data Input Sheet'!E854&gt;0),FALSE,IF('Data Input Sheet'!B854=2,0,IF(AND('Data Input Sheet'!B854=1,'Data Input Sheet'!E854=""),"MISSING",IF(AND('Data Input Sheet'!B854=1,'Data Input Sheet'!E854=1),1,IF(AND('Data Input Sheet'!B854=1,'Data Input Sheet'!E854=2),0,IF(AND('Data Input Sheet'!B854=1,'Data Input Sheet'!E854=3),0,FALSE))))))</f>
        <v>0</v>
      </c>
      <c r="G854" t="b">
        <f>IF(AND('Data Input Sheet'!B854=2,'Data Input Sheet'!G854&gt;0),FALSE,IF('Data Input Sheet'!B854=2,0,IF(AND('Data Input Sheet'!B854=1,'Data Input Sheet'!G854=""),"MISSING",IF(AND('Data Input Sheet'!B854=1,'Data Input Sheet'!G854=1),0,IF(AND('Data Input Sheet'!B854=1,'Data Input Sheet'!G854=2),1,IF(AND('Data Input Sheet'!B854=1,'Data Input Sheet'!G854=3),2,IF(AND('Data Input Sheet'!B854=1,'Data Input Sheet'!G854=4),3,FALSE)))))))</f>
        <v>0</v>
      </c>
      <c r="H854" t="b">
        <f>IF(AND('Data Input Sheet'!B854=2,'Data Input Sheet'!D854&gt;0),FALSE,IF('Data Input Sheet'!B854=2,0,IF(AND('Data Input Sheet'!B854=1,'Data Input Sheet'!D854=""),"MISSING",IF(AND('Data Input Sheet'!B854=1,'Data Input Sheet'!D854=1),0,IF(AND('Data Input Sheet'!B854=1,'Data Input Sheet'!D854=2),2,IF(AND('Data Input Sheet'!B854=1,'Data Input Sheet'!D854=3),1,FALSE))))))</f>
        <v>0</v>
      </c>
      <c r="I854" t="b">
        <f>IF(AND('Data Input Sheet'!B854=2,'Data Input Sheet'!E854&gt;0),FALSE,IF('Data Input Sheet'!B854=2,0,IF(AND('Data Input Sheet'!B854=1,'Data Input Sheet'!E854=""),"MISSING",IF(AND('Data Input Sheet'!B854=1,'Data Input Sheet'!E854=1),0,IF(AND('Data Input Sheet'!B854=1,'Data Input Sheet'!E854=2),1,IF(AND('Data Input Sheet'!B854=1,'Data Input Sheet'!E854=3),0,FALSE))))))</f>
        <v>0</v>
      </c>
      <c r="J854" t="b">
        <f>IF(AND('Data Input Sheet'!B854=2,'Data Input Sheet'!F854&gt;0),FALSE,IF('Data Input Sheet'!B854=2,0,IF(AND('Data Input Sheet'!B854=1,'Data Input Sheet'!F854=""),"MISSING",IF(AND('Data Input Sheet'!B854=1,'Data Input Sheet'!F854=1),0,IF(AND('Data Input Sheet'!B854=1,'Data Input Sheet'!F854=2),1,IF(AND('Data Input Sheet'!B854=1,'Data Input Sheet'!F854=3),2,IF(AND('Data Input Sheet'!B854=1,'Data Input Sheet'!F854=4),3,FALSE)))))))</f>
        <v>0</v>
      </c>
      <c r="K854" t="b">
        <f>IF(AND('Data Input Sheet'!H854=2,'Data Input Sheet'!J854&gt;0),FALSE,IF('Data Input Sheet'!H854=2,0,IF(AND('Data Input Sheet'!H854=1,'Data Input Sheet'!J854=""),"MISSING",IF(AND('Data Input Sheet'!H854=1,'Data Input Sheet'!J854=1),2,IF(AND('Data Input Sheet'!H854=1,'Data Input Sheet'!J854=2),0,IF(AND('Data Input Sheet'!H854=1,'Data Input Sheet'!J854=3),1,FALSE))))))</f>
        <v>0</v>
      </c>
      <c r="L854" t="b">
        <f>IF(AND('Data Input Sheet'!H854=2,'Data Input Sheet'!K854&gt;0),FALSE,IF('Data Input Sheet'!H854=2,0,IF(AND('Data Input Sheet'!H854=1,'Data Input Sheet'!K854=""),"MISSING",IF(AND('Data Input Sheet'!H854=1,'Data Input Sheet'!K854=1),1,IF(AND('Data Input Sheet'!H854=1,'Data Input Sheet'!K854=2),0,IF(AND('Data Input Sheet'!H854=1,'Data Input Sheet'!K854=3),0,FALSE))))))</f>
        <v>0</v>
      </c>
      <c r="M854" t="b">
        <f>IF(AND('Data Input Sheet'!H854=2,'Data Input Sheet'!M854&gt;0),FALSE,IF('Data Input Sheet'!H854=2,0,IF(AND('Data Input Sheet'!H854=1,'Data Input Sheet'!M854=""),"MISSING",IF(AND('Data Input Sheet'!H854=1,'Data Input Sheet'!M854=1),0,IF(AND('Data Input Sheet'!H854=1,'Data Input Sheet'!M854=2),1,IF(AND('Data Input Sheet'!H854=1,'Data Input Sheet'!M854=3),2,IF(AND('Data Input Sheet'!H854=1,'Data Input Sheet'!M854=4),3,FALSE)))))))</f>
        <v>0</v>
      </c>
      <c r="N854" t="b">
        <f>IF(AND('Data Input Sheet'!H854=2,'Data Input Sheet'!J854&gt;0),FALSE,IF('Data Input Sheet'!H854=2,0,IF(AND('Data Input Sheet'!H854=1,'Data Input Sheet'!J854=""),"MISSING",IF(AND('Data Input Sheet'!H854=1,'Data Input Sheet'!J854=1),0,IF(AND('Data Input Sheet'!H854=1,'Data Input Sheet'!J854=2),2,IF(AND('Data Input Sheet'!H854=1,'Data Input Sheet'!J854=3),1,FALSE))))))</f>
        <v>0</v>
      </c>
      <c r="O854" t="b">
        <f>IF(AND('Data Input Sheet'!H854=2,'Data Input Sheet'!K854&gt;0),FALSE,IF('Data Input Sheet'!H854=2,0,IF(AND('Data Input Sheet'!H854=1,'Data Input Sheet'!K854=""),"MISSING",IF(AND('Data Input Sheet'!H854=1,'Data Input Sheet'!K854=1),0,IF(AND('Data Input Sheet'!H854=1,'Data Input Sheet'!K854=2),1,IF(AND('Data Input Sheet'!H854=1,'Data Input Sheet'!K854=3),0,FALSE))))))</f>
        <v>0</v>
      </c>
      <c r="P854" t="b">
        <f>IF(AND('Data Input Sheet'!H854=2,'Data Input Sheet'!L854&gt;0),FALSE,IF('Data Input Sheet'!H854=2,0,IF(AND('Data Input Sheet'!H854=1,'Data Input Sheet'!L854=""),"MISSING",IF(AND('Data Input Sheet'!H854=1,'Data Input Sheet'!L854=1),0,IF(AND('Data Input Sheet'!H854=1,'Data Input Sheet'!L854=2),1,IF(AND('Data Input Sheet'!H854=1,'Data Input Sheet'!L854=3),2,IF(AND('Data Input Sheet'!H854=1,'Data Input Sheet'!L854=4),3,FALSE)))))))</f>
        <v>0</v>
      </c>
      <c r="Q854" t="b">
        <f>IF(AND('Data Input Sheet'!N854=2,'Data Input Sheet'!P854&gt;0),FALSE,IF('Data Input Sheet'!N854=2,0,IF(AND('Data Input Sheet'!N854=1,'Data Input Sheet'!P854=""),"MISSING",IF(AND('Data Input Sheet'!N854=1,'Data Input Sheet'!P854=1),2,IF(AND('Data Input Sheet'!N854=1,'Data Input Sheet'!P854=2),0,IF(AND('Data Input Sheet'!N854=1,'Data Input Sheet'!P854=3),1,FALSE))))))</f>
        <v>0</v>
      </c>
      <c r="R854" t="b">
        <f>IF(AND('Data Input Sheet'!N854=2,'Data Input Sheet'!Q854&gt;0),FALSE,IF('Data Input Sheet'!N854=2,0,IF(AND('Data Input Sheet'!N854=1,'Data Input Sheet'!Q854=""),"MISSING",IF(AND('Data Input Sheet'!N854=1,'Data Input Sheet'!Q854=1),1,IF(AND('Data Input Sheet'!N854=1,'Data Input Sheet'!Q854=2),0,IF(AND('Data Input Sheet'!N854=1,'Data Input Sheet'!Q854=3),0,FALSE))))))</f>
        <v>0</v>
      </c>
      <c r="S854" t="b">
        <f>IF(AND('Data Input Sheet'!N854=2,'Data Input Sheet'!S854&gt;0),FALSE,IF('Data Input Sheet'!N854=2,0,IF(AND('Data Input Sheet'!N854=1,'Data Input Sheet'!S854=""),"MISSING",IF(AND('Data Input Sheet'!N854=1,'Data Input Sheet'!S854=1),0,IF(AND('Data Input Sheet'!N854=1,'Data Input Sheet'!S854=2),1,IF(AND('Data Input Sheet'!N854=1,'Data Input Sheet'!S854=3),2,IF(AND('Data Input Sheet'!N854=1,'Data Input Sheet'!S854=4),3,FALSE)))))))</f>
        <v>0</v>
      </c>
      <c r="T854" t="b">
        <f>IF(AND('Data Input Sheet'!N854=2,'Data Input Sheet'!P854&gt;0),FALSE,IF('Data Input Sheet'!N854=2,0,IF(AND('Data Input Sheet'!N854=1,'Data Input Sheet'!P854=""),"MISSING",IF(AND('Data Input Sheet'!N854=1,'Data Input Sheet'!P854=1),0,IF(AND('Data Input Sheet'!N854=1,'Data Input Sheet'!P854=2),2,IF(AND('Data Input Sheet'!N854=1,'Data Input Sheet'!P854=3),1,FALSE))))))</f>
        <v>0</v>
      </c>
      <c r="U854" t="b">
        <f>IF(AND('Data Input Sheet'!N854=2,'Data Input Sheet'!Q854&gt;0),FALSE,IF('Data Input Sheet'!N854=2,0,IF(AND('Data Input Sheet'!N854=1,'Data Input Sheet'!Q854=""),"MISSING",IF(AND('Data Input Sheet'!N854=1,'Data Input Sheet'!Q854=1),0,IF(AND('Data Input Sheet'!N854=1,'Data Input Sheet'!Q854=2),1,IF(AND('Data Input Sheet'!N854=1,'Data Input Sheet'!Q854=3),0,FALSE))))))</f>
        <v>0</v>
      </c>
      <c r="V854" t="b">
        <f>IF(AND('Data Input Sheet'!N854=2,'Data Input Sheet'!R854&gt;0),FALSE,IF('Data Input Sheet'!N854=2,0,IF(AND('Data Input Sheet'!N854=1,'Data Input Sheet'!R854=""),"MISSING",IF(AND('Data Input Sheet'!N854=1,'Data Input Sheet'!R854=1),0,IF(AND('Data Input Sheet'!N854=1,'Data Input Sheet'!R854=2),1,IF(AND('Data Input Sheet'!N854=1,'Data Input Sheet'!R854=3),2,IF(AND('Data Input Sheet'!N854=1,'Data Input Sheet'!R854=4),3,FALSE)))))))</f>
        <v>0</v>
      </c>
      <c r="X854" s="6" t="b">
        <f>IF('Scoring Sheet'!B854=FALSE,FALSE,IF(OR('Scoring Sheet'!B854="MISSING",COUNTIF('Scoring Sheet'!E854:G854,"MISSING")&gt;0),"MISSING",1*'Scoring Sheet'!B854*SUM('Scoring Sheet'!E854:G854)))</f>
        <v>0</v>
      </c>
      <c r="Y854" s="6" t="b">
        <f>IF('Scoring Sheet'!C854=FALSE,FALSE,IF(OR('Scoring Sheet'!C854="MISSING",COUNTIF('Scoring Sheet'!K854:M854,"MISSING")&gt;0),"MISSING",2*'Scoring Sheet'!C854*SUM('Scoring Sheet'!K854:M854)))</f>
        <v>0</v>
      </c>
      <c r="Z854" s="6" t="b">
        <f>IF('Scoring Sheet'!D854=FALSE,FALSE,IF(OR('Scoring Sheet'!D854="MISSING",COUNTIF('Scoring Sheet'!Q854:S854,"MISSING")&gt;0),"MISSING",3*'Scoring Sheet'!D854*SUM('Scoring Sheet'!Q854:S854)))</f>
        <v>0</v>
      </c>
      <c r="AA854" s="7" t="b">
        <f>IF('Scoring Sheet'!B854=FALSE,FALSE,IF(OR('Scoring Sheet'!B854="MISSING",COUNTIF('Scoring Sheet'!H854:J854,"MISSING")&gt;0),"MISSING",1*'Scoring Sheet'!B854*SUM('Scoring Sheet'!H854:J854)))</f>
        <v>0</v>
      </c>
      <c r="AB854" s="7" t="b">
        <f>IF('Scoring Sheet'!C854=FALSE,FALSE,IF(OR('Scoring Sheet'!C854="MISSING",COUNTIF('Scoring Sheet'!N854:P854,"MISSING")&gt;0),"MISSING",2*'Scoring Sheet'!C854*SUM('Scoring Sheet'!N854:P854)))</f>
        <v>0</v>
      </c>
      <c r="AC854" s="7" t="b">
        <f>IF('Scoring Sheet'!D854=FALSE,FALSE,IF(OR('Scoring Sheet'!D854="MISSING",COUNTIF('Scoring Sheet'!T854:V854,"MISSING")&gt;0),"MISSING",3*'Scoring Sheet'!D854*SUM('Scoring Sheet'!T854:V854)))</f>
        <v>0</v>
      </c>
      <c r="AD854" s="8" t="b">
        <f t="shared" si="78"/>
        <v>0</v>
      </c>
      <c r="AE854" s="9" t="b">
        <f t="shared" si="79"/>
        <v>0</v>
      </c>
      <c r="AF854" s="10" t="b">
        <f t="shared" si="80"/>
        <v>0</v>
      </c>
      <c r="AG854" s="11" t="b">
        <f t="shared" si="81"/>
        <v>0</v>
      </c>
      <c r="AH854" s="12" t="b">
        <f t="shared" si="82"/>
        <v>0</v>
      </c>
      <c r="AI854" s="13" t="b">
        <f t="shared" si="83"/>
        <v>0</v>
      </c>
    </row>
    <row r="855" spans="1:35" x14ac:dyDescent="0.2">
      <c r="A855" s="17" t="str">
        <f>IF('Data Input Sheet'!A855="","",'Data Input Sheet'!A855)</f>
        <v/>
      </c>
      <c r="B855" t="b">
        <f>IF(AND('Data Input Sheet'!B855=2,'Data Input Sheet'!C855&gt;0),FALSE,IF('Data Input Sheet'!B855=2,0,IF(AND('Data Input Sheet'!B855=1,'Data Input Sheet'!C855=""),"MISSING",IF(AND('Data Input Sheet'!B855=1,'Data Input Sheet'!C855&gt;4),FALSE,IF('Data Input Sheet'!B855=1,'Data Input Sheet'!C855,FALSE)))))</f>
        <v>0</v>
      </c>
      <c r="C855" t="b">
        <f>IF(AND('Data Input Sheet'!H855=2,'Data Input Sheet'!I855&gt;0),FALSE,IF('Data Input Sheet'!H855=2,0,IF(AND('Data Input Sheet'!H855=1,'Data Input Sheet'!I855=""),"MISSING",IF(AND('Data Input Sheet'!H855=1,'Data Input Sheet'!I855&gt;4),FALSE,IF('Data Input Sheet'!H855=1,'Data Input Sheet'!I855,FALSE)))))</f>
        <v>0</v>
      </c>
      <c r="D855" t="b">
        <f>IF(AND('Data Input Sheet'!N855=2,'Data Input Sheet'!O855&gt;0),FALSE,IF('Data Input Sheet'!N855=2,0,IF(AND('Data Input Sheet'!N855=1,'Data Input Sheet'!O855=""),"MISSING",IF(AND('Data Input Sheet'!N855=1,'Data Input Sheet'!O855&gt;4),FALSE,IF('Data Input Sheet'!N855=1,'Data Input Sheet'!O855,FALSE)))))</f>
        <v>0</v>
      </c>
      <c r="E855" t="b">
        <f>IF(AND('Data Input Sheet'!B855=2,'Data Input Sheet'!D855&gt;0),FALSE,IF('Data Input Sheet'!B855=2,0,IF(AND('Data Input Sheet'!B855=1,'Data Input Sheet'!D855=""),"MISSING",IF(AND('Data Input Sheet'!B855=1,'Data Input Sheet'!D855=1),2,IF(AND('Data Input Sheet'!B855=1,'Data Input Sheet'!D855=2),0,IF(AND('Data Input Sheet'!B855=1,'Data Input Sheet'!D855=3),1,FALSE))))))</f>
        <v>0</v>
      </c>
      <c r="F855" t="b">
        <f>IF(AND('Data Input Sheet'!B855=2,'Data Input Sheet'!E855&gt;0),FALSE,IF('Data Input Sheet'!B855=2,0,IF(AND('Data Input Sheet'!B855=1,'Data Input Sheet'!E855=""),"MISSING",IF(AND('Data Input Sheet'!B855=1,'Data Input Sheet'!E855=1),1,IF(AND('Data Input Sheet'!B855=1,'Data Input Sheet'!E855=2),0,IF(AND('Data Input Sheet'!B855=1,'Data Input Sheet'!E855=3),0,FALSE))))))</f>
        <v>0</v>
      </c>
      <c r="G855" t="b">
        <f>IF(AND('Data Input Sheet'!B855=2,'Data Input Sheet'!G855&gt;0),FALSE,IF('Data Input Sheet'!B855=2,0,IF(AND('Data Input Sheet'!B855=1,'Data Input Sheet'!G855=""),"MISSING",IF(AND('Data Input Sheet'!B855=1,'Data Input Sheet'!G855=1),0,IF(AND('Data Input Sheet'!B855=1,'Data Input Sheet'!G855=2),1,IF(AND('Data Input Sheet'!B855=1,'Data Input Sheet'!G855=3),2,IF(AND('Data Input Sheet'!B855=1,'Data Input Sheet'!G855=4),3,FALSE)))))))</f>
        <v>0</v>
      </c>
      <c r="H855" t="b">
        <f>IF(AND('Data Input Sheet'!B855=2,'Data Input Sheet'!D855&gt;0),FALSE,IF('Data Input Sheet'!B855=2,0,IF(AND('Data Input Sheet'!B855=1,'Data Input Sheet'!D855=""),"MISSING",IF(AND('Data Input Sheet'!B855=1,'Data Input Sheet'!D855=1),0,IF(AND('Data Input Sheet'!B855=1,'Data Input Sheet'!D855=2),2,IF(AND('Data Input Sheet'!B855=1,'Data Input Sheet'!D855=3),1,FALSE))))))</f>
        <v>0</v>
      </c>
      <c r="I855" t="b">
        <f>IF(AND('Data Input Sheet'!B855=2,'Data Input Sheet'!E855&gt;0),FALSE,IF('Data Input Sheet'!B855=2,0,IF(AND('Data Input Sheet'!B855=1,'Data Input Sheet'!E855=""),"MISSING",IF(AND('Data Input Sheet'!B855=1,'Data Input Sheet'!E855=1),0,IF(AND('Data Input Sheet'!B855=1,'Data Input Sheet'!E855=2),1,IF(AND('Data Input Sheet'!B855=1,'Data Input Sheet'!E855=3),0,FALSE))))))</f>
        <v>0</v>
      </c>
      <c r="J855" t="b">
        <f>IF(AND('Data Input Sheet'!B855=2,'Data Input Sheet'!F855&gt;0),FALSE,IF('Data Input Sheet'!B855=2,0,IF(AND('Data Input Sheet'!B855=1,'Data Input Sheet'!F855=""),"MISSING",IF(AND('Data Input Sheet'!B855=1,'Data Input Sheet'!F855=1),0,IF(AND('Data Input Sheet'!B855=1,'Data Input Sheet'!F855=2),1,IF(AND('Data Input Sheet'!B855=1,'Data Input Sheet'!F855=3),2,IF(AND('Data Input Sheet'!B855=1,'Data Input Sheet'!F855=4),3,FALSE)))))))</f>
        <v>0</v>
      </c>
      <c r="K855" t="b">
        <f>IF(AND('Data Input Sheet'!H855=2,'Data Input Sheet'!J855&gt;0),FALSE,IF('Data Input Sheet'!H855=2,0,IF(AND('Data Input Sheet'!H855=1,'Data Input Sheet'!J855=""),"MISSING",IF(AND('Data Input Sheet'!H855=1,'Data Input Sheet'!J855=1),2,IF(AND('Data Input Sheet'!H855=1,'Data Input Sheet'!J855=2),0,IF(AND('Data Input Sheet'!H855=1,'Data Input Sheet'!J855=3),1,FALSE))))))</f>
        <v>0</v>
      </c>
      <c r="L855" t="b">
        <f>IF(AND('Data Input Sheet'!H855=2,'Data Input Sheet'!K855&gt;0),FALSE,IF('Data Input Sheet'!H855=2,0,IF(AND('Data Input Sheet'!H855=1,'Data Input Sheet'!K855=""),"MISSING",IF(AND('Data Input Sheet'!H855=1,'Data Input Sheet'!K855=1),1,IF(AND('Data Input Sheet'!H855=1,'Data Input Sheet'!K855=2),0,IF(AND('Data Input Sheet'!H855=1,'Data Input Sheet'!K855=3),0,FALSE))))))</f>
        <v>0</v>
      </c>
      <c r="M855" t="b">
        <f>IF(AND('Data Input Sheet'!H855=2,'Data Input Sheet'!M855&gt;0),FALSE,IF('Data Input Sheet'!H855=2,0,IF(AND('Data Input Sheet'!H855=1,'Data Input Sheet'!M855=""),"MISSING",IF(AND('Data Input Sheet'!H855=1,'Data Input Sheet'!M855=1),0,IF(AND('Data Input Sheet'!H855=1,'Data Input Sheet'!M855=2),1,IF(AND('Data Input Sheet'!H855=1,'Data Input Sheet'!M855=3),2,IF(AND('Data Input Sheet'!H855=1,'Data Input Sheet'!M855=4),3,FALSE)))))))</f>
        <v>0</v>
      </c>
      <c r="N855" t="b">
        <f>IF(AND('Data Input Sheet'!H855=2,'Data Input Sheet'!J855&gt;0),FALSE,IF('Data Input Sheet'!H855=2,0,IF(AND('Data Input Sheet'!H855=1,'Data Input Sheet'!J855=""),"MISSING",IF(AND('Data Input Sheet'!H855=1,'Data Input Sheet'!J855=1),0,IF(AND('Data Input Sheet'!H855=1,'Data Input Sheet'!J855=2),2,IF(AND('Data Input Sheet'!H855=1,'Data Input Sheet'!J855=3),1,FALSE))))))</f>
        <v>0</v>
      </c>
      <c r="O855" t="b">
        <f>IF(AND('Data Input Sheet'!H855=2,'Data Input Sheet'!K855&gt;0),FALSE,IF('Data Input Sheet'!H855=2,0,IF(AND('Data Input Sheet'!H855=1,'Data Input Sheet'!K855=""),"MISSING",IF(AND('Data Input Sheet'!H855=1,'Data Input Sheet'!K855=1),0,IF(AND('Data Input Sheet'!H855=1,'Data Input Sheet'!K855=2),1,IF(AND('Data Input Sheet'!H855=1,'Data Input Sheet'!K855=3),0,FALSE))))))</f>
        <v>0</v>
      </c>
      <c r="P855" t="b">
        <f>IF(AND('Data Input Sheet'!H855=2,'Data Input Sheet'!L855&gt;0),FALSE,IF('Data Input Sheet'!H855=2,0,IF(AND('Data Input Sheet'!H855=1,'Data Input Sheet'!L855=""),"MISSING",IF(AND('Data Input Sheet'!H855=1,'Data Input Sheet'!L855=1),0,IF(AND('Data Input Sheet'!H855=1,'Data Input Sheet'!L855=2),1,IF(AND('Data Input Sheet'!H855=1,'Data Input Sheet'!L855=3),2,IF(AND('Data Input Sheet'!H855=1,'Data Input Sheet'!L855=4),3,FALSE)))))))</f>
        <v>0</v>
      </c>
      <c r="Q855" t="b">
        <f>IF(AND('Data Input Sheet'!N855=2,'Data Input Sheet'!P855&gt;0),FALSE,IF('Data Input Sheet'!N855=2,0,IF(AND('Data Input Sheet'!N855=1,'Data Input Sheet'!P855=""),"MISSING",IF(AND('Data Input Sheet'!N855=1,'Data Input Sheet'!P855=1),2,IF(AND('Data Input Sheet'!N855=1,'Data Input Sheet'!P855=2),0,IF(AND('Data Input Sheet'!N855=1,'Data Input Sheet'!P855=3),1,FALSE))))))</f>
        <v>0</v>
      </c>
      <c r="R855" t="b">
        <f>IF(AND('Data Input Sheet'!N855=2,'Data Input Sheet'!Q855&gt;0),FALSE,IF('Data Input Sheet'!N855=2,0,IF(AND('Data Input Sheet'!N855=1,'Data Input Sheet'!Q855=""),"MISSING",IF(AND('Data Input Sheet'!N855=1,'Data Input Sheet'!Q855=1),1,IF(AND('Data Input Sheet'!N855=1,'Data Input Sheet'!Q855=2),0,IF(AND('Data Input Sheet'!N855=1,'Data Input Sheet'!Q855=3),0,FALSE))))))</f>
        <v>0</v>
      </c>
      <c r="S855" t="b">
        <f>IF(AND('Data Input Sheet'!N855=2,'Data Input Sheet'!S855&gt;0),FALSE,IF('Data Input Sheet'!N855=2,0,IF(AND('Data Input Sheet'!N855=1,'Data Input Sheet'!S855=""),"MISSING",IF(AND('Data Input Sheet'!N855=1,'Data Input Sheet'!S855=1),0,IF(AND('Data Input Sheet'!N855=1,'Data Input Sheet'!S855=2),1,IF(AND('Data Input Sheet'!N855=1,'Data Input Sheet'!S855=3),2,IF(AND('Data Input Sheet'!N855=1,'Data Input Sheet'!S855=4),3,FALSE)))))))</f>
        <v>0</v>
      </c>
      <c r="T855" t="b">
        <f>IF(AND('Data Input Sheet'!N855=2,'Data Input Sheet'!P855&gt;0),FALSE,IF('Data Input Sheet'!N855=2,0,IF(AND('Data Input Sheet'!N855=1,'Data Input Sheet'!P855=""),"MISSING",IF(AND('Data Input Sheet'!N855=1,'Data Input Sheet'!P855=1),0,IF(AND('Data Input Sheet'!N855=1,'Data Input Sheet'!P855=2),2,IF(AND('Data Input Sheet'!N855=1,'Data Input Sheet'!P855=3),1,FALSE))))))</f>
        <v>0</v>
      </c>
      <c r="U855" t="b">
        <f>IF(AND('Data Input Sheet'!N855=2,'Data Input Sheet'!Q855&gt;0),FALSE,IF('Data Input Sheet'!N855=2,0,IF(AND('Data Input Sheet'!N855=1,'Data Input Sheet'!Q855=""),"MISSING",IF(AND('Data Input Sheet'!N855=1,'Data Input Sheet'!Q855=1),0,IF(AND('Data Input Sheet'!N855=1,'Data Input Sheet'!Q855=2),1,IF(AND('Data Input Sheet'!N855=1,'Data Input Sheet'!Q855=3),0,FALSE))))))</f>
        <v>0</v>
      </c>
      <c r="V855" t="b">
        <f>IF(AND('Data Input Sheet'!N855=2,'Data Input Sheet'!R855&gt;0),FALSE,IF('Data Input Sheet'!N855=2,0,IF(AND('Data Input Sheet'!N855=1,'Data Input Sheet'!R855=""),"MISSING",IF(AND('Data Input Sheet'!N855=1,'Data Input Sheet'!R855=1),0,IF(AND('Data Input Sheet'!N855=1,'Data Input Sheet'!R855=2),1,IF(AND('Data Input Sheet'!N855=1,'Data Input Sheet'!R855=3),2,IF(AND('Data Input Sheet'!N855=1,'Data Input Sheet'!R855=4),3,FALSE)))))))</f>
        <v>0</v>
      </c>
      <c r="X855" s="6" t="b">
        <f>IF('Scoring Sheet'!B855=FALSE,FALSE,IF(OR('Scoring Sheet'!B855="MISSING",COUNTIF('Scoring Sheet'!E855:G855,"MISSING")&gt;0),"MISSING",1*'Scoring Sheet'!B855*SUM('Scoring Sheet'!E855:G855)))</f>
        <v>0</v>
      </c>
      <c r="Y855" s="6" t="b">
        <f>IF('Scoring Sheet'!C855=FALSE,FALSE,IF(OR('Scoring Sheet'!C855="MISSING",COUNTIF('Scoring Sheet'!K855:M855,"MISSING")&gt;0),"MISSING",2*'Scoring Sheet'!C855*SUM('Scoring Sheet'!K855:M855)))</f>
        <v>0</v>
      </c>
      <c r="Z855" s="6" t="b">
        <f>IF('Scoring Sheet'!D855=FALSE,FALSE,IF(OR('Scoring Sheet'!D855="MISSING",COUNTIF('Scoring Sheet'!Q855:S855,"MISSING")&gt;0),"MISSING",3*'Scoring Sheet'!D855*SUM('Scoring Sheet'!Q855:S855)))</f>
        <v>0</v>
      </c>
      <c r="AA855" s="7" t="b">
        <f>IF('Scoring Sheet'!B855=FALSE,FALSE,IF(OR('Scoring Sheet'!B855="MISSING",COUNTIF('Scoring Sheet'!H855:J855,"MISSING")&gt;0),"MISSING",1*'Scoring Sheet'!B855*SUM('Scoring Sheet'!H855:J855)))</f>
        <v>0</v>
      </c>
      <c r="AB855" s="7" t="b">
        <f>IF('Scoring Sheet'!C855=FALSE,FALSE,IF(OR('Scoring Sheet'!C855="MISSING",COUNTIF('Scoring Sheet'!N855:P855,"MISSING")&gt;0),"MISSING",2*'Scoring Sheet'!C855*SUM('Scoring Sheet'!N855:P855)))</f>
        <v>0</v>
      </c>
      <c r="AC855" s="7" t="b">
        <f>IF('Scoring Sheet'!D855=FALSE,FALSE,IF(OR('Scoring Sheet'!D855="MISSING",COUNTIF('Scoring Sheet'!T855:V855,"MISSING")&gt;0),"MISSING",3*'Scoring Sheet'!D855*SUM('Scoring Sheet'!T855:V855)))</f>
        <v>0</v>
      </c>
      <c r="AD855" s="8" t="b">
        <f t="shared" si="78"/>
        <v>0</v>
      </c>
      <c r="AE855" s="9" t="b">
        <f t="shared" si="79"/>
        <v>0</v>
      </c>
      <c r="AF855" s="10" t="b">
        <f t="shared" si="80"/>
        <v>0</v>
      </c>
      <c r="AG855" s="11" t="b">
        <f t="shared" si="81"/>
        <v>0</v>
      </c>
      <c r="AH855" s="12" t="b">
        <f t="shared" si="82"/>
        <v>0</v>
      </c>
      <c r="AI855" s="13" t="b">
        <f t="shared" si="83"/>
        <v>0</v>
      </c>
    </row>
    <row r="856" spans="1:35" x14ac:dyDescent="0.2">
      <c r="A856" s="17" t="str">
        <f>IF('Data Input Sheet'!A856="","",'Data Input Sheet'!A856)</f>
        <v/>
      </c>
      <c r="B856" t="b">
        <f>IF(AND('Data Input Sheet'!B856=2,'Data Input Sheet'!C856&gt;0),FALSE,IF('Data Input Sheet'!B856=2,0,IF(AND('Data Input Sheet'!B856=1,'Data Input Sheet'!C856=""),"MISSING",IF(AND('Data Input Sheet'!B856=1,'Data Input Sheet'!C856&gt;4),FALSE,IF('Data Input Sheet'!B856=1,'Data Input Sheet'!C856,FALSE)))))</f>
        <v>0</v>
      </c>
      <c r="C856" t="b">
        <f>IF(AND('Data Input Sheet'!H856=2,'Data Input Sheet'!I856&gt;0),FALSE,IF('Data Input Sheet'!H856=2,0,IF(AND('Data Input Sheet'!H856=1,'Data Input Sheet'!I856=""),"MISSING",IF(AND('Data Input Sheet'!H856=1,'Data Input Sheet'!I856&gt;4),FALSE,IF('Data Input Sheet'!H856=1,'Data Input Sheet'!I856,FALSE)))))</f>
        <v>0</v>
      </c>
      <c r="D856" t="b">
        <f>IF(AND('Data Input Sheet'!N856=2,'Data Input Sheet'!O856&gt;0),FALSE,IF('Data Input Sheet'!N856=2,0,IF(AND('Data Input Sheet'!N856=1,'Data Input Sheet'!O856=""),"MISSING",IF(AND('Data Input Sheet'!N856=1,'Data Input Sheet'!O856&gt;4),FALSE,IF('Data Input Sheet'!N856=1,'Data Input Sheet'!O856,FALSE)))))</f>
        <v>0</v>
      </c>
      <c r="E856" t="b">
        <f>IF(AND('Data Input Sheet'!B856=2,'Data Input Sheet'!D856&gt;0),FALSE,IF('Data Input Sheet'!B856=2,0,IF(AND('Data Input Sheet'!B856=1,'Data Input Sheet'!D856=""),"MISSING",IF(AND('Data Input Sheet'!B856=1,'Data Input Sheet'!D856=1),2,IF(AND('Data Input Sheet'!B856=1,'Data Input Sheet'!D856=2),0,IF(AND('Data Input Sheet'!B856=1,'Data Input Sheet'!D856=3),1,FALSE))))))</f>
        <v>0</v>
      </c>
      <c r="F856" t="b">
        <f>IF(AND('Data Input Sheet'!B856=2,'Data Input Sheet'!E856&gt;0),FALSE,IF('Data Input Sheet'!B856=2,0,IF(AND('Data Input Sheet'!B856=1,'Data Input Sheet'!E856=""),"MISSING",IF(AND('Data Input Sheet'!B856=1,'Data Input Sheet'!E856=1),1,IF(AND('Data Input Sheet'!B856=1,'Data Input Sheet'!E856=2),0,IF(AND('Data Input Sheet'!B856=1,'Data Input Sheet'!E856=3),0,FALSE))))))</f>
        <v>0</v>
      </c>
      <c r="G856" t="b">
        <f>IF(AND('Data Input Sheet'!B856=2,'Data Input Sheet'!G856&gt;0),FALSE,IF('Data Input Sheet'!B856=2,0,IF(AND('Data Input Sheet'!B856=1,'Data Input Sheet'!G856=""),"MISSING",IF(AND('Data Input Sheet'!B856=1,'Data Input Sheet'!G856=1),0,IF(AND('Data Input Sheet'!B856=1,'Data Input Sheet'!G856=2),1,IF(AND('Data Input Sheet'!B856=1,'Data Input Sheet'!G856=3),2,IF(AND('Data Input Sheet'!B856=1,'Data Input Sheet'!G856=4),3,FALSE)))))))</f>
        <v>0</v>
      </c>
      <c r="H856" t="b">
        <f>IF(AND('Data Input Sheet'!B856=2,'Data Input Sheet'!D856&gt;0),FALSE,IF('Data Input Sheet'!B856=2,0,IF(AND('Data Input Sheet'!B856=1,'Data Input Sheet'!D856=""),"MISSING",IF(AND('Data Input Sheet'!B856=1,'Data Input Sheet'!D856=1),0,IF(AND('Data Input Sheet'!B856=1,'Data Input Sheet'!D856=2),2,IF(AND('Data Input Sheet'!B856=1,'Data Input Sheet'!D856=3),1,FALSE))))))</f>
        <v>0</v>
      </c>
      <c r="I856" t="b">
        <f>IF(AND('Data Input Sheet'!B856=2,'Data Input Sheet'!E856&gt;0),FALSE,IF('Data Input Sheet'!B856=2,0,IF(AND('Data Input Sheet'!B856=1,'Data Input Sheet'!E856=""),"MISSING",IF(AND('Data Input Sheet'!B856=1,'Data Input Sheet'!E856=1),0,IF(AND('Data Input Sheet'!B856=1,'Data Input Sheet'!E856=2),1,IF(AND('Data Input Sheet'!B856=1,'Data Input Sheet'!E856=3),0,FALSE))))))</f>
        <v>0</v>
      </c>
      <c r="J856" t="b">
        <f>IF(AND('Data Input Sheet'!B856=2,'Data Input Sheet'!F856&gt;0),FALSE,IF('Data Input Sheet'!B856=2,0,IF(AND('Data Input Sheet'!B856=1,'Data Input Sheet'!F856=""),"MISSING",IF(AND('Data Input Sheet'!B856=1,'Data Input Sheet'!F856=1),0,IF(AND('Data Input Sheet'!B856=1,'Data Input Sheet'!F856=2),1,IF(AND('Data Input Sheet'!B856=1,'Data Input Sheet'!F856=3),2,IF(AND('Data Input Sheet'!B856=1,'Data Input Sheet'!F856=4),3,FALSE)))))))</f>
        <v>0</v>
      </c>
      <c r="K856" t="b">
        <f>IF(AND('Data Input Sheet'!H856=2,'Data Input Sheet'!J856&gt;0),FALSE,IF('Data Input Sheet'!H856=2,0,IF(AND('Data Input Sheet'!H856=1,'Data Input Sheet'!J856=""),"MISSING",IF(AND('Data Input Sheet'!H856=1,'Data Input Sheet'!J856=1),2,IF(AND('Data Input Sheet'!H856=1,'Data Input Sheet'!J856=2),0,IF(AND('Data Input Sheet'!H856=1,'Data Input Sheet'!J856=3),1,FALSE))))))</f>
        <v>0</v>
      </c>
      <c r="L856" t="b">
        <f>IF(AND('Data Input Sheet'!H856=2,'Data Input Sheet'!K856&gt;0),FALSE,IF('Data Input Sheet'!H856=2,0,IF(AND('Data Input Sheet'!H856=1,'Data Input Sheet'!K856=""),"MISSING",IF(AND('Data Input Sheet'!H856=1,'Data Input Sheet'!K856=1),1,IF(AND('Data Input Sheet'!H856=1,'Data Input Sheet'!K856=2),0,IF(AND('Data Input Sheet'!H856=1,'Data Input Sheet'!K856=3),0,FALSE))))))</f>
        <v>0</v>
      </c>
      <c r="M856" t="b">
        <f>IF(AND('Data Input Sheet'!H856=2,'Data Input Sheet'!M856&gt;0),FALSE,IF('Data Input Sheet'!H856=2,0,IF(AND('Data Input Sheet'!H856=1,'Data Input Sheet'!M856=""),"MISSING",IF(AND('Data Input Sheet'!H856=1,'Data Input Sheet'!M856=1),0,IF(AND('Data Input Sheet'!H856=1,'Data Input Sheet'!M856=2),1,IF(AND('Data Input Sheet'!H856=1,'Data Input Sheet'!M856=3),2,IF(AND('Data Input Sheet'!H856=1,'Data Input Sheet'!M856=4),3,FALSE)))))))</f>
        <v>0</v>
      </c>
      <c r="N856" t="b">
        <f>IF(AND('Data Input Sheet'!H856=2,'Data Input Sheet'!J856&gt;0),FALSE,IF('Data Input Sheet'!H856=2,0,IF(AND('Data Input Sheet'!H856=1,'Data Input Sheet'!J856=""),"MISSING",IF(AND('Data Input Sheet'!H856=1,'Data Input Sheet'!J856=1),0,IF(AND('Data Input Sheet'!H856=1,'Data Input Sheet'!J856=2),2,IF(AND('Data Input Sheet'!H856=1,'Data Input Sheet'!J856=3),1,FALSE))))))</f>
        <v>0</v>
      </c>
      <c r="O856" t="b">
        <f>IF(AND('Data Input Sheet'!H856=2,'Data Input Sheet'!K856&gt;0),FALSE,IF('Data Input Sheet'!H856=2,0,IF(AND('Data Input Sheet'!H856=1,'Data Input Sheet'!K856=""),"MISSING",IF(AND('Data Input Sheet'!H856=1,'Data Input Sheet'!K856=1),0,IF(AND('Data Input Sheet'!H856=1,'Data Input Sheet'!K856=2),1,IF(AND('Data Input Sheet'!H856=1,'Data Input Sheet'!K856=3),0,FALSE))))))</f>
        <v>0</v>
      </c>
      <c r="P856" t="b">
        <f>IF(AND('Data Input Sheet'!H856=2,'Data Input Sheet'!L856&gt;0),FALSE,IF('Data Input Sheet'!H856=2,0,IF(AND('Data Input Sheet'!H856=1,'Data Input Sheet'!L856=""),"MISSING",IF(AND('Data Input Sheet'!H856=1,'Data Input Sheet'!L856=1),0,IF(AND('Data Input Sheet'!H856=1,'Data Input Sheet'!L856=2),1,IF(AND('Data Input Sheet'!H856=1,'Data Input Sheet'!L856=3),2,IF(AND('Data Input Sheet'!H856=1,'Data Input Sheet'!L856=4),3,FALSE)))))))</f>
        <v>0</v>
      </c>
      <c r="Q856" t="b">
        <f>IF(AND('Data Input Sheet'!N856=2,'Data Input Sheet'!P856&gt;0),FALSE,IF('Data Input Sheet'!N856=2,0,IF(AND('Data Input Sheet'!N856=1,'Data Input Sheet'!P856=""),"MISSING",IF(AND('Data Input Sheet'!N856=1,'Data Input Sheet'!P856=1),2,IF(AND('Data Input Sheet'!N856=1,'Data Input Sheet'!P856=2),0,IF(AND('Data Input Sheet'!N856=1,'Data Input Sheet'!P856=3),1,FALSE))))))</f>
        <v>0</v>
      </c>
      <c r="R856" t="b">
        <f>IF(AND('Data Input Sheet'!N856=2,'Data Input Sheet'!Q856&gt;0),FALSE,IF('Data Input Sheet'!N856=2,0,IF(AND('Data Input Sheet'!N856=1,'Data Input Sheet'!Q856=""),"MISSING",IF(AND('Data Input Sheet'!N856=1,'Data Input Sheet'!Q856=1),1,IF(AND('Data Input Sheet'!N856=1,'Data Input Sheet'!Q856=2),0,IF(AND('Data Input Sheet'!N856=1,'Data Input Sheet'!Q856=3),0,FALSE))))))</f>
        <v>0</v>
      </c>
      <c r="S856" t="b">
        <f>IF(AND('Data Input Sheet'!N856=2,'Data Input Sheet'!S856&gt;0),FALSE,IF('Data Input Sheet'!N856=2,0,IF(AND('Data Input Sheet'!N856=1,'Data Input Sheet'!S856=""),"MISSING",IF(AND('Data Input Sheet'!N856=1,'Data Input Sheet'!S856=1),0,IF(AND('Data Input Sheet'!N856=1,'Data Input Sheet'!S856=2),1,IF(AND('Data Input Sheet'!N856=1,'Data Input Sheet'!S856=3),2,IF(AND('Data Input Sheet'!N856=1,'Data Input Sheet'!S856=4),3,FALSE)))))))</f>
        <v>0</v>
      </c>
      <c r="T856" t="b">
        <f>IF(AND('Data Input Sheet'!N856=2,'Data Input Sheet'!P856&gt;0),FALSE,IF('Data Input Sheet'!N856=2,0,IF(AND('Data Input Sheet'!N856=1,'Data Input Sheet'!P856=""),"MISSING",IF(AND('Data Input Sheet'!N856=1,'Data Input Sheet'!P856=1),0,IF(AND('Data Input Sheet'!N856=1,'Data Input Sheet'!P856=2),2,IF(AND('Data Input Sheet'!N856=1,'Data Input Sheet'!P856=3),1,FALSE))))))</f>
        <v>0</v>
      </c>
      <c r="U856" t="b">
        <f>IF(AND('Data Input Sheet'!N856=2,'Data Input Sheet'!Q856&gt;0),FALSE,IF('Data Input Sheet'!N856=2,0,IF(AND('Data Input Sheet'!N856=1,'Data Input Sheet'!Q856=""),"MISSING",IF(AND('Data Input Sheet'!N856=1,'Data Input Sheet'!Q856=1),0,IF(AND('Data Input Sheet'!N856=1,'Data Input Sheet'!Q856=2),1,IF(AND('Data Input Sheet'!N856=1,'Data Input Sheet'!Q856=3),0,FALSE))))))</f>
        <v>0</v>
      </c>
      <c r="V856" t="b">
        <f>IF(AND('Data Input Sheet'!N856=2,'Data Input Sheet'!R856&gt;0),FALSE,IF('Data Input Sheet'!N856=2,0,IF(AND('Data Input Sheet'!N856=1,'Data Input Sheet'!R856=""),"MISSING",IF(AND('Data Input Sheet'!N856=1,'Data Input Sheet'!R856=1),0,IF(AND('Data Input Sheet'!N856=1,'Data Input Sheet'!R856=2),1,IF(AND('Data Input Sheet'!N856=1,'Data Input Sheet'!R856=3),2,IF(AND('Data Input Sheet'!N856=1,'Data Input Sheet'!R856=4),3,FALSE)))))))</f>
        <v>0</v>
      </c>
      <c r="X856" s="6" t="b">
        <f>IF('Scoring Sheet'!B856=FALSE,FALSE,IF(OR('Scoring Sheet'!B856="MISSING",COUNTIF('Scoring Sheet'!E856:G856,"MISSING")&gt;0),"MISSING",1*'Scoring Sheet'!B856*SUM('Scoring Sheet'!E856:G856)))</f>
        <v>0</v>
      </c>
      <c r="Y856" s="6" t="b">
        <f>IF('Scoring Sheet'!C856=FALSE,FALSE,IF(OR('Scoring Sheet'!C856="MISSING",COUNTIF('Scoring Sheet'!K856:M856,"MISSING")&gt;0),"MISSING",2*'Scoring Sheet'!C856*SUM('Scoring Sheet'!K856:M856)))</f>
        <v>0</v>
      </c>
      <c r="Z856" s="6" t="b">
        <f>IF('Scoring Sheet'!D856=FALSE,FALSE,IF(OR('Scoring Sheet'!D856="MISSING",COUNTIF('Scoring Sheet'!Q856:S856,"MISSING")&gt;0),"MISSING",3*'Scoring Sheet'!D856*SUM('Scoring Sheet'!Q856:S856)))</f>
        <v>0</v>
      </c>
      <c r="AA856" s="7" t="b">
        <f>IF('Scoring Sheet'!B856=FALSE,FALSE,IF(OR('Scoring Sheet'!B856="MISSING",COUNTIF('Scoring Sheet'!H856:J856,"MISSING")&gt;0),"MISSING",1*'Scoring Sheet'!B856*SUM('Scoring Sheet'!H856:J856)))</f>
        <v>0</v>
      </c>
      <c r="AB856" s="7" t="b">
        <f>IF('Scoring Sheet'!C856=FALSE,FALSE,IF(OR('Scoring Sheet'!C856="MISSING",COUNTIF('Scoring Sheet'!N856:P856,"MISSING")&gt;0),"MISSING",2*'Scoring Sheet'!C856*SUM('Scoring Sheet'!N856:P856)))</f>
        <v>0</v>
      </c>
      <c r="AC856" s="7" t="b">
        <f>IF('Scoring Sheet'!D856=FALSE,FALSE,IF(OR('Scoring Sheet'!D856="MISSING",COUNTIF('Scoring Sheet'!T856:V856,"MISSING")&gt;0),"MISSING",3*'Scoring Sheet'!D856*SUM('Scoring Sheet'!T856:V856)))</f>
        <v>0</v>
      </c>
      <c r="AD856" s="8" t="b">
        <f t="shared" si="78"/>
        <v>0</v>
      </c>
      <c r="AE856" s="9" t="b">
        <f t="shared" si="79"/>
        <v>0</v>
      </c>
      <c r="AF856" s="10" t="b">
        <f t="shared" si="80"/>
        <v>0</v>
      </c>
      <c r="AG856" s="11" t="b">
        <f t="shared" si="81"/>
        <v>0</v>
      </c>
      <c r="AH856" s="12" t="b">
        <f t="shared" si="82"/>
        <v>0</v>
      </c>
      <c r="AI856" s="13" t="b">
        <f t="shared" si="83"/>
        <v>0</v>
      </c>
    </row>
    <row r="857" spans="1:35" x14ac:dyDescent="0.2">
      <c r="A857" s="17" t="str">
        <f>IF('Data Input Sheet'!A857="","",'Data Input Sheet'!A857)</f>
        <v/>
      </c>
      <c r="B857" t="b">
        <f>IF(AND('Data Input Sheet'!B857=2,'Data Input Sheet'!C857&gt;0),FALSE,IF('Data Input Sheet'!B857=2,0,IF(AND('Data Input Sheet'!B857=1,'Data Input Sheet'!C857=""),"MISSING",IF(AND('Data Input Sheet'!B857=1,'Data Input Sheet'!C857&gt;4),FALSE,IF('Data Input Sheet'!B857=1,'Data Input Sheet'!C857,FALSE)))))</f>
        <v>0</v>
      </c>
      <c r="C857" t="b">
        <f>IF(AND('Data Input Sheet'!H857=2,'Data Input Sheet'!I857&gt;0),FALSE,IF('Data Input Sheet'!H857=2,0,IF(AND('Data Input Sheet'!H857=1,'Data Input Sheet'!I857=""),"MISSING",IF(AND('Data Input Sheet'!H857=1,'Data Input Sheet'!I857&gt;4),FALSE,IF('Data Input Sheet'!H857=1,'Data Input Sheet'!I857,FALSE)))))</f>
        <v>0</v>
      </c>
      <c r="D857" t="b">
        <f>IF(AND('Data Input Sheet'!N857=2,'Data Input Sheet'!O857&gt;0),FALSE,IF('Data Input Sheet'!N857=2,0,IF(AND('Data Input Sheet'!N857=1,'Data Input Sheet'!O857=""),"MISSING",IF(AND('Data Input Sheet'!N857=1,'Data Input Sheet'!O857&gt;4),FALSE,IF('Data Input Sheet'!N857=1,'Data Input Sheet'!O857,FALSE)))))</f>
        <v>0</v>
      </c>
      <c r="E857" t="b">
        <f>IF(AND('Data Input Sheet'!B857=2,'Data Input Sheet'!D857&gt;0),FALSE,IF('Data Input Sheet'!B857=2,0,IF(AND('Data Input Sheet'!B857=1,'Data Input Sheet'!D857=""),"MISSING",IF(AND('Data Input Sheet'!B857=1,'Data Input Sheet'!D857=1),2,IF(AND('Data Input Sheet'!B857=1,'Data Input Sheet'!D857=2),0,IF(AND('Data Input Sheet'!B857=1,'Data Input Sheet'!D857=3),1,FALSE))))))</f>
        <v>0</v>
      </c>
      <c r="F857" t="b">
        <f>IF(AND('Data Input Sheet'!B857=2,'Data Input Sheet'!E857&gt;0),FALSE,IF('Data Input Sheet'!B857=2,0,IF(AND('Data Input Sheet'!B857=1,'Data Input Sheet'!E857=""),"MISSING",IF(AND('Data Input Sheet'!B857=1,'Data Input Sheet'!E857=1),1,IF(AND('Data Input Sheet'!B857=1,'Data Input Sheet'!E857=2),0,IF(AND('Data Input Sheet'!B857=1,'Data Input Sheet'!E857=3),0,FALSE))))))</f>
        <v>0</v>
      </c>
      <c r="G857" t="b">
        <f>IF(AND('Data Input Sheet'!B857=2,'Data Input Sheet'!G857&gt;0),FALSE,IF('Data Input Sheet'!B857=2,0,IF(AND('Data Input Sheet'!B857=1,'Data Input Sheet'!G857=""),"MISSING",IF(AND('Data Input Sheet'!B857=1,'Data Input Sheet'!G857=1),0,IF(AND('Data Input Sheet'!B857=1,'Data Input Sheet'!G857=2),1,IF(AND('Data Input Sheet'!B857=1,'Data Input Sheet'!G857=3),2,IF(AND('Data Input Sheet'!B857=1,'Data Input Sheet'!G857=4),3,FALSE)))))))</f>
        <v>0</v>
      </c>
      <c r="H857" t="b">
        <f>IF(AND('Data Input Sheet'!B857=2,'Data Input Sheet'!D857&gt;0),FALSE,IF('Data Input Sheet'!B857=2,0,IF(AND('Data Input Sheet'!B857=1,'Data Input Sheet'!D857=""),"MISSING",IF(AND('Data Input Sheet'!B857=1,'Data Input Sheet'!D857=1),0,IF(AND('Data Input Sheet'!B857=1,'Data Input Sheet'!D857=2),2,IF(AND('Data Input Sheet'!B857=1,'Data Input Sheet'!D857=3),1,FALSE))))))</f>
        <v>0</v>
      </c>
      <c r="I857" t="b">
        <f>IF(AND('Data Input Sheet'!B857=2,'Data Input Sheet'!E857&gt;0),FALSE,IF('Data Input Sheet'!B857=2,0,IF(AND('Data Input Sheet'!B857=1,'Data Input Sheet'!E857=""),"MISSING",IF(AND('Data Input Sheet'!B857=1,'Data Input Sheet'!E857=1),0,IF(AND('Data Input Sheet'!B857=1,'Data Input Sheet'!E857=2),1,IF(AND('Data Input Sheet'!B857=1,'Data Input Sheet'!E857=3),0,FALSE))))))</f>
        <v>0</v>
      </c>
      <c r="J857" t="b">
        <f>IF(AND('Data Input Sheet'!B857=2,'Data Input Sheet'!F857&gt;0),FALSE,IF('Data Input Sheet'!B857=2,0,IF(AND('Data Input Sheet'!B857=1,'Data Input Sheet'!F857=""),"MISSING",IF(AND('Data Input Sheet'!B857=1,'Data Input Sheet'!F857=1),0,IF(AND('Data Input Sheet'!B857=1,'Data Input Sheet'!F857=2),1,IF(AND('Data Input Sheet'!B857=1,'Data Input Sheet'!F857=3),2,IF(AND('Data Input Sheet'!B857=1,'Data Input Sheet'!F857=4),3,FALSE)))))))</f>
        <v>0</v>
      </c>
      <c r="K857" t="b">
        <f>IF(AND('Data Input Sheet'!H857=2,'Data Input Sheet'!J857&gt;0),FALSE,IF('Data Input Sheet'!H857=2,0,IF(AND('Data Input Sheet'!H857=1,'Data Input Sheet'!J857=""),"MISSING",IF(AND('Data Input Sheet'!H857=1,'Data Input Sheet'!J857=1),2,IF(AND('Data Input Sheet'!H857=1,'Data Input Sheet'!J857=2),0,IF(AND('Data Input Sheet'!H857=1,'Data Input Sheet'!J857=3),1,FALSE))))))</f>
        <v>0</v>
      </c>
      <c r="L857" t="b">
        <f>IF(AND('Data Input Sheet'!H857=2,'Data Input Sheet'!K857&gt;0),FALSE,IF('Data Input Sheet'!H857=2,0,IF(AND('Data Input Sheet'!H857=1,'Data Input Sheet'!K857=""),"MISSING",IF(AND('Data Input Sheet'!H857=1,'Data Input Sheet'!K857=1),1,IF(AND('Data Input Sheet'!H857=1,'Data Input Sheet'!K857=2),0,IF(AND('Data Input Sheet'!H857=1,'Data Input Sheet'!K857=3),0,FALSE))))))</f>
        <v>0</v>
      </c>
      <c r="M857" t="b">
        <f>IF(AND('Data Input Sheet'!H857=2,'Data Input Sheet'!M857&gt;0),FALSE,IF('Data Input Sheet'!H857=2,0,IF(AND('Data Input Sheet'!H857=1,'Data Input Sheet'!M857=""),"MISSING",IF(AND('Data Input Sheet'!H857=1,'Data Input Sheet'!M857=1),0,IF(AND('Data Input Sheet'!H857=1,'Data Input Sheet'!M857=2),1,IF(AND('Data Input Sheet'!H857=1,'Data Input Sheet'!M857=3),2,IF(AND('Data Input Sheet'!H857=1,'Data Input Sheet'!M857=4),3,FALSE)))))))</f>
        <v>0</v>
      </c>
      <c r="N857" t="b">
        <f>IF(AND('Data Input Sheet'!H857=2,'Data Input Sheet'!J857&gt;0),FALSE,IF('Data Input Sheet'!H857=2,0,IF(AND('Data Input Sheet'!H857=1,'Data Input Sheet'!J857=""),"MISSING",IF(AND('Data Input Sheet'!H857=1,'Data Input Sheet'!J857=1),0,IF(AND('Data Input Sheet'!H857=1,'Data Input Sheet'!J857=2),2,IF(AND('Data Input Sheet'!H857=1,'Data Input Sheet'!J857=3),1,FALSE))))))</f>
        <v>0</v>
      </c>
      <c r="O857" t="b">
        <f>IF(AND('Data Input Sheet'!H857=2,'Data Input Sheet'!K857&gt;0),FALSE,IF('Data Input Sheet'!H857=2,0,IF(AND('Data Input Sheet'!H857=1,'Data Input Sheet'!K857=""),"MISSING",IF(AND('Data Input Sheet'!H857=1,'Data Input Sheet'!K857=1),0,IF(AND('Data Input Sheet'!H857=1,'Data Input Sheet'!K857=2),1,IF(AND('Data Input Sheet'!H857=1,'Data Input Sheet'!K857=3),0,FALSE))))))</f>
        <v>0</v>
      </c>
      <c r="P857" t="b">
        <f>IF(AND('Data Input Sheet'!H857=2,'Data Input Sheet'!L857&gt;0),FALSE,IF('Data Input Sheet'!H857=2,0,IF(AND('Data Input Sheet'!H857=1,'Data Input Sheet'!L857=""),"MISSING",IF(AND('Data Input Sheet'!H857=1,'Data Input Sheet'!L857=1),0,IF(AND('Data Input Sheet'!H857=1,'Data Input Sheet'!L857=2),1,IF(AND('Data Input Sheet'!H857=1,'Data Input Sheet'!L857=3),2,IF(AND('Data Input Sheet'!H857=1,'Data Input Sheet'!L857=4),3,FALSE)))))))</f>
        <v>0</v>
      </c>
      <c r="Q857" t="b">
        <f>IF(AND('Data Input Sheet'!N857=2,'Data Input Sheet'!P857&gt;0),FALSE,IF('Data Input Sheet'!N857=2,0,IF(AND('Data Input Sheet'!N857=1,'Data Input Sheet'!P857=""),"MISSING",IF(AND('Data Input Sheet'!N857=1,'Data Input Sheet'!P857=1),2,IF(AND('Data Input Sheet'!N857=1,'Data Input Sheet'!P857=2),0,IF(AND('Data Input Sheet'!N857=1,'Data Input Sheet'!P857=3),1,FALSE))))))</f>
        <v>0</v>
      </c>
      <c r="R857" t="b">
        <f>IF(AND('Data Input Sheet'!N857=2,'Data Input Sheet'!Q857&gt;0),FALSE,IF('Data Input Sheet'!N857=2,0,IF(AND('Data Input Sheet'!N857=1,'Data Input Sheet'!Q857=""),"MISSING",IF(AND('Data Input Sheet'!N857=1,'Data Input Sheet'!Q857=1),1,IF(AND('Data Input Sheet'!N857=1,'Data Input Sheet'!Q857=2),0,IF(AND('Data Input Sheet'!N857=1,'Data Input Sheet'!Q857=3),0,FALSE))))))</f>
        <v>0</v>
      </c>
      <c r="S857" t="b">
        <f>IF(AND('Data Input Sheet'!N857=2,'Data Input Sheet'!S857&gt;0),FALSE,IF('Data Input Sheet'!N857=2,0,IF(AND('Data Input Sheet'!N857=1,'Data Input Sheet'!S857=""),"MISSING",IF(AND('Data Input Sheet'!N857=1,'Data Input Sheet'!S857=1),0,IF(AND('Data Input Sheet'!N857=1,'Data Input Sheet'!S857=2),1,IF(AND('Data Input Sheet'!N857=1,'Data Input Sheet'!S857=3),2,IF(AND('Data Input Sheet'!N857=1,'Data Input Sheet'!S857=4),3,FALSE)))))))</f>
        <v>0</v>
      </c>
      <c r="T857" t="b">
        <f>IF(AND('Data Input Sheet'!N857=2,'Data Input Sheet'!P857&gt;0),FALSE,IF('Data Input Sheet'!N857=2,0,IF(AND('Data Input Sheet'!N857=1,'Data Input Sheet'!P857=""),"MISSING",IF(AND('Data Input Sheet'!N857=1,'Data Input Sheet'!P857=1),0,IF(AND('Data Input Sheet'!N857=1,'Data Input Sheet'!P857=2),2,IF(AND('Data Input Sheet'!N857=1,'Data Input Sheet'!P857=3),1,FALSE))))))</f>
        <v>0</v>
      </c>
      <c r="U857" t="b">
        <f>IF(AND('Data Input Sheet'!N857=2,'Data Input Sheet'!Q857&gt;0),FALSE,IF('Data Input Sheet'!N857=2,0,IF(AND('Data Input Sheet'!N857=1,'Data Input Sheet'!Q857=""),"MISSING",IF(AND('Data Input Sheet'!N857=1,'Data Input Sheet'!Q857=1),0,IF(AND('Data Input Sheet'!N857=1,'Data Input Sheet'!Q857=2),1,IF(AND('Data Input Sheet'!N857=1,'Data Input Sheet'!Q857=3),0,FALSE))))))</f>
        <v>0</v>
      </c>
      <c r="V857" t="b">
        <f>IF(AND('Data Input Sheet'!N857=2,'Data Input Sheet'!R857&gt;0),FALSE,IF('Data Input Sheet'!N857=2,0,IF(AND('Data Input Sheet'!N857=1,'Data Input Sheet'!R857=""),"MISSING",IF(AND('Data Input Sheet'!N857=1,'Data Input Sheet'!R857=1),0,IF(AND('Data Input Sheet'!N857=1,'Data Input Sheet'!R857=2),1,IF(AND('Data Input Sheet'!N857=1,'Data Input Sheet'!R857=3),2,IF(AND('Data Input Sheet'!N857=1,'Data Input Sheet'!R857=4),3,FALSE)))))))</f>
        <v>0</v>
      </c>
      <c r="X857" s="6" t="b">
        <f>IF('Scoring Sheet'!B857=FALSE,FALSE,IF(OR('Scoring Sheet'!B857="MISSING",COUNTIF('Scoring Sheet'!E857:G857,"MISSING")&gt;0),"MISSING",1*'Scoring Sheet'!B857*SUM('Scoring Sheet'!E857:G857)))</f>
        <v>0</v>
      </c>
      <c r="Y857" s="6" t="b">
        <f>IF('Scoring Sheet'!C857=FALSE,FALSE,IF(OR('Scoring Sheet'!C857="MISSING",COUNTIF('Scoring Sheet'!K857:M857,"MISSING")&gt;0),"MISSING",2*'Scoring Sheet'!C857*SUM('Scoring Sheet'!K857:M857)))</f>
        <v>0</v>
      </c>
      <c r="Z857" s="6" t="b">
        <f>IF('Scoring Sheet'!D857=FALSE,FALSE,IF(OR('Scoring Sheet'!D857="MISSING",COUNTIF('Scoring Sheet'!Q857:S857,"MISSING")&gt;0),"MISSING",3*'Scoring Sheet'!D857*SUM('Scoring Sheet'!Q857:S857)))</f>
        <v>0</v>
      </c>
      <c r="AA857" s="7" t="b">
        <f>IF('Scoring Sheet'!B857=FALSE,FALSE,IF(OR('Scoring Sheet'!B857="MISSING",COUNTIF('Scoring Sheet'!H857:J857,"MISSING")&gt;0),"MISSING",1*'Scoring Sheet'!B857*SUM('Scoring Sheet'!H857:J857)))</f>
        <v>0</v>
      </c>
      <c r="AB857" s="7" t="b">
        <f>IF('Scoring Sheet'!C857=FALSE,FALSE,IF(OR('Scoring Sheet'!C857="MISSING",COUNTIF('Scoring Sheet'!N857:P857,"MISSING")&gt;0),"MISSING",2*'Scoring Sheet'!C857*SUM('Scoring Sheet'!N857:P857)))</f>
        <v>0</v>
      </c>
      <c r="AC857" s="7" t="b">
        <f>IF('Scoring Sheet'!D857=FALSE,FALSE,IF(OR('Scoring Sheet'!D857="MISSING",COUNTIF('Scoring Sheet'!T857:V857,"MISSING")&gt;0),"MISSING",3*'Scoring Sheet'!D857*SUM('Scoring Sheet'!T857:V857)))</f>
        <v>0</v>
      </c>
      <c r="AD857" s="8" t="b">
        <f t="shared" si="78"/>
        <v>0</v>
      </c>
      <c r="AE857" s="9" t="b">
        <f t="shared" si="79"/>
        <v>0</v>
      </c>
      <c r="AF857" s="10" t="b">
        <f t="shared" si="80"/>
        <v>0</v>
      </c>
      <c r="AG857" s="11" t="b">
        <f t="shared" si="81"/>
        <v>0</v>
      </c>
      <c r="AH857" s="12" t="b">
        <f t="shared" si="82"/>
        <v>0</v>
      </c>
      <c r="AI857" s="13" t="b">
        <f t="shared" si="83"/>
        <v>0</v>
      </c>
    </row>
    <row r="858" spans="1:35" x14ac:dyDescent="0.2">
      <c r="A858" s="17" t="str">
        <f>IF('Data Input Sheet'!A858="","",'Data Input Sheet'!A858)</f>
        <v/>
      </c>
      <c r="B858" t="b">
        <f>IF(AND('Data Input Sheet'!B858=2,'Data Input Sheet'!C858&gt;0),FALSE,IF('Data Input Sheet'!B858=2,0,IF(AND('Data Input Sheet'!B858=1,'Data Input Sheet'!C858=""),"MISSING",IF(AND('Data Input Sheet'!B858=1,'Data Input Sheet'!C858&gt;4),FALSE,IF('Data Input Sheet'!B858=1,'Data Input Sheet'!C858,FALSE)))))</f>
        <v>0</v>
      </c>
      <c r="C858" t="b">
        <f>IF(AND('Data Input Sheet'!H858=2,'Data Input Sheet'!I858&gt;0),FALSE,IF('Data Input Sheet'!H858=2,0,IF(AND('Data Input Sheet'!H858=1,'Data Input Sheet'!I858=""),"MISSING",IF(AND('Data Input Sheet'!H858=1,'Data Input Sheet'!I858&gt;4),FALSE,IF('Data Input Sheet'!H858=1,'Data Input Sheet'!I858,FALSE)))))</f>
        <v>0</v>
      </c>
      <c r="D858" t="b">
        <f>IF(AND('Data Input Sheet'!N858=2,'Data Input Sheet'!O858&gt;0),FALSE,IF('Data Input Sheet'!N858=2,0,IF(AND('Data Input Sheet'!N858=1,'Data Input Sheet'!O858=""),"MISSING",IF(AND('Data Input Sheet'!N858=1,'Data Input Sheet'!O858&gt;4),FALSE,IF('Data Input Sheet'!N858=1,'Data Input Sheet'!O858,FALSE)))))</f>
        <v>0</v>
      </c>
      <c r="E858" t="b">
        <f>IF(AND('Data Input Sheet'!B858=2,'Data Input Sheet'!D858&gt;0),FALSE,IF('Data Input Sheet'!B858=2,0,IF(AND('Data Input Sheet'!B858=1,'Data Input Sheet'!D858=""),"MISSING",IF(AND('Data Input Sheet'!B858=1,'Data Input Sheet'!D858=1),2,IF(AND('Data Input Sheet'!B858=1,'Data Input Sheet'!D858=2),0,IF(AND('Data Input Sheet'!B858=1,'Data Input Sheet'!D858=3),1,FALSE))))))</f>
        <v>0</v>
      </c>
      <c r="F858" t="b">
        <f>IF(AND('Data Input Sheet'!B858=2,'Data Input Sheet'!E858&gt;0),FALSE,IF('Data Input Sheet'!B858=2,0,IF(AND('Data Input Sheet'!B858=1,'Data Input Sheet'!E858=""),"MISSING",IF(AND('Data Input Sheet'!B858=1,'Data Input Sheet'!E858=1),1,IF(AND('Data Input Sheet'!B858=1,'Data Input Sheet'!E858=2),0,IF(AND('Data Input Sheet'!B858=1,'Data Input Sheet'!E858=3),0,FALSE))))))</f>
        <v>0</v>
      </c>
      <c r="G858" t="b">
        <f>IF(AND('Data Input Sheet'!B858=2,'Data Input Sheet'!G858&gt;0),FALSE,IF('Data Input Sheet'!B858=2,0,IF(AND('Data Input Sheet'!B858=1,'Data Input Sheet'!G858=""),"MISSING",IF(AND('Data Input Sheet'!B858=1,'Data Input Sheet'!G858=1),0,IF(AND('Data Input Sheet'!B858=1,'Data Input Sheet'!G858=2),1,IF(AND('Data Input Sheet'!B858=1,'Data Input Sheet'!G858=3),2,IF(AND('Data Input Sheet'!B858=1,'Data Input Sheet'!G858=4),3,FALSE)))))))</f>
        <v>0</v>
      </c>
      <c r="H858" t="b">
        <f>IF(AND('Data Input Sheet'!B858=2,'Data Input Sheet'!D858&gt;0),FALSE,IF('Data Input Sheet'!B858=2,0,IF(AND('Data Input Sheet'!B858=1,'Data Input Sheet'!D858=""),"MISSING",IF(AND('Data Input Sheet'!B858=1,'Data Input Sheet'!D858=1),0,IF(AND('Data Input Sheet'!B858=1,'Data Input Sheet'!D858=2),2,IF(AND('Data Input Sheet'!B858=1,'Data Input Sheet'!D858=3),1,FALSE))))))</f>
        <v>0</v>
      </c>
      <c r="I858" t="b">
        <f>IF(AND('Data Input Sheet'!B858=2,'Data Input Sheet'!E858&gt;0),FALSE,IF('Data Input Sheet'!B858=2,0,IF(AND('Data Input Sheet'!B858=1,'Data Input Sheet'!E858=""),"MISSING",IF(AND('Data Input Sheet'!B858=1,'Data Input Sheet'!E858=1),0,IF(AND('Data Input Sheet'!B858=1,'Data Input Sheet'!E858=2),1,IF(AND('Data Input Sheet'!B858=1,'Data Input Sheet'!E858=3),0,FALSE))))))</f>
        <v>0</v>
      </c>
      <c r="J858" t="b">
        <f>IF(AND('Data Input Sheet'!B858=2,'Data Input Sheet'!F858&gt;0),FALSE,IF('Data Input Sheet'!B858=2,0,IF(AND('Data Input Sheet'!B858=1,'Data Input Sheet'!F858=""),"MISSING",IF(AND('Data Input Sheet'!B858=1,'Data Input Sheet'!F858=1),0,IF(AND('Data Input Sheet'!B858=1,'Data Input Sheet'!F858=2),1,IF(AND('Data Input Sheet'!B858=1,'Data Input Sheet'!F858=3),2,IF(AND('Data Input Sheet'!B858=1,'Data Input Sheet'!F858=4),3,FALSE)))))))</f>
        <v>0</v>
      </c>
      <c r="K858" t="b">
        <f>IF(AND('Data Input Sheet'!H858=2,'Data Input Sheet'!J858&gt;0),FALSE,IF('Data Input Sheet'!H858=2,0,IF(AND('Data Input Sheet'!H858=1,'Data Input Sheet'!J858=""),"MISSING",IF(AND('Data Input Sheet'!H858=1,'Data Input Sheet'!J858=1),2,IF(AND('Data Input Sheet'!H858=1,'Data Input Sheet'!J858=2),0,IF(AND('Data Input Sheet'!H858=1,'Data Input Sheet'!J858=3),1,FALSE))))))</f>
        <v>0</v>
      </c>
      <c r="L858" t="b">
        <f>IF(AND('Data Input Sheet'!H858=2,'Data Input Sheet'!K858&gt;0),FALSE,IF('Data Input Sheet'!H858=2,0,IF(AND('Data Input Sheet'!H858=1,'Data Input Sheet'!K858=""),"MISSING",IF(AND('Data Input Sheet'!H858=1,'Data Input Sheet'!K858=1),1,IF(AND('Data Input Sheet'!H858=1,'Data Input Sheet'!K858=2),0,IF(AND('Data Input Sheet'!H858=1,'Data Input Sheet'!K858=3),0,FALSE))))))</f>
        <v>0</v>
      </c>
      <c r="M858" t="b">
        <f>IF(AND('Data Input Sheet'!H858=2,'Data Input Sheet'!M858&gt;0),FALSE,IF('Data Input Sheet'!H858=2,0,IF(AND('Data Input Sheet'!H858=1,'Data Input Sheet'!M858=""),"MISSING",IF(AND('Data Input Sheet'!H858=1,'Data Input Sheet'!M858=1),0,IF(AND('Data Input Sheet'!H858=1,'Data Input Sheet'!M858=2),1,IF(AND('Data Input Sheet'!H858=1,'Data Input Sheet'!M858=3),2,IF(AND('Data Input Sheet'!H858=1,'Data Input Sheet'!M858=4),3,FALSE)))))))</f>
        <v>0</v>
      </c>
      <c r="N858" t="b">
        <f>IF(AND('Data Input Sheet'!H858=2,'Data Input Sheet'!J858&gt;0),FALSE,IF('Data Input Sheet'!H858=2,0,IF(AND('Data Input Sheet'!H858=1,'Data Input Sheet'!J858=""),"MISSING",IF(AND('Data Input Sheet'!H858=1,'Data Input Sheet'!J858=1),0,IF(AND('Data Input Sheet'!H858=1,'Data Input Sheet'!J858=2),2,IF(AND('Data Input Sheet'!H858=1,'Data Input Sheet'!J858=3),1,FALSE))))))</f>
        <v>0</v>
      </c>
      <c r="O858" t="b">
        <f>IF(AND('Data Input Sheet'!H858=2,'Data Input Sheet'!K858&gt;0),FALSE,IF('Data Input Sheet'!H858=2,0,IF(AND('Data Input Sheet'!H858=1,'Data Input Sheet'!K858=""),"MISSING",IF(AND('Data Input Sheet'!H858=1,'Data Input Sheet'!K858=1),0,IF(AND('Data Input Sheet'!H858=1,'Data Input Sheet'!K858=2),1,IF(AND('Data Input Sheet'!H858=1,'Data Input Sheet'!K858=3),0,FALSE))))))</f>
        <v>0</v>
      </c>
      <c r="P858" t="b">
        <f>IF(AND('Data Input Sheet'!H858=2,'Data Input Sheet'!L858&gt;0),FALSE,IF('Data Input Sheet'!H858=2,0,IF(AND('Data Input Sheet'!H858=1,'Data Input Sheet'!L858=""),"MISSING",IF(AND('Data Input Sheet'!H858=1,'Data Input Sheet'!L858=1),0,IF(AND('Data Input Sheet'!H858=1,'Data Input Sheet'!L858=2),1,IF(AND('Data Input Sheet'!H858=1,'Data Input Sheet'!L858=3),2,IF(AND('Data Input Sheet'!H858=1,'Data Input Sheet'!L858=4),3,FALSE)))))))</f>
        <v>0</v>
      </c>
      <c r="Q858" t="b">
        <f>IF(AND('Data Input Sheet'!N858=2,'Data Input Sheet'!P858&gt;0),FALSE,IF('Data Input Sheet'!N858=2,0,IF(AND('Data Input Sheet'!N858=1,'Data Input Sheet'!P858=""),"MISSING",IF(AND('Data Input Sheet'!N858=1,'Data Input Sheet'!P858=1),2,IF(AND('Data Input Sheet'!N858=1,'Data Input Sheet'!P858=2),0,IF(AND('Data Input Sheet'!N858=1,'Data Input Sheet'!P858=3),1,FALSE))))))</f>
        <v>0</v>
      </c>
      <c r="R858" t="b">
        <f>IF(AND('Data Input Sheet'!N858=2,'Data Input Sheet'!Q858&gt;0),FALSE,IF('Data Input Sheet'!N858=2,0,IF(AND('Data Input Sheet'!N858=1,'Data Input Sheet'!Q858=""),"MISSING",IF(AND('Data Input Sheet'!N858=1,'Data Input Sheet'!Q858=1),1,IF(AND('Data Input Sheet'!N858=1,'Data Input Sheet'!Q858=2),0,IF(AND('Data Input Sheet'!N858=1,'Data Input Sheet'!Q858=3),0,FALSE))))))</f>
        <v>0</v>
      </c>
      <c r="S858" t="b">
        <f>IF(AND('Data Input Sheet'!N858=2,'Data Input Sheet'!S858&gt;0),FALSE,IF('Data Input Sheet'!N858=2,0,IF(AND('Data Input Sheet'!N858=1,'Data Input Sheet'!S858=""),"MISSING",IF(AND('Data Input Sheet'!N858=1,'Data Input Sheet'!S858=1),0,IF(AND('Data Input Sheet'!N858=1,'Data Input Sheet'!S858=2),1,IF(AND('Data Input Sheet'!N858=1,'Data Input Sheet'!S858=3),2,IF(AND('Data Input Sheet'!N858=1,'Data Input Sheet'!S858=4),3,FALSE)))))))</f>
        <v>0</v>
      </c>
      <c r="T858" t="b">
        <f>IF(AND('Data Input Sheet'!N858=2,'Data Input Sheet'!P858&gt;0),FALSE,IF('Data Input Sheet'!N858=2,0,IF(AND('Data Input Sheet'!N858=1,'Data Input Sheet'!P858=""),"MISSING",IF(AND('Data Input Sheet'!N858=1,'Data Input Sheet'!P858=1),0,IF(AND('Data Input Sheet'!N858=1,'Data Input Sheet'!P858=2),2,IF(AND('Data Input Sheet'!N858=1,'Data Input Sheet'!P858=3),1,FALSE))))))</f>
        <v>0</v>
      </c>
      <c r="U858" t="b">
        <f>IF(AND('Data Input Sheet'!N858=2,'Data Input Sheet'!Q858&gt;0),FALSE,IF('Data Input Sheet'!N858=2,0,IF(AND('Data Input Sheet'!N858=1,'Data Input Sheet'!Q858=""),"MISSING",IF(AND('Data Input Sheet'!N858=1,'Data Input Sheet'!Q858=1),0,IF(AND('Data Input Sheet'!N858=1,'Data Input Sheet'!Q858=2),1,IF(AND('Data Input Sheet'!N858=1,'Data Input Sheet'!Q858=3),0,FALSE))))))</f>
        <v>0</v>
      </c>
      <c r="V858" t="b">
        <f>IF(AND('Data Input Sheet'!N858=2,'Data Input Sheet'!R858&gt;0),FALSE,IF('Data Input Sheet'!N858=2,0,IF(AND('Data Input Sheet'!N858=1,'Data Input Sheet'!R858=""),"MISSING",IF(AND('Data Input Sheet'!N858=1,'Data Input Sheet'!R858=1),0,IF(AND('Data Input Sheet'!N858=1,'Data Input Sheet'!R858=2),1,IF(AND('Data Input Sheet'!N858=1,'Data Input Sheet'!R858=3),2,IF(AND('Data Input Sheet'!N858=1,'Data Input Sheet'!R858=4),3,FALSE)))))))</f>
        <v>0</v>
      </c>
      <c r="X858" s="6" t="b">
        <f>IF('Scoring Sheet'!B858=FALSE,FALSE,IF(OR('Scoring Sheet'!B858="MISSING",COUNTIF('Scoring Sheet'!E858:G858,"MISSING")&gt;0),"MISSING",1*'Scoring Sheet'!B858*SUM('Scoring Sheet'!E858:G858)))</f>
        <v>0</v>
      </c>
      <c r="Y858" s="6" t="b">
        <f>IF('Scoring Sheet'!C858=FALSE,FALSE,IF(OR('Scoring Sheet'!C858="MISSING",COUNTIF('Scoring Sheet'!K858:M858,"MISSING")&gt;0),"MISSING",2*'Scoring Sheet'!C858*SUM('Scoring Sheet'!K858:M858)))</f>
        <v>0</v>
      </c>
      <c r="Z858" s="6" t="b">
        <f>IF('Scoring Sheet'!D858=FALSE,FALSE,IF(OR('Scoring Sheet'!D858="MISSING",COUNTIF('Scoring Sheet'!Q858:S858,"MISSING")&gt;0),"MISSING",3*'Scoring Sheet'!D858*SUM('Scoring Sheet'!Q858:S858)))</f>
        <v>0</v>
      </c>
      <c r="AA858" s="7" t="b">
        <f>IF('Scoring Sheet'!B858=FALSE,FALSE,IF(OR('Scoring Sheet'!B858="MISSING",COUNTIF('Scoring Sheet'!H858:J858,"MISSING")&gt;0),"MISSING",1*'Scoring Sheet'!B858*SUM('Scoring Sheet'!H858:J858)))</f>
        <v>0</v>
      </c>
      <c r="AB858" s="7" t="b">
        <f>IF('Scoring Sheet'!C858=FALSE,FALSE,IF(OR('Scoring Sheet'!C858="MISSING",COUNTIF('Scoring Sheet'!N858:P858,"MISSING")&gt;0),"MISSING",2*'Scoring Sheet'!C858*SUM('Scoring Sheet'!N858:P858)))</f>
        <v>0</v>
      </c>
      <c r="AC858" s="7" t="b">
        <f>IF('Scoring Sheet'!D858=FALSE,FALSE,IF(OR('Scoring Sheet'!D858="MISSING",COUNTIF('Scoring Sheet'!T858:V858,"MISSING")&gt;0),"MISSING",3*'Scoring Sheet'!D858*SUM('Scoring Sheet'!T858:V858)))</f>
        <v>0</v>
      </c>
      <c r="AD858" s="8" t="b">
        <f t="shared" si="78"/>
        <v>0</v>
      </c>
      <c r="AE858" s="9" t="b">
        <f t="shared" si="79"/>
        <v>0</v>
      </c>
      <c r="AF858" s="10" t="b">
        <f t="shared" si="80"/>
        <v>0</v>
      </c>
      <c r="AG858" s="11" t="b">
        <f t="shared" si="81"/>
        <v>0</v>
      </c>
      <c r="AH858" s="12" t="b">
        <f t="shared" si="82"/>
        <v>0</v>
      </c>
      <c r="AI858" s="13" t="b">
        <f t="shared" si="83"/>
        <v>0</v>
      </c>
    </row>
    <row r="859" spans="1:35" x14ac:dyDescent="0.2">
      <c r="A859" s="17" t="str">
        <f>IF('Data Input Sheet'!A859="","",'Data Input Sheet'!A859)</f>
        <v/>
      </c>
      <c r="B859" t="b">
        <f>IF(AND('Data Input Sheet'!B859=2,'Data Input Sheet'!C859&gt;0),FALSE,IF('Data Input Sheet'!B859=2,0,IF(AND('Data Input Sheet'!B859=1,'Data Input Sheet'!C859=""),"MISSING",IF(AND('Data Input Sheet'!B859=1,'Data Input Sheet'!C859&gt;4),FALSE,IF('Data Input Sheet'!B859=1,'Data Input Sheet'!C859,FALSE)))))</f>
        <v>0</v>
      </c>
      <c r="C859" t="b">
        <f>IF(AND('Data Input Sheet'!H859=2,'Data Input Sheet'!I859&gt;0),FALSE,IF('Data Input Sheet'!H859=2,0,IF(AND('Data Input Sheet'!H859=1,'Data Input Sheet'!I859=""),"MISSING",IF(AND('Data Input Sheet'!H859=1,'Data Input Sheet'!I859&gt;4),FALSE,IF('Data Input Sheet'!H859=1,'Data Input Sheet'!I859,FALSE)))))</f>
        <v>0</v>
      </c>
      <c r="D859" t="b">
        <f>IF(AND('Data Input Sheet'!N859=2,'Data Input Sheet'!O859&gt;0),FALSE,IF('Data Input Sheet'!N859=2,0,IF(AND('Data Input Sheet'!N859=1,'Data Input Sheet'!O859=""),"MISSING",IF(AND('Data Input Sheet'!N859=1,'Data Input Sheet'!O859&gt;4),FALSE,IF('Data Input Sheet'!N859=1,'Data Input Sheet'!O859,FALSE)))))</f>
        <v>0</v>
      </c>
      <c r="E859" t="b">
        <f>IF(AND('Data Input Sheet'!B859=2,'Data Input Sheet'!D859&gt;0),FALSE,IF('Data Input Sheet'!B859=2,0,IF(AND('Data Input Sheet'!B859=1,'Data Input Sheet'!D859=""),"MISSING",IF(AND('Data Input Sheet'!B859=1,'Data Input Sheet'!D859=1),2,IF(AND('Data Input Sheet'!B859=1,'Data Input Sheet'!D859=2),0,IF(AND('Data Input Sheet'!B859=1,'Data Input Sheet'!D859=3),1,FALSE))))))</f>
        <v>0</v>
      </c>
      <c r="F859" t="b">
        <f>IF(AND('Data Input Sheet'!B859=2,'Data Input Sheet'!E859&gt;0),FALSE,IF('Data Input Sheet'!B859=2,0,IF(AND('Data Input Sheet'!B859=1,'Data Input Sheet'!E859=""),"MISSING",IF(AND('Data Input Sheet'!B859=1,'Data Input Sheet'!E859=1),1,IF(AND('Data Input Sheet'!B859=1,'Data Input Sheet'!E859=2),0,IF(AND('Data Input Sheet'!B859=1,'Data Input Sheet'!E859=3),0,FALSE))))))</f>
        <v>0</v>
      </c>
      <c r="G859" t="b">
        <f>IF(AND('Data Input Sheet'!B859=2,'Data Input Sheet'!G859&gt;0),FALSE,IF('Data Input Sheet'!B859=2,0,IF(AND('Data Input Sheet'!B859=1,'Data Input Sheet'!G859=""),"MISSING",IF(AND('Data Input Sheet'!B859=1,'Data Input Sheet'!G859=1),0,IF(AND('Data Input Sheet'!B859=1,'Data Input Sheet'!G859=2),1,IF(AND('Data Input Sheet'!B859=1,'Data Input Sheet'!G859=3),2,IF(AND('Data Input Sheet'!B859=1,'Data Input Sheet'!G859=4),3,FALSE)))))))</f>
        <v>0</v>
      </c>
      <c r="H859" t="b">
        <f>IF(AND('Data Input Sheet'!B859=2,'Data Input Sheet'!D859&gt;0),FALSE,IF('Data Input Sheet'!B859=2,0,IF(AND('Data Input Sheet'!B859=1,'Data Input Sheet'!D859=""),"MISSING",IF(AND('Data Input Sheet'!B859=1,'Data Input Sheet'!D859=1),0,IF(AND('Data Input Sheet'!B859=1,'Data Input Sheet'!D859=2),2,IF(AND('Data Input Sheet'!B859=1,'Data Input Sheet'!D859=3),1,FALSE))))))</f>
        <v>0</v>
      </c>
      <c r="I859" t="b">
        <f>IF(AND('Data Input Sheet'!B859=2,'Data Input Sheet'!E859&gt;0),FALSE,IF('Data Input Sheet'!B859=2,0,IF(AND('Data Input Sheet'!B859=1,'Data Input Sheet'!E859=""),"MISSING",IF(AND('Data Input Sheet'!B859=1,'Data Input Sheet'!E859=1),0,IF(AND('Data Input Sheet'!B859=1,'Data Input Sheet'!E859=2),1,IF(AND('Data Input Sheet'!B859=1,'Data Input Sheet'!E859=3),0,FALSE))))))</f>
        <v>0</v>
      </c>
      <c r="J859" t="b">
        <f>IF(AND('Data Input Sheet'!B859=2,'Data Input Sheet'!F859&gt;0),FALSE,IF('Data Input Sheet'!B859=2,0,IF(AND('Data Input Sheet'!B859=1,'Data Input Sheet'!F859=""),"MISSING",IF(AND('Data Input Sheet'!B859=1,'Data Input Sheet'!F859=1),0,IF(AND('Data Input Sheet'!B859=1,'Data Input Sheet'!F859=2),1,IF(AND('Data Input Sheet'!B859=1,'Data Input Sheet'!F859=3),2,IF(AND('Data Input Sheet'!B859=1,'Data Input Sheet'!F859=4),3,FALSE)))))))</f>
        <v>0</v>
      </c>
      <c r="K859" t="b">
        <f>IF(AND('Data Input Sheet'!H859=2,'Data Input Sheet'!J859&gt;0),FALSE,IF('Data Input Sheet'!H859=2,0,IF(AND('Data Input Sheet'!H859=1,'Data Input Sheet'!J859=""),"MISSING",IF(AND('Data Input Sheet'!H859=1,'Data Input Sheet'!J859=1),2,IF(AND('Data Input Sheet'!H859=1,'Data Input Sheet'!J859=2),0,IF(AND('Data Input Sheet'!H859=1,'Data Input Sheet'!J859=3),1,FALSE))))))</f>
        <v>0</v>
      </c>
      <c r="L859" t="b">
        <f>IF(AND('Data Input Sheet'!H859=2,'Data Input Sheet'!K859&gt;0),FALSE,IF('Data Input Sheet'!H859=2,0,IF(AND('Data Input Sheet'!H859=1,'Data Input Sheet'!K859=""),"MISSING",IF(AND('Data Input Sheet'!H859=1,'Data Input Sheet'!K859=1),1,IF(AND('Data Input Sheet'!H859=1,'Data Input Sheet'!K859=2),0,IF(AND('Data Input Sheet'!H859=1,'Data Input Sheet'!K859=3),0,FALSE))))))</f>
        <v>0</v>
      </c>
      <c r="M859" t="b">
        <f>IF(AND('Data Input Sheet'!H859=2,'Data Input Sheet'!M859&gt;0),FALSE,IF('Data Input Sheet'!H859=2,0,IF(AND('Data Input Sheet'!H859=1,'Data Input Sheet'!M859=""),"MISSING",IF(AND('Data Input Sheet'!H859=1,'Data Input Sheet'!M859=1),0,IF(AND('Data Input Sheet'!H859=1,'Data Input Sheet'!M859=2),1,IF(AND('Data Input Sheet'!H859=1,'Data Input Sheet'!M859=3),2,IF(AND('Data Input Sheet'!H859=1,'Data Input Sheet'!M859=4),3,FALSE)))))))</f>
        <v>0</v>
      </c>
      <c r="N859" t="b">
        <f>IF(AND('Data Input Sheet'!H859=2,'Data Input Sheet'!J859&gt;0),FALSE,IF('Data Input Sheet'!H859=2,0,IF(AND('Data Input Sheet'!H859=1,'Data Input Sheet'!J859=""),"MISSING",IF(AND('Data Input Sheet'!H859=1,'Data Input Sheet'!J859=1),0,IF(AND('Data Input Sheet'!H859=1,'Data Input Sheet'!J859=2),2,IF(AND('Data Input Sheet'!H859=1,'Data Input Sheet'!J859=3),1,FALSE))))))</f>
        <v>0</v>
      </c>
      <c r="O859" t="b">
        <f>IF(AND('Data Input Sheet'!H859=2,'Data Input Sheet'!K859&gt;0),FALSE,IF('Data Input Sheet'!H859=2,0,IF(AND('Data Input Sheet'!H859=1,'Data Input Sheet'!K859=""),"MISSING",IF(AND('Data Input Sheet'!H859=1,'Data Input Sheet'!K859=1),0,IF(AND('Data Input Sheet'!H859=1,'Data Input Sheet'!K859=2),1,IF(AND('Data Input Sheet'!H859=1,'Data Input Sheet'!K859=3),0,FALSE))))))</f>
        <v>0</v>
      </c>
      <c r="P859" t="b">
        <f>IF(AND('Data Input Sheet'!H859=2,'Data Input Sheet'!L859&gt;0),FALSE,IF('Data Input Sheet'!H859=2,0,IF(AND('Data Input Sheet'!H859=1,'Data Input Sheet'!L859=""),"MISSING",IF(AND('Data Input Sheet'!H859=1,'Data Input Sheet'!L859=1),0,IF(AND('Data Input Sheet'!H859=1,'Data Input Sheet'!L859=2),1,IF(AND('Data Input Sheet'!H859=1,'Data Input Sheet'!L859=3),2,IF(AND('Data Input Sheet'!H859=1,'Data Input Sheet'!L859=4),3,FALSE)))))))</f>
        <v>0</v>
      </c>
      <c r="Q859" t="b">
        <f>IF(AND('Data Input Sheet'!N859=2,'Data Input Sheet'!P859&gt;0),FALSE,IF('Data Input Sheet'!N859=2,0,IF(AND('Data Input Sheet'!N859=1,'Data Input Sheet'!P859=""),"MISSING",IF(AND('Data Input Sheet'!N859=1,'Data Input Sheet'!P859=1),2,IF(AND('Data Input Sheet'!N859=1,'Data Input Sheet'!P859=2),0,IF(AND('Data Input Sheet'!N859=1,'Data Input Sheet'!P859=3),1,FALSE))))))</f>
        <v>0</v>
      </c>
      <c r="R859" t="b">
        <f>IF(AND('Data Input Sheet'!N859=2,'Data Input Sheet'!Q859&gt;0),FALSE,IF('Data Input Sheet'!N859=2,0,IF(AND('Data Input Sheet'!N859=1,'Data Input Sheet'!Q859=""),"MISSING",IF(AND('Data Input Sheet'!N859=1,'Data Input Sheet'!Q859=1),1,IF(AND('Data Input Sheet'!N859=1,'Data Input Sheet'!Q859=2),0,IF(AND('Data Input Sheet'!N859=1,'Data Input Sheet'!Q859=3),0,FALSE))))))</f>
        <v>0</v>
      </c>
      <c r="S859" t="b">
        <f>IF(AND('Data Input Sheet'!N859=2,'Data Input Sheet'!S859&gt;0),FALSE,IF('Data Input Sheet'!N859=2,0,IF(AND('Data Input Sheet'!N859=1,'Data Input Sheet'!S859=""),"MISSING",IF(AND('Data Input Sheet'!N859=1,'Data Input Sheet'!S859=1),0,IF(AND('Data Input Sheet'!N859=1,'Data Input Sheet'!S859=2),1,IF(AND('Data Input Sheet'!N859=1,'Data Input Sheet'!S859=3),2,IF(AND('Data Input Sheet'!N859=1,'Data Input Sheet'!S859=4),3,FALSE)))))))</f>
        <v>0</v>
      </c>
      <c r="T859" t="b">
        <f>IF(AND('Data Input Sheet'!N859=2,'Data Input Sheet'!P859&gt;0),FALSE,IF('Data Input Sheet'!N859=2,0,IF(AND('Data Input Sheet'!N859=1,'Data Input Sheet'!P859=""),"MISSING",IF(AND('Data Input Sheet'!N859=1,'Data Input Sheet'!P859=1),0,IF(AND('Data Input Sheet'!N859=1,'Data Input Sheet'!P859=2),2,IF(AND('Data Input Sheet'!N859=1,'Data Input Sheet'!P859=3),1,FALSE))))))</f>
        <v>0</v>
      </c>
      <c r="U859" t="b">
        <f>IF(AND('Data Input Sheet'!N859=2,'Data Input Sheet'!Q859&gt;0),FALSE,IF('Data Input Sheet'!N859=2,0,IF(AND('Data Input Sheet'!N859=1,'Data Input Sheet'!Q859=""),"MISSING",IF(AND('Data Input Sheet'!N859=1,'Data Input Sheet'!Q859=1),0,IF(AND('Data Input Sheet'!N859=1,'Data Input Sheet'!Q859=2),1,IF(AND('Data Input Sheet'!N859=1,'Data Input Sheet'!Q859=3),0,FALSE))))))</f>
        <v>0</v>
      </c>
      <c r="V859" t="b">
        <f>IF(AND('Data Input Sheet'!N859=2,'Data Input Sheet'!R859&gt;0),FALSE,IF('Data Input Sheet'!N859=2,0,IF(AND('Data Input Sheet'!N859=1,'Data Input Sheet'!R859=""),"MISSING",IF(AND('Data Input Sheet'!N859=1,'Data Input Sheet'!R859=1),0,IF(AND('Data Input Sheet'!N859=1,'Data Input Sheet'!R859=2),1,IF(AND('Data Input Sheet'!N859=1,'Data Input Sheet'!R859=3),2,IF(AND('Data Input Sheet'!N859=1,'Data Input Sheet'!R859=4),3,FALSE)))))))</f>
        <v>0</v>
      </c>
      <c r="X859" s="6" t="b">
        <f>IF('Scoring Sheet'!B859=FALSE,FALSE,IF(OR('Scoring Sheet'!B859="MISSING",COUNTIF('Scoring Sheet'!E859:G859,"MISSING")&gt;0),"MISSING",1*'Scoring Sheet'!B859*SUM('Scoring Sheet'!E859:G859)))</f>
        <v>0</v>
      </c>
      <c r="Y859" s="6" t="b">
        <f>IF('Scoring Sheet'!C859=FALSE,FALSE,IF(OR('Scoring Sheet'!C859="MISSING",COUNTIF('Scoring Sheet'!K859:M859,"MISSING")&gt;0),"MISSING",2*'Scoring Sheet'!C859*SUM('Scoring Sheet'!K859:M859)))</f>
        <v>0</v>
      </c>
      <c r="Z859" s="6" t="b">
        <f>IF('Scoring Sheet'!D859=FALSE,FALSE,IF(OR('Scoring Sheet'!D859="MISSING",COUNTIF('Scoring Sheet'!Q859:S859,"MISSING")&gt;0),"MISSING",3*'Scoring Sheet'!D859*SUM('Scoring Sheet'!Q859:S859)))</f>
        <v>0</v>
      </c>
      <c r="AA859" s="7" t="b">
        <f>IF('Scoring Sheet'!B859=FALSE,FALSE,IF(OR('Scoring Sheet'!B859="MISSING",COUNTIF('Scoring Sheet'!H859:J859,"MISSING")&gt;0),"MISSING",1*'Scoring Sheet'!B859*SUM('Scoring Sheet'!H859:J859)))</f>
        <v>0</v>
      </c>
      <c r="AB859" s="7" t="b">
        <f>IF('Scoring Sheet'!C859=FALSE,FALSE,IF(OR('Scoring Sheet'!C859="MISSING",COUNTIF('Scoring Sheet'!N859:P859,"MISSING")&gt;0),"MISSING",2*'Scoring Sheet'!C859*SUM('Scoring Sheet'!N859:P859)))</f>
        <v>0</v>
      </c>
      <c r="AC859" s="7" t="b">
        <f>IF('Scoring Sheet'!D859=FALSE,FALSE,IF(OR('Scoring Sheet'!D859="MISSING",COUNTIF('Scoring Sheet'!T859:V859,"MISSING")&gt;0),"MISSING",3*'Scoring Sheet'!D859*SUM('Scoring Sheet'!T859:V859)))</f>
        <v>0</v>
      </c>
      <c r="AD859" s="8" t="b">
        <f t="shared" si="78"/>
        <v>0</v>
      </c>
      <c r="AE859" s="9" t="b">
        <f t="shared" si="79"/>
        <v>0</v>
      </c>
      <c r="AF859" s="10" t="b">
        <f t="shared" si="80"/>
        <v>0</v>
      </c>
      <c r="AG859" s="11" t="b">
        <f t="shared" si="81"/>
        <v>0</v>
      </c>
      <c r="AH859" s="12" t="b">
        <f t="shared" si="82"/>
        <v>0</v>
      </c>
      <c r="AI859" s="13" t="b">
        <f t="shared" si="83"/>
        <v>0</v>
      </c>
    </row>
    <row r="860" spans="1:35" x14ac:dyDescent="0.2">
      <c r="A860" s="17" t="str">
        <f>IF('Data Input Sheet'!A860="","",'Data Input Sheet'!A860)</f>
        <v/>
      </c>
      <c r="B860" t="b">
        <f>IF(AND('Data Input Sheet'!B860=2,'Data Input Sheet'!C860&gt;0),FALSE,IF('Data Input Sheet'!B860=2,0,IF(AND('Data Input Sheet'!B860=1,'Data Input Sheet'!C860=""),"MISSING",IF(AND('Data Input Sheet'!B860=1,'Data Input Sheet'!C860&gt;4),FALSE,IF('Data Input Sheet'!B860=1,'Data Input Sheet'!C860,FALSE)))))</f>
        <v>0</v>
      </c>
      <c r="C860" t="b">
        <f>IF(AND('Data Input Sheet'!H860=2,'Data Input Sheet'!I860&gt;0),FALSE,IF('Data Input Sheet'!H860=2,0,IF(AND('Data Input Sheet'!H860=1,'Data Input Sheet'!I860=""),"MISSING",IF(AND('Data Input Sheet'!H860=1,'Data Input Sheet'!I860&gt;4),FALSE,IF('Data Input Sheet'!H860=1,'Data Input Sheet'!I860,FALSE)))))</f>
        <v>0</v>
      </c>
      <c r="D860" t="b">
        <f>IF(AND('Data Input Sheet'!N860=2,'Data Input Sheet'!O860&gt;0),FALSE,IF('Data Input Sheet'!N860=2,0,IF(AND('Data Input Sheet'!N860=1,'Data Input Sheet'!O860=""),"MISSING",IF(AND('Data Input Sheet'!N860=1,'Data Input Sheet'!O860&gt;4),FALSE,IF('Data Input Sheet'!N860=1,'Data Input Sheet'!O860,FALSE)))))</f>
        <v>0</v>
      </c>
      <c r="E860" t="b">
        <f>IF(AND('Data Input Sheet'!B860=2,'Data Input Sheet'!D860&gt;0),FALSE,IF('Data Input Sheet'!B860=2,0,IF(AND('Data Input Sheet'!B860=1,'Data Input Sheet'!D860=""),"MISSING",IF(AND('Data Input Sheet'!B860=1,'Data Input Sheet'!D860=1),2,IF(AND('Data Input Sheet'!B860=1,'Data Input Sheet'!D860=2),0,IF(AND('Data Input Sheet'!B860=1,'Data Input Sheet'!D860=3),1,FALSE))))))</f>
        <v>0</v>
      </c>
      <c r="F860" t="b">
        <f>IF(AND('Data Input Sheet'!B860=2,'Data Input Sheet'!E860&gt;0),FALSE,IF('Data Input Sheet'!B860=2,0,IF(AND('Data Input Sheet'!B860=1,'Data Input Sheet'!E860=""),"MISSING",IF(AND('Data Input Sheet'!B860=1,'Data Input Sheet'!E860=1),1,IF(AND('Data Input Sheet'!B860=1,'Data Input Sheet'!E860=2),0,IF(AND('Data Input Sheet'!B860=1,'Data Input Sheet'!E860=3),0,FALSE))))))</f>
        <v>0</v>
      </c>
      <c r="G860" t="b">
        <f>IF(AND('Data Input Sheet'!B860=2,'Data Input Sheet'!G860&gt;0),FALSE,IF('Data Input Sheet'!B860=2,0,IF(AND('Data Input Sheet'!B860=1,'Data Input Sheet'!G860=""),"MISSING",IF(AND('Data Input Sheet'!B860=1,'Data Input Sheet'!G860=1),0,IF(AND('Data Input Sheet'!B860=1,'Data Input Sheet'!G860=2),1,IF(AND('Data Input Sheet'!B860=1,'Data Input Sheet'!G860=3),2,IF(AND('Data Input Sheet'!B860=1,'Data Input Sheet'!G860=4),3,FALSE)))))))</f>
        <v>0</v>
      </c>
      <c r="H860" t="b">
        <f>IF(AND('Data Input Sheet'!B860=2,'Data Input Sheet'!D860&gt;0),FALSE,IF('Data Input Sheet'!B860=2,0,IF(AND('Data Input Sheet'!B860=1,'Data Input Sheet'!D860=""),"MISSING",IF(AND('Data Input Sheet'!B860=1,'Data Input Sheet'!D860=1),0,IF(AND('Data Input Sheet'!B860=1,'Data Input Sheet'!D860=2),2,IF(AND('Data Input Sheet'!B860=1,'Data Input Sheet'!D860=3),1,FALSE))))))</f>
        <v>0</v>
      </c>
      <c r="I860" t="b">
        <f>IF(AND('Data Input Sheet'!B860=2,'Data Input Sheet'!E860&gt;0),FALSE,IF('Data Input Sheet'!B860=2,0,IF(AND('Data Input Sheet'!B860=1,'Data Input Sheet'!E860=""),"MISSING",IF(AND('Data Input Sheet'!B860=1,'Data Input Sheet'!E860=1),0,IF(AND('Data Input Sheet'!B860=1,'Data Input Sheet'!E860=2),1,IF(AND('Data Input Sheet'!B860=1,'Data Input Sheet'!E860=3),0,FALSE))))))</f>
        <v>0</v>
      </c>
      <c r="J860" t="b">
        <f>IF(AND('Data Input Sheet'!B860=2,'Data Input Sheet'!F860&gt;0),FALSE,IF('Data Input Sheet'!B860=2,0,IF(AND('Data Input Sheet'!B860=1,'Data Input Sheet'!F860=""),"MISSING",IF(AND('Data Input Sheet'!B860=1,'Data Input Sheet'!F860=1),0,IF(AND('Data Input Sheet'!B860=1,'Data Input Sheet'!F860=2),1,IF(AND('Data Input Sheet'!B860=1,'Data Input Sheet'!F860=3),2,IF(AND('Data Input Sheet'!B860=1,'Data Input Sheet'!F860=4),3,FALSE)))))))</f>
        <v>0</v>
      </c>
      <c r="K860" t="b">
        <f>IF(AND('Data Input Sheet'!H860=2,'Data Input Sheet'!J860&gt;0),FALSE,IF('Data Input Sheet'!H860=2,0,IF(AND('Data Input Sheet'!H860=1,'Data Input Sheet'!J860=""),"MISSING",IF(AND('Data Input Sheet'!H860=1,'Data Input Sheet'!J860=1),2,IF(AND('Data Input Sheet'!H860=1,'Data Input Sheet'!J860=2),0,IF(AND('Data Input Sheet'!H860=1,'Data Input Sheet'!J860=3),1,FALSE))))))</f>
        <v>0</v>
      </c>
      <c r="L860" t="b">
        <f>IF(AND('Data Input Sheet'!H860=2,'Data Input Sheet'!K860&gt;0),FALSE,IF('Data Input Sheet'!H860=2,0,IF(AND('Data Input Sheet'!H860=1,'Data Input Sheet'!K860=""),"MISSING",IF(AND('Data Input Sheet'!H860=1,'Data Input Sheet'!K860=1),1,IF(AND('Data Input Sheet'!H860=1,'Data Input Sheet'!K860=2),0,IF(AND('Data Input Sheet'!H860=1,'Data Input Sheet'!K860=3),0,FALSE))))))</f>
        <v>0</v>
      </c>
      <c r="M860" t="b">
        <f>IF(AND('Data Input Sheet'!H860=2,'Data Input Sheet'!M860&gt;0),FALSE,IF('Data Input Sheet'!H860=2,0,IF(AND('Data Input Sheet'!H860=1,'Data Input Sheet'!M860=""),"MISSING",IF(AND('Data Input Sheet'!H860=1,'Data Input Sheet'!M860=1),0,IF(AND('Data Input Sheet'!H860=1,'Data Input Sheet'!M860=2),1,IF(AND('Data Input Sheet'!H860=1,'Data Input Sheet'!M860=3),2,IF(AND('Data Input Sheet'!H860=1,'Data Input Sheet'!M860=4),3,FALSE)))))))</f>
        <v>0</v>
      </c>
      <c r="N860" t="b">
        <f>IF(AND('Data Input Sheet'!H860=2,'Data Input Sheet'!J860&gt;0),FALSE,IF('Data Input Sheet'!H860=2,0,IF(AND('Data Input Sheet'!H860=1,'Data Input Sheet'!J860=""),"MISSING",IF(AND('Data Input Sheet'!H860=1,'Data Input Sheet'!J860=1),0,IF(AND('Data Input Sheet'!H860=1,'Data Input Sheet'!J860=2),2,IF(AND('Data Input Sheet'!H860=1,'Data Input Sheet'!J860=3),1,FALSE))))))</f>
        <v>0</v>
      </c>
      <c r="O860" t="b">
        <f>IF(AND('Data Input Sheet'!H860=2,'Data Input Sheet'!K860&gt;0),FALSE,IF('Data Input Sheet'!H860=2,0,IF(AND('Data Input Sheet'!H860=1,'Data Input Sheet'!K860=""),"MISSING",IF(AND('Data Input Sheet'!H860=1,'Data Input Sheet'!K860=1),0,IF(AND('Data Input Sheet'!H860=1,'Data Input Sheet'!K860=2),1,IF(AND('Data Input Sheet'!H860=1,'Data Input Sheet'!K860=3),0,FALSE))))))</f>
        <v>0</v>
      </c>
      <c r="P860" t="b">
        <f>IF(AND('Data Input Sheet'!H860=2,'Data Input Sheet'!L860&gt;0),FALSE,IF('Data Input Sheet'!H860=2,0,IF(AND('Data Input Sheet'!H860=1,'Data Input Sheet'!L860=""),"MISSING",IF(AND('Data Input Sheet'!H860=1,'Data Input Sheet'!L860=1),0,IF(AND('Data Input Sheet'!H860=1,'Data Input Sheet'!L860=2),1,IF(AND('Data Input Sheet'!H860=1,'Data Input Sheet'!L860=3),2,IF(AND('Data Input Sheet'!H860=1,'Data Input Sheet'!L860=4),3,FALSE)))))))</f>
        <v>0</v>
      </c>
      <c r="Q860" t="b">
        <f>IF(AND('Data Input Sheet'!N860=2,'Data Input Sheet'!P860&gt;0),FALSE,IF('Data Input Sheet'!N860=2,0,IF(AND('Data Input Sheet'!N860=1,'Data Input Sheet'!P860=""),"MISSING",IF(AND('Data Input Sheet'!N860=1,'Data Input Sheet'!P860=1),2,IF(AND('Data Input Sheet'!N860=1,'Data Input Sheet'!P860=2),0,IF(AND('Data Input Sheet'!N860=1,'Data Input Sheet'!P860=3),1,FALSE))))))</f>
        <v>0</v>
      </c>
      <c r="R860" t="b">
        <f>IF(AND('Data Input Sheet'!N860=2,'Data Input Sheet'!Q860&gt;0),FALSE,IF('Data Input Sheet'!N860=2,0,IF(AND('Data Input Sheet'!N860=1,'Data Input Sheet'!Q860=""),"MISSING",IF(AND('Data Input Sheet'!N860=1,'Data Input Sheet'!Q860=1),1,IF(AND('Data Input Sheet'!N860=1,'Data Input Sheet'!Q860=2),0,IF(AND('Data Input Sheet'!N860=1,'Data Input Sheet'!Q860=3),0,FALSE))))))</f>
        <v>0</v>
      </c>
      <c r="S860" t="b">
        <f>IF(AND('Data Input Sheet'!N860=2,'Data Input Sheet'!S860&gt;0),FALSE,IF('Data Input Sheet'!N860=2,0,IF(AND('Data Input Sheet'!N860=1,'Data Input Sheet'!S860=""),"MISSING",IF(AND('Data Input Sheet'!N860=1,'Data Input Sheet'!S860=1),0,IF(AND('Data Input Sheet'!N860=1,'Data Input Sheet'!S860=2),1,IF(AND('Data Input Sheet'!N860=1,'Data Input Sheet'!S860=3),2,IF(AND('Data Input Sheet'!N860=1,'Data Input Sheet'!S860=4),3,FALSE)))))))</f>
        <v>0</v>
      </c>
      <c r="T860" t="b">
        <f>IF(AND('Data Input Sheet'!N860=2,'Data Input Sheet'!P860&gt;0),FALSE,IF('Data Input Sheet'!N860=2,0,IF(AND('Data Input Sheet'!N860=1,'Data Input Sheet'!P860=""),"MISSING",IF(AND('Data Input Sheet'!N860=1,'Data Input Sheet'!P860=1),0,IF(AND('Data Input Sheet'!N860=1,'Data Input Sheet'!P860=2),2,IF(AND('Data Input Sheet'!N860=1,'Data Input Sheet'!P860=3),1,FALSE))))))</f>
        <v>0</v>
      </c>
      <c r="U860" t="b">
        <f>IF(AND('Data Input Sheet'!N860=2,'Data Input Sheet'!Q860&gt;0),FALSE,IF('Data Input Sheet'!N860=2,0,IF(AND('Data Input Sheet'!N860=1,'Data Input Sheet'!Q860=""),"MISSING",IF(AND('Data Input Sheet'!N860=1,'Data Input Sheet'!Q860=1),0,IF(AND('Data Input Sheet'!N860=1,'Data Input Sheet'!Q860=2),1,IF(AND('Data Input Sheet'!N860=1,'Data Input Sheet'!Q860=3),0,FALSE))))))</f>
        <v>0</v>
      </c>
      <c r="V860" t="b">
        <f>IF(AND('Data Input Sheet'!N860=2,'Data Input Sheet'!R860&gt;0),FALSE,IF('Data Input Sheet'!N860=2,0,IF(AND('Data Input Sheet'!N860=1,'Data Input Sheet'!R860=""),"MISSING",IF(AND('Data Input Sheet'!N860=1,'Data Input Sheet'!R860=1),0,IF(AND('Data Input Sheet'!N860=1,'Data Input Sheet'!R860=2),1,IF(AND('Data Input Sheet'!N860=1,'Data Input Sheet'!R860=3),2,IF(AND('Data Input Sheet'!N860=1,'Data Input Sheet'!R860=4),3,FALSE)))))))</f>
        <v>0</v>
      </c>
      <c r="X860" s="6" t="b">
        <f>IF('Scoring Sheet'!B860=FALSE,FALSE,IF(OR('Scoring Sheet'!B860="MISSING",COUNTIF('Scoring Sheet'!E860:G860,"MISSING")&gt;0),"MISSING",1*'Scoring Sheet'!B860*SUM('Scoring Sheet'!E860:G860)))</f>
        <v>0</v>
      </c>
      <c r="Y860" s="6" t="b">
        <f>IF('Scoring Sheet'!C860=FALSE,FALSE,IF(OR('Scoring Sheet'!C860="MISSING",COUNTIF('Scoring Sheet'!K860:M860,"MISSING")&gt;0),"MISSING",2*'Scoring Sheet'!C860*SUM('Scoring Sheet'!K860:M860)))</f>
        <v>0</v>
      </c>
      <c r="Z860" s="6" t="b">
        <f>IF('Scoring Sheet'!D860=FALSE,FALSE,IF(OR('Scoring Sheet'!D860="MISSING",COUNTIF('Scoring Sheet'!Q860:S860,"MISSING")&gt;0),"MISSING",3*'Scoring Sheet'!D860*SUM('Scoring Sheet'!Q860:S860)))</f>
        <v>0</v>
      </c>
      <c r="AA860" s="7" t="b">
        <f>IF('Scoring Sheet'!B860=FALSE,FALSE,IF(OR('Scoring Sheet'!B860="MISSING",COUNTIF('Scoring Sheet'!H860:J860,"MISSING")&gt;0),"MISSING",1*'Scoring Sheet'!B860*SUM('Scoring Sheet'!H860:J860)))</f>
        <v>0</v>
      </c>
      <c r="AB860" s="7" t="b">
        <f>IF('Scoring Sheet'!C860=FALSE,FALSE,IF(OR('Scoring Sheet'!C860="MISSING",COUNTIF('Scoring Sheet'!N860:P860,"MISSING")&gt;0),"MISSING",2*'Scoring Sheet'!C860*SUM('Scoring Sheet'!N860:P860)))</f>
        <v>0</v>
      </c>
      <c r="AC860" s="7" t="b">
        <f>IF('Scoring Sheet'!D860=FALSE,FALSE,IF(OR('Scoring Sheet'!D860="MISSING",COUNTIF('Scoring Sheet'!T860:V860,"MISSING")&gt;0),"MISSING",3*'Scoring Sheet'!D860*SUM('Scoring Sheet'!T860:V860)))</f>
        <v>0</v>
      </c>
      <c r="AD860" s="8" t="b">
        <f t="shared" si="78"/>
        <v>0</v>
      </c>
      <c r="AE860" s="9" t="b">
        <f t="shared" si="79"/>
        <v>0</v>
      </c>
      <c r="AF860" s="10" t="b">
        <f t="shared" si="80"/>
        <v>0</v>
      </c>
      <c r="AG860" s="11" t="b">
        <f t="shared" si="81"/>
        <v>0</v>
      </c>
      <c r="AH860" s="12" t="b">
        <f t="shared" si="82"/>
        <v>0</v>
      </c>
      <c r="AI860" s="13" t="b">
        <f t="shared" si="83"/>
        <v>0</v>
      </c>
    </row>
    <row r="861" spans="1:35" x14ac:dyDescent="0.2">
      <c r="A861" s="17" t="str">
        <f>IF('Data Input Sheet'!A861="","",'Data Input Sheet'!A861)</f>
        <v/>
      </c>
      <c r="B861" t="b">
        <f>IF(AND('Data Input Sheet'!B861=2,'Data Input Sheet'!C861&gt;0),FALSE,IF('Data Input Sheet'!B861=2,0,IF(AND('Data Input Sheet'!B861=1,'Data Input Sheet'!C861=""),"MISSING",IF(AND('Data Input Sheet'!B861=1,'Data Input Sheet'!C861&gt;4),FALSE,IF('Data Input Sheet'!B861=1,'Data Input Sheet'!C861,FALSE)))))</f>
        <v>0</v>
      </c>
      <c r="C861" t="b">
        <f>IF(AND('Data Input Sheet'!H861=2,'Data Input Sheet'!I861&gt;0),FALSE,IF('Data Input Sheet'!H861=2,0,IF(AND('Data Input Sheet'!H861=1,'Data Input Sheet'!I861=""),"MISSING",IF(AND('Data Input Sheet'!H861=1,'Data Input Sheet'!I861&gt;4),FALSE,IF('Data Input Sheet'!H861=1,'Data Input Sheet'!I861,FALSE)))))</f>
        <v>0</v>
      </c>
      <c r="D861" t="b">
        <f>IF(AND('Data Input Sheet'!N861=2,'Data Input Sheet'!O861&gt;0),FALSE,IF('Data Input Sheet'!N861=2,0,IF(AND('Data Input Sheet'!N861=1,'Data Input Sheet'!O861=""),"MISSING",IF(AND('Data Input Sheet'!N861=1,'Data Input Sheet'!O861&gt;4),FALSE,IF('Data Input Sheet'!N861=1,'Data Input Sheet'!O861,FALSE)))))</f>
        <v>0</v>
      </c>
      <c r="E861" t="b">
        <f>IF(AND('Data Input Sheet'!B861=2,'Data Input Sheet'!D861&gt;0),FALSE,IF('Data Input Sheet'!B861=2,0,IF(AND('Data Input Sheet'!B861=1,'Data Input Sheet'!D861=""),"MISSING",IF(AND('Data Input Sheet'!B861=1,'Data Input Sheet'!D861=1),2,IF(AND('Data Input Sheet'!B861=1,'Data Input Sheet'!D861=2),0,IF(AND('Data Input Sheet'!B861=1,'Data Input Sheet'!D861=3),1,FALSE))))))</f>
        <v>0</v>
      </c>
      <c r="F861" t="b">
        <f>IF(AND('Data Input Sheet'!B861=2,'Data Input Sheet'!E861&gt;0),FALSE,IF('Data Input Sheet'!B861=2,0,IF(AND('Data Input Sheet'!B861=1,'Data Input Sheet'!E861=""),"MISSING",IF(AND('Data Input Sheet'!B861=1,'Data Input Sheet'!E861=1),1,IF(AND('Data Input Sheet'!B861=1,'Data Input Sheet'!E861=2),0,IF(AND('Data Input Sheet'!B861=1,'Data Input Sheet'!E861=3),0,FALSE))))))</f>
        <v>0</v>
      </c>
      <c r="G861" t="b">
        <f>IF(AND('Data Input Sheet'!B861=2,'Data Input Sheet'!G861&gt;0),FALSE,IF('Data Input Sheet'!B861=2,0,IF(AND('Data Input Sheet'!B861=1,'Data Input Sheet'!G861=""),"MISSING",IF(AND('Data Input Sheet'!B861=1,'Data Input Sheet'!G861=1),0,IF(AND('Data Input Sheet'!B861=1,'Data Input Sheet'!G861=2),1,IF(AND('Data Input Sheet'!B861=1,'Data Input Sheet'!G861=3),2,IF(AND('Data Input Sheet'!B861=1,'Data Input Sheet'!G861=4),3,FALSE)))))))</f>
        <v>0</v>
      </c>
      <c r="H861" t="b">
        <f>IF(AND('Data Input Sheet'!B861=2,'Data Input Sheet'!D861&gt;0),FALSE,IF('Data Input Sheet'!B861=2,0,IF(AND('Data Input Sheet'!B861=1,'Data Input Sheet'!D861=""),"MISSING",IF(AND('Data Input Sheet'!B861=1,'Data Input Sheet'!D861=1),0,IF(AND('Data Input Sheet'!B861=1,'Data Input Sheet'!D861=2),2,IF(AND('Data Input Sheet'!B861=1,'Data Input Sheet'!D861=3),1,FALSE))))))</f>
        <v>0</v>
      </c>
      <c r="I861" t="b">
        <f>IF(AND('Data Input Sheet'!B861=2,'Data Input Sheet'!E861&gt;0),FALSE,IF('Data Input Sheet'!B861=2,0,IF(AND('Data Input Sheet'!B861=1,'Data Input Sheet'!E861=""),"MISSING",IF(AND('Data Input Sheet'!B861=1,'Data Input Sheet'!E861=1),0,IF(AND('Data Input Sheet'!B861=1,'Data Input Sheet'!E861=2),1,IF(AND('Data Input Sheet'!B861=1,'Data Input Sheet'!E861=3),0,FALSE))))))</f>
        <v>0</v>
      </c>
      <c r="J861" t="b">
        <f>IF(AND('Data Input Sheet'!B861=2,'Data Input Sheet'!F861&gt;0),FALSE,IF('Data Input Sheet'!B861=2,0,IF(AND('Data Input Sheet'!B861=1,'Data Input Sheet'!F861=""),"MISSING",IF(AND('Data Input Sheet'!B861=1,'Data Input Sheet'!F861=1),0,IF(AND('Data Input Sheet'!B861=1,'Data Input Sheet'!F861=2),1,IF(AND('Data Input Sheet'!B861=1,'Data Input Sheet'!F861=3),2,IF(AND('Data Input Sheet'!B861=1,'Data Input Sheet'!F861=4),3,FALSE)))))))</f>
        <v>0</v>
      </c>
      <c r="K861" t="b">
        <f>IF(AND('Data Input Sheet'!H861=2,'Data Input Sheet'!J861&gt;0),FALSE,IF('Data Input Sheet'!H861=2,0,IF(AND('Data Input Sheet'!H861=1,'Data Input Sheet'!J861=""),"MISSING",IF(AND('Data Input Sheet'!H861=1,'Data Input Sheet'!J861=1),2,IF(AND('Data Input Sheet'!H861=1,'Data Input Sheet'!J861=2),0,IF(AND('Data Input Sheet'!H861=1,'Data Input Sheet'!J861=3),1,FALSE))))))</f>
        <v>0</v>
      </c>
      <c r="L861" t="b">
        <f>IF(AND('Data Input Sheet'!H861=2,'Data Input Sheet'!K861&gt;0),FALSE,IF('Data Input Sheet'!H861=2,0,IF(AND('Data Input Sheet'!H861=1,'Data Input Sheet'!K861=""),"MISSING",IF(AND('Data Input Sheet'!H861=1,'Data Input Sheet'!K861=1),1,IF(AND('Data Input Sheet'!H861=1,'Data Input Sheet'!K861=2),0,IF(AND('Data Input Sheet'!H861=1,'Data Input Sheet'!K861=3),0,FALSE))))))</f>
        <v>0</v>
      </c>
      <c r="M861" t="b">
        <f>IF(AND('Data Input Sheet'!H861=2,'Data Input Sheet'!M861&gt;0),FALSE,IF('Data Input Sheet'!H861=2,0,IF(AND('Data Input Sheet'!H861=1,'Data Input Sheet'!M861=""),"MISSING",IF(AND('Data Input Sheet'!H861=1,'Data Input Sheet'!M861=1),0,IF(AND('Data Input Sheet'!H861=1,'Data Input Sheet'!M861=2),1,IF(AND('Data Input Sheet'!H861=1,'Data Input Sheet'!M861=3),2,IF(AND('Data Input Sheet'!H861=1,'Data Input Sheet'!M861=4),3,FALSE)))))))</f>
        <v>0</v>
      </c>
      <c r="N861" t="b">
        <f>IF(AND('Data Input Sheet'!H861=2,'Data Input Sheet'!J861&gt;0),FALSE,IF('Data Input Sheet'!H861=2,0,IF(AND('Data Input Sheet'!H861=1,'Data Input Sheet'!J861=""),"MISSING",IF(AND('Data Input Sheet'!H861=1,'Data Input Sheet'!J861=1),0,IF(AND('Data Input Sheet'!H861=1,'Data Input Sheet'!J861=2),2,IF(AND('Data Input Sheet'!H861=1,'Data Input Sheet'!J861=3),1,FALSE))))))</f>
        <v>0</v>
      </c>
      <c r="O861" t="b">
        <f>IF(AND('Data Input Sheet'!H861=2,'Data Input Sheet'!K861&gt;0),FALSE,IF('Data Input Sheet'!H861=2,0,IF(AND('Data Input Sheet'!H861=1,'Data Input Sheet'!K861=""),"MISSING",IF(AND('Data Input Sheet'!H861=1,'Data Input Sheet'!K861=1),0,IF(AND('Data Input Sheet'!H861=1,'Data Input Sheet'!K861=2),1,IF(AND('Data Input Sheet'!H861=1,'Data Input Sheet'!K861=3),0,FALSE))))))</f>
        <v>0</v>
      </c>
      <c r="P861" t="b">
        <f>IF(AND('Data Input Sheet'!H861=2,'Data Input Sheet'!L861&gt;0),FALSE,IF('Data Input Sheet'!H861=2,0,IF(AND('Data Input Sheet'!H861=1,'Data Input Sheet'!L861=""),"MISSING",IF(AND('Data Input Sheet'!H861=1,'Data Input Sheet'!L861=1),0,IF(AND('Data Input Sheet'!H861=1,'Data Input Sheet'!L861=2),1,IF(AND('Data Input Sheet'!H861=1,'Data Input Sheet'!L861=3),2,IF(AND('Data Input Sheet'!H861=1,'Data Input Sheet'!L861=4),3,FALSE)))))))</f>
        <v>0</v>
      </c>
      <c r="Q861" t="b">
        <f>IF(AND('Data Input Sheet'!N861=2,'Data Input Sheet'!P861&gt;0),FALSE,IF('Data Input Sheet'!N861=2,0,IF(AND('Data Input Sheet'!N861=1,'Data Input Sheet'!P861=""),"MISSING",IF(AND('Data Input Sheet'!N861=1,'Data Input Sheet'!P861=1),2,IF(AND('Data Input Sheet'!N861=1,'Data Input Sheet'!P861=2),0,IF(AND('Data Input Sheet'!N861=1,'Data Input Sheet'!P861=3),1,FALSE))))))</f>
        <v>0</v>
      </c>
      <c r="R861" t="b">
        <f>IF(AND('Data Input Sheet'!N861=2,'Data Input Sheet'!Q861&gt;0),FALSE,IF('Data Input Sheet'!N861=2,0,IF(AND('Data Input Sheet'!N861=1,'Data Input Sheet'!Q861=""),"MISSING",IF(AND('Data Input Sheet'!N861=1,'Data Input Sheet'!Q861=1),1,IF(AND('Data Input Sheet'!N861=1,'Data Input Sheet'!Q861=2),0,IF(AND('Data Input Sheet'!N861=1,'Data Input Sheet'!Q861=3),0,FALSE))))))</f>
        <v>0</v>
      </c>
      <c r="S861" t="b">
        <f>IF(AND('Data Input Sheet'!N861=2,'Data Input Sheet'!S861&gt;0),FALSE,IF('Data Input Sheet'!N861=2,0,IF(AND('Data Input Sheet'!N861=1,'Data Input Sheet'!S861=""),"MISSING",IF(AND('Data Input Sheet'!N861=1,'Data Input Sheet'!S861=1),0,IF(AND('Data Input Sheet'!N861=1,'Data Input Sheet'!S861=2),1,IF(AND('Data Input Sheet'!N861=1,'Data Input Sheet'!S861=3),2,IF(AND('Data Input Sheet'!N861=1,'Data Input Sheet'!S861=4),3,FALSE)))))))</f>
        <v>0</v>
      </c>
      <c r="T861" t="b">
        <f>IF(AND('Data Input Sheet'!N861=2,'Data Input Sheet'!P861&gt;0),FALSE,IF('Data Input Sheet'!N861=2,0,IF(AND('Data Input Sheet'!N861=1,'Data Input Sheet'!P861=""),"MISSING",IF(AND('Data Input Sheet'!N861=1,'Data Input Sheet'!P861=1),0,IF(AND('Data Input Sheet'!N861=1,'Data Input Sheet'!P861=2),2,IF(AND('Data Input Sheet'!N861=1,'Data Input Sheet'!P861=3),1,FALSE))))))</f>
        <v>0</v>
      </c>
      <c r="U861" t="b">
        <f>IF(AND('Data Input Sheet'!N861=2,'Data Input Sheet'!Q861&gt;0),FALSE,IF('Data Input Sheet'!N861=2,0,IF(AND('Data Input Sheet'!N861=1,'Data Input Sheet'!Q861=""),"MISSING",IF(AND('Data Input Sheet'!N861=1,'Data Input Sheet'!Q861=1),0,IF(AND('Data Input Sheet'!N861=1,'Data Input Sheet'!Q861=2),1,IF(AND('Data Input Sheet'!N861=1,'Data Input Sheet'!Q861=3),0,FALSE))))))</f>
        <v>0</v>
      </c>
      <c r="V861" t="b">
        <f>IF(AND('Data Input Sheet'!N861=2,'Data Input Sheet'!R861&gt;0),FALSE,IF('Data Input Sheet'!N861=2,0,IF(AND('Data Input Sheet'!N861=1,'Data Input Sheet'!R861=""),"MISSING",IF(AND('Data Input Sheet'!N861=1,'Data Input Sheet'!R861=1),0,IF(AND('Data Input Sheet'!N861=1,'Data Input Sheet'!R861=2),1,IF(AND('Data Input Sheet'!N861=1,'Data Input Sheet'!R861=3),2,IF(AND('Data Input Sheet'!N861=1,'Data Input Sheet'!R861=4),3,FALSE)))))))</f>
        <v>0</v>
      </c>
      <c r="X861" s="6" t="b">
        <f>IF('Scoring Sheet'!B861=FALSE,FALSE,IF(OR('Scoring Sheet'!B861="MISSING",COUNTIF('Scoring Sheet'!E861:G861,"MISSING")&gt;0),"MISSING",1*'Scoring Sheet'!B861*SUM('Scoring Sheet'!E861:G861)))</f>
        <v>0</v>
      </c>
      <c r="Y861" s="6" t="b">
        <f>IF('Scoring Sheet'!C861=FALSE,FALSE,IF(OR('Scoring Sheet'!C861="MISSING",COUNTIF('Scoring Sheet'!K861:M861,"MISSING")&gt;0),"MISSING",2*'Scoring Sheet'!C861*SUM('Scoring Sheet'!K861:M861)))</f>
        <v>0</v>
      </c>
      <c r="Z861" s="6" t="b">
        <f>IF('Scoring Sheet'!D861=FALSE,FALSE,IF(OR('Scoring Sheet'!D861="MISSING",COUNTIF('Scoring Sheet'!Q861:S861,"MISSING")&gt;0),"MISSING",3*'Scoring Sheet'!D861*SUM('Scoring Sheet'!Q861:S861)))</f>
        <v>0</v>
      </c>
      <c r="AA861" s="7" t="b">
        <f>IF('Scoring Sheet'!B861=FALSE,FALSE,IF(OR('Scoring Sheet'!B861="MISSING",COUNTIF('Scoring Sheet'!H861:J861,"MISSING")&gt;0),"MISSING",1*'Scoring Sheet'!B861*SUM('Scoring Sheet'!H861:J861)))</f>
        <v>0</v>
      </c>
      <c r="AB861" s="7" t="b">
        <f>IF('Scoring Sheet'!C861=FALSE,FALSE,IF(OR('Scoring Sheet'!C861="MISSING",COUNTIF('Scoring Sheet'!N861:P861,"MISSING")&gt;0),"MISSING",2*'Scoring Sheet'!C861*SUM('Scoring Sheet'!N861:P861)))</f>
        <v>0</v>
      </c>
      <c r="AC861" s="7" t="b">
        <f>IF('Scoring Sheet'!D861=FALSE,FALSE,IF(OR('Scoring Sheet'!D861="MISSING",COUNTIF('Scoring Sheet'!T861:V861,"MISSING")&gt;0),"MISSING",3*'Scoring Sheet'!D861*SUM('Scoring Sheet'!T861:V861)))</f>
        <v>0</v>
      </c>
      <c r="AD861" s="8" t="b">
        <f t="shared" si="78"/>
        <v>0</v>
      </c>
      <c r="AE861" s="9" t="b">
        <f t="shared" si="79"/>
        <v>0</v>
      </c>
      <c r="AF861" s="10" t="b">
        <f t="shared" si="80"/>
        <v>0</v>
      </c>
      <c r="AG861" s="11" t="b">
        <f t="shared" si="81"/>
        <v>0</v>
      </c>
      <c r="AH861" s="12" t="b">
        <f t="shared" si="82"/>
        <v>0</v>
      </c>
      <c r="AI861" s="13" t="b">
        <f t="shared" si="83"/>
        <v>0</v>
      </c>
    </row>
    <row r="862" spans="1:35" x14ac:dyDescent="0.2">
      <c r="A862" s="17" t="str">
        <f>IF('Data Input Sheet'!A862="","",'Data Input Sheet'!A862)</f>
        <v/>
      </c>
      <c r="B862" t="b">
        <f>IF(AND('Data Input Sheet'!B862=2,'Data Input Sheet'!C862&gt;0),FALSE,IF('Data Input Sheet'!B862=2,0,IF(AND('Data Input Sheet'!B862=1,'Data Input Sheet'!C862=""),"MISSING",IF(AND('Data Input Sheet'!B862=1,'Data Input Sheet'!C862&gt;4),FALSE,IF('Data Input Sheet'!B862=1,'Data Input Sheet'!C862,FALSE)))))</f>
        <v>0</v>
      </c>
      <c r="C862" t="b">
        <f>IF(AND('Data Input Sheet'!H862=2,'Data Input Sheet'!I862&gt;0),FALSE,IF('Data Input Sheet'!H862=2,0,IF(AND('Data Input Sheet'!H862=1,'Data Input Sheet'!I862=""),"MISSING",IF(AND('Data Input Sheet'!H862=1,'Data Input Sheet'!I862&gt;4),FALSE,IF('Data Input Sheet'!H862=1,'Data Input Sheet'!I862,FALSE)))))</f>
        <v>0</v>
      </c>
      <c r="D862" t="b">
        <f>IF(AND('Data Input Sheet'!N862=2,'Data Input Sheet'!O862&gt;0),FALSE,IF('Data Input Sheet'!N862=2,0,IF(AND('Data Input Sheet'!N862=1,'Data Input Sheet'!O862=""),"MISSING",IF(AND('Data Input Sheet'!N862=1,'Data Input Sheet'!O862&gt;4),FALSE,IF('Data Input Sheet'!N862=1,'Data Input Sheet'!O862,FALSE)))))</f>
        <v>0</v>
      </c>
      <c r="E862" t="b">
        <f>IF(AND('Data Input Sheet'!B862=2,'Data Input Sheet'!D862&gt;0),FALSE,IF('Data Input Sheet'!B862=2,0,IF(AND('Data Input Sheet'!B862=1,'Data Input Sheet'!D862=""),"MISSING",IF(AND('Data Input Sheet'!B862=1,'Data Input Sheet'!D862=1),2,IF(AND('Data Input Sheet'!B862=1,'Data Input Sheet'!D862=2),0,IF(AND('Data Input Sheet'!B862=1,'Data Input Sheet'!D862=3),1,FALSE))))))</f>
        <v>0</v>
      </c>
      <c r="F862" t="b">
        <f>IF(AND('Data Input Sheet'!B862=2,'Data Input Sheet'!E862&gt;0),FALSE,IF('Data Input Sheet'!B862=2,0,IF(AND('Data Input Sheet'!B862=1,'Data Input Sheet'!E862=""),"MISSING",IF(AND('Data Input Sheet'!B862=1,'Data Input Sheet'!E862=1),1,IF(AND('Data Input Sheet'!B862=1,'Data Input Sheet'!E862=2),0,IF(AND('Data Input Sheet'!B862=1,'Data Input Sheet'!E862=3),0,FALSE))))))</f>
        <v>0</v>
      </c>
      <c r="G862" t="b">
        <f>IF(AND('Data Input Sheet'!B862=2,'Data Input Sheet'!G862&gt;0),FALSE,IF('Data Input Sheet'!B862=2,0,IF(AND('Data Input Sheet'!B862=1,'Data Input Sheet'!G862=""),"MISSING",IF(AND('Data Input Sheet'!B862=1,'Data Input Sheet'!G862=1),0,IF(AND('Data Input Sheet'!B862=1,'Data Input Sheet'!G862=2),1,IF(AND('Data Input Sheet'!B862=1,'Data Input Sheet'!G862=3),2,IF(AND('Data Input Sheet'!B862=1,'Data Input Sheet'!G862=4),3,FALSE)))))))</f>
        <v>0</v>
      </c>
      <c r="H862" t="b">
        <f>IF(AND('Data Input Sheet'!B862=2,'Data Input Sheet'!D862&gt;0),FALSE,IF('Data Input Sheet'!B862=2,0,IF(AND('Data Input Sheet'!B862=1,'Data Input Sheet'!D862=""),"MISSING",IF(AND('Data Input Sheet'!B862=1,'Data Input Sheet'!D862=1),0,IF(AND('Data Input Sheet'!B862=1,'Data Input Sheet'!D862=2),2,IF(AND('Data Input Sheet'!B862=1,'Data Input Sheet'!D862=3),1,FALSE))))))</f>
        <v>0</v>
      </c>
      <c r="I862" t="b">
        <f>IF(AND('Data Input Sheet'!B862=2,'Data Input Sheet'!E862&gt;0),FALSE,IF('Data Input Sheet'!B862=2,0,IF(AND('Data Input Sheet'!B862=1,'Data Input Sheet'!E862=""),"MISSING",IF(AND('Data Input Sheet'!B862=1,'Data Input Sheet'!E862=1),0,IF(AND('Data Input Sheet'!B862=1,'Data Input Sheet'!E862=2),1,IF(AND('Data Input Sheet'!B862=1,'Data Input Sheet'!E862=3),0,FALSE))))))</f>
        <v>0</v>
      </c>
      <c r="J862" t="b">
        <f>IF(AND('Data Input Sheet'!B862=2,'Data Input Sheet'!F862&gt;0),FALSE,IF('Data Input Sheet'!B862=2,0,IF(AND('Data Input Sheet'!B862=1,'Data Input Sheet'!F862=""),"MISSING",IF(AND('Data Input Sheet'!B862=1,'Data Input Sheet'!F862=1),0,IF(AND('Data Input Sheet'!B862=1,'Data Input Sheet'!F862=2),1,IF(AND('Data Input Sheet'!B862=1,'Data Input Sheet'!F862=3),2,IF(AND('Data Input Sheet'!B862=1,'Data Input Sheet'!F862=4),3,FALSE)))))))</f>
        <v>0</v>
      </c>
      <c r="K862" t="b">
        <f>IF(AND('Data Input Sheet'!H862=2,'Data Input Sheet'!J862&gt;0),FALSE,IF('Data Input Sheet'!H862=2,0,IF(AND('Data Input Sheet'!H862=1,'Data Input Sheet'!J862=""),"MISSING",IF(AND('Data Input Sheet'!H862=1,'Data Input Sheet'!J862=1),2,IF(AND('Data Input Sheet'!H862=1,'Data Input Sheet'!J862=2),0,IF(AND('Data Input Sheet'!H862=1,'Data Input Sheet'!J862=3),1,FALSE))))))</f>
        <v>0</v>
      </c>
      <c r="L862" t="b">
        <f>IF(AND('Data Input Sheet'!H862=2,'Data Input Sheet'!K862&gt;0),FALSE,IF('Data Input Sheet'!H862=2,0,IF(AND('Data Input Sheet'!H862=1,'Data Input Sheet'!K862=""),"MISSING",IF(AND('Data Input Sheet'!H862=1,'Data Input Sheet'!K862=1),1,IF(AND('Data Input Sheet'!H862=1,'Data Input Sheet'!K862=2),0,IF(AND('Data Input Sheet'!H862=1,'Data Input Sheet'!K862=3),0,FALSE))))))</f>
        <v>0</v>
      </c>
      <c r="M862" t="b">
        <f>IF(AND('Data Input Sheet'!H862=2,'Data Input Sheet'!M862&gt;0),FALSE,IF('Data Input Sheet'!H862=2,0,IF(AND('Data Input Sheet'!H862=1,'Data Input Sheet'!M862=""),"MISSING",IF(AND('Data Input Sheet'!H862=1,'Data Input Sheet'!M862=1),0,IF(AND('Data Input Sheet'!H862=1,'Data Input Sheet'!M862=2),1,IF(AND('Data Input Sheet'!H862=1,'Data Input Sheet'!M862=3),2,IF(AND('Data Input Sheet'!H862=1,'Data Input Sheet'!M862=4),3,FALSE)))))))</f>
        <v>0</v>
      </c>
      <c r="N862" t="b">
        <f>IF(AND('Data Input Sheet'!H862=2,'Data Input Sheet'!J862&gt;0),FALSE,IF('Data Input Sheet'!H862=2,0,IF(AND('Data Input Sheet'!H862=1,'Data Input Sheet'!J862=""),"MISSING",IF(AND('Data Input Sheet'!H862=1,'Data Input Sheet'!J862=1),0,IF(AND('Data Input Sheet'!H862=1,'Data Input Sheet'!J862=2),2,IF(AND('Data Input Sheet'!H862=1,'Data Input Sheet'!J862=3),1,FALSE))))))</f>
        <v>0</v>
      </c>
      <c r="O862" t="b">
        <f>IF(AND('Data Input Sheet'!H862=2,'Data Input Sheet'!K862&gt;0),FALSE,IF('Data Input Sheet'!H862=2,0,IF(AND('Data Input Sheet'!H862=1,'Data Input Sheet'!K862=""),"MISSING",IF(AND('Data Input Sheet'!H862=1,'Data Input Sheet'!K862=1),0,IF(AND('Data Input Sheet'!H862=1,'Data Input Sheet'!K862=2),1,IF(AND('Data Input Sheet'!H862=1,'Data Input Sheet'!K862=3),0,FALSE))))))</f>
        <v>0</v>
      </c>
      <c r="P862" t="b">
        <f>IF(AND('Data Input Sheet'!H862=2,'Data Input Sheet'!L862&gt;0),FALSE,IF('Data Input Sheet'!H862=2,0,IF(AND('Data Input Sheet'!H862=1,'Data Input Sheet'!L862=""),"MISSING",IF(AND('Data Input Sheet'!H862=1,'Data Input Sheet'!L862=1),0,IF(AND('Data Input Sheet'!H862=1,'Data Input Sheet'!L862=2),1,IF(AND('Data Input Sheet'!H862=1,'Data Input Sheet'!L862=3),2,IF(AND('Data Input Sheet'!H862=1,'Data Input Sheet'!L862=4),3,FALSE)))))))</f>
        <v>0</v>
      </c>
      <c r="Q862" t="b">
        <f>IF(AND('Data Input Sheet'!N862=2,'Data Input Sheet'!P862&gt;0),FALSE,IF('Data Input Sheet'!N862=2,0,IF(AND('Data Input Sheet'!N862=1,'Data Input Sheet'!P862=""),"MISSING",IF(AND('Data Input Sheet'!N862=1,'Data Input Sheet'!P862=1),2,IF(AND('Data Input Sheet'!N862=1,'Data Input Sheet'!P862=2),0,IF(AND('Data Input Sheet'!N862=1,'Data Input Sheet'!P862=3),1,FALSE))))))</f>
        <v>0</v>
      </c>
      <c r="R862" t="b">
        <f>IF(AND('Data Input Sheet'!N862=2,'Data Input Sheet'!Q862&gt;0),FALSE,IF('Data Input Sheet'!N862=2,0,IF(AND('Data Input Sheet'!N862=1,'Data Input Sheet'!Q862=""),"MISSING",IF(AND('Data Input Sheet'!N862=1,'Data Input Sheet'!Q862=1),1,IF(AND('Data Input Sheet'!N862=1,'Data Input Sheet'!Q862=2),0,IF(AND('Data Input Sheet'!N862=1,'Data Input Sheet'!Q862=3),0,FALSE))))))</f>
        <v>0</v>
      </c>
      <c r="S862" t="b">
        <f>IF(AND('Data Input Sheet'!N862=2,'Data Input Sheet'!S862&gt;0),FALSE,IF('Data Input Sheet'!N862=2,0,IF(AND('Data Input Sheet'!N862=1,'Data Input Sheet'!S862=""),"MISSING",IF(AND('Data Input Sheet'!N862=1,'Data Input Sheet'!S862=1),0,IF(AND('Data Input Sheet'!N862=1,'Data Input Sheet'!S862=2),1,IF(AND('Data Input Sheet'!N862=1,'Data Input Sheet'!S862=3),2,IF(AND('Data Input Sheet'!N862=1,'Data Input Sheet'!S862=4),3,FALSE)))))))</f>
        <v>0</v>
      </c>
      <c r="T862" t="b">
        <f>IF(AND('Data Input Sheet'!N862=2,'Data Input Sheet'!P862&gt;0),FALSE,IF('Data Input Sheet'!N862=2,0,IF(AND('Data Input Sheet'!N862=1,'Data Input Sheet'!P862=""),"MISSING",IF(AND('Data Input Sheet'!N862=1,'Data Input Sheet'!P862=1),0,IF(AND('Data Input Sheet'!N862=1,'Data Input Sheet'!P862=2),2,IF(AND('Data Input Sheet'!N862=1,'Data Input Sheet'!P862=3),1,FALSE))))))</f>
        <v>0</v>
      </c>
      <c r="U862" t="b">
        <f>IF(AND('Data Input Sheet'!N862=2,'Data Input Sheet'!Q862&gt;0),FALSE,IF('Data Input Sheet'!N862=2,0,IF(AND('Data Input Sheet'!N862=1,'Data Input Sheet'!Q862=""),"MISSING",IF(AND('Data Input Sheet'!N862=1,'Data Input Sheet'!Q862=1),0,IF(AND('Data Input Sheet'!N862=1,'Data Input Sheet'!Q862=2),1,IF(AND('Data Input Sheet'!N862=1,'Data Input Sheet'!Q862=3),0,FALSE))))))</f>
        <v>0</v>
      </c>
      <c r="V862" t="b">
        <f>IF(AND('Data Input Sheet'!N862=2,'Data Input Sheet'!R862&gt;0),FALSE,IF('Data Input Sheet'!N862=2,0,IF(AND('Data Input Sheet'!N862=1,'Data Input Sheet'!R862=""),"MISSING",IF(AND('Data Input Sheet'!N862=1,'Data Input Sheet'!R862=1),0,IF(AND('Data Input Sheet'!N862=1,'Data Input Sheet'!R862=2),1,IF(AND('Data Input Sheet'!N862=1,'Data Input Sheet'!R862=3),2,IF(AND('Data Input Sheet'!N862=1,'Data Input Sheet'!R862=4),3,FALSE)))))))</f>
        <v>0</v>
      </c>
      <c r="X862" s="6" t="b">
        <f>IF('Scoring Sheet'!B862=FALSE,FALSE,IF(OR('Scoring Sheet'!B862="MISSING",COUNTIF('Scoring Sheet'!E862:G862,"MISSING")&gt;0),"MISSING",1*'Scoring Sheet'!B862*SUM('Scoring Sheet'!E862:G862)))</f>
        <v>0</v>
      </c>
      <c r="Y862" s="6" t="b">
        <f>IF('Scoring Sheet'!C862=FALSE,FALSE,IF(OR('Scoring Sheet'!C862="MISSING",COUNTIF('Scoring Sheet'!K862:M862,"MISSING")&gt;0),"MISSING",2*'Scoring Sheet'!C862*SUM('Scoring Sheet'!K862:M862)))</f>
        <v>0</v>
      </c>
      <c r="Z862" s="6" t="b">
        <f>IF('Scoring Sheet'!D862=FALSE,FALSE,IF(OR('Scoring Sheet'!D862="MISSING",COUNTIF('Scoring Sheet'!Q862:S862,"MISSING")&gt;0),"MISSING",3*'Scoring Sheet'!D862*SUM('Scoring Sheet'!Q862:S862)))</f>
        <v>0</v>
      </c>
      <c r="AA862" s="7" t="b">
        <f>IF('Scoring Sheet'!B862=FALSE,FALSE,IF(OR('Scoring Sheet'!B862="MISSING",COUNTIF('Scoring Sheet'!H862:J862,"MISSING")&gt;0),"MISSING",1*'Scoring Sheet'!B862*SUM('Scoring Sheet'!H862:J862)))</f>
        <v>0</v>
      </c>
      <c r="AB862" s="7" t="b">
        <f>IF('Scoring Sheet'!C862=FALSE,FALSE,IF(OR('Scoring Sheet'!C862="MISSING",COUNTIF('Scoring Sheet'!N862:P862,"MISSING")&gt;0),"MISSING",2*'Scoring Sheet'!C862*SUM('Scoring Sheet'!N862:P862)))</f>
        <v>0</v>
      </c>
      <c r="AC862" s="7" t="b">
        <f>IF('Scoring Sheet'!D862=FALSE,FALSE,IF(OR('Scoring Sheet'!D862="MISSING",COUNTIF('Scoring Sheet'!T862:V862,"MISSING")&gt;0),"MISSING",3*'Scoring Sheet'!D862*SUM('Scoring Sheet'!T862:V862)))</f>
        <v>0</v>
      </c>
      <c r="AD862" s="8" t="b">
        <f t="shared" si="78"/>
        <v>0</v>
      </c>
      <c r="AE862" s="9" t="b">
        <f t="shared" si="79"/>
        <v>0</v>
      </c>
      <c r="AF862" s="10" t="b">
        <f t="shared" si="80"/>
        <v>0</v>
      </c>
      <c r="AG862" s="11" t="b">
        <f t="shared" si="81"/>
        <v>0</v>
      </c>
      <c r="AH862" s="12" t="b">
        <f t="shared" si="82"/>
        <v>0</v>
      </c>
      <c r="AI862" s="13" t="b">
        <f t="shared" si="83"/>
        <v>0</v>
      </c>
    </row>
    <row r="863" spans="1:35" x14ac:dyDescent="0.2">
      <c r="A863" s="17" t="str">
        <f>IF('Data Input Sheet'!A863="","",'Data Input Sheet'!A863)</f>
        <v/>
      </c>
      <c r="B863" t="b">
        <f>IF(AND('Data Input Sheet'!B863=2,'Data Input Sheet'!C863&gt;0),FALSE,IF('Data Input Sheet'!B863=2,0,IF(AND('Data Input Sheet'!B863=1,'Data Input Sheet'!C863=""),"MISSING",IF(AND('Data Input Sheet'!B863=1,'Data Input Sheet'!C863&gt;4),FALSE,IF('Data Input Sheet'!B863=1,'Data Input Sheet'!C863,FALSE)))))</f>
        <v>0</v>
      </c>
      <c r="C863" t="b">
        <f>IF(AND('Data Input Sheet'!H863=2,'Data Input Sheet'!I863&gt;0),FALSE,IF('Data Input Sheet'!H863=2,0,IF(AND('Data Input Sheet'!H863=1,'Data Input Sheet'!I863=""),"MISSING",IF(AND('Data Input Sheet'!H863=1,'Data Input Sheet'!I863&gt;4),FALSE,IF('Data Input Sheet'!H863=1,'Data Input Sheet'!I863,FALSE)))))</f>
        <v>0</v>
      </c>
      <c r="D863" t="b">
        <f>IF(AND('Data Input Sheet'!N863=2,'Data Input Sheet'!O863&gt;0),FALSE,IF('Data Input Sheet'!N863=2,0,IF(AND('Data Input Sheet'!N863=1,'Data Input Sheet'!O863=""),"MISSING",IF(AND('Data Input Sheet'!N863=1,'Data Input Sheet'!O863&gt;4),FALSE,IF('Data Input Sheet'!N863=1,'Data Input Sheet'!O863,FALSE)))))</f>
        <v>0</v>
      </c>
      <c r="E863" t="b">
        <f>IF(AND('Data Input Sheet'!B863=2,'Data Input Sheet'!D863&gt;0),FALSE,IF('Data Input Sheet'!B863=2,0,IF(AND('Data Input Sheet'!B863=1,'Data Input Sheet'!D863=""),"MISSING",IF(AND('Data Input Sheet'!B863=1,'Data Input Sheet'!D863=1),2,IF(AND('Data Input Sheet'!B863=1,'Data Input Sheet'!D863=2),0,IF(AND('Data Input Sheet'!B863=1,'Data Input Sheet'!D863=3),1,FALSE))))))</f>
        <v>0</v>
      </c>
      <c r="F863" t="b">
        <f>IF(AND('Data Input Sheet'!B863=2,'Data Input Sheet'!E863&gt;0),FALSE,IF('Data Input Sheet'!B863=2,0,IF(AND('Data Input Sheet'!B863=1,'Data Input Sheet'!E863=""),"MISSING",IF(AND('Data Input Sheet'!B863=1,'Data Input Sheet'!E863=1),1,IF(AND('Data Input Sheet'!B863=1,'Data Input Sheet'!E863=2),0,IF(AND('Data Input Sheet'!B863=1,'Data Input Sheet'!E863=3),0,FALSE))))))</f>
        <v>0</v>
      </c>
      <c r="G863" t="b">
        <f>IF(AND('Data Input Sheet'!B863=2,'Data Input Sheet'!G863&gt;0),FALSE,IF('Data Input Sheet'!B863=2,0,IF(AND('Data Input Sheet'!B863=1,'Data Input Sheet'!G863=""),"MISSING",IF(AND('Data Input Sheet'!B863=1,'Data Input Sheet'!G863=1),0,IF(AND('Data Input Sheet'!B863=1,'Data Input Sheet'!G863=2),1,IF(AND('Data Input Sheet'!B863=1,'Data Input Sheet'!G863=3),2,IF(AND('Data Input Sheet'!B863=1,'Data Input Sheet'!G863=4),3,FALSE)))))))</f>
        <v>0</v>
      </c>
      <c r="H863" t="b">
        <f>IF(AND('Data Input Sheet'!B863=2,'Data Input Sheet'!D863&gt;0),FALSE,IF('Data Input Sheet'!B863=2,0,IF(AND('Data Input Sheet'!B863=1,'Data Input Sheet'!D863=""),"MISSING",IF(AND('Data Input Sheet'!B863=1,'Data Input Sheet'!D863=1),0,IF(AND('Data Input Sheet'!B863=1,'Data Input Sheet'!D863=2),2,IF(AND('Data Input Sheet'!B863=1,'Data Input Sheet'!D863=3),1,FALSE))))))</f>
        <v>0</v>
      </c>
      <c r="I863" t="b">
        <f>IF(AND('Data Input Sheet'!B863=2,'Data Input Sheet'!E863&gt;0),FALSE,IF('Data Input Sheet'!B863=2,0,IF(AND('Data Input Sheet'!B863=1,'Data Input Sheet'!E863=""),"MISSING",IF(AND('Data Input Sheet'!B863=1,'Data Input Sheet'!E863=1),0,IF(AND('Data Input Sheet'!B863=1,'Data Input Sheet'!E863=2),1,IF(AND('Data Input Sheet'!B863=1,'Data Input Sheet'!E863=3),0,FALSE))))))</f>
        <v>0</v>
      </c>
      <c r="J863" t="b">
        <f>IF(AND('Data Input Sheet'!B863=2,'Data Input Sheet'!F863&gt;0),FALSE,IF('Data Input Sheet'!B863=2,0,IF(AND('Data Input Sheet'!B863=1,'Data Input Sheet'!F863=""),"MISSING",IF(AND('Data Input Sheet'!B863=1,'Data Input Sheet'!F863=1),0,IF(AND('Data Input Sheet'!B863=1,'Data Input Sheet'!F863=2),1,IF(AND('Data Input Sheet'!B863=1,'Data Input Sheet'!F863=3),2,IF(AND('Data Input Sheet'!B863=1,'Data Input Sheet'!F863=4),3,FALSE)))))))</f>
        <v>0</v>
      </c>
      <c r="K863" t="b">
        <f>IF(AND('Data Input Sheet'!H863=2,'Data Input Sheet'!J863&gt;0),FALSE,IF('Data Input Sheet'!H863=2,0,IF(AND('Data Input Sheet'!H863=1,'Data Input Sheet'!J863=""),"MISSING",IF(AND('Data Input Sheet'!H863=1,'Data Input Sheet'!J863=1),2,IF(AND('Data Input Sheet'!H863=1,'Data Input Sheet'!J863=2),0,IF(AND('Data Input Sheet'!H863=1,'Data Input Sheet'!J863=3),1,FALSE))))))</f>
        <v>0</v>
      </c>
      <c r="L863" t="b">
        <f>IF(AND('Data Input Sheet'!H863=2,'Data Input Sheet'!K863&gt;0),FALSE,IF('Data Input Sheet'!H863=2,0,IF(AND('Data Input Sheet'!H863=1,'Data Input Sheet'!K863=""),"MISSING",IF(AND('Data Input Sheet'!H863=1,'Data Input Sheet'!K863=1),1,IF(AND('Data Input Sheet'!H863=1,'Data Input Sheet'!K863=2),0,IF(AND('Data Input Sheet'!H863=1,'Data Input Sheet'!K863=3),0,FALSE))))))</f>
        <v>0</v>
      </c>
      <c r="M863" t="b">
        <f>IF(AND('Data Input Sheet'!H863=2,'Data Input Sheet'!M863&gt;0),FALSE,IF('Data Input Sheet'!H863=2,0,IF(AND('Data Input Sheet'!H863=1,'Data Input Sheet'!M863=""),"MISSING",IF(AND('Data Input Sheet'!H863=1,'Data Input Sheet'!M863=1),0,IF(AND('Data Input Sheet'!H863=1,'Data Input Sheet'!M863=2),1,IF(AND('Data Input Sheet'!H863=1,'Data Input Sheet'!M863=3),2,IF(AND('Data Input Sheet'!H863=1,'Data Input Sheet'!M863=4),3,FALSE)))))))</f>
        <v>0</v>
      </c>
      <c r="N863" t="b">
        <f>IF(AND('Data Input Sheet'!H863=2,'Data Input Sheet'!J863&gt;0),FALSE,IF('Data Input Sheet'!H863=2,0,IF(AND('Data Input Sheet'!H863=1,'Data Input Sheet'!J863=""),"MISSING",IF(AND('Data Input Sheet'!H863=1,'Data Input Sheet'!J863=1),0,IF(AND('Data Input Sheet'!H863=1,'Data Input Sheet'!J863=2),2,IF(AND('Data Input Sheet'!H863=1,'Data Input Sheet'!J863=3),1,FALSE))))))</f>
        <v>0</v>
      </c>
      <c r="O863" t="b">
        <f>IF(AND('Data Input Sheet'!H863=2,'Data Input Sheet'!K863&gt;0),FALSE,IF('Data Input Sheet'!H863=2,0,IF(AND('Data Input Sheet'!H863=1,'Data Input Sheet'!K863=""),"MISSING",IF(AND('Data Input Sheet'!H863=1,'Data Input Sheet'!K863=1),0,IF(AND('Data Input Sheet'!H863=1,'Data Input Sheet'!K863=2),1,IF(AND('Data Input Sheet'!H863=1,'Data Input Sheet'!K863=3),0,FALSE))))))</f>
        <v>0</v>
      </c>
      <c r="P863" t="b">
        <f>IF(AND('Data Input Sheet'!H863=2,'Data Input Sheet'!L863&gt;0),FALSE,IF('Data Input Sheet'!H863=2,0,IF(AND('Data Input Sheet'!H863=1,'Data Input Sheet'!L863=""),"MISSING",IF(AND('Data Input Sheet'!H863=1,'Data Input Sheet'!L863=1),0,IF(AND('Data Input Sheet'!H863=1,'Data Input Sheet'!L863=2),1,IF(AND('Data Input Sheet'!H863=1,'Data Input Sheet'!L863=3),2,IF(AND('Data Input Sheet'!H863=1,'Data Input Sheet'!L863=4),3,FALSE)))))))</f>
        <v>0</v>
      </c>
      <c r="Q863" t="b">
        <f>IF(AND('Data Input Sheet'!N863=2,'Data Input Sheet'!P863&gt;0),FALSE,IF('Data Input Sheet'!N863=2,0,IF(AND('Data Input Sheet'!N863=1,'Data Input Sheet'!P863=""),"MISSING",IF(AND('Data Input Sheet'!N863=1,'Data Input Sheet'!P863=1),2,IF(AND('Data Input Sheet'!N863=1,'Data Input Sheet'!P863=2),0,IF(AND('Data Input Sheet'!N863=1,'Data Input Sheet'!P863=3),1,FALSE))))))</f>
        <v>0</v>
      </c>
      <c r="R863" t="b">
        <f>IF(AND('Data Input Sheet'!N863=2,'Data Input Sheet'!Q863&gt;0),FALSE,IF('Data Input Sheet'!N863=2,0,IF(AND('Data Input Sheet'!N863=1,'Data Input Sheet'!Q863=""),"MISSING",IF(AND('Data Input Sheet'!N863=1,'Data Input Sheet'!Q863=1),1,IF(AND('Data Input Sheet'!N863=1,'Data Input Sheet'!Q863=2),0,IF(AND('Data Input Sheet'!N863=1,'Data Input Sheet'!Q863=3),0,FALSE))))))</f>
        <v>0</v>
      </c>
      <c r="S863" t="b">
        <f>IF(AND('Data Input Sheet'!N863=2,'Data Input Sheet'!S863&gt;0),FALSE,IF('Data Input Sheet'!N863=2,0,IF(AND('Data Input Sheet'!N863=1,'Data Input Sheet'!S863=""),"MISSING",IF(AND('Data Input Sheet'!N863=1,'Data Input Sheet'!S863=1),0,IF(AND('Data Input Sheet'!N863=1,'Data Input Sheet'!S863=2),1,IF(AND('Data Input Sheet'!N863=1,'Data Input Sheet'!S863=3),2,IF(AND('Data Input Sheet'!N863=1,'Data Input Sheet'!S863=4),3,FALSE)))))))</f>
        <v>0</v>
      </c>
      <c r="T863" t="b">
        <f>IF(AND('Data Input Sheet'!N863=2,'Data Input Sheet'!P863&gt;0),FALSE,IF('Data Input Sheet'!N863=2,0,IF(AND('Data Input Sheet'!N863=1,'Data Input Sheet'!P863=""),"MISSING",IF(AND('Data Input Sheet'!N863=1,'Data Input Sheet'!P863=1),0,IF(AND('Data Input Sheet'!N863=1,'Data Input Sheet'!P863=2),2,IF(AND('Data Input Sheet'!N863=1,'Data Input Sheet'!P863=3),1,FALSE))))))</f>
        <v>0</v>
      </c>
      <c r="U863" t="b">
        <f>IF(AND('Data Input Sheet'!N863=2,'Data Input Sheet'!Q863&gt;0),FALSE,IF('Data Input Sheet'!N863=2,0,IF(AND('Data Input Sheet'!N863=1,'Data Input Sheet'!Q863=""),"MISSING",IF(AND('Data Input Sheet'!N863=1,'Data Input Sheet'!Q863=1),0,IF(AND('Data Input Sheet'!N863=1,'Data Input Sheet'!Q863=2),1,IF(AND('Data Input Sheet'!N863=1,'Data Input Sheet'!Q863=3),0,FALSE))))))</f>
        <v>0</v>
      </c>
      <c r="V863" t="b">
        <f>IF(AND('Data Input Sheet'!N863=2,'Data Input Sheet'!R863&gt;0),FALSE,IF('Data Input Sheet'!N863=2,0,IF(AND('Data Input Sheet'!N863=1,'Data Input Sheet'!R863=""),"MISSING",IF(AND('Data Input Sheet'!N863=1,'Data Input Sheet'!R863=1),0,IF(AND('Data Input Sheet'!N863=1,'Data Input Sheet'!R863=2),1,IF(AND('Data Input Sheet'!N863=1,'Data Input Sheet'!R863=3),2,IF(AND('Data Input Sheet'!N863=1,'Data Input Sheet'!R863=4),3,FALSE)))))))</f>
        <v>0</v>
      </c>
      <c r="X863" s="6" t="b">
        <f>IF('Scoring Sheet'!B863=FALSE,FALSE,IF(OR('Scoring Sheet'!B863="MISSING",COUNTIF('Scoring Sheet'!E863:G863,"MISSING")&gt;0),"MISSING",1*'Scoring Sheet'!B863*SUM('Scoring Sheet'!E863:G863)))</f>
        <v>0</v>
      </c>
      <c r="Y863" s="6" t="b">
        <f>IF('Scoring Sheet'!C863=FALSE,FALSE,IF(OR('Scoring Sheet'!C863="MISSING",COUNTIF('Scoring Sheet'!K863:M863,"MISSING")&gt;0),"MISSING",2*'Scoring Sheet'!C863*SUM('Scoring Sheet'!K863:M863)))</f>
        <v>0</v>
      </c>
      <c r="Z863" s="6" t="b">
        <f>IF('Scoring Sheet'!D863=FALSE,FALSE,IF(OR('Scoring Sheet'!D863="MISSING",COUNTIF('Scoring Sheet'!Q863:S863,"MISSING")&gt;0),"MISSING",3*'Scoring Sheet'!D863*SUM('Scoring Sheet'!Q863:S863)))</f>
        <v>0</v>
      </c>
      <c r="AA863" s="7" t="b">
        <f>IF('Scoring Sheet'!B863=FALSE,FALSE,IF(OR('Scoring Sheet'!B863="MISSING",COUNTIF('Scoring Sheet'!H863:J863,"MISSING")&gt;0),"MISSING",1*'Scoring Sheet'!B863*SUM('Scoring Sheet'!H863:J863)))</f>
        <v>0</v>
      </c>
      <c r="AB863" s="7" t="b">
        <f>IF('Scoring Sheet'!C863=FALSE,FALSE,IF(OR('Scoring Sheet'!C863="MISSING",COUNTIF('Scoring Sheet'!N863:P863,"MISSING")&gt;0),"MISSING",2*'Scoring Sheet'!C863*SUM('Scoring Sheet'!N863:P863)))</f>
        <v>0</v>
      </c>
      <c r="AC863" s="7" t="b">
        <f>IF('Scoring Sheet'!D863=FALSE,FALSE,IF(OR('Scoring Sheet'!D863="MISSING",COUNTIF('Scoring Sheet'!T863:V863,"MISSING")&gt;0),"MISSING",3*'Scoring Sheet'!D863*SUM('Scoring Sheet'!T863:V863)))</f>
        <v>0</v>
      </c>
      <c r="AD863" s="8" t="b">
        <f t="shared" si="78"/>
        <v>0</v>
      </c>
      <c r="AE863" s="9" t="b">
        <f t="shared" si="79"/>
        <v>0</v>
      </c>
      <c r="AF863" s="10" t="b">
        <f t="shared" si="80"/>
        <v>0</v>
      </c>
      <c r="AG863" s="11" t="b">
        <f t="shared" si="81"/>
        <v>0</v>
      </c>
      <c r="AH863" s="12" t="b">
        <f t="shared" si="82"/>
        <v>0</v>
      </c>
      <c r="AI863" s="13" t="b">
        <f t="shared" si="83"/>
        <v>0</v>
      </c>
    </row>
    <row r="864" spans="1:35" x14ac:dyDescent="0.2">
      <c r="A864" s="17" t="str">
        <f>IF('Data Input Sheet'!A864="","",'Data Input Sheet'!A864)</f>
        <v/>
      </c>
      <c r="B864" t="b">
        <f>IF(AND('Data Input Sheet'!B864=2,'Data Input Sheet'!C864&gt;0),FALSE,IF('Data Input Sheet'!B864=2,0,IF(AND('Data Input Sheet'!B864=1,'Data Input Sheet'!C864=""),"MISSING",IF(AND('Data Input Sheet'!B864=1,'Data Input Sheet'!C864&gt;4),FALSE,IF('Data Input Sheet'!B864=1,'Data Input Sheet'!C864,FALSE)))))</f>
        <v>0</v>
      </c>
      <c r="C864" t="b">
        <f>IF(AND('Data Input Sheet'!H864=2,'Data Input Sheet'!I864&gt;0),FALSE,IF('Data Input Sheet'!H864=2,0,IF(AND('Data Input Sheet'!H864=1,'Data Input Sheet'!I864=""),"MISSING",IF(AND('Data Input Sheet'!H864=1,'Data Input Sheet'!I864&gt;4),FALSE,IF('Data Input Sheet'!H864=1,'Data Input Sheet'!I864,FALSE)))))</f>
        <v>0</v>
      </c>
      <c r="D864" t="b">
        <f>IF(AND('Data Input Sheet'!N864=2,'Data Input Sheet'!O864&gt;0),FALSE,IF('Data Input Sheet'!N864=2,0,IF(AND('Data Input Sheet'!N864=1,'Data Input Sheet'!O864=""),"MISSING",IF(AND('Data Input Sheet'!N864=1,'Data Input Sheet'!O864&gt;4),FALSE,IF('Data Input Sheet'!N864=1,'Data Input Sheet'!O864,FALSE)))))</f>
        <v>0</v>
      </c>
      <c r="E864" t="b">
        <f>IF(AND('Data Input Sheet'!B864=2,'Data Input Sheet'!D864&gt;0),FALSE,IF('Data Input Sheet'!B864=2,0,IF(AND('Data Input Sheet'!B864=1,'Data Input Sheet'!D864=""),"MISSING",IF(AND('Data Input Sheet'!B864=1,'Data Input Sheet'!D864=1),2,IF(AND('Data Input Sheet'!B864=1,'Data Input Sheet'!D864=2),0,IF(AND('Data Input Sheet'!B864=1,'Data Input Sheet'!D864=3),1,FALSE))))))</f>
        <v>0</v>
      </c>
      <c r="F864" t="b">
        <f>IF(AND('Data Input Sheet'!B864=2,'Data Input Sheet'!E864&gt;0),FALSE,IF('Data Input Sheet'!B864=2,0,IF(AND('Data Input Sheet'!B864=1,'Data Input Sheet'!E864=""),"MISSING",IF(AND('Data Input Sheet'!B864=1,'Data Input Sheet'!E864=1),1,IF(AND('Data Input Sheet'!B864=1,'Data Input Sheet'!E864=2),0,IF(AND('Data Input Sheet'!B864=1,'Data Input Sheet'!E864=3),0,FALSE))))))</f>
        <v>0</v>
      </c>
      <c r="G864" t="b">
        <f>IF(AND('Data Input Sheet'!B864=2,'Data Input Sheet'!G864&gt;0),FALSE,IF('Data Input Sheet'!B864=2,0,IF(AND('Data Input Sheet'!B864=1,'Data Input Sheet'!G864=""),"MISSING",IF(AND('Data Input Sheet'!B864=1,'Data Input Sheet'!G864=1),0,IF(AND('Data Input Sheet'!B864=1,'Data Input Sheet'!G864=2),1,IF(AND('Data Input Sheet'!B864=1,'Data Input Sheet'!G864=3),2,IF(AND('Data Input Sheet'!B864=1,'Data Input Sheet'!G864=4),3,FALSE)))))))</f>
        <v>0</v>
      </c>
      <c r="H864" t="b">
        <f>IF(AND('Data Input Sheet'!B864=2,'Data Input Sheet'!D864&gt;0),FALSE,IF('Data Input Sheet'!B864=2,0,IF(AND('Data Input Sheet'!B864=1,'Data Input Sheet'!D864=""),"MISSING",IF(AND('Data Input Sheet'!B864=1,'Data Input Sheet'!D864=1),0,IF(AND('Data Input Sheet'!B864=1,'Data Input Sheet'!D864=2),2,IF(AND('Data Input Sheet'!B864=1,'Data Input Sheet'!D864=3),1,FALSE))))))</f>
        <v>0</v>
      </c>
      <c r="I864" t="b">
        <f>IF(AND('Data Input Sheet'!B864=2,'Data Input Sheet'!E864&gt;0),FALSE,IF('Data Input Sheet'!B864=2,0,IF(AND('Data Input Sheet'!B864=1,'Data Input Sheet'!E864=""),"MISSING",IF(AND('Data Input Sheet'!B864=1,'Data Input Sheet'!E864=1),0,IF(AND('Data Input Sheet'!B864=1,'Data Input Sheet'!E864=2),1,IF(AND('Data Input Sheet'!B864=1,'Data Input Sheet'!E864=3),0,FALSE))))))</f>
        <v>0</v>
      </c>
      <c r="J864" t="b">
        <f>IF(AND('Data Input Sheet'!B864=2,'Data Input Sheet'!F864&gt;0),FALSE,IF('Data Input Sheet'!B864=2,0,IF(AND('Data Input Sheet'!B864=1,'Data Input Sheet'!F864=""),"MISSING",IF(AND('Data Input Sheet'!B864=1,'Data Input Sheet'!F864=1),0,IF(AND('Data Input Sheet'!B864=1,'Data Input Sheet'!F864=2),1,IF(AND('Data Input Sheet'!B864=1,'Data Input Sheet'!F864=3),2,IF(AND('Data Input Sheet'!B864=1,'Data Input Sheet'!F864=4),3,FALSE)))))))</f>
        <v>0</v>
      </c>
      <c r="K864" t="b">
        <f>IF(AND('Data Input Sheet'!H864=2,'Data Input Sheet'!J864&gt;0),FALSE,IF('Data Input Sheet'!H864=2,0,IF(AND('Data Input Sheet'!H864=1,'Data Input Sheet'!J864=""),"MISSING",IF(AND('Data Input Sheet'!H864=1,'Data Input Sheet'!J864=1),2,IF(AND('Data Input Sheet'!H864=1,'Data Input Sheet'!J864=2),0,IF(AND('Data Input Sheet'!H864=1,'Data Input Sheet'!J864=3),1,FALSE))))))</f>
        <v>0</v>
      </c>
      <c r="L864" t="b">
        <f>IF(AND('Data Input Sheet'!H864=2,'Data Input Sheet'!K864&gt;0),FALSE,IF('Data Input Sheet'!H864=2,0,IF(AND('Data Input Sheet'!H864=1,'Data Input Sheet'!K864=""),"MISSING",IF(AND('Data Input Sheet'!H864=1,'Data Input Sheet'!K864=1),1,IF(AND('Data Input Sheet'!H864=1,'Data Input Sheet'!K864=2),0,IF(AND('Data Input Sheet'!H864=1,'Data Input Sheet'!K864=3),0,FALSE))))))</f>
        <v>0</v>
      </c>
      <c r="M864" t="b">
        <f>IF(AND('Data Input Sheet'!H864=2,'Data Input Sheet'!M864&gt;0),FALSE,IF('Data Input Sheet'!H864=2,0,IF(AND('Data Input Sheet'!H864=1,'Data Input Sheet'!M864=""),"MISSING",IF(AND('Data Input Sheet'!H864=1,'Data Input Sheet'!M864=1),0,IF(AND('Data Input Sheet'!H864=1,'Data Input Sheet'!M864=2),1,IF(AND('Data Input Sheet'!H864=1,'Data Input Sheet'!M864=3),2,IF(AND('Data Input Sheet'!H864=1,'Data Input Sheet'!M864=4),3,FALSE)))))))</f>
        <v>0</v>
      </c>
      <c r="N864" t="b">
        <f>IF(AND('Data Input Sheet'!H864=2,'Data Input Sheet'!J864&gt;0),FALSE,IF('Data Input Sheet'!H864=2,0,IF(AND('Data Input Sheet'!H864=1,'Data Input Sheet'!J864=""),"MISSING",IF(AND('Data Input Sheet'!H864=1,'Data Input Sheet'!J864=1),0,IF(AND('Data Input Sheet'!H864=1,'Data Input Sheet'!J864=2),2,IF(AND('Data Input Sheet'!H864=1,'Data Input Sheet'!J864=3),1,FALSE))))))</f>
        <v>0</v>
      </c>
      <c r="O864" t="b">
        <f>IF(AND('Data Input Sheet'!H864=2,'Data Input Sheet'!K864&gt;0),FALSE,IF('Data Input Sheet'!H864=2,0,IF(AND('Data Input Sheet'!H864=1,'Data Input Sheet'!K864=""),"MISSING",IF(AND('Data Input Sheet'!H864=1,'Data Input Sheet'!K864=1),0,IF(AND('Data Input Sheet'!H864=1,'Data Input Sheet'!K864=2),1,IF(AND('Data Input Sheet'!H864=1,'Data Input Sheet'!K864=3),0,FALSE))))))</f>
        <v>0</v>
      </c>
      <c r="P864" t="b">
        <f>IF(AND('Data Input Sheet'!H864=2,'Data Input Sheet'!L864&gt;0),FALSE,IF('Data Input Sheet'!H864=2,0,IF(AND('Data Input Sheet'!H864=1,'Data Input Sheet'!L864=""),"MISSING",IF(AND('Data Input Sheet'!H864=1,'Data Input Sheet'!L864=1),0,IF(AND('Data Input Sheet'!H864=1,'Data Input Sheet'!L864=2),1,IF(AND('Data Input Sheet'!H864=1,'Data Input Sheet'!L864=3),2,IF(AND('Data Input Sheet'!H864=1,'Data Input Sheet'!L864=4),3,FALSE)))))))</f>
        <v>0</v>
      </c>
      <c r="Q864" t="b">
        <f>IF(AND('Data Input Sheet'!N864=2,'Data Input Sheet'!P864&gt;0),FALSE,IF('Data Input Sheet'!N864=2,0,IF(AND('Data Input Sheet'!N864=1,'Data Input Sheet'!P864=""),"MISSING",IF(AND('Data Input Sheet'!N864=1,'Data Input Sheet'!P864=1),2,IF(AND('Data Input Sheet'!N864=1,'Data Input Sheet'!P864=2),0,IF(AND('Data Input Sheet'!N864=1,'Data Input Sheet'!P864=3),1,FALSE))))))</f>
        <v>0</v>
      </c>
      <c r="R864" t="b">
        <f>IF(AND('Data Input Sheet'!N864=2,'Data Input Sheet'!Q864&gt;0),FALSE,IF('Data Input Sheet'!N864=2,0,IF(AND('Data Input Sheet'!N864=1,'Data Input Sheet'!Q864=""),"MISSING",IF(AND('Data Input Sheet'!N864=1,'Data Input Sheet'!Q864=1),1,IF(AND('Data Input Sheet'!N864=1,'Data Input Sheet'!Q864=2),0,IF(AND('Data Input Sheet'!N864=1,'Data Input Sheet'!Q864=3),0,FALSE))))))</f>
        <v>0</v>
      </c>
      <c r="S864" t="b">
        <f>IF(AND('Data Input Sheet'!N864=2,'Data Input Sheet'!S864&gt;0),FALSE,IF('Data Input Sheet'!N864=2,0,IF(AND('Data Input Sheet'!N864=1,'Data Input Sheet'!S864=""),"MISSING",IF(AND('Data Input Sheet'!N864=1,'Data Input Sheet'!S864=1),0,IF(AND('Data Input Sheet'!N864=1,'Data Input Sheet'!S864=2),1,IF(AND('Data Input Sheet'!N864=1,'Data Input Sheet'!S864=3),2,IF(AND('Data Input Sheet'!N864=1,'Data Input Sheet'!S864=4),3,FALSE)))))))</f>
        <v>0</v>
      </c>
      <c r="T864" t="b">
        <f>IF(AND('Data Input Sheet'!N864=2,'Data Input Sheet'!P864&gt;0),FALSE,IF('Data Input Sheet'!N864=2,0,IF(AND('Data Input Sheet'!N864=1,'Data Input Sheet'!P864=""),"MISSING",IF(AND('Data Input Sheet'!N864=1,'Data Input Sheet'!P864=1),0,IF(AND('Data Input Sheet'!N864=1,'Data Input Sheet'!P864=2),2,IF(AND('Data Input Sheet'!N864=1,'Data Input Sheet'!P864=3),1,FALSE))))))</f>
        <v>0</v>
      </c>
      <c r="U864" t="b">
        <f>IF(AND('Data Input Sheet'!N864=2,'Data Input Sheet'!Q864&gt;0),FALSE,IF('Data Input Sheet'!N864=2,0,IF(AND('Data Input Sheet'!N864=1,'Data Input Sheet'!Q864=""),"MISSING",IF(AND('Data Input Sheet'!N864=1,'Data Input Sheet'!Q864=1),0,IF(AND('Data Input Sheet'!N864=1,'Data Input Sheet'!Q864=2),1,IF(AND('Data Input Sheet'!N864=1,'Data Input Sheet'!Q864=3),0,FALSE))))))</f>
        <v>0</v>
      </c>
      <c r="V864" t="b">
        <f>IF(AND('Data Input Sheet'!N864=2,'Data Input Sheet'!R864&gt;0),FALSE,IF('Data Input Sheet'!N864=2,0,IF(AND('Data Input Sheet'!N864=1,'Data Input Sheet'!R864=""),"MISSING",IF(AND('Data Input Sheet'!N864=1,'Data Input Sheet'!R864=1),0,IF(AND('Data Input Sheet'!N864=1,'Data Input Sheet'!R864=2),1,IF(AND('Data Input Sheet'!N864=1,'Data Input Sheet'!R864=3),2,IF(AND('Data Input Sheet'!N864=1,'Data Input Sheet'!R864=4),3,FALSE)))))))</f>
        <v>0</v>
      </c>
      <c r="X864" s="6" t="b">
        <f>IF('Scoring Sheet'!B864=FALSE,FALSE,IF(OR('Scoring Sheet'!B864="MISSING",COUNTIF('Scoring Sheet'!E864:G864,"MISSING")&gt;0),"MISSING",1*'Scoring Sheet'!B864*SUM('Scoring Sheet'!E864:G864)))</f>
        <v>0</v>
      </c>
      <c r="Y864" s="6" t="b">
        <f>IF('Scoring Sheet'!C864=FALSE,FALSE,IF(OR('Scoring Sheet'!C864="MISSING",COUNTIF('Scoring Sheet'!K864:M864,"MISSING")&gt;0),"MISSING",2*'Scoring Sheet'!C864*SUM('Scoring Sheet'!K864:M864)))</f>
        <v>0</v>
      </c>
      <c r="Z864" s="6" t="b">
        <f>IF('Scoring Sheet'!D864=FALSE,FALSE,IF(OR('Scoring Sheet'!D864="MISSING",COUNTIF('Scoring Sheet'!Q864:S864,"MISSING")&gt;0),"MISSING",3*'Scoring Sheet'!D864*SUM('Scoring Sheet'!Q864:S864)))</f>
        <v>0</v>
      </c>
      <c r="AA864" s="7" t="b">
        <f>IF('Scoring Sheet'!B864=FALSE,FALSE,IF(OR('Scoring Sheet'!B864="MISSING",COUNTIF('Scoring Sheet'!H864:J864,"MISSING")&gt;0),"MISSING",1*'Scoring Sheet'!B864*SUM('Scoring Sheet'!H864:J864)))</f>
        <v>0</v>
      </c>
      <c r="AB864" s="7" t="b">
        <f>IF('Scoring Sheet'!C864=FALSE,FALSE,IF(OR('Scoring Sheet'!C864="MISSING",COUNTIF('Scoring Sheet'!N864:P864,"MISSING")&gt;0),"MISSING",2*'Scoring Sheet'!C864*SUM('Scoring Sheet'!N864:P864)))</f>
        <v>0</v>
      </c>
      <c r="AC864" s="7" t="b">
        <f>IF('Scoring Sheet'!D864=FALSE,FALSE,IF(OR('Scoring Sheet'!D864="MISSING",COUNTIF('Scoring Sheet'!T864:V864,"MISSING")&gt;0),"MISSING",3*'Scoring Sheet'!D864*SUM('Scoring Sheet'!T864:V864)))</f>
        <v>0</v>
      </c>
      <c r="AD864" s="8" t="b">
        <f t="shared" si="78"/>
        <v>0</v>
      </c>
      <c r="AE864" s="9" t="b">
        <f t="shared" si="79"/>
        <v>0</v>
      </c>
      <c r="AF864" s="10" t="b">
        <f t="shared" si="80"/>
        <v>0</v>
      </c>
      <c r="AG864" s="11" t="b">
        <f t="shared" si="81"/>
        <v>0</v>
      </c>
      <c r="AH864" s="12" t="b">
        <f t="shared" si="82"/>
        <v>0</v>
      </c>
      <c r="AI864" s="13" t="b">
        <f t="shared" si="83"/>
        <v>0</v>
      </c>
    </row>
    <row r="865" spans="1:35" x14ac:dyDescent="0.2">
      <c r="A865" s="17" t="str">
        <f>IF('Data Input Sheet'!A865="","",'Data Input Sheet'!A865)</f>
        <v/>
      </c>
      <c r="B865" t="b">
        <f>IF(AND('Data Input Sheet'!B865=2,'Data Input Sheet'!C865&gt;0),FALSE,IF('Data Input Sheet'!B865=2,0,IF(AND('Data Input Sheet'!B865=1,'Data Input Sheet'!C865=""),"MISSING",IF(AND('Data Input Sheet'!B865=1,'Data Input Sheet'!C865&gt;4),FALSE,IF('Data Input Sheet'!B865=1,'Data Input Sheet'!C865,FALSE)))))</f>
        <v>0</v>
      </c>
      <c r="C865" t="b">
        <f>IF(AND('Data Input Sheet'!H865=2,'Data Input Sheet'!I865&gt;0),FALSE,IF('Data Input Sheet'!H865=2,0,IF(AND('Data Input Sheet'!H865=1,'Data Input Sheet'!I865=""),"MISSING",IF(AND('Data Input Sheet'!H865=1,'Data Input Sheet'!I865&gt;4),FALSE,IF('Data Input Sheet'!H865=1,'Data Input Sheet'!I865,FALSE)))))</f>
        <v>0</v>
      </c>
      <c r="D865" t="b">
        <f>IF(AND('Data Input Sheet'!N865=2,'Data Input Sheet'!O865&gt;0),FALSE,IF('Data Input Sheet'!N865=2,0,IF(AND('Data Input Sheet'!N865=1,'Data Input Sheet'!O865=""),"MISSING",IF(AND('Data Input Sheet'!N865=1,'Data Input Sheet'!O865&gt;4),FALSE,IF('Data Input Sheet'!N865=1,'Data Input Sheet'!O865,FALSE)))))</f>
        <v>0</v>
      </c>
      <c r="E865" t="b">
        <f>IF(AND('Data Input Sheet'!B865=2,'Data Input Sheet'!D865&gt;0),FALSE,IF('Data Input Sheet'!B865=2,0,IF(AND('Data Input Sheet'!B865=1,'Data Input Sheet'!D865=""),"MISSING",IF(AND('Data Input Sheet'!B865=1,'Data Input Sheet'!D865=1),2,IF(AND('Data Input Sheet'!B865=1,'Data Input Sheet'!D865=2),0,IF(AND('Data Input Sheet'!B865=1,'Data Input Sheet'!D865=3),1,FALSE))))))</f>
        <v>0</v>
      </c>
      <c r="F865" t="b">
        <f>IF(AND('Data Input Sheet'!B865=2,'Data Input Sheet'!E865&gt;0),FALSE,IF('Data Input Sheet'!B865=2,0,IF(AND('Data Input Sheet'!B865=1,'Data Input Sheet'!E865=""),"MISSING",IF(AND('Data Input Sheet'!B865=1,'Data Input Sheet'!E865=1),1,IF(AND('Data Input Sheet'!B865=1,'Data Input Sheet'!E865=2),0,IF(AND('Data Input Sheet'!B865=1,'Data Input Sheet'!E865=3),0,FALSE))))))</f>
        <v>0</v>
      </c>
      <c r="G865" t="b">
        <f>IF(AND('Data Input Sheet'!B865=2,'Data Input Sheet'!G865&gt;0),FALSE,IF('Data Input Sheet'!B865=2,0,IF(AND('Data Input Sheet'!B865=1,'Data Input Sheet'!G865=""),"MISSING",IF(AND('Data Input Sheet'!B865=1,'Data Input Sheet'!G865=1),0,IF(AND('Data Input Sheet'!B865=1,'Data Input Sheet'!G865=2),1,IF(AND('Data Input Sheet'!B865=1,'Data Input Sheet'!G865=3),2,IF(AND('Data Input Sheet'!B865=1,'Data Input Sheet'!G865=4),3,FALSE)))))))</f>
        <v>0</v>
      </c>
      <c r="H865" t="b">
        <f>IF(AND('Data Input Sheet'!B865=2,'Data Input Sheet'!D865&gt;0),FALSE,IF('Data Input Sheet'!B865=2,0,IF(AND('Data Input Sheet'!B865=1,'Data Input Sheet'!D865=""),"MISSING",IF(AND('Data Input Sheet'!B865=1,'Data Input Sheet'!D865=1),0,IF(AND('Data Input Sheet'!B865=1,'Data Input Sheet'!D865=2),2,IF(AND('Data Input Sheet'!B865=1,'Data Input Sheet'!D865=3),1,FALSE))))))</f>
        <v>0</v>
      </c>
      <c r="I865" t="b">
        <f>IF(AND('Data Input Sheet'!B865=2,'Data Input Sheet'!E865&gt;0),FALSE,IF('Data Input Sheet'!B865=2,0,IF(AND('Data Input Sheet'!B865=1,'Data Input Sheet'!E865=""),"MISSING",IF(AND('Data Input Sheet'!B865=1,'Data Input Sheet'!E865=1),0,IF(AND('Data Input Sheet'!B865=1,'Data Input Sheet'!E865=2),1,IF(AND('Data Input Sheet'!B865=1,'Data Input Sheet'!E865=3),0,FALSE))))))</f>
        <v>0</v>
      </c>
      <c r="J865" t="b">
        <f>IF(AND('Data Input Sheet'!B865=2,'Data Input Sheet'!F865&gt;0),FALSE,IF('Data Input Sheet'!B865=2,0,IF(AND('Data Input Sheet'!B865=1,'Data Input Sheet'!F865=""),"MISSING",IF(AND('Data Input Sheet'!B865=1,'Data Input Sheet'!F865=1),0,IF(AND('Data Input Sheet'!B865=1,'Data Input Sheet'!F865=2),1,IF(AND('Data Input Sheet'!B865=1,'Data Input Sheet'!F865=3),2,IF(AND('Data Input Sheet'!B865=1,'Data Input Sheet'!F865=4),3,FALSE)))))))</f>
        <v>0</v>
      </c>
      <c r="K865" t="b">
        <f>IF(AND('Data Input Sheet'!H865=2,'Data Input Sheet'!J865&gt;0),FALSE,IF('Data Input Sheet'!H865=2,0,IF(AND('Data Input Sheet'!H865=1,'Data Input Sheet'!J865=""),"MISSING",IF(AND('Data Input Sheet'!H865=1,'Data Input Sheet'!J865=1),2,IF(AND('Data Input Sheet'!H865=1,'Data Input Sheet'!J865=2),0,IF(AND('Data Input Sheet'!H865=1,'Data Input Sheet'!J865=3),1,FALSE))))))</f>
        <v>0</v>
      </c>
      <c r="L865" t="b">
        <f>IF(AND('Data Input Sheet'!H865=2,'Data Input Sheet'!K865&gt;0),FALSE,IF('Data Input Sheet'!H865=2,0,IF(AND('Data Input Sheet'!H865=1,'Data Input Sheet'!K865=""),"MISSING",IF(AND('Data Input Sheet'!H865=1,'Data Input Sheet'!K865=1),1,IF(AND('Data Input Sheet'!H865=1,'Data Input Sheet'!K865=2),0,IF(AND('Data Input Sheet'!H865=1,'Data Input Sheet'!K865=3),0,FALSE))))))</f>
        <v>0</v>
      </c>
      <c r="M865" t="b">
        <f>IF(AND('Data Input Sheet'!H865=2,'Data Input Sheet'!M865&gt;0),FALSE,IF('Data Input Sheet'!H865=2,0,IF(AND('Data Input Sheet'!H865=1,'Data Input Sheet'!M865=""),"MISSING",IF(AND('Data Input Sheet'!H865=1,'Data Input Sheet'!M865=1),0,IF(AND('Data Input Sheet'!H865=1,'Data Input Sheet'!M865=2),1,IF(AND('Data Input Sheet'!H865=1,'Data Input Sheet'!M865=3),2,IF(AND('Data Input Sheet'!H865=1,'Data Input Sheet'!M865=4),3,FALSE)))))))</f>
        <v>0</v>
      </c>
      <c r="N865" t="b">
        <f>IF(AND('Data Input Sheet'!H865=2,'Data Input Sheet'!J865&gt;0),FALSE,IF('Data Input Sheet'!H865=2,0,IF(AND('Data Input Sheet'!H865=1,'Data Input Sheet'!J865=""),"MISSING",IF(AND('Data Input Sheet'!H865=1,'Data Input Sheet'!J865=1),0,IF(AND('Data Input Sheet'!H865=1,'Data Input Sheet'!J865=2),2,IF(AND('Data Input Sheet'!H865=1,'Data Input Sheet'!J865=3),1,FALSE))))))</f>
        <v>0</v>
      </c>
      <c r="O865" t="b">
        <f>IF(AND('Data Input Sheet'!H865=2,'Data Input Sheet'!K865&gt;0),FALSE,IF('Data Input Sheet'!H865=2,0,IF(AND('Data Input Sheet'!H865=1,'Data Input Sheet'!K865=""),"MISSING",IF(AND('Data Input Sheet'!H865=1,'Data Input Sheet'!K865=1),0,IF(AND('Data Input Sheet'!H865=1,'Data Input Sheet'!K865=2),1,IF(AND('Data Input Sheet'!H865=1,'Data Input Sheet'!K865=3),0,FALSE))))))</f>
        <v>0</v>
      </c>
      <c r="P865" t="b">
        <f>IF(AND('Data Input Sheet'!H865=2,'Data Input Sheet'!L865&gt;0),FALSE,IF('Data Input Sheet'!H865=2,0,IF(AND('Data Input Sheet'!H865=1,'Data Input Sheet'!L865=""),"MISSING",IF(AND('Data Input Sheet'!H865=1,'Data Input Sheet'!L865=1),0,IF(AND('Data Input Sheet'!H865=1,'Data Input Sheet'!L865=2),1,IF(AND('Data Input Sheet'!H865=1,'Data Input Sheet'!L865=3),2,IF(AND('Data Input Sheet'!H865=1,'Data Input Sheet'!L865=4),3,FALSE)))))))</f>
        <v>0</v>
      </c>
      <c r="Q865" t="b">
        <f>IF(AND('Data Input Sheet'!N865=2,'Data Input Sheet'!P865&gt;0),FALSE,IF('Data Input Sheet'!N865=2,0,IF(AND('Data Input Sheet'!N865=1,'Data Input Sheet'!P865=""),"MISSING",IF(AND('Data Input Sheet'!N865=1,'Data Input Sheet'!P865=1),2,IF(AND('Data Input Sheet'!N865=1,'Data Input Sheet'!P865=2),0,IF(AND('Data Input Sheet'!N865=1,'Data Input Sheet'!P865=3),1,FALSE))))))</f>
        <v>0</v>
      </c>
      <c r="R865" t="b">
        <f>IF(AND('Data Input Sheet'!N865=2,'Data Input Sheet'!Q865&gt;0),FALSE,IF('Data Input Sheet'!N865=2,0,IF(AND('Data Input Sheet'!N865=1,'Data Input Sheet'!Q865=""),"MISSING",IF(AND('Data Input Sheet'!N865=1,'Data Input Sheet'!Q865=1),1,IF(AND('Data Input Sheet'!N865=1,'Data Input Sheet'!Q865=2),0,IF(AND('Data Input Sheet'!N865=1,'Data Input Sheet'!Q865=3),0,FALSE))))))</f>
        <v>0</v>
      </c>
      <c r="S865" t="b">
        <f>IF(AND('Data Input Sheet'!N865=2,'Data Input Sheet'!S865&gt;0),FALSE,IF('Data Input Sheet'!N865=2,0,IF(AND('Data Input Sheet'!N865=1,'Data Input Sheet'!S865=""),"MISSING",IF(AND('Data Input Sheet'!N865=1,'Data Input Sheet'!S865=1),0,IF(AND('Data Input Sheet'!N865=1,'Data Input Sheet'!S865=2),1,IF(AND('Data Input Sheet'!N865=1,'Data Input Sheet'!S865=3),2,IF(AND('Data Input Sheet'!N865=1,'Data Input Sheet'!S865=4),3,FALSE)))))))</f>
        <v>0</v>
      </c>
      <c r="T865" t="b">
        <f>IF(AND('Data Input Sheet'!N865=2,'Data Input Sheet'!P865&gt;0),FALSE,IF('Data Input Sheet'!N865=2,0,IF(AND('Data Input Sheet'!N865=1,'Data Input Sheet'!P865=""),"MISSING",IF(AND('Data Input Sheet'!N865=1,'Data Input Sheet'!P865=1),0,IF(AND('Data Input Sheet'!N865=1,'Data Input Sheet'!P865=2),2,IF(AND('Data Input Sheet'!N865=1,'Data Input Sheet'!P865=3),1,FALSE))))))</f>
        <v>0</v>
      </c>
      <c r="U865" t="b">
        <f>IF(AND('Data Input Sheet'!N865=2,'Data Input Sheet'!Q865&gt;0),FALSE,IF('Data Input Sheet'!N865=2,0,IF(AND('Data Input Sheet'!N865=1,'Data Input Sheet'!Q865=""),"MISSING",IF(AND('Data Input Sheet'!N865=1,'Data Input Sheet'!Q865=1),0,IF(AND('Data Input Sheet'!N865=1,'Data Input Sheet'!Q865=2),1,IF(AND('Data Input Sheet'!N865=1,'Data Input Sheet'!Q865=3),0,FALSE))))))</f>
        <v>0</v>
      </c>
      <c r="V865" t="b">
        <f>IF(AND('Data Input Sheet'!N865=2,'Data Input Sheet'!R865&gt;0),FALSE,IF('Data Input Sheet'!N865=2,0,IF(AND('Data Input Sheet'!N865=1,'Data Input Sheet'!R865=""),"MISSING",IF(AND('Data Input Sheet'!N865=1,'Data Input Sheet'!R865=1),0,IF(AND('Data Input Sheet'!N865=1,'Data Input Sheet'!R865=2),1,IF(AND('Data Input Sheet'!N865=1,'Data Input Sheet'!R865=3),2,IF(AND('Data Input Sheet'!N865=1,'Data Input Sheet'!R865=4),3,FALSE)))))))</f>
        <v>0</v>
      </c>
      <c r="X865" s="6" t="b">
        <f>IF('Scoring Sheet'!B865=FALSE,FALSE,IF(OR('Scoring Sheet'!B865="MISSING",COUNTIF('Scoring Sheet'!E865:G865,"MISSING")&gt;0),"MISSING",1*'Scoring Sheet'!B865*SUM('Scoring Sheet'!E865:G865)))</f>
        <v>0</v>
      </c>
      <c r="Y865" s="6" t="b">
        <f>IF('Scoring Sheet'!C865=FALSE,FALSE,IF(OR('Scoring Sheet'!C865="MISSING",COUNTIF('Scoring Sheet'!K865:M865,"MISSING")&gt;0),"MISSING",2*'Scoring Sheet'!C865*SUM('Scoring Sheet'!K865:M865)))</f>
        <v>0</v>
      </c>
      <c r="Z865" s="6" t="b">
        <f>IF('Scoring Sheet'!D865=FALSE,FALSE,IF(OR('Scoring Sheet'!D865="MISSING",COUNTIF('Scoring Sheet'!Q865:S865,"MISSING")&gt;0),"MISSING",3*'Scoring Sheet'!D865*SUM('Scoring Sheet'!Q865:S865)))</f>
        <v>0</v>
      </c>
      <c r="AA865" s="7" t="b">
        <f>IF('Scoring Sheet'!B865=FALSE,FALSE,IF(OR('Scoring Sheet'!B865="MISSING",COUNTIF('Scoring Sheet'!H865:J865,"MISSING")&gt;0),"MISSING",1*'Scoring Sheet'!B865*SUM('Scoring Sheet'!H865:J865)))</f>
        <v>0</v>
      </c>
      <c r="AB865" s="7" t="b">
        <f>IF('Scoring Sheet'!C865=FALSE,FALSE,IF(OR('Scoring Sheet'!C865="MISSING",COUNTIF('Scoring Sheet'!N865:P865,"MISSING")&gt;0),"MISSING",2*'Scoring Sheet'!C865*SUM('Scoring Sheet'!N865:P865)))</f>
        <v>0</v>
      </c>
      <c r="AC865" s="7" t="b">
        <f>IF('Scoring Sheet'!D865=FALSE,FALSE,IF(OR('Scoring Sheet'!D865="MISSING",COUNTIF('Scoring Sheet'!T865:V865,"MISSING")&gt;0),"MISSING",3*'Scoring Sheet'!D865*SUM('Scoring Sheet'!T865:V865)))</f>
        <v>0</v>
      </c>
      <c r="AD865" s="8" t="b">
        <f t="shared" si="78"/>
        <v>0</v>
      </c>
      <c r="AE865" s="9" t="b">
        <f t="shared" si="79"/>
        <v>0</v>
      </c>
      <c r="AF865" s="10" t="b">
        <f t="shared" si="80"/>
        <v>0</v>
      </c>
      <c r="AG865" s="11" t="b">
        <f t="shared" si="81"/>
        <v>0</v>
      </c>
      <c r="AH865" s="12" t="b">
        <f t="shared" si="82"/>
        <v>0</v>
      </c>
      <c r="AI865" s="13" t="b">
        <f t="shared" si="83"/>
        <v>0</v>
      </c>
    </row>
    <row r="866" spans="1:35" x14ac:dyDescent="0.2">
      <c r="A866" s="17" t="str">
        <f>IF('Data Input Sheet'!A866="","",'Data Input Sheet'!A866)</f>
        <v/>
      </c>
      <c r="B866" t="b">
        <f>IF(AND('Data Input Sheet'!B866=2,'Data Input Sheet'!C866&gt;0),FALSE,IF('Data Input Sheet'!B866=2,0,IF(AND('Data Input Sheet'!B866=1,'Data Input Sheet'!C866=""),"MISSING",IF(AND('Data Input Sheet'!B866=1,'Data Input Sheet'!C866&gt;4),FALSE,IF('Data Input Sheet'!B866=1,'Data Input Sheet'!C866,FALSE)))))</f>
        <v>0</v>
      </c>
      <c r="C866" t="b">
        <f>IF(AND('Data Input Sheet'!H866=2,'Data Input Sheet'!I866&gt;0),FALSE,IF('Data Input Sheet'!H866=2,0,IF(AND('Data Input Sheet'!H866=1,'Data Input Sheet'!I866=""),"MISSING",IF(AND('Data Input Sheet'!H866=1,'Data Input Sheet'!I866&gt;4),FALSE,IF('Data Input Sheet'!H866=1,'Data Input Sheet'!I866,FALSE)))))</f>
        <v>0</v>
      </c>
      <c r="D866" t="b">
        <f>IF(AND('Data Input Sheet'!N866=2,'Data Input Sheet'!O866&gt;0),FALSE,IF('Data Input Sheet'!N866=2,0,IF(AND('Data Input Sheet'!N866=1,'Data Input Sheet'!O866=""),"MISSING",IF(AND('Data Input Sheet'!N866=1,'Data Input Sheet'!O866&gt;4),FALSE,IF('Data Input Sheet'!N866=1,'Data Input Sheet'!O866,FALSE)))))</f>
        <v>0</v>
      </c>
      <c r="E866" t="b">
        <f>IF(AND('Data Input Sheet'!B866=2,'Data Input Sheet'!D866&gt;0),FALSE,IF('Data Input Sheet'!B866=2,0,IF(AND('Data Input Sheet'!B866=1,'Data Input Sheet'!D866=""),"MISSING",IF(AND('Data Input Sheet'!B866=1,'Data Input Sheet'!D866=1),2,IF(AND('Data Input Sheet'!B866=1,'Data Input Sheet'!D866=2),0,IF(AND('Data Input Sheet'!B866=1,'Data Input Sheet'!D866=3),1,FALSE))))))</f>
        <v>0</v>
      </c>
      <c r="F866" t="b">
        <f>IF(AND('Data Input Sheet'!B866=2,'Data Input Sheet'!E866&gt;0),FALSE,IF('Data Input Sheet'!B866=2,0,IF(AND('Data Input Sheet'!B866=1,'Data Input Sheet'!E866=""),"MISSING",IF(AND('Data Input Sheet'!B866=1,'Data Input Sheet'!E866=1),1,IF(AND('Data Input Sheet'!B866=1,'Data Input Sheet'!E866=2),0,IF(AND('Data Input Sheet'!B866=1,'Data Input Sheet'!E866=3),0,FALSE))))))</f>
        <v>0</v>
      </c>
      <c r="G866" t="b">
        <f>IF(AND('Data Input Sheet'!B866=2,'Data Input Sheet'!G866&gt;0),FALSE,IF('Data Input Sheet'!B866=2,0,IF(AND('Data Input Sheet'!B866=1,'Data Input Sheet'!G866=""),"MISSING",IF(AND('Data Input Sheet'!B866=1,'Data Input Sheet'!G866=1),0,IF(AND('Data Input Sheet'!B866=1,'Data Input Sheet'!G866=2),1,IF(AND('Data Input Sheet'!B866=1,'Data Input Sheet'!G866=3),2,IF(AND('Data Input Sheet'!B866=1,'Data Input Sheet'!G866=4),3,FALSE)))))))</f>
        <v>0</v>
      </c>
      <c r="H866" t="b">
        <f>IF(AND('Data Input Sheet'!B866=2,'Data Input Sheet'!D866&gt;0),FALSE,IF('Data Input Sheet'!B866=2,0,IF(AND('Data Input Sheet'!B866=1,'Data Input Sheet'!D866=""),"MISSING",IF(AND('Data Input Sheet'!B866=1,'Data Input Sheet'!D866=1),0,IF(AND('Data Input Sheet'!B866=1,'Data Input Sheet'!D866=2),2,IF(AND('Data Input Sheet'!B866=1,'Data Input Sheet'!D866=3),1,FALSE))))))</f>
        <v>0</v>
      </c>
      <c r="I866" t="b">
        <f>IF(AND('Data Input Sheet'!B866=2,'Data Input Sheet'!E866&gt;0),FALSE,IF('Data Input Sheet'!B866=2,0,IF(AND('Data Input Sheet'!B866=1,'Data Input Sheet'!E866=""),"MISSING",IF(AND('Data Input Sheet'!B866=1,'Data Input Sheet'!E866=1),0,IF(AND('Data Input Sheet'!B866=1,'Data Input Sheet'!E866=2),1,IF(AND('Data Input Sheet'!B866=1,'Data Input Sheet'!E866=3),0,FALSE))))))</f>
        <v>0</v>
      </c>
      <c r="J866" t="b">
        <f>IF(AND('Data Input Sheet'!B866=2,'Data Input Sheet'!F866&gt;0),FALSE,IF('Data Input Sheet'!B866=2,0,IF(AND('Data Input Sheet'!B866=1,'Data Input Sheet'!F866=""),"MISSING",IF(AND('Data Input Sheet'!B866=1,'Data Input Sheet'!F866=1),0,IF(AND('Data Input Sheet'!B866=1,'Data Input Sheet'!F866=2),1,IF(AND('Data Input Sheet'!B866=1,'Data Input Sheet'!F866=3),2,IF(AND('Data Input Sheet'!B866=1,'Data Input Sheet'!F866=4),3,FALSE)))))))</f>
        <v>0</v>
      </c>
      <c r="K866" t="b">
        <f>IF(AND('Data Input Sheet'!H866=2,'Data Input Sheet'!J866&gt;0),FALSE,IF('Data Input Sheet'!H866=2,0,IF(AND('Data Input Sheet'!H866=1,'Data Input Sheet'!J866=""),"MISSING",IF(AND('Data Input Sheet'!H866=1,'Data Input Sheet'!J866=1),2,IF(AND('Data Input Sheet'!H866=1,'Data Input Sheet'!J866=2),0,IF(AND('Data Input Sheet'!H866=1,'Data Input Sheet'!J866=3),1,FALSE))))))</f>
        <v>0</v>
      </c>
      <c r="L866" t="b">
        <f>IF(AND('Data Input Sheet'!H866=2,'Data Input Sheet'!K866&gt;0),FALSE,IF('Data Input Sheet'!H866=2,0,IF(AND('Data Input Sheet'!H866=1,'Data Input Sheet'!K866=""),"MISSING",IF(AND('Data Input Sheet'!H866=1,'Data Input Sheet'!K866=1),1,IF(AND('Data Input Sheet'!H866=1,'Data Input Sheet'!K866=2),0,IF(AND('Data Input Sheet'!H866=1,'Data Input Sheet'!K866=3),0,FALSE))))))</f>
        <v>0</v>
      </c>
      <c r="M866" t="b">
        <f>IF(AND('Data Input Sheet'!H866=2,'Data Input Sheet'!M866&gt;0),FALSE,IF('Data Input Sheet'!H866=2,0,IF(AND('Data Input Sheet'!H866=1,'Data Input Sheet'!M866=""),"MISSING",IF(AND('Data Input Sheet'!H866=1,'Data Input Sheet'!M866=1),0,IF(AND('Data Input Sheet'!H866=1,'Data Input Sheet'!M866=2),1,IF(AND('Data Input Sheet'!H866=1,'Data Input Sheet'!M866=3),2,IF(AND('Data Input Sheet'!H866=1,'Data Input Sheet'!M866=4),3,FALSE)))))))</f>
        <v>0</v>
      </c>
      <c r="N866" t="b">
        <f>IF(AND('Data Input Sheet'!H866=2,'Data Input Sheet'!J866&gt;0),FALSE,IF('Data Input Sheet'!H866=2,0,IF(AND('Data Input Sheet'!H866=1,'Data Input Sheet'!J866=""),"MISSING",IF(AND('Data Input Sheet'!H866=1,'Data Input Sheet'!J866=1),0,IF(AND('Data Input Sheet'!H866=1,'Data Input Sheet'!J866=2),2,IF(AND('Data Input Sheet'!H866=1,'Data Input Sheet'!J866=3),1,FALSE))))))</f>
        <v>0</v>
      </c>
      <c r="O866" t="b">
        <f>IF(AND('Data Input Sheet'!H866=2,'Data Input Sheet'!K866&gt;0),FALSE,IF('Data Input Sheet'!H866=2,0,IF(AND('Data Input Sheet'!H866=1,'Data Input Sheet'!K866=""),"MISSING",IF(AND('Data Input Sheet'!H866=1,'Data Input Sheet'!K866=1),0,IF(AND('Data Input Sheet'!H866=1,'Data Input Sheet'!K866=2),1,IF(AND('Data Input Sheet'!H866=1,'Data Input Sheet'!K866=3),0,FALSE))))))</f>
        <v>0</v>
      </c>
      <c r="P866" t="b">
        <f>IF(AND('Data Input Sheet'!H866=2,'Data Input Sheet'!L866&gt;0),FALSE,IF('Data Input Sheet'!H866=2,0,IF(AND('Data Input Sheet'!H866=1,'Data Input Sheet'!L866=""),"MISSING",IF(AND('Data Input Sheet'!H866=1,'Data Input Sheet'!L866=1),0,IF(AND('Data Input Sheet'!H866=1,'Data Input Sheet'!L866=2),1,IF(AND('Data Input Sheet'!H866=1,'Data Input Sheet'!L866=3),2,IF(AND('Data Input Sheet'!H866=1,'Data Input Sheet'!L866=4),3,FALSE)))))))</f>
        <v>0</v>
      </c>
      <c r="Q866" t="b">
        <f>IF(AND('Data Input Sheet'!N866=2,'Data Input Sheet'!P866&gt;0),FALSE,IF('Data Input Sheet'!N866=2,0,IF(AND('Data Input Sheet'!N866=1,'Data Input Sheet'!P866=""),"MISSING",IF(AND('Data Input Sheet'!N866=1,'Data Input Sheet'!P866=1),2,IF(AND('Data Input Sheet'!N866=1,'Data Input Sheet'!P866=2),0,IF(AND('Data Input Sheet'!N866=1,'Data Input Sheet'!P866=3),1,FALSE))))))</f>
        <v>0</v>
      </c>
      <c r="R866" t="b">
        <f>IF(AND('Data Input Sheet'!N866=2,'Data Input Sheet'!Q866&gt;0),FALSE,IF('Data Input Sheet'!N866=2,0,IF(AND('Data Input Sheet'!N866=1,'Data Input Sheet'!Q866=""),"MISSING",IF(AND('Data Input Sheet'!N866=1,'Data Input Sheet'!Q866=1),1,IF(AND('Data Input Sheet'!N866=1,'Data Input Sheet'!Q866=2),0,IF(AND('Data Input Sheet'!N866=1,'Data Input Sheet'!Q866=3),0,FALSE))))))</f>
        <v>0</v>
      </c>
      <c r="S866" t="b">
        <f>IF(AND('Data Input Sheet'!N866=2,'Data Input Sheet'!S866&gt;0),FALSE,IF('Data Input Sheet'!N866=2,0,IF(AND('Data Input Sheet'!N866=1,'Data Input Sheet'!S866=""),"MISSING",IF(AND('Data Input Sheet'!N866=1,'Data Input Sheet'!S866=1),0,IF(AND('Data Input Sheet'!N866=1,'Data Input Sheet'!S866=2),1,IF(AND('Data Input Sheet'!N866=1,'Data Input Sheet'!S866=3),2,IF(AND('Data Input Sheet'!N866=1,'Data Input Sheet'!S866=4),3,FALSE)))))))</f>
        <v>0</v>
      </c>
      <c r="T866" t="b">
        <f>IF(AND('Data Input Sheet'!N866=2,'Data Input Sheet'!P866&gt;0),FALSE,IF('Data Input Sheet'!N866=2,0,IF(AND('Data Input Sheet'!N866=1,'Data Input Sheet'!P866=""),"MISSING",IF(AND('Data Input Sheet'!N866=1,'Data Input Sheet'!P866=1),0,IF(AND('Data Input Sheet'!N866=1,'Data Input Sheet'!P866=2),2,IF(AND('Data Input Sheet'!N866=1,'Data Input Sheet'!P866=3),1,FALSE))))))</f>
        <v>0</v>
      </c>
      <c r="U866" t="b">
        <f>IF(AND('Data Input Sheet'!N866=2,'Data Input Sheet'!Q866&gt;0),FALSE,IF('Data Input Sheet'!N866=2,0,IF(AND('Data Input Sheet'!N866=1,'Data Input Sheet'!Q866=""),"MISSING",IF(AND('Data Input Sheet'!N866=1,'Data Input Sheet'!Q866=1),0,IF(AND('Data Input Sheet'!N866=1,'Data Input Sheet'!Q866=2),1,IF(AND('Data Input Sheet'!N866=1,'Data Input Sheet'!Q866=3),0,FALSE))))))</f>
        <v>0</v>
      </c>
      <c r="V866" t="b">
        <f>IF(AND('Data Input Sheet'!N866=2,'Data Input Sheet'!R866&gt;0),FALSE,IF('Data Input Sheet'!N866=2,0,IF(AND('Data Input Sheet'!N866=1,'Data Input Sheet'!R866=""),"MISSING",IF(AND('Data Input Sheet'!N866=1,'Data Input Sheet'!R866=1),0,IF(AND('Data Input Sheet'!N866=1,'Data Input Sheet'!R866=2),1,IF(AND('Data Input Sheet'!N866=1,'Data Input Sheet'!R866=3),2,IF(AND('Data Input Sheet'!N866=1,'Data Input Sheet'!R866=4),3,FALSE)))))))</f>
        <v>0</v>
      </c>
      <c r="X866" s="6" t="b">
        <f>IF('Scoring Sheet'!B866=FALSE,FALSE,IF(OR('Scoring Sheet'!B866="MISSING",COUNTIF('Scoring Sheet'!E866:G866,"MISSING")&gt;0),"MISSING",1*'Scoring Sheet'!B866*SUM('Scoring Sheet'!E866:G866)))</f>
        <v>0</v>
      </c>
      <c r="Y866" s="6" t="b">
        <f>IF('Scoring Sheet'!C866=FALSE,FALSE,IF(OR('Scoring Sheet'!C866="MISSING",COUNTIF('Scoring Sheet'!K866:M866,"MISSING")&gt;0),"MISSING",2*'Scoring Sheet'!C866*SUM('Scoring Sheet'!K866:M866)))</f>
        <v>0</v>
      </c>
      <c r="Z866" s="6" t="b">
        <f>IF('Scoring Sheet'!D866=FALSE,FALSE,IF(OR('Scoring Sheet'!D866="MISSING",COUNTIF('Scoring Sheet'!Q866:S866,"MISSING")&gt;0),"MISSING",3*'Scoring Sheet'!D866*SUM('Scoring Sheet'!Q866:S866)))</f>
        <v>0</v>
      </c>
      <c r="AA866" s="7" t="b">
        <f>IF('Scoring Sheet'!B866=FALSE,FALSE,IF(OR('Scoring Sheet'!B866="MISSING",COUNTIF('Scoring Sheet'!H866:J866,"MISSING")&gt;0),"MISSING",1*'Scoring Sheet'!B866*SUM('Scoring Sheet'!H866:J866)))</f>
        <v>0</v>
      </c>
      <c r="AB866" s="7" t="b">
        <f>IF('Scoring Sheet'!C866=FALSE,FALSE,IF(OR('Scoring Sheet'!C866="MISSING",COUNTIF('Scoring Sheet'!N866:P866,"MISSING")&gt;0),"MISSING",2*'Scoring Sheet'!C866*SUM('Scoring Sheet'!N866:P866)))</f>
        <v>0</v>
      </c>
      <c r="AC866" s="7" t="b">
        <f>IF('Scoring Sheet'!D866=FALSE,FALSE,IF(OR('Scoring Sheet'!D866="MISSING",COUNTIF('Scoring Sheet'!T866:V866,"MISSING")&gt;0),"MISSING",3*'Scoring Sheet'!D866*SUM('Scoring Sheet'!T866:V866)))</f>
        <v>0</v>
      </c>
      <c r="AD866" s="8" t="b">
        <f t="shared" si="78"/>
        <v>0</v>
      </c>
      <c r="AE866" s="9" t="b">
        <f t="shared" si="79"/>
        <v>0</v>
      </c>
      <c r="AF866" s="10" t="b">
        <f t="shared" si="80"/>
        <v>0</v>
      </c>
      <c r="AG866" s="11" t="b">
        <f t="shared" si="81"/>
        <v>0</v>
      </c>
      <c r="AH866" s="12" t="b">
        <f t="shared" si="82"/>
        <v>0</v>
      </c>
      <c r="AI866" s="13" t="b">
        <f t="shared" si="83"/>
        <v>0</v>
      </c>
    </row>
    <row r="867" spans="1:35" x14ac:dyDescent="0.2">
      <c r="A867" s="17" t="str">
        <f>IF('Data Input Sheet'!A867="","",'Data Input Sheet'!A867)</f>
        <v/>
      </c>
      <c r="B867" t="b">
        <f>IF(AND('Data Input Sheet'!B867=2,'Data Input Sheet'!C867&gt;0),FALSE,IF('Data Input Sheet'!B867=2,0,IF(AND('Data Input Sheet'!B867=1,'Data Input Sheet'!C867=""),"MISSING",IF(AND('Data Input Sheet'!B867=1,'Data Input Sheet'!C867&gt;4),FALSE,IF('Data Input Sheet'!B867=1,'Data Input Sheet'!C867,FALSE)))))</f>
        <v>0</v>
      </c>
      <c r="C867" t="b">
        <f>IF(AND('Data Input Sheet'!H867=2,'Data Input Sheet'!I867&gt;0),FALSE,IF('Data Input Sheet'!H867=2,0,IF(AND('Data Input Sheet'!H867=1,'Data Input Sheet'!I867=""),"MISSING",IF(AND('Data Input Sheet'!H867=1,'Data Input Sheet'!I867&gt;4),FALSE,IF('Data Input Sheet'!H867=1,'Data Input Sheet'!I867,FALSE)))))</f>
        <v>0</v>
      </c>
      <c r="D867" t="b">
        <f>IF(AND('Data Input Sheet'!N867=2,'Data Input Sheet'!O867&gt;0),FALSE,IF('Data Input Sheet'!N867=2,0,IF(AND('Data Input Sheet'!N867=1,'Data Input Sheet'!O867=""),"MISSING",IF(AND('Data Input Sheet'!N867=1,'Data Input Sheet'!O867&gt;4),FALSE,IF('Data Input Sheet'!N867=1,'Data Input Sheet'!O867,FALSE)))))</f>
        <v>0</v>
      </c>
      <c r="E867" t="b">
        <f>IF(AND('Data Input Sheet'!B867=2,'Data Input Sheet'!D867&gt;0),FALSE,IF('Data Input Sheet'!B867=2,0,IF(AND('Data Input Sheet'!B867=1,'Data Input Sheet'!D867=""),"MISSING",IF(AND('Data Input Sheet'!B867=1,'Data Input Sheet'!D867=1),2,IF(AND('Data Input Sheet'!B867=1,'Data Input Sheet'!D867=2),0,IF(AND('Data Input Sheet'!B867=1,'Data Input Sheet'!D867=3),1,FALSE))))))</f>
        <v>0</v>
      </c>
      <c r="F867" t="b">
        <f>IF(AND('Data Input Sheet'!B867=2,'Data Input Sheet'!E867&gt;0),FALSE,IF('Data Input Sheet'!B867=2,0,IF(AND('Data Input Sheet'!B867=1,'Data Input Sheet'!E867=""),"MISSING",IF(AND('Data Input Sheet'!B867=1,'Data Input Sheet'!E867=1),1,IF(AND('Data Input Sheet'!B867=1,'Data Input Sheet'!E867=2),0,IF(AND('Data Input Sheet'!B867=1,'Data Input Sheet'!E867=3),0,FALSE))))))</f>
        <v>0</v>
      </c>
      <c r="G867" t="b">
        <f>IF(AND('Data Input Sheet'!B867=2,'Data Input Sheet'!G867&gt;0),FALSE,IF('Data Input Sheet'!B867=2,0,IF(AND('Data Input Sheet'!B867=1,'Data Input Sheet'!G867=""),"MISSING",IF(AND('Data Input Sheet'!B867=1,'Data Input Sheet'!G867=1),0,IF(AND('Data Input Sheet'!B867=1,'Data Input Sheet'!G867=2),1,IF(AND('Data Input Sheet'!B867=1,'Data Input Sheet'!G867=3),2,IF(AND('Data Input Sheet'!B867=1,'Data Input Sheet'!G867=4),3,FALSE)))))))</f>
        <v>0</v>
      </c>
      <c r="H867" t="b">
        <f>IF(AND('Data Input Sheet'!B867=2,'Data Input Sheet'!D867&gt;0),FALSE,IF('Data Input Sheet'!B867=2,0,IF(AND('Data Input Sheet'!B867=1,'Data Input Sheet'!D867=""),"MISSING",IF(AND('Data Input Sheet'!B867=1,'Data Input Sheet'!D867=1),0,IF(AND('Data Input Sheet'!B867=1,'Data Input Sheet'!D867=2),2,IF(AND('Data Input Sheet'!B867=1,'Data Input Sheet'!D867=3),1,FALSE))))))</f>
        <v>0</v>
      </c>
      <c r="I867" t="b">
        <f>IF(AND('Data Input Sheet'!B867=2,'Data Input Sheet'!E867&gt;0),FALSE,IF('Data Input Sheet'!B867=2,0,IF(AND('Data Input Sheet'!B867=1,'Data Input Sheet'!E867=""),"MISSING",IF(AND('Data Input Sheet'!B867=1,'Data Input Sheet'!E867=1),0,IF(AND('Data Input Sheet'!B867=1,'Data Input Sheet'!E867=2),1,IF(AND('Data Input Sheet'!B867=1,'Data Input Sheet'!E867=3),0,FALSE))))))</f>
        <v>0</v>
      </c>
      <c r="J867" t="b">
        <f>IF(AND('Data Input Sheet'!B867=2,'Data Input Sheet'!F867&gt;0),FALSE,IF('Data Input Sheet'!B867=2,0,IF(AND('Data Input Sheet'!B867=1,'Data Input Sheet'!F867=""),"MISSING",IF(AND('Data Input Sheet'!B867=1,'Data Input Sheet'!F867=1),0,IF(AND('Data Input Sheet'!B867=1,'Data Input Sheet'!F867=2),1,IF(AND('Data Input Sheet'!B867=1,'Data Input Sheet'!F867=3),2,IF(AND('Data Input Sheet'!B867=1,'Data Input Sheet'!F867=4),3,FALSE)))))))</f>
        <v>0</v>
      </c>
      <c r="K867" t="b">
        <f>IF(AND('Data Input Sheet'!H867=2,'Data Input Sheet'!J867&gt;0),FALSE,IF('Data Input Sheet'!H867=2,0,IF(AND('Data Input Sheet'!H867=1,'Data Input Sheet'!J867=""),"MISSING",IF(AND('Data Input Sheet'!H867=1,'Data Input Sheet'!J867=1),2,IF(AND('Data Input Sheet'!H867=1,'Data Input Sheet'!J867=2),0,IF(AND('Data Input Sheet'!H867=1,'Data Input Sheet'!J867=3),1,FALSE))))))</f>
        <v>0</v>
      </c>
      <c r="L867" t="b">
        <f>IF(AND('Data Input Sheet'!H867=2,'Data Input Sheet'!K867&gt;0),FALSE,IF('Data Input Sheet'!H867=2,0,IF(AND('Data Input Sheet'!H867=1,'Data Input Sheet'!K867=""),"MISSING",IF(AND('Data Input Sheet'!H867=1,'Data Input Sheet'!K867=1),1,IF(AND('Data Input Sheet'!H867=1,'Data Input Sheet'!K867=2),0,IF(AND('Data Input Sheet'!H867=1,'Data Input Sheet'!K867=3),0,FALSE))))))</f>
        <v>0</v>
      </c>
      <c r="M867" t="b">
        <f>IF(AND('Data Input Sheet'!H867=2,'Data Input Sheet'!M867&gt;0),FALSE,IF('Data Input Sheet'!H867=2,0,IF(AND('Data Input Sheet'!H867=1,'Data Input Sheet'!M867=""),"MISSING",IF(AND('Data Input Sheet'!H867=1,'Data Input Sheet'!M867=1),0,IF(AND('Data Input Sheet'!H867=1,'Data Input Sheet'!M867=2),1,IF(AND('Data Input Sheet'!H867=1,'Data Input Sheet'!M867=3),2,IF(AND('Data Input Sheet'!H867=1,'Data Input Sheet'!M867=4),3,FALSE)))))))</f>
        <v>0</v>
      </c>
      <c r="N867" t="b">
        <f>IF(AND('Data Input Sheet'!H867=2,'Data Input Sheet'!J867&gt;0),FALSE,IF('Data Input Sheet'!H867=2,0,IF(AND('Data Input Sheet'!H867=1,'Data Input Sheet'!J867=""),"MISSING",IF(AND('Data Input Sheet'!H867=1,'Data Input Sheet'!J867=1),0,IF(AND('Data Input Sheet'!H867=1,'Data Input Sheet'!J867=2),2,IF(AND('Data Input Sheet'!H867=1,'Data Input Sheet'!J867=3),1,FALSE))))))</f>
        <v>0</v>
      </c>
      <c r="O867" t="b">
        <f>IF(AND('Data Input Sheet'!H867=2,'Data Input Sheet'!K867&gt;0),FALSE,IF('Data Input Sheet'!H867=2,0,IF(AND('Data Input Sheet'!H867=1,'Data Input Sheet'!K867=""),"MISSING",IF(AND('Data Input Sheet'!H867=1,'Data Input Sheet'!K867=1),0,IF(AND('Data Input Sheet'!H867=1,'Data Input Sheet'!K867=2),1,IF(AND('Data Input Sheet'!H867=1,'Data Input Sheet'!K867=3),0,FALSE))))))</f>
        <v>0</v>
      </c>
      <c r="P867" t="b">
        <f>IF(AND('Data Input Sheet'!H867=2,'Data Input Sheet'!L867&gt;0),FALSE,IF('Data Input Sheet'!H867=2,0,IF(AND('Data Input Sheet'!H867=1,'Data Input Sheet'!L867=""),"MISSING",IF(AND('Data Input Sheet'!H867=1,'Data Input Sheet'!L867=1),0,IF(AND('Data Input Sheet'!H867=1,'Data Input Sheet'!L867=2),1,IF(AND('Data Input Sheet'!H867=1,'Data Input Sheet'!L867=3),2,IF(AND('Data Input Sheet'!H867=1,'Data Input Sheet'!L867=4),3,FALSE)))))))</f>
        <v>0</v>
      </c>
      <c r="Q867" t="b">
        <f>IF(AND('Data Input Sheet'!N867=2,'Data Input Sheet'!P867&gt;0),FALSE,IF('Data Input Sheet'!N867=2,0,IF(AND('Data Input Sheet'!N867=1,'Data Input Sheet'!P867=""),"MISSING",IF(AND('Data Input Sheet'!N867=1,'Data Input Sheet'!P867=1),2,IF(AND('Data Input Sheet'!N867=1,'Data Input Sheet'!P867=2),0,IF(AND('Data Input Sheet'!N867=1,'Data Input Sheet'!P867=3),1,FALSE))))))</f>
        <v>0</v>
      </c>
      <c r="R867" t="b">
        <f>IF(AND('Data Input Sheet'!N867=2,'Data Input Sheet'!Q867&gt;0),FALSE,IF('Data Input Sheet'!N867=2,0,IF(AND('Data Input Sheet'!N867=1,'Data Input Sheet'!Q867=""),"MISSING",IF(AND('Data Input Sheet'!N867=1,'Data Input Sheet'!Q867=1),1,IF(AND('Data Input Sheet'!N867=1,'Data Input Sheet'!Q867=2),0,IF(AND('Data Input Sheet'!N867=1,'Data Input Sheet'!Q867=3),0,FALSE))))))</f>
        <v>0</v>
      </c>
      <c r="S867" t="b">
        <f>IF(AND('Data Input Sheet'!N867=2,'Data Input Sheet'!S867&gt;0),FALSE,IF('Data Input Sheet'!N867=2,0,IF(AND('Data Input Sheet'!N867=1,'Data Input Sheet'!S867=""),"MISSING",IF(AND('Data Input Sheet'!N867=1,'Data Input Sheet'!S867=1),0,IF(AND('Data Input Sheet'!N867=1,'Data Input Sheet'!S867=2),1,IF(AND('Data Input Sheet'!N867=1,'Data Input Sheet'!S867=3),2,IF(AND('Data Input Sheet'!N867=1,'Data Input Sheet'!S867=4),3,FALSE)))))))</f>
        <v>0</v>
      </c>
      <c r="T867" t="b">
        <f>IF(AND('Data Input Sheet'!N867=2,'Data Input Sheet'!P867&gt;0),FALSE,IF('Data Input Sheet'!N867=2,0,IF(AND('Data Input Sheet'!N867=1,'Data Input Sheet'!P867=""),"MISSING",IF(AND('Data Input Sheet'!N867=1,'Data Input Sheet'!P867=1),0,IF(AND('Data Input Sheet'!N867=1,'Data Input Sheet'!P867=2),2,IF(AND('Data Input Sheet'!N867=1,'Data Input Sheet'!P867=3),1,FALSE))))))</f>
        <v>0</v>
      </c>
      <c r="U867" t="b">
        <f>IF(AND('Data Input Sheet'!N867=2,'Data Input Sheet'!Q867&gt;0),FALSE,IF('Data Input Sheet'!N867=2,0,IF(AND('Data Input Sheet'!N867=1,'Data Input Sheet'!Q867=""),"MISSING",IF(AND('Data Input Sheet'!N867=1,'Data Input Sheet'!Q867=1),0,IF(AND('Data Input Sheet'!N867=1,'Data Input Sheet'!Q867=2),1,IF(AND('Data Input Sheet'!N867=1,'Data Input Sheet'!Q867=3),0,FALSE))))))</f>
        <v>0</v>
      </c>
      <c r="V867" t="b">
        <f>IF(AND('Data Input Sheet'!N867=2,'Data Input Sheet'!R867&gt;0),FALSE,IF('Data Input Sheet'!N867=2,0,IF(AND('Data Input Sheet'!N867=1,'Data Input Sheet'!R867=""),"MISSING",IF(AND('Data Input Sheet'!N867=1,'Data Input Sheet'!R867=1),0,IF(AND('Data Input Sheet'!N867=1,'Data Input Sheet'!R867=2),1,IF(AND('Data Input Sheet'!N867=1,'Data Input Sheet'!R867=3),2,IF(AND('Data Input Sheet'!N867=1,'Data Input Sheet'!R867=4),3,FALSE)))))))</f>
        <v>0</v>
      </c>
      <c r="X867" s="6" t="b">
        <f>IF('Scoring Sheet'!B867=FALSE,FALSE,IF(OR('Scoring Sheet'!B867="MISSING",COUNTIF('Scoring Sheet'!E867:G867,"MISSING")&gt;0),"MISSING",1*'Scoring Sheet'!B867*SUM('Scoring Sheet'!E867:G867)))</f>
        <v>0</v>
      </c>
      <c r="Y867" s="6" t="b">
        <f>IF('Scoring Sheet'!C867=FALSE,FALSE,IF(OR('Scoring Sheet'!C867="MISSING",COUNTIF('Scoring Sheet'!K867:M867,"MISSING")&gt;0),"MISSING",2*'Scoring Sheet'!C867*SUM('Scoring Sheet'!K867:M867)))</f>
        <v>0</v>
      </c>
      <c r="Z867" s="6" t="b">
        <f>IF('Scoring Sheet'!D867=FALSE,FALSE,IF(OR('Scoring Sheet'!D867="MISSING",COUNTIF('Scoring Sheet'!Q867:S867,"MISSING")&gt;0),"MISSING",3*'Scoring Sheet'!D867*SUM('Scoring Sheet'!Q867:S867)))</f>
        <v>0</v>
      </c>
      <c r="AA867" s="7" t="b">
        <f>IF('Scoring Sheet'!B867=FALSE,FALSE,IF(OR('Scoring Sheet'!B867="MISSING",COUNTIF('Scoring Sheet'!H867:J867,"MISSING")&gt;0),"MISSING",1*'Scoring Sheet'!B867*SUM('Scoring Sheet'!H867:J867)))</f>
        <v>0</v>
      </c>
      <c r="AB867" s="7" t="b">
        <f>IF('Scoring Sheet'!C867=FALSE,FALSE,IF(OR('Scoring Sheet'!C867="MISSING",COUNTIF('Scoring Sheet'!N867:P867,"MISSING")&gt;0),"MISSING",2*'Scoring Sheet'!C867*SUM('Scoring Sheet'!N867:P867)))</f>
        <v>0</v>
      </c>
      <c r="AC867" s="7" t="b">
        <f>IF('Scoring Sheet'!D867=FALSE,FALSE,IF(OR('Scoring Sheet'!D867="MISSING",COUNTIF('Scoring Sheet'!T867:V867,"MISSING")&gt;0),"MISSING",3*'Scoring Sheet'!D867*SUM('Scoring Sheet'!T867:V867)))</f>
        <v>0</v>
      </c>
      <c r="AD867" s="8" t="b">
        <f t="shared" si="78"/>
        <v>0</v>
      </c>
      <c r="AE867" s="9" t="b">
        <f t="shared" si="79"/>
        <v>0</v>
      </c>
      <c r="AF867" s="10" t="b">
        <f t="shared" si="80"/>
        <v>0</v>
      </c>
      <c r="AG867" s="11" t="b">
        <f t="shared" si="81"/>
        <v>0</v>
      </c>
      <c r="AH867" s="12" t="b">
        <f t="shared" si="82"/>
        <v>0</v>
      </c>
      <c r="AI867" s="13" t="b">
        <f t="shared" si="83"/>
        <v>0</v>
      </c>
    </row>
    <row r="868" spans="1:35" x14ac:dyDescent="0.2">
      <c r="A868" s="17" t="str">
        <f>IF('Data Input Sheet'!A868="","",'Data Input Sheet'!A868)</f>
        <v/>
      </c>
      <c r="B868" t="b">
        <f>IF(AND('Data Input Sheet'!B868=2,'Data Input Sheet'!C868&gt;0),FALSE,IF('Data Input Sheet'!B868=2,0,IF(AND('Data Input Sheet'!B868=1,'Data Input Sheet'!C868=""),"MISSING",IF(AND('Data Input Sheet'!B868=1,'Data Input Sheet'!C868&gt;4),FALSE,IF('Data Input Sheet'!B868=1,'Data Input Sheet'!C868,FALSE)))))</f>
        <v>0</v>
      </c>
      <c r="C868" t="b">
        <f>IF(AND('Data Input Sheet'!H868=2,'Data Input Sheet'!I868&gt;0),FALSE,IF('Data Input Sheet'!H868=2,0,IF(AND('Data Input Sheet'!H868=1,'Data Input Sheet'!I868=""),"MISSING",IF(AND('Data Input Sheet'!H868=1,'Data Input Sheet'!I868&gt;4),FALSE,IF('Data Input Sheet'!H868=1,'Data Input Sheet'!I868,FALSE)))))</f>
        <v>0</v>
      </c>
      <c r="D868" t="b">
        <f>IF(AND('Data Input Sheet'!N868=2,'Data Input Sheet'!O868&gt;0),FALSE,IF('Data Input Sheet'!N868=2,0,IF(AND('Data Input Sheet'!N868=1,'Data Input Sheet'!O868=""),"MISSING",IF(AND('Data Input Sheet'!N868=1,'Data Input Sheet'!O868&gt;4),FALSE,IF('Data Input Sheet'!N868=1,'Data Input Sheet'!O868,FALSE)))))</f>
        <v>0</v>
      </c>
      <c r="E868" t="b">
        <f>IF(AND('Data Input Sheet'!B868=2,'Data Input Sheet'!D868&gt;0),FALSE,IF('Data Input Sheet'!B868=2,0,IF(AND('Data Input Sheet'!B868=1,'Data Input Sheet'!D868=""),"MISSING",IF(AND('Data Input Sheet'!B868=1,'Data Input Sheet'!D868=1),2,IF(AND('Data Input Sheet'!B868=1,'Data Input Sheet'!D868=2),0,IF(AND('Data Input Sheet'!B868=1,'Data Input Sheet'!D868=3),1,FALSE))))))</f>
        <v>0</v>
      </c>
      <c r="F868" t="b">
        <f>IF(AND('Data Input Sheet'!B868=2,'Data Input Sheet'!E868&gt;0),FALSE,IF('Data Input Sheet'!B868=2,0,IF(AND('Data Input Sheet'!B868=1,'Data Input Sheet'!E868=""),"MISSING",IF(AND('Data Input Sheet'!B868=1,'Data Input Sheet'!E868=1),1,IF(AND('Data Input Sheet'!B868=1,'Data Input Sheet'!E868=2),0,IF(AND('Data Input Sheet'!B868=1,'Data Input Sheet'!E868=3),0,FALSE))))))</f>
        <v>0</v>
      </c>
      <c r="G868" t="b">
        <f>IF(AND('Data Input Sheet'!B868=2,'Data Input Sheet'!G868&gt;0),FALSE,IF('Data Input Sheet'!B868=2,0,IF(AND('Data Input Sheet'!B868=1,'Data Input Sheet'!G868=""),"MISSING",IF(AND('Data Input Sheet'!B868=1,'Data Input Sheet'!G868=1),0,IF(AND('Data Input Sheet'!B868=1,'Data Input Sheet'!G868=2),1,IF(AND('Data Input Sheet'!B868=1,'Data Input Sheet'!G868=3),2,IF(AND('Data Input Sheet'!B868=1,'Data Input Sheet'!G868=4),3,FALSE)))))))</f>
        <v>0</v>
      </c>
      <c r="H868" t="b">
        <f>IF(AND('Data Input Sheet'!B868=2,'Data Input Sheet'!D868&gt;0),FALSE,IF('Data Input Sheet'!B868=2,0,IF(AND('Data Input Sheet'!B868=1,'Data Input Sheet'!D868=""),"MISSING",IF(AND('Data Input Sheet'!B868=1,'Data Input Sheet'!D868=1),0,IF(AND('Data Input Sheet'!B868=1,'Data Input Sheet'!D868=2),2,IF(AND('Data Input Sheet'!B868=1,'Data Input Sheet'!D868=3),1,FALSE))))))</f>
        <v>0</v>
      </c>
      <c r="I868" t="b">
        <f>IF(AND('Data Input Sheet'!B868=2,'Data Input Sheet'!E868&gt;0),FALSE,IF('Data Input Sheet'!B868=2,0,IF(AND('Data Input Sheet'!B868=1,'Data Input Sheet'!E868=""),"MISSING",IF(AND('Data Input Sheet'!B868=1,'Data Input Sheet'!E868=1),0,IF(AND('Data Input Sheet'!B868=1,'Data Input Sheet'!E868=2),1,IF(AND('Data Input Sheet'!B868=1,'Data Input Sheet'!E868=3),0,FALSE))))))</f>
        <v>0</v>
      </c>
      <c r="J868" t="b">
        <f>IF(AND('Data Input Sheet'!B868=2,'Data Input Sheet'!F868&gt;0),FALSE,IF('Data Input Sheet'!B868=2,0,IF(AND('Data Input Sheet'!B868=1,'Data Input Sheet'!F868=""),"MISSING",IF(AND('Data Input Sheet'!B868=1,'Data Input Sheet'!F868=1),0,IF(AND('Data Input Sheet'!B868=1,'Data Input Sheet'!F868=2),1,IF(AND('Data Input Sheet'!B868=1,'Data Input Sheet'!F868=3),2,IF(AND('Data Input Sheet'!B868=1,'Data Input Sheet'!F868=4),3,FALSE)))))))</f>
        <v>0</v>
      </c>
      <c r="K868" t="b">
        <f>IF(AND('Data Input Sheet'!H868=2,'Data Input Sheet'!J868&gt;0),FALSE,IF('Data Input Sheet'!H868=2,0,IF(AND('Data Input Sheet'!H868=1,'Data Input Sheet'!J868=""),"MISSING",IF(AND('Data Input Sheet'!H868=1,'Data Input Sheet'!J868=1),2,IF(AND('Data Input Sheet'!H868=1,'Data Input Sheet'!J868=2),0,IF(AND('Data Input Sheet'!H868=1,'Data Input Sheet'!J868=3),1,FALSE))))))</f>
        <v>0</v>
      </c>
      <c r="L868" t="b">
        <f>IF(AND('Data Input Sheet'!H868=2,'Data Input Sheet'!K868&gt;0),FALSE,IF('Data Input Sheet'!H868=2,0,IF(AND('Data Input Sheet'!H868=1,'Data Input Sheet'!K868=""),"MISSING",IF(AND('Data Input Sheet'!H868=1,'Data Input Sheet'!K868=1),1,IF(AND('Data Input Sheet'!H868=1,'Data Input Sheet'!K868=2),0,IF(AND('Data Input Sheet'!H868=1,'Data Input Sheet'!K868=3),0,FALSE))))))</f>
        <v>0</v>
      </c>
      <c r="M868" t="b">
        <f>IF(AND('Data Input Sheet'!H868=2,'Data Input Sheet'!M868&gt;0),FALSE,IF('Data Input Sheet'!H868=2,0,IF(AND('Data Input Sheet'!H868=1,'Data Input Sheet'!M868=""),"MISSING",IF(AND('Data Input Sheet'!H868=1,'Data Input Sheet'!M868=1),0,IF(AND('Data Input Sheet'!H868=1,'Data Input Sheet'!M868=2),1,IF(AND('Data Input Sheet'!H868=1,'Data Input Sheet'!M868=3),2,IF(AND('Data Input Sheet'!H868=1,'Data Input Sheet'!M868=4),3,FALSE)))))))</f>
        <v>0</v>
      </c>
      <c r="N868" t="b">
        <f>IF(AND('Data Input Sheet'!H868=2,'Data Input Sheet'!J868&gt;0),FALSE,IF('Data Input Sheet'!H868=2,0,IF(AND('Data Input Sheet'!H868=1,'Data Input Sheet'!J868=""),"MISSING",IF(AND('Data Input Sheet'!H868=1,'Data Input Sheet'!J868=1),0,IF(AND('Data Input Sheet'!H868=1,'Data Input Sheet'!J868=2),2,IF(AND('Data Input Sheet'!H868=1,'Data Input Sheet'!J868=3),1,FALSE))))))</f>
        <v>0</v>
      </c>
      <c r="O868" t="b">
        <f>IF(AND('Data Input Sheet'!H868=2,'Data Input Sheet'!K868&gt;0),FALSE,IF('Data Input Sheet'!H868=2,0,IF(AND('Data Input Sheet'!H868=1,'Data Input Sheet'!K868=""),"MISSING",IF(AND('Data Input Sheet'!H868=1,'Data Input Sheet'!K868=1),0,IF(AND('Data Input Sheet'!H868=1,'Data Input Sheet'!K868=2),1,IF(AND('Data Input Sheet'!H868=1,'Data Input Sheet'!K868=3),0,FALSE))))))</f>
        <v>0</v>
      </c>
      <c r="P868" t="b">
        <f>IF(AND('Data Input Sheet'!H868=2,'Data Input Sheet'!L868&gt;0),FALSE,IF('Data Input Sheet'!H868=2,0,IF(AND('Data Input Sheet'!H868=1,'Data Input Sheet'!L868=""),"MISSING",IF(AND('Data Input Sheet'!H868=1,'Data Input Sheet'!L868=1),0,IF(AND('Data Input Sheet'!H868=1,'Data Input Sheet'!L868=2),1,IF(AND('Data Input Sheet'!H868=1,'Data Input Sheet'!L868=3),2,IF(AND('Data Input Sheet'!H868=1,'Data Input Sheet'!L868=4),3,FALSE)))))))</f>
        <v>0</v>
      </c>
      <c r="Q868" t="b">
        <f>IF(AND('Data Input Sheet'!N868=2,'Data Input Sheet'!P868&gt;0),FALSE,IF('Data Input Sheet'!N868=2,0,IF(AND('Data Input Sheet'!N868=1,'Data Input Sheet'!P868=""),"MISSING",IF(AND('Data Input Sheet'!N868=1,'Data Input Sheet'!P868=1),2,IF(AND('Data Input Sheet'!N868=1,'Data Input Sheet'!P868=2),0,IF(AND('Data Input Sheet'!N868=1,'Data Input Sheet'!P868=3),1,FALSE))))))</f>
        <v>0</v>
      </c>
      <c r="R868" t="b">
        <f>IF(AND('Data Input Sheet'!N868=2,'Data Input Sheet'!Q868&gt;0),FALSE,IF('Data Input Sheet'!N868=2,0,IF(AND('Data Input Sheet'!N868=1,'Data Input Sheet'!Q868=""),"MISSING",IF(AND('Data Input Sheet'!N868=1,'Data Input Sheet'!Q868=1),1,IF(AND('Data Input Sheet'!N868=1,'Data Input Sheet'!Q868=2),0,IF(AND('Data Input Sheet'!N868=1,'Data Input Sheet'!Q868=3),0,FALSE))))))</f>
        <v>0</v>
      </c>
      <c r="S868" t="b">
        <f>IF(AND('Data Input Sheet'!N868=2,'Data Input Sheet'!S868&gt;0),FALSE,IF('Data Input Sheet'!N868=2,0,IF(AND('Data Input Sheet'!N868=1,'Data Input Sheet'!S868=""),"MISSING",IF(AND('Data Input Sheet'!N868=1,'Data Input Sheet'!S868=1),0,IF(AND('Data Input Sheet'!N868=1,'Data Input Sheet'!S868=2),1,IF(AND('Data Input Sheet'!N868=1,'Data Input Sheet'!S868=3),2,IF(AND('Data Input Sheet'!N868=1,'Data Input Sheet'!S868=4),3,FALSE)))))))</f>
        <v>0</v>
      </c>
      <c r="T868" t="b">
        <f>IF(AND('Data Input Sheet'!N868=2,'Data Input Sheet'!P868&gt;0),FALSE,IF('Data Input Sheet'!N868=2,0,IF(AND('Data Input Sheet'!N868=1,'Data Input Sheet'!P868=""),"MISSING",IF(AND('Data Input Sheet'!N868=1,'Data Input Sheet'!P868=1),0,IF(AND('Data Input Sheet'!N868=1,'Data Input Sheet'!P868=2),2,IF(AND('Data Input Sheet'!N868=1,'Data Input Sheet'!P868=3),1,FALSE))))))</f>
        <v>0</v>
      </c>
      <c r="U868" t="b">
        <f>IF(AND('Data Input Sheet'!N868=2,'Data Input Sheet'!Q868&gt;0),FALSE,IF('Data Input Sheet'!N868=2,0,IF(AND('Data Input Sheet'!N868=1,'Data Input Sheet'!Q868=""),"MISSING",IF(AND('Data Input Sheet'!N868=1,'Data Input Sheet'!Q868=1),0,IF(AND('Data Input Sheet'!N868=1,'Data Input Sheet'!Q868=2),1,IF(AND('Data Input Sheet'!N868=1,'Data Input Sheet'!Q868=3),0,FALSE))))))</f>
        <v>0</v>
      </c>
      <c r="V868" t="b">
        <f>IF(AND('Data Input Sheet'!N868=2,'Data Input Sheet'!R868&gt;0),FALSE,IF('Data Input Sheet'!N868=2,0,IF(AND('Data Input Sheet'!N868=1,'Data Input Sheet'!R868=""),"MISSING",IF(AND('Data Input Sheet'!N868=1,'Data Input Sheet'!R868=1),0,IF(AND('Data Input Sheet'!N868=1,'Data Input Sheet'!R868=2),1,IF(AND('Data Input Sheet'!N868=1,'Data Input Sheet'!R868=3),2,IF(AND('Data Input Sheet'!N868=1,'Data Input Sheet'!R868=4),3,FALSE)))))))</f>
        <v>0</v>
      </c>
      <c r="X868" s="6" t="b">
        <f>IF('Scoring Sheet'!B868=FALSE,FALSE,IF(OR('Scoring Sheet'!B868="MISSING",COUNTIF('Scoring Sheet'!E868:G868,"MISSING")&gt;0),"MISSING",1*'Scoring Sheet'!B868*SUM('Scoring Sheet'!E868:G868)))</f>
        <v>0</v>
      </c>
      <c r="Y868" s="6" t="b">
        <f>IF('Scoring Sheet'!C868=FALSE,FALSE,IF(OR('Scoring Sheet'!C868="MISSING",COUNTIF('Scoring Sheet'!K868:M868,"MISSING")&gt;0),"MISSING",2*'Scoring Sheet'!C868*SUM('Scoring Sheet'!K868:M868)))</f>
        <v>0</v>
      </c>
      <c r="Z868" s="6" t="b">
        <f>IF('Scoring Sheet'!D868=FALSE,FALSE,IF(OR('Scoring Sheet'!D868="MISSING",COUNTIF('Scoring Sheet'!Q868:S868,"MISSING")&gt;0),"MISSING",3*'Scoring Sheet'!D868*SUM('Scoring Sheet'!Q868:S868)))</f>
        <v>0</v>
      </c>
      <c r="AA868" s="7" t="b">
        <f>IF('Scoring Sheet'!B868=FALSE,FALSE,IF(OR('Scoring Sheet'!B868="MISSING",COUNTIF('Scoring Sheet'!H868:J868,"MISSING")&gt;0),"MISSING",1*'Scoring Sheet'!B868*SUM('Scoring Sheet'!H868:J868)))</f>
        <v>0</v>
      </c>
      <c r="AB868" s="7" t="b">
        <f>IF('Scoring Sheet'!C868=FALSE,FALSE,IF(OR('Scoring Sheet'!C868="MISSING",COUNTIF('Scoring Sheet'!N868:P868,"MISSING")&gt;0),"MISSING",2*'Scoring Sheet'!C868*SUM('Scoring Sheet'!N868:P868)))</f>
        <v>0</v>
      </c>
      <c r="AC868" s="7" t="b">
        <f>IF('Scoring Sheet'!D868=FALSE,FALSE,IF(OR('Scoring Sheet'!D868="MISSING",COUNTIF('Scoring Sheet'!T868:V868,"MISSING")&gt;0),"MISSING",3*'Scoring Sheet'!D868*SUM('Scoring Sheet'!T868:V868)))</f>
        <v>0</v>
      </c>
      <c r="AD868" s="8" t="b">
        <f t="shared" si="78"/>
        <v>0</v>
      </c>
      <c r="AE868" s="9" t="b">
        <f t="shared" si="79"/>
        <v>0</v>
      </c>
      <c r="AF868" s="10" t="b">
        <f t="shared" si="80"/>
        <v>0</v>
      </c>
      <c r="AG868" s="11" t="b">
        <f t="shared" si="81"/>
        <v>0</v>
      </c>
      <c r="AH868" s="12" t="b">
        <f t="shared" si="82"/>
        <v>0</v>
      </c>
      <c r="AI868" s="13" t="b">
        <f t="shared" si="83"/>
        <v>0</v>
      </c>
    </row>
    <row r="869" spans="1:35" x14ac:dyDescent="0.2">
      <c r="A869" s="17" t="str">
        <f>IF('Data Input Sheet'!A869="","",'Data Input Sheet'!A869)</f>
        <v/>
      </c>
      <c r="B869" t="b">
        <f>IF(AND('Data Input Sheet'!B869=2,'Data Input Sheet'!C869&gt;0),FALSE,IF('Data Input Sheet'!B869=2,0,IF(AND('Data Input Sheet'!B869=1,'Data Input Sheet'!C869=""),"MISSING",IF(AND('Data Input Sheet'!B869=1,'Data Input Sheet'!C869&gt;4),FALSE,IF('Data Input Sheet'!B869=1,'Data Input Sheet'!C869,FALSE)))))</f>
        <v>0</v>
      </c>
      <c r="C869" t="b">
        <f>IF(AND('Data Input Sheet'!H869=2,'Data Input Sheet'!I869&gt;0),FALSE,IF('Data Input Sheet'!H869=2,0,IF(AND('Data Input Sheet'!H869=1,'Data Input Sheet'!I869=""),"MISSING",IF(AND('Data Input Sheet'!H869=1,'Data Input Sheet'!I869&gt;4),FALSE,IF('Data Input Sheet'!H869=1,'Data Input Sheet'!I869,FALSE)))))</f>
        <v>0</v>
      </c>
      <c r="D869" t="b">
        <f>IF(AND('Data Input Sheet'!N869=2,'Data Input Sheet'!O869&gt;0),FALSE,IF('Data Input Sheet'!N869=2,0,IF(AND('Data Input Sheet'!N869=1,'Data Input Sheet'!O869=""),"MISSING",IF(AND('Data Input Sheet'!N869=1,'Data Input Sheet'!O869&gt;4),FALSE,IF('Data Input Sheet'!N869=1,'Data Input Sheet'!O869,FALSE)))))</f>
        <v>0</v>
      </c>
      <c r="E869" t="b">
        <f>IF(AND('Data Input Sheet'!B869=2,'Data Input Sheet'!D869&gt;0),FALSE,IF('Data Input Sheet'!B869=2,0,IF(AND('Data Input Sheet'!B869=1,'Data Input Sheet'!D869=""),"MISSING",IF(AND('Data Input Sheet'!B869=1,'Data Input Sheet'!D869=1),2,IF(AND('Data Input Sheet'!B869=1,'Data Input Sheet'!D869=2),0,IF(AND('Data Input Sheet'!B869=1,'Data Input Sheet'!D869=3),1,FALSE))))))</f>
        <v>0</v>
      </c>
      <c r="F869" t="b">
        <f>IF(AND('Data Input Sheet'!B869=2,'Data Input Sheet'!E869&gt;0),FALSE,IF('Data Input Sheet'!B869=2,0,IF(AND('Data Input Sheet'!B869=1,'Data Input Sheet'!E869=""),"MISSING",IF(AND('Data Input Sheet'!B869=1,'Data Input Sheet'!E869=1),1,IF(AND('Data Input Sheet'!B869=1,'Data Input Sheet'!E869=2),0,IF(AND('Data Input Sheet'!B869=1,'Data Input Sheet'!E869=3),0,FALSE))))))</f>
        <v>0</v>
      </c>
      <c r="G869" t="b">
        <f>IF(AND('Data Input Sheet'!B869=2,'Data Input Sheet'!G869&gt;0),FALSE,IF('Data Input Sheet'!B869=2,0,IF(AND('Data Input Sheet'!B869=1,'Data Input Sheet'!G869=""),"MISSING",IF(AND('Data Input Sheet'!B869=1,'Data Input Sheet'!G869=1),0,IF(AND('Data Input Sheet'!B869=1,'Data Input Sheet'!G869=2),1,IF(AND('Data Input Sheet'!B869=1,'Data Input Sheet'!G869=3),2,IF(AND('Data Input Sheet'!B869=1,'Data Input Sheet'!G869=4),3,FALSE)))))))</f>
        <v>0</v>
      </c>
      <c r="H869" t="b">
        <f>IF(AND('Data Input Sheet'!B869=2,'Data Input Sheet'!D869&gt;0),FALSE,IF('Data Input Sheet'!B869=2,0,IF(AND('Data Input Sheet'!B869=1,'Data Input Sheet'!D869=""),"MISSING",IF(AND('Data Input Sheet'!B869=1,'Data Input Sheet'!D869=1),0,IF(AND('Data Input Sheet'!B869=1,'Data Input Sheet'!D869=2),2,IF(AND('Data Input Sheet'!B869=1,'Data Input Sheet'!D869=3),1,FALSE))))))</f>
        <v>0</v>
      </c>
      <c r="I869" t="b">
        <f>IF(AND('Data Input Sheet'!B869=2,'Data Input Sheet'!E869&gt;0),FALSE,IF('Data Input Sheet'!B869=2,0,IF(AND('Data Input Sheet'!B869=1,'Data Input Sheet'!E869=""),"MISSING",IF(AND('Data Input Sheet'!B869=1,'Data Input Sheet'!E869=1),0,IF(AND('Data Input Sheet'!B869=1,'Data Input Sheet'!E869=2),1,IF(AND('Data Input Sheet'!B869=1,'Data Input Sheet'!E869=3),0,FALSE))))))</f>
        <v>0</v>
      </c>
      <c r="J869" t="b">
        <f>IF(AND('Data Input Sheet'!B869=2,'Data Input Sheet'!F869&gt;0),FALSE,IF('Data Input Sheet'!B869=2,0,IF(AND('Data Input Sheet'!B869=1,'Data Input Sheet'!F869=""),"MISSING",IF(AND('Data Input Sheet'!B869=1,'Data Input Sheet'!F869=1),0,IF(AND('Data Input Sheet'!B869=1,'Data Input Sheet'!F869=2),1,IF(AND('Data Input Sheet'!B869=1,'Data Input Sheet'!F869=3),2,IF(AND('Data Input Sheet'!B869=1,'Data Input Sheet'!F869=4),3,FALSE)))))))</f>
        <v>0</v>
      </c>
      <c r="K869" t="b">
        <f>IF(AND('Data Input Sheet'!H869=2,'Data Input Sheet'!J869&gt;0),FALSE,IF('Data Input Sheet'!H869=2,0,IF(AND('Data Input Sheet'!H869=1,'Data Input Sheet'!J869=""),"MISSING",IF(AND('Data Input Sheet'!H869=1,'Data Input Sheet'!J869=1),2,IF(AND('Data Input Sheet'!H869=1,'Data Input Sheet'!J869=2),0,IF(AND('Data Input Sheet'!H869=1,'Data Input Sheet'!J869=3),1,FALSE))))))</f>
        <v>0</v>
      </c>
      <c r="L869" t="b">
        <f>IF(AND('Data Input Sheet'!H869=2,'Data Input Sheet'!K869&gt;0),FALSE,IF('Data Input Sheet'!H869=2,0,IF(AND('Data Input Sheet'!H869=1,'Data Input Sheet'!K869=""),"MISSING",IF(AND('Data Input Sheet'!H869=1,'Data Input Sheet'!K869=1),1,IF(AND('Data Input Sheet'!H869=1,'Data Input Sheet'!K869=2),0,IF(AND('Data Input Sheet'!H869=1,'Data Input Sheet'!K869=3),0,FALSE))))))</f>
        <v>0</v>
      </c>
      <c r="M869" t="b">
        <f>IF(AND('Data Input Sheet'!H869=2,'Data Input Sheet'!M869&gt;0),FALSE,IF('Data Input Sheet'!H869=2,0,IF(AND('Data Input Sheet'!H869=1,'Data Input Sheet'!M869=""),"MISSING",IF(AND('Data Input Sheet'!H869=1,'Data Input Sheet'!M869=1),0,IF(AND('Data Input Sheet'!H869=1,'Data Input Sheet'!M869=2),1,IF(AND('Data Input Sheet'!H869=1,'Data Input Sheet'!M869=3),2,IF(AND('Data Input Sheet'!H869=1,'Data Input Sheet'!M869=4),3,FALSE)))))))</f>
        <v>0</v>
      </c>
      <c r="N869" t="b">
        <f>IF(AND('Data Input Sheet'!H869=2,'Data Input Sheet'!J869&gt;0),FALSE,IF('Data Input Sheet'!H869=2,0,IF(AND('Data Input Sheet'!H869=1,'Data Input Sheet'!J869=""),"MISSING",IF(AND('Data Input Sheet'!H869=1,'Data Input Sheet'!J869=1),0,IF(AND('Data Input Sheet'!H869=1,'Data Input Sheet'!J869=2),2,IF(AND('Data Input Sheet'!H869=1,'Data Input Sheet'!J869=3),1,FALSE))))))</f>
        <v>0</v>
      </c>
      <c r="O869" t="b">
        <f>IF(AND('Data Input Sheet'!H869=2,'Data Input Sheet'!K869&gt;0),FALSE,IF('Data Input Sheet'!H869=2,0,IF(AND('Data Input Sheet'!H869=1,'Data Input Sheet'!K869=""),"MISSING",IF(AND('Data Input Sheet'!H869=1,'Data Input Sheet'!K869=1),0,IF(AND('Data Input Sheet'!H869=1,'Data Input Sheet'!K869=2),1,IF(AND('Data Input Sheet'!H869=1,'Data Input Sheet'!K869=3),0,FALSE))))))</f>
        <v>0</v>
      </c>
      <c r="P869" t="b">
        <f>IF(AND('Data Input Sheet'!H869=2,'Data Input Sheet'!L869&gt;0),FALSE,IF('Data Input Sheet'!H869=2,0,IF(AND('Data Input Sheet'!H869=1,'Data Input Sheet'!L869=""),"MISSING",IF(AND('Data Input Sheet'!H869=1,'Data Input Sheet'!L869=1),0,IF(AND('Data Input Sheet'!H869=1,'Data Input Sheet'!L869=2),1,IF(AND('Data Input Sheet'!H869=1,'Data Input Sheet'!L869=3),2,IF(AND('Data Input Sheet'!H869=1,'Data Input Sheet'!L869=4),3,FALSE)))))))</f>
        <v>0</v>
      </c>
      <c r="Q869" t="b">
        <f>IF(AND('Data Input Sheet'!N869=2,'Data Input Sheet'!P869&gt;0),FALSE,IF('Data Input Sheet'!N869=2,0,IF(AND('Data Input Sheet'!N869=1,'Data Input Sheet'!P869=""),"MISSING",IF(AND('Data Input Sheet'!N869=1,'Data Input Sheet'!P869=1),2,IF(AND('Data Input Sheet'!N869=1,'Data Input Sheet'!P869=2),0,IF(AND('Data Input Sheet'!N869=1,'Data Input Sheet'!P869=3),1,FALSE))))))</f>
        <v>0</v>
      </c>
      <c r="R869" t="b">
        <f>IF(AND('Data Input Sheet'!N869=2,'Data Input Sheet'!Q869&gt;0),FALSE,IF('Data Input Sheet'!N869=2,0,IF(AND('Data Input Sheet'!N869=1,'Data Input Sheet'!Q869=""),"MISSING",IF(AND('Data Input Sheet'!N869=1,'Data Input Sheet'!Q869=1),1,IF(AND('Data Input Sheet'!N869=1,'Data Input Sheet'!Q869=2),0,IF(AND('Data Input Sheet'!N869=1,'Data Input Sheet'!Q869=3),0,FALSE))))))</f>
        <v>0</v>
      </c>
      <c r="S869" t="b">
        <f>IF(AND('Data Input Sheet'!N869=2,'Data Input Sheet'!S869&gt;0),FALSE,IF('Data Input Sheet'!N869=2,0,IF(AND('Data Input Sheet'!N869=1,'Data Input Sheet'!S869=""),"MISSING",IF(AND('Data Input Sheet'!N869=1,'Data Input Sheet'!S869=1),0,IF(AND('Data Input Sheet'!N869=1,'Data Input Sheet'!S869=2),1,IF(AND('Data Input Sheet'!N869=1,'Data Input Sheet'!S869=3),2,IF(AND('Data Input Sheet'!N869=1,'Data Input Sheet'!S869=4),3,FALSE)))))))</f>
        <v>0</v>
      </c>
      <c r="T869" t="b">
        <f>IF(AND('Data Input Sheet'!N869=2,'Data Input Sheet'!P869&gt;0),FALSE,IF('Data Input Sheet'!N869=2,0,IF(AND('Data Input Sheet'!N869=1,'Data Input Sheet'!P869=""),"MISSING",IF(AND('Data Input Sheet'!N869=1,'Data Input Sheet'!P869=1),0,IF(AND('Data Input Sheet'!N869=1,'Data Input Sheet'!P869=2),2,IF(AND('Data Input Sheet'!N869=1,'Data Input Sheet'!P869=3),1,FALSE))))))</f>
        <v>0</v>
      </c>
      <c r="U869" t="b">
        <f>IF(AND('Data Input Sheet'!N869=2,'Data Input Sheet'!Q869&gt;0),FALSE,IF('Data Input Sheet'!N869=2,0,IF(AND('Data Input Sheet'!N869=1,'Data Input Sheet'!Q869=""),"MISSING",IF(AND('Data Input Sheet'!N869=1,'Data Input Sheet'!Q869=1),0,IF(AND('Data Input Sheet'!N869=1,'Data Input Sheet'!Q869=2),1,IF(AND('Data Input Sheet'!N869=1,'Data Input Sheet'!Q869=3),0,FALSE))))))</f>
        <v>0</v>
      </c>
      <c r="V869" t="b">
        <f>IF(AND('Data Input Sheet'!N869=2,'Data Input Sheet'!R869&gt;0),FALSE,IF('Data Input Sheet'!N869=2,0,IF(AND('Data Input Sheet'!N869=1,'Data Input Sheet'!R869=""),"MISSING",IF(AND('Data Input Sheet'!N869=1,'Data Input Sheet'!R869=1),0,IF(AND('Data Input Sheet'!N869=1,'Data Input Sheet'!R869=2),1,IF(AND('Data Input Sheet'!N869=1,'Data Input Sheet'!R869=3),2,IF(AND('Data Input Sheet'!N869=1,'Data Input Sheet'!R869=4),3,FALSE)))))))</f>
        <v>0</v>
      </c>
      <c r="X869" s="6" t="b">
        <f>IF('Scoring Sheet'!B869=FALSE,FALSE,IF(OR('Scoring Sheet'!B869="MISSING",COUNTIF('Scoring Sheet'!E869:G869,"MISSING")&gt;0),"MISSING",1*'Scoring Sheet'!B869*SUM('Scoring Sheet'!E869:G869)))</f>
        <v>0</v>
      </c>
      <c r="Y869" s="6" t="b">
        <f>IF('Scoring Sheet'!C869=FALSE,FALSE,IF(OR('Scoring Sheet'!C869="MISSING",COUNTIF('Scoring Sheet'!K869:M869,"MISSING")&gt;0),"MISSING",2*'Scoring Sheet'!C869*SUM('Scoring Sheet'!K869:M869)))</f>
        <v>0</v>
      </c>
      <c r="Z869" s="6" t="b">
        <f>IF('Scoring Sheet'!D869=FALSE,FALSE,IF(OR('Scoring Sheet'!D869="MISSING",COUNTIF('Scoring Sheet'!Q869:S869,"MISSING")&gt;0),"MISSING",3*'Scoring Sheet'!D869*SUM('Scoring Sheet'!Q869:S869)))</f>
        <v>0</v>
      </c>
      <c r="AA869" s="7" t="b">
        <f>IF('Scoring Sheet'!B869=FALSE,FALSE,IF(OR('Scoring Sheet'!B869="MISSING",COUNTIF('Scoring Sheet'!H869:J869,"MISSING")&gt;0),"MISSING",1*'Scoring Sheet'!B869*SUM('Scoring Sheet'!H869:J869)))</f>
        <v>0</v>
      </c>
      <c r="AB869" s="7" t="b">
        <f>IF('Scoring Sheet'!C869=FALSE,FALSE,IF(OR('Scoring Sheet'!C869="MISSING",COUNTIF('Scoring Sheet'!N869:P869,"MISSING")&gt;0),"MISSING",2*'Scoring Sheet'!C869*SUM('Scoring Sheet'!N869:P869)))</f>
        <v>0</v>
      </c>
      <c r="AC869" s="7" t="b">
        <f>IF('Scoring Sheet'!D869=FALSE,FALSE,IF(OR('Scoring Sheet'!D869="MISSING",COUNTIF('Scoring Sheet'!T869:V869,"MISSING")&gt;0),"MISSING",3*'Scoring Sheet'!D869*SUM('Scoring Sheet'!T869:V869)))</f>
        <v>0</v>
      </c>
      <c r="AD869" s="8" t="b">
        <f t="shared" si="78"/>
        <v>0</v>
      </c>
      <c r="AE869" s="9" t="b">
        <f t="shared" si="79"/>
        <v>0</v>
      </c>
      <c r="AF869" s="10" t="b">
        <f t="shared" si="80"/>
        <v>0</v>
      </c>
      <c r="AG869" s="11" t="b">
        <f t="shared" si="81"/>
        <v>0</v>
      </c>
      <c r="AH869" s="12" t="b">
        <f t="shared" si="82"/>
        <v>0</v>
      </c>
      <c r="AI869" s="13" t="b">
        <f t="shared" si="83"/>
        <v>0</v>
      </c>
    </row>
    <row r="870" spans="1:35" x14ac:dyDescent="0.2">
      <c r="A870" s="17" t="str">
        <f>IF('Data Input Sheet'!A870="","",'Data Input Sheet'!A870)</f>
        <v/>
      </c>
      <c r="B870" t="b">
        <f>IF(AND('Data Input Sheet'!B870=2,'Data Input Sheet'!C870&gt;0),FALSE,IF('Data Input Sheet'!B870=2,0,IF(AND('Data Input Sheet'!B870=1,'Data Input Sheet'!C870=""),"MISSING",IF(AND('Data Input Sheet'!B870=1,'Data Input Sheet'!C870&gt;4),FALSE,IF('Data Input Sheet'!B870=1,'Data Input Sheet'!C870,FALSE)))))</f>
        <v>0</v>
      </c>
      <c r="C870" t="b">
        <f>IF(AND('Data Input Sheet'!H870=2,'Data Input Sheet'!I870&gt;0),FALSE,IF('Data Input Sheet'!H870=2,0,IF(AND('Data Input Sheet'!H870=1,'Data Input Sheet'!I870=""),"MISSING",IF(AND('Data Input Sheet'!H870=1,'Data Input Sheet'!I870&gt;4),FALSE,IF('Data Input Sheet'!H870=1,'Data Input Sheet'!I870,FALSE)))))</f>
        <v>0</v>
      </c>
      <c r="D870" t="b">
        <f>IF(AND('Data Input Sheet'!N870=2,'Data Input Sheet'!O870&gt;0),FALSE,IF('Data Input Sheet'!N870=2,0,IF(AND('Data Input Sheet'!N870=1,'Data Input Sheet'!O870=""),"MISSING",IF(AND('Data Input Sheet'!N870=1,'Data Input Sheet'!O870&gt;4),FALSE,IF('Data Input Sheet'!N870=1,'Data Input Sheet'!O870,FALSE)))))</f>
        <v>0</v>
      </c>
      <c r="E870" t="b">
        <f>IF(AND('Data Input Sheet'!B870=2,'Data Input Sheet'!D870&gt;0),FALSE,IF('Data Input Sheet'!B870=2,0,IF(AND('Data Input Sheet'!B870=1,'Data Input Sheet'!D870=""),"MISSING",IF(AND('Data Input Sheet'!B870=1,'Data Input Sheet'!D870=1),2,IF(AND('Data Input Sheet'!B870=1,'Data Input Sheet'!D870=2),0,IF(AND('Data Input Sheet'!B870=1,'Data Input Sheet'!D870=3),1,FALSE))))))</f>
        <v>0</v>
      </c>
      <c r="F870" t="b">
        <f>IF(AND('Data Input Sheet'!B870=2,'Data Input Sheet'!E870&gt;0),FALSE,IF('Data Input Sheet'!B870=2,0,IF(AND('Data Input Sheet'!B870=1,'Data Input Sheet'!E870=""),"MISSING",IF(AND('Data Input Sheet'!B870=1,'Data Input Sheet'!E870=1),1,IF(AND('Data Input Sheet'!B870=1,'Data Input Sheet'!E870=2),0,IF(AND('Data Input Sheet'!B870=1,'Data Input Sheet'!E870=3),0,FALSE))))))</f>
        <v>0</v>
      </c>
      <c r="G870" t="b">
        <f>IF(AND('Data Input Sheet'!B870=2,'Data Input Sheet'!G870&gt;0),FALSE,IF('Data Input Sheet'!B870=2,0,IF(AND('Data Input Sheet'!B870=1,'Data Input Sheet'!G870=""),"MISSING",IF(AND('Data Input Sheet'!B870=1,'Data Input Sheet'!G870=1),0,IF(AND('Data Input Sheet'!B870=1,'Data Input Sheet'!G870=2),1,IF(AND('Data Input Sheet'!B870=1,'Data Input Sheet'!G870=3),2,IF(AND('Data Input Sheet'!B870=1,'Data Input Sheet'!G870=4),3,FALSE)))))))</f>
        <v>0</v>
      </c>
      <c r="H870" t="b">
        <f>IF(AND('Data Input Sheet'!B870=2,'Data Input Sheet'!D870&gt;0),FALSE,IF('Data Input Sheet'!B870=2,0,IF(AND('Data Input Sheet'!B870=1,'Data Input Sheet'!D870=""),"MISSING",IF(AND('Data Input Sheet'!B870=1,'Data Input Sheet'!D870=1),0,IF(AND('Data Input Sheet'!B870=1,'Data Input Sheet'!D870=2),2,IF(AND('Data Input Sheet'!B870=1,'Data Input Sheet'!D870=3),1,FALSE))))))</f>
        <v>0</v>
      </c>
      <c r="I870" t="b">
        <f>IF(AND('Data Input Sheet'!B870=2,'Data Input Sheet'!E870&gt;0),FALSE,IF('Data Input Sheet'!B870=2,0,IF(AND('Data Input Sheet'!B870=1,'Data Input Sheet'!E870=""),"MISSING",IF(AND('Data Input Sheet'!B870=1,'Data Input Sheet'!E870=1),0,IF(AND('Data Input Sheet'!B870=1,'Data Input Sheet'!E870=2),1,IF(AND('Data Input Sheet'!B870=1,'Data Input Sheet'!E870=3),0,FALSE))))))</f>
        <v>0</v>
      </c>
      <c r="J870" t="b">
        <f>IF(AND('Data Input Sheet'!B870=2,'Data Input Sheet'!F870&gt;0),FALSE,IF('Data Input Sheet'!B870=2,0,IF(AND('Data Input Sheet'!B870=1,'Data Input Sheet'!F870=""),"MISSING",IF(AND('Data Input Sheet'!B870=1,'Data Input Sheet'!F870=1),0,IF(AND('Data Input Sheet'!B870=1,'Data Input Sheet'!F870=2),1,IF(AND('Data Input Sheet'!B870=1,'Data Input Sheet'!F870=3),2,IF(AND('Data Input Sheet'!B870=1,'Data Input Sheet'!F870=4),3,FALSE)))))))</f>
        <v>0</v>
      </c>
      <c r="K870" t="b">
        <f>IF(AND('Data Input Sheet'!H870=2,'Data Input Sheet'!J870&gt;0),FALSE,IF('Data Input Sheet'!H870=2,0,IF(AND('Data Input Sheet'!H870=1,'Data Input Sheet'!J870=""),"MISSING",IF(AND('Data Input Sheet'!H870=1,'Data Input Sheet'!J870=1),2,IF(AND('Data Input Sheet'!H870=1,'Data Input Sheet'!J870=2),0,IF(AND('Data Input Sheet'!H870=1,'Data Input Sheet'!J870=3),1,FALSE))))))</f>
        <v>0</v>
      </c>
      <c r="L870" t="b">
        <f>IF(AND('Data Input Sheet'!H870=2,'Data Input Sheet'!K870&gt;0),FALSE,IF('Data Input Sheet'!H870=2,0,IF(AND('Data Input Sheet'!H870=1,'Data Input Sheet'!K870=""),"MISSING",IF(AND('Data Input Sheet'!H870=1,'Data Input Sheet'!K870=1),1,IF(AND('Data Input Sheet'!H870=1,'Data Input Sheet'!K870=2),0,IF(AND('Data Input Sheet'!H870=1,'Data Input Sheet'!K870=3),0,FALSE))))))</f>
        <v>0</v>
      </c>
      <c r="M870" t="b">
        <f>IF(AND('Data Input Sheet'!H870=2,'Data Input Sheet'!M870&gt;0),FALSE,IF('Data Input Sheet'!H870=2,0,IF(AND('Data Input Sheet'!H870=1,'Data Input Sheet'!M870=""),"MISSING",IF(AND('Data Input Sheet'!H870=1,'Data Input Sheet'!M870=1),0,IF(AND('Data Input Sheet'!H870=1,'Data Input Sheet'!M870=2),1,IF(AND('Data Input Sheet'!H870=1,'Data Input Sheet'!M870=3),2,IF(AND('Data Input Sheet'!H870=1,'Data Input Sheet'!M870=4),3,FALSE)))))))</f>
        <v>0</v>
      </c>
      <c r="N870" t="b">
        <f>IF(AND('Data Input Sheet'!H870=2,'Data Input Sheet'!J870&gt;0),FALSE,IF('Data Input Sheet'!H870=2,0,IF(AND('Data Input Sheet'!H870=1,'Data Input Sheet'!J870=""),"MISSING",IF(AND('Data Input Sheet'!H870=1,'Data Input Sheet'!J870=1),0,IF(AND('Data Input Sheet'!H870=1,'Data Input Sheet'!J870=2),2,IF(AND('Data Input Sheet'!H870=1,'Data Input Sheet'!J870=3),1,FALSE))))))</f>
        <v>0</v>
      </c>
      <c r="O870" t="b">
        <f>IF(AND('Data Input Sheet'!H870=2,'Data Input Sheet'!K870&gt;0),FALSE,IF('Data Input Sheet'!H870=2,0,IF(AND('Data Input Sheet'!H870=1,'Data Input Sheet'!K870=""),"MISSING",IF(AND('Data Input Sheet'!H870=1,'Data Input Sheet'!K870=1),0,IF(AND('Data Input Sheet'!H870=1,'Data Input Sheet'!K870=2),1,IF(AND('Data Input Sheet'!H870=1,'Data Input Sheet'!K870=3),0,FALSE))))))</f>
        <v>0</v>
      </c>
      <c r="P870" t="b">
        <f>IF(AND('Data Input Sheet'!H870=2,'Data Input Sheet'!L870&gt;0),FALSE,IF('Data Input Sheet'!H870=2,0,IF(AND('Data Input Sheet'!H870=1,'Data Input Sheet'!L870=""),"MISSING",IF(AND('Data Input Sheet'!H870=1,'Data Input Sheet'!L870=1),0,IF(AND('Data Input Sheet'!H870=1,'Data Input Sheet'!L870=2),1,IF(AND('Data Input Sheet'!H870=1,'Data Input Sheet'!L870=3),2,IF(AND('Data Input Sheet'!H870=1,'Data Input Sheet'!L870=4),3,FALSE)))))))</f>
        <v>0</v>
      </c>
      <c r="Q870" t="b">
        <f>IF(AND('Data Input Sheet'!N870=2,'Data Input Sheet'!P870&gt;0),FALSE,IF('Data Input Sheet'!N870=2,0,IF(AND('Data Input Sheet'!N870=1,'Data Input Sheet'!P870=""),"MISSING",IF(AND('Data Input Sheet'!N870=1,'Data Input Sheet'!P870=1),2,IF(AND('Data Input Sheet'!N870=1,'Data Input Sheet'!P870=2),0,IF(AND('Data Input Sheet'!N870=1,'Data Input Sheet'!P870=3),1,FALSE))))))</f>
        <v>0</v>
      </c>
      <c r="R870" t="b">
        <f>IF(AND('Data Input Sheet'!N870=2,'Data Input Sheet'!Q870&gt;0),FALSE,IF('Data Input Sheet'!N870=2,0,IF(AND('Data Input Sheet'!N870=1,'Data Input Sheet'!Q870=""),"MISSING",IF(AND('Data Input Sheet'!N870=1,'Data Input Sheet'!Q870=1),1,IF(AND('Data Input Sheet'!N870=1,'Data Input Sheet'!Q870=2),0,IF(AND('Data Input Sheet'!N870=1,'Data Input Sheet'!Q870=3),0,FALSE))))))</f>
        <v>0</v>
      </c>
      <c r="S870" t="b">
        <f>IF(AND('Data Input Sheet'!N870=2,'Data Input Sheet'!S870&gt;0),FALSE,IF('Data Input Sheet'!N870=2,0,IF(AND('Data Input Sheet'!N870=1,'Data Input Sheet'!S870=""),"MISSING",IF(AND('Data Input Sheet'!N870=1,'Data Input Sheet'!S870=1),0,IF(AND('Data Input Sheet'!N870=1,'Data Input Sheet'!S870=2),1,IF(AND('Data Input Sheet'!N870=1,'Data Input Sheet'!S870=3),2,IF(AND('Data Input Sheet'!N870=1,'Data Input Sheet'!S870=4),3,FALSE)))))))</f>
        <v>0</v>
      </c>
      <c r="T870" t="b">
        <f>IF(AND('Data Input Sheet'!N870=2,'Data Input Sheet'!P870&gt;0),FALSE,IF('Data Input Sheet'!N870=2,0,IF(AND('Data Input Sheet'!N870=1,'Data Input Sheet'!P870=""),"MISSING",IF(AND('Data Input Sheet'!N870=1,'Data Input Sheet'!P870=1),0,IF(AND('Data Input Sheet'!N870=1,'Data Input Sheet'!P870=2),2,IF(AND('Data Input Sheet'!N870=1,'Data Input Sheet'!P870=3),1,FALSE))))))</f>
        <v>0</v>
      </c>
      <c r="U870" t="b">
        <f>IF(AND('Data Input Sheet'!N870=2,'Data Input Sheet'!Q870&gt;0),FALSE,IF('Data Input Sheet'!N870=2,0,IF(AND('Data Input Sheet'!N870=1,'Data Input Sheet'!Q870=""),"MISSING",IF(AND('Data Input Sheet'!N870=1,'Data Input Sheet'!Q870=1),0,IF(AND('Data Input Sheet'!N870=1,'Data Input Sheet'!Q870=2),1,IF(AND('Data Input Sheet'!N870=1,'Data Input Sheet'!Q870=3),0,FALSE))))))</f>
        <v>0</v>
      </c>
      <c r="V870" t="b">
        <f>IF(AND('Data Input Sheet'!N870=2,'Data Input Sheet'!R870&gt;0),FALSE,IF('Data Input Sheet'!N870=2,0,IF(AND('Data Input Sheet'!N870=1,'Data Input Sheet'!R870=""),"MISSING",IF(AND('Data Input Sheet'!N870=1,'Data Input Sheet'!R870=1),0,IF(AND('Data Input Sheet'!N870=1,'Data Input Sheet'!R870=2),1,IF(AND('Data Input Sheet'!N870=1,'Data Input Sheet'!R870=3),2,IF(AND('Data Input Sheet'!N870=1,'Data Input Sheet'!R870=4),3,FALSE)))))))</f>
        <v>0</v>
      </c>
      <c r="X870" s="6" t="b">
        <f>IF('Scoring Sheet'!B870=FALSE,FALSE,IF(OR('Scoring Sheet'!B870="MISSING",COUNTIF('Scoring Sheet'!E870:G870,"MISSING")&gt;0),"MISSING",1*'Scoring Sheet'!B870*SUM('Scoring Sheet'!E870:G870)))</f>
        <v>0</v>
      </c>
      <c r="Y870" s="6" t="b">
        <f>IF('Scoring Sheet'!C870=FALSE,FALSE,IF(OR('Scoring Sheet'!C870="MISSING",COUNTIF('Scoring Sheet'!K870:M870,"MISSING")&gt;0),"MISSING",2*'Scoring Sheet'!C870*SUM('Scoring Sheet'!K870:M870)))</f>
        <v>0</v>
      </c>
      <c r="Z870" s="6" t="b">
        <f>IF('Scoring Sheet'!D870=FALSE,FALSE,IF(OR('Scoring Sheet'!D870="MISSING",COUNTIF('Scoring Sheet'!Q870:S870,"MISSING")&gt;0),"MISSING",3*'Scoring Sheet'!D870*SUM('Scoring Sheet'!Q870:S870)))</f>
        <v>0</v>
      </c>
      <c r="AA870" s="7" t="b">
        <f>IF('Scoring Sheet'!B870=FALSE,FALSE,IF(OR('Scoring Sheet'!B870="MISSING",COUNTIF('Scoring Sheet'!H870:J870,"MISSING")&gt;0),"MISSING",1*'Scoring Sheet'!B870*SUM('Scoring Sheet'!H870:J870)))</f>
        <v>0</v>
      </c>
      <c r="AB870" s="7" t="b">
        <f>IF('Scoring Sheet'!C870=FALSE,FALSE,IF(OR('Scoring Sheet'!C870="MISSING",COUNTIF('Scoring Sheet'!N870:P870,"MISSING")&gt;0),"MISSING",2*'Scoring Sheet'!C870*SUM('Scoring Sheet'!N870:P870)))</f>
        <v>0</v>
      </c>
      <c r="AC870" s="7" t="b">
        <f>IF('Scoring Sheet'!D870=FALSE,FALSE,IF(OR('Scoring Sheet'!D870="MISSING",COUNTIF('Scoring Sheet'!T870:V870,"MISSING")&gt;0),"MISSING",3*'Scoring Sheet'!D870*SUM('Scoring Sheet'!T870:V870)))</f>
        <v>0</v>
      </c>
      <c r="AD870" s="8" t="b">
        <f t="shared" si="78"/>
        <v>0</v>
      </c>
      <c r="AE870" s="9" t="b">
        <f t="shared" si="79"/>
        <v>0</v>
      </c>
      <c r="AF870" s="10" t="b">
        <f t="shared" si="80"/>
        <v>0</v>
      </c>
      <c r="AG870" s="11" t="b">
        <f t="shared" si="81"/>
        <v>0</v>
      </c>
      <c r="AH870" s="12" t="b">
        <f t="shared" si="82"/>
        <v>0</v>
      </c>
      <c r="AI870" s="13" t="b">
        <f t="shared" si="83"/>
        <v>0</v>
      </c>
    </row>
    <row r="871" spans="1:35" x14ac:dyDescent="0.2">
      <c r="A871" s="17" t="str">
        <f>IF('Data Input Sheet'!A871="","",'Data Input Sheet'!A871)</f>
        <v/>
      </c>
      <c r="B871" t="b">
        <f>IF(AND('Data Input Sheet'!B871=2,'Data Input Sheet'!C871&gt;0),FALSE,IF('Data Input Sheet'!B871=2,0,IF(AND('Data Input Sheet'!B871=1,'Data Input Sheet'!C871=""),"MISSING",IF(AND('Data Input Sheet'!B871=1,'Data Input Sheet'!C871&gt;4),FALSE,IF('Data Input Sheet'!B871=1,'Data Input Sheet'!C871,FALSE)))))</f>
        <v>0</v>
      </c>
      <c r="C871" t="b">
        <f>IF(AND('Data Input Sheet'!H871=2,'Data Input Sheet'!I871&gt;0),FALSE,IF('Data Input Sheet'!H871=2,0,IF(AND('Data Input Sheet'!H871=1,'Data Input Sheet'!I871=""),"MISSING",IF(AND('Data Input Sheet'!H871=1,'Data Input Sheet'!I871&gt;4),FALSE,IF('Data Input Sheet'!H871=1,'Data Input Sheet'!I871,FALSE)))))</f>
        <v>0</v>
      </c>
      <c r="D871" t="b">
        <f>IF(AND('Data Input Sheet'!N871=2,'Data Input Sheet'!O871&gt;0),FALSE,IF('Data Input Sheet'!N871=2,0,IF(AND('Data Input Sheet'!N871=1,'Data Input Sheet'!O871=""),"MISSING",IF(AND('Data Input Sheet'!N871=1,'Data Input Sheet'!O871&gt;4),FALSE,IF('Data Input Sheet'!N871=1,'Data Input Sheet'!O871,FALSE)))))</f>
        <v>0</v>
      </c>
      <c r="E871" t="b">
        <f>IF(AND('Data Input Sheet'!B871=2,'Data Input Sheet'!D871&gt;0),FALSE,IF('Data Input Sheet'!B871=2,0,IF(AND('Data Input Sheet'!B871=1,'Data Input Sheet'!D871=""),"MISSING",IF(AND('Data Input Sheet'!B871=1,'Data Input Sheet'!D871=1),2,IF(AND('Data Input Sheet'!B871=1,'Data Input Sheet'!D871=2),0,IF(AND('Data Input Sheet'!B871=1,'Data Input Sheet'!D871=3),1,FALSE))))))</f>
        <v>0</v>
      </c>
      <c r="F871" t="b">
        <f>IF(AND('Data Input Sheet'!B871=2,'Data Input Sheet'!E871&gt;0),FALSE,IF('Data Input Sheet'!B871=2,0,IF(AND('Data Input Sheet'!B871=1,'Data Input Sheet'!E871=""),"MISSING",IF(AND('Data Input Sheet'!B871=1,'Data Input Sheet'!E871=1),1,IF(AND('Data Input Sheet'!B871=1,'Data Input Sheet'!E871=2),0,IF(AND('Data Input Sheet'!B871=1,'Data Input Sheet'!E871=3),0,FALSE))))))</f>
        <v>0</v>
      </c>
      <c r="G871" t="b">
        <f>IF(AND('Data Input Sheet'!B871=2,'Data Input Sheet'!G871&gt;0),FALSE,IF('Data Input Sheet'!B871=2,0,IF(AND('Data Input Sheet'!B871=1,'Data Input Sheet'!G871=""),"MISSING",IF(AND('Data Input Sheet'!B871=1,'Data Input Sheet'!G871=1),0,IF(AND('Data Input Sheet'!B871=1,'Data Input Sheet'!G871=2),1,IF(AND('Data Input Sheet'!B871=1,'Data Input Sheet'!G871=3),2,IF(AND('Data Input Sheet'!B871=1,'Data Input Sheet'!G871=4),3,FALSE)))))))</f>
        <v>0</v>
      </c>
      <c r="H871" t="b">
        <f>IF(AND('Data Input Sheet'!B871=2,'Data Input Sheet'!D871&gt;0),FALSE,IF('Data Input Sheet'!B871=2,0,IF(AND('Data Input Sheet'!B871=1,'Data Input Sheet'!D871=""),"MISSING",IF(AND('Data Input Sheet'!B871=1,'Data Input Sheet'!D871=1),0,IF(AND('Data Input Sheet'!B871=1,'Data Input Sheet'!D871=2),2,IF(AND('Data Input Sheet'!B871=1,'Data Input Sheet'!D871=3),1,FALSE))))))</f>
        <v>0</v>
      </c>
      <c r="I871" t="b">
        <f>IF(AND('Data Input Sheet'!B871=2,'Data Input Sheet'!E871&gt;0),FALSE,IF('Data Input Sheet'!B871=2,0,IF(AND('Data Input Sheet'!B871=1,'Data Input Sheet'!E871=""),"MISSING",IF(AND('Data Input Sheet'!B871=1,'Data Input Sheet'!E871=1),0,IF(AND('Data Input Sheet'!B871=1,'Data Input Sheet'!E871=2),1,IF(AND('Data Input Sheet'!B871=1,'Data Input Sheet'!E871=3),0,FALSE))))))</f>
        <v>0</v>
      </c>
      <c r="J871" t="b">
        <f>IF(AND('Data Input Sheet'!B871=2,'Data Input Sheet'!F871&gt;0),FALSE,IF('Data Input Sheet'!B871=2,0,IF(AND('Data Input Sheet'!B871=1,'Data Input Sheet'!F871=""),"MISSING",IF(AND('Data Input Sheet'!B871=1,'Data Input Sheet'!F871=1),0,IF(AND('Data Input Sheet'!B871=1,'Data Input Sheet'!F871=2),1,IF(AND('Data Input Sheet'!B871=1,'Data Input Sheet'!F871=3),2,IF(AND('Data Input Sheet'!B871=1,'Data Input Sheet'!F871=4),3,FALSE)))))))</f>
        <v>0</v>
      </c>
      <c r="K871" t="b">
        <f>IF(AND('Data Input Sheet'!H871=2,'Data Input Sheet'!J871&gt;0),FALSE,IF('Data Input Sheet'!H871=2,0,IF(AND('Data Input Sheet'!H871=1,'Data Input Sheet'!J871=""),"MISSING",IF(AND('Data Input Sheet'!H871=1,'Data Input Sheet'!J871=1),2,IF(AND('Data Input Sheet'!H871=1,'Data Input Sheet'!J871=2),0,IF(AND('Data Input Sheet'!H871=1,'Data Input Sheet'!J871=3),1,FALSE))))))</f>
        <v>0</v>
      </c>
      <c r="L871" t="b">
        <f>IF(AND('Data Input Sheet'!H871=2,'Data Input Sheet'!K871&gt;0),FALSE,IF('Data Input Sheet'!H871=2,0,IF(AND('Data Input Sheet'!H871=1,'Data Input Sheet'!K871=""),"MISSING",IF(AND('Data Input Sheet'!H871=1,'Data Input Sheet'!K871=1),1,IF(AND('Data Input Sheet'!H871=1,'Data Input Sheet'!K871=2),0,IF(AND('Data Input Sheet'!H871=1,'Data Input Sheet'!K871=3),0,FALSE))))))</f>
        <v>0</v>
      </c>
      <c r="M871" t="b">
        <f>IF(AND('Data Input Sheet'!H871=2,'Data Input Sheet'!M871&gt;0),FALSE,IF('Data Input Sheet'!H871=2,0,IF(AND('Data Input Sheet'!H871=1,'Data Input Sheet'!M871=""),"MISSING",IF(AND('Data Input Sheet'!H871=1,'Data Input Sheet'!M871=1),0,IF(AND('Data Input Sheet'!H871=1,'Data Input Sheet'!M871=2),1,IF(AND('Data Input Sheet'!H871=1,'Data Input Sheet'!M871=3),2,IF(AND('Data Input Sheet'!H871=1,'Data Input Sheet'!M871=4),3,FALSE)))))))</f>
        <v>0</v>
      </c>
      <c r="N871" t="b">
        <f>IF(AND('Data Input Sheet'!H871=2,'Data Input Sheet'!J871&gt;0),FALSE,IF('Data Input Sheet'!H871=2,0,IF(AND('Data Input Sheet'!H871=1,'Data Input Sheet'!J871=""),"MISSING",IF(AND('Data Input Sheet'!H871=1,'Data Input Sheet'!J871=1),0,IF(AND('Data Input Sheet'!H871=1,'Data Input Sheet'!J871=2),2,IF(AND('Data Input Sheet'!H871=1,'Data Input Sheet'!J871=3),1,FALSE))))))</f>
        <v>0</v>
      </c>
      <c r="O871" t="b">
        <f>IF(AND('Data Input Sheet'!H871=2,'Data Input Sheet'!K871&gt;0),FALSE,IF('Data Input Sheet'!H871=2,0,IF(AND('Data Input Sheet'!H871=1,'Data Input Sheet'!K871=""),"MISSING",IF(AND('Data Input Sheet'!H871=1,'Data Input Sheet'!K871=1),0,IF(AND('Data Input Sheet'!H871=1,'Data Input Sheet'!K871=2),1,IF(AND('Data Input Sheet'!H871=1,'Data Input Sheet'!K871=3),0,FALSE))))))</f>
        <v>0</v>
      </c>
      <c r="P871" t="b">
        <f>IF(AND('Data Input Sheet'!H871=2,'Data Input Sheet'!L871&gt;0),FALSE,IF('Data Input Sheet'!H871=2,0,IF(AND('Data Input Sheet'!H871=1,'Data Input Sheet'!L871=""),"MISSING",IF(AND('Data Input Sheet'!H871=1,'Data Input Sheet'!L871=1),0,IF(AND('Data Input Sheet'!H871=1,'Data Input Sheet'!L871=2),1,IF(AND('Data Input Sheet'!H871=1,'Data Input Sheet'!L871=3),2,IF(AND('Data Input Sheet'!H871=1,'Data Input Sheet'!L871=4),3,FALSE)))))))</f>
        <v>0</v>
      </c>
      <c r="Q871" t="b">
        <f>IF(AND('Data Input Sheet'!N871=2,'Data Input Sheet'!P871&gt;0),FALSE,IF('Data Input Sheet'!N871=2,0,IF(AND('Data Input Sheet'!N871=1,'Data Input Sheet'!P871=""),"MISSING",IF(AND('Data Input Sheet'!N871=1,'Data Input Sheet'!P871=1),2,IF(AND('Data Input Sheet'!N871=1,'Data Input Sheet'!P871=2),0,IF(AND('Data Input Sheet'!N871=1,'Data Input Sheet'!P871=3),1,FALSE))))))</f>
        <v>0</v>
      </c>
      <c r="R871" t="b">
        <f>IF(AND('Data Input Sheet'!N871=2,'Data Input Sheet'!Q871&gt;0),FALSE,IF('Data Input Sheet'!N871=2,0,IF(AND('Data Input Sheet'!N871=1,'Data Input Sheet'!Q871=""),"MISSING",IF(AND('Data Input Sheet'!N871=1,'Data Input Sheet'!Q871=1),1,IF(AND('Data Input Sheet'!N871=1,'Data Input Sheet'!Q871=2),0,IF(AND('Data Input Sheet'!N871=1,'Data Input Sheet'!Q871=3),0,FALSE))))))</f>
        <v>0</v>
      </c>
      <c r="S871" t="b">
        <f>IF(AND('Data Input Sheet'!N871=2,'Data Input Sheet'!S871&gt;0),FALSE,IF('Data Input Sheet'!N871=2,0,IF(AND('Data Input Sheet'!N871=1,'Data Input Sheet'!S871=""),"MISSING",IF(AND('Data Input Sheet'!N871=1,'Data Input Sheet'!S871=1),0,IF(AND('Data Input Sheet'!N871=1,'Data Input Sheet'!S871=2),1,IF(AND('Data Input Sheet'!N871=1,'Data Input Sheet'!S871=3),2,IF(AND('Data Input Sheet'!N871=1,'Data Input Sheet'!S871=4),3,FALSE)))))))</f>
        <v>0</v>
      </c>
      <c r="T871" t="b">
        <f>IF(AND('Data Input Sheet'!N871=2,'Data Input Sheet'!P871&gt;0),FALSE,IF('Data Input Sheet'!N871=2,0,IF(AND('Data Input Sheet'!N871=1,'Data Input Sheet'!P871=""),"MISSING",IF(AND('Data Input Sheet'!N871=1,'Data Input Sheet'!P871=1),0,IF(AND('Data Input Sheet'!N871=1,'Data Input Sheet'!P871=2),2,IF(AND('Data Input Sheet'!N871=1,'Data Input Sheet'!P871=3),1,FALSE))))))</f>
        <v>0</v>
      </c>
      <c r="U871" t="b">
        <f>IF(AND('Data Input Sheet'!N871=2,'Data Input Sheet'!Q871&gt;0),FALSE,IF('Data Input Sheet'!N871=2,0,IF(AND('Data Input Sheet'!N871=1,'Data Input Sheet'!Q871=""),"MISSING",IF(AND('Data Input Sheet'!N871=1,'Data Input Sheet'!Q871=1),0,IF(AND('Data Input Sheet'!N871=1,'Data Input Sheet'!Q871=2),1,IF(AND('Data Input Sheet'!N871=1,'Data Input Sheet'!Q871=3),0,FALSE))))))</f>
        <v>0</v>
      </c>
      <c r="V871" t="b">
        <f>IF(AND('Data Input Sheet'!N871=2,'Data Input Sheet'!R871&gt;0),FALSE,IF('Data Input Sheet'!N871=2,0,IF(AND('Data Input Sheet'!N871=1,'Data Input Sheet'!R871=""),"MISSING",IF(AND('Data Input Sheet'!N871=1,'Data Input Sheet'!R871=1),0,IF(AND('Data Input Sheet'!N871=1,'Data Input Sheet'!R871=2),1,IF(AND('Data Input Sheet'!N871=1,'Data Input Sheet'!R871=3),2,IF(AND('Data Input Sheet'!N871=1,'Data Input Sheet'!R871=4),3,FALSE)))))))</f>
        <v>0</v>
      </c>
      <c r="X871" s="6" t="b">
        <f>IF('Scoring Sheet'!B871=FALSE,FALSE,IF(OR('Scoring Sheet'!B871="MISSING",COUNTIF('Scoring Sheet'!E871:G871,"MISSING")&gt;0),"MISSING",1*'Scoring Sheet'!B871*SUM('Scoring Sheet'!E871:G871)))</f>
        <v>0</v>
      </c>
      <c r="Y871" s="6" t="b">
        <f>IF('Scoring Sheet'!C871=FALSE,FALSE,IF(OR('Scoring Sheet'!C871="MISSING",COUNTIF('Scoring Sheet'!K871:M871,"MISSING")&gt;0),"MISSING",2*'Scoring Sheet'!C871*SUM('Scoring Sheet'!K871:M871)))</f>
        <v>0</v>
      </c>
      <c r="Z871" s="6" t="b">
        <f>IF('Scoring Sheet'!D871=FALSE,FALSE,IF(OR('Scoring Sheet'!D871="MISSING",COUNTIF('Scoring Sheet'!Q871:S871,"MISSING")&gt;0),"MISSING",3*'Scoring Sheet'!D871*SUM('Scoring Sheet'!Q871:S871)))</f>
        <v>0</v>
      </c>
      <c r="AA871" s="7" t="b">
        <f>IF('Scoring Sheet'!B871=FALSE,FALSE,IF(OR('Scoring Sheet'!B871="MISSING",COUNTIF('Scoring Sheet'!H871:J871,"MISSING")&gt;0),"MISSING",1*'Scoring Sheet'!B871*SUM('Scoring Sheet'!H871:J871)))</f>
        <v>0</v>
      </c>
      <c r="AB871" s="7" t="b">
        <f>IF('Scoring Sheet'!C871=FALSE,FALSE,IF(OR('Scoring Sheet'!C871="MISSING",COUNTIF('Scoring Sheet'!N871:P871,"MISSING")&gt;0),"MISSING",2*'Scoring Sheet'!C871*SUM('Scoring Sheet'!N871:P871)))</f>
        <v>0</v>
      </c>
      <c r="AC871" s="7" t="b">
        <f>IF('Scoring Sheet'!D871=FALSE,FALSE,IF(OR('Scoring Sheet'!D871="MISSING",COUNTIF('Scoring Sheet'!T871:V871,"MISSING")&gt;0),"MISSING",3*'Scoring Sheet'!D871*SUM('Scoring Sheet'!T871:V871)))</f>
        <v>0</v>
      </c>
      <c r="AD871" s="8" t="b">
        <f t="shared" si="78"/>
        <v>0</v>
      </c>
      <c r="AE871" s="9" t="b">
        <f t="shared" si="79"/>
        <v>0</v>
      </c>
      <c r="AF871" s="10" t="b">
        <f t="shared" si="80"/>
        <v>0</v>
      </c>
      <c r="AG871" s="11" t="b">
        <f t="shared" si="81"/>
        <v>0</v>
      </c>
      <c r="AH871" s="12" t="b">
        <f t="shared" si="82"/>
        <v>0</v>
      </c>
      <c r="AI871" s="13" t="b">
        <f t="shared" si="83"/>
        <v>0</v>
      </c>
    </row>
    <row r="872" spans="1:35" x14ac:dyDescent="0.2">
      <c r="A872" s="17" t="str">
        <f>IF('Data Input Sheet'!A872="","",'Data Input Sheet'!A872)</f>
        <v/>
      </c>
      <c r="B872" t="b">
        <f>IF(AND('Data Input Sheet'!B872=2,'Data Input Sheet'!C872&gt;0),FALSE,IF('Data Input Sheet'!B872=2,0,IF(AND('Data Input Sheet'!B872=1,'Data Input Sheet'!C872=""),"MISSING",IF(AND('Data Input Sheet'!B872=1,'Data Input Sheet'!C872&gt;4),FALSE,IF('Data Input Sheet'!B872=1,'Data Input Sheet'!C872,FALSE)))))</f>
        <v>0</v>
      </c>
      <c r="C872" t="b">
        <f>IF(AND('Data Input Sheet'!H872=2,'Data Input Sheet'!I872&gt;0),FALSE,IF('Data Input Sheet'!H872=2,0,IF(AND('Data Input Sheet'!H872=1,'Data Input Sheet'!I872=""),"MISSING",IF(AND('Data Input Sheet'!H872=1,'Data Input Sheet'!I872&gt;4),FALSE,IF('Data Input Sheet'!H872=1,'Data Input Sheet'!I872,FALSE)))))</f>
        <v>0</v>
      </c>
      <c r="D872" t="b">
        <f>IF(AND('Data Input Sheet'!N872=2,'Data Input Sheet'!O872&gt;0),FALSE,IF('Data Input Sheet'!N872=2,0,IF(AND('Data Input Sheet'!N872=1,'Data Input Sheet'!O872=""),"MISSING",IF(AND('Data Input Sheet'!N872=1,'Data Input Sheet'!O872&gt;4),FALSE,IF('Data Input Sheet'!N872=1,'Data Input Sheet'!O872,FALSE)))))</f>
        <v>0</v>
      </c>
      <c r="E872" t="b">
        <f>IF(AND('Data Input Sheet'!B872=2,'Data Input Sheet'!D872&gt;0),FALSE,IF('Data Input Sheet'!B872=2,0,IF(AND('Data Input Sheet'!B872=1,'Data Input Sheet'!D872=""),"MISSING",IF(AND('Data Input Sheet'!B872=1,'Data Input Sheet'!D872=1),2,IF(AND('Data Input Sheet'!B872=1,'Data Input Sheet'!D872=2),0,IF(AND('Data Input Sheet'!B872=1,'Data Input Sheet'!D872=3),1,FALSE))))))</f>
        <v>0</v>
      </c>
      <c r="F872" t="b">
        <f>IF(AND('Data Input Sheet'!B872=2,'Data Input Sheet'!E872&gt;0),FALSE,IF('Data Input Sheet'!B872=2,0,IF(AND('Data Input Sheet'!B872=1,'Data Input Sheet'!E872=""),"MISSING",IF(AND('Data Input Sheet'!B872=1,'Data Input Sheet'!E872=1),1,IF(AND('Data Input Sheet'!B872=1,'Data Input Sheet'!E872=2),0,IF(AND('Data Input Sheet'!B872=1,'Data Input Sheet'!E872=3),0,FALSE))))))</f>
        <v>0</v>
      </c>
      <c r="G872" t="b">
        <f>IF(AND('Data Input Sheet'!B872=2,'Data Input Sheet'!G872&gt;0),FALSE,IF('Data Input Sheet'!B872=2,0,IF(AND('Data Input Sheet'!B872=1,'Data Input Sheet'!G872=""),"MISSING",IF(AND('Data Input Sheet'!B872=1,'Data Input Sheet'!G872=1),0,IF(AND('Data Input Sheet'!B872=1,'Data Input Sheet'!G872=2),1,IF(AND('Data Input Sheet'!B872=1,'Data Input Sheet'!G872=3),2,IF(AND('Data Input Sheet'!B872=1,'Data Input Sheet'!G872=4),3,FALSE)))))))</f>
        <v>0</v>
      </c>
      <c r="H872" t="b">
        <f>IF(AND('Data Input Sheet'!B872=2,'Data Input Sheet'!D872&gt;0),FALSE,IF('Data Input Sheet'!B872=2,0,IF(AND('Data Input Sheet'!B872=1,'Data Input Sheet'!D872=""),"MISSING",IF(AND('Data Input Sheet'!B872=1,'Data Input Sheet'!D872=1),0,IF(AND('Data Input Sheet'!B872=1,'Data Input Sheet'!D872=2),2,IF(AND('Data Input Sheet'!B872=1,'Data Input Sheet'!D872=3),1,FALSE))))))</f>
        <v>0</v>
      </c>
      <c r="I872" t="b">
        <f>IF(AND('Data Input Sheet'!B872=2,'Data Input Sheet'!E872&gt;0),FALSE,IF('Data Input Sheet'!B872=2,0,IF(AND('Data Input Sheet'!B872=1,'Data Input Sheet'!E872=""),"MISSING",IF(AND('Data Input Sheet'!B872=1,'Data Input Sheet'!E872=1),0,IF(AND('Data Input Sheet'!B872=1,'Data Input Sheet'!E872=2),1,IF(AND('Data Input Sheet'!B872=1,'Data Input Sheet'!E872=3),0,FALSE))))))</f>
        <v>0</v>
      </c>
      <c r="J872" t="b">
        <f>IF(AND('Data Input Sheet'!B872=2,'Data Input Sheet'!F872&gt;0),FALSE,IF('Data Input Sheet'!B872=2,0,IF(AND('Data Input Sheet'!B872=1,'Data Input Sheet'!F872=""),"MISSING",IF(AND('Data Input Sheet'!B872=1,'Data Input Sheet'!F872=1),0,IF(AND('Data Input Sheet'!B872=1,'Data Input Sheet'!F872=2),1,IF(AND('Data Input Sheet'!B872=1,'Data Input Sheet'!F872=3),2,IF(AND('Data Input Sheet'!B872=1,'Data Input Sheet'!F872=4),3,FALSE)))))))</f>
        <v>0</v>
      </c>
      <c r="K872" t="b">
        <f>IF(AND('Data Input Sheet'!H872=2,'Data Input Sheet'!J872&gt;0),FALSE,IF('Data Input Sheet'!H872=2,0,IF(AND('Data Input Sheet'!H872=1,'Data Input Sheet'!J872=""),"MISSING",IF(AND('Data Input Sheet'!H872=1,'Data Input Sheet'!J872=1),2,IF(AND('Data Input Sheet'!H872=1,'Data Input Sheet'!J872=2),0,IF(AND('Data Input Sheet'!H872=1,'Data Input Sheet'!J872=3),1,FALSE))))))</f>
        <v>0</v>
      </c>
      <c r="L872" t="b">
        <f>IF(AND('Data Input Sheet'!H872=2,'Data Input Sheet'!K872&gt;0),FALSE,IF('Data Input Sheet'!H872=2,0,IF(AND('Data Input Sheet'!H872=1,'Data Input Sheet'!K872=""),"MISSING",IF(AND('Data Input Sheet'!H872=1,'Data Input Sheet'!K872=1),1,IF(AND('Data Input Sheet'!H872=1,'Data Input Sheet'!K872=2),0,IF(AND('Data Input Sheet'!H872=1,'Data Input Sheet'!K872=3),0,FALSE))))))</f>
        <v>0</v>
      </c>
      <c r="M872" t="b">
        <f>IF(AND('Data Input Sheet'!H872=2,'Data Input Sheet'!M872&gt;0),FALSE,IF('Data Input Sheet'!H872=2,0,IF(AND('Data Input Sheet'!H872=1,'Data Input Sheet'!M872=""),"MISSING",IF(AND('Data Input Sheet'!H872=1,'Data Input Sheet'!M872=1),0,IF(AND('Data Input Sheet'!H872=1,'Data Input Sheet'!M872=2),1,IF(AND('Data Input Sheet'!H872=1,'Data Input Sheet'!M872=3),2,IF(AND('Data Input Sheet'!H872=1,'Data Input Sheet'!M872=4),3,FALSE)))))))</f>
        <v>0</v>
      </c>
      <c r="N872" t="b">
        <f>IF(AND('Data Input Sheet'!H872=2,'Data Input Sheet'!J872&gt;0),FALSE,IF('Data Input Sheet'!H872=2,0,IF(AND('Data Input Sheet'!H872=1,'Data Input Sheet'!J872=""),"MISSING",IF(AND('Data Input Sheet'!H872=1,'Data Input Sheet'!J872=1),0,IF(AND('Data Input Sheet'!H872=1,'Data Input Sheet'!J872=2),2,IF(AND('Data Input Sheet'!H872=1,'Data Input Sheet'!J872=3),1,FALSE))))))</f>
        <v>0</v>
      </c>
      <c r="O872" t="b">
        <f>IF(AND('Data Input Sheet'!H872=2,'Data Input Sheet'!K872&gt;0),FALSE,IF('Data Input Sheet'!H872=2,0,IF(AND('Data Input Sheet'!H872=1,'Data Input Sheet'!K872=""),"MISSING",IF(AND('Data Input Sheet'!H872=1,'Data Input Sheet'!K872=1),0,IF(AND('Data Input Sheet'!H872=1,'Data Input Sheet'!K872=2),1,IF(AND('Data Input Sheet'!H872=1,'Data Input Sheet'!K872=3),0,FALSE))))))</f>
        <v>0</v>
      </c>
      <c r="P872" t="b">
        <f>IF(AND('Data Input Sheet'!H872=2,'Data Input Sheet'!L872&gt;0),FALSE,IF('Data Input Sheet'!H872=2,0,IF(AND('Data Input Sheet'!H872=1,'Data Input Sheet'!L872=""),"MISSING",IF(AND('Data Input Sheet'!H872=1,'Data Input Sheet'!L872=1),0,IF(AND('Data Input Sheet'!H872=1,'Data Input Sheet'!L872=2),1,IF(AND('Data Input Sheet'!H872=1,'Data Input Sheet'!L872=3),2,IF(AND('Data Input Sheet'!H872=1,'Data Input Sheet'!L872=4),3,FALSE)))))))</f>
        <v>0</v>
      </c>
      <c r="Q872" t="b">
        <f>IF(AND('Data Input Sheet'!N872=2,'Data Input Sheet'!P872&gt;0),FALSE,IF('Data Input Sheet'!N872=2,0,IF(AND('Data Input Sheet'!N872=1,'Data Input Sheet'!P872=""),"MISSING",IF(AND('Data Input Sheet'!N872=1,'Data Input Sheet'!P872=1),2,IF(AND('Data Input Sheet'!N872=1,'Data Input Sheet'!P872=2),0,IF(AND('Data Input Sheet'!N872=1,'Data Input Sheet'!P872=3),1,FALSE))))))</f>
        <v>0</v>
      </c>
      <c r="R872" t="b">
        <f>IF(AND('Data Input Sheet'!N872=2,'Data Input Sheet'!Q872&gt;0),FALSE,IF('Data Input Sheet'!N872=2,0,IF(AND('Data Input Sheet'!N872=1,'Data Input Sheet'!Q872=""),"MISSING",IF(AND('Data Input Sheet'!N872=1,'Data Input Sheet'!Q872=1),1,IF(AND('Data Input Sheet'!N872=1,'Data Input Sheet'!Q872=2),0,IF(AND('Data Input Sheet'!N872=1,'Data Input Sheet'!Q872=3),0,FALSE))))))</f>
        <v>0</v>
      </c>
      <c r="S872" t="b">
        <f>IF(AND('Data Input Sheet'!N872=2,'Data Input Sheet'!S872&gt;0),FALSE,IF('Data Input Sheet'!N872=2,0,IF(AND('Data Input Sheet'!N872=1,'Data Input Sheet'!S872=""),"MISSING",IF(AND('Data Input Sheet'!N872=1,'Data Input Sheet'!S872=1),0,IF(AND('Data Input Sheet'!N872=1,'Data Input Sheet'!S872=2),1,IF(AND('Data Input Sheet'!N872=1,'Data Input Sheet'!S872=3),2,IF(AND('Data Input Sheet'!N872=1,'Data Input Sheet'!S872=4),3,FALSE)))))))</f>
        <v>0</v>
      </c>
      <c r="T872" t="b">
        <f>IF(AND('Data Input Sheet'!N872=2,'Data Input Sheet'!P872&gt;0),FALSE,IF('Data Input Sheet'!N872=2,0,IF(AND('Data Input Sheet'!N872=1,'Data Input Sheet'!P872=""),"MISSING",IF(AND('Data Input Sheet'!N872=1,'Data Input Sheet'!P872=1),0,IF(AND('Data Input Sheet'!N872=1,'Data Input Sheet'!P872=2),2,IF(AND('Data Input Sheet'!N872=1,'Data Input Sheet'!P872=3),1,FALSE))))))</f>
        <v>0</v>
      </c>
      <c r="U872" t="b">
        <f>IF(AND('Data Input Sheet'!N872=2,'Data Input Sheet'!Q872&gt;0),FALSE,IF('Data Input Sheet'!N872=2,0,IF(AND('Data Input Sheet'!N872=1,'Data Input Sheet'!Q872=""),"MISSING",IF(AND('Data Input Sheet'!N872=1,'Data Input Sheet'!Q872=1),0,IF(AND('Data Input Sheet'!N872=1,'Data Input Sheet'!Q872=2),1,IF(AND('Data Input Sheet'!N872=1,'Data Input Sheet'!Q872=3),0,FALSE))))))</f>
        <v>0</v>
      </c>
      <c r="V872" t="b">
        <f>IF(AND('Data Input Sheet'!N872=2,'Data Input Sheet'!R872&gt;0),FALSE,IF('Data Input Sheet'!N872=2,0,IF(AND('Data Input Sheet'!N872=1,'Data Input Sheet'!R872=""),"MISSING",IF(AND('Data Input Sheet'!N872=1,'Data Input Sheet'!R872=1),0,IF(AND('Data Input Sheet'!N872=1,'Data Input Sheet'!R872=2),1,IF(AND('Data Input Sheet'!N872=1,'Data Input Sheet'!R872=3),2,IF(AND('Data Input Sheet'!N872=1,'Data Input Sheet'!R872=4),3,FALSE)))))))</f>
        <v>0</v>
      </c>
      <c r="X872" s="6" t="b">
        <f>IF('Scoring Sheet'!B872=FALSE,FALSE,IF(OR('Scoring Sheet'!B872="MISSING",COUNTIF('Scoring Sheet'!E872:G872,"MISSING")&gt;0),"MISSING",1*'Scoring Sheet'!B872*SUM('Scoring Sheet'!E872:G872)))</f>
        <v>0</v>
      </c>
      <c r="Y872" s="6" t="b">
        <f>IF('Scoring Sheet'!C872=FALSE,FALSE,IF(OR('Scoring Sheet'!C872="MISSING",COUNTIF('Scoring Sheet'!K872:M872,"MISSING")&gt;0),"MISSING",2*'Scoring Sheet'!C872*SUM('Scoring Sheet'!K872:M872)))</f>
        <v>0</v>
      </c>
      <c r="Z872" s="6" t="b">
        <f>IF('Scoring Sheet'!D872=FALSE,FALSE,IF(OR('Scoring Sheet'!D872="MISSING",COUNTIF('Scoring Sheet'!Q872:S872,"MISSING")&gt;0),"MISSING",3*'Scoring Sheet'!D872*SUM('Scoring Sheet'!Q872:S872)))</f>
        <v>0</v>
      </c>
      <c r="AA872" s="7" t="b">
        <f>IF('Scoring Sheet'!B872=FALSE,FALSE,IF(OR('Scoring Sheet'!B872="MISSING",COUNTIF('Scoring Sheet'!H872:J872,"MISSING")&gt;0),"MISSING",1*'Scoring Sheet'!B872*SUM('Scoring Sheet'!H872:J872)))</f>
        <v>0</v>
      </c>
      <c r="AB872" s="7" t="b">
        <f>IF('Scoring Sheet'!C872=FALSE,FALSE,IF(OR('Scoring Sheet'!C872="MISSING",COUNTIF('Scoring Sheet'!N872:P872,"MISSING")&gt;0),"MISSING",2*'Scoring Sheet'!C872*SUM('Scoring Sheet'!N872:P872)))</f>
        <v>0</v>
      </c>
      <c r="AC872" s="7" t="b">
        <f>IF('Scoring Sheet'!D872=FALSE,FALSE,IF(OR('Scoring Sheet'!D872="MISSING",COUNTIF('Scoring Sheet'!T872:V872,"MISSING")&gt;0),"MISSING",3*'Scoring Sheet'!D872*SUM('Scoring Sheet'!T872:V872)))</f>
        <v>0</v>
      </c>
      <c r="AD872" s="8" t="b">
        <f t="shared" si="78"/>
        <v>0</v>
      </c>
      <c r="AE872" s="9" t="b">
        <f t="shared" si="79"/>
        <v>0</v>
      </c>
      <c r="AF872" s="10" t="b">
        <f t="shared" si="80"/>
        <v>0</v>
      </c>
      <c r="AG872" s="11" t="b">
        <f t="shared" si="81"/>
        <v>0</v>
      </c>
      <c r="AH872" s="12" t="b">
        <f t="shared" si="82"/>
        <v>0</v>
      </c>
      <c r="AI872" s="13" t="b">
        <f t="shared" si="83"/>
        <v>0</v>
      </c>
    </row>
    <row r="873" spans="1:35" x14ac:dyDescent="0.2">
      <c r="A873" s="17" t="str">
        <f>IF('Data Input Sheet'!A873="","",'Data Input Sheet'!A873)</f>
        <v/>
      </c>
      <c r="B873" t="b">
        <f>IF(AND('Data Input Sheet'!B873=2,'Data Input Sheet'!C873&gt;0),FALSE,IF('Data Input Sheet'!B873=2,0,IF(AND('Data Input Sheet'!B873=1,'Data Input Sheet'!C873=""),"MISSING",IF(AND('Data Input Sheet'!B873=1,'Data Input Sheet'!C873&gt;4),FALSE,IF('Data Input Sheet'!B873=1,'Data Input Sheet'!C873,FALSE)))))</f>
        <v>0</v>
      </c>
      <c r="C873" t="b">
        <f>IF(AND('Data Input Sheet'!H873=2,'Data Input Sheet'!I873&gt;0),FALSE,IF('Data Input Sheet'!H873=2,0,IF(AND('Data Input Sheet'!H873=1,'Data Input Sheet'!I873=""),"MISSING",IF(AND('Data Input Sheet'!H873=1,'Data Input Sheet'!I873&gt;4),FALSE,IF('Data Input Sheet'!H873=1,'Data Input Sheet'!I873,FALSE)))))</f>
        <v>0</v>
      </c>
      <c r="D873" t="b">
        <f>IF(AND('Data Input Sheet'!N873=2,'Data Input Sheet'!O873&gt;0),FALSE,IF('Data Input Sheet'!N873=2,0,IF(AND('Data Input Sheet'!N873=1,'Data Input Sheet'!O873=""),"MISSING",IF(AND('Data Input Sheet'!N873=1,'Data Input Sheet'!O873&gt;4),FALSE,IF('Data Input Sheet'!N873=1,'Data Input Sheet'!O873,FALSE)))))</f>
        <v>0</v>
      </c>
      <c r="E873" t="b">
        <f>IF(AND('Data Input Sheet'!B873=2,'Data Input Sheet'!D873&gt;0),FALSE,IF('Data Input Sheet'!B873=2,0,IF(AND('Data Input Sheet'!B873=1,'Data Input Sheet'!D873=""),"MISSING",IF(AND('Data Input Sheet'!B873=1,'Data Input Sheet'!D873=1),2,IF(AND('Data Input Sheet'!B873=1,'Data Input Sheet'!D873=2),0,IF(AND('Data Input Sheet'!B873=1,'Data Input Sheet'!D873=3),1,FALSE))))))</f>
        <v>0</v>
      </c>
      <c r="F873" t="b">
        <f>IF(AND('Data Input Sheet'!B873=2,'Data Input Sheet'!E873&gt;0),FALSE,IF('Data Input Sheet'!B873=2,0,IF(AND('Data Input Sheet'!B873=1,'Data Input Sheet'!E873=""),"MISSING",IF(AND('Data Input Sheet'!B873=1,'Data Input Sheet'!E873=1),1,IF(AND('Data Input Sheet'!B873=1,'Data Input Sheet'!E873=2),0,IF(AND('Data Input Sheet'!B873=1,'Data Input Sheet'!E873=3),0,FALSE))))))</f>
        <v>0</v>
      </c>
      <c r="G873" t="b">
        <f>IF(AND('Data Input Sheet'!B873=2,'Data Input Sheet'!G873&gt;0),FALSE,IF('Data Input Sheet'!B873=2,0,IF(AND('Data Input Sheet'!B873=1,'Data Input Sheet'!G873=""),"MISSING",IF(AND('Data Input Sheet'!B873=1,'Data Input Sheet'!G873=1),0,IF(AND('Data Input Sheet'!B873=1,'Data Input Sheet'!G873=2),1,IF(AND('Data Input Sheet'!B873=1,'Data Input Sheet'!G873=3),2,IF(AND('Data Input Sheet'!B873=1,'Data Input Sheet'!G873=4),3,FALSE)))))))</f>
        <v>0</v>
      </c>
      <c r="H873" t="b">
        <f>IF(AND('Data Input Sheet'!B873=2,'Data Input Sheet'!D873&gt;0),FALSE,IF('Data Input Sheet'!B873=2,0,IF(AND('Data Input Sheet'!B873=1,'Data Input Sheet'!D873=""),"MISSING",IF(AND('Data Input Sheet'!B873=1,'Data Input Sheet'!D873=1),0,IF(AND('Data Input Sheet'!B873=1,'Data Input Sheet'!D873=2),2,IF(AND('Data Input Sheet'!B873=1,'Data Input Sheet'!D873=3),1,FALSE))))))</f>
        <v>0</v>
      </c>
      <c r="I873" t="b">
        <f>IF(AND('Data Input Sheet'!B873=2,'Data Input Sheet'!E873&gt;0),FALSE,IF('Data Input Sheet'!B873=2,0,IF(AND('Data Input Sheet'!B873=1,'Data Input Sheet'!E873=""),"MISSING",IF(AND('Data Input Sheet'!B873=1,'Data Input Sheet'!E873=1),0,IF(AND('Data Input Sheet'!B873=1,'Data Input Sheet'!E873=2),1,IF(AND('Data Input Sheet'!B873=1,'Data Input Sheet'!E873=3),0,FALSE))))))</f>
        <v>0</v>
      </c>
      <c r="J873" t="b">
        <f>IF(AND('Data Input Sheet'!B873=2,'Data Input Sheet'!F873&gt;0),FALSE,IF('Data Input Sheet'!B873=2,0,IF(AND('Data Input Sheet'!B873=1,'Data Input Sheet'!F873=""),"MISSING",IF(AND('Data Input Sheet'!B873=1,'Data Input Sheet'!F873=1),0,IF(AND('Data Input Sheet'!B873=1,'Data Input Sheet'!F873=2),1,IF(AND('Data Input Sheet'!B873=1,'Data Input Sheet'!F873=3),2,IF(AND('Data Input Sheet'!B873=1,'Data Input Sheet'!F873=4),3,FALSE)))))))</f>
        <v>0</v>
      </c>
      <c r="K873" t="b">
        <f>IF(AND('Data Input Sheet'!H873=2,'Data Input Sheet'!J873&gt;0),FALSE,IF('Data Input Sheet'!H873=2,0,IF(AND('Data Input Sheet'!H873=1,'Data Input Sheet'!J873=""),"MISSING",IF(AND('Data Input Sheet'!H873=1,'Data Input Sheet'!J873=1),2,IF(AND('Data Input Sheet'!H873=1,'Data Input Sheet'!J873=2),0,IF(AND('Data Input Sheet'!H873=1,'Data Input Sheet'!J873=3),1,FALSE))))))</f>
        <v>0</v>
      </c>
      <c r="L873" t="b">
        <f>IF(AND('Data Input Sheet'!H873=2,'Data Input Sheet'!K873&gt;0),FALSE,IF('Data Input Sheet'!H873=2,0,IF(AND('Data Input Sheet'!H873=1,'Data Input Sheet'!K873=""),"MISSING",IF(AND('Data Input Sheet'!H873=1,'Data Input Sheet'!K873=1),1,IF(AND('Data Input Sheet'!H873=1,'Data Input Sheet'!K873=2),0,IF(AND('Data Input Sheet'!H873=1,'Data Input Sheet'!K873=3),0,FALSE))))))</f>
        <v>0</v>
      </c>
      <c r="M873" t="b">
        <f>IF(AND('Data Input Sheet'!H873=2,'Data Input Sheet'!M873&gt;0),FALSE,IF('Data Input Sheet'!H873=2,0,IF(AND('Data Input Sheet'!H873=1,'Data Input Sheet'!M873=""),"MISSING",IF(AND('Data Input Sheet'!H873=1,'Data Input Sheet'!M873=1),0,IF(AND('Data Input Sheet'!H873=1,'Data Input Sheet'!M873=2),1,IF(AND('Data Input Sheet'!H873=1,'Data Input Sheet'!M873=3),2,IF(AND('Data Input Sheet'!H873=1,'Data Input Sheet'!M873=4),3,FALSE)))))))</f>
        <v>0</v>
      </c>
      <c r="N873" t="b">
        <f>IF(AND('Data Input Sheet'!H873=2,'Data Input Sheet'!J873&gt;0),FALSE,IF('Data Input Sheet'!H873=2,0,IF(AND('Data Input Sheet'!H873=1,'Data Input Sheet'!J873=""),"MISSING",IF(AND('Data Input Sheet'!H873=1,'Data Input Sheet'!J873=1),0,IF(AND('Data Input Sheet'!H873=1,'Data Input Sheet'!J873=2),2,IF(AND('Data Input Sheet'!H873=1,'Data Input Sheet'!J873=3),1,FALSE))))))</f>
        <v>0</v>
      </c>
      <c r="O873" t="b">
        <f>IF(AND('Data Input Sheet'!H873=2,'Data Input Sheet'!K873&gt;0),FALSE,IF('Data Input Sheet'!H873=2,0,IF(AND('Data Input Sheet'!H873=1,'Data Input Sheet'!K873=""),"MISSING",IF(AND('Data Input Sheet'!H873=1,'Data Input Sheet'!K873=1),0,IF(AND('Data Input Sheet'!H873=1,'Data Input Sheet'!K873=2),1,IF(AND('Data Input Sheet'!H873=1,'Data Input Sheet'!K873=3),0,FALSE))))))</f>
        <v>0</v>
      </c>
      <c r="P873" t="b">
        <f>IF(AND('Data Input Sheet'!H873=2,'Data Input Sheet'!L873&gt;0),FALSE,IF('Data Input Sheet'!H873=2,0,IF(AND('Data Input Sheet'!H873=1,'Data Input Sheet'!L873=""),"MISSING",IF(AND('Data Input Sheet'!H873=1,'Data Input Sheet'!L873=1),0,IF(AND('Data Input Sheet'!H873=1,'Data Input Sheet'!L873=2),1,IF(AND('Data Input Sheet'!H873=1,'Data Input Sheet'!L873=3),2,IF(AND('Data Input Sheet'!H873=1,'Data Input Sheet'!L873=4),3,FALSE)))))))</f>
        <v>0</v>
      </c>
      <c r="Q873" t="b">
        <f>IF(AND('Data Input Sheet'!N873=2,'Data Input Sheet'!P873&gt;0),FALSE,IF('Data Input Sheet'!N873=2,0,IF(AND('Data Input Sheet'!N873=1,'Data Input Sheet'!P873=""),"MISSING",IF(AND('Data Input Sheet'!N873=1,'Data Input Sheet'!P873=1),2,IF(AND('Data Input Sheet'!N873=1,'Data Input Sheet'!P873=2),0,IF(AND('Data Input Sheet'!N873=1,'Data Input Sheet'!P873=3),1,FALSE))))))</f>
        <v>0</v>
      </c>
      <c r="R873" t="b">
        <f>IF(AND('Data Input Sheet'!N873=2,'Data Input Sheet'!Q873&gt;0),FALSE,IF('Data Input Sheet'!N873=2,0,IF(AND('Data Input Sheet'!N873=1,'Data Input Sheet'!Q873=""),"MISSING",IF(AND('Data Input Sheet'!N873=1,'Data Input Sheet'!Q873=1),1,IF(AND('Data Input Sheet'!N873=1,'Data Input Sheet'!Q873=2),0,IF(AND('Data Input Sheet'!N873=1,'Data Input Sheet'!Q873=3),0,FALSE))))))</f>
        <v>0</v>
      </c>
      <c r="S873" t="b">
        <f>IF(AND('Data Input Sheet'!N873=2,'Data Input Sheet'!S873&gt;0),FALSE,IF('Data Input Sheet'!N873=2,0,IF(AND('Data Input Sheet'!N873=1,'Data Input Sheet'!S873=""),"MISSING",IF(AND('Data Input Sheet'!N873=1,'Data Input Sheet'!S873=1),0,IF(AND('Data Input Sheet'!N873=1,'Data Input Sheet'!S873=2),1,IF(AND('Data Input Sheet'!N873=1,'Data Input Sheet'!S873=3),2,IF(AND('Data Input Sheet'!N873=1,'Data Input Sheet'!S873=4),3,FALSE)))))))</f>
        <v>0</v>
      </c>
      <c r="T873" t="b">
        <f>IF(AND('Data Input Sheet'!N873=2,'Data Input Sheet'!P873&gt;0),FALSE,IF('Data Input Sheet'!N873=2,0,IF(AND('Data Input Sheet'!N873=1,'Data Input Sheet'!P873=""),"MISSING",IF(AND('Data Input Sheet'!N873=1,'Data Input Sheet'!P873=1),0,IF(AND('Data Input Sheet'!N873=1,'Data Input Sheet'!P873=2),2,IF(AND('Data Input Sheet'!N873=1,'Data Input Sheet'!P873=3),1,FALSE))))))</f>
        <v>0</v>
      </c>
      <c r="U873" t="b">
        <f>IF(AND('Data Input Sheet'!N873=2,'Data Input Sheet'!Q873&gt;0),FALSE,IF('Data Input Sheet'!N873=2,0,IF(AND('Data Input Sheet'!N873=1,'Data Input Sheet'!Q873=""),"MISSING",IF(AND('Data Input Sheet'!N873=1,'Data Input Sheet'!Q873=1),0,IF(AND('Data Input Sheet'!N873=1,'Data Input Sheet'!Q873=2),1,IF(AND('Data Input Sheet'!N873=1,'Data Input Sheet'!Q873=3),0,FALSE))))))</f>
        <v>0</v>
      </c>
      <c r="V873" t="b">
        <f>IF(AND('Data Input Sheet'!N873=2,'Data Input Sheet'!R873&gt;0),FALSE,IF('Data Input Sheet'!N873=2,0,IF(AND('Data Input Sheet'!N873=1,'Data Input Sheet'!R873=""),"MISSING",IF(AND('Data Input Sheet'!N873=1,'Data Input Sheet'!R873=1),0,IF(AND('Data Input Sheet'!N873=1,'Data Input Sheet'!R873=2),1,IF(AND('Data Input Sheet'!N873=1,'Data Input Sheet'!R873=3),2,IF(AND('Data Input Sheet'!N873=1,'Data Input Sheet'!R873=4),3,FALSE)))))))</f>
        <v>0</v>
      </c>
      <c r="X873" s="6" t="b">
        <f>IF('Scoring Sheet'!B873=FALSE,FALSE,IF(OR('Scoring Sheet'!B873="MISSING",COUNTIF('Scoring Sheet'!E873:G873,"MISSING")&gt;0),"MISSING",1*'Scoring Sheet'!B873*SUM('Scoring Sheet'!E873:G873)))</f>
        <v>0</v>
      </c>
      <c r="Y873" s="6" t="b">
        <f>IF('Scoring Sheet'!C873=FALSE,FALSE,IF(OR('Scoring Sheet'!C873="MISSING",COUNTIF('Scoring Sheet'!K873:M873,"MISSING")&gt;0),"MISSING",2*'Scoring Sheet'!C873*SUM('Scoring Sheet'!K873:M873)))</f>
        <v>0</v>
      </c>
      <c r="Z873" s="6" t="b">
        <f>IF('Scoring Sheet'!D873=FALSE,FALSE,IF(OR('Scoring Sheet'!D873="MISSING",COUNTIF('Scoring Sheet'!Q873:S873,"MISSING")&gt;0),"MISSING",3*'Scoring Sheet'!D873*SUM('Scoring Sheet'!Q873:S873)))</f>
        <v>0</v>
      </c>
      <c r="AA873" s="7" t="b">
        <f>IF('Scoring Sheet'!B873=FALSE,FALSE,IF(OR('Scoring Sheet'!B873="MISSING",COUNTIF('Scoring Sheet'!H873:J873,"MISSING")&gt;0),"MISSING",1*'Scoring Sheet'!B873*SUM('Scoring Sheet'!H873:J873)))</f>
        <v>0</v>
      </c>
      <c r="AB873" s="7" t="b">
        <f>IF('Scoring Sheet'!C873=FALSE,FALSE,IF(OR('Scoring Sheet'!C873="MISSING",COUNTIF('Scoring Sheet'!N873:P873,"MISSING")&gt;0),"MISSING",2*'Scoring Sheet'!C873*SUM('Scoring Sheet'!N873:P873)))</f>
        <v>0</v>
      </c>
      <c r="AC873" s="7" t="b">
        <f>IF('Scoring Sheet'!D873=FALSE,FALSE,IF(OR('Scoring Sheet'!D873="MISSING",COUNTIF('Scoring Sheet'!T873:V873,"MISSING")&gt;0),"MISSING",3*'Scoring Sheet'!D873*SUM('Scoring Sheet'!T873:V873)))</f>
        <v>0</v>
      </c>
      <c r="AD873" s="8" t="b">
        <f t="shared" si="78"/>
        <v>0</v>
      </c>
      <c r="AE873" s="9" t="b">
        <f t="shared" si="79"/>
        <v>0</v>
      </c>
      <c r="AF873" s="10" t="b">
        <f t="shared" si="80"/>
        <v>0</v>
      </c>
      <c r="AG873" s="11" t="b">
        <f t="shared" si="81"/>
        <v>0</v>
      </c>
      <c r="AH873" s="12" t="b">
        <f t="shared" si="82"/>
        <v>0</v>
      </c>
      <c r="AI873" s="13" t="b">
        <f t="shared" si="83"/>
        <v>0</v>
      </c>
    </row>
    <row r="874" spans="1:35" x14ac:dyDescent="0.2">
      <c r="A874" s="17" t="str">
        <f>IF('Data Input Sheet'!A874="","",'Data Input Sheet'!A874)</f>
        <v/>
      </c>
      <c r="B874" t="b">
        <f>IF(AND('Data Input Sheet'!B874=2,'Data Input Sheet'!C874&gt;0),FALSE,IF('Data Input Sheet'!B874=2,0,IF(AND('Data Input Sheet'!B874=1,'Data Input Sheet'!C874=""),"MISSING",IF(AND('Data Input Sheet'!B874=1,'Data Input Sheet'!C874&gt;4),FALSE,IF('Data Input Sheet'!B874=1,'Data Input Sheet'!C874,FALSE)))))</f>
        <v>0</v>
      </c>
      <c r="C874" t="b">
        <f>IF(AND('Data Input Sheet'!H874=2,'Data Input Sheet'!I874&gt;0),FALSE,IF('Data Input Sheet'!H874=2,0,IF(AND('Data Input Sheet'!H874=1,'Data Input Sheet'!I874=""),"MISSING",IF(AND('Data Input Sheet'!H874=1,'Data Input Sheet'!I874&gt;4),FALSE,IF('Data Input Sheet'!H874=1,'Data Input Sheet'!I874,FALSE)))))</f>
        <v>0</v>
      </c>
      <c r="D874" t="b">
        <f>IF(AND('Data Input Sheet'!N874=2,'Data Input Sheet'!O874&gt;0),FALSE,IF('Data Input Sheet'!N874=2,0,IF(AND('Data Input Sheet'!N874=1,'Data Input Sheet'!O874=""),"MISSING",IF(AND('Data Input Sheet'!N874=1,'Data Input Sheet'!O874&gt;4),FALSE,IF('Data Input Sheet'!N874=1,'Data Input Sheet'!O874,FALSE)))))</f>
        <v>0</v>
      </c>
      <c r="E874" t="b">
        <f>IF(AND('Data Input Sheet'!B874=2,'Data Input Sheet'!D874&gt;0),FALSE,IF('Data Input Sheet'!B874=2,0,IF(AND('Data Input Sheet'!B874=1,'Data Input Sheet'!D874=""),"MISSING",IF(AND('Data Input Sheet'!B874=1,'Data Input Sheet'!D874=1),2,IF(AND('Data Input Sheet'!B874=1,'Data Input Sheet'!D874=2),0,IF(AND('Data Input Sheet'!B874=1,'Data Input Sheet'!D874=3),1,FALSE))))))</f>
        <v>0</v>
      </c>
      <c r="F874" t="b">
        <f>IF(AND('Data Input Sheet'!B874=2,'Data Input Sheet'!E874&gt;0),FALSE,IF('Data Input Sheet'!B874=2,0,IF(AND('Data Input Sheet'!B874=1,'Data Input Sheet'!E874=""),"MISSING",IF(AND('Data Input Sheet'!B874=1,'Data Input Sheet'!E874=1),1,IF(AND('Data Input Sheet'!B874=1,'Data Input Sheet'!E874=2),0,IF(AND('Data Input Sheet'!B874=1,'Data Input Sheet'!E874=3),0,FALSE))))))</f>
        <v>0</v>
      </c>
      <c r="G874" t="b">
        <f>IF(AND('Data Input Sheet'!B874=2,'Data Input Sheet'!G874&gt;0),FALSE,IF('Data Input Sheet'!B874=2,0,IF(AND('Data Input Sheet'!B874=1,'Data Input Sheet'!G874=""),"MISSING",IF(AND('Data Input Sheet'!B874=1,'Data Input Sheet'!G874=1),0,IF(AND('Data Input Sheet'!B874=1,'Data Input Sheet'!G874=2),1,IF(AND('Data Input Sheet'!B874=1,'Data Input Sheet'!G874=3),2,IF(AND('Data Input Sheet'!B874=1,'Data Input Sheet'!G874=4),3,FALSE)))))))</f>
        <v>0</v>
      </c>
      <c r="H874" t="b">
        <f>IF(AND('Data Input Sheet'!B874=2,'Data Input Sheet'!D874&gt;0),FALSE,IF('Data Input Sheet'!B874=2,0,IF(AND('Data Input Sheet'!B874=1,'Data Input Sheet'!D874=""),"MISSING",IF(AND('Data Input Sheet'!B874=1,'Data Input Sheet'!D874=1),0,IF(AND('Data Input Sheet'!B874=1,'Data Input Sheet'!D874=2),2,IF(AND('Data Input Sheet'!B874=1,'Data Input Sheet'!D874=3),1,FALSE))))))</f>
        <v>0</v>
      </c>
      <c r="I874" t="b">
        <f>IF(AND('Data Input Sheet'!B874=2,'Data Input Sheet'!E874&gt;0),FALSE,IF('Data Input Sheet'!B874=2,0,IF(AND('Data Input Sheet'!B874=1,'Data Input Sheet'!E874=""),"MISSING",IF(AND('Data Input Sheet'!B874=1,'Data Input Sheet'!E874=1),0,IF(AND('Data Input Sheet'!B874=1,'Data Input Sheet'!E874=2),1,IF(AND('Data Input Sheet'!B874=1,'Data Input Sheet'!E874=3),0,FALSE))))))</f>
        <v>0</v>
      </c>
      <c r="J874" t="b">
        <f>IF(AND('Data Input Sheet'!B874=2,'Data Input Sheet'!F874&gt;0),FALSE,IF('Data Input Sheet'!B874=2,0,IF(AND('Data Input Sheet'!B874=1,'Data Input Sheet'!F874=""),"MISSING",IF(AND('Data Input Sheet'!B874=1,'Data Input Sheet'!F874=1),0,IF(AND('Data Input Sheet'!B874=1,'Data Input Sheet'!F874=2),1,IF(AND('Data Input Sheet'!B874=1,'Data Input Sheet'!F874=3),2,IF(AND('Data Input Sheet'!B874=1,'Data Input Sheet'!F874=4),3,FALSE)))))))</f>
        <v>0</v>
      </c>
      <c r="K874" t="b">
        <f>IF(AND('Data Input Sheet'!H874=2,'Data Input Sheet'!J874&gt;0),FALSE,IF('Data Input Sheet'!H874=2,0,IF(AND('Data Input Sheet'!H874=1,'Data Input Sheet'!J874=""),"MISSING",IF(AND('Data Input Sheet'!H874=1,'Data Input Sheet'!J874=1),2,IF(AND('Data Input Sheet'!H874=1,'Data Input Sheet'!J874=2),0,IF(AND('Data Input Sheet'!H874=1,'Data Input Sheet'!J874=3),1,FALSE))))))</f>
        <v>0</v>
      </c>
      <c r="L874" t="b">
        <f>IF(AND('Data Input Sheet'!H874=2,'Data Input Sheet'!K874&gt;0),FALSE,IF('Data Input Sheet'!H874=2,0,IF(AND('Data Input Sheet'!H874=1,'Data Input Sheet'!K874=""),"MISSING",IF(AND('Data Input Sheet'!H874=1,'Data Input Sheet'!K874=1),1,IF(AND('Data Input Sheet'!H874=1,'Data Input Sheet'!K874=2),0,IF(AND('Data Input Sheet'!H874=1,'Data Input Sheet'!K874=3),0,FALSE))))))</f>
        <v>0</v>
      </c>
      <c r="M874" t="b">
        <f>IF(AND('Data Input Sheet'!H874=2,'Data Input Sheet'!M874&gt;0),FALSE,IF('Data Input Sheet'!H874=2,0,IF(AND('Data Input Sheet'!H874=1,'Data Input Sheet'!M874=""),"MISSING",IF(AND('Data Input Sheet'!H874=1,'Data Input Sheet'!M874=1),0,IF(AND('Data Input Sheet'!H874=1,'Data Input Sheet'!M874=2),1,IF(AND('Data Input Sheet'!H874=1,'Data Input Sheet'!M874=3),2,IF(AND('Data Input Sheet'!H874=1,'Data Input Sheet'!M874=4),3,FALSE)))))))</f>
        <v>0</v>
      </c>
      <c r="N874" t="b">
        <f>IF(AND('Data Input Sheet'!H874=2,'Data Input Sheet'!J874&gt;0),FALSE,IF('Data Input Sheet'!H874=2,0,IF(AND('Data Input Sheet'!H874=1,'Data Input Sheet'!J874=""),"MISSING",IF(AND('Data Input Sheet'!H874=1,'Data Input Sheet'!J874=1),0,IF(AND('Data Input Sheet'!H874=1,'Data Input Sheet'!J874=2),2,IF(AND('Data Input Sheet'!H874=1,'Data Input Sheet'!J874=3),1,FALSE))))))</f>
        <v>0</v>
      </c>
      <c r="O874" t="b">
        <f>IF(AND('Data Input Sheet'!H874=2,'Data Input Sheet'!K874&gt;0),FALSE,IF('Data Input Sheet'!H874=2,0,IF(AND('Data Input Sheet'!H874=1,'Data Input Sheet'!K874=""),"MISSING",IF(AND('Data Input Sheet'!H874=1,'Data Input Sheet'!K874=1),0,IF(AND('Data Input Sheet'!H874=1,'Data Input Sheet'!K874=2),1,IF(AND('Data Input Sheet'!H874=1,'Data Input Sheet'!K874=3),0,FALSE))))))</f>
        <v>0</v>
      </c>
      <c r="P874" t="b">
        <f>IF(AND('Data Input Sheet'!H874=2,'Data Input Sheet'!L874&gt;0),FALSE,IF('Data Input Sheet'!H874=2,0,IF(AND('Data Input Sheet'!H874=1,'Data Input Sheet'!L874=""),"MISSING",IF(AND('Data Input Sheet'!H874=1,'Data Input Sheet'!L874=1),0,IF(AND('Data Input Sheet'!H874=1,'Data Input Sheet'!L874=2),1,IF(AND('Data Input Sheet'!H874=1,'Data Input Sheet'!L874=3),2,IF(AND('Data Input Sheet'!H874=1,'Data Input Sheet'!L874=4),3,FALSE)))))))</f>
        <v>0</v>
      </c>
      <c r="Q874" t="b">
        <f>IF(AND('Data Input Sheet'!N874=2,'Data Input Sheet'!P874&gt;0),FALSE,IF('Data Input Sheet'!N874=2,0,IF(AND('Data Input Sheet'!N874=1,'Data Input Sheet'!P874=""),"MISSING",IF(AND('Data Input Sheet'!N874=1,'Data Input Sheet'!P874=1),2,IF(AND('Data Input Sheet'!N874=1,'Data Input Sheet'!P874=2),0,IF(AND('Data Input Sheet'!N874=1,'Data Input Sheet'!P874=3),1,FALSE))))))</f>
        <v>0</v>
      </c>
      <c r="R874" t="b">
        <f>IF(AND('Data Input Sheet'!N874=2,'Data Input Sheet'!Q874&gt;0),FALSE,IF('Data Input Sheet'!N874=2,0,IF(AND('Data Input Sheet'!N874=1,'Data Input Sheet'!Q874=""),"MISSING",IF(AND('Data Input Sheet'!N874=1,'Data Input Sheet'!Q874=1),1,IF(AND('Data Input Sheet'!N874=1,'Data Input Sheet'!Q874=2),0,IF(AND('Data Input Sheet'!N874=1,'Data Input Sheet'!Q874=3),0,FALSE))))))</f>
        <v>0</v>
      </c>
      <c r="S874" t="b">
        <f>IF(AND('Data Input Sheet'!N874=2,'Data Input Sheet'!S874&gt;0),FALSE,IF('Data Input Sheet'!N874=2,0,IF(AND('Data Input Sheet'!N874=1,'Data Input Sheet'!S874=""),"MISSING",IF(AND('Data Input Sheet'!N874=1,'Data Input Sheet'!S874=1),0,IF(AND('Data Input Sheet'!N874=1,'Data Input Sheet'!S874=2),1,IF(AND('Data Input Sheet'!N874=1,'Data Input Sheet'!S874=3),2,IF(AND('Data Input Sheet'!N874=1,'Data Input Sheet'!S874=4),3,FALSE)))))))</f>
        <v>0</v>
      </c>
      <c r="T874" t="b">
        <f>IF(AND('Data Input Sheet'!N874=2,'Data Input Sheet'!P874&gt;0),FALSE,IF('Data Input Sheet'!N874=2,0,IF(AND('Data Input Sheet'!N874=1,'Data Input Sheet'!P874=""),"MISSING",IF(AND('Data Input Sheet'!N874=1,'Data Input Sheet'!P874=1),0,IF(AND('Data Input Sheet'!N874=1,'Data Input Sheet'!P874=2),2,IF(AND('Data Input Sheet'!N874=1,'Data Input Sheet'!P874=3),1,FALSE))))))</f>
        <v>0</v>
      </c>
      <c r="U874" t="b">
        <f>IF(AND('Data Input Sheet'!N874=2,'Data Input Sheet'!Q874&gt;0),FALSE,IF('Data Input Sheet'!N874=2,0,IF(AND('Data Input Sheet'!N874=1,'Data Input Sheet'!Q874=""),"MISSING",IF(AND('Data Input Sheet'!N874=1,'Data Input Sheet'!Q874=1),0,IF(AND('Data Input Sheet'!N874=1,'Data Input Sheet'!Q874=2),1,IF(AND('Data Input Sheet'!N874=1,'Data Input Sheet'!Q874=3),0,FALSE))))))</f>
        <v>0</v>
      </c>
      <c r="V874" t="b">
        <f>IF(AND('Data Input Sheet'!N874=2,'Data Input Sheet'!R874&gt;0),FALSE,IF('Data Input Sheet'!N874=2,0,IF(AND('Data Input Sheet'!N874=1,'Data Input Sheet'!R874=""),"MISSING",IF(AND('Data Input Sheet'!N874=1,'Data Input Sheet'!R874=1),0,IF(AND('Data Input Sheet'!N874=1,'Data Input Sheet'!R874=2),1,IF(AND('Data Input Sheet'!N874=1,'Data Input Sheet'!R874=3),2,IF(AND('Data Input Sheet'!N874=1,'Data Input Sheet'!R874=4),3,FALSE)))))))</f>
        <v>0</v>
      </c>
      <c r="X874" s="6" t="b">
        <f>IF('Scoring Sheet'!B874=FALSE,FALSE,IF(OR('Scoring Sheet'!B874="MISSING",COUNTIF('Scoring Sheet'!E874:G874,"MISSING")&gt;0),"MISSING",1*'Scoring Sheet'!B874*SUM('Scoring Sheet'!E874:G874)))</f>
        <v>0</v>
      </c>
      <c r="Y874" s="6" t="b">
        <f>IF('Scoring Sheet'!C874=FALSE,FALSE,IF(OR('Scoring Sheet'!C874="MISSING",COUNTIF('Scoring Sheet'!K874:M874,"MISSING")&gt;0),"MISSING",2*'Scoring Sheet'!C874*SUM('Scoring Sheet'!K874:M874)))</f>
        <v>0</v>
      </c>
      <c r="Z874" s="6" t="b">
        <f>IF('Scoring Sheet'!D874=FALSE,FALSE,IF(OR('Scoring Sheet'!D874="MISSING",COUNTIF('Scoring Sheet'!Q874:S874,"MISSING")&gt;0),"MISSING",3*'Scoring Sheet'!D874*SUM('Scoring Sheet'!Q874:S874)))</f>
        <v>0</v>
      </c>
      <c r="AA874" s="7" t="b">
        <f>IF('Scoring Sheet'!B874=FALSE,FALSE,IF(OR('Scoring Sheet'!B874="MISSING",COUNTIF('Scoring Sheet'!H874:J874,"MISSING")&gt;0),"MISSING",1*'Scoring Sheet'!B874*SUM('Scoring Sheet'!H874:J874)))</f>
        <v>0</v>
      </c>
      <c r="AB874" s="7" t="b">
        <f>IF('Scoring Sheet'!C874=FALSE,FALSE,IF(OR('Scoring Sheet'!C874="MISSING",COUNTIF('Scoring Sheet'!N874:P874,"MISSING")&gt;0),"MISSING",2*'Scoring Sheet'!C874*SUM('Scoring Sheet'!N874:P874)))</f>
        <v>0</v>
      </c>
      <c r="AC874" s="7" t="b">
        <f>IF('Scoring Sheet'!D874=FALSE,FALSE,IF(OR('Scoring Sheet'!D874="MISSING",COUNTIF('Scoring Sheet'!T874:V874,"MISSING")&gt;0),"MISSING",3*'Scoring Sheet'!D874*SUM('Scoring Sheet'!T874:V874)))</f>
        <v>0</v>
      </c>
      <c r="AD874" s="8" t="b">
        <f t="shared" si="78"/>
        <v>0</v>
      </c>
      <c r="AE874" s="9" t="b">
        <f t="shared" si="79"/>
        <v>0</v>
      </c>
      <c r="AF874" s="10" t="b">
        <f t="shared" si="80"/>
        <v>0</v>
      </c>
      <c r="AG874" s="11" t="b">
        <f t="shared" si="81"/>
        <v>0</v>
      </c>
      <c r="AH874" s="12" t="b">
        <f t="shared" si="82"/>
        <v>0</v>
      </c>
      <c r="AI874" s="13" t="b">
        <f t="shared" si="83"/>
        <v>0</v>
      </c>
    </row>
    <row r="875" spans="1:35" x14ac:dyDescent="0.2">
      <c r="A875" s="17" t="str">
        <f>IF('Data Input Sheet'!A875="","",'Data Input Sheet'!A875)</f>
        <v/>
      </c>
      <c r="B875" t="b">
        <f>IF(AND('Data Input Sheet'!B875=2,'Data Input Sheet'!C875&gt;0),FALSE,IF('Data Input Sheet'!B875=2,0,IF(AND('Data Input Sheet'!B875=1,'Data Input Sheet'!C875=""),"MISSING",IF(AND('Data Input Sheet'!B875=1,'Data Input Sheet'!C875&gt;4),FALSE,IF('Data Input Sheet'!B875=1,'Data Input Sheet'!C875,FALSE)))))</f>
        <v>0</v>
      </c>
      <c r="C875" t="b">
        <f>IF(AND('Data Input Sheet'!H875=2,'Data Input Sheet'!I875&gt;0),FALSE,IF('Data Input Sheet'!H875=2,0,IF(AND('Data Input Sheet'!H875=1,'Data Input Sheet'!I875=""),"MISSING",IF(AND('Data Input Sheet'!H875=1,'Data Input Sheet'!I875&gt;4),FALSE,IF('Data Input Sheet'!H875=1,'Data Input Sheet'!I875,FALSE)))))</f>
        <v>0</v>
      </c>
      <c r="D875" t="b">
        <f>IF(AND('Data Input Sheet'!N875=2,'Data Input Sheet'!O875&gt;0),FALSE,IF('Data Input Sheet'!N875=2,0,IF(AND('Data Input Sheet'!N875=1,'Data Input Sheet'!O875=""),"MISSING",IF(AND('Data Input Sheet'!N875=1,'Data Input Sheet'!O875&gt;4),FALSE,IF('Data Input Sheet'!N875=1,'Data Input Sheet'!O875,FALSE)))))</f>
        <v>0</v>
      </c>
      <c r="E875" t="b">
        <f>IF(AND('Data Input Sheet'!B875=2,'Data Input Sheet'!D875&gt;0),FALSE,IF('Data Input Sheet'!B875=2,0,IF(AND('Data Input Sheet'!B875=1,'Data Input Sheet'!D875=""),"MISSING",IF(AND('Data Input Sheet'!B875=1,'Data Input Sheet'!D875=1),2,IF(AND('Data Input Sheet'!B875=1,'Data Input Sheet'!D875=2),0,IF(AND('Data Input Sheet'!B875=1,'Data Input Sheet'!D875=3),1,FALSE))))))</f>
        <v>0</v>
      </c>
      <c r="F875" t="b">
        <f>IF(AND('Data Input Sheet'!B875=2,'Data Input Sheet'!E875&gt;0),FALSE,IF('Data Input Sheet'!B875=2,0,IF(AND('Data Input Sheet'!B875=1,'Data Input Sheet'!E875=""),"MISSING",IF(AND('Data Input Sheet'!B875=1,'Data Input Sheet'!E875=1),1,IF(AND('Data Input Sheet'!B875=1,'Data Input Sheet'!E875=2),0,IF(AND('Data Input Sheet'!B875=1,'Data Input Sheet'!E875=3),0,FALSE))))))</f>
        <v>0</v>
      </c>
      <c r="G875" t="b">
        <f>IF(AND('Data Input Sheet'!B875=2,'Data Input Sheet'!G875&gt;0),FALSE,IF('Data Input Sheet'!B875=2,0,IF(AND('Data Input Sheet'!B875=1,'Data Input Sheet'!G875=""),"MISSING",IF(AND('Data Input Sheet'!B875=1,'Data Input Sheet'!G875=1),0,IF(AND('Data Input Sheet'!B875=1,'Data Input Sheet'!G875=2),1,IF(AND('Data Input Sheet'!B875=1,'Data Input Sheet'!G875=3),2,IF(AND('Data Input Sheet'!B875=1,'Data Input Sheet'!G875=4),3,FALSE)))))))</f>
        <v>0</v>
      </c>
      <c r="H875" t="b">
        <f>IF(AND('Data Input Sheet'!B875=2,'Data Input Sheet'!D875&gt;0),FALSE,IF('Data Input Sheet'!B875=2,0,IF(AND('Data Input Sheet'!B875=1,'Data Input Sheet'!D875=""),"MISSING",IF(AND('Data Input Sheet'!B875=1,'Data Input Sheet'!D875=1),0,IF(AND('Data Input Sheet'!B875=1,'Data Input Sheet'!D875=2),2,IF(AND('Data Input Sheet'!B875=1,'Data Input Sheet'!D875=3),1,FALSE))))))</f>
        <v>0</v>
      </c>
      <c r="I875" t="b">
        <f>IF(AND('Data Input Sheet'!B875=2,'Data Input Sheet'!E875&gt;0),FALSE,IF('Data Input Sheet'!B875=2,0,IF(AND('Data Input Sheet'!B875=1,'Data Input Sheet'!E875=""),"MISSING",IF(AND('Data Input Sheet'!B875=1,'Data Input Sheet'!E875=1),0,IF(AND('Data Input Sheet'!B875=1,'Data Input Sheet'!E875=2),1,IF(AND('Data Input Sheet'!B875=1,'Data Input Sheet'!E875=3),0,FALSE))))))</f>
        <v>0</v>
      </c>
      <c r="J875" t="b">
        <f>IF(AND('Data Input Sheet'!B875=2,'Data Input Sheet'!F875&gt;0),FALSE,IF('Data Input Sheet'!B875=2,0,IF(AND('Data Input Sheet'!B875=1,'Data Input Sheet'!F875=""),"MISSING",IF(AND('Data Input Sheet'!B875=1,'Data Input Sheet'!F875=1),0,IF(AND('Data Input Sheet'!B875=1,'Data Input Sheet'!F875=2),1,IF(AND('Data Input Sheet'!B875=1,'Data Input Sheet'!F875=3),2,IF(AND('Data Input Sheet'!B875=1,'Data Input Sheet'!F875=4),3,FALSE)))))))</f>
        <v>0</v>
      </c>
      <c r="K875" t="b">
        <f>IF(AND('Data Input Sheet'!H875=2,'Data Input Sheet'!J875&gt;0),FALSE,IF('Data Input Sheet'!H875=2,0,IF(AND('Data Input Sheet'!H875=1,'Data Input Sheet'!J875=""),"MISSING",IF(AND('Data Input Sheet'!H875=1,'Data Input Sheet'!J875=1),2,IF(AND('Data Input Sheet'!H875=1,'Data Input Sheet'!J875=2),0,IF(AND('Data Input Sheet'!H875=1,'Data Input Sheet'!J875=3),1,FALSE))))))</f>
        <v>0</v>
      </c>
      <c r="L875" t="b">
        <f>IF(AND('Data Input Sheet'!H875=2,'Data Input Sheet'!K875&gt;0),FALSE,IF('Data Input Sheet'!H875=2,0,IF(AND('Data Input Sheet'!H875=1,'Data Input Sheet'!K875=""),"MISSING",IF(AND('Data Input Sheet'!H875=1,'Data Input Sheet'!K875=1),1,IF(AND('Data Input Sheet'!H875=1,'Data Input Sheet'!K875=2),0,IF(AND('Data Input Sheet'!H875=1,'Data Input Sheet'!K875=3),0,FALSE))))))</f>
        <v>0</v>
      </c>
      <c r="M875" t="b">
        <f>IF(AND('Data Input Sheet'!H875=2,'Data Input Sheet'!M875&gt;0),FALSE,IF('Data Input Sheet'!H875=2,0,IF(AND('Data Input Sheet'!H875=1,'Data Input Sheet'!M875=""),"MISSING",IF(AND('Data Input Sheet'!H875=1,'Data Input Sheet'!M875=1),0,IF(AND('Data Input Sheet'!H875=1,'Data Input Sheet'!M875=2),1,IF(AND('Data Input Sheet'!H875=1,'Data Input Sheet'!M875=3),2,IF(AND('Data Input Sheet'!H875=1,'Data Input Sheet'!M875=4),3,FALSE)))))))</f>
        <v>0</v>
      </c>
      <c r="N875" t="b">
        <f>IF(AND('Data Input Sheet'!H875=2,'Data Input Sheet'!J875&gt;0),FALSE,IF('Data Input Sheet'!H875=2,0,IF(AND('Data Input Sheet'!H875=1,'Data Input Sheet'!J875=""),"MISSING",IF(AND('Data Input Sheet'!H875=1,'Data Input Sheet'!J875=1),0,IF(AND('Data Input Sheet'!H875=1,'Data Input Sheet'!J875=2),2,IF(AND('Data Input Sheet'!H875=1,'Data Input Sheet'!J875=3),1,FALSE))))))</f>
        <v>0</v>
      </c>
      <c r="O875" t="b">
        <f>IF(AND('Data Input Sheet'!H875=2,'Data Input Sheet'!K875&gt;0),FALSE,IF('Data Input Sheet'!H875=2,0,IF(AND('Data Input Sheet'!H875=1,'Data Input Sheet'!K875=""),"MISSING",IF(AND('Data Input Sheet'!H875=1,'Data Input Sheet'!K875=1),0,IF(AND('Data Input Sheet'!H875=1,'Data Input Sheet'!K875=2),1,IF(AND('Data Input Sheet'!H875=1,'Data Input Sheet'!K875=3),0,FALSE))))))</f>
        <v>0</v>
      </c>
      <c r="P875" t="b">
        <f>IF(AND('Data Input Sheet'!H875=2,'Data Input Sheet'!L875&gt;0),FALSE,IF('Data Input Sheet'!H875=2,0,IF(AND('Data Input Sheet'!H875=1,'Data Input Sheet'!L875=""),"MISSING",IF(AND('Data Input Sheet'!H875=1,'Data Input Sheet'!L875=1),0,IF(AND('Data Input Sheet'!H875=1,'Data Input Sheet'!L875=2),1,IF(AND('Data Input Sheet'!H875=1,'Data Input Sheet'!L875=3),2,IF(AND('Data Input Sheet'!H875=1,'Data Input Sheet'!L875=4),3,FALSE)))))))</f>
        <v>0</v>
      </c>
      <c r="Q875" t="b">
        <f>IF(AND('Data Input Sheet'!N875=2,'Data Input Sheet'!P875&gt;0),FALSE,IF('Data Input Sheet'!N875=2,0,IF(AND('Data Input Sheet'!N875=1,'Data Input Sheet'!P875=""),"MISSING",IF(AND('Data Input Sheet'!N875=1,'Data Input Sheet'!P875=1),2,IF(AND('Data Input Sheet'!N875=1,'Data Input Sheet'!P875=2),0,IF(AND('Data Input Sheet'!N875=1,'Data Input Sheet'!P875=3),1,FALSE))))))</f>
        <v>0</v>
      </c>
      <c r="R875" t="b">
        <f>IF(AND('Data Input Sheet'!N875=2,'Data Input Sheet'!Q875&gt;0),FALSE,IF('Data Input Sheet'!N875=2,0,IF(AND('Data Input Sheet'!N875=1,'Data Input Sheet'!Q875=""),"MISSING",IF(AND('Data Input Sheet'!N875=1,'Data Input Sheet'!Q875=1),1,IF(AND('Data Input Sheet'!N875=1,'Data Input Sheet'!Q875=2),0,IF(AND('Data Input Sheet'!N875=1,'Data Input Sheet'!Q875=3),0,FALSE))))))</f>
        <v>0</v>
      </c>
      <c r="S875" t="b">
        <f>IF(AND('Data Input Sheet'!N875=2,'Data Input Sheet'!S875&gt;0),FALSE,IF('Data Input Sheet'!N875=2,0,IF(AND('Data Input Sheet'!N875=1,'Data Input Sheet'!S875=""),"MISSING",IF(AND('Data Input Sheet'!N875=1,'Data Input Sheet'!S875=1),0,IF(AND('Data Input Sheet'!N875=1,'Data Input Sheet'!S875=2),1,IF(AND('Data Input Sheet'!N875=1,'Data Input Sheet'!S875=3),2,IF(AND('Data Input Sheet'!N875=1,'Data Input Sheet'!S875=4),3,FALSE)))))))</f>
        <v>0</v>
      </c>
      <c r="T875" t="b">
        <f>IF(AND('Data Input Sheet'!N875=2,'Data Input Sheet'!P875&gt;0),FALSE,IF('Data Input Sheet'!N875=2,0,IF(AND('Data Input Sheet'!N875=1,'Data Input Sheet'!P875=""),"MISSING",IF(AND('Data Input Sheet'!N875=1,'Data Input Sheet'!P875=1),0,IF(AND('Data Input Sheet'!N875=1,'Data Input Sheet'!P875=2),2,IF(AND('Data Input Sheet'!N875=1,'Data Input Sheet'!P875=3),1,FALSE))))))</f>
        <v>0</v>
      </c>
      <c r="U875" t="b">
        <f>IF(AND('Data Input Sheet'!N875=2,'Data Input Sheet'!Q875&gt;0),FALSE,IF('Data Input Sheet'!N875=2,0,IF(AND('Data Input Sheet'!N875=1,'Data Input Sheet'!Q875=""),"MISSING",IF(AND('Data Input Sheet'!N875=1,'Data Input Sheet'!Q875=1),0,IF(AND('Data Input Sheet'!N875=1,'Data Input Sheet'!Q875=2),1,IF(AND('Data Input Sheet'!N875=1,'Data Input Sheet'!Q875=3),0,FALSE))))))</f>
        <v>0</v>
      </c>
      <c r="V875" t="b">
        <f>IF(AND('Data Input Sheet'!N875=2,'Data Input Sheet'!R875&gt;0),FALSE,IF('Data Input Sheet'!N875=2,0,IF(AND('Data Input Sheet'!N875=1,'Data Input Sheet'!R875=""),"MISSING",IF(AND('Data Input Sheet'!N875=1,'Data Input Sheet'!R875=1),0,IF(AND('Data Input Sheet'!N875=1,'Data Input Sheet'!R875=2),1,IF(AND('Data Input Sheet'!N875=1,'Data Input Sheet'!R875=3),2,IF(AND('Data Input Sheet'!N875=1,'Data Input Sheet'!R875=4),3,FALSE)))))))</f>
        <v>0</v>
      </c>
      <c r="X875" s="6" t="b">
        <f>IF('Scoring Sheet'!B875=FALSE,FALSE,IF(OR('Scoring Sheet'!B875="MISSING",COUNTIF('Scoring Sheet'!E875:G875,"MISSING")&gt;0),"MISSING",1*'Scoring Sheet'!B875*SUM('Scoring Sheet'!E875:G875)))</f>
        <v>0</v>
      </c>
      <c r="Y875" s="6" t="b">
        <f>IF('Scoring Sheet'!C875=FALSE,FALSE,IF(OR('Scoring Sheet'!C875="MISSING",COUNTIF('Scoring Sheet'!K875:M875,"MISSING")&gt;0),"MISSING",2*'Scoring Sheet'!C875*SUM('Scoring Sheet'!K875:M875)))</f>
        <v>0</v>
      </c>
      <c r="Z875" s="6" t="b">
        <f>IF('Scoring Sheet'!D875=FALSE,FALSE,IF(OR('Scoring Sheet'!D875="MISSING",COUNTIF('Scoring Sheet'!Q875:S875,"MISSING")&gt;0),"MISSING",3*'Scoring Sheet'!D875*SUM('Scoring Sheet'!Q875:S875)))</f>
        <v>0</v>
      </c>
      <c r="AA875" s="7" t="b">
        <f>IF('Scoring Sheet'!B875=FALSE,FALSE,IF(OR('Scoring Sheet'!B875="MISSING",COUNTIF('Scoring Sheet'!H875:J875,"MISSING")&gt;0),"MISSING",1*'Scoring Sheet'!B875*SUM('Scoring Sheet'!H875:J875)))</f>
        <v>0</v>
      </c>
      <c r="AB875" s="7" t="b">
        <f>IF('Scoring Sheet'!C875=FALSE,FALSE,IF(OR('Scoring Sheet'!C875="MISSING",COUNTIF('Scoring Sheet'!N875:P875,"MISSING")&gt;0),"MISSING",2*'Scoring Sheet'!C875*SUM('Scoring Sheet'!N875:P875)))</f>
        <v>0</v>
      </c>
      <c r="AC875" s="7" t="b">
        <f>IF('Scoring Sheet'!D875=FALSE,FALSE,IF(OR('Scoring Sheet'!D875="MISSING",COUNTIF('Scoring Sheet'!T875:V875,"MISSING")&gt;0),"MISSING",3*'Scoring Sheet'!D875*SUM('Scoring Sheet'!T875:V875)))</f>
        <v>0</v>
      </c>
      <c r="AD875" s="8" t="b">
        <f t="shared" si="78"/>
        <v>0</v>
      </c>
      <c r="AE875" s="9" t="b">
        <f t="shared" si="79"/>
        <v>0</v>
      </c>
      <c r="AF875" s="10" t="b">
        <f t="shared" si="80"/>
        <v>0</v>
      </c>
      <c r="AG875" s="11" t="b">
        <f t="shared" si="81"/>
        <v>0</v>
      </c>
      <c r="AH875" s="12" t="b">
        <f t="shared" si="82"/>
        <v>0</v>
      </c>
      <c r="AI875" s="13" t="b">
        <f t="shared" si="83"/>
        <v>0</v>
      </c>
    </row>
    <row r="876" spans="1:35" x14ac:dyDescent="0.2">
      <c r="A876" s="17" t="str">
        <f>IF('Data Input Sheet'!A876="","",'Data Input Sheet'!A876)</f>
        <v/>
      </c>
      <c r="B876" t="b">
        <f>IF(AND('Data Input Sheet'!B876=2,'Data Input Sheet'!C876&gt;0),FALSE,IF('Data Input Sheet'!B876=2,0,IF(AND('Data Input Sheet'!B876=1,'Data Input Sheet'!C876=""),"MISSING",IF(AND('Data Input Sheet'!B876=1,'Data Input Sheet'!C876&gt;4),FALSE,IF('Data Input Sheet'!B876=1,'Data Input Sheet'!C876,FALSE)))))</f>
        <v>0</v>
      </c>
      <c r="C876" t="b">
        <f>IF(AND('Data Input Sheet'!H876=2,'Data Input Sheet'!I876&gt;0),FALSE,IF('Data Input Sheet'!H876=2,0,IF(AND('Data Input Sheet'!H876=1,'Data Input Sheet'!I876=""),"MISSING",IF(AND('Data Input Sheet'!H876=1,'Data Input Sheet'!I876&gt;4),FALSE,IF('Data Input Sheet'!H876=1,'Data Input Sheet'!I876,FALSE)))))</f>
        <v>0</v>
      </c>
      <c r="D876" t="b">
        <f>IF(AND('Data Input Sheet'!N876=2,'Data Input Sheet'!O876&gt;0),FALSE,IF('Data Input Sheet'!N876=2,0,IF(AND('Data Input Sheet'!N876=1,'Data Input Sheet'!O876=""),"MISSING",IF(AND('Data Input Sheet'!N876=1,'Data Input Sheet'!O876&gt;4),FALSE,IF('Data Input Sheet'!N876=1,'Data Input Sheet'!O876,FALSE)))))</f>
        <v>0</v>
      </c>
      <c r="E876" t="b">
        <f>IF(AND('Data Input Sheet'!B876=2,'Data Input Sheet'!D876&gt;0),FALSE,IF('Data Input Sheet'!B876=2,0,IF(AND('Data Input Sheet'!B876=1,'Data Input Sheet'!D876=""),"MISSING",IF(AND('Data Input Sheet'!B876=1,'Data Input Sheet'!D876=1),2,IF(AND('Data Input Sheet'!B876=1,'Data Input Sheet'!D876=2),0,IF(AND('Data Input Sheet'!B876=1,'Data Input Sheet'!D876=3),1,FALSE))))))</f>
        <v>0</v>
      </c>
      <c r="F876" t="b">
        <f>IF(AND('Data Input Sheet'!B876=2,'Data Input Sheet'!E876&gt;0),FALSE,IF('Data Input Sheet'!B876=2,0,IF(AND('Data Input Sheet'!B876=1,'Data Input Sheet'!E876=""),"MISSING",IF(AND('Data Input Sheet'!B876=1,'Data Input Sheet'!E876=1),1,IF(AND('Data Input Sheet'!B876=1,'Data Input Sheet'!E876=2),0,IF(AND('Data Input Sheet'!B876=1,'Data Input Sheet'!E876=3),0,FALSE))))))</f>
        <v>0</v>
      </c>
      <c r="G876" t="b">
        <f>IF(AND('Data Input Sheet'!B876=2,'Data Input Sheet'!G876&gt;0),FALSE,IF('Data Input Sheet'!B876=2,0,IF(AND('Data Input Sheet'!B876=1,'Data Input Sheet'!G876=""),"MISSING",IF(AND('Data Input Sheet'!B876=1,'Data Input Sheet'!G876=1),0,IF(AND('Data Input Sheet'!B876=1,'Data Input Sheet'!G876=2),1,IF(AND('Data Input Sheet'!B876=1,'Data Input Sheet'!G876=3),2,IF(AND('Data Input Sheet'!B876=1,'Data Input Sheet'!G876=4),3,FALSE)))))))</f>
        <v>0</v>
      </c>
      <c r="H876" t="b">
        <f>IF(AND('Data Input Sheet'!B876=2,'Data Input Sheet'!D876&gt;0),FALSE,IF('Data Input Sheet'!B876=2,0,IF(AND('Data Input Sheet'!B876=1,'Data Input Sheet'!D876=""),"MISSING",IF(AND('Data Input Sheet'!B876=1,'Data Input Sheet'!D876=1),0,IF(AND('Data Input Sheet'!B876=1,'Data Input Sheet'!D876=2),2,IF(AND('Data Input Sheet'!B876=1,'Data Input Sheet'!D876=3),1,FALSE))))))</f>
        <v>0</v>
      </c>
      <c r="I876" t="b">
        <f>IF(AND('Data Input Sheet'!B876=2,'Data Input Sheet'!E876&gt;0),FALSE,IF('Data Input Sheet'!B876=2,0,IF(AND('Data Input Sheet'!B876=1,'Data Input Sheet'!E876=""),"MISSING",IF(AND('Data Input Sheet'!B876=1,'Data Input Sheet'!E876=1),0,IF(AND('Data Input Sheet'!B876=1,'Data Input Sheet'!E876=2),1,IF(AND('Data Input Sheet'!B876=1,'Data Input Sheet'!E876=3),0,FALSE))))))</f>
        <v>0</v>
      </c>
      <c r="J876" t="b">
        <f>IF(AND('Data Input Sheet'!B876=2,'Data Input Sheet'!F876&gt;0),FALSE,IF('Data Input Sheet'!B876=2,0,IF(AND('Data Input Sheet'!B876=1,'Data Input Sheet'!F876=""),"MISSING",IF(AND('Data Input Sheet'!B876=1,'Data Input Sheet'!F876=1),0,IF(AND('Data Input Sheet'!B876=1,'Data Input Sheet'!F876=2),1,IF(AND('Data Input Sheet'!B876=1,'Data Input Sheet'!F876=3),2,IF(AND('Data Input Sheet'!B876=1,'Data Input Sheet'!F876=4),3,FALSE)))))))</f>
        <v>0</v>
      </c>
      <c r="K876" t="b">
        <f>IF(AND('Data Input Sheet'!H876=2,'Data Input Sheet'!J876&gt;0),FALSE,IF('Data Input Sheet'!H876=2,0,IF(AND('Data Input Sheet'!H876=1,'Data Input Sheet'!J876=""),"MISSING",IF(AND('Data Input Sheet'!H876=1,'Data Input Sheet'!J876=1),2,IF(AND('Data Input Sheet'!H876=1,'Data Input Sheet'!J876=2),0,IF(AND('Data Input Sheet'!H876=1,'Data Input Sheet'!J876=3),1,FALSE))))))</f>
        <v>0</v>
      </c>
      <c r="L876" t="b">
        <f>IF(AND('Data Input Sheet'!H876=2,'Data Input Sheet'!K876&gt;0),FALSE,IF('Data Input Sheet'!H876=2,0,IF(AND('Data Input Sheet'!H876=1,'Data Input Sheet'!K876=""),"MISSING",IF(AND('Data Input Sheet'!H876=1,'Data Input Sheet'!K876=1),1,IF(AND('Data Input Sheet'!H876=1,'Data Input Sheet'!K876=2),0,IF(AND('Data Input Sheet'!H876=1,'Data Input Sheet'!K876=3),0,FALSE))))))</f>
        <v>0</v>
      </c>
      <c r="M876" t="b">
        <f>IF(AND('Data Input Sheet'!H876=2,'Data Input Sheet'!M876&gt;0),FALSE,IF('Data Input Sheet'!H876=2,0,IF(AND('Data Input Sheet'!H876=1,'Data Input Sheet'!M876=""),"MISSING",IF(AND('Data Input Sheet'!H876=1,'Data Input Sheet'!M876=1),0,IF(AND('Data Input Sheet'!H876=1,'Data Input Sheet'!M876=2),1,IF(AND('Data Input Sheet'!H876=1,'Data Input Sheet'!M876=3),2,IF(AND('Data Input Sheet'!H876=1,'Data Input Sheet'!M876=4),3,FALSE)))))))</f>
        <v>0</v>
      </c>
      <c r="N876" t="b">
        <f>IF(AND('Data Input Sheet'!H876=2,'Data Input Sheet'!J876&gt;0),FALSE,IF('Data Input Sheet'!H876=2,0,IF(AND('Data Input Sheet'!H876=1,'Data Input Sheet'!J876=""),"MISSING",IF(AND('Data Input Sheet'!H876=1,'Data Input Sheet'!J876=1),0,IF(AND('Data Input Sheet'!H876=1,'Data Input Sheet'!J876=2),2,IF(AND('Data Input Sheet'!H876=1,'Data Input Sheet'!J876=3),1,FALSE))))))</f>
        <v>0</v>
      </c>
      <c r="O876" t="b">
        <f>IF(AND('Data Input Sheet'!H876=2,'Data Input Sheet'!K876&gt;0),FALSE,IF('Data Input Sheet'!H876=2,0,IF(AND('Data Input Sheet'!H876=1,'Data Input Sheet'!K876=""),"MISSING",IF(AND('Data Input Sheet'!H876=1,'Data Input Sheet'!K876=1),0,IF(AND('Data Input Sheet'!H876=1,'Data Input Sheet'!K876=2),1,IF(AND('Data Input Sheet'!H876=1,'Data Input Sheet'!K876=3),0,FALSE))))))</f>
        <v>0</v>
      </c>
      <c r="P876" t="b">
        <f>IF(AND('Data Input Sheet'!H876=2,'Data Input Sheet'!L876&gt;0),FALSE,IF('Data Input Sheet'!H876=2,0,IF(AND('Data Input Sheet'!H876=1,'Data Input Sheet'!L876=""),"MISSING",IF(AND('Data Input Sheet'!H876=1,'Data Input Sheet'!L876=1),0,IF(AND('Data Input Sheet'!H876=1,'Data Input Sheet'!L876=2),1,IF(AND('Data Input Sheet'!H876=1,'Data Input Sheet'!L876=3),2,IF(AND('Data Input Sheet'!H876=1,'Data Input Sheet'!L876=4),3,FALSE)))))))</f>
        <v>0</v>
      </c>
      <c r="Q876" t="b">
        <f>IF(AND('Data Input Sheet'!N876=2,'Data Input Sheet'!P876&gt;0),FALSE,IF('Data Input Sheet'!N876=2,0,IF(AND('Data Input Sheet'!N876=1,'Data Input Sheet'!P876=""),"MISSING",IF(AND('Data Input Sheet'!N876=1,'Data Input Sheet'!P876=1),2,IF(AND('Data Input Sheet'!N876=1,'Data Input Sheet'!P876=2),0,IF(AND('Data Input Sheet'!N876=1,'Data Input Sheet'!P876=3),1,FALSE))))))</f>
        <v>0</v>
      </c>
      <c r="R876" t="b">
        <f>IF(AND('Data Input Sheet'!N876=2,'Data Input Sheet'!Q876&gt;0),FALSE,IF('Data Input Sheet'!N876=2,0,IF(AND('Data Input Sheet'!N876=1,'Data Input Sheet'!Q876=""),"MISSING",IF(AND('Data Input Sheet'!N876=1,'Data Input Sheet'!Q876=1),1,IF(AND('Data Input Sheet'!N876=1,'Data Input Sheet'!Q876=2),0,IF(AND('Data Input Sheet'!N876=1,'Data Input Sheet'!Q876=3),0,FALSE))))))</f>
        <v>0</v>
      </c>
      <c r="S876" t="b">
        <f>IF(AND('Data Input Sheet'!N876=2,'Data Input Sheet'!S876&gt;0),FALSE,IF('Data Input Sheet'!N876=2,0,IF(AND('Data Input Sheet'!N876=1,'Data Input Sheet'!S876=""),"MISSING",IF(AND('Data Input Sheet'!N876=1,'Data Input Sheet'!S876=1),0,IF(AND('Data Input Sheet'!N876=1,'Data Input Sheet'!S876=2),1,IF(AND('Data Input Sheet'!N876=1,'Data Input Sheet'!S876=3),2,IF(AND('Data Input Sheet'!N876=1,'Data Input Sheet'!S876=4),3,FALSE)))))))</f>
        <v>0</v>
      </c>
      <c r="T876" t="b">
        <f>IF(AND('Data Input Sheet'!N876=2,'Data Input Sheet'!P876&gt;0),FALSE,IF('Data Input Sheet'!N876=2,0,IF(AND('Data Input Sheet'!N876=1,'Data Input Sheet'!P876=""),"MISSING",IF(AND('Data Input Sheet'!N876=1,'Data Input Sheet'!P876=1),0,IF(AND('Data Input Sheet'!N876=1,'Data Input Sheet'!P876=2),2,IF(AND('Data Input Sheet'!N876=1,'Data Input Sheet'!P876=3),1,FALSE))))))</f>
        <v>0</v>
      </c>
      <c r="U876" t="b">
        <f>IF(AND('Data Input Sheet'!N876=2,'Data Input Sheet'!Q876&gt;0),FALSE,IF('Data Input Sheet'!N876=2,0,IF(AND('Data Input Sheet'!N876=1,'Data Input Sheet'!Q876=""),"MISSING",IF(AND('Data Input Sheet'!N876=1,'Data Input Sheet'!Q876=1),0,IF(AND('Data Input Sheet'!N876=1,'Data Input Sheet'!Q876=2),1,IF(AND('Data Input Sheet'!N876=1,'Data Input Sheet'!Q876=3),0,FALSE))))))</f>
        <v>0</v>
      </c>
      <c r="V876" t="b">
        <f>IF(AND('Data Input Sheet'!N876=2,'Data Input Sheet'!R876&gt;0),FALSE,IF('Data Input Sheet'!N876=2,0,IF(AND('Data Input Sheet'!N876=1,'Data Input Sheet'!R876=""),"MISSING",IF(AND('Data Input Sheet'!N876=1,'Data Input Sheet'!R876=1),0,IF(AND('Data Input Sheet'!N876=1,'Data Input Sheet'!R876=2),1,IF(AND('Data Input Sheet'!N876=1,'Data Input Sheet'!R876=3),2,IF(AND('Data Input Sheet'!N876=1,'Data Input Sheet'!R876=4),3,FALSE)))))))</f>
        <v>0</v>
      </c>
      <c r="X876" s="6" t="b">
        <f>IF('Scoring Sheet'!B876=FALSE,FALSE,IF(OR('Scoring Sheet'!B876="MISSING",COUNTIF('Scoring Sheet'!E876:G876,"MISSING")&gt;0),"MISSING",1*'Scoring Sheet'!B876*SUM('Scoring Sheet'!E876:G876)))</f>
        <v>0</v>
      </c>
      <c r="Y876" s="6" t="b">
        <f>IF('Scoring Sheet'!C876=FALSE,FALSE,IF(OR('Scoring Sheet'!C876="MISSING",COUNTIF('Scoring Sheet'!K876:M876,"MISSING")&gt;0),"MISSING",2*'Scoring Sheet'!C876*SUM('Scoring Sheet'!K876:M876)))</f>
        <v>0</v>
      </c>
      <c r="Z876" s="6" t="b">
        <f>IF('Scoring Sheet'!D876=FALSE,FALSE,IF(OR('Scoring Sheet'!D876="MISSING",COUNTIF('Scoring Sheet'!Q876:S876,"MISSING")&gt;0),"MISSING",3*'Scoring Sheet'!D876*SUM('Scoring Sheet'!Q876:S876)))</f>
        <v>0</v>
      </c>
      <c r="AA876" s="7" t="b">
        <f>IF('Scoring Sheet'!B876=FALSE,FALSE,IF(OR('Scoring Sheet'!B876="MISSING",COUNTIF('Scoring Sheet'!H876:J876,"MISSING")&gt;0),"MISSING",1*'Scoring Sheet'!B876*SUM('Scoring Sheet'!H876:J876)))</f>
        <v>0</v>
      </c>
      <c r="AB876" s="7" t="b">
        <f>IF('Scoring Sheet'!C876=FALSE,FALSE,IF(OR('Scoring Sheet'!C876="MISSING",COUNTIF('Scoring Sheet'!N876:P876,"MISSING")&gt;0),"MISSING",2*'Scoring Sheet'!C876*SUM('Scoring Sheet'!N876:P876)))</f>
        <v>0</v>
      </c>
      <c r="AC876" s="7" t="b">
        <f>IF('Scoring Sheet'!D876=FALSE,FALSE,IF(OR('Scoring Sheet'!D876="MISSING",COUNTIF('Scoring Sheet'!T876:V876,"MISSING")&gt;0),"MISSING",3*'Scoring Sheet'!D876*SUM('Scoring Sheet'!T876:V876)))</f>
        <v>0</v>
      </c>
      <c r="AD876" s="8" t="b">
        <f t="shared" si="78"/>
        <v>0</v>
      </c>
      <c r="AE876" s="9" t="b">
        <f t="shared" si="79"/>
        <v>0</v>
      </c>
      <c r="AF876" s="10" t="b">
        <f t="shared" si="80"/>
        <v>0</v>
      </c>
      <c r="AG876" s="11" t="b">
        <f t="shared" si="81"/>
        <v>0</v>
      </c>
      <c r="AH876" s="12" t="b">
        <f t="shared" si="82"/>
        <v>0</v>
      </c>
      <c r="AI876" s="13" t="b">
        <f t="shared" si="83"/>
        <v>0</v>
      </c>
    </row>
    <row r="877" spans="1:35" x14ac:dyDescent="0.2">
      <c r="A877" s="17" t="str">
        <f>IF('Data Input Sheet'!A877="","",'Data Input Sheet'!A877)</f>
        <v/>
      </c>
      <c r="B877" t="b">
        <f>IF(AND('Data Input Sheet'!B877=2,'Data Input Sheet'!C877&gt;0),FALSE,IF('Data Input Sheet'!B877=2,0,IF(AND('Data Input Sheet'!B877=1,'Data Input Sheet'!C877=""),"MISSING",IF(AND('Data Input Sheet'!B877=1,'Data Input Sheet'!C877&gt;4),FALSE,IF('Data Input Sheet'!B877=1,'Data Input Sheet'!C877,FALSE)))))</f>
        <v>0</v>
      </c>
      <c r="C877" t="b">
        <f>IF(AND('Data Input Sheet'!H877=2,'Data Input Sheet'!I877&gt;0),FALSE,IF('Data Input Sheet'!H877=2,0,IF(AND('Data Input Sheet'!H877=1,'Data Input Sheet'!I877=""),"MISSING",IF(AND('Data Input Sheet'!H877=1,'Data Input Sheet'!I877&gt;4),FALSE,IF('Data Input Sheet'!H877=1,'Data Input Sheet'!I877,FALSE)))))</f>
        <v>0</v>
      </c>
      <c r="D877" t="b">
        <f>IF(AND('Data Input Sheet'!N877=2,'Data Input Sheet'!O877&gt;0),FALSE,IF('Data Input Sheet'!N877=2,0,IF(AND('Data Input Sheet'!N877=1,'Data Input Sheet'!O877=""),"MISSING",IF(AND('Data Input Sheet'!N877=1,'Data Input Sheet'!O877&gt;4),FALSE,IF('Data Input Sheet'!N877=1,'Data Input Sheet'!O877,FALSE)))))</f>
        <v>0</v>
      </c>
      <c r="E877" t="b">
        <f>IF(AND('Data Input Sheet'!B877=2,'Data Input Sheet'!D877&gt;0),FALSE,IF('Data Input Sheet'!B877=2,0,IF(AND('Data Input Sheet'!B877=1,'Data Input Sheet'!D877=""),"MISSING",IF(AND('Data Input Sheet'!B877=1,'Data Input Sheet'!D877=1),2,IF(AND('Data Input Sheet'!B877=1,'Data Input Sheet'!D877=2),0,IF(AND('Data Input Sheet'!B877=1,'Data Input Sheet'!D877=3),1,FALSE))))))</f>
        <v>0</v>
      </c>
      <c r="F877" t="b">
        <f>IF(AND('Data Input Sheet'!B877=2,'Data Input Sheet'!E877&gt;0),FALSE,IF('Data Input Sheet'!B877=2,0,IF(AND('Data Input Sheet'!B877=1,'Data Input Sheet'!E877=""),"MISSING",IF(AND('Data Input Sheet'!B877=1,'Data Input Sheet'!E877=1),1,IF(AND('Data Input Sheet'!B877=1,'Data Input Sheet'!E877=2),0,IF(AND('Data Input Sheet'!B877=1,'Data Input Sheet'!E877=3),0,FALSE))))))</f>
        <v>0</v>
      </c>
      <c r="G877" t="b">
        <f>IF(AND('Data Input Sheet'!B877=2,'Data Input Sheet'!G877&gt;0),FALSE,IF('Data Input Sheet'!B877=2,0,IF(AND('Data Input Sheet'!B877=1,'Data Input Sheet'!G877=""),"MISSING",IF(AND('Data Input Sheet'!B877=1,'Data Input Sheet'!G877=1),0,IF(AND('Data Input Sheet'!B877=1,'Data Input Sheet'!G877=2),1,IF(AND('Data Input Sheet'!B877=1,'Data Input Sheet'!G877=3),2,IF(AND('Data Input Sheet'!B877=1,'Data Input Sheet'!G877=4),3,FALSE)))))))</f>
        <v>0</v>
      </c>
      <c r="H877" t="b">
        <f>IF(AND('Data Input Sheet'!B877=2,'Data Input Sheet'!D877&gt;0),FALSE,IF('Data Input Sheet'!B877=2,0,IF(AND('Data Input Sheet'!B877=1,'Data Input Sheet'!D877=""),"MISSING",IF(AND('Data Input Sheet'!B877=1,'Data Input Sheet'!D877=1),0,IF(AND('Data Input Sheet'!B877=1,'Data Input Sheet'!D877=2),2,IF(AND('Data Input Sheet'!B877=1,'Data Input Sheet'!D877=3),1,FALSE))))))</f>
        <v>0</v>
      </c>
      <c r="I877" t="b">
        <f>IF(AND('Data Input Sheet'!B877=2,'Data Input Sheet'!E877&gt;0),FALSE,IF('Data Input Sheet'!B877=2,0,IF(AND('Data Input Sheet'!B877=1,'Data Input Sheet'!E877=""),"MISSING",IF(AND('Data Input Sheet'!B877=1,'Data Input Sheet'!E877=1),0,IF(AND('Data Input Sheet'!B877=1,'Data Input Sheet'!E877=2),1,IF(AND('Data Input Sheet'!B877=1,'Data Input Sheet'!E877=3),0,FALSE))))))</f>
        <v>0</v>
      </c>
      <c r="J877" t="b">
        <f>IF(AND('Data Input Sheet'!B877=2,'Data Input Sheet'!F877&gt;0),FALSE,IF('Data Input Sheet'!B877=2,0,IF(AND('Data Input Sheet'!B877=1,'Data Input Sheet'!F877=""),"MISSING",IF(AND('Data Input Sheet'!B877=1,'Data Input Sheet'!F877=1),0,IF(AND('Data Input Sheet'!B877=1,'Data Input Sheet'!F877=2),1,IF(AND('Data Input Sheet'!B877=1,'Data Input Sheet'!F877=3),2,IF(AND('Data Input Sheet'!B877=1,'Data Input Sheet'!F877=4),3,FALSE)))))))</f>
        <v>0</v>
      </c>
      <c r="K877" t="b">
        <f>IF(AND('Data Input Sheet'!H877=2,'Data Input Sheet'!J877&gt;0),FALSE,IF('Data Input Sheet'!H877=2,0,IF(AND('Data Input Sheet'!H877=1,'Data Input Sheet'!J877=""),"MISSING",IF(AND('Data Input Sheet'!H877=1,'Data Input Sheet'!J877=1),2,IF(AND('Data Input Sheet'!H877=1,'Data Input Sheet'!J877=2),0,IF(AND('Data Input Sheet'!H877=1,'Data Input Sheet'!J877=3),1,FALSE))))))</f>
        <v>0</v>
      </c>
      <c r="L877" t="b">
        <f>IF(AND('Data Input Sheet'!H877=2,'Data Input Sheet'!K877&gt;0),FALSE,IF('Data Input Sheet'!H877=2,0,IF(AND('Data Input Sheet'!H877=1,'Data Input Sheet'!K877=""),"MISSING",IF(AND('Data Input Sheet'!H877=1,'Data Input Sheet'!K877=1),1,IF(AND('Data Input Sheet'!H877=1,'Data Input Sheet'!K877=2),0,IF(AND('Data Input Sheet'!H877=1,'Data Input Sheet'!K877=3),0,FALSE))))))</f>
        <v>0</v>
      </c>
      <c r="M877" t="b">
        <f>IF(AND('Data Input Sheet'!H877=2,'Data Input Sheet'!M877&gt;0),FALSE,IF('Data Input Sheet'!H877=2,0,IF(AND('Data Input Sheet'!H877=1,'Data Input Sheet'!M877=""),"MISSING",IF(AND('Data Input Sheet'!H877=1,'Data Input Sheet'!M877=1),0,IF(AND('Data Input Sheet'!H877=1,'Data Input Sheet'!M877=2),1,IF(AND('Data Input Sheet'!H877=1,'Data Input Sheet'!M877=3),2,IF(AND('Data Input Sheet'!H877=1,'Data Input Sheet'!M877=4),3,FALSE)))))))</f>
        <v>0</v>
      </c>
      <c r="N877" t="b">
        <f>IF(AND('Data Input Sheet'!H877=2,'Data Input Sheet'!J877&gt;0),FALSE,IF('Data Input Sheet'!H877=2,0,IF(AND('Data Input Sheet'!H877=1,'Data Input Sheet'!J877=""),"MISSING",IF(AND('Data Input Sheet'!H877=1,'Data Input Sheet'!J877=1),0,IF(AND('Data Input Sheet'!H877=1,'Data Input Sheet'!J877=2),2,IF(AND('Data Input Sheet'!H877=1,'Data Input Sheet'!J877=3),1,FALSE))))))</f>
        <v>0</v>
      </c>
      <c r="O877" t="b">
        <f>IF(AND('Data Input Sheet'!H877=2,'Data Input Sheet'!K877&gt;0),FALSE,IF('Data Input Sheet'!H877=2,0,IF(AND('Data Input Sheet'!H877=1,'Data Input Sheet'!K877=""),"MISSING",IF(AND('Data Input Sheet'!H877=1,'Data Input Sheet'!K877=1),0,IF(AND('Data Input Sheet'!H877=1,'Data Input Sheet'!K877=2),1,IF(AND('Data Input Sheet'!H877=1,'Data Input Sheet'!K877=3),0,FALSE))))))</f>
        <v>0</v>
      </c>
      <c r="P877" t="b">
        <f>IF(AND('Data Input Sheet'!H877=2,'Data Input Sheet'!L877&gt;0),FALSE,IF('Data Input Sheet'!H877=2,0,IF(AND('Data Input Sheet'!H877=1,'Data Input Sheet'!L877=""),"MISSING",IF(AND('Data Input Sheet'!H877=1,'Data Input Sheet'!L877=1),0,IF(AND('Data Input Sheet'!H877=1,'Data Input Sheet'!L877=2),1,IF(AND('Data Input Sheet'!H877=1,'Data Input Sheet'!L877=3),2,IF(AND('Data Input Sheet'!H877=1,'Data Input Sheet'!L877=4),3,FALSE)))))))</f>
        <v>0</v>
      </c>
      <c r="Q877" t="b">
        <f>IF(AND('Data Input Sheet'!N877=2,'Data Input Sheet'!P877&gt;0),FALSE,IF('Data Input Sheet'!N877=2,0,IF(AND('Data Input Sheet'!N877=1,'Data Input Sheet'!P877=""),"MISSING",IF(AND('Data Input Sheet'!N877=1,'Data Input Sheet'!P877=1),2,IF(AND('Data Input Sheet'!N877=1,'Data Input Sheet'!P877=2),0,IF(AND('Data Input Sheet'!N877=1,'Data Input Sheet'!P877=3),1,FALSE))))))</f>
        <v>0</v>
      </c>
      <c r="R877" t="b">
        <f>IF(AND('Data Input Sheet'!N877=2,'Data Input Sheet'!Q877&gt;0),FALSE,IF('Data Input Sheet'!N877=2,0,IF(AND('Data Input Sheet'!N877=1,'Data Input Sheet'!Q877=""),"MISSING",IF(AND('Data Input Sheet'!N877=1,'Data Input Sheet'!Q877=1),1,IF(AND('Data Input Sheet'!N877=1,'Data Input Sheet'!Q877=2),0,IF(AND('Data Input Sheet'!N877=1,'Data Input Sheet'!Q877=3),0,FALSE))))))</f>
        <v>0</v>
      </c>
      <c r="S877" t="b">
        <f>IF(AND('Data Input Sheet'!N877=2,'Data Input Sheet'!S877&gt;0),FALSE,IF('Data Input Sheet'!N877=2,0,IF(AND('Data Input Sheet'!N877=1,'Data Input Sheet'!S877=""),"MISSING",IF(AND('Data Input Sheet'!N877=1,'Data Input Sheet'!S877=1),0,IF(AND('Data Input Sheet'!N877=1,'Data Input Sheet'!S877=2),1,IF(AND('Data Input Sheet'!N877=1,'Data Input Sheet'!S877=3),2,IF(AND('Data Input Sheet'!N877=1,'Data Input Sheet'!S877=4),3,FALSE)))))))</f>
        <v>0</v>
      </c>
      <c r="T877" t="b">
        <f>IF(AND('Data Input Sheet'!N877=2,'Data Input Sheet'!P877&gt;0),FALSE,IF('Data Input Sheet'!N877=2,0,IF(AND('Data Input Sheet'!N877=1,'Data Input Sheet'!P877=""),"MISSING",IF(AND('Data Input Sheet'!N877=1,'Data Input Sheet'!P877=1),0,IF(AND('Data Input Sheet'!N877=1,'Data Input Sheet'!P877=2),2,IF(AND('Data Input Sheet'!N877=1,'Data Input Sheet'!P877=3),1,FALSE))))))</f>
        <v>0</v>
      </c>
      <c r="U877" t="b">
        <f>IF(AND('Data Input Sheet'!N877=2,'Data Input Sheet'!Q877&gt;0),FALSE,IF('Data Input Sheet'!N877=2,0,IF(AND('Data Input Sheet'!N877=1,'Data Input Sheet'!Q877=""),"MISSING",IF(AND('Data Input Sheet'!N877=1,'Data Input Sheet'!Q877=1),0,IF(AND('Data Input Sheet'!N877=1,'Data Input Sheet'!Q877=2),1,IF(AND('Data Input Sheet'!N877=1,'Data Input Sheet'!Q877=3),0,FALSE))))))</f>
        <v>0</v>
      </c>
      <c r="V877" t="b">
        <f>IF(AND('Data Input Sheet'!N877=2,'Data Input Sheet'!R877&gt;0),FALSE,IF('Data Input Sheet'!N877=2,0,IF(AND('Data Input Sheet'!N877=1,'Data Input Sheet'!R877=""),"MISSING",IF(AND('Data Input Sheet'!N877=1,'Data Input Sheet'!R877=1),0,IF(AND('Data Input Sheet'!N877=1,'Data Input Sheet'!R877=2),1,IF(AND('Data Input Sheet'!N877=1,'Data Input Sheet'!R877=3),2,IF(AND('Data Input Sheet'!N877=1,'Data Input Sheet'!R877=4),3,FALSE)))))))</f>
        <v>0</v>
      </c>
      <c r="X877" s="6" t="b">
        <f>IF('Scoring Sheet'!B877=FALSE,FALSE,IF(OR('Scoring Sheet'!B877="MISSING",COUNTIF('Scoring Sheet'!E877:G877,"MISSING")&gt;0),"MISSING",1*'Scoring Sheet'!B877*SUM('Scoring Sheet'!E877:G877)))</f>
        <v>0</v>
      </c>
      <c r="Y877" s="6" t="b">
        <f>IF('Scoring Sheet'!C877=FALSE,FALSE,IF(OR('Scoring Sheet'!C877="MISSING",COUNTIF('Scoring Sheet'!K877:M877,"MISSING")&gt;0),"MISSING",2*'Scoring Sheet'!C877*SUM('Scoring Sheet'!K877:M877)))</f>
        <v>0</v>
      </c>
      <c r="Z877" s="6" t="b">
        <f>IF('Scoring Sheet'!D877=FALSE,FALSE,IF(OR('Scoring Sheet'!D877="MISSING",COUNTIF('Scoring Sheet'!Q877:S877,"MISSING")&gt;0),"MISSING",3*'Scoring Sheet'!D877*SUM('Scoring Sheet'!Q877:S877)))</f>
        <v>0</v>
      </c>
      <c r="AA877" s="7" t="b">
        <f>IF('Scoring Sheet'!B877=FALSE,FALSE,IF(OR('Scoring Sheet'!B877="MISSING",COUNTIF('Scoring Sheet'!H877:J877,"MISSING")&gt;0),"MISSING",1*'Scoring Sheet'!B877*SUM('Scoring Sheet'!H877:J877)))</f>
        <v>0</v>
      </c>
      <c r="AB877" s="7" t="b">
        <f>IF('Scoring Sheet'!C877=FALSE,FALSE,IF(OR('Scoring Sheet'!C877="MISSING",COUNTIF('Scoring Sheet'!N877:P877,"MISSING")&gt;0),"MISSING",2*'Scoring Sheet'!C877*SUM('Scoring Sheet'!N877:P877)))</f>
        <v>0</v>
      </c>
      <c r="AC877" s="7" t="b">
        <f>IF('Scoring Sheet'!D877=FALSE,FALSE,IF(OR('Scoring Sheet'!D877="MISSING",COUNTIF('Scoring Sheet'!T877:V877,"MISSING")&gt;0),"MISSING",3*'Scoring Sheet'!D877*SUM('Scoring Sheet'!T877:V877)))</f>
        <v>0</v>
      </c>
      <c r="AD877" s="8" t="b">
        <f t="shared" si="78"/>
        <v>0</v>
      </c>
      <c r="AE877" s="9" t="b">
        <f t="shared" si="79"/>
        <v>0</v>
      </c>
      <c r="AF877" s="10" t="b">
        <f t="shared" si="80"/>
        <v>0</v>
      </c>
      <c r="AG877" s="11" t="b">
        <f t="shared" si="81"/>
        <v>0</v>
      </c>
      <c r="AH877" s="12" t="b">
        <f t="shared" si="82"/>
        <v>0</v>
      </c>
      <c r="AI877" s="13" t="b">
        <f t="shared" si="83"/>
        <v>0</v>
      </c>
    </row>
    <row r="878" spans="1:35" x14ac:dyDescent="0.2">
      <c r="A878" s="17" t="str">
        <f>IF('Data Input Sheet'!A878="","",'Data Input Sheet'!A878)</f>
        <v/>
      </c>
      <c r="B878" t="b">
        <f>IF(AND('Data Input Sheet'!B878=2,'Data Input Sheet'!C878&gt;0),FALSE,IF('Data Input Sheet'!B878=2,0,IF(AND('Data Input Sheet'!B878=1,'Data Input Sheet'!C878=""),"MISSING",IF(AND('Data Input Sheet'!B878=1,'Data Input Sheet'!C878&gt;4),FALSE,IF('Data Input Sheet'!B878=1,'Data Input Sheet'!C878,FALSE)))))</f>
        <v>0</v>
      </c>
      <c r="C878" t="b">
        <f>IF(AND('Data Input Sheet'!H878=2,'Data Input Sheet'!I878&gt;0),FALSE,IF('Data Input Sheet'!H878=2,0,IF(AND('Data Input Sheet'!H878=1,'Data Input Sheet'!I878=""),"MISSING",IF(AND('Data Input Sheet'!H878=1,'Data Input Sheet'!I878&gt;4),FALSE,IF('Data Input Sheet'!H878=1,'Data Input Sheet'!I878,FALSE)))))</f>
        <v>0</v>
      </c>
      <c r="D878" t="b">
        <f>IF(AND('Data Input Sheet'!N878=2,'Data Input Sheet'!O878&gt;0),FALSE,IF('Data Input Sheet'!N878=2,0,IF(AND('Data Input Sheet'!N878=1,'Data Input Sheet'!O878=""),"MISSING",IF(AND('Data Input Sheet'!N878=1,'Data Input Sheet'!O878&gt;4),FALSE,IF('Data Input Sheet'!N878=1,'Data Input Sheet'!O878,FALSE)))))</f>
        <v>0</v>
      </c>
      <c r="E878" t="b">
        <f>IF(AND('Data Input Sheet'!B878=2,'Data Input Sheet'!D878&gt;0),FALSE,IF('Data Input Sheet'!B878=2,0,IF(AND('Data Input Sheet'!B878=1,'Data Input Sheet'!D878=""),"MISSING",IF(AND('Data Input Sheet'!B878=1,'Data Input Sheet'!D878=1),2,IF(AND('Data Input Sheet'!B878=1,'Data Input Sheet'!D878=2),0,IF(AND('Data Input Sheet'!B878=1,'Data Input Sheet'!D878=3),1,FALSE))))))</f>
        <v>0</v>
      </c>
      <c r="F878" t="b">
        <f>IF(AND('Data Input Sheet'!B878=2,'Data Input Sheet'!E878&gt;0),FALSE,IF('Data Input Sheet'!B878=2,0,IF(AND('Data Input Sheet'!B878=1,'Data Input Sheet'!E878=""),"MISSING",IF(AND('Data Input Sheet'!B878=1,'Data Input Sheet'!E878=1),1,IF(AND('Data Input Sheet'!B878=1,'Data Input Sheet'!E878=2),0,IF(AND('Data Input Sheet'!B878=1,'Data Input Sheet'!E878=3),0,FALSE))))))</f>
        <v>0</v>
      </c>
      <c r="G878" t="b">
        <f>IF(AND('Data Input Sheet'!B878=2,'Data Input Sheet'!G878&gt;0),FALSE,IF('Data Input Sheet'!B878=2,0,IF(AND('Data Input Sheet'!B878=1,'Data Input Sheet'!G878=""),"MISSING",IF(AND('Data Input Sheet'!B878=1,'Data Input Sheet'!G878=1),0,IF(AND('Data Input Sheet'!B878=1,'Data Input Sheet'!G878=2),1,IF(AND('Data Input Sheet'!B878=1,'Data Input Sheet'!G878=3),2,IF(AND('Data Input Sheet'!B878=1,'Data Input Sheet'!G878=4),3,FALSE)))))))</f>
        <v>0</v>
      </c>
      <c r="H878" t="b">
        <f>IF(AND('Data Input Sheet'!B878=2,'Data Input Sheet'!D878&gt;0),FALSE,IF('Data Input Sheet'!B878=2,0,IF(AND('Data Input Sheet'!B878=1,'Data Input Sheet'!D878=""),"MISSING",IF(AND('Data Input Sheet'!B878=1,'Data Input Sheet'!D878=1),0,IF(AND('Data Input Sheet'!B878=1,'Data Input Sheet'!D878=2),2,IF(AND('Data Input Sheet'!B878=1,'Data Input Sheet'!D878=3),1,FALSE))))))</f>
        <v>0</v>
      </c>
      <c r="I878" t="b">
        <f>IF(AND('Data Input Sheet'!B878=2,'Data Input Sheet'!E878&gt;0),FALSE,IF('Data Input Sheet'!B878=2,0,IF(AND('Data Input Sheet'!B878=1,'Data Input Sheet'!E878=""),"MISSING",IF(AND('Data Input Sheet'!B878=1,'Data Input Sheet'!E878=1),0,IF(AND('Data Input Sheet'!B878=1,'Data Input Sheet'!E878=2),1,IF(AND('Data Input Sheet'!B878=1,'Data Input Sheet'!E878=3),0,FALSE))))))</f>
        <v>0</v>
      </c>
      <c r="J878" t="b">
        <f>IF(AND('Data Input Sheet'!B878=2,'Data Input Sheet'!F878&gt;0),FALSE,IF('Data Input Sheet'!B878=2,0,IF(AND('Data Input Sheet'!B878=1,'Data Input Sheet'!F878=""),"MISSING",IF(AND('Data Input Sheet'!B878=1,'Data Input Sheet'!F878=1),0,IF(AND('Data Input Sheet'!B878=1,'Data Input Sheet'!F878=2),1,IF(AND('Data Input Sheet'!B878=1,'Data Input Sheet'!F878=3),2,IF(AND('Data Input Sheet'!B878=1,'Data Input Sheet'!F878=4),3,FALSE)))))))</f>
        <v>0</v>
      </c>
      <c r="K878" t="b">
        <f>IF(AND('Data Input Sheet'!H878=2,'Data Input Sheet'!J878&gt;0),FALSE,IF('Data Input Sheet'!H878=2,0,IF(AND('Data Input Sheet'!H878=1,'Data Input Sheet'!J878=""),"MISSING",IF(AND('Data Input Sheet'!H878=1,'Data Input Sheet'!J878=1),2,IF(AND('Data Input Sheet'!H878=1,'Data Input Sheet'!J878=2),0,IF(AND('Data Input Sheet'!H878=1,'Data Input Sheet'!J878=3),1,FALSE))))))</f>
        <v>0</v>
      </c>
      <c r="L878" t="b">
        <f>IF(AND('Data Input Sheet'!H878=2,'Data Input Sheet'!K878&gt;0),FALSE,IF('Data Input Sheet'!H878=2,0,IF(AND('Data Input Sheet'!H878=1,'Data Input Sheet'!K878=""),"MISSING",IF(AND('Data Input Sheet'!H878=1,'Data Input Sheet'!K878=1),1,IF(AND('Data Input Sheet'!H878=1,'Data Input Sheet'!K878=2),0,IF(AND('Data Input Sheet'!H878=1,'Data Input Sheet'!K878=3),0,FALSE))))))</f>
        <v>0</v>
      </c>
      <c r="M878" t="b">
        <f>IF(AND('Data Input Sheet'!H878=2,'Data Input Sheet'!M878&gt;0),FALSE,IF('Data Input Sheet'!H878=2,0,IF(AND('Data Input Sheet'!H878=1,'Data Input Sheet'!M878=""),"MISSING",IF(AND('Data Input Sheet'!H878=1,'Data Input Sheet'!M878=1),0,IF(AND('Data Input Sheet'!H878=1,'Data Input Sheet'!M878=2),1,IF(AND('Data Input Sheet'!H878=1,'Data Input Sheet'!M878=3),2,IF(AND('Data Input Sheet'!H878=1,'Data Input Sheet'!M878=4),3,FALSE)))))))</f>
        <v>0</v>
      </c>
      <c r="N878" t="b">
        <f>IF(AND('Data Input Sheet'!H878=2,'Data Input Sheet'!J878&gt;0),FALSE,IF('Data Input Sheet'!H878=2,0,IF(AND('Data Input Sheet'!H878=1,'Data Input Sheet'!J878=""),"MISSING",IF(AND('Data Input Sheet'!H878=1,'Data Input Sheet'!J878=1),0,IF(AND('Data Input Sheet'!H878=1,'Data Input Sheet'!J878=2),2,IF(AND('Data Input Sheet'!H878=1,'Data Input Sheet'!J878=3),1,FALSE))))))</f>
        <v>0</v>
      </c>
      <c r="O878" t="b">
        <f>IF(AND('Data Input Sheet'!H878=2,'Data Input Sheet'!K878&gt;0),FALSE,IF('Data Input Sheet'!H878=2,0,IF(AND('Data Input Sheet'!H878=1,'Data Input Sheet'!K878=""),"MISSING",IF(AND('Data Input Sheet'!H878=1,'Data Input Sheet'!K878=1),0,IF(AND('Data Input Sheet'!H878=1,'Data Input Sheet'!K878=2),1,IF(AND('Data Input Sheet'!H878=1,'Data Input Sheet'!K878=3),0,FALSE))))))</f>
        <v>0</v>
      </c>
      <c r="P878" t="b">
        <f>IF(AND('Data Input Sheet'!H878=2,'Data Input Sheet'!L878&gt;0),FALSE,IF('Data Input Sheet'!H878=2,0,IF(AND('Data Input Sheet'!H878=1,'Data Input Sheet'!L878=""),"MISSING",IF(AND('Data Input Sheet'!H878=1,'Data Input Sheet'!L878=1),0,IF(AND('Data Input Sheet'!H878=1,'Data Input Sheet'!L878=2),1,IF(AND('Data Input Sheet'!H878=1,'Data Input Sheet'!L878=3),2,IF(AND('Data Input Sheet'!H878=1,'Data Input Sheet'!L878=4),3,FALSE)))))))</f>
        <v>0</v>
      </c>
      <c r="Q878" t="b">
        <f>IF(AND('Data Input Sheet'!N878=2,'Data Input Sheet'!P878&gt;0),FALSE,IF('Data Input Sheet'!N878=2,0,IF(AND('Data Input Sheet'!N878=1,'Data Input Sheet'!P878=""),"MISSING",IF(AND('Data Input Sheet'!N878=1,'Data Input Sheet'!P878=1),2,IF(AND('Data Input Sheet'!N878=1,'Data Input Sheet'!P878=2),0,IF(AND('Data Input Sheet'!N878=1,'Data Input Sheet'!P878=3),1,FALSE))))))</f>
        <v>0</v>
      </c>
      <c r="R878" t="b">
        <f>IF(AND('Data Input Sheet'!N878=2,'Data Input Sheet'!Q878&gt;0),FALSE,IF('Data Input Sheet'!N878=2,0,IF(AND('Data Input Sheet'!N878=1,'Data Input Sheet'!Q878=""),"MISSING",IF(AND('Data Input Sheet'!N878=1,'Data Input Sheet'!Q878=1),1,IF(AND('Data Input Sheet'!N878=1,'Data Input Sheet'!Q878=2),0,IF(AND('Data Input Sheet'!N878=1,'Data Input Sheet'!Q878=3),0,FALSE))))))</f>
        <v>0</v>
      </c>
      <c r="S878" t="b">
        <f>IF(AND('Data Input Sheet'!N878=2,'Data Input Sheet'!S878&gt;0),FALSE,IF('Data Input Sheet'!N878=2,0,IF(AND('Data Input Sheet'!N878=1,'Data Input Sheet'!S878=""),"MISSING",IF(AND('Data Input Sheet'!N878=1,'Data Input Sheet'!S878=1),0,IF(AND('Data Input Sheet'!N878=1,'Data Input Sheet'!S878=2),1,IF(AND('Data Input Sheet'!N878=1,'Data Input Sheet'!S878=3),2,IF(AND('Data Input Sheet'!N878=1,'Data Input Sheet'!S878=4),3,FALSE)))))))</f>
        <v>0</v>
      </c>
      <c r="T878" t="b">
        <f>IF(AND('Data Input Sheet'!N878=2,'Data Input Sheet'!P878&gt;0),FALSE,IF('Data Input Sheet'!N878=2,0,IF(AND('Data Input Sheet'!N878=1,'Data Input Sheet'!P878=""),"MISSING",IF(AND('Data Input Sheet'!N878=1,'Data Input Sheet'!P878=1),0,IF(AND('Data Input Sheet'!N878=1,'Data Input Sheet'!P878=2),2,IF(AND('Data Input Sheet'!N878=1,'Data Input Sheet'!P878=3),1,FALSE))))))</f>
        <v>0</v>
      </c>
      <c r="U878" t="b">
        <f>IF(AND('Data Input Sheet'!N878=2,'Data Input Sheet'!Q878&gt;0),FALSE,IF('Data Input Sheet'!N878=2,0,IF(AND('Data Input Sheet'!N878=1,'Data Input Sheet'!Q878=""),"MISSING",IF(AND('Data Input Sheet'!N878=1,'Data Input Sheet'!Q878=1),0,IF(AND('Data Input Sheet'!N878=1,'Data Input Sheet'!Q878=2),1,IF(AND('Data Input Sheet'!N878=1,'Data Input Sheet'!Q878=3),0,FALSE))))))</f>
        <v>0</v>
      </c>
      <c r="V878" t="b">
        <f>IF(AND('Data Input Sheet'!N878=2,'Data Input Sheet'!R878&gt;0),FALSE,IF('Data Input Sheet'!N878=2,0,IF(AND('Data Input Sheet'!N878=1,'Data Input Sheet'!R878=""),"MISSING",IF(AND('Data Input Sheet'!N878=1,'Data Input Sheet'!R878=1),0,IF(AND('Data Input Sheet'!N878=1,'Data Input Sheet'!R878=2),1,IF(AND('Data Input Sheet'!N878=1,'Data Input Sheet'!R878=3),2,IF(AND('Data Input Sheet'!N878=1,'Data Input Sheet'!R878=4),3,FALSE)))))))</f>
        <v>0</v>
      </c>
      <c r="X878" s="6" t="b">
        <f>IF('Scoring Sheet'!B878=FALSE,FALSE,IF(OR('Scoring Sheet'!B878="MISSING",COUNTIF('Scoring Sheet'!E878:G878,"MISSING")&gt;0),"MISSING",1*'Scoring Sheet'!B878*SUM('Scoring Sheet'!E878:G878)))</f>
        <v>0</v>
      </c>
      <c r="Y878" s="6" t="b">
        <f>IF('Scoring Sheet'!C878=FALSE,FALSE,IF(OR('Scoring Sheet'!C878="MISSING",COUNTIF('Scoring Sheet'!K878:M878,"MISSING")&gt;0),"MISSING",2*'Scoring Sheet'!C878*SUM('Scoring Sheet'!K878:M878)))</f>
        <v>0</v>
      </c>
      <c r="Z878" s="6" t="b">
        <f>IF('Scoring Sheet'!D878=FALSE,FALSE,IF(OR('Scoring Sheet'!D878="MISSING",COUNTIF('Scoring Sheet'!Q878:S878,"MISSING")&gt;0),"MISSING",3*'Scoring Sheet'!D878*SUM('Scoring Sheet'!Q878:S878)))</f>
        <v>0</v>
      </c>
      <c r="AA878" s="7" t="b">
        <f>IF('Scoring Sheet'!B878=FALSE,FALSE,IF(OR('Scoring Sheet'!B878="MISSING",COUNTIF('Scoring Sheet'!H878:J878,"MISSING")&gt;0),"MISSING",1*'Scoring Sheet'!B878*SUM('Scoring Sheet'!H878:J878)))</f>
        <v>0</v>
      </c>
      <c r="AB878" s="7" t="b">
        <f>IF('Scoring Sheet'!C878=FALSE,FALSE,IF(OR('Scoring Sheet'!C878="MISSING",COUNTIF('Scoring Sheet'!N878:P878,"MISSING")&gt;0),"MISSING",2*'Scoring Sheet'!C878*SUM('Scoring Sheet'!N878:P878)))</f>
        <v>0</v>
      </c>
      <c r="AC878" s="7" t="b">
        <f>IF('Scoring Sheet'!D878=FALSE,FALSE,IF(OR('Scoring Sheet'!D878="MISSING",COUNTIF('Scoring Sheet'!T878:V878,"MISSING")&gt;0),"MISSING",3*'Scoring Sheet'!D878*SUM('Scoring Sheet'!T878:V878)))</f>
        <v>0</v>
      </c>
      <c r="AD878" s="8" t="b">
        <f t="shared" si="78"/>
        <v>0</v>
      </c>
      <c r="AE878" s="9" t="b">
        <f t="shared" si="79"/>
        <v>0</v>
      </c>
      <c r="AF878" s="10" t="b">
        <f t="shared" si="80"/>
        <v>0</v>
      </c>
      <c r="AG878" s="11" t="b">
        <f t="shared" si="81"/>
        <v>0</v>
      </c>
      <c r="AH878" s="12" t="b">
        <f t="shared" si="82"/>
        <v>0</v>
      </c>
      <c r="AI878" s="13" t="b">
        <f t="shared" si="83"/>
        <v>0</v>
      </c>
    </row>
    <row r="879" spans="1:35" x14ac:dyDescent="0.2">
      <c r="A879" s="17" t="str">
        <f>IF('Data Input Sheet'!A879="","",'Data Input Sheet'!A879)</f>
        <v/>
      </c>
      <c r="B879" t="b">
        <f>IF(AND('Data Input Sheet'!B879=2,'Data Input Sheet'!C879&gt;0),FALSE,IF('Data Input Sheet'!B879=2,0,IF(AND('Data Input Sheet'!B879=1,'Data Input Sheet'!C879=""),"MISSING",IF(AND('Data Input Sheet'!B879=1,'Data Input Sheet'!C879&gt;4),FALSE,IF('Data Input Sheet'!B879=1,'Data Input Sheet'!C879,FALSE)))))</f>
        <v>0</v>
      </c>
      <c r="C879" t="b">
        <f>IF(AND('Data Input Sheet'!H879=2,'Data Input Sheet'!I879&gt;0),FALSE,IF('Data Input Sheet'!H879=2,0,IF(AND('Data Input Sheet'!H879=1,'Data Input Sheet'!I879=""),"MISSING",IF(AND('Data Input Sheet'!H879=1,'Data Input Sheet'!I879&gt;4),FALSE,IF('Data Input Sheet'!H879=1,'Data Input Sheet'!I879,FALSE)))))</f>
        <v>0</v>
      </c>
      <c r="D879" t="b">
        <f>IF(AND('Data Input Sheet'!N879=2,'Data Input Sheet'!O879&gt;0),FALSE,IF('Data Input Sheet'!N879=2,0,IF(AND('Data Input Sheet'!N879=1,'Data Input Sheet'!O879=""),"MISSING",IF(AND('Data Input Sheet'!N879=1,'Data Input Sheet'!O879&gt;4),FALSE,IF('Data Input Sheet'!N879=1,'Data Input Sheet'!O879,FALSE)))))</f>
        <v>0</v>
      </c>
      <c r="E879" t="b">
        <f>IF(AND('Data Input Sheet'!B879=2,'Data Input Sheet'!D879&gt;0),FALSE,IF('Data Input Sheet'!B879=2,0,IF(AND('Data Input Sheet'!B879=1,'Data Input Sheet'!D879=""),"MISSING",IF(AND('Data Input Sheet'!B879=1,'Data Input Sheet'!D879=1),2,IF(AND('Data Input Sheet'!B879=1,'Data Input Sheet'!D879=2),0,IF(AND('Data Input Sheet'!B879=1,'Data Input Sheet'!D879=3),1,FALSE))))))</f>
        <v>0</v>
      </c>
      <c r="F879" t="b">
        <f>IF(AND('Data Input Sheet'!B879=2,'Data Input Sheet'!E879&gt;0),FALSE,IF('Data Input Sheet'!B879=2,0,IF(AND('Data Input Sheet'!B879=1,'Data Input Sheet'!E879=""),"MISSING",IF(AND('Data Input Sheet'!B879=1,'Data Input Sheet'!E879=1),1,IF(AND('Data Input Sheet'!B879=1,'Data Input Sheet'!E879=2),0,IF(AND('Data Input Sheet'!B879=1,'Data Input Sheet'!E879=3),0,FALSE))))))</f>
        <v>0</v>
      </c>
      <c r="G879" t="b">
        <f>IF(AND('Data Input Sheet'!B879=2,'Data Input Sheet'!G879&gt;0),FALSE,IF('Data Input Sheet'!B879=2,0,IF(AND('Data Input Sheet'!B879=1,'Data Input Sheet'!G879=""),"MISSING",IF(AND('Data Input Sheet'!B879=1,'Data Input Sheet'!G879=1),0,IF(AND('Data Input Sheet'!B879=1,'Data Input Sheet'!G879=2),1,IF(AND('Data Input Sheet'!B879=1,'Data Input Sheet'!G879=3),2,IF(AND('Data Input Sheet'!B879=1,'Data Input Sheet'!G879=4),3,FALSE)))))))</f>
        <v>0</v>
      </c>
      <c r="H879" t="b">
        <f>IF(AND('Data Input Sheet'!B879=2,'Data Input Sheet'!D879&gt;0),FALSE,IF('Data Input Sheet'!B879=2,0,IF(AND('Data Input Sheet'!B879=1,'Data Input Sheet'!D879=""),"MISSING",IF(AND('Data Input Sheet'!B879=1,'Data Input Sheet'!D879=1),0,IF(AND('Data Input Sheet'!B879=1,'Data Input Sheet'!D879=2),2,IF(AND('Data Input Sheet'!B879=1,'Data Input Sheet'!D879=3),1,FALSE))))))</f>
        <v>0</v>
      </c>
      <c r="I879" t="b">
        <f>IF(AND('Data Input Sheet'!B879=2,'Data Input Sheet'!E879&gt;0),FALSE,IF('Data Input Sheet'!B879=2,0,IF(AND('Data Input Sheet'!B879=1,'Data Input Sheet'!E879=""),"MISSING",IF(AND('Data Input Sheet'!B879=1,'Data Input Sheet'!E879=1),0,IF(AND('Data Input Sheet'!B879=1,'Data Input Sheet'!E879=2),1,IF(AND('Data Input Sheet'!B879=1,'Data Input Sheet'!E879=3),0,FALSE))))))</f>
        <v>0</v>
      </c>
      <c r="J879" t="b">
        <f>IF(AND('Data Input Sheet'!B879=2,'Data Input Sheet'!F879&gt;0),FALSE,IF('Data Input Sheet'!B879=2,0,IF(AND('Data Input Sheet'!B879=1,'Data Input Sheet'!F879=""),"MISSING",IF(AND('Data Input Sheet'!B879=1,'Data Input Sheet'!F879=1),0,IF(AND('Data Input Sheet'!B879=1,'Data Input Sheet'!F879=2),1,IF(AND('Data Input Sheet'!B879=1,'Data Input Sheet'!F879=3),2,IF(AND('Data Input Sheet'!B879=1,'Data Input Sheet'!F879=4),3,FALSE)))))))</f>
        <v>0</v>
      </c>
      <c r="K879" t="b">
        <f>IF(AND('Data Input Sheet'!H879=2,'Data Input Sheet'!J879&gt;0),FALSE,IF('Data Input Sheet'!H879=2,0,IF(AND('Data Input Sheet'!H879=1,'Data Input Sheet'!J879=""),"MISSING",IF(AND('Data Input Sheet'!H879=1,'Data Input Sheet'!J879=1),2,IF(AND('Data Input Sheet'!H879=1,'Data Input Sheet'!J879=2),0,IF(AND('Data Input Sheet'!H879=1,'Data Input Sheet'!J879=3),1,FALSE))))))</f>
        <v>0</v>
      </c>
      <c r="L879" t="b">
        <f>IF(AND('Data Input Sheet'!H879=2,'Data Input Sheet'!K879&gt;0),FALSE,IF('Data Input Sheet'!H879=2,0,IF(AND('Data Input Sheet'!H879=1,'Data Input Sheet'!K879=""),"MISSING",IF(AND('Data Input Sheet'!H879=1,'Data Input Sheet'!K879=1),1,IF(AND('Data Input Sheet'!H879=1,'Data Input Sheet'!K879=2),0,IF(AND('Data Input Sheet'!H879=1,'Data Input Sheet'!K879=3),0,FALSE))))))</f>
        <v>0</v>
      </c>
      <c r="M879" t="b">
        <f>IF(AND('Data Input Sheet'!H879=2,'Data Input Sheet'!M879&gt;0),FALSE,IF('Data Input Sheet'!H879=2,0,IF(AND('Data Input Sheet'!H879=1,'Data Input Sheet'!M879=""),"MISSING",IF(AND('Data Input Sheet'!H879=1,'Data Input Sheet'!M879=1),0,IF(AND('Data Input Sheet'!H879=1,'Data Input Sheet'!M879=2),1,IF(AND('Data Input Sheet'!H879=1,'Data Input Sheet'!M879=3),2,IF(AND('Data Input Sheet'!H879=1,'Data Input Sheet'!M879=4),3,FALSE)))))))</f>
        <v>0</v>
      </c>
      <c r="N879" t="b">
        <f>IF(AND('Data Input Sheet'!H879=2,'Data Input Sheet'!J879&gt;0),FALSE,IF('Data Input Sheet'!H879=2,0,IF(AND('Data Input Sheet'!H879=1,'Data Input Sheet'!J879=""),"MISSING",IF(AND('Data Input Sheet'!H879=1,'Data Input Sheet'!J879=1),0,IF(AND('Data Input Sheet'!H879=1,'Data Input Sheet'!J879=2),2,IF(AND('Data Input Sheet'!H879=1,'Data Input Sheet'!J879=3),1,FALSE))))))</f>
        <v>0</v>
      </c>
      <c r="O879" t="b">
        <f>IF(AND('Data Input Sheet'!H879=2,'Data Input Sheet'!K879&gt;0),FALSE,IF('Data Input Sheet'!H879=2,0,IF(AND('Data Input Sheet'!H879=1,'Data Input Sheet'!K879=""),"MISSING",IF(AND('Data Input Sheet'!H879=1,'Data Input Sheet'!K879=1),0,IF(AND('Data Input Sheet'!H879=1,'Data Input Sheet'!K879=2),1,IF(AND('Data Input Sheet'!H879=1,'Data Input Sheet'!K879=3),0,FALSE))))))</f>
        <v>0</v>
      </c>
      <c r="P879" t="b">
        <f>IF(AND('Data Input Sheet'!H879=2,'Data Input Sheet'!L879&gt;0),FALSE,IF('Data Input Sheet'!H879=2,0,IF(AND('Data Input Sheet'!H879=1,'Data Input Sheet'!L879=""),"MISSING",IF(AND('Data Input Sheet'!H879=1,'Data Input Sheet'!L879=1),0,IF(AND('Data Input Sheet'!H879=1,'Data Input Sheet'!L879=2),1,IF(AND('Data Input Sheet'!H879=1,'Data Input Sheet'!L879=3),2,IF(AND('Data Input Sheet'!H879=1,'Data Input Sheet'!L879=4),3,FALSE)))))))</f>
        <v>0</v>
      </c>
      <c r="Q879" t="b">
        <f>IF(AND('Data Input Sheet'!N879=2,'Data Input Sheet'!P879&gt;0),FALSE,IF('Data Input Sheet'!N879=2,0,IF(AND('Data Input Sheet'!N879=1,'Data Input Sheet'!P879=""),"MISSING",IF(AND('Data Input Sheet'!N879=1,'Data Input Sheet'!P879=1),2,IF(AND('Data Input Sheet'!N879=1,'Data Input Sheet'!P879=2),0,IF(AND('Data Input Sheet'!N879=1,'Data Input Sheet'!P879=3),1,FALSE))))))</f>
        <v>0</v>
      </c>
      <c r="R879" t="b">
        <f>IF(AND('Data Input Sheet'!N879=2,'Data Input Sheet'!Q879&gt;0),FALSE,IF('Data Input Sheet'!N879=2,0,IF(AND('Data Input Sheet'!N879=1,'Data Input Sheet'!Q879=""),"MISSING",IF(AND('Data Input Sheet'!N879=1,'Data Input Sheet'!Q879=1),1,IF(AND('Data Input Sheet'!N879=1,'Data Input Sheet'!Q879=2),0,IF(AND('Data Input Sheet'!N879=1,'Data Input Sheet'!Q879=3),0,FALSE))))))</f>
        <v>0</v>
      </c>
      <c r="S879" t="b">
        <f>IF(AND('Data Input Sheet'!N879=2,'Data Input Sheet'!S879&gt;0),FALSE,IF('Data Input Sheet'!N879=2,0,IF(AND('Data Input Sheet'!N879=1,'Data Input Sheet'!S879=""),"MISSING",IF(AND('Data Input Sheet'!N879=1,'Data Input Sheet'!S879=1),0,IF(AND('Data Input Sheet'!N879=1,'Data Input Sheet'!S879=2),1,IF(AND('Data Input Sheet'!N879=1,'Data Input Sheet'!S879=3),2,IF(AND('Data Input Sheet'!N879=1,'Data Input Sheet'!S879=4),3,FALSE)))))))</f>
        <v>0</v>
      </c>
      <c r="T879" t="b">
        <f>IF(AND('Data Input Sheet'!N879=2,'Data Input Sheet'!P879&gt;0),FALSE,IF('Data Input Sheet'!N879=2,0,IF(AND('Data Input Sheet'!N879=1,'Data Input Sheet'!P879=""),"MISSING",IF(AND('Data Input Sheet'!N879=1,'Data Input Sheet'!P879=1),0,IF(AND('Data Input Sheet'!N879=1,'Data Input Sheet'!P879=2),2,IF(AND('Data Input Sheet'!N879=1,'Data Input Sheet'!P879=3),1,FALSE))))))</f>
        <v>0</v>
      </c>
      <c r="U879" t="b">
        <f>IF(AND('Data Input Sheet'!N879=2,'Data Input Sheet'!Q879&gt;0),FALSE,IF('Data Input Sheet'!N879=2,0,IF(AND('Data Input Sheet'!N879=1,'Data Input Sheet'!Q879=""),"MISSING",IF(AND('Data Input Sheet'!N879=1,'Data Input Sheet'!Q879=1),0,IF(AND('Data Input Sheet'!N879=1,'Data Input Sheet'!Q879=2),1,IF(AND('Data Input Sheet'!N879=1,'Data Input Sheet'!Q879=3),0,FALSE))))))</f>
        <v>0</v>
      </c>
      <c r="V879" t="b">
        <f>IF(AND('Data Input Sheet'!N879=2,'Data Input Sheet'!R879&gt;0),FALSE,IF('Data Input Sheet'!N879=2,0,IF(AND('Data Input Sheet'!N879=1,'Data Input Sheet'!R879=""),"MISSING",IF(AND('Data Input Sheet'!N879=1,'Data Input Sheet'!R879=1),0,IF(AND('Data Input Sheet'!N879=1,'Data Input Sheet'!R879=2),1,IF(AND('Data Input Sheet'!N879=1,'Data Input Sheet'!R879=3),2,IF(AND('Data Input Sheet'!N879=1,'Data Input Sheet'!R879=4),3,FALSE)))))))</f>
        <v>0</v>
      </c>
      <c r="X879" s="6" t="b">
        <f>IF('Scoring Sheet'!B879=FALSE,FALSE,IF(OR('Scoring Sheet'!B879="MISSING",COUNTIF('Scoring Sheet'!E879:G879,"MISSING")&gt;0),"MISSING",1*'Scoring Sheet'!B879*SUM('Scoring Sheet'!E879:G879)))</f>
        <v>0</v>
      </c>
      <c r="Y879" s="6" t="b">
        <f>IF('Scoring Sheet'!C879=FALSE,FALSE,IF(OR('Scoring Sheet'!C879="MISSING",COUNTIF('Scoring Sheet'!K879:M879,"MISSING")&gt;0),"MISSING",2*'Scoring Sheet'!C879*SUM('Scoring Sheet'!K879:M879)))</f>
        <v>0</v>
      </c>
      <c r="Z879" s="6" t="b">
        <f>IF('Scoring Sheet'!D879=FALSE,FALSE,IF(OR('Scoring Sheet'!D879="MISSING",COUNTIF('Scoring Sheet'!Q879:S879,"MISSING")&gt;0),"MISSING",3*'Scoring Sheet'!D879*SUM('Scoring Sheet'!Q879:S879)))</f>
        <v>0</v>
      </c>
      <c r="AA879" s="7" t="b">
        <f>IF('Scoring Sheet'!B879=FALSE,FALSE,IF(OR('Scoring Sheet'!B879="MISSING",COUNTIF('Scoring Sheet'!H879:J879,"MISSING")&gt;0),"MISSING",1*'Scoring Sheet'!B879*SUM('Scoring Sheet'!H879:J879)))</f>
        <v>0</v>
      </c>
      <c r="AB879" s="7" t="b">
        <f>IF('Scoring Sheet'!C879=FALSE,FALSE,IF(OR('Scoring Sheet'!C879="MISSING",COUNTIF('Scoring Sheet'!N879:P879,"MISSING")&gt;0),"MISSING",2*'Scoring Sheet'!C879*SUM('Scoring Sheet'!N879:P879)))</f>
        <v>0</v>
      </c>
      <c r="AC879" s="7" t="b">
        <f>IF('Scoring Sheet'!D879=FALSE,FALSE,IF(OR('Scoring Sheet'!D879="MISSING",COUNTIF('Scoring Sheet'!T879:V879,"MISSING")&gt;0),"MISSING",3*'Scoring Sheet'!D879*SUM('Scoring Sheet'!T879:V879)))</f>
        <v>0</v>
      </c>
      <c r="AD879" s="8" t="b">
        <f t="shared" si="78"/>
        <v>0</v>
      </c>
      <c r="AE879" s="9" t="b">
        <f t="shared" si="79"/>
        <v>0</v>
      </c>
      <c r="AF879" s="10" t="b">
        <f t="shared" si="80"/>
        <v>0</v>
      </c>
      <c r="AG879" s="11" t="b">
        <f t="shared" si="81"/>
        <v>0</v>
      </c>
      <c r="AH879" s="12" t="b">
        <f t="shared" si="82"/>
        <v>0</v>
      </c>
      <c r="AI879" s="13" t="b">
        <f t="shared" si="83"/>
        <v>0</v>
      </c>
    </row>
    <row r="880" spans="1:35" x14ac:dyDescent="0.2">
      <c r="A880" s="17" t="str">
        <f>IF('Data Input Sheet'!A880="","",'Data Input Sheet'!A880)</f>
        <v/>
      </c>
      <c r="B880" t="b">
        <f>IF(AND('Data Input Sheet'!B880=2,'Data Input Sheet'!C880&gt;0),FALSE,IF('Data Input Sheet'!B880=2,0,IF(AND('Data Input Sheet'!B880=1,'Data Input Sheet'!C880=""),"MISSING",IF(AND('Data Input Sheet'!B880=1,'Data Input Sheet'!C880&gt;4),FALSE,IF('Data Input Sheet'!B880=1,'Data Input Sheet'!C880,FALSE)))))</f>
        <v>0</v>
      </c>
      <c r="C880" t="b">
        <f>IF(AND('Data Input Sheet'!H880=2,'Data Input Sheet'!I880&gt;0),FALSE,IF('Data Input Sheet'!H880=2,0,IF(AND('Data Input Sheet'!H880=1,'Data Input Sheet'!I880=""),"MISSING",IF(AND('Data Input Sheet'!H880=1,'Data Input Sheet'!I880&gt;4),FALSE,IF('Data Input Sheet'!H880=1,'Data Input Sheet'!I880,FALSE)))))</f>
        <v>0</v>
      </c>
      <c r="D880" t="b">
        <f>IF(AND('Data Input Sheet'!N880=2,'Data Input Sheet'!O880&gt;0),FALSE,IF('Data Input Sheet'!N880=2,0,IF(AND('Data Input Sheet'!N880=1,'Data Input Sheet'!O880=""),"MISSING",IF(AND('Data Input Sheet'!N880=1,'Data Input Sheet'!O880&gt;4),FALSE,IF('Data Input Sheet'!N880=1,'Data Input Sheet'!O880,FALSE)))))</f>
        <v>0</v>
      </c>
      <c r="E880" t="b">
        <f>IF(AND('Data Input Sheet'!B880=2,'Data Input Sheet'!D880&gt;0),FALSE,IF('Data Input Sheet'!B880=2,0,IF(AND('Data Input Sheet'!B880=1,'Data Input Sheet'!D880=""),"MISSING",IF(AND('Data Input Sheet'!B880=1,'Data Input Sheet'!D880=1),2,IF(AND('Data Input Sheet'!B880=1,'Data Input Sheet'!D880=2),0,IF(AND('Data Input Sheet'!B880=1,'Data Input Sheet'!D880=3),1,FALSE))))))</f>
        <v>0</v>
      </c>
      <c r="F880" t="b">
        <f>IF(AND('Data Input Sheet'!B880=2,'Data Input Sheet'!E880&gt;0),FALSE,IF('Data Input Sheet'!B880=2,0,IF(AND('Data Input Sheet'!B880=1,'Data Input Sheet'!E880=""),"MISSING",IF(AND('Data Input Sheet'!B880=1,'Data Input Sheet'!E880=1),1,IF(AND('Data Input Sheet'!B880=1,'Data Input Sheet'!E880=2),0,IF(AND('Data Input Sheet'!B880=1,'Data Input Sheet'!E880=3),0,FALSE))))))</f>
        <v>0</v>
      </c>
      <c r="G880" t="b">
        <f>IF(AND('Data Input Sheet'!B880=2,'Data Input Sheet'!G880&gt;0),FALSE,IF('Data Input Sheet'!B880=2,0,IF(AND('Data Input Sheet'!B880=1,'Data Input Sheet'!G880=""),"MISSING",IF(AND('Data Input Sheet'!B880=1,'Data Input Sheet'!G880=1),0,IF(AND('Data Input Sheet'!B880=1,'Data Input Sheet'!G880=2),1,IF(AND('Data Input Sheet'!B880=1,'Data Input Sheet'!G880=3),2,IF(AND('Data Input Sheet'!B880=1,'Data Input Sheet'!G880=4),3,FALSE)))))))</f>
        <v>0</v>
      </c>
      <c r="H880" t="b">
        <f>IF(AND('Data Input Sheet'!B880=2,'Data Input Sheet'!D880&gt;0),FALSE,IF('Data Input Sheet'!B880=2,0,IF(AND('Data Input Sheet'!B880=1,'Data Input Sheet'!D880=""),"MISSING",IF(AND('Data Input Sheet'!B880=1,'Data Input Sheet'!D880=1),0,IF(AND('Data Input Sheet'!B880=1,'Data Input Sheet'!D880=2),2,IF(AND('Data Input Sheet'!B880=1,'Data Input Sheet'!D880=3),1,FALSE))))))</f>
        <v>0</v>
      </c>
      <c r="I880" t="b">
        <f>IF(AND('Data Input Sheet'!B880=2,'Data Input Sheet'!E880&gt;0),FALSE,IF('Data Input Sheet'!B880=2,0,IF(AND('Data Input Sheet'!B880=1,'Data Input Sheet'!E880=""),"MISSING",IF(AND('Data Input Sheet'!B880=1,'Data Input Sheet'!E880=1),0,IF(AND('Data Input Sheet'!B880=1,'Data Input Sheet'!E880=2),1,IF(AND('Data Input Sheet'!B880=1,'Data Input Sheet'!E880=3),0,FALSE))))))</f>
        <v>0</v>
      </c>
      <c r="J880" t="b">
        <f>IF(AND('Data Input Sheet'!B880=2,'Data Input Sheet'!F880&gt;0),FALSE,IF('Data Input Sheet'!B880=2,0,IF(AND('Data Input Sheet'!B880=1,'Data Input Sheet'!F880=""),"MISSING",IF(AND('Data Input Sheet'!B880=1,'Data Input Sheet'!F880=1),0,IF(AND('Data Input Sheet'!B880=1,'Data Input Sheet'!F880=2),1,IF(AND('Data Input Sheet'!B880=1,'Data Input Sheet'!F880=3),2,IF(AND('Data Input Sheet'!B880=1,'Data Input Sheet'!F880=4),3,FALSE)))))))</f>
        <v>0</v>
      </c>
      <c r="K880" t="b">
        <f>IF(AND('Data Input Sheet'!H880=2,'Data Input Sheet'!J880&gt;0),FALSE,IF('Data Input Sheet'!H880=2,0,IF(AND('Data Input Sheet'!H880=1,'Data Input Sheet'!J880=""),"MISSING",IF(AND('Data Input Sheet'!H880=1,'Data Input Sheet'!J880=1),2,IF(AND('Data Input Sheet'!H880=1,'Data Input Sheet'!J880=2),0,IF(AND('Data Input Sheet'!H880=1,'Data Input Sheet'!J880=3),1,FALSE))))))</f>
        <v>0</v>
      </c>
      <c r="L880" t="b">
        <f>IF(AND('Data Input Sheet'!H880=2,'Data Input Sheet'!K880&gt;0),FALSE,IF('Data Input Sheet'!H880=2,0,IF(AND('Data Input Sheet'!H880=1,'Data Input Sheet'!K880=""),"MISSING",IF(AND('Data Input Sheet'!H880=1,'Data Input Sheet'!K880=1),1,IF(AND('Data Input Sheet'!H880=1,'Data Input Sheet'!K880=2),0,IF(AND('Data Input Sheet'!H880=1,'Data Input Sheet'!K880=3),0,FALSE))))))</f>
        <v>0</v>
      </c>
      <c r="M880" t="b">
        <f>IF(AND('Data Input Sheet'!H880=2,'Data Input Sheet'!M880&gt;0),FALSE,IF('Data Input Sheet'!H880=2,0,IF(AND('Data Input Sheet'!H880=1,'Data Input Sheet'!M880=""),"MISSING",IF(AND('Data Input Sheet'!H880=1,'Data Input Sheet'!M880=1),0,IF(AND('Data Input Sheet'!H880=1,'Data Input Sheet'!M880=2),1,IF(AND('Data Input Sheet'!H880=1,'Data Input Sheet'!M880=3),2,IF(AND('Data Input Sheet'!H880=1,'Data Input Sheet'!M880=4),3,FALSE)))))))</f>
        <v>0</v>
      </c>
      <c r="N880" t="b">
        <f>IF(AND('Data Input Sheet'!H880=2,'Data Input Sheet'!J880&gt;0),FALSE,IF('Data Input Sheet'!H880=2,0,IF(AND('Data Input Sheet'!H880=1,'Data Input Sheet'!J880=""),"MISSING",IF(AND('Data Input Sheet'!H880=1,'Data Input Sheet'!J880=1),0,IF(AND('Data Input Sheet'!H880=1,'Data Input Sheet'!J880=2),2,IF(AND('Data Input Sheet'!H880=1,'Data Input Sheet'!J880=3),1,FALSE))))))</f>
        <v>0</v>
      </c>
      <c r="O880" t="b">
        <f>IF(AND('Data Input Sheet'!H880=2,'Data Input Sheet'!K880&gt;0),FALSE,IF('Data Input Sheet'!H880=2,0,IF(AND('Data Input Sheet'!H880=1,'Data Input Sheet'!K880=""),"MISSING",IF(AND('Data Input Sheet'!H880=1,'Data Input Sheet'!K880=1),0,IF(AND('Data Input Sheet'!H880=1,'Data Input Sheet'!K880=2),1,IF(AND('Data Input Sheet'!H880=1,'Data Input Sheet'!K880=3),0,FALSE))))))</f>
        <v>0</v>
      </c>
      <c r="P880" t="b">
        <f>IF(AND('Data Input Sheet'!H880=2,'Data Input Sheet'!L880&gt;0),FALSE,IF('Data Input Sheet'!H880=2,0,IF(AND('Data Input Sheet'!H880=1,'Data Input Sheet'!L880=""),"MISSING",IF(AND('Data Input Sheet'!H880=1,'Data Input Sheet'!L880=1),0,IF(AND('Data Input Sheet'!H880=1,'Data Input Sheet'!L880=2),1,IF(AND('Data Input Sheet'!H880=1,'Data Input Sheet'!L880=3),2,IF(AND('Data Input Sheet'!H880=1,'Data Input Sheet'!L880=4),3,FALSE)))))))</f>
        <v>0</v>
      </c>
      <c r="Q880" t="b">
        <f>IF(AND('Data Input Sheet'!N880=2,'Data Input Sheet'!P880&gt;0),FALSE,IF('Data Input Sheet'!N880=2,0,IF(AND('Data Input Sheet'!N880=1,'Data Input Sheet'!P880=""),"MISSING",IF(AND('Data Input Sheet'!N880=1,'Data Input Sheet'!P880=1),2,IF(AND('Data Input Sheet'!N880=1,'Data Input Sheet'!P880=2),0,IF(AND('Data Input Sheet'!N880=1,'Data Input Sheet'!P880=3),1,FALSE))))))</f>
        <v>0</v>
      </c>
      <c r="R880" t="b">
        <f>IF(AND('Data Input Sheet'!N880=2,'Data Input Sheet'!Q880&gt;0),FALSE,IF('Data Input Sheet'!N880=2,0,IF(AND('Data Input Sheet'!N880=1,'Data Input Sheet'!Q880=""),"MISSING",IF(AND('Data Input Sheet'!N880=1,'Data Input Sheet'!Q880=1),1,IF(AND('Data Input Sheet'!N880=1,'Data Input Sheet'!Q880=2),0,IF(AND('Data Input Sheet'!N880=1,'Data Input Sheet'!Q880=3),0,FALSE))))))</f>
        <v>0</v>
      </c>
      <c r="S880" t="b">
        <f>IF(AND('Data Input Sheet'!N880=2,'Data Input Sheet'!S880&gt;0),FALSE,IF('Data Input Sheet'!N880=2,0,IF(AND('Data Input Sheet'!N880=1,'Data Input Sheet'!S880=""),"MISSING",IF(AND('Data Input Sheet'!N880=1,'Data Input Sheet'!S880=1),0,IF(AND('Data Input Sheet'!N880=1,'Data Input Sheet'!S880=2),1,IF(AND('Data Input Sheet'!N880=1,'Data Input Sheet'!S880=3),2,IF(AND('Data Input Sheet'!N880=1,'Data Input Sheet'!S880=4),3,FALSE)))))))</f>
        <v>0</v>
      </c>
      <c r="T880" t="b">
        <f>IF(AND('Data Input Sheet'!N880=2,'Data Input Sheet'!P880&gt;0),FALSE,IF('Data Input Sheet'!N880=2,0,IF(AND('Data Input Sheet'!N880=1,'Data Input Sheet'!P880=""),"MISSING",IF(AND('Data Input Sheet'!N880=1,'Data Input Sheet'!P880=1),0,IF(AND('Data Input Sheet'!N880=1,'Data Input Sheet'!P880=2),2,IF(AND('Data Input Sheet'!N880=1,'Data Input Sheet'!P880=3),1,FALSE))))))</f>
        <v>0</v>
      </c>
      <c r="U880" t="b">
        <f>IF(AND('Data Input Sheet'!N880=2,'Data Input Sheet'!Q880&gt;0),FALSE,IF('Data Input Sheet'!N880=2,0,IF(AND('Data Input Sheet'!N880=1,'Data Input Sheet'!Q880=""),"MISSING",IF(AND('Data Input Sheet'!N880=1,'Data Input Sheet'!Q880=1),0,IF(AND('Data Input Sheet'!N880=1,'Data Input Sheet'!Q880=2),1,IF(AND('Data Input Sheet'!N880=1,'Data Input Sheet'!Q880=3),0,FALSE))))))</f>
        <v>0</v>
      </c>
      <c r="V880" t="b">
        <f>IF(AND('Data Input Sheet'!N880=2,'Data Input Sheet'!R880&gt;0),FALSE,IF('Data Input Sheet'!N880=2,0,IF(AND('Data Input Sheet'!N880=1,'Data Input Sheet'!R880=""),"MISSING",IF(AND('Data Input Sheet'!N880=1,'Data Input Sheet'!R880=1),0,IF(AND('Data Input Sheet'!N880=1,'Data Input Sheet'!R880=2),1,IF(AND('Data Input Sheet'!N880=1,'Data Input Sheet'!R880=3),2,IF(AND('Data Input Sheet'!N880=1,'Data Input Sheet'!R880=4),3,FALSE)))))))</f>
        <v>0</v>
      </c>
      <c r="X880" s="6" t="b">
        <f>IF('Scoring Sheet'!B880=FALSE,FALSE,IF(OR('Scoring Sheet'!B880="MISSING",COUNTIF('Scoring Sheet'!E880:G880,"MISSING")&gt;0),"MISSING",1*'Scoring Sheet'!B880*SUM('Scoring Sheet'!E880:G880)))</f>
        <v>0</v>
      </c>
      <c r="Y880" s="6" t="b">
        <f>IF('Scoring Sheet'!C880=FALSE,FALSE,IF(OR('Scoring Sheet'!C880="MISSING",COUNTIF('Scoring Sheet'!K880:M880,"MISSING")&gt;0),"MISSING",2*'Scoring Sheet'!C880*SUM('Scoring Sheet'!K880:M880)))</f>
        <v>0</v>
      </c>
      <c r="Z880" s="6" t="b">
        <f>IF('Scoring Sheet'!D880=FALSE,FALSE,IF(OR('Scoring Sheet'!D880="MISSING",COUNTIF('Scoring Sheet'!Q880:S880,"MISSING")&gt;0),"MISSING",3*'Scoring Sheet'!D880*SUM('Scoring Sheet'!Q880:S880)))</f>
        <v>0</v>
      </c>
      <c r="AA880" s="7" t="b">
        <f>IF('Scoring Sheet'!B880=FALSE,FALSE,IF(OR('Scoring Sheet'!B880="MISSING",COUNTIF('Scoring Sheet'!H880:J880,"MISSING")&gt;0),"MISSING",1*'Scoring Sheet'!B880*SUM('Scoring Sheet'!H880:J880)))</f>
        <v>0</v>
      </c>
      <c r="AB880" s="7" t="b">
        <f>IF('Scoring Sheet'!C880=FALSE,FALSE,IF(OR('Scoring Sheet'!C880="MISSING",COUNTIF('Scoring Sheet'!N880:P880,"MISSING")&gt;0),"MISSING",2*'Scoring Sheet'!C880*SUM('Scoring Sheet'!N880:P880)))</f>
        <v>0</v>
      </c>
      <c r="AC880" s="7" t="b">
        <f>IF('Scoring Sheet'!D880=FALSE,FALSE,IF(OR('Scoring Sheet'!D880="MISSING",COUNTIF('Scoring Sheet'!T880:V880,"MISSING")&gt;0),"MISSING",3*'Scoring Sheet'!D880*SUM('Scoring Sheet'!T880:V880)))</f>
        <v>0</v>
      </c>
      <c r="AD880" s="8" t="b">
        <f t="shared" si="78"/>
        <v>0</v>
      </c>
      <c r="AE880" s="9" t="b">
        <f t="shared" si="79"/>
        <v>0</v>
      </c>
      <c r="AF880" s="10" t="b">
        <f t="shared" si="80"/>
        <v>0</v>
      </c>
      <c r="AG880" s="11" t="b">
        <f t="shared" si="81"/>
        <v>0</v>
      </c>
      <c r="AH880" s="12" t="b">
        <f t="shared" si="82"/>
        <v>0</v>
      </c>
      <c r="AI880" s="13" t="b">
        <f t="shared" si="83"/>
        <v>0</v>
      </c>
    </row>
    <row r="881" spans="1:35" x14ac:dyDescent="0.2">
      <c r="A881" s="17" t="str">
        <f>IF('Data Input Sheet'!A881="","",'Data Input Sheet'!A881)</f>
        <v/>
      </c>
      <c r="B881" t="b">
        <f>IF(AND('Data Input Sheet'!B881=2,'Data Input Sheet'!C881&gt;0),FALSE,IF('Data Input Sheet'!B881=2,0,IF(AND('Data Input Sheet'!B881=1,'Data Input Sheet'!C881=""),"MISSING",IF(AND('Data Input Sheet'!B881=1,'Data Input Sheet'!C881&gt;4),FALSE,IF('Data Input Sheet'!B881=1,'Data Input Sheet'!C881,FALSE)))))</f>
        <v>0</v>
      </c>
      <c r="C881" t="b">
        <f>IF(AND('Data Input Sheet'!H881=2,'Data Input Sheet'!I881&gt;0),FALSE,IF('Data Input Sheet'!H881=2,0,IF(AND('Data Input Sheet'!H881=1,'Data Input Sheet'!I881=""),"MISSING",IF(AND('Data Input Sheet'!H881=1,'Data Input Sheet'!I881&gt;4),FALSE,IF('Data Input Sheet'!H881=1,'Data Input Sheet'!I881,FALSE)))))</f>
        <v>0</v>
      </c>
      <c r="D881" t="b">
        <f>IF(AND('Data Input Sheet'!N881=2,'Data Input Sheet'!O881&gt;0),FALSE,IF('Data Input Sheet'!N881=2,0,IF(AND('Data Input Sheet'!N881=1,'Data Input Sheet'!O881=""),"MISSING",IF(AND('Data Input Sheet'!N881=1,'Data Input Sheet'!O881&gt;4),FALSE,IF('Data Input Sheet'!N881=1,'Data Input Sheet'!O881,FALSE)))))</f>
        <v>0</v>
      </c>
      <c r="E881" t="b">
        <f>IF(AND('Data Input Sheet'!B881=2,'Data Input Sheet'!D881&gt;0),FALSE,IF('Data Input Sheet'!B881=2,0,IF(AND('Data Input Sheet'!B881=1,'Data Input Sheet'!D881=""),"MISSING",IF(AND('Data Input Sheet'!B881=1,'Data Input Sheet'!D881=1),2,IF(AND('Data Input Sheet'!B881=1,'Data Input Sheet'!D881=2),0,IF(AND('Data Input Sheet'!B881=1,'Data Input Sheet'!D881=3),1,FALSE))))))</f>
        <v>0</v>
      </c>
      <c r="F881" t="b">
        <f>IF(AND('Data Input Sheet'!B881=2,'Data Input Sheet'!E881&gt;0),FALSE,IF('Data Input Sheet'!B881=2,0,IF(AND('Data Input Sheet'!B881=1,'Data Input Sheet'!E881=""),"MISSING",IF(AND('Data Input Sheet'!B881=1,'Data Input Sheet'!E881=1),1,IF(AND('Data Input Sheet'!B881=1,'Data Input Sheet'!E881=2),0,IF(AND('Data Input Sheet'!B881=1,'Data Input Sheet'!E881=3),0,FALSE))))))</f>
        <v>0</v>
      </c>
      <c r="G881" t="b">
        <f>IF(AND('Data Input Sheet'!B881=2,'Data Input Sheet'!G881&gt;0),FALSE,IF('Data Input Sheet'!B881=2,0,IF(AND('Data Input Sheet'!B881=1,'Data Input Sheet'!G881=""),"MISSING",IF(AND('Data Input Sheet'!B881=1,'Data Input Sheet'!G881=1),0,IF(AND('Data Input Sheet'!B881=1,'Data Input Sheet'!G881=2),1,IF(AND('Data Input Sheet'!B881=1,'Data Input Sheet'!G881=3),2,IF(AND('Data Input Sheet'!B881=1,'Data Input Sheet'!G881=4),3,FALSE)))))))</f>
        <v>0</v>
      </c>
      <c r="H881" t="b">
        <f>IF(AND('Data Input Sheet'!B881=2,'Data Input Sheet'!D881&gt;0),FALSE,IF('Data Input Sheet'!B881=2,0,IF(AND('Data Input Sheet'!B881=1,'Data Input Sheet'!D881=""),"MISSING",IF(AND('Data Input Sheet'!B881=1,'Data Input Sheet'!D881=1),0,IF(AND('Data Input Sheet'!B881=1,'Data Input Sheet'!D881=2),2,IF(AND('Data Input Sheet'!B881=1,'Data Input Sheet'!D881=3),1,FALSE))))))</f>
        <v>0</v>
      </c>
      <c r="I881" t="b">
        <f>IF(AND('Data Input Sheet'!B881=2,'Data Input Sheet'!E881&gt;0),FALSE,IF('Data Input Sheet'!B881=2,0,IF(AND('Data Input Sheet'!B881=1,'Data Input Sheet'!E881=""),"MISSING",IF(AND('Data Input Sheet'!B881=1,'Data Input Sheet'!E881=1),0,IF(AND('Data Input Sheet'!B881=1,'Data Input Sheet'!E881=2),1,IF(AND('Data Input Sheet'!B881=1,'Data Input Sheet'!E881=3),0,FALSE))))))</f>
        <v>0</v>
      </c>
      <c r="J881" t="b">
        <f>IF(AND('Data Input Sheet'!B881=2,'Data Input Sheet'!F881&gt;0),FALSE,IF('Data Input Sheet'!B881=2,0,IF(AND('Data Input Sheet'!B881=1,'Data Input Sheet'!F881=""),"MISSING",IF(AND('Data Input Sheet'!B881=1,'Data Input Sheet'!F881=1),0,IF(AND('Data Input Sheet'!B881=1,'Data Input Sheet'!F881=2),1,IF(AND('Data Input Sheet'!B881=1,'Data Input Sheet'!F881=3),2,IF(AND('Data Input Sheet'!B881=1,'Data Input Sheet'!F881=4),3,FALSE)))))))</f>
        <v>0</v>
      </c>
      <c r="K881" t="b">
        <f>IF(AND('Data Input Sheet'!H881=2,'Data Input Sheet'!J881&gt;0),FALSE,IF('Data Input Sheet'!H881=2,0,IF(AND('Data Input Sheet'!H881=1,'Data Input Sheet'!J881=""),"MISSING",IF(AND('Data Input Sheet'!H881=1,'Data Input Sheet'!J881=1),2,IF(AND('Data Input Sheet'!H881=1,'Data Input Sheet'!J881=2),0,IF(AND('Data Input Sheet'!H881=1,'Data Input Sheet'!J881=3),1,FALSE))))))</f>
        <v>0</v>
      </c>
      <c r="L881" t="b">
        <f>IF(AND('Data Input Sheet'!H881=2,'Data Input Sheet'!K881&gt;0),FALSE,IF('Data Input Sheet'!H881=2,0,IF(AND('Data Input Sheet'!H881=1,'Data Input Sheet'!K881=""),"MISSING",IF(AND('Data Input Sheet'!H881=1,'Data Input Sheet'!K881=1),1,IF(AND('Data Input Sheet'!H881=1,'Data Input Sheet'!K881=2),0,IF(AND('Data Input Sheet'!H881=1,'Data Input Sheet'!K881=3),0,FALSE))))))</f>
        <v>0</v>
      </c>
      <c r="M881" t="b">
        <f>IF(AND('Data Input Sheet'!H881=2,'Data Input Sheet'!M881&gt;0),FALSE,IF('Data Input Sheet'!H881=2,0,IF(AND('Data Input Sheet'!H881=1,'Data Input Sheet'!M881=""),"MISSING",IF(AND('Data Input Sheet'!H881=1,'Data Input Sheet'!M881=1),0,IF(AND('Data Input Sheet'!H881=1,'Data Input Sheet'!M881=2),1,IF(AND('Data Input Sheet'!H881=1,'Data Input Sheet'!M881=3),2,IF(AND('Data Input Sheet'!H881=1,'Data Input Sheet'!M881=4),3,FALSE)))))))</f>
        <v>0</v>
      </c>
      <c r="N881" t="b">
        <f>IF(AND('Data Input Sheet'!H881=2,'Data Input Sheet'!J881&gt;0),FALSE,IF('Data Input Sheet'!H881=2,0,IF(AND('Data Input Sheet'!H881=1,'Data Input Sheet'!J881=""),"MISSING",IF(AND('Data Input Sheet'!H881=1,'Data Input Sheet'!J881=1),0,IF(AND('Data Input Sheet'!H881=1,'Data Input Sheet'!J881=2),2,IF(AND('Data Input Sheet'!H881=1,'Data Input Sheet'!J881=3),1,FALSE))))))</f>
        <v>0</v>
      </c>
      <c r="O881" t="b">
        <f>IF(AND('Data Input Sheet'!H881=2,'Data Input Sheet'!K881&gt;0),FALSE,IF('Data Input Sheet'!H881=2,0,IF(AND('Data Input Sheet'!H881=1,'Data Input Sheet'!K881=""),"MISSING",IF(AND('Data Input Sheet'!H881=1,'Data Input Sheet'!K881=1),0,IF(AND('Data Input Sheet'!H881=1,'Data Input Sheet'!K881=2),1,IF(AND('Data Input Sheet'!H881=1,'Data Input Sheet'!K881=3),0,FALSE))))))</f>
        <v>0</v>
      </c>
      <c r="P881" t="b">
        <f>IF(AND('Data Input Sheet'!H881=2,'Data Input Sheet'!L881&gt;0),FALSE,IF('Data Input Sheet'!H881=2,0,IF(AND('Data Input Sheet'!H881=1,'Data Input Sheet'!L881=""),"MISSING",IF(AND('Data Input Sheet'!H881=1,'Data Input Sheet'!L881=1),0,IF(AND('Data Input Sheet'!H881=1,'Data Input Sheet'!L881=2),1,IF(AND('Data Input Sheet'!H881=1,'Data Input Sheet'!L881=3),2,IF(AND('Data Input Sheet'!H881=1,'Data Input Sheet'!L881=4),3,FALSE)))))))</f>
        <v>0</v>
      </c>
      <c r="Q881" t="b">
        <f>IF(AND('Data Input Sheet'!N881=2,'Data Input Sheet'!P881&gt;0),FALSE,IF('Data Input Sheet'!N881=2,0,IF(AND('Data Input Sheet'!N881=1,'Data Input Sheet'!P881=""),"MISSING",IF(AND('Data Input Sheet'!N881=1,'Data Input Sheet'!P881=1),2,IF(AND('Data Input Sheet'!N881=1,'Data Input Sheet'!P881=2),0,IF(AND('Data Input Sheet'!N881=1,'Data Input Sheet'!P881=3),1,FALSE))))))</f>
        <v>0</v>
      </c>
      <c r="R881" t="b">
        <f>IF(AND('Data Input Sheet'!N881=2,'Data Input Sheet'!Q881&gt;0),FALSE,IF('Data Input Sheet'!N881=2,0,IF(AND('Data Input Sheet'!N881=1,'Data Input Sheet'!Q881=""),"MISSING",IF(AND('Data Input Sheet'!N881=1,'Data Input Sheet'!Q881=1),1,IF(AND('Data Input Sheet'!N881=1,'Data Input Sheet'!Q881=2),0,IF(AND('Data Input Sheet'!N881=1,'Data Input Sheet'!Q881=3),0,FALSE))))))</f>
        <v>0</v>
      </c>
      <c r="S881" t="b">
        <f>IF(AND('Data Input Sheet'!N881=2,'Data Input Sheet'!S881&gt;0),FALSE,IF('Data Input Sheet'!N881=2,0,IF(AND('Data Input Sheet'!N881=1,'Data Input Sheet'!S881=""),"MISSING",IF(AND('Data Input Sheet'!N881=1,'Data Input Sheet'!S881=1),0,IF(AND('Data Input Sheet'!N881=1,'Data Input Sheet'!S881=2),1,IF(AND('Data Input Sheet'!N881=1,'Data Input Sheet'!S881=3),2,IF(AND('Data Input Sheet'!N881=1,'Data Input Sheet'!S881=4),3,FALSE)))))))</f>
        <v>0</v>
      </c>
      <c r="T881" t="b">
        <f>IF(AND('Data Input Sheet'!N881=2,'Data Input Sheet'!P881&gt;0),FALSE,IF('Data Input Sheet'!N881=2,0,IF(AND('Data Input Sheet'!N881=1,'Data Input Sheet'!P881=""),"MISSING",IF(AND('Data Input Sheet'!N881=1,'Data Input Sheet'!P881=1),0,IF(AND('Data Input Sheet'!N881=1,'Data Input Sheet'!P881=2),2,IF(AND('Data Input Sheet'!N881=1,'Data Input Sheet'!P881=3),1,FALSE))))))</f>
        <v>0</v>
      </c>
      <c r="U881" t="b">
        <f>IF(AND('Data Input Sheet'!N881=2,'Data Input Sheet'!Q881&gt;0),FALSE,IF('Data Input Sheet'!N881=2,0,IF(AND('Data Input Sheet'!N881=1,'Data Input Sheet'!Q881=""),"MISSING",IF(AND('Data Input Sheet'!N881=1,'Data Input Sheet'!Q881=1),0,IF(AND('Data Input Sheet'!N881=1,'Data Input Sheet'!Q881=2),1,IF(AND('Data Input Sheet'!N881=1,'Data Input Sheet'!Q881=3),0,FALSE))))))</f>
        <v>0</v>
      </c>
      <c r="V881" t="b">
        <f>IF(AND('Data Input Sheet'!N881=2,'Data Input Sheet'!R881&gt;0),FALSE,IF('Data Input Sheet'!N881=2,0,IF(AND('Data Input Sheet'!N881=1,'Data Input Sheet'!R881=""),"MISSING",IF(AND('Data Input Sheet'!N881=1,'Data Input Sheet'!R881=1),0,IF(AND('Data Input Sheet'!N881=1,'Data Input Sheet'!R881=2),1,IF(AND('Data Input Sheet'!N881=1,'Data Input Sheet'!R881=3),2,IF(AND('Data Input Sheet'!N881=1,'Data Input Sheet'!R881=4),3,FALSE)))))))</f>
        <v>0</v>
      </c>
      <c r="X881" s="6" t="b">
        <f>IF('Scoring Sheet'!B881=FALSE,FALSE,IF(OR('Scoring Sheet'!B881="MISSING",COUNTIF('Scoring Sheet'!E881:G881,"MISSING")&gt;0),"MISSING",1*'Scoring Sheet'!B881*SUM('Scoring Sheet'!E881:G881)))</f>
        <v>0</v>
      </c>
      <c r="Y881" s="6" t="b">
        <f>IF('Scoring Sheet'!C881=FALSE,FALSE,IF(OR('Scoring Sheet'!C881="MISSING",COUNTIF('Scoring Sheet'!K881:M881,"MISSING")&gt;0),"MISSING",2*'Scoring Sheet'!C881*SUM('Scoring Sheet'!K881:M881)))</f>
        <v>0</v>
      </c>
      <c r="Z881" s="6" t="b">
        <f>IF('Scoring Sheet'!D881=FALSE,FALSE,IF(OR('Scoring Sheet'!D881="MISSING",COUNTIF('Scoring Sheet'!Q881:S881,"MISSING")&gt;0),"MISSING",3*'Scoring Sheet'!D881*SUM('Scoring Sheet'!Q881:S881)))</f>
        <v>0</v>
      </c>
      <c r="AA881" s="7" t="b">
        <f>IF('Scoring Sheet'!B881=FALSE,FALSE,IF(OR('Scoring Sheet'!B881="MISSING",COUNTIF('Scoring Sheet'!H881:J881,"MISSING")&gt;0),"MISSING",1*'Scoring Sheet'!B881*SUM('Scoring Sheet'!H881:J881)))</f>
        <v>0</v>
      </c>
      <c r="AB881" s="7" t="b">
        <f>IF('Scoring Sheet'!C881=FALSE,FALSE,IF(OR('Scoring Sheet'!C881="MISSING",COUNTIF('Scoring Sheet'!N881:P881,"MISSING")&gt;0),"MISSING",2*'Scoring Sheet'!C881*SUM('Scoring Sheet'!N881:P881)))</f>
        <v>0</v>
      </c>
      <c r="AC881" s="7" t="b">
        <f>IF('Scoring Sheet'!D881=FALSE,FALSE,IF(OR('Scoring Sheet'!D881="MISSING",COUNTIF('Scoring Sheet'!T881:V881,"MISSING")&gt;0),"MISSING",3*'Scoring Sheet'!D881*SUM('Scoring Sheet'!T881:V881)))</f>
        <v>0</v>
      </c>
      <c r="AD881" s="8" t="b">
        <f t="shared" si="78"/>
        <v>0</v>
      </c>
      <c r="AE881" s="9" t="b">
        <f t="shared" si="79"/>
        <v>0</v>
      </c>
      <c r="AF881" s="10" t="b">
        <f t="shared" si="80"/>
        <v>0</v>
      </c>
      <c r="AG881" s="11" t="b">
        <f t="shared" si="81"/>
        <v>0</v>
      </c>
      <c r="AH881" s="12" t="b">
        <f t="shared" si="82"/>
        <v>0</v>
      </c>
      <c r="AI881" s="13" t="b">
        <f t="shared" si="83"/>
        <v>0</v>
      </c>
    </row>
    <row r="882" spans="1:35" x14ac:dyDescent="0.2">
      <c r="A882" s="17" t="str">
        <f>IF('Data Input Sheet'!A882="","",'Data Input Sheet'!A882)</f>
        <v/>
      </c>
      <c r="B882" t="b">
        <f>IF(AND('Data Input Sheet'!B882=2,'Data Input Sheet'!C882&gt;0),FALSE,IF('Data Input Sheet'!B882=2,0,IF(AND('Data Input Sheet'!B882=1,'Data Input Sheet'!C882=""),"MISSING",IF(AND('Data Input Sheet'!B882=1,'Data Input Sheet'!C882&gt;4),FALSE,IF('Data Input Sheet'!B882=1,'Data Input Sheet'!C882,FALSE)))))</f>
        <v>0</v>
      </c>
      <c r="C882" t="b">
        <f>IF(AND('Data Input Sheet'!H882=2,'Data Input Sheet'!I882&gt;0),FALSE,IF('Data Input Sheet'!H882=2,0,IF(AND('Data Input Sheet'!H882=1,'Data Input Sheet'!I882=""),"MISSING",IF(AND('Data Input Sheet'!H882=1,'Data Input Sheet'!I882&gt;4),FALSE,IF('Data Input Sheet'!H882=1,'Data Input Sheet'!I882,FALSE)))))</f>
        <v>0</v>
      </c>
      <c r="D882" t="b">
        <f>IF(AND('Data Input Sheet'!N882=2,'Data Input Sheet'!O882&gt;0),FALSE,IF('Data Input Sheet'!N882=2,0,IF(AND('Data Input Sheet'!N882=1,'Data Input Sheet'!O882=""),"MISSING",IF(AND('Data Input Sheet'!N882=1,'Data Input Sheet'!O882&gt;4),FALSE,IF('Data Input Sheet'!N882=1,'Data Input Sheet'!O882,FALSE)))))</f>
        <v>0</v>
      </c>
      <c r="E882" t="b">
        <f>IF(AND('Data Input Sheet'!B882=2,'Data Input Sheet'!D882&gt;0),FALSE,IF('Data Input Sheet'!B882=2,0,IF(AND('Data Input Sheet'!B882=1,'Data Input Sheet'!D882=""),"MISSING",IF(AND('Data Input Sheet'!B882=1,'Data Input Sheet'!D882=1),2,IF(AND('Data Input Sheet'!B882=1,'Data Input Sheet'!D882=2),0,IF(AND('Data Input Sheet'!B882=1,'Data Input Sheet'!D882=3),1,FALSE))))))</f>
        <v>0</v>
      </c>
      <c r="F882" t="b">
        <f>IF(AND('Data Input Sheet'!B882=2,'Data Input Sheet'!E882&gt;0),FALSE,IF('Data Input Sheet'!B882=2,0,IF(AND('Data Input Sheet'!B882=1,'Data Input Sheet'!E882=""),"MISSING",IF(AND('Data Input Sheet'!B882=1,'Data Input Sheet'!E882=1),1,IF(AND('Data Input Sheet'!B882=1,'Data Input Sheet'!E882=2),0,IF(AND('Data Input Sheet'!B882=1,'Data Input Sheet'!E882=3),0,FALSE))))))</f>
        <v>0</v>
      </c>
      <c r="G882" t="b">
        <f>IF(AND('Data Input Sheet'!B882=2,'Data Input Sheet'!G882&gt;0),FALSE,IF('Data Input Sheet'!B882=2,0,IF(AND('Data Input Sheet'!B882=1,'Data Input Sheet'!G882=""),"MISSING",IF(AND('Data Input Sheet'!B882=1,'Data Input Sheet'!G882=1),0,IF(AND('Data Input Sheet'!B882=1,'Data Input Sheet'!G882=2),1,IF(AND('Data Input Sheet'!B882=1,'Data Input Sheet'!G882=3),2,IF(AND('Data Input Sheet'!B882=1,'Data Input Sheet'!G882=4),3,FALSE)))))))</f>
        <v>0</v>
      </c>
      <c r="H882" t="b">
        <f>IF(AND('Data Input Sheet'!B882=2,'Data Input Sheet'!D882&gt;0),FALSE,IF('Data Input Sheet'!B882=2,0,IF(AND('Data Input Sheet'!B882=1,'Data Input Sheet'!D882=""),"MISSING",IF(AND('Data Input Sheet'!B882=1,'Data Input Sheet'!D882=1),0,IF(AND('Data Input Sheet'!B882=1,'Data Input Sheet'!D882=2),2,IF(AND('Data Input Sheet'!B882=1,'Data Input Sheet'!D882=3),1,FALSE))))))</f>
        <v>0</v>
      </c>
      <c r="I882" t="b">
        <f>IF(AND('Data Input Sheet'!B882=2,'Data Input Sheet'!E882&gt;0),FALSE,IF('Data Input Sheet'!B882=2,0,IF(AND('Data Input Sheet'!B882=1,'Data Input Sheet'!E882=""),"MISSING",IF(AND('Data Input Sheet'!B882=1,'Data Input Sheet'!E882=1),0,IF(AND('Data Input Sheet'!B882=1,'Data Input Sheet'!E882=2),1,IF(AND('Data Input Sheet'!B882=1,'Data Input Sheet'!E882=3),0,FALSE))))))</f>
        <v>0</v>
      </c>
      <c r="J882" t="b">
        <f>IF(AND('Data Input Sheet'!B882=2,'Data Input Sheet'!F882&gt;0),FALSE,IF('Data Input Sheet'!B882=2,0,IF(AND('Data Input Sheet'!B882=1,'Data Input Sheet'!F882=""),"MISSING",IF(AND('Data Input Sheet'!B882=1,'Data Input Sheet'!F882=1),0,IF(AND('Data Input Sheet'!B882=1,'Data Input Sheet'!F882=2),1,IF(AND('Data Input Sheet'!B882=1,'Data Input Sheet'!F882=3),2,IF(AND('Data Input Sheet'!B882=1,'Data Input Sheet'!F882=4),3,FALSE)))))))</f>
        <v>0</v>
      </c>
      <c r="K882" t="b">
        <f>IF(AND('Data Input Sheet'!H882=2,'Data Input Sheet'!J882&gt;0),FALSE,IF('Data Input Sheet'!H882=2,0,IF(AND('Data Input Sheet'!H882=1,'Data Input Sheet'!J882=""),"MISSING",IF(AND('Data Input Sheet'!H882=1,'Data Input Sheet'!J882=1),2,IF(AND('Data Input Sheet'!H882=1,'Data Input Sheet'!J882=2),0,IF(AND('Data Input Sheet'!H882=1,'Data Input Sheet'!J882=3),1,FALSE))))))</f>
        <v>0</v>
      </c>
      <c r="L882" t="b">
        <f>IF(AND('Data Input Sheet'!H882=2,'Data Input Sheet'!K882&gt;0),FALSE,IF('Data Input Sheet'!H882=2,0,IF(AND('Data Input Sheet'!H882=1,'Data Input Sheet'!K882=""),"MISSING",IF(AND('Data Input Sheet'!H882=1,'Data Input Sheet'!K882=1),1,IF(AND('Data Input Sheet'!H882=1,'Data Input Sheet'!K882=2),0,IF(AND('Data Input Sheet'!H882=1,'Data Input Sheet'!K882=3),0,FALSE))))))</f>
        <v>0</v>
      </c>
      <c r="M882" t="b">
        <f>IF(AND('Data Input Sheet'!H882=2,'Data Input Sheet'!M882&gt;0),FALSE,IF('Data Input Sheet'!H882=2,0,IF(AND('Data Input Sheet'!H882=1,'Data Input Sheet'!M882=""),"MISSING",IF(AND('Data Input Sheet'!H882=1,'Data Input Sheet'!M882=1),0,IF(AND('Data Input Sheet'!H882=1,'Data Input Sheet'!M882=2),1,IF(AND('Data Input Sheet'!H882=1,'Data Input Sheet'!M882=3),2,IF(AND('Data Input Sheet'!H882=1,'Data Input Sheet'!M882=4),3,FALSE)))))))</f>
        <v>0</v>
      </c>
      <c r="N882" t="b">
        <f>IF(AND('Data Input Sheet'!H882=2,'Data Input Sheet'!J882&gt;0),FALSE,IF('Data Input Sheet'!H882=2,0,IF(AND('Data Input Sheet'!H882=1,'Data Input Sheet'!J882=""),"MISSING",IF(AND('Data Input Sheet'!H882=1,'Data Input Sheet'!J882=1),0,IF(AND('Data Input Sheet'!H882=1,'Data Input Sheet'!J882=2),2,IF(AND('Data Input Sheet'!H882=1,'Data Input Sheet'!J882=3),1,FALSE))))))</f>
        <v>0</v>
      </c>
      <c r="O882" t="b">
        <f>IF(AND('Data Input Sheet'!H882=2,'Data Input Sheet'!K882&gt;0),FALSE,IF('Data Input Sheet'!H882=2,0,IF(AND('Data Input Sheet'!H882=1,'Data Input Sheet'!K882=""),"MISSING",IF(AND('Data Input Sheet'!H882=1,'Data Input Sheet'!K882=1),0,IF(AND('Data Input Sheet'!H882=1,'Data Input Sheet'!K882=2),1,IF(AND('Data Input Sheet'!H882=1,'Data Input Sheet'!K882=3),0,FALSE))))))</f>
        <v>0</v>
      </c>
      <c r="P882" t="b">
        <f>IF(AND('Data Input Sheet'!H882=2,'Data Input Sheet'!L882&gt;0),FALSE,IF('Data Input Sheet'!H882=2,0,IF(AND('Data Input Sheet'!H882=1,'Data Input Sheet'!L882=""),"MISSING",IF(AND('Data Input Sheet'!H882=1,'Data Input Sheet'!L882=1),0,IF(AND('Data Input Sheet'!H882=1,'Data Input Sheet'!L882=2),1,IF(AND('Data Input Sheet'!H882=1,'Data Input Sheet'!L882=3),2,IF(AND('Data Input Sheet'!H882=1,'Data Input Sheet'!L882=4),3,FALSE)))))))</f>
        <v>0</v>
      </c>
      <c r="Q882" t="b">
        <f>IF(AND('Data Input Sheet'!N882=2,'Data Input Sheet'!P882&gt;0),FALSE,IF('Data Input Sheet'!N882=2,0,IF(AND('Data Input Sheet'!N882=1,'Data Input Sheet'!P882=""),"MISSING",IF(AND('Data Input Sheet'!N882=1,'Data Input Sheet'!P882=1),2,IF(AND('Data Input Sheet'!N882=1,'Data Input Sheet'!P882=2),0,IF(AND('Data Input Sheet'!N882=1,'Data Input Sheet'!P882=3),1,FALSE))))))</f>
        <v>0</v>
      </c>
      <c r="R882" t="b">
        <f>IF(AND('Data Input Sheet'!N882=2,'Data Input Sheet'!Q882&gt;0),FALSE,IF('Data Input Sheet'!N882=2,0,IF(AND('Data Input Sheet'!N882=1,'Data Input Sheet'!Q882=""),"MISSING",IF(AND('Data Input Sheet'!N882=1,'Data Input Sheet'!Q882=1),1,IF(AND('Data Input Sheet'!N882=1,'Data Input Sheet'!Q882=2),0,IF(AND('Data Input Sheet'!N882=1,'Data Input Sheet'!Q882=3),0,FALSE))))))</f>
        <v>0</v>
      </c>
      <c r="S882" t="b">
        <f>IF(AND('Data Input Sheet'!N882=2,'Data Input Sheet'!S882&gt;0),FALSE,IF('Data Input Sheet'!N882=2,0,IF(AND('Data Input Sheet'!N882=1,'Data Input Sheet'!S882=""),"MISSING",IF(AND('Data Input Sheet'!N882=1,'Data Input Sheet'!S882=1),0,IF(AND('Data Input Sheet'!N882=1,'Data Input Sheet'!S882=2),1,IF(AND('Data Input Sheet'!N882=1,'Data Input Sheet'!S882=3),2,IF(AND('Data Input Sheet'!N882=1,'Data Input Sheet'!S882=4),3,FALSE)))))))</f>
        <v>0</v>
      </c>
      <c r="T882" t="b">
        <f>IF(AND('Data Input Sheet'!N882=2,'Data Input Sheet'!P882&gt;0),FALSE,IF('Data Input Sheet'!N882=2,0,IF(AND('Data Input Sheet'!N882=1,'Data Input Sheet'!P882=""),"MISSING",IF(AND('Data Input Sheet'!N882=1,'Data Input Sheet'!P882=1),0,IF(AND('Data Input Sheet'!N882=1,'Data Input Sheet'!P882=2),2,IF(AND('Data Input Sheet'!N882=1,'Data Input Sheet'!P882=3),1,FALSE))))))</f>
        <v>0</v>
      </c>
      <c r="U882" t="b">
        <f>IF(AND('Data Input Sheet'!N882=2,'Data Input Sheet'!Q882&gt;0),FALSE,IF('Data Input Sheet'!N882=2,0,IF(AND('Data Input Sheet'!N882=1,'Data Input Sheet'!Q882=""),"MISSING",IF(AND('Data Input Sheet'!N882=1,'Data Input Sheet'!Q882=1),0,IF(AND('Data Input Sheet'!N882=1,'Data Input Sheet'!Q882=2),1,IF(AND('Data Input Sheet'!N882=1,'Data Input Sheet'!Q882=3),0,FALSE))))))</f>
        <v>0</v>
      </c>
      <c r="V882" t="b">
        <f>IF(AND('Data Input Sheet'!N882=2,'Data Input Sheet'!R882&gt;0),FALSE,IF('Data Input Sheet'!N882=2,0,IF(AND('Data Input Sheet'!N882=1,'Data Input Sheet'!R882=""),"MISSING",IF(AND('Data Input Sheet'!N882=1,'Data Input Sheet'!R882=1),0,IF(AND('Data Input Sheet'!N882=1,'Data Input Sheet'!R882=2),1,IF(AND('Data Input Sheet'!N882=1,'Data Input Sheet'!R882=3),2,IF(AND('Data Input Sheet'!N882=1,'Data Input Sheet'!R882=4),3,FALSE)))))))</f>
        <v>0</v>
      </c>
      <c r="X882" s="6" t="b">
        <f>IF('Scoring Sheet'!B882=FALSE,FALSE,IF(OR('Scoring Sheet'!B882="MISSING",COUNTIF('Scoring Sheet'!E882:G882,"MISSING")&gt;0),"MISSING",1*'Scoring Sheet'!B882*SUM('Scoring Sheet'!E882:G882)))</f>
        <v>0</v>
      </c>
      <c r="Y882" s="6" t="b">
        <f>IF('Scoring Sheet'!C882=FALSE,FALSE,IF(OR('Scoring Sheet'!C882="MISSING",COUNTIF('Scoring Sheet'!K882:M882,"MISSING")&gt;0),"MISSING",2*'Scoring Sheet'!C882*SUM('Scoring Sheet'!K882:M882)))</f>
        <v>0</v>
      </c>
      <c r="Z882" s="6" t="b">
        <f>IF('Scoring Sheet'!D882=FALSE,FALSE,IF(OR('Scoring Sheet'!D882="MISSING",COUNTIF('Scoring Sheet'!Q882:S882,"MISSING")&gt;0),"MISSING",3*'Scoring Sheet'!D882*SUM('Scoring Sheet'!Q882:S882)))</f>
        <v>0</v>
      </c>
      <c r="AA882" s="7" t="b">
        <f>IF('Scoring Sheet'!B882=FALSE,FALSE,IF(OR('Scoring Sheet'!B882="MISSING",COUNTIF('Scoring Sheet'!H882:J882,"MISSING")&gt;0),"MISSING",1*'Scoring Sheet'!B882*SUM('Scoring Sheet'!H882:J882)))</f>
        <v>0</v>
      </c>
      <c r="AB882" s="7" t="b">
        <f>IF('Scoring Sheet'!C882=FALSE,FALSE,IF(OR('Scoring Sheet'!C882="MISSING",COUNTIF('Scoring Sheet'!N882:P882,"MISSING")&gt;0),"MISSING",2*'Scoring Sheet'!C882*SUM('Scoring Sheet'!N882:P882)))</f>
        <v>0</v>
      </c>
      <c r="AC882" s="7" t="b">
        <f>IF('Scoring Sheet'!D882=FALSE,FALSE,IF(OR('Scoring Sheet'!D882="MISSING",COUNTIF('Scoring Sheet'!T882:V882,"MISSING")&gt;0),"MISSING",3*'Scoring Sheet'!D882*SUM('Scoring Sheet'!T882:V882)))</f>
        <v>0</v>
      </c>
      <c r="AD882" s="8" t="b">
        <f t="shared" si="78"/>
        <v>0</v>
      </c>
      <c r="AE882" s="9" t="b">
        <f t="shared" si="79"/>
        <v>0</v>
      </c>
      <c r="AF882" s="10" t="b">
        <f t="shared" si="80"/>
        <v>0</v>
      </c>
      <c r="AG882" s="11" t="b">
        <f t="shared" si="81"/>
        <v>0</v>
      </c>
      <c r="AH882" s="12" t="b">
        <f t="shared" si="82"/>
        <v>0</v>
      </c>
      <c r="AI882" s="13" t="b">
        <f t="shared" si="83"/>
        <v>0</v>
      </c>
    </row>
    <row r="883" spans="1:35" x14ac:dyDescent="0.2">
      <c r="A883" s="17" t="str">
        <f>IF('Data Input Sheet'!A883="","",'Data Input Sheet'!A883)</f>
        <v/>
      </c>
      <c r="B883" t="b">
        <f>IF(AND('Data Input Sheet'!B883=2,'Data Input Sheet'!C883&gt;0),FALSE,IF('Data Input Sheet'!B883=2,0,IF(AND('Data Input Sheet'!B883=1,'Data Input Sheet'!C883=""),"MISSING",IF(AND('Data Input Sheet'!B883=1,'Data Input Sheet'!C883&gt;4),FALSE,IF('Data Input Sheet'!B883=1,'Data Input Sheet'!C883,FALSE)))))</f>
        <v>0</v>
      </c>
      <c r="C883" t="b">
        <f>IF(AND('Data Input Sheet'!H883=2,'Data Input Sheet'!I883&gt;0),FALSE,IF('Data Input Sheet'!H883=2,0,IF(AND('Data Input Sheet'!H883=1,'Data Input Sheet'!I883=""),"MISSING",IF(AND('Data Input Sheet'!H883=1,'Data Input Sheet'!I883&gt;4),FALSE,IF('Data Input Sheet'!H883=1,'Data Input Sheet'!I883,FALSE)))))</f>
        <v>0</v>
      </c>
      <c r="D883" t="b">
        <f>IF(AND('Data Input Sheet'!N883=2,'Data Input Sheet'!O883&gt;0),FALSE,IF('Data Input Sheet'!N883=2,0,IF(AND('Data Input Sheet'!N883=1,'Data Input Sheet'!O883=""),"MISSING",IF(AND('Data Input Sheet'!N883=1,'Data Input Sheet'!O883&gt;4),FALSE,IF('Data Input Sheet'!N883=1,'Data Input Sheet'!O883,FALSE)))))</f>
        <v>0</v>
      </c>
      <c r="E883" t="b">
        <f>IF(AND('Data Input Sheet'!B883=2,'Data Input Sheet'!D883&gt;0),FALSE,IF('Data Input Sheet'!B883=2,0,IF(AND('Data Input Sheet'!B883=1,'Data Input Sheet'!D883=""),"MISSING",IF(AND('Data Input Sheet'!B883=1,'Data Input Sheet'!D883=1),2,IF(AND('Data Input Sheet'!B883=1,'Data Input Sheet'!D883=2),0,IF(AND('Data Input Sheet'!B883=1,'Data Input Sheet'!D883=3),1,FALSE))))))</f>
        <v>0</v>
      </c>
      <c r="F883" t="b">
        <f>IF(AND('Data Input Sheet'!B883=2,'Data Input Sheet'!E883&gt;0),FALSE,IF('Data Input Sheet'!B883=2,0,IF(AND('Data Input Sheet'!B883=1,'Data Input Sheet'!E883=""),"MISSING",IF(AND('Data Input Sheet'!B883=1,'Data Input Sheet'!E883=1),1,IF(AND('Data Input Sheet'!B883=1,'Data Input Sheet'!E883=2),0,IF(AND('Data Input Sheet'!B883=1,'Data Input Sheet'!E883=3),0,FALSE))))))</f>
        <v>0</v>
      </c>
      <c r="G883" t="b">
        <f>IF(AND('Data Input Sheet'!B883=2,'Data Input Sheet'!G883&gt;0),FALSE,IF('Data Input Sheet'!B883=2,0,IF(AND('Data Input Sheet'!B883=1,'Data Input Sheet'!G883=""),"MISSING",IF(AND('Data Input Sheet'!B883=1,'Data Input Sheet'!G883=1),0,IF(AND('Data Input Sheet'!B883=1,'Data Input Sheet'!G883=2),1,IF(AND('Data Input Sheet'!B883=1,'Data Input Sheet'!G883=3),2,IF(AND('Data Input Sheet'!B883=1,'Data Input Sheet'!G883=4),3,FALSE)))))))</f>
        <v>0</v>
      </c>
      <c r="H883" t="b">
        <f>IF(AND('Data Input Sheet'!B883=2,'Data Input Sheet'!D883&gt;0),FALSE,IF('Data Input Sheet'!B883=2,0,IF(AND('Data Input Sheet'!B883=1,'Data Input Sheet'!D883=""),"MISSING",IF(AND('Data Input Sheet'!B883=1,'Data Input Sheet'!D883=1),0,IF(AND('Data Input Sheet'!B883=1,'Data Input Sheet'!D883=2),2,IF(AND('Data Input Sheet'!B883=1,'Data Input Sheet'!D883=3),1,FALSE))))))</f>
        <v>0</v>
      </c>
      <c r="I883" t="b">
        <f>IF(AND('Data Input Sheet'!B883=2,'Data Input Sheet'!E883&gt;0),FALSE,IF('Data Input Sheet'!B883=2,0,IF(AND('Data Input Sheet'!B883=1,'Data Input Sheet'!E883=""),"MISSING",IF(AND('Data Input Sheet'!B883=1,'Data Input Sheet'!E883=1),0,IF(AND('Data Input Sheet'!B883=1,'Data Input Sheet'!E883=2),1,IF(AND('Data Input Sheet'!B883=1,'Data Input Sheet'!E883=3),0,FALSE))))))</f>
        <v>0</v>
      </c>
      <c r="J883" t="b">
        <f>IF(AND('Data Input Sheet'!B883=2,'Data Input Sheet'!F883&gt;0),FALSE,IF('Data Input Sheet'!B883=2,0,IF(AND('Data Input Sheet'!B883=1,'Data Input Sheet'!F883=""),"MISSING",IF(AND('Data Input Sheet'!B883=1,'Data Input Sheet'!F883=1),0,IF(AND('Data Input Sheet'!B883=1,'Data Input Sheet'!F883=2),1,IF(AND('Data Input Sheet'!B883=1,'Data Input Sheet'!F883=3),2,IF(AND('Data Input Sheet'!B883=1,'Data Input Sheet'!F883=4),3,FALSE)))))))</f>
        <v>0</v>
      </c>
      <c r="K883" t="b">
        <f>IF(AND('Data Input Sheet'!H883=2,'Data Input Sheet'!J883&gt;0),FALSE,IF('Data Input Sheet'!H883=2,0,IF(AND('Data Input Sheet'!H883=1,'Data Input Sheet'!J883=""),"MISSING",IF(AND('Data Input Sheet'!H883=1,'Data Input Sheet'!J883=1),2,IF(AND('Data Input Sheet'!H883=1,'Data Input Sheet'!J883=2),0,IF(AND('Data Input Sheet'!H883=1,'Data Input Sheet'!J883=3),1,FALSE))))))</f>
        <v>0</v>
      </c>
      <c r="L883" t="b">
        <f>IF(AND('Data Input Sheet'!H883=2,'Data Input Sheet'!K883&gt;0),FALSE,IF('Data Input Sheet'!H883=2,0,IF(AND('Data Input Sheet'!H883=1,'Data Input Sheet'!K883=""),"MISSING",IF(AND('Data Input Sheet'!H883=1,'Data Input Sheet'!K883=1),1,IF(AND('Data Input Sheet'!H883=1,'Data Input Sheet'!K883=2),0,IF(AND('Data Input Sheet'!H883=1,'Data Input Sheet'!K883=3),0,FALSE))))))</f>
        <v>0</v>
      </c>
      <c r="M883" t="b">
        <f>IF(AND('Data Input Sheet'!H883=2,'Data Input Sheet'!M883&gt;0),FALSE,IF('Data Input Sheet'!H883=2,0,IF(AND('Data Input Sheet'!H883=1,'Data Input Sheet'!M883=""),"MISSING",IF(AND('Data Input Sheet'!H883=1,'Data Input Sheet'!M883=1),0,IF(AND('Data Input Sheet'!H883=1,'Data Input Sheet'!M883=2),1,IF(AND('Data Input Sheet'!H883=1,'Data Input Sheet'!M883=3),2,IF(AND('Data Input Sheet'!H883=1,'Data Input Sheet'!M883=4),3,FALSE)))))))</f>
        <v>0</v>
      </c>
      <c r="N883" t="b">
        <f>IF(AND('Data Input Sheet'!H883=2,'Data Input Sheet'!J883&gt;0),FALSE,IF('Data Input Sheet'!H883=2,0,IF(AND('Data Input Sheet'!H883=1,'Data Input Sheet'!J883=""),"MISSING",IF(AND('Data Input Sheet'!H883=1,'Data Input Sheet'!J883=1),0,IF(AND('Data Input Sheet'!H883=1,'Data Input Sheet'!J883=2),2,IF(AND('Data Input Sheet'!H883=1,'Data Input Sheet'!J883=3),1,FALSE))))))</f>
        <v>0</v>
      </c>
      <c r="O883" t="b">
        <f>IF(AND('Data Input Sheet'!H883=2,'Data Input Sheet'!K883&gt;0),FALSE,IF('Data Input Sheet'!H883=2,0,IF(AND('Data Input Sheet'!H883=1,'Data Input Sheet'!K883=""),"MISSING",IF(AND('Data Input Sheet'!H883=1,'Data Input Sheet'!K883=1),0,IF(AND('Data Input Sheet'!H883=1,'Data Input Sheet'!K883=2),1,IF(AND('Data Input Sheet'!H883=1,'Data Input Sheet'!K883=3),0,FALSE))))))</f>
        <v>0</v>
      </c>
      <c r="P883" t="b">
        <f>IF(AND('Data Input Sheet'!H883=2,'Data Input Sheet'!L883&gt;0),FALSE,IF('Data Input Sheet'!H883=2,0,IF(AND('Data Input Sheet'!H883=1,'Data Input Sheet'!L883=""),"MISSING",IF(AND('Data Input Sheet'!H883=1,'Data Input Sheet'!L883=1),0,IF(AND('Data Input Sheet'!H883=1,'Data Input Sheet'!L883=2),1,IF(AND('Data Input Sheet'!H883=1,'Data Input Sheet'!L883=3),2,IF(AND('Data Input Sheet'!H883=1,'Data Input Sheet'!L883=4),3,FALSE)))))))</f>
        <v>0</v>
      </c>
      <c r="Q883" t="b">
        <f>IF(AND('Data Input Sheet'!N883=2,'Data Input Sheet'!P883&gt;0),FALSE,IF('Data Input Sheet'!N883=2,0,IF(AND('Data Input Sheet'!N883=1,'Data Input Sheet'!P883=""),"MISSING",IF(AND('Data Input Sheet'!N883=1,'Data Input Sheet'!P883=1),2,IF(AND('Data Input Sheet'!N883=1,'Data Input Sheet'!P883=2),0,IF(AND('Data Input Sheet'!N883=1,'Data Input Sheet'!P883=3),1,FALSE))))))</f>
        <v>0</v>
      </c>
      <c r="R883" t="b">
        <f>IF(AND('Data Input Sheet'!N883=2,'Data Input Sheet'!Q883&gt;0),FALSE,IF('Data Input Sheet'!N883=2,0,IF(AND('Data Input Sheet'!N883=1,'Data Input Sheet'!Q883=""),"MISSING",IF(AND('Data Input Sheet'!N883=1,'Data Input Sheet'!Q883=1),1,IF(AND('Data Input Sheet'!N883=1,'Data Input Sheet'!Q883=2),0,IF(AND('Data Input Sheet'!N883=1,'Data Input Sheet'!Q883=3),0,FALSE))))))</f>
        <v>0</v>
      </c>
      <c r="S883" t="b">
        <f>IF(AND('Data Input Sheet'!N883=2,'Data Input Sheet'!S883&gt;0),FALSE,IF('Data Input Sheet'!N883=2,0,IF(AND('Data Input Sheet'!N883=1,'Data Input Sheet'!S883=""),"MISSING",IF(AND('Data Input Sheet'!N883=1,'Data Input Sheet'!S883=1),0,IF(AND('Data Input Sheet'!N883=1,'Data Input Sheet'!S883=2),1,IF(AND('Data Input Sheet'!N883=1,'Data Input Sheet'!S883=3),2,IF(AND('Data Input Sheet'!N883=1,'Data Input Sheet'!S883=4),3,FALSE)))))))</f>
        <v>0</v>
      </c>
      <c r="T883" t="b">
        <f>IF(AND('Data Input Sheet'!N883=2,'Data Input Sheet'!P883&gt;0),FALSE,IF('Data Input Sheet'!N883=2,0,IF(AND('Data Input Sheet'!N883=1,'Data Input Sheet'!P883=""),"MISSING",IF(AND('Data Input Sheet'!N883=1,'Data Input Sheet'!P883=1),0,IF(AND('Data Input Sheet'!N883=1,'Data Input Sheet'!P883=2),2,IF(AND('Data Input Sheet'!N883=1,'Data Input Sheet'!P883=3),1,FALSE))))))</f>
        <v>0</v>
      </c>
      <c r="U883" t="b">
        <f>IF(AND('Data Input Sheet'!N883=2,'Data Input Sheet'!Q883&gt;0),FALSE,IF('Data Input Sheet'!N883=2,0,IF(AND('Data Input Sheet'!N883=1,'Data Input Sheet'!Q883=""),"MISSING",IF(AND('Data Input Sheet'!N883=1,'Data Input Sheet'!Q883=1),0,IF(AND('Data Input Sheet'!N883=1,'Data Input Sheet'!Q883=2),1,IF(AND('Data Input Sheet'!N883=1,'Data Input Sheet'!Q883=3),0,FALSE))))))</f>
        <v>0</v>
      </c>
      <c r="V883" t="b">
        <f>IF(AND('Data Input Sheet'!N883=2,'Data Input Sheet'!R883&gt;0),FALSE,IF('Data Input Sheet'!N883=2,0,IF(AND('Data Input Sheet'!N883=1,'Data Input Sheet'!R883=""),"MISSING",IF(AND('Data Input Sheet'!N883=1,'Data Input Sheet'!R883=1),0,IF(AND('Data Input Sheet'!N883=1,'Data Input Sheet'!R883=2),1,IF(AND('Data Input Sheet'!N883=1,'Data Input Sheet'!R883=3),2,IF(AND('Data Input Sheet'!N883=1,'Data Input Sheet'!R883=4),3,FALSE)))))))</f>
        <v>0</v>
      </c>
      <c r="X883" s="6" t="b">
        <f>IF('Scoring Sheet'!B883=FALSE,FALSE,IF(OR('Scoring Sheet'!B883="MISSING",COUNTIF('Scoring Sheet'!E883:G883,"MISSING")&gt;0),"MISSING",1*'Scoring Sheet'!B883*SUM('Scoring Sheet'!E883:G883)))</f>
        <v>0</v>
      </c>
      <c r="Y883" s="6" t="b">
        <f>IF('Scoring Sheet'!C883=FALSE,FALSE,IF(OR('Scoring Sheet'!C883="MISSING",COUNTIF('Scoring Sheet'!K883:M883,"MISSING")&gt;0),"MISSING",2*'Scoring Sheet'!C883*SUM('Scoring Sheet'!K883:M883)))</f>
        <v>0</v>
      </c>
      <c r="Z883" s="6" t="b">
        <f>IF('Scoring Sheet'!D883=FALSE,FALSE,IF(OR('Scoring Sheet'!D883="MISSING",COUNTIF('Scoring Sheet'!Q883:S883,"MISSING")&gt;0),"MISSING",3*'Scoring Sheet'!D883*SUM('Scoring Sheet'!Q883:S883)))</f>
        <v>0</v>
      </c>
      <c r="AA883" s="7" t="b">
        <f>IF('Scoring Sheet'!B883=FALSE,FALSE,IF(OR('Scoring Sheet'!B883="MISSING",COUNTIF('Scoring Sheet'!H883:J883,"MISSING")&gt;0),"MISSING",1*'Scoring Sheet'!B883*SUM('Scoring Sheet'!H883:J883)))</f>
        <v>0</v>
      </c>
      <c r="AB883" s="7" t="b">
        <f>IF('Scoring Sheet'!C883=FALSE,FALSE,IF(OR('Scoring Sheet'!C883="MISSING",COUNTIF('Scoring Sheet'!N883:P883,"MISSING")&gt;0),"MISSING",2*'Scoring Sheet'!C883*SUM('Scoring Sheet'!N883:P883)))</f>
        <v>0</v>
      </c>
      <c r="AC883" s="7" t="b">
        <f>IF('Scoring Sheet'!D883=FALSE,FALSE,IF(OR('Scoring Sheet'!D883="MISSING",COUNTIF('Scoring Sheet'!T883:V883,"MISSING")&gt;0),"MISSING",3*'Scoring Sheet'!D883*SUM('Scoring Sheet'!T883:V883)))</f>
        <v>0</v>
      </c>
      <c r="AD883" s="8" t="b">
        <f t="shared" si="78"/>
        <v>0</v>
      </c>
      <c r="AE883" s="9" t="b">
        <f t="shared" si="79"/>
        <v>0</v>
      </c>
      <c r="AF883" s="10" t="b">
        <f t="shared" si="80"/>
        <v>0</v>
      </c>
      <c r="AG883" s="11" t="b">
        <f t="shared" si="81"/>
        <v>0</v>
      </c>
      <c r="AH883" s="12" t="b">
        <f t="shared" si="82"/>
        <v>0</v>
      </c>
      <c r="AI883" s="13" t="b">
        <f t="shared" si="83"/>
        <v>0</v>
      </c>
    </row>
    <row r="884" spans="1:35" x14ac:dyDescent="0.2">
      <c r="A884" s="17" t="str">
        <f>IF('Data Input Sheet'!A884="","",'Data Input Sheet'!A884)</f>
        <v/>
      </c>
      <c r="B884" t="b">
        <f>IF(AND('Data Input Sheet'!B884=2,'Data Input Sheet'!C884&gt;0),FALSE,IF('Data Input Sheet'!B884=2,0,IF(AND('Data Input Sheet'!B884=1,'Data Input Sheet'!C884=""),"MISSING",IF(AND('Data Input Sheet'!B884=1,'Data Input Sheet'!C884&gt;4),FALSE,IF('Data Input Sheet'!B884=1,'Data Input Sheet'!C884,FALSE)))))</f>
        <v>0</v>
      </c>
      <c r="C884" t="b">
        <f>IF(AND('Data Input Sheet'!H884=2,'Data Input Sheet'!I884&gt;0),FALSE,IF('Data Input Sheet'!H884=2,0,IF(AND('Data Input Sheet'!H884=1,'Data Input Sheet'!I884=""),"MISSING",IF(AND('Data Input Sheet'!H884=1,'Data Input Sheet'!I884&gt;4),FALSE,IF('Data Input Sheet'!H884=1,'Data Input Sheet'!I884,FALSE)))))</f>
        <v>0</v>
      </c>
      <c r="D884" t="b">
        <f>IF(AND('Data Input Sheet'!N884=2,'Data Input Sheet'!O884&gt;0),FALSE,IF('Data Input Sheet'!N884=2,0,IF(AND('Data Input Sheet'!N884=1,'Data Input Sheet'!O884=""),"MISSING",IF(AND('Data Input Sheet'!N884=1,'Data Input Sheet'!O884&gt;4),FALSE,IF('Data Input Sheet'!N884=1,'Data Input Sheet'!O884,FALSE)))))</f>
        <v>0</v>
      </c>
      <c r="E884" t="b">
        <f>IF(AND('Data Input Sheet'!B884=2,'Data Input Sheet'!D884&gt;0),FALSE,IF('Data Input Sheet'!B884=2,0,IF(AND('Data Input Sheet'!B884=1,'Data Input Sheet'!D884=""),"MISSING",IF(AND('Data Input Sheet'!B884=1,'Data Input Sheet'!D884=1),2,IF(AND('Data Input Sheet'!B884=1,'Data Input Sheet'!D884=2),0,IF(AND('Data Input Sheet'!B884=1,'Data Input Sheet'!D884=3),1,FALSE))))))</f>
        <v>0</v>
      </c>
      <c r="F884" t="b">
        <f>IF(AND('Data Input Sheet'!B884=2,'Data Input Sheet'!E884&gt;0),FALSE,IF('Data Input Sheet'!B884=2,0,IF(AND('Data Input Sheet'!B884=1,'Data Input Sheet'!E884=""),"MISSING",IF(AND('Data Input Sheet'!B884=1,'Data Input Sheet'!E884=1),1,IF(AND('Data Input Sheet'!B884=1,'Data Input Sheet'!E884=2),0,IF(AND('Data Input Sheet'!B884=1,'Data Input Sheet'!E884=3),0,FALSE))))))</f>
        <v>0</v>
      </c>
      <c r="G884" t="b">
        <f>IF(AND('Data Input Sheet'!B884=2,'Data Input Sheet'!G884&gt;0),FALSE,IF('Data Input Sheet'!B884=2,0,IF(AND('Data Input Sheet'!B884=1,'Data Input Sheet'!G884=""),"MISSING",IF(AND('Data Input Sheet'!B884=1,'Data Input Sheet'!G884=1),0,IF(AND('Data Input Sheet'!B884=1,'Data Input Sheet'!G884=2),1,IF(AND('Data Input Sheet'!B884=1,'Data Input Sheet'!G884=3),2,IF(AND('Data Input Sheet'!B884=1,'Data Input Sheet'!G884=4),3,FALSE)))))))</f>
        <v>0</v>
      </c>
      <c r="H884" t="b">
        <f>IF(AND('Data Input Sheet'!B884=2,'Data Input Sheet'!D884&gt;0),FALSE,IF('Data Input Sheet'!B884=2,0,IF(AND('Data Input Sheet'!B884=1,'Data Input Sheet'!D884=""),"MISSING",IF(AND('Data Input Sheet'!B884=1,'Data Input Sheet'!D884=1),0,IF(AND('Data Input Sheet'!B884=1,'Data Input Sheet'!D884=2),2,IF(AND('Data Input Sheet'!B884=1,'Data Input Sheet'!D884=3),1,FALSE))))))</f>
        <v>0</v>
      </c>
      <c r="I884" t="b">
        <f>IF(AND('Data Input Sheet'!B884=2,'Data Input Sheet'!E884&gt;0),FALSE,IF('Data Input Sheet'!B884=2,0,IF(AND('Data Input Sheet'!B884=1,'Data Input Sheet'!E884=""),"MISSING",IF(AND('Data Input Sheet'!B884=1,'Data Input Sheet'!E884=1),0,IF(AND('Data Input Sheet'!B884=1,'Data Input Sheet'!E884=2),1,IF(AND('Data Input Sheet'!B884=1,'Data Input Sheet'!E884=3),0,FALSE))))))</f>
        <v>0</v>
      </c>
      <c r="J884" t="b">
        <f>IF(AND('Data Input Sheet'!B884=2,'Data Input Sheet'!F884&gt;0),FALSE,IF('Data Input Sheet'!B884=2,0,IF(AND('Data Input Sheet'!B884=1,'Data Input Sheet'!F884=""),"MISSING",IF(AND('Data Input Sheet'!B884=1,'Data Input Sheet'!F884=1),0,IF(AND('Data Input Sheet'!B884=1,'Data Input Sheet'!F884=2),1,IF(AND('Data Input Sheet'!B884=1,'Data Input Sheet'!F884=3),2,IF(AND('Data Input Sheet'!B884=1,'Data Input Sheet'!F884=4),3,FALSE)))))))</f>
        <v>0</v>
      </c>
      <c r="K884" t="b">
        <f>IF(AND('Data Input Sheet'!H884=2,'Data Input Sheet'!J884&gt;0),FALSE,IF('Data Input Sheet'!H884=2,0,IF(AND('Data Input Sheet'!H884=1,'Data Input Sheet'!J884=""),"MISSING",IF(AND('Data Input Sheet'!H884=1,'Data Input Sheet'!J884=1),2,IF(AND('Data Input Sheet'!H884=1,'Data Input Sheet'!J884=2),0,IF(AND('Data Input Sheet'!H884=1,'Data Input Sheet'!J884=3),1,FALSE))))))</f>
        <v>0</v>
      </c>
      <c r="L884" t="b">
        <f>IF(AND('Data Input Sheet'!H884=2,'Data Input Sheet'!K884&gt;0),FALSE,IF('Data Input Sheet'!H884=2,0,IF(AND('Data Input Sheet'!H884=1,'Data Input Sheet'!K884=""),"MISSING",IF(AND('Data Input Sheet'!H884=1,'Data Input Sheet'!K884=1),1,IF(AND('Data Input Sheet'!H884=1,'Data Input Sheet'!K884=2),0,IF(AND('Data Input Sheet'!H884=1,'Data Input Sheet'!K884=3),0,FALSE))))))</f>
        <v>0</v>
      </c>
      <c r="M884" t="b">
        <f>IF(AND('Data Input Sheet'!H884=2,'Data Input Sheet'!M884&gt;0),FALSE,IF('Data Input Sheet'!H884=2,0,IF(AND('Data Input Sheet'!H884=1,'Data Input Sheet'!M884=""),"MISSING",IF(AND('Data Input Sheet'!H884=1,'Data Input Sheet'!M884=1),0,IF(AND('Data Input Sheet'!H884=1,'Data Input Sheet'!M884=2),1,IF(AND('Data Input Sheet'!H884=1,'Data Input Sheet'!M884=3),2,IF(AND('Data Input Sheet'!H884=1,'Data Input Sheet'!M884=4),3,FALSE)))))))</f>
        <v>0</v>
      </c>
      <c r="N884" t="b">
        <f>IF(AND('Data Input Sheet'!H884=2,'Data Input Sheet'!J884&gt;0),FALSE,IF('Data Input Sheet'!H884=2,0,IF(AND('Data Input Sheet'!H884=1,'Data Input Sheet'!J884=""),"MISSING",IF(AND('Data Input Sheet'!H884=1,'Data Input Sheet'!J884=1),0,IF(AND('Data Input Sheet'!H884=1,'Data Input Sheet'!J884=2),2,IF(AND('Data Input Sheet'!H884=1,'Data Input Sheet'!J884=3),1,FALSE))))))</f>
        <v>0</v>
      </c>
      <c r="O884" t="b">
        <f>IF(AND('Data Input Sheet'!H884=2,'Data Input Sheet'!K884&gt;0),FALSE,IF('Data Input Sheet'!H884=2,0,IF(AND('Data Input Sheet'!H884=1,'Data Input Sheet'!K884=""),"MISSING",IF(AND('Data Input Sheet'!H884=1,'Data Input Sheet'!K884=1),0,IF(AND('Data Input Sheet'!H884=1,'Data Input Sheet'!K884=2),1,IF(AND('Data Input Sheet'!H884=1,'Data Input Sheet'!K884=3),0,FALSE))))))</f>
        <v>0</v>
      </c>
      <c r="P884" t="b">
        <f>IF(AND('Data Input Sheet'!H884=2,'Data Input Sheet'!L884&gt;0),FALSE,IF('Data Input Sheet'!H884=2,0,IF(AND('Data Input Sheet'!H884=1,'Data Input Sheet'!L884=""),"MISSING",IF(AND('Data Input Sheet'!H884=1,'Data Input Sheet'!L884=1),0,IF(AND('Data Input Sheet'!H884=1,'Data Input Sheet'!L884=2),1,IF(AND('Data Input Sheet'!H884=1,'Data Input Sheet'!L884=3),2,IF(AND('Data Input Sheet'!H884=1,'Data Input Sheet'!L884=4),3,FALSE)))))))</f>
        <v>0</v>
      </c>
      <c r="Q884" t="b">
        <f>IF(AND('Data Input Sheet'!N884=2,'Data Input Sheet'!P884&gt;0),FALSE,IF('Data Input Sheet'!N884=2,0,IF(AND('Data Input Sheet'!N884=1,'Data Input Sheet'!P884=""),"MISSING",IF(AND('Data Input Sheet'!N884=1,'Data Input Sheet'!P884=1),2,IF(AND('Data Input Sheet'!N884=1,'Data Input Sheet'!P884=2),0,IF(AND('Data Input Sheet'!N884=1,'Data Input Sheet'!P884=3),1,FALSE))))))</f>
        <v>0</v>
      </c>
      <c r="R884" t="b">
        <f>IF(AND('Data Input Sheet'!N884=2,'Data Input Sheet'!Q884&gt;0),FALSE,IF('Data Input Sheet'!N884=2,0,IF(AND('Data Input Sheet'!N884=1,'Data Input Sheet'!Q884=""),"MISSING",IF(AND('Data Input Sheet'!N884=1,'Data Input Sheet'!Q884=1),1,IF(AND('Data Input Sheet'!N884=1,'Data Input Sheet'!Q884=2),0,IF(AND('Data Input Sheet'!N884=1,'Data Input Sheet'!Q884=3),0,FALSE))))))</f>
        <v>0</v>
      </c>
      <c r="S884" t="b">
        <f>IF(AND('Data Input Sheet'!N884=2,'Data Input Sheet'!S884&gt;0),FALSE,IF('Data Input Sheet'!N884=2,0,IF(AND('Data Input Sheet'!N884=1,'Data Input Sheet'!S884=""),"MISSING",IF(AND('Data Input Sheet'!N884=1,'Data Input Sheet'!S884=1),0,IF(AND('Data Input Sheet'!N884=1,'Data Input Sheet'!S884=2),1,IF(AND('Data Input Sheet'!N884=1,'Data Input Sheet'!S884=3),2,IF(AND('Data Input Sheet'!N884=1,'Data Input Sheet'!S884=4),3,FALSE)))))))</f>
        <v>0</v>
      </c>
      <c r="T884" t="b">
        <f>IF(AND('Data Input Sheet'!N884=2,'Data Input Sheet'!P884&gt;0),FALSE,IF('Data Input Sheet'!N884=2,0,IF(AND('Data Input Sheet'!N884=1,'Data Input Sheet'!P884=""),"MISSING",IF(AND('Data Input Sheet'!N884=1,'Data Input Sheet'!P884=1),0,IF(AND('Data Input Sheet'!N884=1,'Data Input Sheet'!P884=2),2,IF(AND('Data Input Sheet'!N884=1,'Data Input Sheet'!P884=3),1,FALSE))))))</f>
        <v>0</v>
      </c>
      <c r="U884" t="b">
        <f>IF(AND('Data Input Sheet'!N884=2,'Data Input Sheet'!Q884&gt;0),FALSE,IF('Data Input Sheet'!N884=2,0,IF(AND('Data Input Sheet'!N884=1,'Data Input Sheet'!Q884=""),"MISSING",IF(AND('Data Input Sheet'!N884=1,'Data Input Sheet'!Q884=1),0,IF(AND('Data Input Sheet'!N884=1,'Data Input Sheet'!Q884=2),1,IF(AND('Data Input Sheet'!N884=1,'Data Input Sheet'!Q884=3),0,FALSE))))))</f>
        <v>0</v>
      </c>
      <c r="V884" t="b">
        <f>IF(AND('Data Input Sheet'!N884=2,'Data Input Sheet'!R884&gt;0),FALSE,IF('Data Input Sheet'!N884=2,0,IF(AND('Data Input Sheet'!N884=1,'Data Input Sheet'!R884=""),"MISSING",IF(AND('Data Input Sheet'!N884=1,'Data Input Sheet'!R884=1),0,IF(AND('Data Input Sheet'!N884=1,'Data Input Sheet'!R884=2),1,IF(AND('Data Input Sheet'!N884=1,'Data Input Sheet'!R884=3),2,IF(AND('Data Input Sheet'!N884=1,'Data Input Sheet'!R884=4),3,FALSE)))))))</f>
        <v>0</v>
      </c>
      <c r="X884" s="6" t="b">
        <f>IF('Scoring Sheet'!B884=FALSE,FALSE,IF(OR('Scoring Sheet'!B884="MISSING",COUNTIF('Scoring Sheet'!E884:G884,"MISSING")&gt;0),"MISSING",1*'Scoring Sheet'!B884*SUM('Scoring Sheet'!E884:G884)))</f>
        <v>0</v>
      </c>
      <c r="Y884" s="6" t="b">
        <f>IF('Scoring Sheet'!C884=FALSE,FALSE,IF(OR('Scoring Sheet'!C884="MISSING",COUNTIF('Scoring Sheet'!K884:M884,"MISSING")&gt;0),"MISSING",2*'Scoring Sheet'!C884*SUM('Scoring Sheet'!K884:M884)))</f>
        <v>0</v>
      </c>
      <c r="Z884" s="6" t="b">
        <f>IF('Scoring Sheet'!D884=FALSE,FALSE,IF(OR('Scoring Sheet'!D884="MISSING",COUNTIF('Scoring Sheet'!Q884:S884,"MISSING")&gt;0),"MISSING",3*'Scoring Sheet'!D884*SUM('Scoring Sheet'!Q884:S884)))</f>
        <v>0</v>
      </c>
      <c r="AA884" s="7" t="b">
        <f>IF('Scoring Sheet'!B884=FALSE,FALSE,IF(OR('Scoring Sheet'!B884="MISSING",COUNTIF('Scoring Sheet'!H884:J884,"MISSING")&gt;0),"MISSING",1*'Scoring Sheet'!B884*SUM('Scoring Sheet'!H884:J884)))</f>
        <v>0</v>
      </c>
      <c r="AB884" s="7" t="b">
        <f>IF('Scoring Sheet'!C884=FALSE,FALSE,IF(OR('Scoring Sheet'!C884="MISSING",COUNTIF('Scoring Sheet'!N884:P884,"MISSING")&gt;0),"MISSING",2*'Scoring Sheet'!C884*SUM('Scoring Sheet'!N884:P884)))</f>
        <v>0</v>
      </c>
      <c r="AC884" s="7" t="b">
        <f>IF('Scoring Sheet'!D884=FALSE,FALSE,IF(OR('Scoring Sheet'!D884="MISSING",COUNTIF('Scoring Sheet'!T884:V884,"MISSING")&gt;0),"MISSING",3*'Scoring Sheet'!D884*SUM('Scoring Sheet'!T884:V884)))</f>
        <v>0</v>
      </c>
      <c r="AD884" s="8" t="b">
        <f t="shared" si="78"/>
        <v>0</v>
      </c>
      <c r="AE884" s="9" t="b">
        <f t="shared" si="79"/>
        <v>0</v>
      </c>
      <c r="AF884" s="10" t="b">
        <f t="shared" si="80"/>
        <v>0</v>
      </c>
      <c r="AG884" s="11" t="b">
        <f t="shared" si="81"/>
        <v>0</v>
      </c>
      <c r="AH884" s="12" t="b">
        <f t="shared" si="82"/>
        <v>0</v>
      </c>
      <c r="AI884" s="13" t="b">
        <f t="shared" si="83"/>
        <v>0</v>
      </c>
    </row>
    <row r="885" spans="1:35" x14ac:dyDescent="0.2">
      <c r="A885" s="17" t="str">
        <f>IF('Data Input Sheet'!A885="","",'Data Input Sheet'!A885)</f>
        <v/>
      </c>
      <c r="B885" t="b">
        <f>IF(AND('Data Input Sheet'!B885=2,'Data Input Sheet'!C885&gt;0),FALSE,IF('Data Input Sheet'!B885=2,0,IF(AND('Data Input Sheet'!B885=1,'Data Input Sheet'!C885=""),"MISSING",IF(AND('Data Input Sheet'!B885=1,'Data Input Sheet'!C885&gt;4),FALSE,IF('Data Input Sheet'!B885=1,'Data Input Sheet'!C885,FALSE)))))</f>
        <v>0</v>
      </c>
      <c r="C885" t="b">
        <f>IF(AND('Data Input Sheet'!H885=2,'Data Input Sheet'!I885&gt;0),FALSE,IF('Data Input Sheet'!H885=2,0,IF(AND('Data Input Sheet'!H885=1,'Data Input Sheet'!I885=""),"MISSING",IF(AND('Data Input Sheet'!H885=1,'Data Input Sheet'!I885&gt;4),FALSE,IF('Data Input Sheet'!H885=1,'Data Input Sheet'!I885,FALSE)))))</f>
        <v>0</v>
      </c>
      <c r="D885" t="b">
        <f>IF(AND('Data Input Sheet'!N885=2,'Data Input Sheet'!O885&gt;0),FALSE,IF('Data Input Sheet'!N885=2,0,IF(AND('Data Input Sheet'!N885=1,'Data Input Sheet'!O885=""),"MISSING",IF(AND('Data Input Sheet'!N885=1,'Data Input Sheet'!O885&gt;4),FALSE,IF('Data Input Sheet'!N885=1,'Data Input Sheet'!O885,FALSE)))))</f>
        <v>0</v>
      </c>
      <c r="E885" t="b">
        <f>IF(AND('Data Input Sheet'!B885=2,'Data Input Sheet'!D885&gt;0),FALSE,IF('Data Input Sheet'!B885=2,0,IF(AND('Data Input Sheet'!B885=1,'Data Input Sheet'!D885=""),"MISSING",IF(AND('Data Input Sheet'!B885=1,'Data Input Sheet'!D885=1),2,IF(AND('Data Input Sheet'!B885=1,'Data Input Sheet'!D885=2),0,IF(AND('Data Input Sheet'!B885=1,'Data Input Sheet'!D885=3),1,FALSE))))))</f>
        <v>0</v>
      </c>
      <c r="F885" t="b">
        <f>IF(AND('Data Input Sheet'!B885=2,'Data Input Sheet'!E885&gt;0),FALSE,IF('Data Input Sheet'!B885=2,0,IF(AND('Data Input Sheet'!B885=1,'Data Input Sheet'!E885=""),"MISSING",IF(AND('Data Input Sheet'!B885=1,'Data Input Sheet'!E885=1),1,IF(AND('Data Input Sheet'!B885=1,'Data Input Sheet'!E885=2),0,IF(AND('Data Input Sheet'!B885=1,'Data Input Sheet'!E885=3),0,FALSE))))))</f>
        <v>0</v>
      </c>
      <c r="G885" t="b">
        <f>IF(AND('Data Input Sheet'!B885=2,'Data Input Sheet'!G885&gt;0),FALSE,IF('Data Input Sheet'!B885=2,0,IF(AND('Data Input Sheet'!B885=1,'Data Input Sheet'!G885=""),"MISSING",IF(AND('Data Input Sheet'!B885=1,'Data Input Sheet'!G885=1),0,IF(AND('Data Input Sheet'!B885=1,'Data Input Sheet'!G885=2),1,IF(AND('Data Input Sheet'!B885=1,'Data Input Sheet'!G885=3),2,IF(AND('Data Input Sheet'!B885=1,'Data Input Sheet'!G885=4),3,FALSE)))))))</f>
        <v>0</v>
      </c>
      <c r="H885" t="b">
        <f>IF(AND('Data Input Sheet'!B885=2,'Data Input Sheet'!D885&gt;0),FALSE,IF('Data Input Sheet'!B885=2,0,IF(AND('Data Input Sheet'!B885=1,'Data Input Sheet'!D885=""),"MISSING",IF(AND('Data Input Sheet'!B885=1,'Data Input Sheet'!D885=1),0,IF(AND('Data Input Sheet'!B885=1,'Data Input Sheet'!D885=2),2,IF(AND('Data Input Sheet'!B885=1,'Data Input Sheet'!D885=3),1,FALSE))))))</f>
        <v>0</v>
      </c>
      <c r="I885" t="b">
        <f>IF(AND('Data Input Sheet'!B885=2,'Data Input Sheet'!E885&gt;0),FALSE,IF('Data Input Sheet'!B885=2,0,IF(AND('Data Input Sheet'!B885=1,'Data Input Sheet'!E885=""),"MISSING",IF(AND('Data Input Sheet'!B885=1,'Data Input Sheet'!E885=1),0,IF(AND('Data Input Sheet'!B885=1,'Data Input Sheet'!E885=2),1,IF(AND('Data Input Sheet'!B885=1,'Data Input Sheet'!E885=3),0,FALSE))))))</f>
        <v>0</v>
      </c>
      <c r="J885" t="b">
        <f>IF(AND('Data Input Sheet'!B885=2,'Data Input Sheet'!F885&gt;0),FALSE,IF('Data Input Sheet'!B885=2,0,IF(AND('Data Input Sheet'!B885=1,'Data Input Sheet'!F885=""),"MISSING",IF(AND('Data Input Sheet'!B885=1,'Data Input Sheet'!F885=1),0,IF(AND('Data Input Sheet'!B885=1,'Data Input Sheet'!F885=2),1,IF(AND('Data Input Sheet'!B885=1,'Data Input Sheet'!F885=3),2,IF(AND('Data Input Sheet'!B885=1,'Data Input Sheet'!F885=4),3,FALSE)))))))</f>
        <v>0</v>
      </c>
      <c r="K885" t="b">
        <f>IF(AND('Data Input Sheet'!H885=2,'Data Input Sheet'!J885&gt;0),FALSE,IF('Data Input Sheet'!H885=2,0,IF(AND('Data Input Sheet'!H885=1,'Data Input Sheet'!J885=""),"MISSING",IF(AND('Data Input Sheet'!H885=1,'Data Input Sheet'!J885=1),2,IF(AND('Data Input Sheet'!H885=1,'Data Input Sheet'!J885=2),0,IF(AND('Data Input Sheet'!H885=1,'Data Input Sheet'!J885=3),1,FALSE))))))</f>
        <v>0</v>
      </c>
      <c r="L885" t="b">
        <f>IF(AND('Data Input Sheet'!H885=2,'Data Input Sheet'!K885&gt;0),FALSE,IF('Data Input Sheet'!H885=2,0,IF(AND('Data Input Sheet'!H885=1,'Data Input Sheet'!K885=""),"MISSING",IF(AND('Data Input Sheet'!H885=1,'Data Input Sheet'!K885=1),1,IF(AND('Data Input Sheet'!H885=1,'Data Input Sheet'!K885=2),0,IF(AND('Data Input Sheet'!H885=1,'Data Input Sheet'!K885=3),0,FALSE))))))</f>
        <v>0</v>
      </c>
      <c r="M885" t="b">
        <f>IF(AND('Data Input Sheet'!H885=2,'Data Input Sheet'!M885&gt;0),FALSE,IF('Data Input Sheet'!H885=2,0,IF(AND('Data Input Sheet'!H885=1,'Data Input Sheet'!M885=""),"MISSING",IF(AND('Data Input Sheet'!H885=1,'Data Input Sheet'!M885=1),0,IF(AND('Data Input Sheet'!H885=1,'Data Input Sheet'!M885=2),1,IF(AND('Data Input Sheet'!H885=1,'Data Input Sheet'!M885=3),2,IF(AND('Data Input Sheet'!H885=1,'Data Input Sheet'!M885=4),3,FALSE)))))))</f>
        <v>0</v>
      </c>
      <c r="N885" t="b">
        <f>IF(AND('Data Input Sheet'!H885=2,'Data Input Sheet'!J885&gt;0),FALSE,IF('Data Input Sheet'!H885=2,0,IF(AND('Data Input Sheet'!H885=1,'Data Input Sheet'!J885=""),"MISSING",IF(AND('Data Input Sheet'!H885=1,'Data Input Sheet'!J885=1),0,IF(AND('Data Input Sheet'!H885=1,'Data Input Sheet'!J885=2),2,IF(AND('Data Input Sheet'!H885=1,'Data Input Sheet'!J885=3),1,FALSE))))))</f>
        <v>0</v>
      </c>
      <c r="O885" t="b">
        <f>IF(AND('Data Input Sheet'!H885=2,'Data Input Sheet'!K885&gt;0),FALSE,IF('Data Input Sheet'!H885=2,0,IF(AND('Data Input Sheet'!H885=1,'Data Input Sheet'!K885=""),"MISSING",IF(AND('Data Input Sheet'!H885=1,'Data Input Sheet'!K885=1),0,IF(AND('Data Input Sheet'!H885=1,'Data Input Sheet'!K885=2),1,IF(AND('Data Input Sheet'!H885=1,'Data Input Sheet'!K885=3),0,FALSE))))))</f>
        <v>0</v>
      </c>
      <c r="P885" t="b">
        <f>IF(AND('Data Input Sheet'!H885=2,'Data Input Sheet'!L885&gt;0),FALSE,IF('Data Input Sheet'!H885=2,0,IF(AND('Data Input Sheet'!H885=1,'Data Input Sheet'!L885=""),"MISSING",IF(AND('Data Input Sheet'!H885=1,'Data Input Sheet'!L885=1),0,IF(AND('Data Input Sheet'!H885=1,'Data Input Sheet'!L885=2),1,IF(AND('Data Input Sheet'!H885=1,'Data Input Sheet'!L885=3),2,IF(AND('Data Input Sheet'!H885=1,'Data Input Sheet'!L885=4),3,FALSE)))))))</f>
        <v>0</v>
      </c>
      <c r="Q885" t="b">
        <f>IF(AND('Data Input Sheet'!N885=2,'Data Input Sheet'!P885&gt;0),FALSE,IF('Data Input Sheet'!N885=2,0,IF(AND('Data Input Sheet'!N885=1,'Data Input Sheet'!P885=""),"MISSING",IF(AND('Data Input Sheet'!N885=1,'Data Input Sheet'!P885=1),2,IF(AND('Data Input Sheet'!N885=1,'Data Input Sheet'!P885=2),0,IF(AND('Data Input Sheet'!N885=1,'Data Input Sheet'!P885=3),1,FALSE))))))</f>
        <v>0</v>
      </c>
      <c r="R885" t="b">
        <f>IF(AND('Data Input Sheet'!N885=2,'Data Input Sheet'!Q885&gt;0),FALSE,IF('Data Input Sheet'!N885=2,0,IF(AND('Data Input Sheet'!N885=1,'Data Input Sheet'!Q885=""),"MISSING",IF(AND('Data Input Sheet'!N885=1,'Data Input Sheet'!Q885=1),1,IF(AND('Data Input Sheet'!N885=1,'Data Input Sheet'!Q885=2),0,IF(AND('Data Input Sheet'!N885=1,'Data Input Sheet'!Q885=3),0,FALSE))))))</f>
        <v>0</v>
      </c>
      <c r="S885" t="b">
        <f>IF(AND('Data Input Sheet'!N885=2,'Data Input Sheet'!S885&gt;0),FALSE,IF('Data Input Sheet'!N885=2,0,IF(AND('Data Input Sheet'!N885=1,'Data Input Sheet'!S885=""),"MISSING",IF(AND('Data Input Sheet'!N885=1,'Data Input Sheet'!S885=1),0,IF(AND('Data Input Sheet'!N885=1,'Data Input Sheet'!S885=2),1,IF(AND('Data Input Sheet'!N885=1,'Data Input Sheet'!S885=3),2,IF(AND('Data Input Sheet'!N885=1,'Data Input Sheet'!S885=4),3,FALSE)))))))</f>
        <v>0</v>
      </c>
      <c r="T885" t="b">
        <f>IF(AND('Data Input Sheet'!N885=2,'Data Input Sheet'!P885&gt;0),FALSE,IF('Data Input Sheet'!N885=2,0,IF(AND('Data Input Sheet'!N885=1,'Data Input Sheet'!P885=""),"MISSING",IF(AND('Data Input Sheet'!N885=1,'Data Input Sheet'!P885=1),0,IF(AND('Data Input Sheet'!N885=1,'Data Input Sheet'!P885=2),2,IF(AND('Data Input Sheet'!N885=1,'Data Input Sheet'!P885=3),1,FALSE))))))</f>
        <v>0</v>
      </c>
      <c r="U885" t="b">
        <f>IF(AND('Data Input Sheet'!N885=2,'Data Input Sheet'!Q885&gt;0),FALSE,IF('Data Input Sheet'!N885=2,0,IF(AND('Data Input Sheet'!N885=1,'Data Input Sheet'!Q885=""),"MISSING",IF(AND('Data Input Sheet'!N885=1,'Data Input Sheet'!Q885=1),0,IF(AND('Data Input Sheet'!N885=1,'Data Input Sheet'!Q885=2),1,IF(AND('Data Input Sheet'!N885=1,'Data Input Sheet'!Q885=3),0,FALSE))))))</f>
        <v>0</v>
      </c>
      <c r="V885" t="b">
        <f>IF(AND('Data Input Sheet'!N885=2,'Data Input Sheet'!R885&gt;0),FALSE,IF('Data Input Sheet'!N885=2,0,IF(AND('Data Input Sheet'!N885=1,'Data Input Sheet'!R885=""),"MISSING",IF(AND('Data Input Sheet'!N885=1,'Data Input Sheet'!R885=1),0,IF(AND('Data Input Sheet'!N885=1,'Data Input Sheet'!R885=2),1,IF(AND('Data Input Sheet'!N885=1,'Data Input Sheet'!R885=3),2,IF(AND('Data Input Sheet'!N885=1,'Data Input Sheet'!R885=4),3,FALSE)))))))</f>
        <v>0</v>
      </c>
      <c r="X885" s="6" t="b">
        <f>IF('Scoring Sheet'!B885=FALSE,FALSE,IF(OR('Scoring Sheet'!B885="MISSING",COUNTIF('Scoring Sheet'!E885:G885,"MISSING")&gt;0),"MISSING",1*'Scoring Sheet'!B885*SUM('Scoring Sheet'!E885:G885)))</f>
        <v>0</v>
      </c>
      <c r="Y885" s="6" t="b">
        <f>IF('Scoring Sheet'!C885=FALSE,FALSE,IF(OR('Scoring Sheet'!C885="MISSING",COUNTIF('Scoring Sheet'!K885:M885,"MISSING")&gt;0),"MISSING",2*'Scoring Sheet'!C885*SUM('Scoring Sheet'!K885:M885)))</f>
        <v>0</v>
      </c>
      <c r="Z885" s="6" t="b">
        <f>IF('Scoring Sheet'!D885=FALSE,FALSE,IF(OR('Scoring Sheet'!D885="MISSING",COUNTIF('Scoring Sheet'!Q885:S885,"MISSING")&gt;0),"MISSING",3*'Scoring Sheet'!D885*SUM('Scoring Sheet'!Q885:S885)))</f>
        <v>0</v>
      </c>
      <c r="AA885" s="7" t="b">
        <f>IF('Scoring Sheet'!B885=FALSE,FALSE,IF(OR('Scoring Sheet'!B885="MISSING",COUNTIF('Scoring Sheet'!H885:J885,"MISSING")&gt;0),"MISSING",1*'Scoring Sheet'!B885*SUM('Scoring Sheet'!H885:J885)))</f>
        <v>0</v>
      </c>
      <c r="AB885" s="7" t="b">
        <f>IF('Scoring Sheet'!C885=FALSE,FALSE,IF(OR('Scoring Sheet'!C885="MISSING",COUNTIF('Scoring Sheet'!N885:P885,"MISSING")&gt;0),"MISSING",2*'Scoring Sheet'!C885*SUM('Scoring Sheet'!N885:P885)))</f>
        <v>0</v>
      </c>
      <c r="AC885" s="7" t="b">
        <f>IF('Scoring Sheet'!D885=FALSE,FALSE,IF(OR('Scoring Sheet'!D885="MISSING",COUNTIF('Scoring Sheet'!T885:V885,"MISSING")&gt;0),"MISSING",3*'Scoring Sheet'!D885*SUM('Scoring Sheet'!T885:V885)))</f>
        <v>0</v>
      </c>
      <c r="AD885" s="8" t="b">
        <f t="shared" si="78"/>
        <v>0</v>
      </c>
      <c r="AE885" s="9" t="b">
        <f t="shared" si="79"/>
        <v>0</v>
      </c>
      <c r="AF885" s="10" t="b">
        <f t="shared" si="80"/>
        <v>0</v>
      </c>
      <c r="AG885" s="11" t="b">
        <f t="shared" si="81"/>
        <v>0</v>
      </c>
      <c r="AH885" s="12" t="b">
        <f t="shared" si="82"/>
        <v>0</v>
      </c>
      <c r="AI885" s="13" t="b">
        <f t="shared" si="83"/>
        <v>0</v>
      </c>
    </row>
    <row r="886" spans="1:35" x14ac:dyDescent="0.2">
      <c r="A886" s="17" t="str">
        <f>IF('Data Input Sheet'!A886="","",'Data Input Sheet'!A886)</f>
        <v/>
      </c>
      <c r="B886" t="b">
        <f>IF(AND('Data Input Sheet'!B886=2,'Data Input Sheet'!C886&gt;0),FALSE,IF('Data Input Sheet'!B886=2,0,IF(AND('Data Input Sheet'!B886=1,'Data Input Sheet'!C886=""),"MISSING",IF(AND('Data Input Sheet'!B886=1,'Data Input Sheet'!C886&gt;4),FALSE,IF('Data Input Sheet'!B886=1,'Data Input Sheet'!C886,FALSE)))))</f>
        <v>0</v>
      </c>
      <c r="C886" t="b">
        <f>IF(AND('Data Input Sheet'!H886=2,'Data Input Sheet'!I886&gt;0),FALSE,IF('Data Input Sheet'!H886=2,0,IF(AND('Data Input Sheet'!H886=1,'Data Input Sheet'!I886=""),"MISSING",IF(AND('Data Input Sheet'!H886=1,'Data Input Sheet'!I886&gt;4),FALSE,IF('Data Input Sheet'!H886=1,'Data Input Sheet'!I886,FALSE)))))</f>
        <v>0</v>
      </c>
      <c r="D886" t="b">
        <f>IF(AND('Data Input Sheet'!N886=2,'Data Input Sheet'!O886&gt;0),FALSE,IF('Data Input Sheet'!N886=2,0,IF(AND('Data Input Sheet'!N886=1,'Data Input Sheet'!O886=""),"MISSING",IF(AND('Data Input Sheet'!N886=1,'Data Input Sheet'!O886&gt;4),FALSE,IF('Data Input Sheet'!N886=1,'Data Input Sheet'!O886,FALSE)))))</f>
        <v>0</v>
      </c>
      <c r="E886" t="b">
        <f>IF(AND('Data Input Sheet'!B886=2,'Data Input Sheet'!D886&gt;0),FALSE,IF('Data Input Sheet'!B886=2,0,IF(AND('Data Input Sheet'!B886=1,'Data Input Sheet'!D886=""),"MISSING",IF(AND('Data Input Sheet'!B886=1,'Data Input Sheet'!D886=1),2,IF(AND('Data Input Sheet'!B886=1,'Data Input Sheet'!D886=2),0,IF(AND('Data Input Sheet'!B886=1,'Data Input Sheet'!D886=3),1,FALSE))))))</f>
        <v>0</v>
      </c>
      <c r="F886" t="b">
        <f>IF(AND('Data Input Sheet'!B886=2,'Data Input Sheet'!E886&gt;0),FALSE,IF('Data Input Sheet'!B886=2,0,IF(AND('Data Input Sheet'!B886=1,'Data Input Sheet'!E886=""),"MISSING",IF(AND('Data Input Sheet'!B886=1,'Data Input Sheet'!E886=1),1,IF(AND('Data Input Sheet'!B886=1,'Data Input Sheet'!E886=2),0,IF(AND('Data Input Sheet'!B886=1,'Data Input Sheet'!E886=3),0,FALSE))))))</f>
        <v>0</v>
      </c>
      <c r="G886" t="b">
        <f>IF(AND('Data Input Sheet'!B886=2,'Data Input Sheet'!G886&gt;0),FALSE,IF('Data Input Sheet'!B886=2,0,IF(AND('Data Input Sheet'!B886=1,'Data Input Sheet'!G886=""),"MISSING",IF(AND('Data Input Sheet'!B886=1,'Data Input Sheet'!G886=1),0,IF(AND('Data Input Sheet'!B886=1,'Data Input Sheet'!G886=2),1,IF(AND('Data Input Sheet'!B886=1,'Data Input Sheet'!G886=3),2,IF(AND('Data Input Sheet'!B886=1,'Data Input Sheet'!G886=4),3,FALSE)))))))</f>
        <v>0</v>
      </c>
      <c r="H886" t="b">
        <f>IF(AND('Data Input Sheet'!B886=2,'Data Input Sheet'!D886&gt;0),FALSE,IF('Data Input Sheet'!B886=2,0,IF(AND('Data Input Sheet'!B886=1,'Data Input Sheet'!D886=""),"MISSING",IF(AND('Data Input Sheet'!B886=1,'Data Input Sheet'!D886=1),0,IF(AND('Data Input Sheet'!B886=1,'Data Input Sheet'!D886=2),2,IF(AND('Data Input Sheet'!B886=1,'Data Input Sheet'!D886=3),1,FALSE))))))</f>
        <v>0</v>
      </c>
      <c r="I886" t="b">
        <f>IF(AND('Data Input Sheet'!B886=2,'Data Input Sheet'!E886&gt;0),FALSE,IF('Data Input Sheet'!B886=2,0,IF(AND('Data Input Sheet'!B886=1,'Data Input Sheet'!E886=""),"MISSING",IF(AND('Data Input Sheet'!B886=1,'Data Input Sheet'!E886=1),0,IF(AND('Data Input Sheet'!B886=1,'Data Input Sheet'!E886=2),1,IF(AND('Data Input Sheet'!B886=1,'Data Input Sheet'!E886=3),0,FALSE))))))</f>
        <v>0</v>
      </c>
      <c r="J886" t="b">
        <f>IF(AND('Data Input Sheet'!B886=2,'Data Input Sheet'!F886&gt;0),FALSE,IF('Data Input Sheet'!B886=2,0,IF(AND('Data Input Sheet'!B886=1,'Data Input Sheet'!F886=""),"MISSING",IF(AND('Data Input Sheet'!B886=1,'Data Input Sheet'!F886=1),0,IF(AND('Data Input Sheet'!B886=1,'Data Input Sheet'!F886=2),1,IF(AND('Data Input Sheet'!B886=1,'Data Input Sheet'!F886=3),2,IF(AND('Data Input Sheet'!B886=1,'Data Input Sheet'!F886=4),3,FALSE)))))))</f>
        <v>0</v>
      </c>
      <c r="K886" t="b">
        <f>IF(AND('Data Input Sheet'!H886=2,'Data Input Sheet'!J886&gt;0),FALSE,IF('Data Input Sheet'!H886=2,0,IF(AND('Data Input Sheet'!H886=1,'Data Input Sheet'!J886=""),"MISSING",IF(AND('Data Input Sheet'!H886=1,'Data Input Sheet'!J886=1),2,IF(AND('Data Input Sheet'!H886=1,'Data Input Sheet'!J886=2),0,IF(AND('Data Input Sheet'!H886=1,'Data Input Sheet'!J886=3),1,FALSE))))))</f>
        <v>0</v>
      </c>
      <c r="L886" t="b">
        <f>IF(AND('Data Input Sheet'!H886=2,'Data Input Sheet'!K886&gt;0),FALSE,IF('Data Input Sheet'!H886=2,0,IF(AND('Data Input Sheet'!H886=1,'Data Input Sheet'!K886=""),"MISSING",IF(AND('Data Input Sheet'!H886=1,'Data Input Sheet'!K886=1),1,IF(AND('Data Input Sheet'!H886=1,'Data Input Sheet'!K886=2),0,IF(AND('Data Input Sheet'!H886=1,'Data Input Sheet'!K886=3),0,FALSE))))))</f>
        <v>0</v>
      </c>
      <c r="M886" t="b">
        <f>IF(AND('Data Input Sheet'!H886=2,'Data Input Sheet'!M886&gt;0),FALSE,IF('Data Input Sheet'!H886=2,0,IF(AND('Data Input Sheet'!H886=1,'Data Input Sheet'!M886=""),"MISSING",IF(AND('Data Input Sheet'!H886=1,'Data Input Sheet'!M886=1),0,IF(AND('Data Input Sheet'!H886=1,'Data Input Sheet'!M886=2),1,IF(AND('Data Input Sheet'!H886=1,'Data Input Sheet'!M886=3),2,IF(AND('Data Input Sheet'!H886=1,'Data Input Sheet'!M886=4),3,FALSE)))))))</f>
        <v>0</v>
      </c>
      <c r="N886" t="b">
        <f>IF(AND('Data Input Sheet'!H886=2,'Data Input Sheet'!J886&gt;0),FALSE,IF('Data Input Sheet'!H886=2,0,IF(AND('Data Input Sheet'!H886=1,'Data Input Sheet'!J886=""),"MISSING",IF(AND('Data Input Sheet'!H886=1,'Data Input Sheet'!J886=1),0,IF(AND('Data Input Sheet'!H886=1,'Data Input Sheet'!J886=2),2,IF(AND('Data Input Sheet'!H886=1,'Data Input Sheet'!J886=3),1,FALSE))))))</f>
        <v>0</v>
      </c>
      <c r="O886" t="b">
        <f>IF(AND('Data Input Sheet'!H886=2,'Data Input Sheet'!K886&gt;0),FALSE,IF('Data Input Sheet'!H886=2,0,IF(AND('Data Input Sheet'!H886=1,'Data Input Sheet'!K886=""),"MISSING",IF(AND('Data Input Sheet'!H886=1,'Data Input Sheet'!K886=1),0,IF(AND('Data Input Sheet'!H886=1,'Data Input Sheet'!K886=2),1,IF(AND('Data Input Sheet'!H886=1,'Data Input Sheet'!K886=3),0,FALSE))))))</f>
        <v>0</v>
      </c>
      <c r="P886" t="b">
        <f>IF(AND('Data Input Sheet'!H886=2,'Data Input Sheet'!L886&gt;0),FALSE,IF('Data Input Sheet'!H886=2,0,IF(AND('Data Input Sheet'!H886=1,'Data Input Sheet'!L886=""),"MISSING",IF(AND('Data Input Sheet'!H886=1,'Data Input Sheet'!L886=1),0,IF(AND('Data Input Sheet'!H886=1,'Data Input Sheet'!L886=2),1,IF(AND('Data Input Sheet'!H886=1,'Data Input Sheet'!L886=3),2,IF(AND('Data Input Sheet'!H886=1,'Data Input Sheet'!L886=4),3,FALSE)))))))</f>
        <v>0</v>
      </c>
      <c r="Q886" t="b">
        <f>IF(AND('Data Input Sheet'!N886=2,'Data Input Sheet'!P886&gt;0),FALSE,IF('Data Input Sheet'!N886=2,0,IF(AND('Data Input Sheet'!N886=1,'Data Input Sheet'!P886=""),"MISSING",IF(AND('Data Input Sheet'!N886=1,'Data Input Sheet'!P886=1),2,IF(AND('Data Input Sheet'!N886=1,'Data Input Sheet'!P886=2),0,IF(AND('Data Input Sheet'!N886=1,'Data Input Sheet'!P886=3),1,FALSE))))))</f>
        <v>0</v>
      </c>
      <c r="R886" t="b">
        <f>IF(AND('Data Input Sheet'!N886=2,'Data Input Sheet'!Q886&gt;0),FALSE,IF('Data Input Sheet'!N886=2,0,IF(AND('Data Input Sheet'!N886=1,'Data Input Sheet'!Q886=""),"MISSING",IF(AND('Data Input Sheet'!N886=1,'Data Input Sheet'!Q886=1),1,IF(AND('Data Input Sheet'!N886=1,'Data Input Sheet'!Q886=2),0,IF(AND('Data Input Sheet'!N886=1,'Data Input Sheet'!Q886=3),0,FALSE))))))</f>
        <v>0</v>
      </c>
      <c r="S886" t="b">
        <f>IF(AND('Data Input Sheet'!N886=2,'Data Input Sheet'!S886&gt;0),FALSE,IF('Data Input Sheet'!N886=2,0,IF(AND('Data Input Sheet'!N886=1,'Data Input Sheet'!S886=""),"MISSING",IF(AND('Data Input Sheet'!N886=1,'Data Input Sheet'!S886=1),0,IF(AND('Data Input Sheet'!N886=1,'Data Input Sheet'!S886=2),1,IF(AND('Data Input Sheet'!N886=1,'Data Input Sheet'!S886=3),2,IF(AND('Data Input Sheet'!N886=1,'Data Input Sheet'!S886=4),3,FALSE)))))))</f>
        <v>0</v>
      </c>
      <c r="T886" t="b">
        <f>IF(AND('Data Input Sheet'!N886=2,'Data Input Sheet'!P886&gt;0),FALSE,IF('Data Input Sheet'!N886=2,0,IF(AND('Data Input Sheet'!N886=1,'Data Input Sheet'!P886=""),"MISSING",IF(AND('Data Input Sheet'!N886=1,'Data Input Sheet'!P886=1),0,IF(AND('Data Input Sheet'!N886=1,'Data Input Sheet'!P886=2),2,IF(AND('Data Input Sheet'!N886=1,'Data Input Sheet'!P886=3),1,FALSE))))))</f>
        <v>0</v>
      </c>
      <c r="U886" t="b">
        <f>IF(AND('Data Input Sheet'!N886=2,'Data Input Sheet'!Q886&gt;0),FALSE,IF('Data Input Sheet'!N886=2,0,IF(AND('Data Input Sheet'!N886=1,'Data Input Sheet'!Q886=""),"MISSING",IF(AND('Data Input Sheet'!N886=1,'Data Input Sheet'!Q886=1),0,IF(AND('Data Input Sheet'!N886=1,'Data Input Sheet'!Q886=2),1,IF(AND('Data Input Sheet'!N886=1,'Data Input Sheet'!Q886=3),0,FALSE))))))</f>
        <v>0</v>
      </c>
      <c r="V886" t="b">
        <f>IF(AND('Data Input Sheet'!N886=2,'Data Input Sheet'!R886&gt;0),FALSE,IF('Data Input Sheet'!N886=2,0,IF(AND('Data Input Sheet'!N886=1,'Data Input Sheet'!R886=""),"MISSING",IF(AND('Data Input Sheet'!N886=1,'Data Input Sheet'!R886=1),0,IF(AND('Data Input Sheet'!N886=1,'Data Input Sheet'!R886=2),1,IF(AND('Data Input Sheet'!N886=1,'Data Input Sheet'!R886=3),2,IF(AND('Data Input Sheet'!N886=1,'Data Input Sheet'!R886=4),3,FALSE)))))))</f>
        <v>0</v>
      </c>
      <c r="X886" s="6" t="b">
        <f>IF('Scoring Sheet'!B886=FALSE,FALSE,IF(OR('Scoring Sheet'!B886="MISSING",COUNTIF('Scoring Sheet'!E886:G886,"MISSING")&gt;0),"MISSING",1*'Scoring Sheet'!B886*SUM('Scoring Sheet'!E886:G886)))</f>
        <v>0</v>
      </c>
      <c r="Y886" s="6" t="b">
        <f>IF('Scoring Sheet'!C886=FALSE,FALSE,IF(OR('Scoring Sheet'!C886="MISSING",COUNTIF('Scoring Sheet'!K886:M886,"MISSING")&gt;0),"MISSING",2*'Scoring Sheet'!C886*SUM('Scoring Sheet'!K886:M886)))</f>
        <v>0</v>
      </c>
      <c r="Z886" s="6" t="b">
        <f>IF('Scoring Sheet'!D886=FALSE,FALSE,IF(OR('Scoring Sheet'!D886="MISSING",COUNTIF('Scoring Sheet'!Q886:S886,"MISSING")&gt;0),"MISSING",3*'Scoring Sheet'!D886*SUM('Scoring Sheet'!Q886:S886)))</f>
        <v>0</v>
      </c>
      <c r="AA886" s="7" t="b">
        <f>IF('Scoring Sheet'!B886=FALSE,FALSE,IF(OR('Scoring Sheet'!B886="MISSING",COUNTIF('Scoring Sheet'!H886:J886,"MISSING")&gt;0),"MISSING",1*'Scoring Sheet'!B886*SUM('Scoring Sheet'!H886:J886)))</f>
        <v>0</v>
      </c>
      <c r="AB886" s="7" t="b">
        <f>IF('Scoring Sheet'!C886=FALSE,FALSE,IF(OR('Scoring Sheet'!C886="MISSING",COUNTIF('Scoring Sheet'!N886:P886,"MISSING")&gt;0),"MISSING",2*'Scoring Sheet'!C886*SUM('Scoring Sheet'!N886:P886)))</f>
        <v>0</v>
      </c>
      <c r="AC886" s="7" t="b">
        <f>IF('Scoring Sheet'!D886=FALSE,FALSE,IF(OR('Scoring Sheet'!D886="MISSING",COUNTIF('Scoring Sheet'!T886:V886,"MISSING")&gt;0),"MISSING",3*'Scoring Sheet'!D886*SUM('Scoring Sheet'!T886:V886)))</f>
        <v>0</v>
      </c>
      <c r="AD886" s="8" t="b">
        <f t="shared" si="78"/>
        <v>0</v>
      </c>
      <c r="AE886" s="9" t="b">
        <f t="shared" si="79"/>
        <v>0</v>
      </c>
      <c r="AF886" s="10" t="b">
        <f t="shared" si="80"/>
        <v>0</v>
      </c>
      <c r="AG886" s="11" t="b">
        <f t="shared" si="81"/>
        <v>0</v>
      </c>
      <c r="AH886" s="12" t="b">
        <f t="shared" si="82"/>
        <v>0</v>
      </c>
      <c r="AI886" s="13" t="b">
        <f t="shared" si="83"/>
        <v>0</v>
      </c>
    </row>
    <row r="887" spans="1:35" x14ac:dyDescent="0.2">
      <c r="A887" s="17" t="str">
        <f>IF('Data Input Sheet'!A887="","",'Data Input Sheet'!A887)</f>
        <v/>
      </c>
      <c r="B887" t="b">
        <f>IF(AND('Data Input Sheet'!B887=2,'Data Input Sheet'!C887&gt;0),FALSE,IF('Data Input Sheet'!B887=2,0,IF(AND('Data Input Sheet'!B887=1,'Data Input Sheet'!C887=""),"MISSING",IF(AND('Data Input Sheet'!B887=1,'Data Input Sheet'!C887&gt;4),FALSE,IF('Data Input Sheet'!B887=1,'Data Input Sheet'!C887,FALSE)))))</f>
        <v>0</v>
      </c>
      <c r="C887" t="b">
        <f>IF(AND('Data Input Sheet'!H887=2,'Data Input Sheet'!I887&gt;0),FALSE,IF('Data Input Sheet'!H887=2,0,IF(AND('Data Input Sheet'!H887=1,'Data Input Sheet'!I887=""),"MISSING",IF(AND('Data Input Sheet'!H887=1,'Data Input Sheet'!I887&gt;4),FALSE,IF('Data Input Sheet'!H887=1,'Data Input Sheet'!I887,FALSE)))))</f>
        <v>0</v>
      </c>
      <c r="D887" t="b">
        <f>IF(AND('Data Input Sheet'!N887=2,'Data Input Sheet'!O887&gt;0),FALSE,IF('Data Input Sheet'!N887=2,0,IF(AND('Data Input Sheet'!N887=1,'Data Input Sheet'!O887=""),"MISSING",IF(AND('Data Input Sheet'!N887=1,'Data Input Sheet'!O887&gt;4),FALSE,IF('Data Input Sheet'!N887=1,'Data Input Sheet'!O887,FALSE)))))</f>
        <v>0</v>
      </c>
      <c r="E887" t="b">
        <f>IF(AND('Data Input Sheet'!B887=2,'Data Input Sheet'!D887&gt;0),FALSE,IF('Data Input Sheet'!B887=2,0,IF(AND('Data Input Sheet'!B887=1,'Data Input Sheet'!D887=""),"MISSING",IF(AND('Data Input Sheet'!B887=1,'Data Input Sheet'!D887=1),2,IF(AND('Data Input Sheet'!B887=1,'Data Input Sheet'!D887=2),0,IF(AND('Data Input Sheet'!B887=1,'Data Input Sheet'!D887=3),1,FALSE))))))</f>
        <v>0</v>
      </c>
      <c r="F887" t="b">
        <f>IF(AND('Data Input Sheet'!B887=2,'Data Input Sheet'!E887&gt;0),FALSE,IF('Data Input Sheet'!B887=2,0,IF(AND('Data Input Sheet'!B887=1,'Data Input Sheet'!E887=""),"MISSING",IF(AND('Data Input Sheet'!B887=1,'Data Input Sheet'!E887=1),1,IF(AND('Data Input Sheet'!B887=1,'Data Input Sheet'!E887=2),0,IF(AND('Data Input Sheet'!B887=1,'Data Input Sheet'!E887=3),0,FALSE))))))</f>
        <v>0</v>
      </c>
      <c r="G887" t="b">
        <f>IF(AND('Data Input Sheet'!B887=2,'Data Input Sheet'!G887&gt;0),FALSE,IF('Data Input Sheet'!B887=2,0,IF(AND('Data Input Sheet'!B887=1,'Data Input Sheet'!G887=""),"MISSING",IF(AND('Data Input Sheet'!B887=1,'Data Input Sheet'!G887=1),0,IF(AND('Data Input Sheet'!B887=1,'Data Input Sheet'!G887=2),1,IF(AND('Data Input Sheet'!B887=1,'Data Input Sheet'!G887=3),2,IF(AND('Data Input Sheet'!B887=1,'Data Input Sheet'!G887=4),3,FALSE)))))))</f>
        <v>0</v>
      </c>
      <c r="H887" t="b">
        <f>IF(AND('Data Input Sheet'!B887=2,'Data Input Sheet'!D887&gt;0),FALSE,IF('Data Input Sheet'!B887=2,0,IF(AND('Data Input Sheet'!B887=1,'Data Input Sheet'!D887=""),"MISSING",IF(AND('Data Input Sheet'!B887=1,'Data Input Sheet'!D887=1),0,IF(AND('Data Input Sheet'!B887=1,'Data Input Sheet'!D887=2),2,IF(AND('Data Input Sheet'!B887=1,'Data Input Sheet'!D887=3),1,FALSE))))))</f>
        <v>0</v>
      </c>
      <c r="I887" t="b">
        <f>IF(AND('Data Input Sheet'!B887=2,'Data Input Sheet'!E887&gt;0),FALSE,IF('Data Input Sheet'!B887=2,0,IF(AND('Data Input Sheet'!B887=1,'Data Input Sheet'!E887=""),"MISSING",IF(AND('Data Input Sheet'!B887=1,'Data Input Sheet'!E887=1),0,IF(AND('Data Input Sheet'!B887=1,'Data Input Sheet'!E887=2),1,IF(AND('Data Input Sheet'!B887=1,'Data Input Sheet'!E887=3),0,FALSE))))))</f>
        <v>0</v>
      </c>
      <c r="J887" t="b">
        <f>IF(AND('Data Input Sheet'!B887=2,'Data Input Sheet'!F887&gt;0),FALSE,IF('Data Input Sheet'!B887=2,0,IF(AND('Data Input Sheet'!B887=1,'Data Input Sheet'!F887=""),"MISSING",IF(AND('Data Input Sheet'!B887=1,'Data Input Sheet'!F887=1),0,IF(AND('Data Input Sheet'!B887=1,'Data Input Sheet'!F887=2),1,IF(AND('Data Input Sheet'!B887=1,'Data Input Sheet'!F887=3),2,IF(AND('Data Input Sheet'!B887=1,'Data Input Sheet'!F887=4),3,FALSE)))))))</f>
        <v>0</v>
      </c>
      <c r="K887" t="b">
        <f>IF(AND('Data Input Sheet'!H887=2,'Data Input Sheet'!J887&gt;0),FALSE,IF('Data Input Sheet'!H887=2,0,IF(AND('Data Input Sheet'!H887=1,'Data Input Sheet'!J887=""),"MISSING",IF(AND('Data Input Sheet'!H887=1,'Data Input Sheet'!J887=1),2,IF(AND('Data Input Sheet'!H887=1,'Data Input Sheet'!J887=2),0,IF(AND('Data Input Sheet'!H887=1,'Data Input Sheet'!J887=3),1,FALSE))))))</f>
        <v>0</v>
      </c>
      <c r="L887" t="b">
        <f>IF(AND('Data Input Sheet'!H887=2,'Data Input Sheet'!K887&gt;0),FALSE,IF('Data Input Sheet'!H887=2,0,IF(AND('Data Input Sheet'!H887=1,'Data Input Sheet'!K887=""),"MISSING",IF(AND('Data Input Sheet'!H887=1,'Data Input Sheet'!K887=1),1,IF(AND('Data Input Sheet'!H887=1,'Data Input Sheet'!K887=2),0,IF(AND('Data Input Sheet'!H887=1,'Data Input Sheet'!K887=3),0,FALSE))))))</f>
        <v>0</v>
      </c>
      <c r="M887" t="b">
        <f>IF(AND('Data Input Sheet'!H887=2,'Data Input Sheet'!M887&gt;0),FALSE,IF('Data Input Sheet'!H887=2,0,IF(AND('Data Input Sheet'!H887=1,'Data Input Sheet'!M887=""),"MISSING",IF(AND('Data Input Sheet'!H887=1,'Data Input Sheet'!M887=1),0,IF(AND('Data Input Sheet'!H887=1,'Data Input Sheet'!M887=2),1,IF(AND('Data Input Sheet'!H887=1,'Data Input Sheet'!M887=3),2,IF(AND('Data Input Sheet'!H887=1,'Data Input Sheet'!M887=4),3,FALSE)))))))</f>
        <v>0</v>
      </c>
      <c r="N887" t="b">
        <f>IF(AND('Data Input Sheet'!H887=2,'Data Input Sheet'!J887&gt;0),FALSE,IF('Data Input Sheet'!H887=2,0,IF(AND('Data Input Sheet'!H887=1,'Data Input Sheet'!J887=""),"MISSING",IF(AND('Data Input Sheet'!H887=1,'Data Input Sheet'!J887=1),0,IF(AND('Data Input Sheet'!H887=1,'Data Input Sheet'!J887=2),2,IF(AND('Data Input Sheet'!H887=1,'Data Input Sheet'!J887=3),1,FALSE))))))</f>
        <v>0</v>
      </c>
      <c r="O887" t="b">
        <f>IF(AND('Data Input Sheet'!H887=2,'Data Input Sheet'!K887&gt;0),FALSE,IF('Data Input Sheet'!H887=2,0,IF(AND('Data Input Sheet'!H887=1,'Data Input Sheet'!K887=""),"MISSING",IF(AND('Data Input Sheet'!H887=1,'Data Input Sheet'!K887=1),0,IF(AND('Data Input Sheet'!H887=1,'Data Input Sheet'!K887=2),1,IF(AND('Data Input Sheet'!H887=1,'Data Input Sheet'!K887=3),0,FALSE))))))</f>
        <v>0</v>
      </c>
      <c r="P887" t="b">
        <f>IF(AND('Data Input Sheet'!H887=2,'Data Input Sheet'!L887&gt;0),FALSE,IF('Data Input Sheet'!H887=2,0,IF(AND('Data Input Sheet'!H887=1,'Data Input Sheet'!L887=""),"MISSING",IF(AND('Data Input Sheet'!H887=1,'Data Input Sheet'!L887=1),0,IF(AND('Data Input Sheet'!H887=1,'Data Input Sheet'!L887=2),1,IF(AND('Data Input Sheet'!H887=1,'Data Input Sheet'!L887=3),2,IF(AND('Data Input Sheet'!H887=1,'Data Input Sheet'!L887=4),3,FALSE)))))))</f>
        <v>0</v>
      </c>
      <c r="Q887" t="b">
        <f>IF(AND('Data Input Sheet'!N887=2,'Data Input Sheet'!P887&gt;0),FALSE,IF('Data Input Sheet'!N887=2,0,IF(AND('Data Input Sheet'!N887=1,'Data Input Sheet'!P887=""),"MISSING",IF(AND('Data Input Sheet'!N887=1,'Data Input Sheet'!P887=1),2,IF(AND('Data Input Sheet'!N887=1,'Data Input Sheet'!P887=2),0,IF(AND('Data Input Sheet'!N887=1,'Data Input Sheet'!P887=3),1,FALSE))))))</f>
        <v>0</v>
      </c>
      <c r="R887" t="b">
        <f>IF(AND('Data Input Sheet'!N887=2,'Data Input Sheet'!Q887&gt;0),FALSE,IF('Data Input Sheet'!N887=2,0,IF(AND('Data Input Sheet'!N887=1,'Data Input Sheet'!Q887=""),"MISSING",IF(AND('Data Input Sheet'!N887=1,'Data Input Sheet'!Q887=1),1,IF(AND('Data Input Sheet'!N887=1,'Data Input Sheet'!Q887=2),0,IF(AND('Data Input Sheet'!N887=1,'Data Input Sheet'!Q887=3),0,FALSE))))))</f>
        <v>0</v>
      </c>
      <c r="S887" t="b">
        <f>IF(AND('Data Input Sheet'!N887=2,'Data Input Sheet'!S887&gt;0),FALSE,IF('Data Input Sheet'!N887=2,0,IF(AND('Data Input Sheet'!N887=1,'Data Input Sheet'!S887=""),"MISSING",IF(AND('Data Input Sheet'!N887=1,'Data Input Sheet'!S887=1),0,IF(AND('Data Input Sheet'!N887=1,'Data Input Sheet'!S887=2),1,IF(AND('Data Input Sheet'!N887=1,'Data Input Sheet'!S887=3),2,IF(AND('Data Input Sheet'!N887=1,'Data Input Sheet'!S887=4),3,FALSE)))))))</f>
        <v>0</v>
      </c>
      <c r="T887" t="b">
        <f>IF(AND('Data Input Sheet'!N887=2,'Data Input Sheet'!P887&gt;0),FALSE,IF('Data Input Sheet'!N887=2,0,IF(AND('Data Input Sheet'!N887=1,'Data Input Sheet'!P887=""),"MISSING",IF(AND('Data Input Sheet'!N887=1,'Data Input Sheet'!P887=1),0,IF(AND('Data Input Sheet'!N887=1,'Data Input Sheet'!P887=2),2,IF(AND('Data Input Sheet'!N887=1,'Data Input Sheet'!P887=3),1,FALSE))))))</f>
        <v>0</v>
      </c>
      <c r="U887" t="b">
        <f>IF(AND('Data Input Sheet'!N887=2,'Data Input Sheet'!Q887&gt;0),FALSE,IF('Data Input Sheet'!N887=2,0,IF(AND('Data Input Sheet'!N887=1,'Data Input Sheet'!Q887=""),"MISSING",IF(AND('Data Input Sheet'!N887=1,'Data Input Sheet'!Q887=1),0,IF(AND('Data Input Sheet'!N887=1,'Data Input Sheet'!Q887=2),1,IF(AND('Data Input Sheet'!N887=1,'Data Input Sheet'!Q887=3),0,FALSE))))))</f>
        <v>0</v>
      </c>
      <c r="V887" t="b">
        <f>IF(AND('Data Input Sheet'!N887=2,'Data Input Sheet'!R887&gt;0),FALSE,IF('Data Input Sheet'!N887=2,0,IF(AND('Data Input Sheet'!N887=1,'Data Input Sheet'!R887=""),"MISSING",IF(AND('Data Input Sheet'!N887=1,'Data Input Sheet'!R887=1),0,IF(AND('Data Input Sheet'!N887=1,'Data Input Sheet'!R887=2),1,IF(AND('Data Input Sheet'!N887=1,'Data Input Sheet'!R887=3),2,IF(AND('Data Input Sheet'!N887=1,'Data Input Sheet'!R887=4),3,FALSE)))))))</f>
        <v>0</v>
      </c>
      <c r="X887" s="6" t="b">
        <f>IF('Scoring Sheet'!B887=FALSE,FALSE,IF(OR('Scoring Sheet'!B887="MISSING",COUNTIF('Scoring Sheet'!E887:G887,"MISSING")&gt;0),"MISSING",1*'Scoring Sheet'!B887*SUM('Scoring Sheet'!E887:G887)))</f>
        <v>0</v>
      </c>
      <c r="Y887" s="6" t="b">
        <f>IF('Scoring Sheet'!C887=FALSE,FALSE,IF(OR('Scoring Sheet'!C887="MISSING",COUNTIF('Scoring Sheet'!K887:M887,"MISSING")&gt;0),"MISSING",2*'Scoring Sheet'!C887*SUM('Scoring Sheet'!K887:M887)))</f>
        <v>0</v>
      </c>
      <c r="Z887" s="6" t="b">
        <f>IF('Scoring Sheet'!D887=FALSE,FALSE,IF(OR('Scoring Sheet'!D887="MISSING",COUNTIF('Scoring Sheet'!Q887:S887,"MISSING")&gt;0),"MISSING",3*'Scoring Sheet'!D887*SUM('Scoring Sheet'!Q887:S887)))</f>
        <v>0</v>
      </c>
      <c r="AA887" s="7" t="b">
        <f>IF('Scoring Sheet'!B887=FALSE,FALSE,IF(OR('Scoring Sheet'!B887="MISSING",COUNTIF('Scoring Sheet'!H887:J887,"MISSING")&gt;0),"MISSING",1*'Scoring Sheet'!B887*SUM('Scoring Sheet'!H887:J887)))</f>
        <v>0</v>
      </c>
      <c r="AB887" s="7" t="b">
        <f>IF('Scoring Sheet'!C887=FALSE,FALSE,IF(OR('Scoring Sheet'!C887="MISSING",COUNTIF('Scoring Sheet'!N887:P887,"MISSING")&gt;0),"MISSING",2*'Scoring Sheet'!C887*SUM('Scoring Sheet'!N887:P887)))</f>
        <v>0</v>
      </c>
      <c r="AC887" s="7" t="b">
        <f>IF('Scoring Sheet'!D887=FALSE,FALSE,IF(OR('Scoring Sheet'!D887="MISSING",COUNTIF('Scoring Sheet'!T887:V887,"MISSING")&gt;0),"MISSING",3*'Scoring Sheet'!D887*SUM('Scoring Sheet'!T887:V887)))</f>
        <v>0</v>
      </c>
      <c r="AD887" s="8" t="b">
        <f t="shared" si="78"/>
        <v>0</v>
      </c>
      <c r="AE887" s="9" t="b">
        <f t="shared" si="79"/>
        <v>0</v>
      </c>
      <c r="AF887" s="10" t="b">
        <f t="shared" si="80"/>
        <v>0</v>
      </c>
      <c r="AG887" s="11" t="b">
        <f t="shared" si="81"/>
        <v>0</v>
      </c>
      <c r="AH887" s="12" t="b">
        <f t="shared" si="82"/>
        <v>0</v>
      </c>
      <c r="AI887" s="13" t="b">
        <f t="shared" si="83"/>
        <v>0</v>
      </c>
    </row>
    <row r="888" spans="1:35" x14ac:dyDescent="0.2">
      <c r="A888" s="17" t="str">
        <f>IF('Data Input Sheet'!A888="","",'Data Input Sheet'!A888)</f>
        <v/>
      </c>
      <c r="B888" t="b">
        <f>IF(AND('Data Input Sheet'!B888=2,'Data Input Sheet'!C888&gt;0),FALSE,IF('Data Input Sheet'!B888=2,0,IF(AND('Data Input Sheet'!B888=1,'Data Input Sheet'!C888=""),"MISSING",IF(AND('Data Input Sheet'!B888=1,'Data Input Sheet'!C888&gt;4),FALSE,IF('Data Input Sheet'!B888=1,'Data Input Sheet'!C888,FALSE)))))</f>
        <v>0</v>
      </c>
      <c r="C888" t="b">
        <f>IF(AND('Data Input Sheet'!H888=2,'Data Input Sheet'!I888&gt;0),FALSE,IF('Data Input Sheet'!H888=2,0,IF(AND('Data Input Sheet'!H888=1,'Data Input Sheet'!I888=""),"MISSING",IF(AND('Data Input Sheet'!H888=1,'Data Input Sheet'!I888&gt;4),FALSE,IF('Data Input Sheet'!H888=1,'Data Input Sheet'!I888,FALSE)))))</f>
        <v>0</v>
      </c>
      <c r="D888" t="b">
        <f>IF(AND('Data Input Sheet'!N888=2,'Data Input Sheet'!O888&gt;0),FALSE,IF('Data Input Sheet'!N888=2,0,IF(AND('Data Input Sheet'!N888=1,'Data Input Sheet'!O888=""),"MISSING",IF(AND('Data Input Sheet'!N888=1,'Data Input Sheet'!O888&gt;4),FALSE,IF('Data Input Sheet'!N888=1,'Data Input Sheet'!O888,FALSE)))))</f>
        <v>0</v>
      </c>
      <c r="E888" t="b">
        <f>IF(AND('Data Input Sheet'!B888=2,'Data Input Sheet'!D888&gt;0),FALSE,IF('Data Input Sheet'!B888=2,0,IF(AND('Data Input Sheet'!B888=1,'Data Input Sheet'!D888=""),"MISSING",IF(AND('Data Input Sheet'!B888=1,'Data Input Sheet'!D888=1),2,IF(AND('Data Input Sheet'!B888=1,'Data Input Sheet'!D888=2),0,IF(AND('Data Input Sheet'!B888=1,'Data Input Sheet'!D888=3),1,FALSE))))))</f>
        <v>0</v>
      </c>
      <c r="F888" t="b">
        <f>IF(AND('Data Input Sheet'!B888=2,'Data Input Sheet'!E888&gt;0),FALSE,IF('Data Input Sheet'!B888=2,0,IF(AND('Data Input Sheet'!B888=1,'Data Input Sheet'!E888=""),"MISSING",IF(AND('Data Input Sheet'!B888=1,'Data Input Sheet'!E888=1),1,IF(AND('Data Input Sheet'!B888=1,'Data Input Sheet'!E888=2),0,IF(AND('Data Input Sheet'!B888=1,'Data Input Sheet'!E888=3),0,FALSE))))))</f>
        <v>0</v>
      </c>
      <c r="G888" t="b">
        <f>IF(AND('Data Input Sheet'!B888=2,'Data Input Sheet'!G888&gt;0),FALSE,IF('Data Input Sheet'!B888=2,0,IF(AND('Data Input Sheet'!B888=1,'Data Input Sheet'!G888=""),"MISSING",IF(AND('Data Input Sheet'!B888=1,'Data Input Sheet'!G888=1),0,IF(AND('Data Input Sheet'!B888=1,'Data Input Sheet'!G888=2),1,IF(AND('Data Input Sheet'!B888=1,'Data Input Sheet'!G888=3),2,IF(AND('Data Input Sheet'!B888=1,'Data Input Sheet'!G888=4),3,FALSE)))))))</f>
        <v>0</v>
      </c>
      <c r="H888" t="b">
        <f>IF(AND('Data Input Sheet'!B888=2,'Data Input Sheet'!D888&gt;0),FALSE,IF('Data Input Sheet'!B888=2,0,IF(AND('Data Input Sheet'!B888=1,'Data Input Sheet'!D888=""),"MISSING",IF(AND('Data Input Sheet'!B888=1,'Data Input Sheet'!D888=1),0,IF(AND('Data Input Sheet'!B888=1,'Data Input Sheet'!D888=2),2,IF(AND('Data Input Sheet'!B888=1,'Data Input Sheet'!D888=3),1,FALSE))))))</f>
        <v>0</v>
      </c>
      <c r="I888" t="b">
        <f>IF(AND('Data Input Sheet'!B888=2,'Data Input Sheet'!E888&gt;0),FALSE,IF('Data Input Sheet'!B888=2,0,IF(AND('Data Input Sheet'!B888=1,'Data Input Sheet'!E888=""),"MISSING",IF(AND('Data Input Sheet'!B888=1,'Data Input Sheet'!E888=1),0,IF(AND('Data Input Sheet'!B888=1,'Data Input Sheet'!E888=2),1,IF(AND('Data Input Sheet'!B888=1,'Data Input Sheet'!E888=3),0,FALSE))))))</f>
        <v>0</v>
      </c>
      <c r="J888" t="b">
        <f>IF(AND('Data Input Sheet'!B888=2,'Data Input Sheet'!F888&gt;0),FALSE,IF('Data Input Sheet'!B888=2,0,IF(AND('Data Input Sheet'!B888=1,'Data Input Sheet'!F888=""),"MISSING",IF(AND('Data Input Sheet'!B888=1,'Data Input Sheet'!F888=1),0,IF(AND('Data Input Sheet'!B888=1,'Data Input Sheet'!F888=2),1,IF(AND('Data Input Sheet'!B888=1,'Data Input Sheet'!F888=3),2,IF(AND('Data Input Sheet'!B888=1,'Data Input Sheet'!F888=4),3,FALSE)))))))</f>
        <v>0</v>
      </c>
      <c r="K888" t="b">
        <f>IF(AND('Data Input Sheet'!H888=2,'Data Input Sheet'!J888&gt;0),FALSE,IF('Data Input Sheet'!H888=2,0,IF(AND('Data Input Sheet'!H888=1,'Data Input Sheet'!J888=""),"MISSING",IF(AND('Data Input Sheet'!H888=1,'Data Input Sheet'!J888=1),2,IF(AND('Data Input Sheet'!H888=1,'Data Input Sheet'!J888=2),0,IF(AND('Data Input Sheet'!H888=1,'Data Input Sheet'!J888=3),1,FALSE))))))</f>
        <v>0</v>
      </c>
      <c r="L888" t="b">
        <f>IF(AND('Data Input Sheet'!H888=2,'Data Input Sheet'!K888&gt;0),FALSE,IF('Data Input Sheet'!H888=2,0,IF(AND('Data Input Sheet'!H888=1,'Data Input Sheet'!K888=""),"MISSING",IF(AND('Data Input Sheet'!H888=1,'Data Input Sheet'!K888=1),1,IF(AND('Data Input Sheet'!H888=1,'Data Input Sheet'!K888=2),0,IF(AND('Data Input Sheet'!H888=1,'Data Input Sheet'!K888=3),0,FALSE))))))</f>
        <v>0</v>
      </c>
      <c r="M888" t="b">
        <f>IF(AND('Data Input Sheet'!H888=2,'Data Input Sheet'!M888&gt;0),FALSE,IF('Data Input Sheet'!H888=2,0,IF(AND('Data Input Sheet'!H888=1,'Data Input Sheet'!M888=""),"MISSING",IF(AND('Data Input Sheet'!H888=1,'Data Input Sheet'!M888=1),0,IF(AND('Data Input Sheet'!H888=1,'Data Input Sheet'!M888=2),1,IF(AND('Data Input Sheet'!H888=1,'Data Input Sheet'!M888=3),2,IF(AND('Data Input Sheet'!H888=1,'Data Input Sheet'!M888=4),3,FALSE)))))))</f>
        <v>0</v>
      </c>
      <c r="N888" t="b">
        <f>IF(AND('Data Input Sheet'!H888=2,'Data Input Sheet'!J888&gt;0),FALSE,IF('Data Input Sheet'!H888=2,0,IF(AND('Data Input Sheet'!H888=1,'Data Input Sheet'!J888=""),"MISSING",IF(AND('Data Input Sheet'!H888=1,'Data Input Sheet'!J888=1),0,IF(AND('Data Input Sheet'!H888=1,'Data Input Sheet'!J888=2),2,IF(AND('Data Input Sheet'!H888=1,'Data Input Sheet'!J888=3),1,FALSE))))))</f>
        <v>0</v>
      </c>
      <c r="O888" t="b">
        <f>IF(AND('Data Input Sheet'!H888=2,'Data Input Sheet'!K888&gt;0),FALSE,IF('Data Input Sheet'!H888=2,0,IF(AND('Data Input Sheet'!H888=1,'Data Input Sheet'!K888=""),"MISSING",IF(AND('Data Input Sheet'!H888=1,'Data Input Sheet'!K888=1),0,IF(AND('Data Input Sheet'!H888=1,'Data Input Sheet'!K888=2),1,IF(AND('Data Input Sheet'!H888=1,'Data Input Sheet'!K888=3),0,FALSE))))))</f>
        <v>0</v>
      </c>
      <c r="P888" t="b">
        <f>IF(AND('Data Input Sheet'!H888=2,'Data Input Sheet'!L888&gt;0),FALSE,IF('Data Input Sheet'!H888=2,0,IF(AND('Data Input Sheet'!H888=1,'Data Input Sheet'!L888=""),"MISSING",IF(AND('Data Input Sheet'!H888=1,'Data Input Sheet'!L888=1),0,IF(AND('Data Input Sheet'!H888=1,'Data Input Sheet'!L888=2),1,IF(AND('Data Input Sheet'!H888=1,'Data Input Sheet'!L888=3),2,IF(AND('Data Input Sheet'!H888=1,'Data Input Sheet'!L888=4),3,FALSE)))))))</f>
        <v>0</v>
      </c>
      <c r="Q888" t="b">
        <f>IF(AND('Data Input Sheet'!N888=2,'Data Input Sheet'!P888&gt;0),FALSE,IF('Data Input Sheet'!N888=2,0,IF(AND('Data Input Sheet'!N888=1,'Data Input Sheet'!P888=""),"MISSING",IF(AND('Data Input Sheet'!N888=1,'Data Input Sheet'!P888=1),2,IF(AND('Data Input Sheet'!N888=1,'Data Input Sheet'!P888=2),0,IF(AND('Data Input Sheet'!N888=1,'Data Input Sheet'!P888=3),1,FALSE))))))</f>
        <v>0</v>
      </c>
      <c r="R888" t="b">
        <f>IF(AND('Data Input Sheet'!N888=2,'Data Input Sheet'!Q888&gt;0),FALSE,IF('Data Input Sheet'!N888=2,0,IF(AND('Data Input Sheet'!N888=1,'Data Input Sheet'!Q888=""),"MISSING",IF(AND('Data Input Sheet'!N888=1,'Data Input Sheet'!Q888=1),1,IF(AND('Data Input Sheet'!N888=1,'Data Input Sheet'!Q888=2),0,IF(AND('Data Input Sheet'!N888=1,'Data Input Sheet'!Q888=3),0,FALSE))))))</f>
        <v>0</v>
      </c>
      <c r="S888" t="b">
        <f>IF(AND('Data Input Sheet'!N888=2,'Data Input Sheet'!S888&gt;0),FALSE,IF('Data Input Sheet'!N888=2,0,IF(AND('Data Input Sheet'!N888=1,'Data Input Sheet'!S888=""),"MISSING",IF(AND('Data Input Sheet'!N888=1,'Data Input Sheet'!S888=1),0,IF(AND('Data Input Sheet'!N888=1,'Data Input Sheet'!S888=2),1,IF(AND('Data Input Sheet'!N888=1,'Data Input Sheet'!S888=3),2,IF(AND('Data Input Sheet'!N888=1,'Data Input Sheet'!S888=4),3,FALSE)))))))</f>
        <v>0</v>
      </c>
      <c r="T888" t="b">
        <f>IF(AND('Data Input Sheet'!N888=2,'Data Input Sheet'!P888&gt;0),FALSE,IF('Data Input Sheet'!N888=2,0,IF(AND('Data Input Sheet'!N888=1,'Data Input Sheet'!P888=""),"MISSING",IF(AND('Data Input Sheet'!N888=1,'Data Input Sheet'!P888=1),0,IF(AND('Data Input Sheet'!N888=1,'Data Input Sheet'!P888=2),2,IF(AND('Data Input Sheet'!N888=1,'Data Input Sheet'!P888=3),1,FALSE))))))</f>
        <v>0</v>
      </c>
      <c r="U888" t="b">
        <f>IF(AND('Data Input Sheet'!N888=2,'Data Input Sheet'!Q888&gt;0),FALSE,IF('Data Input Sheet'!N888=2,0,IF(AND('Data Input Sheet'!N888=1,'Data Input Sheet'!Q888=""),"MISSING",IF(AND('Data Input Sheet'!N888=1,'Data Input Sheet'!Q888=1),0,IF(AND('Data Input Sheet'!N888=1,'Data Input Sheet'!Q888=2),1,IF(AND('Data Input Sheet'!N888=1,'Data Input Sheet'!Q888=3),0,FALSE))))))</f>
        <v>0</v>
      </c>
      <c r="V888" t="b">
        <f>IF(AND('Data Input Sheet'!N888=2,'Data Input Sheet'!R888&gt;0),FALSE,IF('Data Input Sheet'!N888=2,0,IF(AND('Data Input Sheet'!N888=1,'Data Input Sheet'!R888=""),"MISSING",IF(AND('Data Input Sheet'!N888=1,'Data Input Sheet'!R888=1),0,IF(AND('Data Input Sheet'!N888=1,'Data Input Sheet'!R888=2),1,IF(AND('Data Input Sheet'!N888=1,'Data Input Sheet'!R888=3),2,IF(AND('Data Input Sheet'!N888=1,'Data Input Sheet'!R888=4),3,FALSE)))))))</f>
        <v>0</v>
      </c>
      <c r="X888" s="6" t="b">
        <f>IF('Scoring Sheet'!B888=FALSE,FALSE,IF(OR('Scoring Sheet'!B888="MISSING",COUNTIF('Scoring Sheet'!E888:G888,"MISSING")&gt;0),"MISSING",1*'Scoring Sheet'!B888*SUM('Scoring Sheet'!E888:G888)))</f>
        <v>0</v>
      </c>
      <c r="Y888" s="6" t="b">
        <f>IF('Scoring Sheet'!C888=FALSE,FALSE,IF(OR('Scoring Sheet'!C888="MISSING",COUNTIF('Scoring Sheet'!K888:M888,"MISSING")&gt;0),"MISSING",2*'Scoring Sheet'!C888*SUM('Scoring Sheet'!K888:M888)))</f>
        <v>0</v>
      </c>
      <c r="Z888" s="6" t="b">
        <f>IF('Scoring Sheet'!D888=FALSE,FALSE,IF(OR('Scoring Sheet'!D888="MISSING",COUNTIF('Scoring Sheet'!Q888:S888,"MISSING")&gt;0),"MISSING",3*'Scoring Sheet'!D888*SUM('Scoring Sheet'!Q888:S888)))</f>
        <v>0</v>
      </c>
      <c r="AA888" s="7" t="b">
        <f>IF('Scoring Sheet'!B888=FALSE,FALSE,IF(OR('Scoring Sheet'!B888="MISSING",COUNTIF('Scoring Sheet'!H888:J888,"MISSING")&gt;0),"MISSING",1*'Scoring Sheet'!B888*SUM('Scoring Sheet'!H888:J888)))</f>
        <v>0</v>
      </c>
      <c r="AB888" s="7" t="b">
        <f>IF('Scoring Sheet'!C888=FALSE,FALSE,IF(OR('Scoring Sheet'!C888="MISSING",COUNTIF('Scoring Sheet'!N888:P888,"MISSING")&gt;0),"MISSING",2*'Scoring Sheet'!C888*SUM('Scoring Sheet'!N888:P888)))</f>
        <v>0</v>
      </c>
      <c r="AC888" s="7" t="b">
        <f>IF('Scoring Sheet'!D888=FALSE,FALSE,IF(OR('Scoring Sheet'!D888="MISSING",COUNTIF('Scoring Sheet'!T888:V888,"MISSING")&gt;0),"MISSING",3*'Scoring Sheet'!D888*SUM('Scoring Sheet'!T888:V888)))</f>
        <v>0</v>
      </c>
      <c r="AD888" s="8" t="b">
        <f t="shared" si="78"/>
        <v>0</v>
      </c>
      <c r="AE888" s="9" t="b">
        <f t="shared" si="79"/>
        <v>0</v>
      </c>
      <c r="AF888" s="10" t="b">
        <f t="shared" si="80"/>
        <v>0</v>
      </c>
      <c r="AG888" s="11" t="b">
        <f t="shared" si="81"/>
        <v>0</v>
      </c>
      <c r="AH888" s="12" t="b">
        <f t="shared" si="82"/>
        <v>0</v>
      </c>
      <c r="AI888" s="13" t="b">
        <f t="shared" si="83"/>
        <v>0</v>
      </c>
    </row>
    <row r="889" spans="1:35" x14ac:dyDescent="0.2">
      <c r="A889" s="17" t="str">
        <f>IF('Data Input Sheet'!A889="","",'Data Input Sheet'!A889)</f>
        <v/>
      </c>
      <c r="B889" t="b">
        <f>IF(AND('Data Input Sheet'!B889=2,'Data Input Sheet'!C889&gt;0),FALSE,IF('Data Input Sheet'!B889=2,0,IF(AND('Data Input Sheet'!B889=1,'Data Input Sheet'!C889=""),"MISSING",IF(AND('Data Input Sheet'!B889=1,'Data Input Sheet'!C889&gt;4),FALSE,IF('Data Input Sheet'!B889=1,'Data Input Sheet'!C889,FALSE)))))</f>
        <v>0</v>
      </c>
      <c r="C889" t="b">
        <f>IF(AND('Data Input Sheet'!H889=2,'Data Input Sheet'!I889&gt;0),FALSE,IF('Data Input Sheet'!H889=2,0,IF(AND('Data Input Sheet'!H889=1,'Data Input Sheet'!I889=""),"MISSING",IF(AND('Data Input Sheet'!H889=1,'Data Input Sheet'!I889&gt;4),FALSE,IF('Data Input Sheet'!H889=1,'Data Input Sheet'!I889,FALSE)))))</f>
        <v>0</v>
      </c>
      <c r="D889" t="b">
        <f>IF(AND('Data Input Sheet'!N889=2,'Data Input Sheet'!O889&gt;0),FALSE,IF('Data Input Sheet'!N889=2,0,IF(AND('Data Input Sheet'!N889=1,'Data Input Sheet'!O889=""),"MISSING",IF(AND('Data Input Sheet'!N889=1,'Data Input Sheet'!O889&gt;4),FALSE,IF('Data Input Sheet'!N889=1,'Data Input Sheet'!O889,FALSE)))))</f>
        <v>0</v>
      </c>
      <c r="E889" t="b">
        <f>IF(AND('Data Input Sheet'!B889=2,'Data Input Sheet'!D889&gt;0),FALSE,IF('Data Input Sheet'!B889=2,0,IF(AND('Data Input Sheet'!B889=1,'Data Input Sheet'!D889=""),"MISSING",IF(AND('Data Input Sheet'!B889=1,'Data Input Sheet'!D889=1),2,IF(AND('Data Input Sheet'!B889=1,'Data Input Sheet'!D889=2),0,IF(AND('Data Input Sheet'!B889=1,'Data Input Sheet'!D889=3),1,FALSE))))))</f>
        <v>0</v>
      </c>
      <c r="F889" t="b">
        <f>IF(AND('Data Input Sheet'!B889=2,'Data Input Sheet'!E889&gt;0),FALSE,IF('Data Input Sheet'!B889=2,0,IF(AND('Data Input Sheet'!B889=1,'Data Input Sheet'!E889=""),"MISSING",IF(AND('Data Input Sheet'!B889=1,'Data Input Sheet'!E889=1),1,IF(AND('Data Input Sheet'!B889=1,'Data Input Sheet'!E889=2),0,IF(AND('Data Input Sheet'!B889=1,'Data Input Sheet'!E889=3),0,FALSE))))))</f>
        <v>0</v>
      </c>
      <c r="G889" t="b">
        <f>IF(AND('Data Input Sheet'!B889=2,'Data Input Sheet'!G889&gt;0),FALSE,IF('Data Input Sheet'!B889=2,0,IF(AND('Data Input Sheet'!B889=1,'Data Input Sheet'!G889=""),"MISSING",IF(AND('Data Input Sheet'!B889=1,'Data Input Sheet'!G889=1),0,IF(AND('Data Input Sheet'!B889=1,'Data Input Sheet'!G889=2),1,IF(AND('Data Input Sheet'!B889=1,'Data Input Sheet'!G889=3),2,IF(AND('Data Input Sheet'!B889=1,'Data Input Sheet'!G889=4),3,FALSE)))))))</f>
        <v>0</v>
      </c>
      <c r="H889" t="b">
        <f>IF(AND('Data Input Sheet'!B889=2,'Data Input Sheet'!D889&gt;0),FALSE,IF('Data Input Sheet'!B889=2,0,IF(AND('Data Input Sheet'!B889=1,'Data Input Sheet'!D889=""),"MISSING",IF(AND('Data Input Sheet'!B889=1,'Data Input Sheet'!D889=1),0,IF(AND('Data Input Sheet'!B889=1,'Data Input Sheet'!D889=2),2,IF(AND('Data Input Sheet'!B889=1,'Data Input Sheet'!D889=3),1,FALSE))))))</f>
        <v>0</v>
      </c>
      <c r="I889" t="b">
        <f>IF(AND('Data Input Sheet'!B889=2,'Data Input Sheet'!E889&gt;0),FALSE,IF('Data Input Sheet'!B889=2,0,IF(AND('Data Input Sheet'!B889=1,'Data Input Sheet'!E889=""),"MISSING",IF(AND('Data Input Sheet'!B889=1,'Data Input Sheet'!E889=1),0,IF(AND('Data Input Sheet'!B889=1,'Data Input Sheet'!E889=2),1,IF(AND('Data Input Sheet'!B889=1,'Data Input Sheet'!E889=3),0,FALSE))))))</f>
        <v>0</v>
      </c>
      <c r="J889" t="b">
        <f>IF(AND('Data Input Sheet'!B889=2,'Data Input Sheet'!F889&gt;0),FALSE,IF('Data Input Sheet'!B889=2,0,IF(AND('Data Input Sheet'!B889=1,'Data Input Sheet'!F889=""),"MISSING",IF(AND('Data Input Sheet'!B889=1,'Data Input Sheet'!F889=1),0,IF(AND('Data Input Sheet'!B889=1,'Data Input Sheet'!F889=2),1,IF(AND('Data Input Sheet'!B889=1,'Data Input Sheet'!F889=3),2,IF(AND('Data Input Sheet'!B889=1,'Data Input Sheet'!F889=4),3,FALSE)))))))</f>
        <v>0</v>
      </c>
      <c r="K889" t="b">
        <f>IF(AND('Data Input Sheet'!H889=2,'Data Input Sheet'!J889&gt;0),FALSE,IF('Data Input Sheet'!H889=2,0,IF(AND('Data Input Sheet'!H889=1,'Data Input Sheet'!J889=""),"MISSING",IF(AND('Data Input Sheet'!H889=1,'Data Input Sheet'!J889=1),2,IF(AND('Data Input Sheet'!H889=1,'Data Input Sheet'!J889=2),0,IF(AND('Data Input Sheet'!H889=1,'Data Input Sheet'!J889=3),1,FALSE))))))</f>
        <v>0</v>
      </c>
      <c r="L889" t="b">
        <f>IF(AND('Data Input Sheet'!H889=2,'Data Input Sheet'!K889&gt;0),FALSE,IF('Data Input Sheet'!H889=2,0,IF(AND('Data Input Sheet'!H889=1,'Data Input Sheet'!K889=""),"MISSING",IF(AND('Data Input Sheet'!H889=1,'Data Input Sheet'!K889=1),1,IF(AND('Data Input Sheet'!H889=1,'Data Input Sheet'!K889=2),0,IF(AND('Data Input Sheet'!H889=1,'Data Input Sheet'!K889=3),0,FALSE))))))</f>
        <v>0</v>
      </c>
      <c r="M889" t="b">
        <f>IF(AND('Data Input Sheet'!H889=2,'Data Input Sheet'!M889&gt;0),FALSE,IF('Data Input Sheet'!H889=2,0,IF(AND('Data Input Sheet'!H889=1,'Data Input Sheet'!M889=""),"MISSING",IF(AND('Data Input Sheet'!H889=1,'Data Input Sheet'!M889=1),0,IF(AND('Data Input Sheet'!H889=1,'Data Input Sheet'!M889=2),1,IF(AND('Data Input Sheet'!H889=1,'Data Input Sheet'!M889=3),2,IF(AND('Data Input Sheet'!H889=1,'Data Input Sheet'!M889=4),3,FALSE)))))))</f>
        <v>0</v>
      </c>
      <c r="N889" t="b">
        <f>IF(AND('Data Input Sheet'!H889=2,'Data Input Sheet'!J889&gt;0),FALSE,IF('Data Input Sheet'!H889=2,0,IF(AND('Data Input Sheet'!H889=1,'Data Input Sheet'!J889=""),"MISSING",IF(AND('Data Input Sheet'!H889=1,'Data Input Sheet'!J889=1),0,IF(AND('Data Input Sheet'!H889=1,'Data Input Sheet'!J889=2),2,IF(AND('Data Input Sheet'!H889=1,'Data Input Sheet'!J889=3),1,FALSE))))))</f>
        <v>0</v>
      </c>
      <c r="O889" t="b">
        <f>IF(AND('Data Input Sheet'!H889=2,'Data Input Sheet'!K889&gt;0),FALSE,IF('Data Input Sheet'!H889=2,0,IF(AND('Data Input Sheet'!H889=1,'Data Input Sheet'!K889=""),"MISSING",IF(AND('Data Input Sheet'!H889=1,'Data Input Sheet'!K889=1),0,IF(AND('Data Input Sheet'!H889=1,'Data Input Sheet'!K889=2),1,IF(AND('Data Input Sheet'!H889=1,'Data Input Sheet'!K889=3),0,FALSE))))))</f>
        <v>0</v>
      </c>
      <c r="P889" t="b">
        <f>IF(AND('Data Input Sheet'!H889=2,'Data Input Sheet'!L889&gt;0),FALSE,IF('Data Input Sheet'!H889=2,0,IF(AND('Data Input Sheet'!H889=1,'Data Input Sheet'!L889=""),"MISSING",IF(AND('Data Input Sheet'!H889=1,'Data Input Sheet'!L889=1),0,IF(AND('Data Input Sheet'!H889=1,'Data Input Sheet'!L889=2),1,IF(AND('Data Input Sheet'!H889=1,'Data Input Sheet'!L889=3),2,IF(AND('Data Input Sheet'!H889=1,'Data Input Sheet'!L889=4),3,FALSE)))))))</f>
        <v>0</v>
      </c>
      <c r="Q889" t="b">
        <f>IF(AND('Data Input Sheet'!N889=2,'Data Input Sheet'!P889&gt;0),FALSE,IF('Data Input Sheet'!N889=2,0,IF(AND('Data Input Sheet'!N889=1,'Data Input Sheet'!P889=""),"MISSING",IF(AND('Data Input Sheet'!N889=1,'Data Input Sheet'!P889=1),2,IF(AND('Data Input Sheet'!N889=1,'Data Input Sheet'!P889=2),0,IF(AND('Data Input Sheet'!N889=1,'Data Input Sheet'!P889=3),1,FALSE))))))</f>
        <v>0</v>
      </c>
      <c r="R889" t="b">
        <f>IF(AND('Data Input Sheet'!N889=2,'Data Input Sheet'!Q889&gt;0),FALSE,IF('Data Input Sheet'!N889=2,0,IF(AND('Data Input Sheet'!N889=1,'Data Input Sheet'!Q889=""),"MISSING",IF(AND('Data Input Sheet'!N889=1,'Data Input Sheet'!Q889=1),1,IF(AND('Data Input Sheet'!N889=1,'Data Input Sheet'!Q889=2),0,IF(AND('Data Input Sheet'!N889=1,'Data Input Sheet'!Q889=3),0,FALSE))))))</f>
        <v>0</v>
      </c>
      <c r="S889" t="b">
        <f>IF(AND('Data Input Sheet'!N889=2,'Data Input Sheet'!S889&gt;0),FALSE,IF('Data Input Sheet'!N889=2,0,IF(AND('Data Input Sheet'!N889=1,'Data Input Sheet'!S889=""),"MISSING",IF(AND('Data Input Sheet'!N889=1,'Data Input Sheet'!S889=1),0,IF(AND('Data Input Sheet'!N889=1,'Data Input Sheet'!S889=2),1,IF(AND('Data Input Sheet'!N889=1,'Data Input Sheet'!S889=3),2,IF(AND('Data Input Sheet'!N889=1,'Data Input Sheet'!S889=4),3,FALSE)))))))</f>
        <v>0</v>
      </c>
      <c r="T889" t="b">
        <f>IF(AND('Data Input Sheet'!N889=2,'Data Input Sheet'!P889&gt;0),FALSE,IF('Data Input Sheet'!N889=2,0,IF(AND('Data Input Sheet'!N889=1,'Data Input Sheet'!P889=""),"MISSING",IF(AND('Data Input Sheet'!N889=1,'Data Input Sheet'!P889=1),0,IF(AND('Data Input Sheet'!N889=1,'Data Input Sheet'!P889=2),2,IF(AND('Data Input Sheet'!N889=1,'Data Input Sheet'!P889=3),1,FALSE))))))</f>
        <v>0</v>
      </c>
      <c r="U889" t="b">
        <f>IF(AND('Data Input Sheet'!N889=2,'Data Input Sheet'!Q889&gt;0),FALSE,IF('Data Input Sheet'!N889=2,0,IF(AND('Data Input Sheet'!N889=1,'Data Input Sheet'!Q889=""),"MISSING",IF(AND('Data Input Sheet'!N889=1,'Data Input Sheet'!Q889=1),0,IF(AND('Data Input Sheet'!N889=1,'Data Input Sheet'!Q889=2),1,IF(AND('Data Input Sheet'!N889=1,'Data Input Sheet'!Q889=3),0,FALSE))))))</f>
        <v>0</v>
      </c>
      <c r="V889" t="b">
        <f>IF(AND('Data Input Sheet'!N889=2,'Data Input Sheet'!R889&gt;0),FALSE,IF('Data Input Sheet'!N889=2,0,IF(AND('Data Input Sheet'!N889=1,'Data Input Sheet'!R889=""),"MISSING",IF(AND('Data Input Sheet'!N889=1,'Data Input Sheet'!R889=1),0,IF(AND('Data Input Sheet'!N889=1,'Data Input Sheet'!R889=2),1,IF(AND('Data Input Sheet'!N889=1,'Data Input Sheet'!R889=3),2,IF(AND('Data Input Sheet'!N889=1,'Data Input Sheet'!R889=4),3,FALSE)))))))</f>
        <v>0</v>
      </c>
      <c r="X889" s="6" t="b">
        <f>IF('Scoring Sheet'!B889=FALSE,FALSE,IF(OR('Scoring Sheet'!B889="MISSING",COUNTIF('Scoring Sheet'!E889:G889,"MISSING")&gt;0),"MISSING",1*'Scoring Sheet'!B889*SUM('Scoring Sheet'!E889:G889)))</f>
        <v>0</v>
      </c>
      <c r="Y889" s="6" t="b">
        <f>IF('Scoring Sheet'!C889=FALSE,FALSE,IF(OR('Scoring Sheet'!C889="MISSING",COUNTIF('Scoring Sheet'!K889:M889,"MISSING")&gt;0),"MISSING",2*'Scoring Sheet'!C889*SUM('Scoring Sheet'!K889:M889)))</f>
        <v>0</v>
      </c>
      <c r="Z889" s="6" t="b">
        <f>IF('Scoring Sheet'!D889=FALSE,FALSE,IF(OR('Scoring Sheet'!D889="MISSING",COUNTIF('Scoring Sheet'!Q889:S889,"MISSING")&gt;0),"MISSING",3*'Scoring Sheet'!D889*SUM('Scoring Sheet'!Q889:S889)))</f>
        <v>0</v>
      </c>
      <c r="AA889" s="7" t="b">
        <f>IF('Scoring Sheet'!B889=FALSE,FALSE,IF(OR('Scoring Sheet'!B889="MISSING",COUNTIF('Scoring Sheet'!H889:J889,"MISSING")&gt;0),"MISSING",1*'Scoring Sheet'!B889*SUM('Scoring Sheet'!H889:J889)))</f>
        <v>0</v>
      </c>
      <c r="AB889" s="7" t="b">
        <f>IF('Scoring Sheet'!C889=FALSE,FALSE,IF(OR('Scoring Sheet'!C889="MISSING",COUNTIF('Scoring Sheet'!N889:P889,"MISSING")&gt;0),"MISSING",2*'Scoring Sheet'!C889*SUM('Scoring Sheet'!N889:P889)))</f>
        <v>0</v>
      </c>
      <c r="AC889" s="7" t="b">
        <f>IF('Scoring Sheet'!D889=FALSE,FALSE,IF(OR('Scoring Sheet'!D889="MISSING",COUNTIF('Scoring Sheet'!T889:V889,"MISSING")&gt;0),"MISSING",3*'Scoring Sheet'!D889*SUM('Scoring Sheet'!T889:V889)))</f>
        <v>0</v>
      </c>
      <c r="AD889" s="8" t="b">
        <f t="shared" si="78"/>
        <v>0</v>
      </c>
      <c r="AE889" s="9" t="b">
        <f t="shared" si="79"/>
        <v>0</v>
      </c>
      <c r="AF889" s="10" t="b">
        <f t="shared" si="80"/>
        <v>0</v>
      </c>
      <c r="AG889" s="11" t="b">
        <f t="shared" si="81"/>
        <v>0</v>
      </c>
      <c r="AH889" s="12" t="b">
        <f t="shared" si="82"/>
        <v>0</v>
      </c>
      <c r="AI889" s="13" t="b">
        <f t="shared" si="83"/>
        <v>0</v>
      </c>
    </row>
    <row r="890" spans="1:35" x14ac:dyDescent="0.2">
      <c r="A890" s="17" t="str">
        <f>IF('Data Input Sheet'!A890="","",'Data Input Sheet'!A890)</f>
        <v/>
      </c>
      <c r="B890" t="b">
        <f>IF(AND('Data Input Sheet'!B890=2,'Data Input Sheet'!C890&gt;0),FALSE,IF('Data Input Sheet'!B890=2,0,IF(AND('Data Input Sheet'!B890=1,'Data Input Sheet'!C890=""),"MISSING",IF(AND('Data Input Sheet'!B890=1,'Data Input Sheet'!C890&gt;4),FALSE,IF('Data Input Sheet'!B890=1,'Data Input Sheet'!C890,FALSE)))))</f>
        <v>0</v>
      </c>
      <c r="C890" t="b">
        <f>IF(AND('Data Input Sheet'!H890=2,'Data Input Sheet'!I890&gt;0),FALSE,IF('Data Input Sheet'!H890=2,0,IF(AND('Data Input Sheet'!H890=1,'Data Input Sheet'!I890=""),"MISSING",IF(AND('Data Input Sheet'!H890=1,'Data Input Sheet'!I890&gt;4),FALSE,IF('Data Input Sheet'!H890=1,'Data Input Sheet'!I890,FALSE)))))</f>
        <v>0</v>
      </c>
      <c r="D890" t="b">
        <f>IF(AND('Data Input Sheet'!N890=2,'Data Input Sheet'!O890&gt;0),FALSE,IF('Data Input Sheet'!N890=2,0,IF(AND('Data Input Sheet'!N890=1,'Data Input Sheet'!O890=""),"MISSING",IF(AND('Data Input Sheet'!N890=1,'Data Input Sheet'!O890&gt;4),FALSE,IF('Data Input Sheet'!N890=1,'Data Input Sheet'!O890,FALSE)))))</f>
        <v>0</v>
      </c>
      <c r="E890" t="b">
        <f>IF(AND('Data Input Sheet'!B890=2,'Data Input Sheet'!D890&gt;0),FALSE,IF('Data Input Sheet'!B890=2,0,IF(AND('Data Input Sheet'!B890=1,'Data Input Sheet'!D890=""),"MISSING",IF(AND('Data Input Sheet'!B890=1,'Data Input Sheet'!D890=1),2,IF(AND('Data Input Sheet'!B890=1,'Data Input Sheet'!D890=2),0,IF(AND('Data Input Sheet'!B890=1,'Data Input Sheet'!D890=3),1,FALSE))))))</f>
        <v>0</v>
      </c>
      <c r="F890" t="b">
        <f>IF(AND('Data Input Sheet'!B890=2,'Data Input Sheet'!E890&gt;0),FALSE,IF('Data Input Sheet'!B890=2,0,IF(AND('Data Input Sheet'!B890=1,'Data Input Sheet'!E890=""),"MISSING",IF(AND('Data Input Sheet'!B890=1,'Data Input Sheet'!E890=1),1,IF(AND('Data Input Sheet'!B890=1,'Data Input Sheet'!E890=2),0,IF(AND('Data Input Sheet'!B890=1,'Data Input Sheet'!E890=3),0,FALSE))))))</f>
        <v>0</v>
      </c>
      <c r="G890" t="b">
        <f>IF(AND('Data Input Sheet'!B890=2,'Data Input Sheet'!G890&gt;0),FALSE,IF('Data Input Sheet'!B890=2,0,IF(AND('Data Input Sheet'!B890=1,'Data Input Sheet'!G890=""),"MISSING",IF(AND('Data Input Sheet'!B890=1,'Data Input Sheet'!G890=1),0,IF(AND('Data Input Sheet'!B890=1,'Data Input Sheet'!G890=2),1,IF(AND('Data Input Sheet'!B890=1,'Data Input Sheet'!G890=3),2,IF(AND('Data Input Sheet'!B890=1,'Data Input Sheet'!G890=4),3,FALSE)))))))</f>
        <v>0</v>
      </c>
      <c r="H890" t="b">
        <f>IF(AND('Data Input Sheet'!B890=2,'Data Input Sheet'!D890&gt;0),FALSE,IF('Data Input Sheet'!B890=2,0,IF(AND('Data Input Sheet'!B890=1,'Data Input Sheet'!D890=""),"MISSING",IF(AND('Data Input Sheet'!B890=1,'Data Input Sheet'!D890=1),0,IF(AND('Data Input Sheet'!B890=1,'Data Input Sheet'!D890=2),2,IF(AND('Data Input Sheet'!B890=1,'Data Input Sheet'!D890=3),1,FALSE))))))</f>
        <v>0</v>
      </c>
      <c r="I890" t="b">
        <f>IF(AND('Data Input Sheet'!B890=2,'Data Input Sheet'!E890&gt;0),FALSE,IF('Data Input Sheet'!B890=2,0,IF(AND('Data Input Sheet'!B890=1,'Data Input Sheet'!E890=""),"MISSING",IF(AND('Data Input Sheet'!B890=1,'Data Input Sheet'!E890=1),0,IF(AND('Data Input Sheet'!B890=1,'Data Input Sheet'!E890=2),1,IF(AND('Data Input Sheet'!B890=1,'Data Input Sheet'!E890=3),0,FALSE))))))</f>
        <v>0</v>
      </c>
      <c r="J890" t="b">
        <f>IF(AND('Data Input Sheet'!B890=2,'Data Input Sheet'!F890&gt;0),FALSE,IF('Data Input Sheet'!B890=2,0,IF(AND('Data Input Sheet'!B890=1,'Data Input Sheet'!F890=""),"MISSING",IF(AND('Data Input Sheet'!B890=1,'Data Input Sheet'!F890=1),0,IF(AND('Data Input Sheet'!B890=1,'Data Input Sheet'!F890=2),1,IF(AND('Data Input Sheet'!B890=1,'Data Input Sheet'!F890=3),2,IF(AND('Data Input Sheet'!B890=1,'Data Input Sheet'!F890=4),3,FALSE)))))))</f>
        <v>0</v>
      </c>
      <c r="K890" t="b">
        <f>IF(AND('Data Input Sheet'!H890=2,'Data Input Sheet'!J890&gt;0),FALSE,IF('Data Input Sheet'!H890=2,0,IF(AND('Data Input Sheet'!H890=1,'Data Input Sheet'!J890=""),"MISSING",IF(AND('Data Input Sheet'!H890=1,'Data Input Sheet'!J890=1),2,IF(AND('Data Input Sheet'!H890=1,'Data Input Sheet'!J890=2),0,IF(AND('Data Input Sheet'!H890=1,'Data Input Sheet'!J890=3),1,FALSE))))))</f>
        <v>0</v>
      </c>
      <c r="L890" t="b">
        <f>IF(AND('Data Input Sheet'!H890=2,'Data Input Sheet'!K890&gt;0),FALSE,IF('Data Input Sheet'!H890=2,0,IF(AND('Data Input Sheet'!H890=1,'Data Input Sheet'!K890=""),"MISSING",IF(AND('Data Input Sheet'!H890=1,'Data Input Sheet'!K890=1),1,IF(AND('Data Input Sheet'!H890=1,'Data Input Sheet'!K890=2),0,IF(AND('Data Input Sheet'!H890=1,'Data Input Sheet'!K890=3),0,FALSE))))))</f>
        <v>0</v>
      </c>
      <c r="M890" t="b">
        <f>IF(AND('Data Input Sheet'!H890=2,'Data Input Sheet'!M890&gt;0),FALSE,IF('Data Input Sheet'!H890=2,0,IF(AND('Data Input Sheet'!H890=1,'Data Input Sheet'!M890=""),"MISSING",IF(AND('Data Input Sheet'!H890=1,'Data Input Sheet'!M890=1),0,IF(AND('Data Input Sheet'!H890=1,'Data Input Sheet'!M890=2),1,IF(AND('Data Input Sheet'!H890=1,'Data Input Sheet'!M890=3),2,IF(AND('Data Input Sheet'!H890=1,'Data Input Sheet'!M890=4),3,FALSE)))))))</f>
        <v>0</v>
      </c>
      <c r="N890" t="b">
        <f>IF(AND('Data Input Sheet'!H890=2,'Data Input Sheet'!J890&gt;0),FALSE,IF('Data Input Sheet'!H890=2,0,IF(AND('Data Input Sheet'!H890=1,'Data Input Sheet'!J890=""),"MISSING",IF(AND('Data Input Sheet'!H890=1,'Data Input Sheet'!J890=1),0,IF(AND('Data Input Sheet'!H890=1,'Data Input Sheet'!J890=2),2,IF(AND('Data Input Sheet'!H890=1,'Data Input Sheet'!J890=3),1,FALSE))))))</f>
        <v>0</v>
      </c>
      <c r="O890" t="b">
        <f>IF(AND('Data Input Sheet'!H890=2,'Data Input Sheet'!K890&gt;0),FALSE,IF('Data Input Sheet'!H890=2,0,IF(AND('Data Input Sheet'!H890=1,'Data Input Sheet'!K890=""),"MISSING",IF(AND('Data Input Sheet'!H890=1,'Data Input Sheet'!K890=1),0,IF(AND('Data Input Sheet'!H890=1,'Data Input Sheet'!K890=2),1,IF(AND('Data Input Sheet'!H890=1,'Data Input Sheet'!K890=3),0,FALSE))))))</f>
        <v>0</v>
      </c>
      <c r="P890" t="b">
        <f>IF(AND('Data Input Sheet'!H890=2,'Data Input Sheet'!L890&gt;0),FALSE,IF('Data Input Sheet'!H890=2,0,IF(AND('Data Input Sheet'!H890=1,'Data Input Sheet'!L890=""),"MISSING",IF(AND('Data Input Sheet'!H890=1,'Data Input Sheet'!L890=1),0,IF(AND('Data Input Sheet'!H890=1,'Data Input Sheet'!L890=2),1,IF(AND('Data Input Sheet'!H890=1,'Data Input Sheet'!L890=3),2,IF(AND('Data Input Sheet'!H890=1,'Data Input Sheet'!L890=4),3,FALSE)))))))</f>
        <v>0</v>
      </c>
      <c r="Q890" t="b">
        <f>IF(AND('Data Input Sheet'!N890=2,'Data Input Sheet'!P890&gt;0),FALSE,IF('Data Input Sheet'!N890=2,0,IF(AND('Data Input Sheet'!N890=1,'Data Input Sheet'!P890=""),"MISSING",IF(AND('Data Input Sheet'!N890=1,'Data Input Sheet'!P890=1),2,IF(AND('Data Input Sheet'!N890=1,'Data Input Sheet'!P890=2),0,IF(AND('Data Input Sheet'!N890=1,'Data Input Sheet'!P890=3),1,FALSE))))))</f>
        <v>0</v>
      </c>
      <c r="R890" t="b">
        <f>IF(AND('Data Input Sheet'!N890=2,'Data Input Sheet'!Q890&gt;0),FALSE,IF('Data Input Sheet'!N890=2,0,IF(AND('Data Input Sheet'!N890=1,'Data Input Sheet'!Q890=""),"MISSING",IF(AND('Data Input Sheet'!N890=1,'Data Input Sheet'!Q890=1),1,IF(AND('Data Input Sheet'!N890=1,'Data Input Sheet'!Q890=2),0,IF(AND('Data Input Sheet'!N890=1,'Data Input Sheet'!Q890=3),0,FALSE))))))</f>
        <v>0</v>
      </c>
      <c r="S890" t="b">
        <f>IF(AND('Data Input Sheet'!N890=2,'Data Input Sheet'!S890&gt;0),FALSE,IF('Data Input Sheet'!N890=2,0,IF(AND('Data Input Sheet'!N890=1,'Data Input Sheet'!S890=""),"MISSING",IF(AND('Data Input Sheet'!N890=1,'Data Input Sheet'!S890=1),0,IF(AND('Data Input Sheet'!N890=1,'Data Input Sheet'!S890=2),1,IF(AND('Data Input Sheet'!N890=1,'Data Input Sheet'!S890=3),2,IF(AND('Data Input Sheet'!N890=1,'Data Input Sheet'!S890=4),3,FALSE)))))))</f>
        <v>0</v>
      </c>
      <c r="T890" t="b">
        <f>IF(AND('Data Input Sheet'!N890=2,'Data Input Sheet'!P890&gt;0),FALSE,IF('Data Input Sheet'!N890=2,0,IF(AND('Data Input Sheet'!N890=1,'Data Input Sheet'!P890=""),"MISSING",IF(AND('Data Input Sheet'!N890=1,'Data Input Sheet'!P890=1),0,IF(AND('Data Input Sheet'!N890=1,'Data Input Sheet'!P890=2),2,IF(AND('Data Input Sheet'!N890=1,'Data Input Sheet'!P890=3),1,FALSE))))))</f>
        <v>0</v>
      </c>
      <c r="U890" t="b">
        <f>IF(AND('Data Input Sheet'!N890=2,'Data Input Sheet'!Q890&gt;0),FALSE,IF('Data Input Sheet'!N890=2,0,IF(AND('Data Input Sheet'!N890=1,'Data Input Sheet'!Q890=""),"MISSING",IF(AND('Data Input Sheet'!N890=1,'Data Input Sheet'!Q890=1),0,IF(AND('Data Input Sheet'!N890=1,'Data Input Sheet'!Q890=2),1,IF(AND('Data Input Sheet'!N890=1,'Data Input Sheet'!Q890=3),0,FALSE))))))</f>
        <v>0</v>
      </c>
      <c r="V890" t="b">
        <f>IF(AND('Data Input Sheet'!N890=2,'Data Input Sheet'!R890&gt;0),FALSE,IF('Data Input Sheet'!N890=2,0,IF(AND('Data Input Sheet'!N890=1,'Data Input Sheet'!R890=""),"MISSING",IF(AND('Data Input Sheet'!N890=1,'Data Input Sheet'!R890=1),0,IF(AND('Data Input Sheet'!N890=1,'Data Input Sheet'!R890=2),1,IF(AND('Data Input Sheet'!N890=1,'Data Input Sheet'!R890=3),2,IF(AND('Data Input Sheet'!N890=1,'Data Input Sheet'!R890=4),3,FALSE)))))))</f>
        <v>0</v>
      </c>
      <c r="X890" s="6" t="b">
        <f>IF('Scoring Sheet'!B890=FALSE,FALSE,IF(OR('Scoring Sheet'!B890="MISSING",COUNTIF('Scoring Sheet'!E890:G890,"MISSING")&gt;0),"MISSING",1*'Scoring Sheet'!B890*SUM('Scoring Sheet'!E890:G890)))</f>
        <v>0</v>
      </c>
      <c r="Y890" s="6" t="b">
        <f>IF('Scoring Sheet'!C890=FALSE,FALSE,IF(OR('Scoring Sheet'!C890="MISSING",COUNTIF('Scoring Sheet'!K890:M890,"MISSING")&gt;0),"MISSING",2*'Scoring Sheet'!C890*SUM('Scoring Sheet'!K890:M890)))</f>
        <v>0</v>
      </c>
      <c r="Z890" s="6" t="b">
        <f>IF('Scoring Sheet'!D890=FALSE,FALSE,IF(OR('Scoring Sheet'!D890="MISSING",COUNTIF('Scoring Sheet'!Q890:S890,"MISSING")&gt;0),"MISSING",3*'Scoring Sheet'!D890*SUM('Scoring Sheet'!Q890:S890)))</f>
        <v>0</v>
      </c>
      <c r="AA890" s="7" t="b">
        <f>IF('Scoring Sheet'!B890=FALSE,FALSE,IF(OR('Scoring Sheet'!B890="MISSING",COUNTIF('Scoring Sheet'!H890:J890,"MISSING")&gt;0),"MISSING",1*'Scoring Sheet'!B890*SUM('Scoring Sheet'!H890:J890)))</f>
        <v>0</v>
      </c>
      <c r="AB890" s="7" t="b">
        <f>IF('Scoring Sheet'!C890=FALSE,FALSE,IF(OR('Scoring Sheet'!C890="MISSING",COUNTIF('Scoring Sheet'!N890:P890,"MISSING")&gt;0),"MISSING",2*'Scoring Sheet'!C890*SUM('Scoring Sheet'!N890:P890)))</f>
        <v>0</v>
      </c>
      <c r="AC890" s="7" t="b">
        <f>IF('Scoring Sheet'!D890=FALSE,FALSE,IF(OR('Scoring Sheet'!D890="MISSING",COUNTIF('Scoring Sheet'!T890:V890,"MISSING")&gt;0),"MISSING",3*'Scoring Sheet'!D890*SUM('Scoring Sheet'!T890:V890)))</f>
        <v>0</v>
      </c>
      <c r="AD890" s="8" t="b">
        <f t="shared" si="78"/>
        <v>0</v>
      </c>
      <c r="AE890" s="9" t="b">
        <f t="shared" si="79"/>
        <v>0</v>
      </c>
      <c r="AF890" s="10" t="b">
        <f t="shared" si="80"/>
        <v>0</v>
      </c>
      <c r="AG890" s="11" t="b">
        <f t="shared" si="81"/>
        <v>0</v>
      </c>
      <c r="AH890" s="12" t="b">
        <f t="shared" si="82"/>
        <v>0</v>
      </c>
      <c r="AI890" s="13" t="b">
        <f t="shared" si="83"/>
        <v>0</v>
      </c>
    </row>
    <row r="891" spans="1:35" x14ac:dyDescent="0.2">
      <c r="A891" s="17" t="str">
        <f>IF('Data Input Sheet'!A891="","",'Data Input Sheet'!A891)</f>
        <v/>
      </c>
      <c r="B891" t="b">
        <f>IF(AND('Data Input Sheet'!B891=2,'Data Input Sheet'!C891&gt;0),FALSE,IF('Data Input Sheet'!B891=2,0,IF(AND('Data Input Sheet'!B891=1,'Data Input Sheet'!C891=""),"MISSING",IF(AND('Data Input Sheet'!B891=1,'Data Input Sheet'!C891&gt;4),FALSE,IF('Data Input Sheet'!B891=1,'Data Input Sheet'!C891,FALSE)))))</f>
        <v>0</v>
      </c>
      <c r="C891" t="b">
        <f>IF(AND('Data Input Sheet'!H891=2,'Data Input Sheet'!I891&gt;0),FALSE,IF('Data Input Sheet'!H891=2,0,IF(AND('Data Input Sheet'!H891=1,'Data Input Sheet'!I891=""),"MISSING",IF(AND('Data Input Sheet'!H891=1,'Data Input Sheet'!I891&gt;4),FALSE,IF('Data Input Sheet'!H891=1,'Data Input Sheet'!I891,FALSE)))))</f>
        <v>0</v>
      </c>
      <c r="D891" t="b">
        <f>IF(AND('Data Input Sheet'!N891=2,'Data Input Sheet'!O891&gt;0),FALSE,IF('Data Input Sheet'!N891=2,0,IF(AND('Data Input Sheet'!N891=1,'Data Input Sheet'!O891=""),"MISSING",IF(AND('Data Input Sheet'!N891=1,'Data Input Sheet'!O891&gt;4),FALSE,IF('Data Input Sheet'!N891=1,'Data Input Sheet'!O891,FALSE)))))</f>
        <v>0</v>
      </c>
      <c r="E891" t="b">
        <f>IF(AND('Data Input Sheet'!B891=2,'Data Input Sheet'!D891&gt;0),FALSE,IF('Data Input Sheet'!B891=2,0,IF(AND('Data Input Sheet'!B891=1,'Data Input Sheet'!D891=""),"MISSING",IF(AND('Data Input Sheet'!B891=1,'Data Input Sheet'!D891=1),2,IF(AND('Data Input Sheet'!B891=1,'Data Input Sheet'!D891=2),0,IF(AND('Data Input Sheet'!B891=1,'Data Input Sheet'!D891=3),1,FALSE))))))</f>
        <v>0</v>
      </c>
      <c r="F891" t="b">
        <f>IF(AND('Data Input Sheet'!B891=2,'Data Input Sheet'!E891&gt;0),FALSE,IF('Data Input Sheet'!B891=2,0,IF(AND('Data Input Sheet'!B891=1,'Data Input Sheet'!E891=""),"MISSING",IF(AND('Data Input Sheet'!B891=1,'Data Input Sheet'!E891=1),1,IF(AND('Data Input Sheet'!B891=1,'Data Input Sheet'!E891=2),0,IF(AND('Data Input Sheet'!B891=1,'Data Input Sheet'!E891=3),0,FALSE))))))</f>
        <v>0</v>
      </c>
      <c r="G891" t="b">
        <f>IF(AND('Data Input Sheet'!B891=2,'Data Input Sheet'!G891&gt;0),FALSE,IF('Data Input Sheet'!B891=2,0,IF(AND('Data Input Sheet'!B891=1,'Data Input Sheet'!G891=""),"MISSING",IF(AND('Data Input Sheet'!B891=1,'Data Input Sheet'!G891=1),0,IF(AND('Data Input Sheet'!B891=1,'Data Input Sheet'!G891=2),1,IF(AND('Data Input Sheet'!B891=1,'Data Input Sheet'!G891=3),2,IF(AND('Data Input Sheet'!B891=1,'Data Input Sheet'!G891=4),3,FALSE)))))))</f>
        <v>0</v>
      </c>
      <c r="H891" t="b">
        <f>IF(AND('Data Input Sheet'!B891=2,'Data Input Sheet'!D891&gt;0),FALSE,IF('Data Input Sheet'!B891=2,0,IF(AND('Data Input Sheet'!B891=1,'Data Input Sheet'!D891=""),"MISSING",IF(AND('Data Input Sheet'!B891=1,'Data Input Sheet'!D891=1),0,IF(AND('Data Input Sheet'!B891=1,'Data Input Sheet'!D891=2),2,IF(AND('Data Input Sheet'!B891=1,'Data Input Sheet'!D891=3),1,FALSE))))))</f>
        <v>0</v>
      </c>
      <c r="I891" t="b">
        <f>IF(AND('Data Input Sheet'!B891=2,'Data Input Sheet'!E891&gt;0),FALSE,IF('Data Input Sheet'!B891=2,0,IF(AND('Data Input Sheet'!B891=1,'Data Input Sheet'!E891=""),"MISSING",IF(AND('Data Input Sheet'!B891=1,'Data Input Sheet'!E891=1),0,IF(AND('Data Input Sheet'!B891=1,'Data Input Sheet'!E891=2),1,IF(AND('Data Input Sheet'!B891=1,'Data Input Sheet'!E891=3),0,FALSE))))))</f>
        <v>0</v>
      </c>
      <c r="J891" t="b">
        <f>IF(AND('Data Input Sheet'!B891=2,'Data Input Sheet'!F891&gt;0),FALSE,IF('Data Input Sheet'!B891=2,0,IF(AND('Data Input Sheet'!B891=1,'Data Input Sheet'!F891=""),"MISSING",IF(AND('Data Input Sheet'!B891=1,'Data Input Sheet'!F891=1),0,IF(AND('Data Input Sheet'!B891=1,'Data Input Sheet'!F891=2),1,IF(AND('Data Input Sheet'!B891=1,'Data Input Sheet'!F891=3),2,IF(AND('Data Input Sheet'!B891=1,'Data Input Sheet'!F891=4),3,FALSE)))))))</f>
        <v>0</v>
      </c>
      <c r="K891" t="b">
        <f>IF(AND('Data Input Sheet'!H891=2,'Data Input Sheet'!J891&gt;0),FALSE,IF('Data Input Sheet'!H891=2,0,IF(AND('Data Input Sheet'!H891=1,'Data Input Sheet'!J891=""),"MISSING",IF(AND('Data Input Sheet'!H891=1,'Data Input Sheet'!J891=1),2,IF(AND('Data Input Sheet'!H891=1,'Data Input Sheet'!J891=2),0,IF(AND('Data Input Sheet'!H891=1,'Data Input Sheet'!J891=3),1,FALSE))))))</f>
        <v>0</v>
      </c>
      <c r="L891" t="b">
        <f>IF(AND('Data Input Sheet'!H891=2,'Data Input Sheet'!K891&gt;0),FALSE,IF('Data Input Sheet'!H891=2,0,IF(AND('Data Input Sheet'!H891=1,'Data Input Sheet'!K891=""),"MISSING",IF(AND('Data Input Sheet'!H891=1,'Data Input Sheet'!K891=1),1,IF(AND('Data Input Sheet'!H891=1,'Data Input Sheet'!K891=2),0,IF(AND('Data Input Sheet'!H891=1,'Data Input Sheet'!K891=3),0,FALSE))))))</f>
        <v>0</v>
      </c>
      <c r="M891" t="b">
        <f>IF(AND('Data Input Sheet'!H891=2,'Data Input Sheet'!M891&gt;0),FALSE,IF('Data Input Sheet'!H891=2,0,IF(AND('Data Input Sheet'!H891=1,'Data Input Sheet'!M891=""),"MISSING",IF(AND('Data Input Sheet'!H891=1,'Data Input Sheet'!M891=1),0,IF(AND('Data Input Sheet'!H891=1,'Data Input Sheet'!M891=2),1,IF(AND('Data Input Sheet'!H891=1,'Data Input Sheet'!M891=3),2,IF(AND('Data Input Sheet'!H891=1,'Data Input Sheet'!M891=4),3,FALSE)))))))</f>
        <v>0</v>
      </c>
      <c r="N891" t="b">
        <f>IF(AND('Data Input Sheet'!H891=2,'Data Input Sheet'!J891&gt;0),FALSE,IF('Data Input Sheet'!H891=2,0,IF(AND('Data Input Sheet'!H891=1,'Data Input Sheet'!J891=""),"MISSING",IF(AND('Data Input Sheet'!H891=1,'Data Input Sheet'!J891=1),0,IF(AND('Data Input Sheet'!H891=1,'Data Input Sheet'!J891=2),2,IF(AND('Data Input Sheet'!H891=1,'Data Input Sheet'!J891=3),1,FALSE))))))</f>
        <v>0</v>
      </c>
      <c r="O891" t="b">
        <f>IF(AND('Data Input Sheet'!H891=2,'Data Input Sheet'!K891&gt;0),FALSE,IF('Data Input Sheet'!H891=2,0,IF(AND('Data Input Sheet'!H891=1,'Data Input Sheet'!K891=""),"MISSING",IF(AND('Data Input Sheet'!H891=1,'Data Input Sheet'!K891=1),0,IF(AND('Data Input Sheet'!H891=1,'Data Input Sheet'!K891=2),1,IF(AND('Data Input Sheet'!H891=1,'Data Input Sheet'!K891=3),0,FALSE))))))</f>
        <v>0</v>
      </c>
      <c r="P891" t="b">
        <f>IF(AND('Data Input Sheet'!H891=2,'Data Input Sheet'!L891&gt;0),FALSE,IF('Data Input Sheet'!H891=2,0,IF(AND('Data Input Sheet'!H891=1,'Data Input Sheet'!L891=""),"MISSING",IF(AND('Data Input Sheet'!H891=1,'Data Input Sheet'!L891=1),0,IF(AND('Data Input Sheet'!H891=1,'Data Input Sheet'!L891=2),1,IF(AND('Data Input Sheet'!H891=1,'Data Input Sheet'!L891=3),2,IF(AND('Data Input Sheet'!H891=1,'Data Input Sheet'!L891=4),3,FALSE)))))))</f>
        <v>0</v>
      </c>
      <c r="Q891" t="b">
        <f>IF(AND('Data Input Sheet'!N891=2,'Data Input Sheet'!P891&gt;0),FALSE,IF('Data Input Sheet'!N891=2,0,IF(AND('Data Input Sheet'!N891=1,'Data Input Sheet'!P891=""),"MISSING",IF(AND('Data Input Sheet'!N891=1,'Data Input Sheet'!P891=1),2,IF(AND('Data Input Sheet'!N891=1,'Data Input Sheet'!P891=2),0,IF(AND('Data Input Sheet'!N891=1,'Data Input Sheet'!P891=3),1,FALSE))))))</f>
        <v>0</v>
      </c>
      <c r="R891" t="b">
        <f>IF(AND('Data Input Sheet'!N891=2,'Data Input Sheet'!Q891&gt;0),FALSE,IF('Data Input Sheet'!N891=2,0,IF(AND('Data Input Sheet'!N891=1,'Data Input Sheet'!Q891=""),"MISSING",IF(AND('Data Input Sheet'!N891=1,'Data Input Sheet'!Q891=1),1,IF(AND('Data Input Sheet'!N891=1,'Data Input Sheet'!Q891=2),0,IF(AND('Data Input Sheet'!N891=1,'Data Input Sheet'!Q891=3),0,FALSE))))))</f>
        <v>0</v>
      </c>
      <c r="S891" t="b">
        <f>IF(AND('Data Input Sheet'!N891=2,'Data Input Sheet'!S891&gt;0),FALSE,IF('Data Input Sheet'!N891=2,0,IF(AND('Data Input Sheet'!N891=1,'Data Input Sheet'!S891=""),"MISSING",IF(AND('Data Input Sheet'!N891=1,'Data Input Sheet'!S891=1),0,IF(AND('Data Input Sheet'!N891=1,'Data Input Sheet'!S891=2),1,IF(AND('Data Input Sheet'!N891=1,'Data Input Sheet'!S891=3),2,IF(AND('Data Input Sheet'!N891=1,'Data Input Sheet'!S891=4),3,FALSE)))))))</f>
        <v>0</v>
      </c>
      <c r="T891" t="b">
        <f>IF(AND('Data Input Sheet'!N891=2,'Data Input Sheet'!P891&gt;0),FALSE,IF('Data Input Sheet'!N891=2,0,IF(AND('Data Input Sheet'!N891=1,'Data Input Sheet'!P891=""),"MISSING",IF(AND('Data Input Sheet'!N891=1,'Data Input Sheet'!P891=1),0,IF(AND('Data Input Sheet'!N891=1,'Data Input Sheet'!P891=2),2,IF(AND('Data Input Sheet'!N891=1,'Data Input Sheet'!P891=3),1,FALSE))))))</f>
        <v>0</v>
      </c>
      <c r="U891" t="b">
        <f>IF(AND('Data Input Sheet'!N891=2,'Data Input Sheet'!Q891&gt;0),FALSE,IF('Data Input Sheet'!N891=2,0,IF(AND('Data Input Sheet'!N891=1,'Data Input Sheet'!Q891=""),"MISSING",IF(AND('Data Input Sheet'!N891=1,'Data Input Sheet'!Q891=1),0,IF(AND('Data Input Sheet'!N891=1,'Data Input Sheet'!Q891=2),1,IF(AND('Data Input Sheet'!N891=1,'Data Input Sheet'!Q891=3),0,FALSE))))))</f>
        <v>0</v>
      </c>
      <c r="V891" t="b">
        <f>IF(AND('Data Input Sheet'!N891=2,'Data Input Sheet'!R891&gt;0),FALSE,IF('Data Input Sheet'!N891=2,0,IF(AND('Data Input Sheet'!N891=1,'Data Input Sheet'!R891=""),"MISSING",IF(AND('Data Input Sheet'!N891=1,'Data Input Sheet'!R891=1),0,IF(AND('Data Input Sheet'!N891=1,'Data Input Sheet'!R891=2),1,IF(AND('Data Input Sheet'!N891=1,'Data Input Sheet'!R891=3),2,IF(AND('Data Input Sheet'!N891=1,'Data Input Sheet'!R891=4),3,FALSE)))))))</f>
        <v>0</v>
      </c>
      <c r="X891" s="6" t="b">
        <f>IF('Scoring Sheet'!B891=FALSE,FALSE,IF(OR('Scoring Sheet'!B891="MISSING",COUNTIF('Scoring Sheet'!E891:G891,"MISSING")&gt;0),"MISSING",1*'Scoring Sheet'!B891*SUM('Scoring Sheet'!E891:G891)))</f>
        <v>0</v>
      </c>
      <c r="Y891" s="6" t="b">
        <f>IF('Scoring Sheet'!C891=FALSE,FALSE,IF(OR('Scoring Sheet'!C891="MISSING",COUNTIF('Scoring Sheet'!K891:M891,"MISSING")&gt;0),"MISSING",2*'Scoring Sheet'!C891*SUM('Scoring Sheet'!K891:M891)))</f>
        <v>0</v>
      </c>
      <c r="Z891" s="6" t="b">
        <f>IF('Scoring Sheet'!D891=FALSE,FALSE,IF(OR('Scoring Sheet'!D891="MISSING",COUNTIF('Scoring Sheet'!Q891:S891,"MISSING")&gt;0),"MISSING",3*'Scoring Sheet'!D891*SUM('Scoring Sheet'!Q891:S891)))</f>
        <v>0</v>
      </c>
      <c r="AA891" s="7" t="b">
        <f>IF('Scoring Sheet'!B891=FALSE,FALSE,IF(OR('Scoring Sheet'!B891="MISSING",COUNTIF('Scoring Sheet'!H891:J891,"MISSING")&gt;0),"MISSING",1*'Scoring Sheet'!B891*SUM('Scoring Sheet'!H891:J891)))</f>
        <v>0</v>
      </c>
      <c r="AB891" s="7" t="b">
        <f>IF('Scoring Sheet'!C891=FALSE,FALSE,IF(OR('Scoring Sheet'!C891="MISSING",COUNTIF('Scoring Sheet'!N891:P891,"MISSING")&gt;0),"MISSING",2*'Scoring Sheet'!C891*SUM('Scoring Sheet'!N891:P891)))</f>
        <v>0</v>
      </c>
      <c r="AC891" s="7" t="b">
        <f>IF('Scoring Sheet'!D891=FALSE,FALSE,IF(OR('Scoring Sheet'!D891="MISSING",COUNTIF('Scoring Sheet'!T891:V891,"MISSING")&gt;0),"MISSING",3*'Scoring Sheet'!D891*SUM('Scoring Sheet'!T891:V891)))</f>
        <v>0</v>
      </c>
      <c r="AD891" s="8" t="b">
        <f t="shared" si="78"/>
        <v>0</v>
      </c>
      <c r="AE891" s="9" t="b">
        <f t="shared" si="79"/>
        <v>0</v>
      </c>
      <c r="AF891" s="10" t="b">
        <f t="shared" si="80"/>
        <v>0</v>
      </c>
      <c r="AG891" s="11" t="b">
        <f t="shared" si="81"/>
        <v>0</v>
      </c>
      <c r="AH891" s="12" t="b">
        <f t="shared" si="82"/>
        <v>0</v>
      </c>
      <c r="AI891" s="13" t="b">
        <f t="shared" si="83"/>
        <v>0</v>
      </c>
    </row>
    <row r="892" spans="1:35" x14ac:dyDescent="0.2">
      <c r="A892" s="17" t="str">
        <f>IF('Data Input Sheet'!A892="","",'Data Input Sheet'!A892)</f>
        <v/>
      </c>
      <c r="B892" t="b">
        <f>IF(AND('Data Input Sheet'!B892=2,'Data Input Sheet'!C892&gt;0),FALSE,IF('Data Input Sheet'!B892=2,0,IF(AND('Data Input Sheet'!B892=1,'Data Input Sheet'!C892=""),"MISSING",IF(AND('Data Input Sheet'!B892=1,'Data Input Sheet'!C892&gt;4),FALSE,IF('Data Input Sheet'!B892=1,'Data Input Sheet'!C892,FALSE)))))</f>
        <v>0</v>
      </c>
      <c r="C892" t="b">
        <f>IF(AND('Data Input Sheet'!H892=2,'Data Input Sheet'!I892&gt;0),FALSE,IF('Data Input Sheet'!H892=2,0,IF(AND('Data Input Sheet'!H892=1,'Data Input Sheet'!I892=""),"MISSING",IF(AND('Data Input Sheet'!H892=1,'Data Input Sheet'!I892&gt;4),FALSE,IF('Data Input Sheet'!H892=1,'Data Input Sheet'!I892,FALSE)))))</f>
        <v>0</v>
      </c>
      <c r="D892" t="b">
        <f>IF(AND('Data Input Sheet'!N892=2,'Data Input Sheet'!O892&gt;0),FALSE,IF('Data Input Sheet'!N892=2,0,IF(AND('Data Input Sheet'!N892=1,'Data Input Sheet'!O892=""),"MISSING",IF(AND('Data Input Sheet'!N892=1,'Data Input Sheet'!O892&gt;4),FALSE,IF('Data Input Sheet'!N892=1,'Data Input Sheet'!O892,FALSE)))))</f>
        <v>0</v>
      </c>
      <c r="E892" t="b">
        <f>IF(AND('Data Input Sheet'!B892=2,'Data Input Sheet'!D892&gt;0),FALSE,IF('Data Input Sheet'!B892=2,0,IF(AND('Data Input Sheet'!B892=1,'Data Input Sheet'!D892=""),"MISSING",IF(AND('Data Input Sheet'!B892=1,'Data Input Sheet'!D892=1),2,IF(AND('Data Input Sheet'!B892=1,'Data Input Sheet'!D892=2),0,IF(AND('Data Input Sheet'!B892=1,'Data Input Sheet'!D892=3),1,FALSE))))))</f>
        <v>0</v>
      </c>
      <c r="F892" t="b">
        <f>IF(AND('Data Input Sheet'!B892=2,'Data Input Sheet'!E892&gt;0),FALSE,IF('Data Input Sheet'!B892=2,0,IF(AND('Data Input Sheet'!B892=1,'Data Input Sheet'!E892=""),"MISSING",IF(AND('Data Input Sheet'!B892=1,'Data Input Sheet'!E892=1),1,IF(AND('Data Input Sheet'!B892=1,'Data Input Sheet'!E892=2),0,IF(AND('Data Input Sheet'!B892=1,'Data Input Sheet'!E892=3),0,FALSE))))))</f>
        <v>0</v>
      </c>
      <c r="G892" t="b">
        <f>IF(AND('Data Input Sheet'!B892=2,'Data Input Sheet'!G892&gt;0),FALSE,IF('Data Input Sheet'!B892=2,0,IF(AND('Data Input Sheet'!B892=1,'Data Input Sheet'!G892=""),"MISSING",IF(AND('Data Input Sheet'!B892=1,'Data Input Sheet'!G892=1),0,IF(AND('Data Input Sheet'!B892=1,'Data Input Sheet'!G892=2),1,IF(AND('Data Input Sheet'!B892=1,'Data Input Sheet'!G892=3),2,IF(AND('Data Input Sheet'!B892=1,'Data Input Sheet'!G892=4),3,FALSE)))))))</f>
        <v>0</v>
      </c>
      <c r="H892" t="b">
        <f>IF(AND('Data Input Sheet'!B892=2,'Data Input Sheet'!D892&gt;0),FALSE,IF('Data Input Sheet'!B892=2,0,IF(AND('Data Input Sheet'!B892=1,'Data Input Sheet'!D892=""),"MISSING",IF(AND('Data Input Sheet'!B892=1,'Data Input Sheet'!D892=1),0,IF(AND('Data Input Sheet'!B892=1,'Data Input Sheet'!D892=2),2,IF(AND('Data Input Sheet'!B892=1,'Data Input Sheet'!D892=3),1,FALSE))))))</f>
        <v>0</v>
      </c>
      <c r="I892" t="b">
        <f>IF(AND('Data Input Sheet'!B892=2,'Data Input Sheet'!E892&gt;0),FALSE,IF('Data Input Sheet'!B892=2,0,IF(AND('Data Input Sheet'!B892=1,'Data Input Sheet'!E892=""),"MISSING",IF(AND('Data Input Sheet'!B892=1,'Data Input Sheet'!E892=1),0,IF(AND('Data Input Sheet'!B892=1,'Data Input Sheet'!E892=2),1,IF(AND('Data Input Sheet'!B892=1,'Data Input Sheet'!E892=3),0,FALSE))))))</f>
        <v>0</v>
      </c>
      <c r="J892" t="b">
        <f>IF(AND('Data Input Sheet'!B892=2,'Data Input Sheet'!F892&gt;0),FALSE,IF('Data Input Sheet'!B892=2,0,IF(AND('Data Input Sheet'!B892=1,'Data Input Sheet'!F892=""),"MISSING",IF(AND('Data Input Sheet'!B892=1,'Data Input Sheet'!F892=1),0,IF(AND('Data Input Sheet'!B892=1,'Data Input Sheet'!F892=2),1,IF(AND('Data Input Sheet'!B892=1,'Data Input Sheet'!F892=3),2,IF(AND('Data Input Sheet'!B892=1,'Data Input Sheet'!F892=4),3,FALSE)))))))</f>
        <v>0</v>
      </c>
      <c r="K892" t="b">
        <f>IF(AND('Data Input Sheet'!H892=2,'Data Input Sheet'!J892&gt;0),FALSE,IF('Data Input Sheet'!H892=2,0,IF(AND('Data Input Sheet'!H892=1,'Data Input Sheet'!J892=""),"MISSING",IF(AND('Data Input Sheet'!H892=1,'Data Input Sheet'!J892=1),2,IF(AND('Data Input Sheet'!H892=1,'Data Input Sheet'!J892=2),0,IF(AND('Data Input Sheet'!H892=1,'Data Input Sheet'!J892=3),1,FALSE))))))</f>
        <v>0</v>
      </c>
      <c r="L892" t="b">
        <f>IF(AND('Data Input Sheet'!H892=2,'Data Input Sheet'!K892&gt;0),FALSE,IF('Data Input Sheet'!H892=2,0,IF(AND('Data Input Sheet'!H892=1,'Data Input Sheet'!K892=""),"MISSING",IF(AND('Data Input Sheet'!H892=1,'Data Input Sheet'!K892=1),1,IF(AND('Data Input Sheet'!H892=1,'Data Input Sheet'!K892=2),0,IF(AND('Data Input Sheet'!H892=1,'Data Input Sheet'!K892=3),0,FALSE))))))</f>
        <v>0</v>
      </c>
      <c r="M892" t="b">
        <f>IF(AND('Data Input Sheet'!H892=2,'Data Input Sheet'!M892&gt;0),FALSE,IF('Data Input Sheet'!H892=2,0,IF(AND('Data Input Sheet'!H892=1,'Data Input Sheet'!M892=""),"MISSING",IF(AND('Data Input Sheet'!H892=1,'Data Input Sheet'!M892=1),0,IF(AND('Data Input Sheet'!H892=1,'Data Input Sheet'!M892=2),1,IF(AND('Data Input Sheet'!H892=1,'Data Input Sheet'!M892=3),2,IF(AND('Data Input Sheet'!H892=1,'Data Input Sheet'!M892=4),3,FALSE)))))))</f>
        <v>0</v>
      </c>
      <c r="N892" t="b">
        <f>IF(AND('Data Input Sheet'!H892=2,'Data Input Sheet'!J892&gt;0),FALSE,IF('Data Input Sheet'!H892=2,0,IF(AND('Data Input Sheet'!H892=1,'Data Input Sheet'!J892=""),"MISSING",IF(AND('Data Input Sheet'!H892=1,'Data Input Sheet'!J892=1),0,IF(AND('Data Input Sheet'!H892=1,'Data Input Sheet'!J892=2),2,IF(AND('Data Input Sheet'!H892=1,'Data Input Sheet'!J892=3),1,FALSE))))))</f>
        <v>0</v>
      </c>
      <c r="O892" t="b">
        <f>IF(AND('Data Input Sheet'!H892=2,'Data Input Sheet'!K892&gt;0),FALSE,IF('Data Input Sheet'!H892=2,0,IF(AND('Data Input Sheet'!H892=1,'Data Input Sheet'!K892=""),"MISSING",IF(AND('Data Input Sheet'!H892=1,'Data Input Sheet'!K892=1),0,IF(AND('Data Input Sheet'!H892=1,'Data Input Sheet'!K892=2),1,IF(AND('Data Input Sheet'!H892=1,'Data Input Sheet'!K892=3),0,FALSE))))))</f>
        <v>0</v>
      </c>
      <c r="P892" t="b">
        <f>IF(AND('Data Input Sheet'!H892=2,'Data Input Sheet'!L892&gt;0),FALSE,IF('Data Input Sheet'!H892=2,0,IF(AND('Data Input Sheet'!H892=1,'Data Input Sheet'!L892=""),"MISSING",IF(AND('Data Input Sheet'!H892=1,'Data Input Sheet'!L892=1),0,IF(AND('Data Input Sheet'!H892=1,'Data Input Sheet'!L892=2),1,IF(AND('Data Input Sheet'!H892=1,'Data Input Sheet'!L892=3),2,IF(AND('Data Input Sheet'!H892=1,'Data Input Sheet'!L892=4),3,FALSE)))))))</f>
        <v>0</v>
      </c>
      <c r="Q892" t="b">
        <f>IF(AND('Data Input Sheet'!N892=2,'Data Input Sheet'!P892&gt;0),FALSE,IF('Data Input Sheet'!N892=2,0,IF(AND('Data Input Sheet'!N892=1,'Data Input Sheet'!P892=""),"MISSING",IF(AND('Data Input Sheet'!N892=1,'Data Input Sheet'!P892=1),2,IF(AND('Data Input Sheet'!N892=1,'Data Input Sheet'!P892=2),0,IF(AND('Data Input Sheet'!N892=1,'Data Input Sheet'!P892=3),1,FALSE))))))</f>
        <v>0</v>
      </c>
      <c r="R892" t="b">
        <f>IF(AND('Data Input Sheet'!N892=2,'Data Input Sheet'!Q892&gt;0),FALSE,IF('Data Input Sheet'!N892=2,0,IF(AND('Data Input Sheet'!N892=1,'Data Input Sheet'!Q892=""),"MISSING",IF(AND('Data Input Sheet'!N892=1,'Data Input Sheet'!Q892=1),1,IF(AND('Data Input Sheet'!N892=1,'Data Input Sheet'!Q892=2),0,IF(AND('Data Input Sheet'!N892=1,'Data Input Sheet'!Q892=3),0,FALSE))))))</f>
        <v>0</v>
      </c>
      <c r="S892" t="b">
        <f>IF(AND('Data Input Sheet'!N892=2,'Data Input Sheet'!S892&gt;0),FALSE,IF('Data Input Sheet'!N892=2,0,IF(AND('Data Input Sheet'!N892=1,'Data Input Sheet'!S892=""),"MISSING",IF(AND('Data Input Sheet'!N892=1,'Data Input Sheet'!S892=1),0,IF(AND('Data Input Sheet'!N892=1,'Data Input Sheet'!S892=2),1,IF(AND('Data Input Sheet'!N892=1,'Data Input Sheet'!S892=3),2,IF(AND('Data Input Sheet'!N892=1,'Data Input Sheet'!S892=4),3,FALSE)))))))</f>
        <v>0</v>
      </c>
      <c r="T892" t="b">
        <f>IF(AND('Data Input Sheet'!N892=2,'Data Input Sheet'!P892&gt;0),FALSE,IF('Data Input Sheet'!N892=2,0,IF(AND('Data Input Sheet'!N892=1,'Data Input Sheet'!P892=""),"MISSING",IF(AND('Data Input Sheet'!N892=1,'Data Input Sheet'!P892=1),0,IF(AND('Data Input Sheet'!N892=1,'Data Input Sheet'!P892=2),2,IF(AND('Data Input Sheet'!N892=1,'Data Input Sheet'!P892=3),1,FALSE))))))</f>
        <v>0</v>
      </c>
      <c r="U892" t="b">
        <f>IF(AND('Data Input Sheet'!N892=2,'Data Input Sheet'!Q892&gt;0),FALSE,IF('Data Input Sheet'!N892=2,0,IF(AND('Data Input Sheet'!N892=1,'Data Input Sheet'!Q892=""),"MISSING",IF(AND('Data Input Sheet'!N892=1,'Data Input Sheet'!Q892=1),0,IF(AND('Data Input Sheet'!N892=1,'Data Input Sheet'!Q892=2),1,IF(AND('Data Input Sheet'!N892=1,'Data Input Sheet'!Q892=3),0,FALSE))))))</f>
        <v>0</v>
      </c>
      <c r="V892" t="b">
        <f>IF(AND('Data Input Sheet'!N892=2,'Data Input Sheet'!R892&gt;0),FALSE,IF('Data Input Sheet'!N892=2,0,IF(AND('Data Input Sheet'!N892=1,'Data Input Sheet'!R892=""),"MISSING",IF(AND('Data Input Sheet'!N892=1,'Data Input Sheet'!R892=1),0,IF(AND('Data Input Sheet'!N892=1,'Data Input Sheet'!R892=2),1,IF(AND('Data Input Sheet'!N892=1,'Data Input Sheet'!R892=3),2,IF(AND('Data Input Sheet'!N892=1,'Data Input Sheet'!R892=4),3,FALSE)))))))</f>
        <v>0</v>
      </c>
      <c r="X892" s="6" t="b">
        <f>IF('Scoring Sheet'!B892=FALSE,FALSE,IF(OR('Scoring Sheet'!B892="MISSING",COUNTIF('Scoring Sheet'!E892:G892,"MISSING")&gt;0),"MISSING",1*'Scoring Sheet'!B892*SUM('Scoring Sheet'!E892:G892)))</f>
        <v>0</v>
      </c>
      <c r="Y892" s="6" t="b">
        <f>IF('Scoring Sheet'!C892=FALSE,FALSE,IF(OR('Scoring Sheet'!C892="MISSING",COUNTIF('Scoring Sheet'!K892:M892,"MISSING")&gt;0),"MISSING",2*'Scoring Sheet'!C892*SUM('Scoring Sheet'!K892:M892)))</f>
        <v>0</v>
      </c>
      <c r="Z892" s="6" t="b">
        <f>IF('Scoring Sheet'!D892=FALSE,FALSE,IF(OR('Scoring Sheet'!D892="MISSING",COUNTIF('Scoring Sheet'!Q892:S892,"MISSING")&gt;0),"MISSING",3*'Scoring Sheet'!D892*SUM('Scoring Sheet'!Q892:S892)))</f>
        <v>0</v>
      </c>
      <c r="AA892" s="7" t="b">
        <f>IF('Scoring Sheet'!B892=FALSE,FALSE,IF(OR('Scoring Sheet'!B892="MISSING",COUNTIF('Scoring Sheet'!H892:J892,"MISSING")&gt;0),"MISSING",1*'Scoring Sheet'!B892*SUM('Scoring Sheet'!H892:J892)))</f>
        <v>0</v>
      </c>
      <c r="AB892" s="7" t="b">
        <f>IF('Scoring Sheet'!C892=FALSE,FALSE,IF(OR('Scoring Sheet'!C892="MISSING",COUNTIF('Scoring Sheet'!N892:P892,"MISSING")&gt;0),"MISSING",2*'Scoring Sheet'!C892*SUM('Scoring Sheet'!N892:P892)))</f>
        <v>0</v>
      </c>
      <c r="AC892" s="7" t="b">
        <f>IF('Scoring Sheet'!D892=FALSE,FALSE,IF(OR('Scoring Sheet'!D892="MISSING",COUNTIF('Scoring Sheet'!T892:V892,"MISSING")&gt;0),"MISSING",3*'Scoring Sheet'!D892*SUM('Scoring Sheet'!T892:V892)))</f>
        <v>0</v>
      </c>
      <c r="AD892" s="8" t="b">
        <f t="shared" si="78"/>
        <v>0</v>
      </c>
      <c r="AE892" s="9" t="b">
        <f t="shared" si="79"/>
        <v>0</v>
      </c>
      <c r="AF892" s="10" t="b">
        <f t="shared" si="80"/>
        <v>0</v>
      </c>
      <c r="AG892" s="11" t="b">
        <f t="shared" si="81"/>
        <v>0</v>
      </c>
      <c r="AH892" s="12" t="b">
        <f t="shared" si="82"/>
        <v>0</v>
      </c>
      <c r="AI892" s="13" t="b">
        <f t="shared" si="83"/>
        <v>0</v>
      </c>
    </row>
    <row r="893" spans="1:35" x14ac:dyDescent="0.2">
      <c r="A893" s="17" t="str">
        <f>IF('Data Input Sheet'!A893="","",'Data Input Sheet'!A893)</f>
        <v/>
      </c>
      <c r="B893" t="b">
        <f>IF(AND('Data Input Sheet'!B893=2,'Data Input Sheet'!C893&gt;0),FALSE,IF('Data Input Sheet'!B893=2,0,IF(AND('Data Input Sheet'!B893=1,'Data Input Sheet'!C893=""),"MISSING",IF(AND('Data Input Sheet'!B893=1,'Data Input Sheet'!C893&gt;4),FALSE,IF('Data Input Sheet'!B893=1,'Data Input Sheet'!C893,FALSE)))))</f>
        <v>0</v>
      </c>
      <c r="C893" t="b">
        <f>IF(AND('Data Input Sheet'!H893=2,'Data Input Sheet'!I893&gt;0),FALSE,IF('Data Input Sheet'!H893=2,0,IF(AND('Data Input Sheet'!H893=1,'Data Input Sheet'!I893=""),"MISSING",IF(AND('Data Input Sheet'!H893=1,'Data Input Sheet'!I893&gt;4),FALSE,IF('Data Input Sheet'!H893=1,'Data Input Sheet'!I893,FALSE)))))</f>
        <v>0</v>
      </c>
      <c r="D893" t="b">
        <f>IF(AND('Data Input Sheet'!N893=2,'Data Input Sheet'!O893&gt;0),FALSE,IF('Data Input Sheet'!N893=2,0,IF(AND('Data Input Sheet'!N893=1,'Data Input Sheet'!O893=""),"MISSING",IF(AND('Data Input Sheet'!N893=1,'Data Input Sheet'!O893&gt;4),FALSE,IF('Data Input Sheet'!N893=1,'Data Input Sheet'!O893,FALSE)))))</f>
        <v>0</v>
      </c>
      <c r="E893" t="b">
        <f>IF(AND('Data Input Sheet'!B893=2,'Data Input Sheet'!D893&gt;0),FALSE,IF('Data Input Sheet'!B893=2,0,IF(AND('Data Input Sheet'!B893=1,'Data Input Sheet'!D893=""),"MISSING",IF(AND('Data Input Sheet'!B893=1,'Data Input Sheet'!D893=1),2,IF(AND('Data Input Sheet'!B893=1,'Data Input Sheet'!D893=2),0,IF(AND('Data Input Sheet'!B893=1,'Data Input Sheet'!D893=3),1,FALSE))))))</f>
        <v>0</v>
      </c>
      <c r="F893" t="b">
        <f>IF(AND('Data Input Sheet'!B893=2,'Data Input Sheet'!E893&gt;0),FALSE,IF('Data Input Sheet'!B893=2,0,IF(AND('Data Input Sheet'!B893=1,'Data Input Sheet'!E893=""),"MISSING",IF(AND('Data Input Sheet'!B893=1,'Data Input Sheet'!E893=1),1,IF(AND('Data Input Sheet'!B893=1,'Data Input Sheet'!E893=2),0,IF(AND('Data Input Sheet'!B893=1,'Data Input Sheet'!E893=3),0,FALSE))))))</f>
        <v>0</v>
      </c>
      <c r="G893" t="b">
        <f>IF(AND('Data Input Sheet'!B893=2,'Data Input Sheet'!G893&gt;0),FALSE,IF('Data Input Sheet'!B893=2,0,IF(AND('Data Input Sheet'!B893=1,'Data Input Sheet'!G893=""),"MISSING",IF(AND('Data Input Sheet'!B893=1,'Data Input Sheet'!G893=1),0,IF(AND('Data Input Sheet'!B893=1,'Data Input Sheet'!G893=2),1,IF(AND('Data Input Sheet'!B893=1,'Data Input Sheet'!G893=3),2,IF(AND('Data Input Sheet'!B893=1,'Data Input Sheet'!G893=4),3,FALSE)))))))</f>
        <v>0</v>
      </c>
      <c r="H893" t="b">
        <f>IF(AND('Data Input Sheet'!B893=2,'Data Input Sheet'!D893&gt;0),FALSE,IF('Data Input Sheet'!B893=2,0,IF(AND('Data Input Sheet'!B893=1,'Data Input Sheet'!D893=""),"MISSING",IF(AND('Data Input Sheet'!B893=1,'Data Input Sheet'!D893=1),0,IF(AND('Data Input Sheet'!B893=1,'Data Input Sheet'!D893=2),2,IF(AND('Data Input Sheet'!B893=1,'Data Input Sheet'!D893=3),1,FALSE))))))</f>
        <v>0</v>
      </c>
      <c r="I893" t="b">
        <f>IF(AND('Data Input Sheet'!B893=2,'Data Input Sheet'!E893&gt;0),FALSE,IF('Data Input Sheet'!B893=2,0,IF(AND('Data Input Sheet'!B893=1,'Data Input Sheet'!E893=""),"MISSING",IF(AND('Data Input Sheet'!B893=1,'Data Input Sheet'!E893=1),0,IF(AND('Data Input Sheet'!B893=1,'Data Input Sheet'!E893=2),1,IF(AND('Data Input Sheet'!B893=1,'Data Input Sheet'!E893=3),0,FALSE))))))</f>
        <v>0</v>
      </c>
      <c r="J893" t="b">
        <f>IF(AND('Data Input Sheet'!B893=2,'Data Input Sheet'!F893&gt;0),FALSE,IF('Data Input Sheet'!B893=2,0,IF(AND('Data Input Sheet'!B893=1,'Data Input Sheet'!F893=""),"MISSING",IF(AND('Data Input Sheet'!B893=1,'Data Input Sheet'!F893=1),0,IF(AND('Data Input Sheet'!B893=1,'Data Input Sheet'!F893=2),1,IF(AND('Data Input Sheet'!B893=1,'Data Input Sheet'!F893=3),2,IF(AND('Data Input Sheet'!B893=1,'Data Input Sheet'!F893=4),3,FALSE)))))))</f>
        <v>0</v>
      </c>
      <c r="K893" t="b">
        <f>IF(AND('Data Input Sheet'!H893=2,'Data Input Sheet'!J893&gt;0),FALSE,IF('Data Input Sheet'!H893=2,0,IF(AND('Data Input Sheet'!H893=1,'Data Input Sheet'!J893=""),"MISSING",IF(AND('Data Input Sheet'!H893=1,'Data Input Sheet'!J893=1),2,IF(AND('Data Input Sheet'!H893=1,'Data Input Sheet'!J893=2),0,IF(AND('Data Input Sheet'!H893=1,'Data Input Sheet'!J893=3),1,FALSE))))))</f>
        <v>0</v>
      </c>
      <c r="L893" t="b">
        <f>IF(AND('Data Input Sheet'!H893=2,'Data Input Sheet'!K893&gt;0),FALSE,IF('Data Input Sheet'!H893=2,0,IF(AND('Data Input Sheet'!H893=1,'Data Input Sheet'!K893=""),"MISSING",IF(AND('Data Input Sheet'!H893=1,'Data Input Sheet'!K893=1),1,IF(AND('Data Input Sheet'!H893=1,'Data Input Sheet'!K893=2),0,IF(AND('Data Input Sheet'!H893=1,'Data Input Sheet'!K893=3),0,FALSE))))))</f>
        <v>0</v>
      </c>
      <c r="M893" t="b">
        <f>IF(AND('Data Input Sheet'!H893=2,'Data Input Sheet'!M893&gt;0),FALSE,IF('Data Input Sheet'!H893=2,0,IF(AND('Data Input Sheet'!H893=1,'Data Input Sheet'!M893=""),"MISSING",IF(AND('Data Input Sheet'!H893=1,'Data Input Sheet'!M893=1),0,IF(AND('Data Input Sheet'!H893=1,'Data Input Sheet'!M893=2),1,IF(AND('Data Input Sheet'!H893=1,'Data Input Sheet'!M893=3),2,IF(AND('Data Input Sheet'!H893=1,'Data Input Sheet'!M893=4),3,FALSE)))))))</f>
        <v>0</v>
      </c>
      <c r="N893" t="b">
        <f>IF(AND('Data Input Sheet'!H893=2,'Data Input Sheet'!J893&gt;0),FALSE,IF('Data Input Sheet'!H893=2,0,IF(AND('Data Input Sheet'!H893=1,'Data Input Sheet'!J893=""),"MISSING",IF(AND('Data Input Sheet'!H893=1,'Data Input Sheet'!J893=1),0,IF(AND('Data Input Sheet'!H893=1,'Data Input Sheet'!J893=2),2,IF(AND('Data Input Sheet'!H893=1,'Data Input Sheet'!J893=3),1,FALSE))))))</f>
        <v>0</v>
      </c>
      <c r="O893" t="b">
        <f>IF(AND('Data Input Sheet'!H893=2,'Data Input Sheet'!K893&gt;0),FALSE,IF('Data Input Sheet'!H893=2,0,IF(AND('Data Input Sheet'!H893=1,'Data Input Sheet'!K893=""),"MISSING",IF(AND('Data Input Sheet'!H893=1,'Data Input Sheet'!K893=1),0,IF(AND('Data Input Sheet'!H893=1,'Data Input Sheet'!K893=2),1,IF(AND('Data Input Sheet'!H893=1,'Data Input Sheet'!K893=3),0,FALSE))))))</f>
        <v>0</v>
      </c>
      <c r="P893" t="b">
        <f>IF(AND('Data Input Sheet'!H893=2,'Data Input Sheet'!L893&gt;0),FALSE,IF('Data Input Sheet'!H893=2,0,IF(AND('Data Input Sheet'!H893=1,'Data Input Sheet'!L893=""),"MISSING",IF(AND('Data Input Sheet'!H893=1,'Data Input Sheet'!L893=1),0,IF(AND('Data Input Sheet'!H893=1,'Data Input Sheet'!L893=2),1,IF(AND('Data Input Sheet'!H893=1,'Data Input Sheet'!L893=3),2,IF(AND('Data Input Sheet'!H893=1,'Data Input Sheet'!L893=4),3,FALSE)))))))</f>
        <v>0</v>
      </c>
      <c r="Q893" t="b">
        <f>IF(AND('Data Input Sheet'!N893=2,'Data Input Sheet'!P893&gt;0),FALSE,IF('Data Input Sheet'!N893=2,0,IF(AND('Data Input Sheet'!N893=1,'Data Input Sheet'!P893=""),"MISSING",IF(AND('Data Input Sheet'!N893=1,'Data Input Sheet'!P893=1),2,IF(AND('Data Input Sheet'!N893=1,'Data Input Sheet'!P893=2),0,IF(AND('Data Input Sheet'!N893=1,'Data Input Sheet'!P893=3),1,FALSE))))))</f>
        <v>0</v>
      </c>
      <c r="R893" t="b">
        <f>IF(AND('Data Input Sheet'!N893=2,'Data Input Sheet'!Q893&gt;0),FALSE,IF('Data Input Sheet'!N893=2,0,IF(AND('Data Input Sheet'!N893=1,'Data Input Sheet'!Q893=""),"MISSING",IF(AND('Data Input Sheet'!N893=1,'Data Input Sheet'!Q893=1),1,IF(AND('Data Input Sheet'!N893=1,'Data Input Sheet'!Q893=2),0,IF(AND('Data Input Sheet'!N893=1,'Data Input Sheet'!Q893=3),0,FALSE))))))</f>
        <v>0</v>
      </c>
      <c r="S893" t="b">
        <f>IF(AND('Data Input Sheet'!N893=2,'Data Input Sheet'!S893&gt;0),FALSE,IF('Data Input Sheet'!N893=2,0,IF(AND('Data Input Sheet'!N893=1,'Data Input Sheet'!S893=""),"MISSING",IF(AND('Data Input Sheet'!N893=1,'Data Input Sheet'!S893=1),0,IF(AND('Data Input Sheet'!N893=1,'Data Input Sheet'!S893=2),1,IF(AND('Data Input Sheet'!N893=1,'Data Input Sheet'!S893=3),2,IF(AND('Data Input Sheet'!N893=1,'Data Input Sheet'!S893=4),3,FALSE)))))))</f>
        <v>0</v>
      </c>
      <c r="T893" t="b">
        <f>IF(AND('Data Input Sheet'!N893=2,'Data Input Sheet'!P893&gt;0),FALSE,IF('Data Input Sheet'!N893=2,0,IF(AND('Data Input Sheet'!N893=1,'Data Input Sheet'!P893=""),"MISSING",IF(AND('Data Input Sheet'!N893=1,'Data Input Sheet'!P893=1),0,IF(AND('Data Input Sheet'!N893=1,'Data Input Sheet'!P893=2),2,IF(AND('Data Input Sheet'!N893=1,'Data Input Sheet'!P893=3),1,FALSE))))))</f>
        <v>0</v>
      </c>
      <c r="U893" t="b">
        <f>IF(AND('Data Input Sheet'!N893=2,'Data Input Sheet'!Q893&gt;0),FALSE,IF('Data Input Sheet'!N893=2,0,IF(AND('Data Input Sheet'!N893=1,'Data Input Sheet'!Q893=""),"MISSING",IF(AND('Data Input Sheet'!N893=1,'Data Input Sheet'!Q893=1),0,IF(AND('Data Input Sheet'!N893=1,'Data Input Sheet'!Q893=2),1,IF(AND('Data Input Sheet'!N893=1,'Data Input Sheet'!Q893=3),0,FALSE))))))</f>
        <v>0</v>
      </c>
      <c r="V893" t="b">
        <f>IF(AND('Data Input Sheet'!N893=2,'Data Input Sheet'!R893&gt;0),FALSE,IF('Data Input Sheet'!N893=2,0,IF(AND('Data Input Sheet'!N893=1,'Data Input Sheet'!R893=""),"MISSING",IF(AND('Data Input Sheet'!N893=1,'Data Input Sheet'!R893=1),0,IF(AND('Data Input Sheet'!N893=1,'Data Input Sheet'!R893=2),1,IF(AND('Data Input Sheet'!N893=1,'Data Input Sheet'!R893=3),2,IF(AND('Data Input Sheet'!N893=1,'Data Input Sheet'!R893=4),3,FALSE)))))))</f>
        <v>0</v>
      </c>
      <c r="X893" s="6" t="b">
        <f>IF('Scoring Sheet'!B893=FALSE,FALSE,IF(OR('Scoring Sheet'!B893="MISSING",COUNTIF('Scoring Sheet'!E893:G893,"MISSING")&gt;0),"MISSING",1*'Scoring Sheet'!B893*SUM('Scoring Sheet'!E893:G893)))</f>
        <v>0</v>
      </c>
      <c r="Y893" s="6" t="b">
        <f>IF('Scoring Sheet'!C893=FALSE,FALSE,IF(OR('Scoring Sheet'!C893="MISSING",COUNTIF('Scoring Sheet'!K893:M893,"MISSING")&gt;0),"MISSING",2*'Scoring Sheet'!C893*SUM('Scoring Sheet'!K893:M893)))</f>
        <v>0</v>
      </c>
      <c r="Z893" s="6" t="b">
        <f>IF('Scoring Sheet'!D893=FALSE,FALSE,IF(OR('Scoring Sheet'!D893="MISSING",COUNTIF('Scoring Sheet'!Q893:S893,"MISSING")&gt;0),"MISSING",3*'Scoring Sheet'!D893*SUM('Scoring Sheet'!Q893:S893)))</f>
        <v>0</v>
      </c>
      <c r="AA893" s="7" t="b">
        <f>IF('Scoring Sheet'!B893=FALSE,FALSE,IF(OR('Scoring Sheet'!B893="MISSING",COUNTIF('Scoring Sheet'!H893:J893,"MISSING")&gt;0),"MISSING",1*'Scoring Sheet'!B893*SUM('Scoring Sheet'!H893:J893)))</f>
        <v>0</v>
      </c>
      <c r="AB893" s="7" t="b">
        <f>IF('Scoring Sheet'!C893=FALSE,FALSE,IF(OR('Scoring Sheet'!C893="MISSING",COUNTIF('Scoring Sheet'!N893:P893,"MISSING")&gt;0),"MISSING",2*'Scoring Sheet'!C893*SUM('Scoring Sheet'!N893:P893)))</f>
        <v>0</v>
      </c>
      <c r="AC893" s="7" t="b">
        <f>IF('Scoring Sheet'!D893=FALSE,FALSE,IF(OR('Scoring Sheet'!D893="MISSING",COUNTIF('Scoring Sheet'!T893:V893,"MISSING")&gt;0),"MISSING",3*'Scoring Sheet'!D893*SUM('Scoring Sheet'!T893:V893)))</f>
        <v>0</v>
      </c>
      <c r="AD893" s="8" t="b">
        <f t="shared" si="78"/>
        <v>0</v>
      </c>
      <c r="AE893" s="9" t="b">
        <f t="shared" si="79"/>
        <v>0</v>
      </c>
      <c r="AF893" s="10" t="b">
        <f t="shared" si="80"/>
        <v>0</v>
      </c>
      <c r="AG893" s="11" t="b">
        <f t="shared" si="81"/>
        <v>0</v>
      </c>
      <c r="AH893" s="12" t="b">
        <f t="shared" si="82"/>
        <v>0</v>
      </c>
      <c r="AI893" s="13" t="b">
        <f t="shared" si="83"/>
        <v>0</v>
      </c>
    </row>
    <row r="894" spans="1:35" x14ac:dyDescent="0.2">
      <c r="A894" s="17" t="str">
        <f>IF('Data Input Sheet'!A894="","",'Data Input Sheet'!A894)</f>
        <v/>
      </c>
      <c r="B894" t="b">
        <f>IF(AND('Data Input Sheet'!B894=2,'Data Input Sheet'!C894&gt;0),FALSE,IF('Data Input Sheet'!B894=2,0,IF(AND('Data Input Sheet'!B894=1,'Data Input Sheet'!C894=""),"MISSING",IF(AND('Data Input Sheet'!B894=1,'Data Input Sheet'!C894&gt;4),FALSE,IF('Data Input Sheet'!B894=1,'Data Input Sheet'!C894,FALSE)))))</f>
        <v>0</v>
      </c>
      <c r="C894" t="b">
        <f>IF(AND('Data Input Sheet'!H894=2,'Data Input Sheet'!I894&gt;0),FALSE,IF('Data Input Sheet'!H894=2,0,IF(AND('Data Input Sheet'!H894=1,'Data Input Sheet'!I894=""),"MISSING",IF(AND('Data Input Sheet'!H894=1,'Data Input Sheet'!I894&gt;4),FALSE,IF('Data Input Sheet'!H894=1,'Data Input Sheet'!I894,FALSE)))))</f>
        <v>0</v>
      </c>
      <c r="D894" t="b">
        <f>IF(AND('Data Input Sheet'!N894=2,'Data Input Sheet'!O894&gt;0),FALSE,IF('Data Input Sheet'!N894=2,0,IF(AND('Data Input Sheet'!N894=1,'Data Input Sheet'!O894=""),"MISSING",IF(AND('Data Input Sheet'!N894=1,'Data Input Sheet'!O894&gt;4),FALSE,IF('Data Input Sheet'!N894=1,'Data Input Sheet'!O894,FALSE)))))</f>
        <v>0</v>
      </c>
      <c r="E894" t="b">
        <f>IF(AND('Data Input Sheet'!B894=2,'Data Input Sheet'!D894&gt;0),FALSE,IF('Data Input Sheet'!B894=2,0,IF(AND('Data Input Sheet'!B894=1,'Data Input Sheet'!D894=""),"MISSING",IF(AND('Data Input Sheet'!B894=1,'Data Input Sheet'!D894=1),2,IF(AND('Data Input Sheet'!B894=1,'Data Input Sheet'!D894=2),0,IF(AND('Data Input Sheet'!B894=1,'Data Input Sheet'!D894=3),1,FALSE))))))</f>
        <v>0</v>
      </c>
      <c r="F894" t="b">
        <f>IF(AND('Data Input Sheet'!B894=2,'Data Input Sheet'!E894&gt;0),FALSE,IF('Data Input Sheet'!B894=2,0,IF(AND('Data Input Sheet'!B894=1,'Data Input Sheet'!E894=""),"MISSING",IF(AND('Data Input Sheet'!B894=1,'Data Input Sheet'!E894=1),1,IF(AND('Data Input Sheet'!B894=1,'Data Input Sheet'!E894=2),0,IF(AND('Data Input Sheet'!B894=1,'Data Input Sheet'!E894=3),0,FALSE))))))</f>
        <v>0</v>
      </c>
      <c r="G894" t="b">
        <f>IF(AND('Data Input Sheet'!B894=2,'Data Input Sheet'!G894&gt;0),FALSE,IF('Data Input Sheet'!B894=2,0,IF(AND('Data Input Sheet'!B894=1,'Data Input Sheet'!G894=""),"MISSING",IF(AND('Data Input Sheet'!B894=1,'Data Input Sheet'!G894=1),0,IF(AND('Data Input Sheet'!B894=1,'Data Input Sheet'!G894=2),1,IF(AND('Data Input Sheet'!B894=1,'Data Input Sheet'!G894=3),2,IF(AND('Data Input Sheet'!B894=1,'Data Input Sheet'!G894=4),3,FALSE)))))))</f>
        <v>0</v>
      </c>
      <c r="H894" t="b">
        <f>IF(AND('Data Input Sheet'!B894=2,'Data Input Sheet'!D894&gt;0),FALSE,IF('Data Input Sheet'!B894=2,0,IF(AND('Data Input Sheet'!B894=1,'Data Input Sheet'!D894=""),"MISSING",IF(AND('Data Input Sheet'!B894=1,'Data Input Sheet'!D894=1),0,IF(AND('Data Input Sheet'!B894=1,'Data Input Sheet'!D894=2),2,IF(AND('Data Input Sheet'!B894=1,'Data Input Sheet'!D894=3),1,FALSE))))))</f>
        <v>0</v>
      </c>
      <c r="I894" t="b">
        <f>IF(AND('Data Input Sheet'!B894=2,'Data Input Sheet'!E894&gt;0),FALSE,IF('Data Input Sheet'!B894=2,0,IF(AND('Data Input Sheet'!B894=1,'Data Input Sheet'!E894=""),"MISSING",IF(AND('Data Input Sheet'!B894=1,'Data Input Sheet'!E894=1),0,IF(AND('Data Input Sheet'!B894=1,'Data Input Sheet'!E894=2),1,IF(AND('Data Input Sheet'!B894=1,'Data Input Sheet'!E894=3),0,FALSE))))))</f>
        <v>0</v>
      </c>
      <c r="J894" t="b">
        <f>IF(AND('Data Input Sheet'!B894=2,'Data Input Sheet'!F894&gt;0),FALSE,IF('Data Input Sheet'!B894=2,0,IF(AND('Data Input Sheet'!B894=1,'Data Input Sheet'!F894=""),"MISSING",IF(AND('Data Input Sheet'!B894=1,'Data Input Sheet'!F894=1),0,IF(AND('Data Input Sheet'!B894=1,'Data Input Sheet'!F894=2),1,IF(AND('Data Input Sheet'!B894=1,'Data Input Sheet'!F894=3),2,IF(AND('Data Input Sheet'!B894=1,'Data Input Sheet'!F894=4),3,FALSE)))))))</f>
        <v>0</v>
      </c>
      <c r="K894" t="b">
        <f>IF(AND('Data Input Sheet'!H894=2,'Data Input Sheet'!J894&gt;0),FALSE,IF('Data Input Sheet'!H894=2,0,IF(AND('Data Input Sheet'!H894=1,'Data Input Sheet'!J894=""),"MISSING",IF(AND('Data Input Sheet'!H894=1,'Data Input Sheet'!J894=1),2,IF(AND('Data Input Sheet'!H894=1,'Data Input Sheet'!J894=2),0,IF(AND('Data Input Sheet'!H894=1,'Data Input Sheet'!J894=3),1,FALSE))))))</f>
        <v>0</v>
      </c>
      <c r="L894" t="b">
        <f>IF(AND('Data Input Sheet'!H894=2,'Data Input Sheet'!K894&gt;0),FALSE,IF('Data Input Sheet'!H894=2,0,IF(AND('Data Input Sheet'!H894=1,'Data Input Sheet'!K894=""),"MISSING",IF(AND('Data Input Sheet'!H894=1,'Data Input Sheet'!K894=1),1,IF(AND('Data Input Sheet'!H894=1,'Data Input Sheet'!K894=2),0,IF(AND('Data Input Sheet'!H894=1,'Data Input Sheet'!K894=3),0,FALSE))))))</f>
        <v>0</v>
      </c>
      <c r="M894" t="b">
        <f>IF(AND('Data Input Sheet'!H894=2,'Data Input Sheet'!M894&gt;0),FALSE,IF('Data Input Sheet'!H894=2,0,IF(AND('Data Input Sheet'!H894=1,'Data Input Sheet'!M894=""),"MISSING",IF(AND('Data Input Sheet'!H894=1,'Data Input Sheet'!M894=1),0,IF(AND('Data Input Sheet'!H894=1,'Data Input Sheet'!M894=2),1,IF(AND('Data Input Sheet'!H894=1,'Data Input Sheet'!M894=3),2,IF(AND('Data Input Sheet'!H894=1,'Data Input Sheet'!M894=4),3,FALSE)))))))</f>
        <v>0</v>
      </c>
      <c r="N894" t="b">
        <f>IF(AND('Data Input Sheet'!H894=2,'Data Input Sheet'!J894&gt;0),FALSE,IF('Data Input Sheet'!H894=2,0,IF(AND('Data Input Sheet'!H894=1,'Data Input Sheet'!J894=""),"MISSING",IF(AND('Data Input Sheet'!H894=1,'Data Input Sheet'!J894=1),0,IF(AND('Data Input Sheet'!H894=1,'Data Input Sheet'!J894=2),2,IF(AND('Data Input Sheet'!H894=1,'Data Input Sheet'!J894=3),1,FALSE))))))</f>
        <v>0</v>
      </c>
      <c r="O894" t="b">
        <f>IF(AND('Data Input Sheet'!H894=2,'Data Input Sheet'!K894&gt;0),FALSE,IF('Data Input Sheet'!H894=2,0,IF(AND('Data Input Sheet'!H894=1,'Data Input Sheet'!K894=""),"MISSING",IF(AND('Data Input Sheet'!H894=1,'Data Input Sheet'!K894=1),0,IF(AND('Data Input Sheet'!H894=1,'Data Input Sheet'!K894=2),1,IF(AND('Data Input Sheet'!H894=1,'Data Input Sheet'!K894=3),0,FALSE))))))</f>
        <v>0</v>
      </c>
      <c r="P894" t="b">
        <f>IF(AND('Data Input Sheet'!H894=2,'Data Input Sheet'!L894&gt;0),FALSE,IF('Data Input Sheet'!H894=2,0,IF(AND('Data Input Sheet'!H894=1,'Data Input Sheet'!L894=""),"MISSING",IF(AND('Data Input Sheet'!H894=1,'Data Input Sheet'!L894=1),0,IF(AND('Data Input Sheet'!H894=1,'Data Input Sheet'!L894=2),1,IF(AND('Data Input Sheet'!H894=1,'Data Input Sheet'!L894=3),2,IF(AND('Data Input Sheet'!H894=1,'Data Input Sheet'!L894=4),3,FALSE)))))))</f>
        <v>0</v>
      </c>
      <c r="Q894" t="b">
        <f>IF(AND('Data Input Sheet'!N894=2,'Data Input Sheet'!P894&gt;0),FALSE,IF('Data Input Sheet'!N894=2,0,IF(AND('Data Input Sheet'!N894=1,'Data Input Sheet'!P894=""),"MISSING",IF(AND('Data Input Sheet'!N894=1,'Data Input Sheet'!P894=1),2,IF(AND('Data Input Sheet'!N894=1,'Data Input Sheet'!P894=2),0,IF(AND('Data Input Sheet'!N894=1,'Data Input Sheet'!P894=3),1,FALSE))))))</f>
        <v>0</v>
      </c>
      <c r="R894" t="b">
        <f>IF(AND('Data Input Sheet'!N894=2,'Data Input Sheet'!Q894&gt;0),FALSE,IF('Data Input Sheet'!N894=2,0,IF(AND('Data Input Sheet'!N894=1,'Data Input Sheet'!Q894=""),"MISSING",IF(AND('Data Input Sheet'!N894=1,'Data Input Sheet'!Q894=1),1,IF(AND('Data Input Sheet'!N894=1,'Data Input Sheet'!Q894=2),0,IF(AND('Data Input Sheet'!N894=1,'Data Input Sheet'!Q894=3),0,FALSE))))))</f>
        <v>0</v>
      </c>
      <c r="S894" t="b">
        <f>IF(AND('Data Input Sheet'!N894=2,'Data Input Sheet'!S894&gt;0),FALSE,IF('Data Input Sheet'!N894=2,0,IF(AND('Data Input Sheet'!N894=1,'Data Input Sheet'!S894=""),"MISSING",IF(AND('Data Input Sheet'!N894=1,'Data Input Sheet'!S894=1),0,IF(AND('Data Input Sheet'!N894=1,'Data Input Sheet'!S894=2),1,IF(AND('Data Input Sheet'!N894=1,'Data Input Sheet'!S894=3),2,IF(AND('Data Input Sheet'!N894=1,'Data Input Sheet'!S894=4),3,FALSE)))))))</f>
        <v>0</v>
      </c>
      <c r="T894" t="b">
        <f>IF(AND('Data Input Sheet'!N894=2,'Data Input Sheet'!P894&gt;0),FALSE,IF('Data Input Sheet'!N894=2,0,IF(AND('Data Input Sheet'!N894=1,'Data Input Sheet'!P894=""),"MISSING",IF(AND('Data Input Sheet'!N894=1,'Data Input Sheet'!P894=1),0,IF(AND('Data Input Sheet'!N894=1,'Data Input Sheet'!P894=2),2,IF(AND('Data Input Sheet'!N894=1,'Data Input Sheet'!P894=3),1,FALSE))))))</f>
        <v>0</v>
      </c>
      <c r="U894" t="b">
        <f>IF(AND('Data Input Sheet'!N894=2,'Data Input Sheet'!Q894&gt;0),FALSE,IF('Data Input Sheet'!N894=2,0,IF(AND('Data Input Sheet'!N894=1,'Data Input Sheet'!Q894=""),"MISSING",IF(AND('Data Input Sheet'!N894=1,'Data Input Sheet'!Q894=1),0,IF(AND('Data Input Sheet'!N894=1,'Data Input Sheet'!Q894=2),1,IF(AND('Data Input Sheet'!N894=1,'Data Input Sheet'!Q894=3),0,FALSE))))))</f>
        <v>0</v>
      </c>
      <c r="V894" t="b">
        <f>IF(AND('Data Input Sheet'!N894=2,'Data Input Sheet'!R894&gt;0),FALSE,IF('Data Input Sheet'!N894=2,0,IF(AND('Data Input Sheet'!N894=1,'Data Input Sheet'!R894=""),"MISSING",IF(AND('Data Input Sheet'!N894=1,'Data Input Sheet'!R894=1),0,IF(AND('Data Input Sheet'!N894=1,'Data Input Sheet'!R894=2),1,IF(AND('Data Input Sheet'!N894=1,'Data Input Sheet'!R894=3),2,IF(AND('Data Input Sheet'!N894=1,'Data Input Sheet'!R894=4),3,FALSE)))))))</f>
        <v>0</v>
      </c>
      <c r="X894" s="6" t="b">
        <f>IF('Scoring Sheet'!B894=FALSE,FALSE,IF(OR('Scoring Sheet'!B894="MISSING",COUNTIF('Scoring Sheet'!E894:G894,"MISSING")&gt;0),"MISSING",1*'Scoring Sheet'!B894*SUM('Scoring Sheet'!E894:G894)))</f>
        <v>0</v>
      </c>
      <c r="Y894" s="6" t="b">
        <f>IF('Scoring Sheet'!C894=FALSE,FALSE,IF(OR('Scoring Sheet'!C894="MISSING",COUNTIF('Scoring Sheet'!K894:M894,"MISSING")&gt;0),"MISSING",2*'Scoring Sheet'!C894*SUM('Scoring Sheet'!K894:M894)))</f>
        <v>0</v>
      </c>
      <c r="Z894" s="6" t="b">
        <f>IF('Scoring Sheet'!D894=FALSE,FALSE,IF(OR('Scoring Sheet'!D894="MISSING",COUNTIF('Scoring Sheet'!Q894:S894,"MISSING")&gt;0),"MISSING",3*'Scoring Sheet'!D894*SUM('Scoring Sheet'!Q894:S894)))</f>
        <v>0</v>
      </c>
      <c r="AA894" s="7" t="b">
        <f>IF('Scoring Sheet'!B894=FALSE,FALSE,IF(OR('Scoring Sheet'!B894="MISSING",COUNTIF('Scoring Sheet'!H894:J894,"MISSING")&gt;0),"MISSING",1*'Scoring Sheet'!B894*SUM('Scoring Sheet'!H894:J894)))</f>
        <v>0</v>
      </c>
      <c r="AB894" s="7" t="b">
        <f>IF('Scoring Sheet'!C894=FALSE,FALSE,IF(OR('Scoring Sheet'!C894="MISSING",COUNTIF('Scoring Sheet'!N894:P894,"MISSING")&gt;0),"MISSING",2*'Scoring Sheet'!C894*SUM('Scoring Sheet'!N894:P894)))</f>
        <v>0</v>
      </c>
      <c r="AC894" s="7" t="b">
        <f>IF('Scoring Sheet'!D894=FALSE,FALSE,IF(OR('Scoring Sheet'!D894="MISSING",COUNTIF('Scoring Sheet'!T894:V894,"MISSING")&gt;0),"MISSING",3*'Scoring Sheet'!D894*SUM('Scoring Sheet'!T894:V894)))</f>
        <v>0</v>
      </c>
      <c r="AD894" s="8" t="b">
        <f t="shared" si="78"/>
        <v>0</v>
      </c>
      <c r="AE894" s="9" t="b">
        <f t="shared" si="79"/>
        <v>0</v>
      </c>
      <c r="AF894" s="10" t="b">
        <f t="shared" si="80"/>
        <v>0</v>
      </c>
      <c r="AG894" s="11" t="b">
        <f t="shared" si="81"/>
        <v>0</v>
      </c>
      <c r="AH894" s="12" t="b">
        <f t="shared" si="82"/>
        <v>0</v>
      </c>
      <c r="AI894" s="13" t="b">
        <f t="shared" si="83"/>
        <v>0</v>
      </c>
    </row>
    <row r="895" spans="1:35" x14ac:dyDescent="0.2">
      <c r="A895" s="17" t="str">
        <f>IF('Data Input Sheet'!A895="","",'Data Input Sheet'!A895)</f>
        <v/>
      </c>
      <c r="B895" t="b">
        <f>IF(AND('Data Input Sheet'!B895=2,'Data Input Sheet'!C895&gt;0),FALSE,IF('Data Input Sheet'!B895=2,0,IF(AND('Data Input Sheet'!B895=1,'Data Input Sheet'!C895=""),"MISSING",IF(AND('Data Input Sheet'!B895=1,'Data Input Sheet'!C895&gt;4),FALSE,IF('Data Input Sheet'!B895=1,'Data Input Sheet'!C895,FALSE)))))</f>
        <v>0</v>
      </c>
      <c r="C895" t="b">
        <f>IF(AND('Data Input Sheet'!H895=2,'Data Input Sheet'!I895&gt;0),FALSE,IF('Data Input Sheet'!H895=2,0,IF(AND('Data Input Sheet'!H895=1,'Data Input Sheet'!I895=""),"MISSING",IF(AND('Data Input Sheet'!H895=1,'Data Input Sheet'!I895&gt;4),FALSE,IF('Data Input Sheet'!H895=1,'Data Input Sheet'!I895,FALSE)))))</f>
        <v>0</v>
      </c>
      <c r="D895" t="b">
        <f>IF(AND('Data Input Sheet'!N895=2,'Data Input Sheet'!O895&gt;0),FALSE,IF('Data Input Sheet'!N895=2,0,IF(AND('Data Input Sheet'!N895=1,'Data Input Sheet'!O895=""),"MISSING",IF(AND('Data Input Sheet'!N895=1,'Data Input Sheet'!O895&gt;4),FALSE,IF('Data Input Sheet'!N895=1,'Data Input Sheet'!O895,FALSE)))))</f>
        <v>0</v>
      </c>
      <c r="E895" t="b">
        <f>IF(AND('Data Input Sheet'!B895=2,'Data Input Sheet'!D895&gt;0),FALSE,IF('Data Input Sheet'!B895=2,0,IF(AND('Data Input Sheet'!B895=1,'Data Input Sheet'!D895=""),"MISSING",IF(AND('Data Input Sheet'!B895=1,'Data Input Sheet'!D895=1),2,IF(AND('Data Input Sheet'!B895=1,'Data Input Sheet'!D895=2),0,IF(AND('Data Input Sheet'!B895=1,'Data Input Sheet'!D895=3),1,FALSE))))))</f>
        <v>0</v>
      </c>
      <c r="F895" t="b">
        <f>IF(AND('Data Input Sheet'!B895=2,'Data Input Sheet'!E895&gt;0),FALSE,IF('Data Input Sheet'!B895=2,0,IF(AND('Data Input Sheet'!B895=1,'Data Input Sheet'!E895=""),"MISSING",IF(AND('Data Input Sheet'!B895=1,'Data Input Sheet'!E895=1),1,IF(AND('Data Input Sheet'!B895=1,'Data Input Sheet'!E895=2),0,IF(AND('Data Input Sheet'!B895=1,'Data Input Sheet'!E895=3),0,FALSE))))))</f>
        <v>0</v>
      </c>
      <c r="G895" t="b">
        <f>IF(AND('Data Input Sheet'!B895=2,'Data Input Sheet'!G895&gt;0),FALSE,IF('Data Input Sheet'!B895=2,0,IF(AND('Data Input Sheet'!B895=1,'Data Input Sheet'!G895=""),"MISSING",IF(AND('Data Input Sheet'!B895=1,'Data Input Sheet'!G895=1),0,IF(AND('Data Input Sheet'!B895=1,'Data Input Sheet'!G895=2),1,IF(AND('Data Input Sheet'!B895=1,'Data Input Sheet'!G895=3),2,IF(AND('Data Input Sheet'!B895=1,'Data Input Sheet'!G895=4),3,FALSE)))))))</f>
        <v>0</v>
      </c>
      <c r="H895" t="b">
        <f>IF(AND('Data Input Sheet'!B895=2,'Data Input Sheet'!D895&gt;0),FALSE,IF('Data Input Sheet'!B895=2,0,IF(AND('Data Input Sheet'!B895=1,'Data Input Sheet'!D895=""),"MISSING",IF(AND('Data Input Sheet'!B895=1,'Data Input Sheet'!D895=1),0,IF(AND('Data Input Sheet'!B895=1,'Data Input Sheet'!D895=2),2,IF(AND('Data Input Sheet'!B895=1,'Data Input Sheet'!D895=3),1,FALSE))))))</f>
        <v>0</v>
      </c>
      <c r="I895" t="b">
        <f>IF(AND('Data Input Sheet'!B895=2,'Data Input Sheet'!E895&gt;0),FALSE,IF('Data Input Sheet'!B895=2,0,IF(AND('Data Input Sheet'!B895=1,'Data Input Sheet'!E895=""),"MISSING",IF(AND('Data Input Sheet'!B895=1,'Data Input Sheet'!E895=1),0,IF(AND('Data Input Sheet'!B895=1,'Data Input Sheet'!E895=2),1,IF(AND('Data Input Sheet'!B895=1,'Data Input Sheet'!E895=3),0,FALSE))))))</f>
        <v>0</v>
      </c>
      <c r="J895" t="b">
        <f>IF(AND('Data Input Sheet'!B895=2,'Data Input Sheet'!F895&gt;0),FALSE,IF('Data Input Sheet'!B895=2,0,IF(AND('Data Input Sheet'!B895=1,'Data Input Sheet'!F895=""),"MISSING",IF(AND('Data Input Sheet'!B895=1,'Data Input Sheet'!F895=1),0,IF(AND('Data Input Sheet'!B895=1,'Data Input Sheet'!F895=2),1,IF(AND('Data Input Sheet'!B895=1,'Data Input Sheet'!F895=3),2,IF(AND('Data Input Sheet'!B895=1,'Data Input Sheet'!F895=4),3,FALSE)))))))</f>
        <v>0</v>
      </c>
      <c r="K895" t="b">
        <f>IF(AND('Data Input Sheet'!H895=2,'Data Input Sheet'!J895&gt;0),FALSE,IF('Data Input Sheet'!H895=2,0,IF(AND('Data Input Sheet'!H895=1,'Data Input Sheet'!J895=""),"MISSING",IF(AND('Data Input Sheet'!H895=1,'Data Input Sheet'!J895=1),2,IF(AND('Data Input Sheet'!H895=1,'Data Input Sheet'!J895=2),0,IF(AND('Data Input Sheet'!H895=1,'Data Input Sheet'!J895=3),1,FALSE))))))</f>
        <v>0</v>
      </c>
      <c r="L895" t="b">
        <f>IF(AND('Data Input Sheet'!H895=2,'Data Input Sheet'!K895&gt;0),FALSE,IF('Data Input Sheet'!H895=2,0,IF(AND('Data Input Sheet'!H895=1,'Data Input Sheet'!K895=""),"MISSING",IF(AND('Data Input Sheet'!H895=1,'Data Input Sheet'!K895=1),1,IF(AND('Data Input Sheet'!H895=1,'Data Input Sheet'!K895=2),0,IF(AND('Data Input Sheet'!H895=1,'Data Input Sheet'!K895=3),0,FALSE))))))</f>
        <v>0</v>
      </c>
      <c r="M895" t="b">
        <f>IF(AND('Data Input Sheet'!H895=2,'Data Input Sheet'!M895&gt;0),FALSE,IF('Data Input Sheet'!H895=2,0,IF(AND('Data Input Sheet'!H895=1,'Data Input Sheet'!M895=""),"MISSING",IF(AND('Data Input Sheet'!H895=1,'Data Input Sheet'!M895=1),0,IF(AND('Data Input Sheet'!H895=1,'Data Input Sheet'!M895=2),1,IF(AND('Data Input Sheet'!H895=1,'Data Input Sheet'!M895=3),2,IF(AND('Data Input Sheet'!H895=1,'Data Input Sheet'!M895=4),3,FALSE)))))))</f>
        <v>0</v>
      </c>
      <c r="N895" t="b">
        <f>IF(AND('Data Input Sheet'!H895=2,'Data Input Sheet'!J895&gt;0),FALSE,IF('Data Input Sheet'!H895=2,0,IF(AND('Data Input Sheet'!H895=1,'Data Input Sheet'!J895=""),"MISSING",IF(AND('Data Input Sheet'!H895=1,'Data Input Sheet'!J895=1),0,IF(AND('Data Input Sheet'!H895=1,'Data Input Sheet'!J895=2),2,IF(AND('Data Input Sheet'!H895=1,'Data Input Sheet'!J895=3),1,FALSE))))))</f>
        <v>0</v>
      </c>
      <c r="O895" t="b">
        <f>IF(AND('Data Input Sheet'!H895=2,'Data Input Sheet'!K895&gt;0),FALSE,IF('Data Input Sheet'!H895=2,0,IF(AND('Data Input Sheet'!H895=1,'Data Input Sheet'!K895=""),"MISSING",IF(AND('Data Input Sheet'!H895=1,'Data Input Sheet'!K895=1),0,IF(AND('Data Input Sheet'!H895=1,'Data Input Sheet'!K895=2),1,IF(AND('Data Input Sheet'!H895=1,'Data Input Sheet'!K895=3),0,FALSE))))))</f>
        <v>0</v>
      </c>
      <c r="P895" t="b">
        <f>IF(AND('Data Input Sheet'!H895=2,'Data Input Sheet'!L895&gt;0),FALSE,IF('Data Input Sheet'!H895=2,0,IF(AND('Data Input Sheet'!H895=1,'Data Input Sheet'!L895=""),"MISSING",IF(AND('Data Input Sheet'!H895=1,'Data Input Sheet'!L895=1),0,IF(AND('Data Input Sheet'!H895=1,'Data Input Sheet'!L895=2),1,IF(AND('Data Input Sheet'!H895=1,'Data Input Sheet'!L895=3),2,IF(AND('Data Input Sheet'!H895=1,'Data Input Sheet'!L895=4),3,FALSE)))))))</f>
        <v>0</v>
      </c>
      <c r="Q895" t="b">
        <f>IF(AND('Data Input Sheet'!N895=2,'Data Input Sheet'!P895&gt;0),FALSE,IF('Data Input Sheet'!N895=2,0,IF(AND('Data Input Sheet'!N895=1,'Data Input Sheet'!P895=""),"MISSING",IF(AND('Data Input Sheet'!N895=1,'Data Input Sheet'!P895=1),2,IF(AND('Data Input Sheet'!N895=1,'Data Input Sheet'!P895=2),0,IF(AND('Data Input Sheet'!N895=1,'Data Input Sheet'!P895=3),1,FALSE))))))</f>
        <v>0</v>
      </c>
      <c r="R895" t="b">
        <f>IF(AND('Data Input Sheet'!N895=2,'Data Input Sheet'!Q895&gt;0),FALSE,IF('Data Input Sheet'!N895=2,0,IF(AND('Data Input Sheet'!N895=1,'Data Input Sheet'!Q895=""),"MISSING",IF(AND('Data Input Sheet'!N895=1,'Data Input Sheet'!Q895=1),1,IF(AND('Data Input Sheet'!N895=1,'Data Input Sheet'!Q895=2),0,IF(AND('Data Input Sheet'!N895=1,'Data Input Sheet'!Q895=3),0,FALSE))))))</f>
        <v>0</v>
      </c>
      <c r="S895" t="b">
        <f>IF(AND('Data Input Sheet'!N895=2,'Data Input Sheet'!S895&gt;0),FALSE,IF('Data Input Sheet'!N895=2,0,IF(AND('Data Input Sheet'!N895=1,'Data Input Sheet'!S895=""),"MISSING",IF(AND('Data Input Sheet'!N895=1,'Data Input Sheet'!S895=1),0,IF(AND('Data Input Sheet'!N895=1,'Data Input Sheet'!S895=2),1,IF(AND('Data Input Sheet'!N895=1,'Data Input Sheet'!S895=3),2,IF(AND('Data Input Sheet'!N895=1,'Data Input Sheet'!S895=4),3,FALSE)))))))</f>
        <v>0</v>
      </c>
      <c r="T895" t="b">
        <f>IF(AND('Data Input Sheet'!N895=2,'Data Input Sheet'!P895&gt;0),FALSE,IF('Data Input Sheet'!N895=2,0,IF(AND('Data Input Sheet'!N895=1,'Data Input Sheet'!P895=""),"MISSING",IF(AND('Data Input Sheet'!N895=1,'Data Input Sheet'!P895=1),0,IF(AND('Data Input Sheet'!N895=1,'Data Input Sheet'!P895=2),2,IF(AND('Data Input Sheet'!N895=1,'Data Input Sheet'!P895=3),1,FALSE))))))</f>
        <v>0</v>
      </c>
      <c r="U895" t="b">
        <f>IF(AND('Data Input Sheet'!N895=2,'Data Input Sheet'!Q895&gt;0),FALSE,IF('Data Input Sheet'!N895=2,0,IF(AND('Data Input Sheet'!N895=1,'Data Input Sheet'!Q895=""),"MISSING",IF(AND('Data Input Sheet'!N895=1,'Data Input Sheet'!Q895=1),0,IF(AND('Data Input Sheet'!N895=1,'Data Input Sheet'!Q895=2),1,IF(AND('Data Input Sheet'!N895=1,'Data Input Sheet'!Q895=3),0,FALSE))))))</f>
        <v>0</v>
      </c>
      <c r="V895" t="b">
        <f>IF(AND('Data Input Sheet'!N895=2,'Data Input Sheet'!R895&gt;0),FALSE,IF('Data Input Sheet'!N895=2,0,IF(AND('Data Input Sheet'!N895=1,'Data Input Sheet'!R895=""),"MISSING",IF(AND('Data Input Sheet'!N895=1,'Data Input Sheet'!R895=1),0,IF(AND('Data Input Sheet'!N895=1,'Data Input Sheet'!R895=2),1,IF(AND('Data Input Sheet'!N895=1,'Data Input Sheet'!R895=3),2,IF(AND('Data Input Sheet'!N895=1,'Data Input Sheet'!R895=4),3,FALSE)))))))</f>
        <v>0</v>
      </c>
      <c r="X895" s="6" t="b">
        <f>IF('Scoring Sheet'!B895=FALSE,FALSE,IF(OR('Scoring Sheet'!B895="MISSING",COUNTIF('Scoring Sheet'!E895:G895,"MISSING")&gt;0),"MISSING",1*'Scoring Sheet'!B895*SUM('Scoring Sheet'!E895:G895)))</f>
        <v>0</v>
      </c>
      <c r="Y895" s="6" t="b">
        <f>IF('Scoring Sheet'!C895=FALSE,FALSE,IF(OR('Scoring Sheet'!C895="MISSING",COUNTIF('Scoring Sheet'!K895:M895,"MISSING")&gt;0),"MISSING",2*'Scoring Sheet'!C895*SUM('Scoring Sheet'!K895:M895)))</f>
        <v>0</v>
      </c>
      <c r="Z895" s="6" t="b">
        <f>IF('Scoring Sheet'!D895=FALSE,FALSE,IF(OR('Scoring Sheet'!D895="MISSING",COUNTIF('Scoring Sheet'!Q895:S895,"MISSING")&gt;0),"MISSING",3*'Scoring Sheet'!D895*SUM('Scoring Sheet'!Q895:S895)))</f>
        <v>0</v>
      </c>
      <c r="AA895" s="7" t="b">
        <f>IF('Scoring Sheet'!B895=FALSE,FALSE,IF(OR('Scoring Sheet'!B895="MISSING",COUNTIF('Scoring Sheet'!H895:J895,"MISSING")&gt;0),"MISSING",1*'Scoring Sheet'!B895*SUM('Scoring Sheet'!H895:J895)))</f>
        <v>0</v>
      </c>
      <c r="AB895" s="7" t="b">
        <f>IF('Scoring Sheet'!C895=FALSE,FALSE,IF(OR('Scoring Sheet'!C895="MISSING",COUNTIF('Scoring Sheet'!N895:P895,"MISSING")&gt;0),"MISSING",2*'Scoring Sheet'!C895*SUM('Scoring Sheet'!N895:P895)))</f>
        <v>0</v>
      </c>
      <c r="AC895" s="7" t="b">
        <f>IF('Scoring Sheet'!D895=FALSE,FALSE,IF(OR('Scoring Sheet'!D895="MISSING",COUNTIF('Scoring Sheet'!T895:V895,"MISSING")&gt;0),"MISSING",3*'Scoring Sheet'!D895*SUM('Scoring Sheet'!T895:V895)))</f>
        <v>0</v>
      </c>
      <c r="AD895" s="8" t="b">
        <f t="shared" si="78"/>
        <v>0</v>
      </c>
      <c r="AE895" s="9" t="b">
        <f t="shared" si="79"/>
        <v>0</v>
      </c>
      <c r="AF895" s="10" t="b">
        <f t="shared" si="80"/>
        <v>0</v>
      </c>
      <c r="AG895" s="11" t="b">
        <f t="shared" si="81"/>
        <v>0</v>
      </c>
      <c r="AH895" s="12" t="b">
        <f t="shared" si="82"/>
        <v>0</v>
      </c>
      <c r="AI895" s="13" t="b">
        <f t="shared" si="83"/>
        <v>0</v>
      </c>
    </row>
    <row r="896" spans="1:35" x14ac:dyDescent="0.2">
      <c r="A896" s="17" t="str">
        <f>IF('Data Input Sheet'!A896="","",'Data Input Sheet'!A896)</f>
        <v/>
      </c>
      <c r="B896" t="b">
        <f>IF(AND('Data Input Sheet'!B896=2,'Data Input Sheet'!C896&gt;0),FALSE,IF('Data Input Sheet'!B896=2,0,IF(AND('Data Input Sheet'!B896=1,'Data Input Sheet'!C896=""),"MISSING",IF(AND('Data Input Sheet'!B896=1,'Data Input Sheet'!C896&gt;4),FALSE,IF('Data Input Sheet'!B896=1,'Data Input Sheet'!C896,FALSE)))))</f>
        <v>0</v>
      </c>
      <c r="C896" t="b">
        <f>IF(AND('Data Input Sheet'!H896=2,'Data Input Sheet'!I896&gt;0),FALSE,IF('Data Input Sheet'!H896=2,0,IF(AND('Data Input Sheet'!H896=1,'Data Input Sheet'!I896=""),"MISSING",IF(AND('Data Input Sheet'!H896=1,'Data Input Sheet'!I896&gt;4),FALSE,IF('Data Input Sheet'!H896=1,'Data Input Sheet'!I896,FALSE)))))</f>
        <v>0</v>
      </c>
      <c r="D896" t="b">
        <f>IF(AND('Data Input Sheet'!N896=2,'Data Input Sheet'!O896&gt;0),FALSE,IF('Data Input Sheet'!N896=2,0,IF(AND('Data Input Sheet'!N896=1,'Data Input Sheet'!O896=""),"MISSING",IF(AND('Data Input Sheet'!N896=1,'Data Input Sheet'!O896&gt;4),FALSE,IF('Data Input Sheet'!N896=1,'Data Input Sheet'!O896,FALSE)))))</f>
        <v>0</v>
      </c>
      <c r="E896" t="b">
        <f>IF(AND('Data Input Sheet'!B896=2,'Data Input Sheet'!D896&gt;0),FALSE,IF('Data Input Sheet'!B896=2,0,IF(AND('Data Input Sheet'!B896=1,'Data Input Sheet'!D896=""),"MISSING",IF(AND('Data Input Sheet'!B896=1,'Data Input Sheet'!D896=1),2,IF(AND('Data Input Sheet'!B896=1,'Data Input Sheet'!D896=2),0,IF(AND('Data Input Sheet'!B896=1,'Data Input Sheet'!D896=3),1,FALSE))))))</f>
        <v>0</v>
      </c>
      <c r="F896" t="b">
        <f>IF(AND('Data Input Sheet'!B896=2,'Data Input Sheet'!E896&gt;0),FALSE,IF('Data Input Sheet'!B896=2,0,IF(AND('Data Input Sheet'!B896=1,'Data Input Sheet'!E896=""),"MISSING",IF(AND('Data Input Sheet'!B896=1,'Data Input Sheet'!E896=1),1,IF(AND('Data Input Sheet'!B896=1,'Data Input Sheet'!E896=2),0,IF(AND('Data Input Sheet'!B896=1,'Data Input Sheet'!E896=3),0,FALSE))))))</f>
        <v>0</v>
      </c>
      <c r="G896" t="b">
        <f>IF(AND('Data Input Sheet'!B896=2,'Data Input Sheet'!G896&gt;0),FALSE,IF('Data Input Sheet'!B896=2,0,IF(AND('Data Input Sheet'!B896=1,'Data Input Sheet'!G896=""),"MISSING",IF(AND('Data Input Sheet'!B896=1,'Data Input Sheet'!G896=1),0,IF(AND('Data Input Sheet'!B896=1,'Data Input Sheet'!G896=2),1,IF(AND('Data Input Sheet'!B896=1,'Data Input Sheet'!G896=3),2,IF(AND('Data Input Sheet'!B896=1,'Data Input Sheet'!G896=4),3,FALSE)))))))</f>
        <v>0</v>
      </c>
      <c r="H896" t="b">
        <f>IF(AND('Data Input Sheet'!B896=2,'Data Input Sheet'!D896&gt;0),FALSE,IF('Data Input Sheet'!B896=2,0,IF(AND('Data Input Sheet'!B896=1,'Data Input Sheet'!D896=""),"MISSING",IF(AND('Data Input Sheet'!B896=1,'Data Input Sheet'!D896=1),0,IF(AND('Data Input Sheet'!B896=1,'Data Input Sheet'!D896=2),2,IF(AND('Data Input Sheet'!B896=1,'Data Input Sheet'!D896=3),1,FALSE))))))</f>
        <v>0</v>
      </c>
      <c r="I896" t="b">
        <f>IF(AND('Data Input Sheet'!B896=2,'Data Input Sheet'!E896&gt;0),FALSE,IF('Data Input Sheet'!B896=2,0,IF(AND('Data Input Sheet'!B896=1,'Data Input Sheet'!E896=""),"MISSING",IF(AND('Data Input Sheet'!B896=1,'Data Input Sheet'!E896=1),0,IF(AND('Data Input Sheet'!B896=1,'Data Input Sheet'!E896=2),1,IF(AND('Data Input Sheet'!B896=1,'Data Input Sheet'!E896=3),0,FALSE))))))</f>
        <v>0</v>
      </c>
      <c r="J896" t="b">
        <f>IF(AND('Data Input Sheet'!B896=2,'Data Input Sheet'!F896&gt;0),FALSE,IF('Data Input Sheet'!B896=2,0,IF(AND('Data Input Sheet'!B896=1,'Data Input Sheet'!F896=""),"MISSING",IF(AND('Data Input Sheet'!B896=1,'Data Input Sheet'!F896=1),0,IF(AND('Data Input Sheet'!B896=1,'Data Input Sheet'!F896=2),1,IF(AND('Data Input Sheet'!B896=1,'Data Input Sheet'!F896=3),2,IF(AND('Data Input Sheet'!B896=1,'Data Input Sheet'!F896=4),3,FALSE)))))))</f>
        <v>0</v>
      </c>
      <c r="K896" t="b">
        <f>IF(AND('Data Input Sheet'!H896=2,'Data Input Sheet'!J896&gt;0),FALSE,IF('Data Input Sheet'!H896=2,0,IF(AND('Data Input Sheet'!H896=1,'Data Input Sheet'!J896=""),"MISSING",IF(AND('Data Input Sheet'!H896=1,'Data Input Sheet'!J896=1),2,IF(AND('Data Input Sheet'!H896=1,'Data Input Sheet'!J896=2),0,IF(AND('Data Input Sheet'!H896=1,'Data Input Sheet'!J896=3),1,FALSE))))))</f>
        <v>0</v>
      </c>
      <c r="L896" t="b">
        <f>IF(AND('Data Input Sheet'!H896=2,'Data Input Sheet'!K896&gt;0),FALSE,IF('Data Input Sheet'!H896=2,0,IF(AND('Data Input Sheet'!H896=1,'Data Input Sheet'!K896=""),"MISSING",IF(AND('Data Input Sheet'!H896=1,'Data Input Sheet'!K896=1),1,IF(AND('Data Input Sheet'!H896=1,'Data Input Sheet'!K896=2),0,IF(AND('Data Input Sheet'!H896=1,'Data Input Sheet'!K896=3),0,FALSE))))))</f>
        <v>0</v>
      </c>
      <c r="M896" t="b">
        <f>IF(AND('Data Input Sheet'!H896=2,'Data Input Sheet'!M896&gt;0),FALSE,IF('Data Input Sheet'!H896=2,0,IF(AND('Data Input Sheet'!H896=1,'Data Input Sheet'!M896=""),"MISSING",IF(AND('Data Input Sheet'!H896=1,'Data Input Sheet'!M896=1),0,IF(AND('Data Input Sheet'!H896=1,'Data Input Sheet'!M896=2),1,IF(AND('Data Input Sheet'!H896=1,'Data Input Sheet'!M896=3),2,IF(AND('Data Input Sheet'!H896=1,'Data Input Sheet'!M896=4),3,FALSE)))))))</f>
        <v>0</v>
      </c>
      <c r="N896" t="b">
        <f>IF(AND('Data Input Sheet'!H896=2,'Data Input Sheet'!J896&gt;0),FALSE,IF('Data Input Sheet'!H896=2,0,IF(AND('Data Input Sheet'!H896=1,'Data Input Sheet'!J896=""),"MISSING",IF(AND('Data Input Sheet'!H896=1,'Data Input Sheet'!J896=1),0,IF(AND('Data Input Sheet'!H896=1,'Data Input Sheet'!J896=2),2,IF(AND('Data Input Sheet'!H896=1,'Data Input Sheet'!J896=3),1,FALSE))))))</f>
        <v>0</v>
      </c>
      <c r="O896" t="b">
        <f>IF(AND('Data Input Sheet'!H896=2,'Data Input Sheet'!K896&gt;0),FALSE,IF('Data Input Sheet'!H896=2,0,IF(AND('Data Input Sheet'!H896=1,'Data Input Sheet'!K896=""),"MISSING",IF(AND('Data Input Sheet'!H896=1,'Data Input Sheet'!K896=1),0,IF(AND('Data Input Sheet'!H896=1,'Data Input Sheet'!K896=2),1,IF(AND('Data Input Sheet'!H896=1,'Data Input Sheet'!K896=3),0,FALSE))))))</f>
        <v>0</v>
      </c>
      <c r="P896" t="b">
        <f>IF(AND('Data Input Sheet'!H896=2,'Data Input Sheet'!L896&gt;0),FALSE,IF('Data Input Sheet'!H896=2,0,IF(AND('Data Input Sheet'!H896=1,'Data Input Sheet'!L896=""),"MISSING",IF(AND('Data Input Sheet'!H896=1,'Data Input Sheet'!L896=1),0,IF(AND('Data Input Sheet'!H896=1,'Data Input Sheet'!L896=2),1,IF(AND('Data Input Sheet'!H896=1,'Data Input Sheet'!L896=3),2,IF(AND('Data Input Sheet'!H896=1,'Data Input Sheet'!L896=4),3,FALSE)))))))</f>
        <v>0</v>
      </c>
      <c r="Q896" t="b">
        <f>IF(AND('Data Input Sheet'!N896=2,'Data Input Sheet'!P896&gt;0),FALSE,IF('Data Input Sheet'!N896=2,0,IF(AND('Data Input Sheet'!N896=1,'Data Input Sheet'!P896=""),"MISSING",IF(AND('Data Input Sheet'!N896=1,'Data Input Sheet'!P896=1),2,IF(AND('Data Input Sheet'!N896=1,'Data Input Sheet'!P896=2),0,IF(AND('Data Input Sheet'!N896=1,'Data Input Sheet'!P896=3),1,FALSE))))))</f>
        <v>0</v>
      </c>
      <c r="R896" t="b">
        <f>IF(AND('Data Input Sheet'!N896=2,'Data Input Sheet'!Q896&gt;0),FALSE,IF('Data Input Sheet'!N896=2,0,IF(AND('Data Input Sheet'!N896=1,'Data Input Sheet'!Q896=""),"MISSING",IF(AND('Data Input Sheet'!N896=1,'Data Input Sheet'!Q896=1),1,IF(AND('Data Input Sheet'!N896=1,'Data Input Sheet'!Q896=2),0,IF(AND('Data Input Sheet'!N896=1,'Data Input Sheet'!Q896=3),0,FALSE))))))</f>
        <v>0</v>
      </c>
      <c r="S896" t="b">
        <f>IF(AND('Data Input Sheet'!N896=2,'Data Input Sheet'!S896&gt;0),FALSE,IF('Data Input Sheet'!N896=2,0,IF(AND('Data Input Sheet'!N896=1,'Data Input Sheet'!S896=""),"MISSING",IF(AND('Data Input Sheet'!N896=1,'Data Input Sheet'!S896=1),0,IF(AND('Data Input Sheet'!N896=1,'Data Input Sheet'!S896=2),1,IF(AND('Data Input Sheet'!N896=1,'Data Input Sheet'!S896=3),2,IF(AND('Data Input Sheet'!N896=1,'Data Input Sheet'!S896=4),3,FALSE)))))))</f>
        <v>0</v>
      </c>
      <c r="T896" t="b">
        <f>IF(AND('Data Input Sheet'!N896=2,'Data Input Sheet'!P896&gt;0),FALSE,IF('Data Input Sheet'!N896=2,0,IF(AND('Data Input Sheet'!N896=1,'Data Input Sheet'!P896=""),"MISSING",IF(AND('Data Input Sheet'!N896=1,'Data Input Sheet'!P896=1),0,IF(AND('Data Input Sheet'!N896=1,'Data Input Sheet'!P896=2),2,IF(AND('Data Input Sheet'!N896=1,'Data Input Sheet'!P896=3),1,FALSE))))))</f>
        <v>0</v>
      </c>
      <c r="U896" t="b">
        <f>IF(AND('Data Input Sheet'!N896=2,'Data Input Sheet'!Q896&gt;0),FALSE,IF('Data Input Sheet'!N896=2,0,IF(AND('Data Input Sheet'!N896=1,'Data Input Sheet'!Q896=""),"MISSING",IF(AND('Data Input Sheet'!N896=1,'Data Input Sheet'!Q896=1),0,IF(AND('Data Input Sheet'!N896=1,'Data Input Sheet'!Q896=2),1,IF(AND('Data Input Sheet'!N896=1,'Data Input Sheet'!Q896=3),0,FALSE))))))</f>
        <v>0</v>
      </c>
      <c r="V896" t="b">
        <f>IF(AND('Data Input Sheet'!N896=2,'Data Input Sheet'!R896&gt;0),FALSE,IF('Data Input Sheet'!N896=2,0,IF(AND('Data Input Sheet'!N896=1,'Data Input Sheet'!R896=""),"MISSING",IF(AND('Data Input Sheet'!N896=1,'Data Input Sheet'!R896=1),0,IF(AND('Data Input Sheet'!N896=1,'Data Input Sheet'!R896=2),1,IF(AND('Data Input Sheet'!N896=1,'Data Input Sheet'!R896=3),2,IF(AND('Data Input Sheet'!N896=1,'Data Input Sheet'!R896=4),3,FALSE)))))))</f>
        <v>0</v>
      </c>
      <c r="X896" s="6" t="b">
        <f>IF('Scoring Sheet'!B896=FALSE,FALSE,IF(OR('Scoring Sheet'!B896="MISSING",COUNTIF('Scoring Sheet'!E896:G896,"MISSING")&gt;0),"MISSING",1*'Scoring Sheet'!B896*SUM('Scoring Sheet'!E896:G896)))</f>
        <v>0</v>
      </c>
      <c r="Y896" s="6" t="b">
        <f>IF('Scoring Sheet'!C896=FALSE,FALSE,IF(OR('Scoring Sheet'!C896="MISSING",COUNTIF('Scoring Sheet'!K896:M896,"MISSING")&gt;0),"MISSING",2*'Scoring Sheet'!C896*SUM('Scoring Sheet'!K896:M896)))</f>
        <v>0</v>
      </c>
      <c r="Z896" s="6" t="b">
        <f>IF('Scoring Sheet'!D896=FALSE,FALSE,IF(OR('Scoring Sheet'!D896="MISSING",COUNTIF('Scoring Sheet'!Q896:S896,"MISSING")&gt;0),"MISSING",3*'Scoring Sheet'!D896*SUM('Scoring Sheet'!Q896:S896)))</f>
        <v>0</v>
      </c>
      <c r="AA896" s="7" t="b">
        <f>IF('Scoring Sheet'!B896=FALSE,FALSE,IF(OR('Scoring Sheet'!B896="MISSING",COUNTIF('Scoring Sheet'!H896:J896,"MISSING")&gt;0),"MISSING",1*'Scoring Sheet'!B896*SUM('Scoring Sheet'!H896:J896)))</f>
        <v>0</v>
      </c>
      <c r="AB896" s="7" t="b">
        <f>IF('Scoring Sheet'!C896=FALSE,FALSE,IF(OR('Scoring Sheet'!C896="MISSING",COUNTIF('Scoring Sheet'!N896:P896,"MISSING")&gt;0),"MISSING",2*'Scoring Sheet'!C896*SUM('Scoring Sheet'!N896:P896)))</f>
        <v>0</v>
      </c>
      <c r="AC896" s="7" t="b">
        <f>IF('Scoring Sheet'!D896=FALSE,FALSE,IF(OR('Scoring Sheet'!D896="MISSING",COUNTIF('Scoring Sheet'!T896:V896,"MISSING")&gt;0),"MISSING",3*'Scoring Sheet'!D896*SUM('Scoring Sheet'!T896:V896)))</f>
        <v>0</v>
      </c>
      <c r="AD896" s="8" t="b">
        <f t="shared" si="78"/>
        <v>0</v>
      </c>
      <c r="AE896" s="9" t="b">
        <f t="shared" si="79"/>
        <v>0</v>
      </c>
      <c r="AF896" s="10" t="b">
        <f t="shared" si="80"/>
        <v>0</v>
      </c>
      <c r="AG896" s="11" t="b">
        <f t="shared" si="81"/>
        <v>0</v>
      </c>
      <c r="AH896" s="12" t="b">
        <f t="shared" si="82"/>
        <v>0</v>
      </c>
      <c r="AI896" s="13" t="b">
        <f t="shared" si="83"/>
        <v>0</v>
      </c>
    </row>
    <row r="897" spans="1:35" x14ac:dyDescent="0.2">
      <c r="A897" s="17" t="str">
        <f>IF('Data Input Sheet'!A897="","",'Data Input Sheet'!A897)</f>
        <v/>
      </c>
      <c r="B897" t="b">
        <f>IF(AND('Data Input Sheet'!B897=2,'Data Input Sheet'!C897&gt;0),FALSE,IF('Data Input Sheet'!B897=2,0,IF(AND('Data Input Sheet'!B897=1,'Data Input Sheet'!C897=""),"MISSING",IF(AND('Data Input Sheet'!B897=1,'Data Input Sheet'!C897&gt;4),FALSE,IF('Data Input Sheet'!B897=1,'Data Input Sheet'!C897,FALSE)))))</f>
        <v>0</v>
      </c>
      <c r="C897" t="b">
        <f>IF(AND('Data Input Sheet'!H897=2,'Data Input Sheet'!I897&gt;0),FALSE,IF('Data Input Sheet'!H897=2,0,IF(AND('Data Input Sheet'!H897=1,'Data Input Sheet'!I897=""),"MISSING",IF(AND('Data Input Sheet'!H897=1,'Data Input Sheet'!I897&gt;4),FALSE,IF('Data Input Sheet'!H897=1,'Data Input Sheet'!I897,FALSE)))))</f>
        <v>0</v>
      </c>
      <c r="D897" t="b">
        <f>IF(AND('Data Input Sheet'!N897=2,'Data Input Sheet'!O897&gt;0),FALSE,IF('Data Input Sheet'!N897=2,0,IF(AND('Data Input Sheet'!N897=1,'Data Input Sheet'!O897=""),"MISSING",IF(AND('Data Input Sheet'!N897=1,'Data Input Sheet'!O897&gt;4),FALSE,IF('Data Input Sheet'!N897=1,'Data Input Sheet'!O897,FALSE)))))</f>
        <v>0</v>
      </c>
      <c r="E897" t="b">
        <f>IF(AND('Data Input Sheet'!B897=2,'Data Input Sheet'!D897&gt;0),FALSE,IF('Data Input Sheet'!B897=2,0,IF(AND('Data Input Sheet'!B897=1,'Data Input Sheet'!D897=""),"MISSING",IF(AND('Data Input Sheet'!B897=1,'Data Input Sheet'!D897=1),2,IF(AND('Data Input Sheet'!B897=1,'Data Input Sheet'!D897=2),0,IF(AND('Data Input Sheet'!B897=1,'Data Input Sheet'!D897=3),1,FALSE))))))</f>
        <v>0</v>
      </c>
      <c r="F897" t="b">
        <f>IF(AND('Data Input Sheet'!B897=2,'Data Input Sheet'!E897&gt;0),FALSE,IF('Data Input Sheet'!B897=2,0,IF(AND('Data Input Sheet'!B897=1,'Data Input Sheet'!E897=""),"MISSING",IF(AND('Data Input Sheet'!B897=1,'Data Input Sheet'!E897=1),1,IF(AND('Data Input Sheet'!B897=1,'Data Input Sheet'!E897=2),0,IF(AND('Data Input Sheet'!B897=1,'Data Input Sheet'!E897=3),0,FALSE))))))</f>
        <v>0</v>
      </c>
      <c r="G897" t="b">
        <f>IF(AND('Data Input Sheet'!B897=2,'Data Input Sheet'!G897&gt;0),FALSE,IF('Data Input Sheet'!B897=2,0,IF(AND('Data Input Sheet'!B897=1,'Data Input Sheet'!G897=""),"MISSING",IF(AND('Data Input Sheet'!B897=1,'Data Input Sheet'!G897=1),0,IF(AND('Data Input Sheet'!B897=1,'Data Input Sheet'!G897=2),1,IF(AND('Data Input Sheet'!B897=1,'Data Input Sheet'!G897=3),2,IF(AND('Data Input Sheet'!B897=1,'Data Input Sheet'!G897=4),3,FALSE)))))))</f>
        <v>0</v>
      </c>
      <c r="H897" t="b">
        <f>IF(AND('Data Input Sheet'!B897=2,'Data Input Sheet'!D897&gt;0),FALSE,IF('Data Input Sheet'!B897=2,0,IF(AND('Data Input Sheet'!B897=1,'Data Input Sheet'!D897=""),"MISSING",IF(AND('Data Input Sheet'!B897=1,'Data Input Sheet'!D897=1),0,IF(AND('Data Input Sheet'!B897=1,'Data Input Sheet'!D897=2),2,IF(AND('Data Input Sheet'!B897=1,'Data Input Sheet'!D897=3),1,FALSE))))))</f>
        <v>0</v>
      </c>
      <c r="I897" t="b">
        <f>IF(AND('Data Input Sheet'!B897=2,'Data Input Sheet'!E897&gt;0),FALSE,IF('Data Input Sheet'!B897=2,0,IF(AND('Data Input Sheet'!B897=1,'Data Input Sheet'!E897=""),"MISSING",IF(AND('Data Input Sheet'!B897=1,'Data Input Sheet'!E897=1),0,IF(AND('Data Input Sheet'!B897=1,'Data Input Sheet'!E897=2),1,IF(AND('Data Input Sheet'!B897=1,'Data Input Sheet'!E897=3),0,FALSE))))))</f>
        <v>0</v>
      </c>
      <c r="J897" t="b">
        <f>IF(AND('Data Input Sheet'!B897=2,'Data Input Sheet'!F897&gt;0),FALSE,IF('Data Input Sheet'!B897=2,0,IF(AND('Data Input Sheet'!B897=1,'Data Input Sheet'!F897=""),"MISSING",IF(AND('Data Input Sheet'!B897=1,'Data Input Sheet'!F897=1),0,IF(AND('Data Input Sheet'!B897=1,'Data Input Sheet'!F897=2),1,IF(AND('Data Input Sheet'!B897=1,'Data Input Sheet'!F897=3),2,IF(AND('Data Input Sheet'!B897=1,'Data Input Sheet'!F897=4),3,FALSE)))))))</f>
        <v>0</v>
      </c>
      <c r="K897" t="b">
        <f>IF(AND('Data Input Sheet'!H897=2,'Data Input Sheet'!J897&gt;0),FALSE,IF('Data Input Sheet'!H897=2,0,IF(AND('Data Input Sheet'!H897=1,'Data Input Sheet'!J897=""),"MISSING",IF(AND('Data Input Sheet'!H897=1,'Data Input Sheet'!J897=1),2,IF(AND('Data Input Sheet'!H897=1,'Data Input Sheet'!J897=2),0,IF(AND('Data Input Sheet'!H897=1,'Data Input Sheet'!J897=3),1,FALSE))))))</f>
        <v>0</v>
      </c>
      <c r="L897" t="b">
        <f>IF(AND('Data Input Sheet'!H897=2,'Data Input Sheet'!K897&gt;0),FALSE,IF('Data Input Sheet'!H897=2,0,IF(AND('Data Input Sheet'!H897=1,'Data Input Sheet'!K897=""),"MISSING",IF(AND('Data Input Sheet'!H897=1,'Data Input Sheet'!K897=1),1,IF(AND('Data Input Sheet'!H897=1,'Data Input Sheet'!K897=2),0,IF(AND('Data Input Sheet'!H897=1,'Data Input Sheet'!K897=3),0,FALSE))))))</f>
        <v>0</v>
      </c>
      <c r="M897" t="b">
        <f>IF(AND('Data Input Sheet'!H897=2,'Data Input Sheet'!M897&gt;0),FALSE,IF('Data Input Sheet'!H897=2,0,IF(AND('Data Input Sheet'!H897=1,'Data Input Sheet'!M897=""),"MISSING",IF(AND('Data Input Sheet'!H897=1,'Data Input Sheet'!M897=1),0,IF(AND('Data Input Sheet'!H897=1,'Data Input Sheet'!M897=2),1,IF(AND('Data Input Sheet'!H897=1,'Data Input Sheet'!M897=3),2,IF(AND('Data Input Sheet'!H897=1,'Data Input Sheet'!M897=4),3,FALSE)))))))</f>
        <v>0</v>
      </c>
      <c r="N897" t="b">
        <f>IF(AND('Data Input Sheet'!H897=2,'Data Input Sheet'!J897&gt;0),FALSE,IF('Data Input Sheet'!H897=2,0,IF(AND('Data Input Sheet'!H897=1,'Data Input Sheet'!J897=""),"MISSING",IF(AND('Data Input Sheet'!H897=1,'Data Input Sheet'!J897=1),0,IF(AND('Data Input Sheet'!H897=1,'Data Input Sheet'!J897=2),2,IF(AND('Data Input Sheet'!H897=1,'Data Input Sheet'!J897=3),1,FALSE))))))</f>
        <v>0</v>
      </c>
      <c r="O897" t="b">
        <f>IF(AND('Data Input Sheet'!H897=2,'Data Input Sheet'!K897&gt;0),FALSE,IF('Data Input Sheet'!H897=2,0,IF(AND('Data Input Sheet'!H897=1,'Data Input Sheet'!K897=""),"MISSING",IF(AND('Data Input Sheet'!H897=1,'Data Input Sheet'!K897=1),0,IF(AND('Data Input Sheet'!H897=1,'Data Input Sheet'!K897=2),1,IF(AND('Data Input Sheet'!H897=1,'Data Input Sheet'!K897=3),0,FALSE))))))</f>
        <v>0</v>
      </c>
      <c r="P897" t="b">
        <f>IF(AND('Data Input Sheet'!H897=2,'Data Input Sheet'!L897&gt;0),FALSE,IF('Data Input Sheet'!H897=2,0,IF(AND('Data Input Sheet'!H897=1,'Data Input Sheet'!L897=""),"MISSING",IF(AND('Data Input Sheet'!H897=1,'Data Input Sheet'!L897=1),0,IF(AND('Data Input Sheet'!H897=1,'Data Input Sheet'!L897=2),1,IF(AND('Data Input Sheet'!H897=1,'Data Input Sheet'!L897=3),2,IF(AND('Data Input Sheet'!H897=1,'Data Input Sheet'!L897=4),3,FALSE)))))))</f>
        <v>0</v>
      </c>
      <c r="Q897" t="b">
        <f>IF(AND('Data Input Sheet'!N897=2,'Data Input Sheet'!P897&gt;0),FALSE,IF('Data Input Sheet'!N897=2,0,IF(AND('Data Input Sheet'!N897=1,'Data Input Sheet'!P897=""),"MISSING",IF(AND('Data Input Sheet'!N897=1,'Data Input Sheet'!P897=1),2,IF(AND('Data Input Sheet'!N897=1,'Data Input Sheet'!P897=2),0,IF(AND('Data Input Sheet'!N897=1,'Data Input Sheet'!P897=3),1,FALSE))))))</f>
        <v>0</v>
      </c>
      <c r="R897" t="b">
        <f>IF(AND('Data Input Sheet'!N897=2,'Data Input Sheet'!Q897&gt;0),FALSE,IF('Data Input Sheet'!N897=2,0,IF(AND('Data Input Sheet'!N897=1,'Data Input Sheet'!Q897=""),"MISSING",IF(AND('Data Input Sheet'!N897=1,'Data Input Sheet'!Q897=1),1,IF(AND('Data Input Sheet'!N897=1,'Data Input Sheet'!Q897=2),0,IF(AND('Data Input Sheet'!N897=1,'Data Input Sheet'!Q897=3),0,FALSE))))))</f>
        <v>0</v>
      </c>
      <c r="S897" t="b">
        <f>IF(AND('Data Input Sheet'!N897=2,'Data Input Sheet'!S897&gt;0),FALSE,IF('Data Input Sheet'!N897=2,0,IF(AND('Data Input Sheet'!N897=1,'Data Input Sheet'!S897=""),"MISSING",IF(AND('Data Input Sheet'!N897=1,'Data Input Sheet'!S897=1),0,IF(AND('Data Input Sheet'!N897=1,'Data Input Sheet'!S897=2),1,IF(AND('Data Input Sheet'!N897=1,'Data Input Sheet'!S897=3),2,IF(AND('Data Input Sheet'!N897=1,'Data Input Sheet'!S897=4),3,FALSE)))))))</f>
        <v>0</v>
      </c>
      <c r="T897" t="b">
        <f>IF(AND('Data Input Sheet'!N897=2,'Data Input Sheet'!P897&gt;0),FALSE,IF('Data Input Sheet'!N897=2,0,IF(AND('Data Input Sheet'!N897=1,'Data Input Sheet'!P897=""),"MISSING",IF(AND('Data Input Sheet'!N897=1,'Data Input Sheet'!P897=1),0,IF(AND('Data Input Sheet'!N897=1,'Data Input Sheet'!P897=2),2,IF(AND('Data Input Sheet'!N897=1,'Data Input Sheet'!P897=3),1,FALSE))))))</f>
        <v>0</v>
      </c>
      <c r="U897" t="b">
        <f>IF(AND('Data Input Sheet'!N897=2,'Data Input Sheet'!Q897&gt;0),FALSE,IF('Data Input Sheet'!N897=2,0,IF(AND('Data Input Sheet'!N897=1,'Data Input Sheet'!Q897=""),"MISSING",IF(AND('Data Input Sheet'!N897=1,'Data Input Sheet'!Q897=1),0,IF(AND('Data Input Sheet'!N897=1,'Data Input Sheet'!Q897=2),1,IF(AND('Data Input Sheet'!N897=1,'Data Input Sheet'!Q897=3),0,FALSE))))))</f>
        <v>0</v>
      </c>
      <c r="V897" t="b">
        <f>IF(AND('Data Input Sheet'!N897=2,'Data Input Sheet'!R897&gt;0),FALSE,IF('Data Input Sheet'!N897=2,0,IF(AND('Data Input Sheet'!N897=1,'Data Input Sheet'!R897=""),"MISSING",IF(AND('Data Input Sheet'!N897=1,'Data Input Sheet'!R897=1),0,IF(AND('Data Input Sheet'!N897=1,'Data Input Sheet'!R897=2),1,IF(AND('Data Input Sheet'!N897=1,'Data Input Sheet'!R897=3),2,IF(AND('Data Input Sheet'!N897=1,'Data Input Sheet'!R897=4),3,FALSE)))))))</f>
        <v>0</v>
      </c>
      <c r="X897" s="6" t="b">
        <f>IF('Scoring Sheet'!B897=FALSE,FALSE,IF(OR('Scoring Sheet'!B897="MISSING",COUNTIF('Scoring Sheet'!E897:G897,"MISSING")&gt;0),"MISSING",1*'Scoring Sheet'!B897*SUM('Scoring Sheet'!E897:G897)))</f>
        <v>0</v>
      </c>
      <c r="Y897" s="6" t="b">
        <f>IF('Scoring Sheet'!C897=FALSE,FALSE,IF(OR('Scoring Sheet'!C897="MISSING",COUNTIF('Scoring Sheet'!K897:M897,"MISSING")&gt;0),"MISSING",2*'Scoring Sheet'!C897*SUM('Scoring Sheet'!K897:M897)))</f>
        <v>0</v>
      </c>
      <c r="Z897" s="6" t="b">
        <f>IF('Scoring Sheet'!D897=FALSE,FALSE,IF(OR('Scoring Sheet'!D897="MISSING",COUNTIF('Scoring Sheet'!Q897:S897,"MISSING")&gt;0),"MISSING",3*'Scoring Sheet'!D897*SUM('Scoring Sheet'!Q897:S897)))</f>
        <v>0</v>
      </c>
      <c r="AA897" s="7" t="b">
        <f>IF('Scoring Sheet'!B897=FALSE,FALSE,IF(OR('Scoring Sheet'!B897="MISSING",COUNTIF('Scoring Sheet'!H897:J897,"MISSING")&gt;0),"MISSING",1*'Scoring Sheet'!B897*SUM('Scoring Sheet'!H897:J897)))</f>
        <v>0</v>
      </c>
      <c r="AB897" s="7" t="b">
        <f>IF('Scoring Sheet'!C897=FALSE,FALSE,IF(OR('Scoring Sheet'!C897="MISSING",COUNTIF('Scoring Sheet'!N897:P897,"MISSING")&gt;0),"MISSING",2*'Scoring Sheet'!C897*SUM('Scoring Sheet'!N897:P897)))</f>
        <v>0</v>
      </c>
      <c r="AC897" s="7" t="b">
        <f>IF('Scoring Sheet'!D897=FALSE,FALSE,IF(OR('Scoring Sheet'!D897="MISSING",COUNTIF('Scoring Sheet'!T897:V897,"MISSING")&gt;0),"MISSING",3*'Scoring Sheet'!D897*SUM('Scoring Sheet'!T897:V897)))</f>
        <v>0</v>
      </c>
      <c r="AD897" s="8" t="b">
        <f t="shared" si="78"/>
        <v>0</v>
      </c>
      <c r="AE897" s="9" t="b">
        <f t="shared" si="79"/>
        <v>0</v>
      </c>
      <c r="AF897" s="10" t="b">
        <f t="shared" si="80"/>
        <v>0</v>
      </c>
      <c r="AG897" s="11" t="b">
        <f t="shared" si="81"/>
        <v>0</v>
      </c>
      <c r="AH897" s="12" t="b">
        <f t="shared" si="82"/>
        <v>0</v>
      </c>
      <c r="AI897" s="13" t="b">
        <f t="shared" si="83"/>
        <v>0</v>
      </c>
    </row>
    <row r="898" spans="1:35" x14ac:dyDescent="0.2">
      <c r="A898" s="17" t="str">
        <f>IF('Data Input Sheet'!A898="","",'Data Input Sheet'!A898)</f>
        <v/>
      </c>
      <c r="B898" t="b">
        <f>IF(AND('Data Input Sheet'!B898=2,'Data Input Sheet'!C898&gt;0),FALSE,IF('Data Input Sheet'!B898=2,0,IF(AND('Data Input Sheet'!B898=1,'Data Input Sheet'!C898=""),"MISSING",IF(AND('Data Input Sheet'!B898=1,'Data Input Sheet'!C898&gt;4),FALSE,IF('Data Input Sheet'!B898=1,'Data Input Sheet'!C898,FALSE)))))</f>
        <v>0</v>
      </c>
      <c r="C898" t="b">
        <f>IF(AND('Data Input Sheet'!H898=2,'Data Input Sheet'!I898&gt;0),FALSE,IF('Data Input Sheet'!H898=2,0,IF(AND('Data Input Sheet'!H898=1,'Data Input Sheet'!I898=""),"MISSING",IF(AND('Data Input Sheet'!H898=1,'Data Input Sheet'!I898&gt;4),FALSE,IF('Data Input Sheet'!H898=1,'Data Input Sheet'!I898,FALSE)))))</f>
        <v>0</v>
      </c>
      <c r="D898" t="b">
        <f>IF(AND('Data Input Sheet'!N898=2,'Data Input Sheet'!O898&gt;0),FALSE,IF('Data Input Sheet'!N898=2,0,IF(AND('Data Input Sheet'!N898=1,'Data Input Sheet'!O898=""),"MISSING",IF(AND('Data Input Sheet'!N898=1,'Data Input Sheet'!O898&gt;4),FALSE,IF('Data Input Sheet'!N898=1,'Data Input Sheet'!O898,FALSE)))))</f>
        <v>0</v>
      </c>
      <c r="E898" t="b">
        <f>IF(AND('Data Input Sheet'!B898=2,'Data Input Sheet'!D898&gt;0),FALSE,IF('Data Input Sheet'!B898=2,0,IF(AND('Data Input Sheet'!B898=1,'Data Input Sheet'!D898=""),"MISSING",IF(AND('Data Input Sheet'!B898=1,'Data Input Sheet'!D898=1),2,IF(AND('Data Input Sheet'!B898=1,'Data Input Sheet'!D898=2),0,IF(AND('Data Input Sheet'!B898=1,'Data Input Sheet'!D898=3),1,FALSE))))))</f>
        <v>0</v>
      </c>
      <c r="F898" t="b">
        <f>IF(AND('Data Input Sheet'!B898=2,'Data Input Sheet'!E898&gt;0),FALSE,IF('Data Input Sheet'!B898=2,0,IF(AND('Data Input Sheet'!B898=1,'Data Input Sheet'!E898=""),"MISSING",IF(AND('Data Input Sheet'!B898=1,'Data Input Sheet'!E898=1),1,IF(AND('Data Input Sheet'!B898=1,'Data Input Sheet'!E898=2),0,IF(AND('Data Input Sheet'!B898=1,'Data Input Sheet'!E898=3),0,FALSE))))))</f>
        <v>0</v>
      </c>
      <c r="G898" t="b">
        <f>IF(AND('Data Input Sheet'!B898=2,'Data Input Sheet'!G898&gt;0),FALSE,IF('Data Input Sheet'!B898=2,0,IF(AND('Data Input Sheet'!B898=1,'Data Input Sheet'!G898=""),"MISSING",IF(AND('Data Input Sheet'!B898=1,'Data Input Sheet'!G898=1),0,IF(AND('Data Input Sheet'!B898=1,'Data Input Sheet'!G898=2),1,IF(AND('Data Input Sheet'!B898=1,'Data Input Sheet'!G898=3),2,IF(AND('Data Input Sheet'!B898=1,'Data Input Sheet'!G898=4),3,FALSE)))))))</f>
        <v>0</v>
      </c>
      <c r="H898" t="b">
        <f>IF(AND('Data Input Sheet'!B898=2,'Data Input Sheet'!D898&gt;0),FALSE,IF('Data Input Sheet'!B898=2,0,IF(AND('Data Input Sheet'!B898=1,'Data Input Sheet'!D898=""),"MISSING",IF(AND('Data Input Sheet'!B898=1,'Data Input Sheet'!D898=1),0,IF(AND('Data Input Sheet'!B898=1,'Data Input Sheet'!D898=2),2,IF(AND('Data Input Sheet'!B898=1,'Data Input Sheet'!D898=3),1,FALSE))))))</f>
        <v>0</v>
      </c>
      <c r="I898" t="b">
        <f>IF(AND('Data Input Sheet'!B898=2,'Data Input Sheet'!E898&gt;0),FALSE,IF('Data Input Sheet'!B898=2,0,IF(AND('Data Input Sheet'!B898=1,'Data Input Sheet'!E898=""),"MISSING",IF(AND('Data Input Sheet'!B898=1,'Data Input Sheet'!E898=1),0,IF(AND('Data Input Sheet'!B898=1,'Data Input Sheet'!E898=2),1,IF(AND('Data Input Sheet'!B898=1,'Data Input Sheet'!E898=3),0,FALSE))))))</f>
        <v>0</v>
      </c>
      <c r="J898" t="b">
        <f>IF(AND('Data Input Sheet'!B898=2,'Data Input Sheet'!F898&gt;0),FALSE,IF('Data Input Sheet'!B898=2,0,IF(AND('Data Input Sheet'!B898=1,'Data Input Sheet'!F898=""),"MISSING",IF(AND('Data Input Sheet'!B898=1,'Data Input Sheet'!F898=1),0,IF(AND('Data Input Sheet'!B898=1,'Data Input Sheet'!F898=2),1,IF(AND('Data Input Sheet'!B898=1,'Data Input Sheet'!F898=3),2,IF(AND('Data Input Sheet'!B898=1,'Data Input Sheet'!F898=4),3,FALSE)))))))</f>
        <v>0</v>
      </c>
      <c r="K898" t="b">
        <f>IF(AND('Data Input Sheet'!H898=2,'Data Input Sheet'!J898&gt;0),FALSE,IF('Data Input Sheet'!H898=2,0,IF(AND('Data Input Sheet'!H898=1,'Data Input Sheet'!J898=""),"MISSING",IF(AND('Data Input Sheet'!H898=1,'Data Input Sheet'!J898=1),2,IF(AND('Data Input Sheet'!H898=1,'Data Input Sheet'!J898=2),0,IF(AND('Data Input Sheet'!H898=1,'Data Input Sheet'!J898=3),1,FALSE))))))</f>
        <v>0</v>
      </c>
      <c r="L898" t="b">
        <f>IF(AND('Data Input Sheet'!H898=2,'Data Input Sheet'!K898&gt;0),FALSE,IF('Data Input Sheet'!H898=2,0,IF(AND('Data Input Sheet'!H898=1,'Data Input Sheet'!K898=""),"MISSING",IF(AND('Data Input Sheet'!H898=1,'Data Input Sheet'!K898=1),1,IF(AND('Data Input Sheet'!H898=1,'Data Input Sheet'!K898=2),0,IF(AND('Data Input Sheet'!H898=1,'Data Input Sheet'!K898=3),0,FALSE))))))</f>
        <v>0</v>
      </c>
      <c r="M898" t="b">
        <f>IF(AND('Data Input Sheet'!H898=2,'Data Input Sheet'!M898&gt;0),FALSE,IF('Data Input Sheet'!H898=2,0,IF(AND('Data Input Sheet'!H898=1,'Data Input Sheet'!M898=""),"MISSING",IF(AND('Data Input Sheet'!H898=1,'Data Input Sheet'!M898=1),0,IF(AND('Data Input Sheet'!H898=1,'Data Input Sheet'!M898=2),1,IF(AND('Data Input Sheet'!H898=1,'Data Input Sheet'!M898=3),2,IF(AND('Data Input Sheet'!H898=1,'Data Input Sheet'!M898=4),3,FALSE)))))))</f>
        <v>0</v>
      </c>
      <c r="N898" t="b">
        <f>IF(AND('Data Input Sheet'!H898=2,'Data Input Sheet'!J898&gt;0),FALSE,IF('Data Input Sheet'!H898=2,0,IF(AND('Data Input Sheet'!H898=1,'Data Input Sheet'!J898=""),"MISSING",IF(AND('Data Input Sheet'!H898=1,'Data Input Sheet'!J898=1),0,IF(AND('Data Input Sheet'!H898=1,'Data Input Sheet'!J898=2),2,IF(AND('Data Input Sheet'!H898=1,'Data Input Sheet'!J898=3),1,FALSE))))))</f>
        <v>0</v>
      </c>
      <c r="O898" t="b">
        <f>IF(AND('Data Input Sheet'!H898=2,'Data Input Sheet'!K898&gt;0),FALSE,IF('Data Input Sheet'!H898=2,0,IF(AND('Data Input Sheet'!H898=1,'Data Input Sheet'!K898=""),"MISSING",IF(AND('Data Input Sheet'!H898=1,'Data Input Sheet'!K898=1),0,IF(AND('Data Input Sheet'!H898=1,'Data Input Sheet'!K898=2),1,IF(AND('Data Input Sheet'!H898=1,'Data Input Sheet'!K898=3),0,FALSE))))))</f>
        <v>0</v>
      </c>
      <c r="P898" t="b">
        <f>IF(AND('Data Input Sheet'!H898=2,'Data Input Sheet'!L898&gt;0),FALSE,IF('Data Input Sheet'!H898=2,0,IF(AND('Data Input Sheet'!H898=1,'Data Input Sheet'!L898=""),"MISSING",IF(AND('Data Input Sheet'!H898=1,'Data Input Sheet'!L898=1),0,IF(AND('Data Input Sheet'!H898=1,'Data Input Sheet'!L898=2),1,IF(AND('Data Input Sheet'!H898=1,'Data Input Sheet'!L898=3),2,IF(AND('Data Input Sheet'!H898=1,'Data Input Sheet'!L898=4),3,FALSE)))))))</f>
        <v>0</v>
      </c>
      <c r="Q898" t="b">
        <f>IF(AND('Data Input Sheet'!N898=2,'Data Input Sheet'!P898&gt;0),FALSE,IF('Data Input Sheet'!N898=2,0,IF(AND('Data Input Sheet'!N898=1,'Data Input Sheet'!P898=""),"MISSING",IF(AND('Data Input Sheet'!N898=1,'Data Input Sheet'!P898=1),2,IF(AND('Data Input Sheet'!N898=1,'Data Input Sheet'!P898=2),0,IF(AND('Data Input Sheet'!N898=1,'Data Input Sheet'!P898=3),1,FALSE))))))</f>
        <v>0</v>
      </c>
      <c r="R898" t="b">
        <f>IF(AND('Data Input Sheet'!N898=2,'Data Input Sheet'!Q898&gt;0),FALSE,IF('Data Input Sheet'!N898=2,0,IF(AND('Data Input Sheet'!N898=1,'Data Input Sheet'!Q898=""),"MISSING",IF(AND('Data Input Sheet'!N898=1,'Data Input Sheet'!Q898=1),1,IF(AND('Data Input Sheet'!N898=1,'Data Input Sheet'!Q898=2),0,IF(AND('Data Input Sheet'!N898=1,'Data Input Sheet'!Q898=3),0,FALSE))))))</f>
        <v>0</v>
      </c>
      <c r="S898" t="b">
        <f>IF(AND('Data Input Sheet'!N898=2,'Data Input Sheet'!S898&gt;0),FALSE,IF('Data Input Sheet'!N898=2,0,IF(AND('Data Input Sheet'!N898=1,'Data Input Sheet'!S898=""),"MISSING",IF(AND('Data Input Sheet'!N898=1,'Data Input Sheet'!S898=1),0,IF(AND('Data Input Sheet'!N898=1,'Data Input Sheet'!S898=2),1,IF(AND('Data Input Sheet'!N898=1,'Data Input Sheet'!S898=3),2,IF(AND('Data Input Sheet'!N898=1,'Data Input Sheet'!S898=4),3,FALSE)))))))</f>
        <v>0</v>
      </c>
      <c r="T898" t="b">
        <f>IF(AND('Data Input Sheet'!N898=2,'Data Input Sheet'!P898&gt;0),FALSE,IF('Data Input Sheet'!N898=2,0,IF(AND('Data Input Sheet'!N898=1,'Data Input Sheet'!P898=""),"MISSING",IF(AND('Data Input Sheet'!N898=1,'Data Input Sheet'!P898=1),0,IF(AND('Data Input Sheet'!N898=1,'Data Input Sheet'!P898=2),2,IF(AND('Data Input Sheet'!N898=1,'Data Input Sheet'!P898=3),1,FALSE))))))</f>
        <v>0</v>
      </c>
      <c r="U898" t="b">
        <f>IF(AND('Data Input Sheet'!N898=2,'Data Input Sheet'!Q898&gt;0),FALSE,IF('Data Input Sheet'!N898=2,0,IF(AND('Data Input Sheet'!N898=1,'Data Input Sheet'!Q898=""),"MISSING",IF(AND('Data Input Sheet'!N898=1,'Data Input Sheet'!Q898=1),0,IF(AND('Data Input Sheet'!N898=1,'Data Input Sheet'!Q898=2),1,IF(AND('Data Input Sheet'!N898=1,'Data Input Sheet'!Q898=3),0,FALSE))))))</f>
        <v>0</v>
      </c>
      <c r="V898" t="b">
        <f>IF(AND('Data Input Sheet'!N898=2,'Data Input Sheet'!R898&gt;0),FALSE,IF('Data Input Sheet'!N898=2,0,IF(AND('Data Input Sheet'!N898=1,'Data Input Sheet'!R898=""),"MISSING",IF(AND('Data Input Sheet'!N898=1,'Data Input Sheet'!R898=1),0,IF(AND('Data Input Sheet'!N898=1,'Data Input Sheet'!R898=2),1,IF(AND('Data Input Sheet'!N898=1,'Data Input Sheet'!R898=3),2,IF(AND('Data Input Sheet'!N898=1,'Data Input Sheet'!R898=4),3,FALSE)))))))</f>
        <v>0</v>
      </c>
      <c r="X898" s="6" t="b">
        <f>IF('Scoring Sheet'!B898=FALSE,FALSE,IF(OR('Scoring Sheet'!B898="MISSING",COUNTIF('Scoring Sheet'!E898:G898,"MISSING")&gt;0),"MISSING",1*'Scoring Sheet'!B898*SUM('Scoring Sheet'!E898:G898)))</f>
        <v>0</v>
      </c>
      <c r="Y898" s="6" t="b">
        <f>IF('Scoring Sheet'!C898=FALSE,FALSE,IF(OR('Scoring Sheet'!C898="MISSING",COUNTIF('Scoring Sheet'!K898:M898,"MISSING")&gt;0),"MISSING",2*'Scoring Sheet'!C898*SUM('Scoring Sheet'!K898:M898)))</f>
        <v>0</v>
      </c>
      <c r="Z898" s="6" t="b">
        <f>IF('Scoring Sheet'!D898=FALSE,FALSE,IF(OR('Scoring Sheet'!D898="MISSING",COUNTIF('Scoring Sheet'!Q898:S898,"MISSING")&gt;0),"MISSING",3*'Scoring Sheet'!D898*SUM('Scoring Sheet'!Q898:S898)))</f>
        <v>0</v>
      </c>
      <c r="AA898" s="7" t="b">
        <f>IF('Scoring Sheet'!B898=FALSE,FALSE,IF(OR('Scoring Sheet'!B898="MISSING",COUNTIF('Scoring Sheet'!H898:J898,"MISSING")&gt;0),"MISSING",1*'Scoring Sheet'!B898*SUM('Scoring Sheet'!H898:J898)))</f>
        <v>0</v>
      </c>
      <c r="AB898" s="7" t="b">
        <f>IF('Scoring Sheet'!C898=FALSE,FALSE,IF(OR('Scoring Sheet'!C898="MISSING",COUNTIF('Scoring Sheet'!N898:P898,"MISSING")&gt;0),"MISSING",2*'Scoring Sheet'!C898*SUM('Scoring Sheet'!N898:P898)))</f>
        <v>0</v>
      </c>
      <c r="AC898" s="7" t="b">
        <f>IF('Scoring Sheet'!D898=FALSE,FALSE,IF(OR('Scoring Sheet'!D898="MISSING",COUNTIF('Scoring Sheet'!T898:V898,"MISSING")&gt;0),"MISSING",3*'Scoring Sheet'!D898*SUM('Scoring Sheet'!T898:V898)))</f>
        <v>0</v>
      </c>
      <c r="AD898" s="8" t="b">
        <f t="shared" si="78"/>
        <v>0</v>
      </c>
      <c r="AE898" s="9" t="b">
        <f t="shared" si="79"/>
        <v>0</v>
      </c>
      <c r="AF898" s="10" t="b">
        <f t="shared" si="80"/>
        <v>0</v>
      </c>
      <c r="AG898" s="11" t="b">
        <f t="shared" si="81"/>
        <v>0</v>
      </c>
      <c r="AH898" s="12" t="b">
        <f t="shared" si="82"/>
        <v>0</v>
      </c>
      <c r="AI898" s="13" t="b">
        <f t="shared" si="83"/>
        <v>0</v>
      </c>
    </row>
    <row r="899" spans="1:35" x14ac:dyDescent="0.2">
      <c r="A899" s="17" t="str">
        <f>IF('Data Input Sheet'!A899="","",'Data Input Sheet'!A899)</f>
        <v/>
      </c>
      <c r="B899" t="b">
        <f>IF(AND('Data Input Sheet'!B899=2,'Data Input Sheet'!C899&gt;0),FALSE,IF('Data Input Sheet'!B899=2,0,IF(AND('Data Input Sheet'!B899=1,'Data Input Sheet'!C899=""),"MISSING",IF(AND('Data Input Sheet'!B899=1,'Data Input Sheet'!C899&gt;4),FALSE,IF('Data Input Sheet'!B899=1,'Data Input Sheet'!C899,FALSE)))))</f>
        <v>0</v>
      </c>
      <c r="C899" t="b">
        <f>IF(AND('Data Input Sheet'!H899=2,'Data Input Sheet'!I899&gt;0),FALSE,IF('Data Input Sheet'!H899=2,0,IF(AND('Data Input Sheet'!H899=1,'Data Input Sheet'!I899=""),"MISSING",IF(AND('Data Input Sheet'!H899=1,'Data Input Sheet'!I899&gt;4),FALSE,IF('Data Input Sheet'!H899=1,'Data Input Sheet'!I899,FALSE)))))</f>
        <v>0</v>
      </c>
      <c r="D899" t="b">
        <f>IF(AND('Data Input Sheet'!N899=2,'Data Input Sheet'!O899&gt;0),FALSE,IF('Data Input Sheet'!N899=2,0,IF(AND('Data Input Sheet'!N899=1,'Data Input Sheet'!O899=""),"MISSING",IF(AND('Data Input Sheet'!N899=1,'Data Input Sheet'!O899&gt;4),FALSE,IF('Data Input Sheet'!N899=1,'Data Input Sheet'!O899,FALSE)))))</f>
        <v>0</v>
      </c>
      <c r="E899" t="b">
        <f>IF(AND('Data Input Sheet'!B899=2,'Data Input Sheet'!D899&gt;0),FALSE,IF('Data Input Sheet'!B899=2,0,IF(AND('Data Input Sheet'!B899=1,'Data Input Sheet'!D899=""),"MISSING",IF(AND('Data Input Sheet'!B899=1,'Data Input Sheet'!D899=1),2,IF(AND('Data Input Sheet'!B899=1,'Data Input Sheet'!D899=2),0,IF(AND('Data Input Sheet'!B899=1,'Data Input Sheet'!D899=3),1,FALSE))))))</f>
        <v>0</v>
      </c>
      <c r="F899" t="b">
        <f>IF(AND('Data Input Sheet'!B899=2,'Data Input Sheet'!E899&gt;0),FALSE,IF('Data Input Sheet'!B899=2,0,IF(AND('Data Input Sheet'!B899=1,'Data Input Sheet'!E899=""),"MISSING",IF(AND('Data Input Sheet'!B899=1,'Data Input Sheet'!E899=1),1,IF(AND('Data Input Sheet'!B899=1,'Data Input Sheet'!E899=2),0,IF(AND('Data Input Sheet'!B899=1,'Data Input Sheet'!E899=3),0,FALSE))))))</f>
        <v>0</v>
      </c>
      <c r="G899" t="b">
        <f>IF(AND('Data Input Sheet'!B899=2,'Data Input Sheet'!G899&gt;0),FALSE,IF('Data Input Sheet'!B899=2,0,IF(AND('Data Input Sheet'!B899=1,'Data Input Sheet'!G899=""),"MISSING",IF(AND('Data Input Sheet'!B899=1,'Data Input Sheet'!G899=1),0,IF(AND('Data Input Sheet'!B899=1,'Data Input Sheet'!G899=2),1,IF(AND('Data Input Sheet'!B899=1,'Data Input Sheet'!G899=3),2,IF(AND('Data Input Sheet'!B899=1,'Data Input Sheet'!G899=4),3,FALSE)))))))</f>
        <v>0</v>
      </c>
      <c r="H899" t="b">
        <f>IF(AND('Data Input Sheet'!B899=2,'Data Input Sheet'!D899&gt;0),FALSE,IF('Data Input Sheet'!B899=2,0,IF(AND('Data Input Sheet'!B899=1,'Data Input Sheet'!D899=""),"MISSING",IF(AND('Data Input Sheet'!B899=1,'Data Input Sheet'!D899=1),0,IF(AND('Data Input Sheet'!B899=1,'Data Input Sheet'!D899=2),2,IF(AND('Data Input Sheet'!B899=1,'Data Input Sheet'!D899=3),1,FALSE))))))</f>
        <v>0</v>
      </c>
      <c r="I899" t="b">
        <f>IF(AND('Data Input Sheet'!B899=2,'Data Input Sheet'!E899&gt;0),FALSE,IF('Data Input Sheet'!B899=2,0,IF(AND('Data Input Sheet'!B899=1,'Data Input Sheet'!E899=""),"MISSING",IF(AND('Data Input Sheet'!B899=1,'Data Input Sheet'!E899=1),0,IF(AND('Data Input Sheet'!B899=1,'Data Input Sheet'!E899=2),1,IF(AND('Data Input Sheet'!B899=1,'Data Input Sheet'!E899=3),0,FALSE))))))</f>
        <v>0</v>
      </c>
      <c r="J899" t="b">
        <f>IF(AND('Data Input Sheet'!B899=2,'Data Input Sheet'!F899&gt;0),FALSE,IF('Data Input Sheet'!B899=2,0,IF(AND('Data Input Sheet'!B899=1,'Data Input Sheet'!F899=""),"MISSING",IF(AND('Data Input Sheet'!B899=1,'Data Input Sheet'!F899=1),0,IF(AND('Data Input Sheet'!B899=1,'Data Input Sheet'!F899=2),1,IF(AND('Data Input Sheet'!B899=1,'Data Input Sheet'!F899=3),2,IF(AND('Data Input Sheet'!B899=1,'Data Input Sheet'!F899=4),3,FALSE)))))))</f>
        <v>0</v>
      </c>
      <c r="K899" t="b">
        <f>IF(AND('Data Input Sheet'!H899=2,'Data Input Sheet'!J899&gt;0),FALSE,IF('Data Input Sheet'!H899=2,0,IF(AND('Data Input Sheet'!H899=1,'Data Input Sheet'!J899=""),"MISSING",IF(AND('Data Input Sheet'!H899=1,'Data Input Sheet'!J899=1),2,IF(AND('Data Input Sheet'!H899=1,'Data Input Sheet'!J899=2),0,IF(AND('Data Input Sheet'!H899=1,'Data Input Sheet'!J899=3),1,FALSE))))))</f>
        <v>0</v>
      </c>
      <c r="L899" t="b">
        <f>IF(AND('Data Input Sheet'!H899=2,'Data Input Sheet'!K899&gt;0),FALSE,IF('Data Input Sheet'!H899=2,0,IF(AND('Data Input Sheet'!H899=1,'Data Input Sheet'!K899=""),"MISSING",IF(AND('Data Input Sheet'!H899=1,'Data Input Sheet'!K899=1),1,IF(AND('Data Input Sheet'!H899=1,'Data Input Sheet'!K899=2),0,IF(AND('Data Input Sheet'!H899=1,'Data Input Sheet'!K899=3),0,FALSE))))))</f>
        <v>0</v>
      </c>
      <c r="M899" t="b">
        <f>IF(AND('Data Input Sheet'!H899=2,'Data Input Sheet'!M899&gt;0),FALSE,IF('Data Input Sheet'!H899=2,0,IF(AND('Data Input Sheet'!H899=1,'Data Input Sheet'!M899=""),"MISSING",IF(AND('Data Input Sheet'!H899=1,'Data Input Sheet'!M899=1),0,IF(AND('Data Input Sheet'!H899=1,'Data Input Sheet'!M899=2),1,IF(AND('Data Input Sheet'!H899=1,'Data Input Sheet'!M899=3),2,IF(AND('Data Input Sheet'!H899=1,'Data Input Sheet'!M899=4),3,FALSE)))))))</f>
        <v>0</v>
      </c>
      <c r="N899" t="b">
        <f>IF(AND('Data Input Sheet'!H899=2,'Data Input Sheet'!J899&gt;0),FALSE,IF('Data Input Sheet'!H899=2,0,IF(AND('Data Input Sheet'!H899=1,'Data Input Sheet'!J899=""),"MISSING",IF(AND('Data Input Sheet'!H899=1,'Data Input Sheet'!J899=1),0,IF(AND('Data Input Sheet'!H899=1,'Data Input Sheet'!J899=2),2,IF(AND('Data Input Sheet'!H899=1,'Data Input Sheet'!J899=3),1,FALSE))))))</f>
        <v>0</v>
      </c>
      <c r="O899" t="b">
        <f>IF(AND('Data Input Sheet'!H899=2,'Data Input Sheet'!K899&gt;0),FALSE,IF('Data Input Sheet'!H899=2,0,IF(AND('Data Input Sheet'!H899=1,'Data Input Sheet'!K899=""),"MISSING",IF(AND('Data Input Sheet'!H899=1,'Data Input Sheet'!K899=1),0,IF(AND('Data Input Sheet'!H899=1,'Data Input Sheet'!K899=2),1,IF(AND('Data Input Sheet'!H899=1,'Data Input Sheet'!K899=3),0,FALSE))))))</f>
        <v>0</v>
      </c>
      <c r="P899" t="b">
        <f>IF(AND('Data Input Sheet'!H899=2,'Data Input Sheet'!L899&gt;0),FALSE,IF('Data Input Sheet'!H899=2,0,IF(AND('Data Input Sheet'!H899=1,'Data Input Sheet'!L899=""),"MISSING",IF(AND('Data Input Sheet'!H899=1,'Data Input Sheet'!L899=1),0,IF(AND('Data Input Sheet'!H899=1,'Data Input Sheet'!L899=2),1,IF(AND('Data Input Sheet'!H899=1,'Data Input Sheet'!L899=3),2,IF(AND('Data Input Sheet'!H899=1,'Data Input Sheet'!L899=4),3,FALSE)))))))</f>
        <v>0</v>
      </c>
      <c r="Q899" t="b">
        <f>IF(AND('Data Input Sheet'!N899=2,'Data Input Sheet'!P899&gt;0),FALSE,IF('Data Input Sheet'!N899=2,0,IF(AND('Data Input Sheet'!N899=1,'Data Input Sheet'!P899=""),"MISSING",IF(AND('Data Input Sheet'!N899=1,'Data Input Sheet'!P899=1),2,IF(AND('Data Input Sheet'!N899=1,'Data Input Sheet'!P899=2),0,IF(AND('Data Input Sheet'!N899=1,'Data Input Sheet'!P899=3),1,FALSE))))))</f>
        <v>0</v>
      </c>
      <c r="R899" t="b">
        <f>IF(AND('Data Input Sheet'!N899=2,'Data Input Sheet'!Q899&gt;0),FALSE,IF('Data Input Sheet'!N899=2,0,IF(AND('Data Input Sheet'!N899=1,'Data Input Sheet'!Q899=""),"MISSING",IF(AND('Data Input Sheet'!N899=1,'Data Input Sheet'!Q899=1),1,IF(AND('Data Input Sheet'!N899=1,'Data Input Sheet'!Q899=2),0,IF(AND('Data Input Sheet'!N899=1,'Data Input Sheet'!Q899=3),0,FALSE))))))</f>
        <v>0</v>
      </c>
      <c r="S899" t="b">
        <f>IF(AND('Data Input Sheet'!N899=2,'Data Input Sheet'!S899&gt;0),FALSE,IF('Data Input Sheet'!N899=2,0,IF(AND('Data Input Sheet'!N899=1,'Data Input Sheet'!S899=""),"MISSING",IF(AND('Data Input Sheet'!N899=1,'Data Input Sheet'!S899=1),0,IF(AND('Data Input Sheet'!N899=1,'Data Input Sheet'!S899=2),1,IF(AND('Data Input Sheet'!N899=1,'Data Input Sheet'!S899=3),2,IF(AND('Data Input Sheet'!N899=1,'Data Input Sheet'!S899=4),3,FALSE)))))))</f>
        <v>0</v>
      </c>
      <c r="T899" t="b">
        <f>IF(AND('Data Input Sheet'!N899=2,'Data Input Sheet'!P899&gt;0),FALSE,IF('Data Input Sheet'!N899=2,0,IF(AND('Data Input Sheet'!N899=1,'Data Input Sheet'!P899=""),"MISSING",IF(AND('Data Input Sheet'!N899=1,'Data Input Sheet'!P899=1),0,IF(AND('Data Input Sheet'!N899=1,'Data Input Sheet'!P899=2),2,IF(AND('Data Input Sheet'!N899=1,'Data Input Sheet'!P899=3),1,FALSE))))))</f>
        <v>0</v>
      </c>
      <c r="U899" t="b">
        <f>IF(AND('Data Input Sheet'!N899=2,'Data Input Sheet'!Q899&gt;0),FALSE,IF('Data Input Sheet'!N899=2,0,IF(AND('Data Input Sheet'!N899=1,'Data Input Sheet'!Q899=""),"MISSING",IF(AND('Data Input Sheet'!N899=1,'Data Input Sheet'!Q899=1),0,IF(AND('Data Input Sheet'!N899=1,'Data Input Sheet'!Q899=2),1,IF(AND('Data Input Sheet'!N899=1,'Data Input Sheet'!Q899=3),0,FALSE))))))</f>
        <v>0</v>
      </c>
      <c r="V899" t="b">
        <f>IF(AND('Data Input Sheet'!N899=2,'Data Input Sheet'!R899&gt;0),FALSE,IF('Data Input Sheet'!N899=2,0,IF(AND('Data Input Sheet'!N899=1,'Data Input Sheet'!R899=""),"MISSING",IF(AND('Data Input Sheet'!N899=1,'Data Input Sheet'!R899=1),0,IF(AND('Data Input Sheet'!N899=1,'Data Input Sheet'!R899=2),1,IF(AND('Data Input Sheet'!N899=1,'Data Input Sheet'!R899=3),2,IF(AND('Data Input Sheet'!N899=1,'Data Input Sheet'!R899=4),3,FALSE)))))))</f>
        <v>0</v>
      </c>
      <c r="X899" s="6" t="b">
        <f>IF('Scoring Sheet'!B899=FALSE,FALSE,IF(OR('Scoring Sheet'!B899="MISSING",COUNTIF('Scoring Sheet'!E899:G899,"MISSING")&gt;0),"MISSING",1*'Scoring Sheet'!B899*SUM('Scoring Sheet'!E899:G899)))</f>
        <v>0</v>
      </c>
      <c r="Y899" s="6" t="b">
        <f>IF('Scoring Sheet'!C899=FALSE,FALSE,IF(OR('Scoring Sheet'!C899="MISSING",COUNTIF('Scoring Sheet'!K899:M899,"MISSING")&gt;0),"MISSING",2*'Scoring Sheet'!C899*SUM('Scoring Sheet'!K899:M899)))</f>
        <v>0</v>
      </c>
      <c r="Z899" s="6" t="b">
        <f>IF('Scoring Sheet'!D899=FALSE,FALSE,IF(OR('Scoring Sheet'!D899="MISSING",COUNTIF('Scoring Sheet'!Q899:S899,"MISSING")&gt;0),"MISSING",3*'Scoring Sheet'!D899*SUM('Scoring Sheet'!Q899:S899)))</f>
        <v>0</v>
      </c>
      <c r="AA899" s="7" t="b">
        <f>IF('Scoring Sheet'!B899=FALSE,FALSE,IF(OR('Scoring Sheet'!B899="MISSING",COUNTIF('Scoring Sheet'!H899:J899,"MISSING")&gt;0),"MISSING",1*'Scoring Sheet'!B899*SUM('Scoring Sheet'!H899:J899)))</f>
        <v>0</v>
      </c>
      <c r="AB899" s="7" t="b">
        <f>IF('Scoring Sheet'!C899=FALSE,FALSE,IF(OR('Scoring Sheet'!C899="MISSING",COUNTIF('Scoring Sheet'!N899:P899,"MISSING")&gt;0),"MISSING",2*'Scoring Sheet'!C899*SUM('Scoring Sheet'!N899:P899)))</f>
        <v>0</v>
      </c>
      <c r="AC899" s="7" t="b">
        <f>IF('Scoring Sheet'!D899=FALSE,FALSE,IF(OR('Scoring Sheet'!D899="MISSING",COUNTIF('Scoring Sheet'!T899:V899,"MISSING")&gt;0),"MISSING",3*'Scoring Sheet'!D899*SUM('Scoring Sheet'!T899:V899)))</f>
        <v>0</v>
      </c>
      <c r="AD899" s="8" t="b">
        <f t="shared" ref="AD899:AD962" si="84">IF(OR(X899=FALSE,AA899=FALSE),FALSE,IF(OR(X899="MISSING",AA899="MISSING"),"MISSING",X899+AA899))</f>
        <v>0</v>
      </c>
      <c r="AE899" s="9" t="b">
        <f t="shared" ref="AE899:AE962" si="85">IF(OR(Y899=FALSE,AB899=FALSE),FALSE,IF(OR(Y899="MISSING",AB899="MISSING"),"MISSING",Y899+AB899))</f>
        <v>0</v>
      </c>
      <c r="AF899" s="10" t="b">
        <f t="shared" ref="AF899:AF962" si="86">IF(OR(Z899=FALSE,AC899=FALSE),FALSE,IF(OR(Z899="MISSING",AC899="MISSING"),"MISSING",Z899+AC899))</f>
        <v>0</v>
      </c>
      <c r="AG899" s="11" t="b">
        <f t="shared" ref="AG899:AG962" si="87">IF(COUNTIF(X899:Z899,FALSE)&gt;0,FALSE,IF(COUNTIF(X899:Z899,"MISSING")&gt;0,"MISSING",SUM(X899:Z899)))</f>
        <v>0</v>
      </c>
      <c r="AH899" s="12" t="b">
        <f t="shared" ref="AH899:AH962" si="88">IF(COUNTIF(AA899:AC899,FALSE)&gt;0,FALSE,IF(COUNTIF(AA899:AC899,"MISSING")&gt;0,"MISSING",SUM(AA899:AC899)))</f>
        <v>0</v>
      </c>
      <c r="AI899" s="13" t="b">
        <f t="shared" ref="AI899:AI962" si="89">IF(COUNTIF(AG899:AH899,FALSE),FALSE,IF(COUNTIF(AG899:AH899,"MISSING"),"MISSING",AG899+AH899))</f>
        <v>0</v>
      </c>
    </row>
    <row r="900" spans="1:35" x14ac:dyDescent="0.2">
      <c r="A900" s="17" t="str">
        <f>IF('Data Input Sheet'!A900="","",'Data Input Sheet'!A900)</f>
        <v/>
      </c>
      <c r="B900" t="b">
        <f>IF(AND('Data Input Sheet'!B900=2,'Data Input Sheet'!C900&gt;0),FALSE,IF('Data Input Sheet'!B900=2,0,IF(AND('Data Input Sheet'!B900=1,'Data Input Sheet'!C900=""),"MISSING",IF(AND('Data Input Sheet'!B900=1,'Data Input Sheet'!C900&gt;4),FALSE,IF('Data Input Sheet'!B900=1,'Data Input Sheet'!C900,FALSE)))))</f>
        <v>0</v>
      </c>
      <c r="C900" t="b">
        <f>IF(AND('Data Input Sheet'!H900=2,'Data Input Sheet'!I900&gt;0),FALSE,IF('Data Input Sheet'!H900=2,0,IF(AND('Data Input Sheet'!H900=1,'Data Input Sheet'!I900=""),"MISSING",IF(AND('Data Input Sheet'!H900=1,'Data Input Sheet'!I900&gt;4),FALSE,IF('Data Input Sheet'!H900=1,'Data Input Sheet'!I900,FALSE)))))</f>
        <v>0</v>
      </c>
      <c r="D900" t="b">
        <f>IF(AND('Data Input Sheet'!N900=2,'Data Input Sheet'!O900&gt;0),FALSE,IF('Data Input Sheet'!N900=2,0,IF(AND('Data Input Sheet'!N900=1,'Data Input Sheet'!O900=""),"MISSING",IF(AND('Data Input Sheet'!N900=1,'Data Input Sheet'!O900&gt;4),FALSE,IF('Data Input Sheet'!N900=1,'Data Input Sheet'!O900,FALSE)))))</f>
        <v>0</v>
      </c>
      <c r="E900" t="b">
        <f>IF(AND('Data Input Sheet'!B900=2,'Data Input Sheet'!D900&gt;0),FALSE,IF('Data Input Sheet'!B900=2,0,IF(AND('Data Input Sheet'!B900=1,'Data Input Sheet'!D900=""),"MISSING",IF(AND('Data Input Sheet'!B900=1,'Data Input Sheet'!D900=1),2,IF(AND('Data Input Sheet'!B900=1,'Data Input Sheet'!D900=2),0,IF(AND('Data Input Sheet'!B900=1,'Data Input Sheet'!D900=3),1,FALSE))))))</f>
        <v>0</v>
      </c>
      <c r="F900" t="b">
        <f>IF(AND('Data Input Sheet'!B900=2,'Data Input Sheet'!E900&gt;0),FALSE,IF('Data Input Sheet'!B900=2,0,IF(AND('Data Input Sheet'!B900=1,'Data Input Sheet'!E900=""),"MISSING",IF(AND('Data Input Sheet'!B900=1,'Data Input Sheet'!E900=1),1,IF(AND('Data Input Sheet'!B900=1,'Data Input Sheet'!E900=2),0,IF(AND('Data Input Sheet'!B900=1,'Data Input Sheet'!E900=3),0,FALSE))))))</f>
        <v>0</v>
      </c>
      <c r="G900" t="b">
        <f>IF(AND('Data Input Sheet'!B900=2,'Data Input Sheet'!G900&gt;0),FALSE,IF('Data Input Sheet'!B900=2,0,IF(AND('Data Input Sheet'!B900=1,'Data Input Sheet'!G900=""),"MISSING",IF(AND('Data Input Sheet'!B900=1,'Data Input Sheet'!G900=1),0,IF(AND('Data Input Sheet'!B900=1,'Data Input Sheet'!G900=2),1,IF(AND('Data Input Sheet'!B900=1,'Data Input Sheet'!G900=3),2,IF(AND('Data Input Sheet'!B900=1,'Data Input Sheet'!G900=4),3,FALSE)))))))</f>
        <v>0</v>
      </c>
      <c r="H900" t="b">
        <f>IF(AND('Data Input Sheet'!B900=2,'Data Input Sheet'!D900&gt;0),FALSE,IF('Data Input Sheet'!B900=2,0,IF(AND('Data Input Sheet'!B900=1,'Data Input Sheet'!D900=""),"MISSING",IF(AND('Data Input Sheet'!B900=1,'Data Input Sheet'!D900=1),0,IF(AND('Data Input Sheet'!B900=1,'Data Input Sheet'!D900=2),2,IF(AND('Data Input Sheet'!B900=1,'Data Input Sheet'!D900=3),1,FALSE))))))</f>
        <v>0</v>
      </c>
      <c r="I900" t="b">
        <f>IF(AND('Data Input Sheet'!B900=2,'Data Input Sheet'!E900&gt;0),FALSE,IF('Data Input Sheet'!B900=2,0,IF(AND('Data Input Sheet'!B900=1,'Data Input Sheet'!E900=""),"MISSING",IF(AND('Data Input Sheet'!B900=1,'Data Input Sheet'!E900=1),0,IF(AND('Data Input Sheet'!B900=1,'Data Input Sheet'!E900=2),1,IF(AND('Data Input Sheet'!B900=1,'Data Input Sheet'!E900=3),0,FALSE))))))</f>
        <v>0</v>
      </c>
      <c r="J900" t="b">
        <f>IF(AND('Data Input Sheet'!B900=2,'Data Input Sheet'!F900&gt;0),FALSE,IF('Data Input Sheet'!B900=2,0,IF(AND('Data Input Sheet'!B900=1,'Data Input Sheet'!F900=""),"MISSING",IF(AND('Data Input Sheet'!B900=1,'Data Input Sheet'!F900=1),0,IF(AND('Data Input Sheet'!B900=1,'Data Input Sheet'!F900=2),1,IF(AND('Data Input Sheet'!B900=1,'Data Input Sheet'!F900=3),2,IF(AND('Data Input Sheet'!B900=1,'Data Input Sheet'!F900=4),3,FALSE)))))))</f>
        <v>0</v>
      </c>
      <c r="K900" t="b">
        <f>IF(AND('Data Input Sheet'!H900=2,'Data Input Sheet'!J900&gt;0),FALSE,IF('Data Input Sheet'!H900=2,0,IF(AND('Data Input Sheet'!H900=1,'Data Input Sheet'!J900=""),"MISSING",IF(AND('Data Input Sheet'!H900=1,'Data Input Sheet'!J900=1),2,IF(AND('Data Input Sheet'!H900=1,'Data Input Sheet'!J900=2),0,IF(AND('Data Input Sheet'!H900=1,'Data Input Sheet'!J900=3),1,FALSE))))))</f>
        <v>0</v>
      </c>
      <c r="L900" t="b">
        <f>IF(AND('Data Input Sheet'!H900=2,'Data Input Sheet'!K900&gt;0),FALSE,IF('Data Input Sheet'!H900=2,0,IF(AND('Data Input Sheet'!H900=1,'Data Input Sheet'!K900=""),"MISSING",IF(AND('Data Input Sheet'!H900=1,'Data Input Sheet'!K900=1),1,IF(AND('Data Input Sheet'!H900=1,'Data Input Sheet'!K900=2),0,IF(AND('Data Input Sheet'!H900=1,'Data Input Sheet'!K900=3),0,FALSE))))))</f>
        <v>0</v>
      </c>
      <c r="M900" t="b">
        <f>IF(AND('Data Input Sheet'!H900=2,'Data Input Sheet'!M900&gt;0),FALSE,IF('Data Input Sheet'!H900=2,0,IF(AND('Data Input Sheet'!H900=1,'Data Input Sheet'!M900=""),"MISSING",IF(AND('Data Input Sheet'!H900=1,'Data Input Sheet'!M900=1),0,IF(AND('Data Input Sheet'!H900=1,'Data Input Sheet'!M900=2),1,IF(AND('Data Input Sheet'!H900=1,'Data Input Sheet'!M900=3),2,IF(AND('Data Input Sheet'!H900=1,'Data Input Sheet'!M900=4),3,FALSE)))))))</f>
        <v>0</v>
      </c>
      <c r="N900" t="b">
        <f>IF(AND('Data Input Sheet'!H900=2,'Data Input Sheet'!J900&gt;0),FALSE,IF('Data Input Sheet'!H900=2,0,IF(AND('Data Input Sheet'!H900=1,'Data Input Sheet'!J900=""),"MISSING",IF(AND('Data Input Sheet'!H900=1,'Data Input Sheet'!J900=1),0,IF(AND('Data Input Sheet'!H900=1,'Data Input Sheet'!J900=2),2,IF(AND('Data Input Sheet'!H900=1,'Data Input Sheet'!J900=3),1,FALSE))))))</f>
        <v>0</v>
      </c>
      <c r="O900" t="b">
        <f>IF(AND('Data Input Sheet'!H900=2,'Data Input Sheet'!K900&gt;0),FALSE,IF('Data Input Sheet'!H900=2,0,IF(AND('Data Input Sheet'!H900=1,'Data Input Sheet'!K900=""),"MISSING",IF(AND('Data Input Sheet'!H900=1,'Data Input Sheet'!K900=1),0,IF(AND('Data Input Sheet'!H900=1,'Data Input Sheet'!K900=2),1,IF(AND('Data Input Sheet'!H900=1,'Data Input Sheet'!K900=3),0,FALSE))))))</f>
        <v>0</v>
      </c>
      <c r="P900" t="b">
        <f>IF(AND('Data Input Sheet'!H900=2,'Data Input Sheet'!L900&gt;0),FALSE,IF('Data Input Sheet'!H900=2,0,IF(AND('Data Input Sheet'!H900=1,'Data Input Sheet'!L900=""),"MISSING",IF(AND('Data Input Sheet'!H900=1,'Data Input Sheet'!L900=1),0,IF(AND('Data Input Sheet'!H900=1,'Data Input Sheet'!L900=2),1,IF(AND('Data Input Sheet'!H900=1,'Data Input Sheet'!L900=3),2,IF(AND('Data Input Sheet'!H900=1,'Data Input Sheet'!L900=4),3,FALSE)))))))</f>
        <v>0</v>
      </c>
      <c r="Q900" t="b">
        <f>IF(AND('Data Input Sheet'!N900=2,'Data Input Sheet'!P900&gt;0),FALSE,IF('Data Input Sheet'!N900=2,0,IF(AND('Data Input Sheet'!N900=1,'Data Input Sheet'!P900=""),"MISSING",IF(AND('Data Input Sheet'!N900=1,'Data Input Sheet'!P900=1),2,IF(AND('Data Input Sheet'!N900=1,'Data Input Sheet'!P900=2),0,IF(AND('Data Input Sheet'!N900=1,'Data Input Sheet'!P900=3),1,FALSE))))))</f>
        <v>0</v>
      </c>
      <c r="R900" t="b">
        <f>IF(AND('Data Input Sheet'!N900=2,'Data Input Sheet'!Q900&gt;0),FALSE,IF('Data Input Sheet'!N900=2,0,IF(AND('Data Input Sheet'!N900=1,'Data Input Sheet'!Q900=""),"MISSING",IF(AND('Data Input Sheet'!N900=1,'Data Input Sheet'!Q900=1),1,IF(AND('Data Input Sheet'!N900=1,'Data Input Sheet'!Q900=2),0,IF(AND('Data Input Sheet'!N900=1,'Data Input Sheet'!Q900=3),0,FALSE))))))</f>
        <v>0</v>
      </c>
      <c r="S900" t="b">
        <f>IF(AND('Data Input Sheet'!N900=2,'Data Input Sheet'!S900&gt;0),FALSE,IF('Data Input Sheet'!N900=2,0,IF(AND('Data Input Sheet'!N900=1,'Data Input Sheet'!S900=""),"MISSING",IF(AND('Data Input Sheet'!N900=1,'Data Input Sheet'!S900=1),0,IF(AND('Data Input Sheet'!N900=1,'Data Input Sheet'!S900=2),1,IF(AND('Data Input Sheet'!N900=1,'Data Input Sheet'!S900=3),2,IF(AND('Data Input Sheet'!N900=1,'Data Input Sheet'!S900=4),3,FALSE)))))))</f>
        <v>0</v>
      </c>
      <c r="T900" t="b">
        <f>IF(AND('Data Input Sheet'!N900=2,'Data Input Sheet'!P900&gt;0),FALSE,IF('Data Input Sheet'!N900=2,0,IF(AND('Data Input Sheet'!N900=1,'Data Input Sheet'!P900=""),"MISSING",IF(AND('Data Input Sheet'!N900=1,'Data Input Sheet'!P900=1),0,IF(AND('Data Input Sheet'!N900=1,'Data Input Sheet'!P900=2),2,IF(AND('Data Input Sheet'!N900=1,'Data Input Sheet'!P900=3),1,FALSE))))))</f>
        <v>0</v>
      </c>
      <c r="U900" t="b">
        <f>IF(AND('Data Input Sheet'!N900=2,'Data Input Sheet'!Q900&gt;0),FALSE,IF('Data Input Sheet'!N900=2,0,IF(AND('Data Input Sheet'!N900=1,'Data Input Sheet'!Q900=""),"MISSING",IF(AND('Data Input Sheet'!N900=1,'Data Input Sheet'!Q900=1),0,IF(AND('Data Input Sheet'!N900=1,'Data Input Sheet'!Q900=2),1,IF(AND('Data Input Sheet'!N900=1,'Data Input Sheet'!Q900=3),0,FALSE))))))</f>
        <v>0</v>
      </c>
      <c r="V900" t="b">
        <f>IF(AND('Data Input Sheet'!N900=2,'Data Input Sheet'!R900&gt;0),FALSE,IF('Data Input Sheet'!N900=2,0,IF(AND('Data Input Sheet'!N900=1,'Data Input Sheet'!R900=""),"MISSING",IF(AND('Data Input Sheet'!N900=1,'Data Input Sheet'!R900=1),0,IF(AND('Data Input Sheet'!N900=1,'Data Input Sheet'!R900=2),1,IF(AND('Data Input Sheet'!N900=1,'Data Input Sheet'!R900=3),2,IF(AND('Data Input Sheet'!N900=1,'Data Input Sheet'!R900=4),3,FALSE)))))))</f>
        <v>0</v>
      </c>
      <c r="X900" s="6" t="b">
        <f>IF('Scoring Sheet'!B900=FALSE,FALSE,IF(OR('Scoring Sheet'!B900="MISSING",COUNTIF('Scoring Sheet'!E900:G900,"MISSING")&gt;0),"MISSING",1*'Scoring Sheet'!B900*SUM('Scoring Sheet'!E900:G900)))</f>
        <v>0</v>
      </c>
      <c r="Y900" s="6" t="b">
        <f>IF('Scoring Sheet'!C900=FALSE,FALSE,IF(OR('Scoring Sheet'!C900="MISSING",COUNTIF('Scoring Sheet'!K900:M900,"MISSING")&gt;0),"MISSING",2*'Scoring Sheet'!C900*SUM('Scoring Sheet'!K900:M900)))</f>
        <v>0</v>
      </c>
      <c r="Z900" s="6" t="b">
        <f>IF('Scoring Sheet'!D900=FALSE,FALSE,IF(OR('Scoring Sheet'!D900="MISSING",COUNTIF('Scoring Sheet'!Q900:S900,"MISSING")&gt;0),"MISSING",3*'Scoring Sheet'!D900*SUM('Scoring Sheet'!Q900:S900)))</f>
        <v>0</v>
      </c>
      <c r="AA900" s="7" t="b">
        <f>IF('Scoring Sheet'!B900=FALSE,FALSE,IF(OR('Scoring Sheet'!B900="MISSING",COUNTIF('Scoring Sheet'!H900:J900,"MISSING")&gt;0),"MISSING",1*'Scoring Sheet'!B900*SUM('Scoring Sheet'!H900:J900)))</f>
        <v>0</v>
      </c>
      <c r="AB900" s="7" t="b">
        <f>IF('Scoring Sheet'!C900=FALSE,FALSE,IF(OR('Scoring Sheet'!C900="MISSING",COUNTIF('Scoring Sheet'!N900:P900,"MISSING")&gt;0),"MISSING",2*'Scoring Sheet'!C900*SUM('Scoring Sheet'!N900:P900)))</f>
        <v>0</v>
      </c>
      <c r="AC900" s="7" t="b">
        <f>IF('Scoring Sheet'!D900=FALSE,FALSE,IF(OR('Scoring Sheet'!D900="MISSING",COUNTIF('Scoring Sheet'!T900:V900,"MISSING")&gt;0),"MISSING",3*'Scoring Sheet'!D900*SUM('Scoring Sheet'!T900:V900)))</f>
        <v>0</v>
      </c>
      <c r="AD900" s="8" t="b">
        <f t="shared" si="84"/>
        <v>0</v>
      </c>
      <c r="AE900" s="9" t="b">
        <f t="shared" si="85"/>
        <v>0</v>
      </c>
      <c r="AF900" s="10" t="b">
        <f t="shared" si="86"/>
        <v>0</v>
      </c>
      <c r="AG900" s="11" t="b">
        <f t="shared" si="87"/>
        <v>0</v>
      </c>
      <c r="AH900" s="12" t="b">
        <f t="shared" si="88"/>
        <v>0</v>
      </c>
      <c r="AI900" s="13" t="b">
        <f t="shared" si="89"/>
        <v>0</v>
      </c>
    </row>
    <row r="901" spans="1:35" x14ac:dyDescent="0.2">
      <c r="A901" s="17" t="str">
        <f>IF('Data Input Sheet'!A901="","",'Data Input Sheet'!A901)</f>
        <v/>
      </c>
      <c r="B901" t="b">
        <f>IF(AND('Data Input Sheet'!B901=2,'Data Input Sheet'!C901&gt;0),FALSE,IF('Data Input Sheet'!B901=2,0,IF(AND('Data Input Sheet'!B901=1,'Data Input Sheet'!C901=""),"MISSING",IF(AND('Data Input Sheet'!B901=1,'Data Input Sheet'!C901&gt;4),FALSE,IF('Data Input Sheet'!B901=1,'Data Input Sheet'!C901,FALSE)))))</f>
        <v>0</v>
      </c>
      <c r="C901" t="b">
        <f>IF(AND('Data Input Sheet'!H901=2,'Data Input Sheet'!I901&gt;0),FALSE,IF('Data Input Sheet'!H901=2,0,IF(AND('Data Input Sheet'!H901=1,'Data Input Sheet'!I901=""),"MISSING",IF(AND('Data Input Sheet'!H901=1,'Data Input Sheet'!I901&gt;4),FALSE,IF('Data Input Sheet'!H901=1,'Data Input Sheet'!I901,FALSE)))))</f>
        <v>0</v>
      </c>
      <c r="D901" t="b">
        <f>IF(AND('Data Input Sheet'!N901=2,'Data Input Sheet'!O901&gt;0),FALSE,IF('Data Input Sheet'!N901=2,0,IF(AND('Data Input Sheet'!N901=1,'Data Input Sheet'!O901=""),"MISSING",IF(AND('Data Input Sheet'!N901=1,'Data Input Sheet'!O901&gt;4),FALSE,IF('Data Input Sheet'!N901=1,'Data Input Sheet'!O901,FALSE)))))</f>
        <v>0</v>
      </c>
      <c r="E901" t="b">
        <f>IF(AND('Data Input Sheet'!B901=2,'Data Input Sheet'!D901&gt;0),FALSE,IF('Data Input Sheet'!B901=2,0,IF(AND('Data Input Sheet'!B901=1,'Data Input Sheet'!D901=""),"MISSING",IF(AND('Data Input Sheet'!B901=1,'Data Input Sheet'!D901=1),2,IF(AND('Data Input Sheet'!B901=1,'Data Input Sheet'!D901=2),0,IF(AND('Data Input Sheet'!B901=1,'Data Input Sheet'!D901=3),1,FALSE))))))</f>
        <v>0</v>
      </c>
      <c r="F901" t="b">
        <f>IF(AND('Data Input Sheet'!B901=2,'Data Input Sheet'!E901&gt;0),FALSE,IF('Data Input Sheet'!B901=2,0,IF(AND('Data Input Sheet'!B901=1,'Data Input Sheet'!E901=""),"MISSING",IF(AND('Data Input Sheet'!B901=1,'Data Input Sheet'!E901=1),1,IF(AND('Data Input Sheet'!B901=1,'Data Input Sheet'!E901=2),0,IF(AND('Data Input Sheet'!B901=1,'Data Input Sheet'!E901=3),0,FALSE))))))</f>
        <v>0</v>
      </c>
      <c r="G901" t="b">
        <f>IF(AND('Data Input Sheet'!B901=2,'Data Input Sheet'!G901&gt;0),FALSE,IF('Data Input Sheet'!B901=2,0,IF(AND('Data Input Sheet'!B901=1,'Data Input Sheet'!G901=""),"MISSING",IF(AND('Data Input Sheet'!B901=1,'Data Input Sheet'!G901=1),0,IF(AND('Data Input Sheet'!B901=1,'Data Input Sheet'!G901=2),1,IF(AND('Data Input Sheet'!B901=1,'Data Input Sheet'!G901=3),2,IF(AND('Data Input Sheet'!B901=1,'Data Input Sheet'!G901=4),3,FALSE)))))))</f>
        <v>0</v>
      </c>
      <c r="H901" t="b">
        <f>IF(AND('Data Input Sheet'!B901=2,'Data Input Sheet'!D901&gt;0),FALSE,IF('Data Input Sheet'!B901=2,0,IF(AND('Data Input Sheet'!B901=1,'Data Input Sheet'!D901=""),"MISSING",IF(AND('Data Input Sheet'!B901=1,'Data Input Sheet'!D901=1),0,IF(AND('Data Input Sheet'!B901=1,'Data Input Sheet'!D901=2),2,IF(AND('Data Input Sheet'!B901=1,'Data Input Sheet'!D901=3),1,FALSE))))))</f>
        <v>0</v>
      </c>
      <c r="I901" t="b">
        <f>IF(AND('Data Input Sheet'!B901=2,'Data Input Sheet'!E901&gt;0),FALSE,IF('Data Input Sheet'!B901=2,0,IF(AND('Data Input Sheet'!B901=1,'Data Input Sheet'!E901=""),"MISSING",IF(AND('Data Input Sheet'!B901=1,'Data Input Sheet'!E901=1),0,IF(AND('Data Input Sheet'!B901=1,'Data Input Sheet'!E901=2),1,IF(AND('Data Input Sheet'!B901=1,'Data Input Sheet'!E901=3),0,FALSE))))))</f>
        <v>0</v>
      </c>
      <c r="J901" t="b">
        <f>IF(AND('Data Input Sheet'!B901=2,'Data Input Sheet'!F901&gt;0),FALSE,IF('Data Input Sheet'!B901=2,0,IF(AND('Data Input Sheet'!B901=1,'Data Input Sheet'!F901=""),"MISSING",IF(AND('Data Input Sheet'!B901=1,'Data Input Sheet'!F901=1),0,IF(AND('Data Input Sheet'!B901=1,'Data Input Sheet'!F901=2),1,IF(AND('Data Input Sheet'!B901=1,'Data Input Sheet'!F901=3),2,IF(AND('Data Input Sheet'!B901=1,'Data Input Sheet'!F901=4),3,FALSE)))))))</f>
        <v>0</v>
      </c>
      <c r="K901" t="b">
        <f>IF(AND('Data Input Sheet'!H901=2,'Data Input Sheet'!J901&gt;0),FALSE,IF('Data Input Sheet'!H901=2,0,IF(AND('Data Input Sheet'!H901=1,'Data Input Sheet'!J901=""),"MISSING",IF(AND('Data Input Sheet'!H901=1,'Data Input Sheet'!J901=1),2,IF(AND('Data Input Sheet'!H901=1,'Data Input Sheet'!J901=2),0,IF(AND('Data Input Sheet'!H901=1,'Data Input Sheet'!J901=3),1,FALSE))))))</f>
        <v>0</v>
      </c>
      <c r="L901" t="b">
        <f>IF(AND('Data Input Sheet'!H901=2,'Data Input Sheet'!K901&gt;0),FALSE,IF('Data Input Sheet'!H901=2,0,IF(AND('Data Input Sheet'!H901=1,'Data Input Sheet'!K901=""),"MISSING",IF(AND('Data Input Sheet'!H901=1,'Data Input Sheet'!K901=1),1,IF(AND('Data Input Sheet'!H901=1,'Data Input Sheet'!K901=2),0,IF(AND('Data Input Sheet'!H901=1,'Data Input Sheet'!K901=3),0,FALSE))))))</f>
        <v>0</v>
      </c>
      <c r="M901" t="b">
        <f>IF(AND('Data Input Sheet'!H901=2,'Data Input Sheet'!M901&gt;0),FALSE,IF('Data Input Sheet'!H901=2,0,IF(AND('Data Input Sheet'!H901=1,'Data Input Sheet'!M901=""),"MISSING",IF(AND('Data Input Sheet'!H901=1,'Data Input Sheet'!M901=1),0,IF(AND('Data Input Sheet'!H901=1,'Data Input Sheet'!M901=2),1,IF(AND('Data Input Sheet'!H901=1,'Data Input Sheet'!M901=3),2,IF(AND('Data Input Sheet'!H901=1,'Data Input Sheet'!M901=4),3,FALSE)))))))</f>
        <v>0</v>
      </c>
      <c r="N901" t="b">
        <f>IF(AND('Data Input Sheet'!H901=2,'Data Input Sheet'!J901&gt;0),FALSE,IF('Data Input Sheet'!H901=2,0,IF(AND('Data Input Sheet'!H901=1,'Data Input Sheet'!J901=""),"MISSING",IF(AND('Data Input Sheet'!H901=1,'Data Input Sheet'!J901=1),0,IF(AND('Data Input Sheet'!H901=1,'Data Input Sheet'!J901=2),2,IF(AND('Data Input Sheet'!H901=1,'Data Input Sheet'!J901=3),1,FALSE))))))</f>
        <v>0</v>
      </c>
      <c r="O901" t="b">
        <f>IF(AND('Data Input Sheet'!H901=2,'Data Input Sheet'!K901&gt;0),FALSE,IF('Data Input Sheet'!H901=2,0,IF(AND('Data Input Sheet'!H901=1,'Data Input Sheet'!K901=""),"MISSING",IF(AND('Data Input Sheet'!H901=1,'Data Input Sheet'!K901=1),0,IF(AND('Data Input Sheet'!H901=1,'Data Input Sheet'!K901=2),1,IF(AND('Data Input Sheet'!H901=1,'Data Input Sheet'!K901=3),0,FALSE))))))</f>
        <v>0</v>
      </c>
      <c r="P901" t="b">
        <f>IF(AND('Data Input Sheet'!H901=2,'Data Input Sheet'!L901&gt;0),FALSE,IF('Data Input Sheet'!H901=2,0,IF(AND('Data Input Sheet'!H901=1,'Data Input Sheet'!L901=""),"MISSING",IF(AND('Data Input Sheet'!H901=1,'Data Input Sheet'!L901=1),0,IF(AND('Data Input Sheet'!H901=1,'Data Input Sheet'!L901=2),1,IF(AND('Data Input Sheet'!H901=1,'Data Input Sheet'!L901=3),2,IF(AND('Data Input Sheet'!H901=1,'Data Input Sheet'!L901=4),3,FALSE)))))))</f>
        <v>0</v>
      </c>
      <c r="Q901" t="b">
        <f>IF(AND('Data Input Sheet'!N901=2,'Data Input Sheet'!P901&gt;0),FALSE,IF('Data Input Sheet'!N901=2,0,IF(AND('Data Input Sheet'!N901=1,'Data Input Sheet'!P901=""),"MISSING",IF(AND('Data Input Sheet'!N901=1,'Data Input Sheet'!P901=1),2,IF(AND('Data Input Sheet'!N901=1,'Data Input Sheet'!P901=2),0,IF(AND('Data Input Sheet'!N901=1,'Data Input Sheet'!P901=3),1,FALSE))))))</f>
        <v>0</v>
      </c>
      <c r="R901" t="b">
        <f>IF(AND('Data Input Sheet'!N901=2,'Data Input Sheet'!Q901&gt;0),FALSE,IF('Data Input Sheet'!N901=2,0,IF(AND('Data Input Sheet'!N901=1,'Data Input Sheet'!Q901=""),"MISSING",IF(AND('Data Input Sheet'!N901=1,'Data Input Sheet'!Q901=1),1,IF(AND('Data Input Sheet'!N901=1,'Data Input Sheet'!Q901=2),0,IF(AND('Data Input Sheet'!N901=1,'Data Input Sheet'!Q901=3),0,FALSE))))))</f>
        <v>0</v>
      </c>
      <c r="S901" t="b">
        <f>IF(AND('Data Input Sheet'!N901=2,'Data Input Sheet'!S901&gt;0),FALSE,IF('Data Input Sheet'!N901=2,0,IF(AND('Data Input Sheet'!N901=1,'Data Input Sheet'!S901=""),"MISSING",IF(AND('Data Input Sheet'!N901=1,'Data Input Sheet'!S901=1),0,IF(AND('Data Input Sheet'!N901=1,'Data Input Sheet'!S901=2),1,IF(AND('Data Input Sheet'!N901=1,'Data Input Sheet'!S901=3),2,IF(AND('Data Input Sheet'!N901=1,'Data Input Sheet'!S901=4),3,FALSE)))))))</f>
        <v>0</v>
      </c>
      <c r="T901" t="b">
        <f>IF(AND('Data Input Sheet'!N901=2,'Data Input Sheet'!P901&gt;0),FALSE,IF('Data Input Sheet'!N901=2,0,IF(AND('Data Input Sheet'!N901=1,'Data Input Sheet'!P901=""),"MISSING",IF(AND('Data Input Sheet'!N901=1,'Data Input Sheet'!P901=1),0,IF(AND('Data Input Sheet'!N901=1,'Data Input Sheet'!P901=2),2,IF(AND('Data Input Sheet'!N901=1,'Data Input Sheet'!P901=3),1,FALSE))))))</f>
        <v>0</v>
      </c>
      <c r="U901" t="b">
        <f>IF(AND('Data Input Sheet'!N901=2,'Data Input Sheet'!Q901&gt;0),FALSE,IF('Data Input Sheet'!N901=2,0,IF(AND('Data Input Sheet'!N901=1,'Data Input Sheet'!Q901=""),"MISSING",IF(AND('Data Input Sheet'!N901=1,'Data Input Sheet'!Q901=1),0,IF(AND('Data Input Sheet'!N901=1,'Data Input Sheet'!Q901=2),1,IF(AND('Data Input Sheet'!N901=1,'Data Input Sheet'!Q901=3),0,FALSE))))))</f>
        <v>0</v>
      </c>
      <c r="V901" t="b">
        <f>IF(AND('Data Input Sheet'!N901=2,'Data Input Sheet'!R901&gt;0),FALSE,IF('Data Input Sheet'!N901=2,0,IF(AND('Data Input Sheet'!N901=1,'Data Input Sheet'!R901=""),"MISSING",IF(AND('Data Input Sheet'!N901=1,'Data Input Sheet'!R901=1),0,IF(AND('Data Input Sheet'!N901=1,'Data Input Sheet'!R901=2),1,IF(AND('Data Input Sheet'!N901=1,'Data Input Sheet'!R901=3),2,IF(AND('Data Input Sheet'!N901=1,'Data Input Sheet'!R901=4),3,FALSE)))))))</f>
        <v>0</v>
      </c>
      <c r="X901" s="6" t="b">
        <f>IF('Scoring Sheet'!B901=FALSE,FALSE,IF(OR('Scoring Sheet'!B901="MISSING",COUNTIF('Scoring Sheet'!E901:G901,"MISSING")&gt;0),"MISSING",1*'Scoring Sheet'!B901*SUM('Scoring Sheet'!E901:G901)))</f>
        <v>0</v>
      </c>
      <c r="Y901" s="6" t="b">
        <f>IF('Scoring Sheet'!C901=FALSE,FALSE,IF(OR('Scoring Sheet'!C901="MISSING",COUNTIF('Scoring Sheet'!K901:M901,"MISSING")&gt;0),"MISSING",2*'Scoring Sheet'!C901*SUM('Scoring Sheet'!K901:M901)))</f>
        <v>0</v>
      </c>
      <c r="Z901" s="6" t="b">
        <f>IF('Scoring Sheet'!D901=FALSE,FALSE,IF(OR('Scoring Sheet'!D901="MISSING",COUNTIF('Scoring Sheet'!Q901:S901,"MISSING")&gt;0),"MISSING",3*'Scoring Sheet'!D901*SUM('Scoring Sheet'!Q901:S901)))</f>
        <v>0</v>
      </c>
      <c r="AA901" s="7" t="b">
        <f>IF('Scoring Sheet'!B901=FALSE,FALSE,IF(OR('Scoring Sheet'!B901="MISSING",COUNTIF('Scoring Sheet'!H901:J901,"MISSING")&gt;0),"MISSING",1*'Scoring Sheet'!B901*SUM('Scoring Sheet'!H901:J901)))</f>
        <v>0</v>
      </c>
      <c r="AB901" s="7" t="b">
        <f>IF('Scoring Sheet'!C901=FALSE,FALSE,IF(OR('Scoring Sheet'!C901="MISSING",COUNTIF('Scoring Sheet'!N901:P901,"MISSING")&gt;0),"MISSING",2*'Scoring Sheet'!C901*SUM('Scoring Sheet'!N901:P901)))</f>
        <v>0</v>
      </c>
      <c r="AC901" s="7" t="b">
        <f>IF('Scoring Sheet'!D901=FALSE,FALSE,IF(OR('Scoring Sheet'!D901="MISSING",COUNTIF('Scoring Sheet'!T901:V901,"MISSING")&gt;0),"MISSING",3*'Scoring Sheet'!D901*SUM('Scoring Sheet'!T901:V901)))</f>
        <v>0</v>
      </c>
      <c r="AD901" s="8" t="b">
        <f t="shared" si="84"/>
        <v>0</v>
      </c>
      <c r="AE901" s="9" t="b">
        <f t="shared" si="85"/>
        <v>0</v>
      </c>
      <c r="AF901" s="10" t="b">
        <f t="shared" si="86"/>
        <v>0</v>
      </c>
      <c r="AG901" s="11" t="b">
        <f t="shared" si="87"/>
        <v>0</v>
      </c>
      <c r="AH901" s="12" t="b">
        <f t="shared" si="88"/>
        <v>0</v>
      </c>
      <c r="AI901" s="13" t="b">
        <f t="shared" si="89"/>
        <v>0</v>
      </c>
    </row>
    <row r="902" spans="1:35" x14ac:dyDescent="0.2">
      <c r="A902" s="17" t="str">
        <f>IF('Data Input Sheet'!A902="","",'Data Input Sheet'!A902)</f>
        <v/>
      </c>
      <c r="B902" t="b">
        <f>IF(AND('Data Input Sheet'!B902=2,'Data Input Sheet'!C902&gt;0),FALSE,IF('Data Input Sheet'!B902=2,0,IF(AND('Data Input Sheet'!B902=1,'Data Input Sheet'!C902=""),"MISSING",IF(AND('Data Input Sheet'!B902=1,'Data Input Sheet'!C902&gt;4),FALSE,IF('Data Input Sheet'!B902=1,'Data Input Sheet'!C902,FALSE)))))</f>
        <v>0</v>
      </c>
      <c r="C902" t="b">
        <f>IF(AND('Data Input Sheet'!H902=2,'Data Input Sheet'!I902&gt;0),FALSE,IF('Data Input Sheet'!H902=2,0,IF(AND('Data Input Sheet'!H902=1,'Data Input Sheet'!I902=""),"MISSING",IF(AND('Data Input Sheet'!H902=1,'Data Input Sheet'!I902&gt;4),FALSE,IF('Data Input Sheet'!H902=1,'Data Input Sheet'!I902,FALSE)))))</f>
        <v>0</v>
      </c>
      <c r="D902" t="b">
        <f>IF(AND('Data Input Sheet'!N902=2,'Data Input Sheet'!O902&gt;0),FALSE,IF('Data Input Sheet'!N902=2,0,IF(AND('Data Input Sheet'!N902=1,'Data Input Sheet'!O902=""),"MISSING",IF(AND('Data Input Sheet'!N902=1,'Data Input Sheet'!O902&gt;4),FALSE,IF('Data Input Sheet'!N902=1,'Data Input Sheet'!O902,FALSE)))))</f>
        <v>0</v>
      </c>
      <c r="E902" t="b">
        <f>IF(AND('Data Input Sheet'!B902=2,'Data Input Sheet'!D902&gt;0),FALSE,IF('Data Input Sheet'!B902=2,0,IF(AND('Data Input Sheet'!B902=1,'Data Input Sheet'!D902=""),"MISSING",IF(AND('Data Input Sheet'!B902=1,'Data Input Sheet'!D902=1),2,IF(AND('Data Input Sheet'!B902=1,'Data Input Sheet'!D902=2),0,IF(AND('Data Input Sheet'!B902=1,'Data Input Sheet'!D902=3),1,FALSE))))))</f>
        <v>0</v>
      </c>
      <c r="F902" t="b">
        <f>IF(AND('Data Input Sheet'!B902=2,'Data Input Sheet'!E902&gt;0),FALSE,IF('Data Input Sheet'!B902=2,0,IF(AND('Data Input Sheet'!B902=1,'Data Input Sheet'!E902=""),"MISSING",IF(AND('Data Input Sheet'!B902=1,'Data Input Sheet'!E902=1),1,IF(AND('Data Input Sheet'!B902=1,'Data Input Sheet'!E902=2),0,IF(AND('Data Input Sheet'!B902=1,'Data Input Sheet'!E902=3),0,FALSE))))))</f>
        <v>0</v>
      </c>
      <c r="G902" t="b">
        <f>IF(AND('Data Input Sheet'!B902=2,'Data Input Sheet'!G902&gt;0),FALSE,IF('Data Input Sheet'!B902=2,0,IF(AND('Data Input Sheet'!B902=1,'Data Input Sheet'!G902=""),"MISSING",IF(AND('Data Input Sheet'!B902=1,'Data Input Sheet'!G902=1),0,IF(AND('Data Input Sheet'!B902=1,'Data Input Sheet'!G902=2),1,IF(AND('Data Input Sheet'!B902=1,'Data Input Sheet'!G902=3),2,IF(AND('Data Input Sheet'!B902=1,'Data Input Sheet'!G902=4),3,FALSE)))))))</f>
        <v>0</v>
      </c>
      <c r="H902" t="b">
        <f>IF(AND('Data Input Sheet'!B902=2,'Data Input Sheet'!D902&gt;0),FALSE,IF('Data Input Sheet'!B902=2,0,IF(AND('Data Input Sheet'!B902=1,'Data Input Sheet'!D902=""),"MISSING",IF(AND('Data Input Sheet'!B902=1,'Data Input Sheet'!D902=1),0,IF(AND('Data Input Sheet'!B902=1,'Data Input Sheet'!D902=2),2,IF(AND('Data Input Sheet'!B902=1,'Data Input Sheet'!D902=3),1,FALSE))))))</f>
        <v>0</v>
      </c>
      <c r="I902" t="b">
        <f>IF(AND('Data Input Sheet'!B902=2,'Data Input Sheet'!E902&gt;0),FALSE,IF('Data Input Sheet'!B902=2,0,IF(AND('Data Input Sheet'!B902=1,'Data Input Sheet'!E902=""),"MISSING",IF(AND('Data Input Sheet'!B902=1,'Data Input Sheet'!E902=1),0,IF(AND('Data Input Sheet'!B902=1,'Data Input Sheet'!E902=2),1,IF(AND('Data Input Sheet'!B902=1,'Data Input Sheet'!E902=3),0,FALSE))))))</f>
        <v>0</v>
      </c>
      <c r="J902" t="b">
        <f>IF(AND('Data Input Sheet'!B902=2,'Data Input Sheet'!F902&gt;0),FALSE,IF('Data Input Sheet'!B902=2,0,IF(AND('Data Input Sheet'!B902=1,'Data Input Sheet'!F902=""),"MISSING",IF(AND('Data Input Sheet'!B902=1,'Data Input Sheet'!F902=1),0,IF(AND('Data Input Sheet'!B902=1,'Data Input Sheet'!F902=2),1,IF(AND('Data Input Sheet'!B902=1,'Data Input Sheet'!F902=3),2,IF(AND('Data Input Sheet'!B902=1,'Data Input Sheet'!F902=4),3,FALSE)))))))</f>
        <v>0</v>
      </c>
      <c r="K902" t="b">
        <f>IF(AND('Data Input Sheet'!H902=2,'Data Input Sheet'!J902&gt;0),FALSE,IF('Data Input Sheet'!H902=2,0,IF(AND('Data Input Sheet'!H902=1,'Data Input Sheet'!J902=""),"MISSING",IF(AND('Data Input Sheet'!H902=1,'Data Input Sheet'!J902=1),2,IF(AND('Data Input Sheet'!H902=1,'Data Input Sheet'!J902=2),0,IF(AND('Data Input Sheet'!H902=1,'Data Input Sheet'!J902=3),1,FALSE))))))</f>
        <v>0</v>
      </c>
      <c r="L902" t="b">
        <f>IF(AND('Data Input Sheet'!H902=2,'Data Input Sheet'!K902&gt;0),FALSE,IF('Data Input Sheet'!H902=2,0,IF(AND('Data Input Sheet'!H902=1,'Data Input Sheet'!K902=""),"MISSING",IF(AND('Data Input Sheet'!H902=1,'Data Input Sheet'!K902=1),1,IF(AND('Data Input Sheet'!H902=1,'Data Input Sheet'!K902=2),0,IF(AND('Data Input Sheet'!H902=1,'Data Input Sheet'!K902=3),0,FALSE))))))</f>
        <v>0</v>
      </c>
      <c r="M902" t="b">
        <f>IF(AND('Data Input Sheet'!H902=2,'Data Input Sheet'!M902&gt;0),FALSE,IF('Data Input Sheet'!H902=2,0,IF(AND('Data Input Sheet'!H902=1,'Data Input Sheet'!M902=""),"MISSING",IF(AND('Data Input Sheet'!H902=1,'Data Input Sheet'!M902=1),0,IF(AND('Data Input Sheet'!H902=1,'Data Input Sheet'!M902=2),1,IF(AND('Data Input Sheet'!H902=1,'Data Input Sheet'!M902=3),2,IF(AND('Data Input Sheet'!H902=1,'Data Input Sheet'!M902=4),3,FALSE)))))))</f>
        <v>0</v>
      </c>
      <c r="N902" t="b">
        <f>IF(AND('Data Input Sheet'!H902=2,'Data Input Sheet'!J902&gt;0),FALSE,IF('Data Input Sheet'!H902=2,0,IF(AND('Data Input Sheet'!H902=1,'Data Input Sheet'!J902=""),"MISSING",IF(AND('Data Input Sheet'!H902=1,'Data Input Sheet'!J902=1),0,IF(AND('Data Input Sheet'!H902=1,'Data Input Sheet'!J902=2),2,IF(AND('Data Input Sheet'!H902=1,'Data Input Sheet'!J902=3),1,FALSE))))))</f>
        <v>0</v>
      </c>
      <c r="O902" t="b">
        <f>IF(AND('Data Input Sheet'!H902=2,'Data Input Sheet'!K902&gt;0),FALSE,IF('Data Input Sheet'!H902=2,0,IF(AND('Data Input Sheet'!H902=1,'Data Input Sheet'!K902=""),"MISSING",IF(AND('Data Input Sheet'!H902=1,'Data Input Sheet'!K902=1),0,IF(AND('Data Input Sheet'!H902=1,'Data Input Sheet'!K902=2),1,IF(AND('Data Input Sheet'!H902=1,'Data Input Sheet'!K902=3),0,FALSE))))))</f>
        <v>0</v>
      </c>
      <c r="P902" t="b">
        <f>IF(AND('Data Input Sheet'!H902=2,'Data Input Sheet'!L902&gt;0),FALSE,IF('Data Input Sheet'!H902=2,0,IF(AND('Data Input Sheet'!H902=1,'Data Input Sheet'!L902=""),"MISSING",IF(AND('Data Input Sheet'!H902=1,'Data Input Sheet'!L902=1),0,IF(AND('Data Input Sheet'!H902=1,'Data Input Sheet'!L902=2),1,IF(AND('Data Input Sheet'!H902=1,'Data Input Sheet'!L902=3),2,IF(AND('Data Input Sheet'!H902=1,'Data Input Sheet'!L902=4),3,FALSE)))))))</f>
        <v>0</v>
      </c>
      <c r="Q902" t="b">
        <f>IF(AND('Data Input Sheet'!N902=2,'Data Input Sheet'!P902&gt;0),FALSE,IF('Data Input Sheet'!N902=2,0,IF(AND('Data Input Sheet'!N902=1,'Data Input Sheet'!P902=""),"MISSING",IF(AND('Data Input Sheet'!N902=1,'Data Input Sheet'!P902=1),2,IF(AND('Data Input Sheet'!N902=1,'Data Input Sheet'!P902=2),0,IF(AND('Data Input Sheet'!N902=1,'Data Input Sheet'!P902=3),1,FALSE))))))</f>
        <v>0</v>
      </c>
      <c r="R902" t="b">
        <f>IF(AND('Data Input Sheet'!N902=2,'Data Input Sheet'!Q902&gt;0),FALSE,IF('Data Input Sheet'!N902=2,0,IF(AND('Data Input Sheet'!N902=1,'Data Input Sheet'!Q902=""),"MISSING",IF(AND('Data Input Sheet'!N902=1,'Data Input Sheet'!Q902=1),1,IF(AND('Data Input Sheet'!N902=1,'Data Input Sheet'!Q902=2),0,IF(AND('Data Input Sheet'!N902=1,'Data Input Sheet'!Q902=3),0,FALSE))))))</f>
        <v>0</v>
      </c>
      <c r="S902" t="b">
        <f>IF(AND('Data Input Sheet'!N902=2,'Data Input Sheet'!S902&gt;0),FALSE,IF('Data Input Sheet'!N902=2,0,IF(AND('Data Input Sheet'!N902=1,'Data Input Sheet'!S902=""),"MISSING",IF(AND('Data Input Sheet'!N902=1,'Data Input Sheet'!S902=1),0,IF(AND('Data Input Sheet'!N902=1,'Data Input Sheet'!S902=2),1,IF(AND('Data Input Sheet'!N902=1,'Data Input Sheet'!S902=3),2,IF(AND('Data Input Sheet'!N902=1,'Data Input Sheet'!S902=4),3,FALSE)))))))</f>
        <v>0</v>
      </c>
      <c r="T902" t="b">
        <f>IF(AND('Data Input Sheet'!N902=2,'Data Input Sheet'!P902&gt;0),FALSE,IF('Data Input Sheet'!N902=2,0,IF(AND('Data Input Sheet'!N902=1,'Data Input Sheet'!P902=""),"MISSING",IF(AND('Data Input Sheet'!N902=1,'Data Input Sheet'!P902=1),0,IF(AND('Data Input Sheet'!N902=1,'Data Input Sheet'!P902=2),2,IF(AND('Data Input Sheet'!N902=1,'Data Input Sheet'!P902=3),1,FALSE))))))</f>
        <v>0</v>
      </c>
      <c r="U902" t="b">
        <f>IF(AND('Data Input Sheet'!N902=2,'Data Input Sheet'!Q902&gt;0),FALSE,IF('Data Input Sheet'!N902=2,0,IF(AND('Data Input Sheet'!N902=1,'Data Input Sheet'!Q902=""),"MISSING",IF(AND('Data Input Sheet'!N902=1,'Data Input Sheet'!Q902=1),0,IF(AND('Data Input Sheet'!N902=1,'Data Input Sheet'!Q902=2),1,IF(AND('Data Input Sheet'!N902=1,'Data Input Sheet'!Q902=3),0,FALSE))))))</f>
        <v>0</v>
      </c>
      <c r="V902" t="b">
        <f>IF(AND('Data Input Sheet'!N902=2,'Data Input Sheet'!R902&gt;0),FALSE,IF('Data Input Sheet'!N902=2,0,IF(AND('Data Input Sheet'!N902=1,'Data Input Sheet'!R902=""),"MISSING",IF(AND('Data Input Sheet'!N902=1,'Data Input Sheet'!R902=1),0,IF(AND('Data Input Sheet'!N902=1,'Data Input Sheet'!R902=2),1,IF(AND('Data Input Sheet'!N902=1,'Data Input Sheet'!R902=3),2,IF(AND('Data Input Sheet'!N902=1,'Data Input Sheet'!R902=4),3,FALSE)))))))</f>
        <v>0</v>
      </c>
      <c r="X902" s="6" t="b">
        <f>IF('Scoring Sheet'!B902=FALSE,FALSE,IF(OR('Scoring Sheet'!B902="MISSING",COUNTIF('Scoring Sheet'!E902:G902,"MISSING")&gt;0),"MISSING",1*'Scoring Sheet'!B902*SUM('Scoring Sheet'!E902:G902)))</f>
        <v>0</v>
      </c>
      <c r="Y902" s="6" t="b">
        <f>IF('Scoring Sheet'!C902=FALSE,FALSE,IF(OR('Scoring Sheet'!C902="MISSING",COUNTIF('Scoring Sheet'!K902:M902,"MISSING")&gt;0),"MISSING",2*'Scoring Sheet'!C902*SUM('Scoring Sheet'!K902:M902)))</f>
        <v>0</v>
      </c>
      <c r="Z902" s="6" t="b">
        <f>IF('Scoring Sheet'!D902=FALSE,FALSE,IF(OR('Scoring Sheet'!D902="MISSING",COUNTIF('Scoring Sheet'!Q902:S902,"MISSING")&gt;0),"MISSING",3*'Scoring Sheet'!D902*SUM('Scoring Sheet'!Q902:S902)))</f>
        <v>0</v>
      </c>
      <c r="AA902" s="7" t="b">
        <f>IF('Scoring Sheet'!B902=FALSE,FALSE,IF(OR('Scoring Sheet'!B902="MISSING",COUNTIF('Scoring Sheet'!H902:J902,"MISSING")&gt;0),"MISSING",1*'Scoring Sheet'!B902*SUM('Scoring Sheet'!H902:J902)))</f>
        <v>0</v>
      </c>
      <c r="AB902" s="7" t="b">
        <f>IF('Scoring Sheet'!C902=FALSE,FALSE,IF(OR('Scoring Sheet'!C902="MISSING",COUNTIF('Scoring Sheet'!N902:P902,"MISSING")&gt;0),"MISSING",2*'Scoring Sheet'!C902*SUM('Scoring Sheet'!N902:P902)))</f>
        <v>0</v>
      </c>
      <c r="AC902" s="7" t="b">
        <f>IF('Scoring Sheet'!D902=FALSE,FALSE,IF(OR('Scoring Sheet'!D902="MISSING",COUNTIF('Scoring Sheet'!T902:V902,"MISSING")&gt;0),"MISSING",3*'Scoring Sheet'!D902*SUM('Scoring Sheet'!T902:V902)))</f>
        <v>0</v>
      </c>
      <c r="AD902" s="8" t="b">
        <f t="shared" si="84"/>
        <v>0</v>
      </c>
      <c r="AE902" s="9" t="b">
        <f t="shared" si="85"/>
        <v>0</v>
      </c>
      <c r="AF902" s="10" t="b">
        <f t="shared" si="86"/>
        <v>0</v>
      </c>
      <c r="AG902" s="11" t="b">
        <f t="shared" si="87"/>
        <v>0</v>
      </c>
      <c r="AH902" s="12" t="b">
        <f t="shared" si="88"/>
        <v>0</v>
      </c>
      <c r="AI902" s="13" t="b">
        <f t="shared" si="89"/>
        <v>0</v>
      </c>
    </row>
    <row r="903" spans="1:35" x14ac:dyDescent="0.2">
      <c r="A903" s="17" t="str">
        <f>IF('Data Input Sheet'!A903="","",'Data Input Sheet'!A903)</f>
        <v/>
      </c>
      <c r="B903" t="b">
        <f>IF(AND('Data Input Sheet'!B903=2,'Data Input Sheet'!C903&gt;0),FALSE,IF('Data Input Sheet'!B903=2,0,IF(AND('Data Input Sheet'!B903=1,'Data Input Sheet'!C903=""),"MISSING",IF(AND('Data Input Sheet'!B903=1,'Data Input Sheet'!C903&gt;4),FALSE,IF('Data Input Sheet'!B903=1,'Data Input Sheet'!C903,FALSE)))))</f>
        <v>0</v>
      </c>
      <c r="C903" t="b">
        <f>IF(AND('Data Input Sheet'!H903=2,'Data Input Sheet'!I903&gt;0),FALSE,IF('Data Input Sheet'!H903=2,0,IF(AND('Data Input Sheet'!H903=1,'Data Input Sheet'!I903=""),"MISSING",IF(AND('Data Input Sheet'!H903=1,'Data Input Sheet'!I903&gt;4),FALSE,IF('Data Input Sheet'!H903=1,'Data Input Sheet'!I903,FALSE)))))</f>
        <v>0</v>
      </c>
      <c r="D903" t="b">
        <f>IF(AND('Data Input Sheet'!N903=2,'Data Input Sheet'!O903&gt;0),FALSE,IF('Data Input Sheet'!N903=2,0,IF(AND('Data Input Sheet'!N903=1,'Data Input Sheet'!O903=""),"MISSING",IF(AND('Data Input Sheet'!N903=1,'Data Input Sheet'!O903&gt;4),FALSE,IF('Data Input Sheet'!N903=1,'Data Input Sheet'!O903,FALSE)))))</f>
        <v>0</v>
      </c>
      <c r="E903" t="b">
        <f>IF(AND('Data Input Sheet'!B903=2,'Data Input Sheet'!D903&gt;0),FALSE,IF('Data Input Sheet'!B903=2,0,IF(AND('Data Input Sheet'!B903=1,'Data Input Sheet'!D903=""),"MISSING",IF(AND('Data Input Sheet'!B903=1,'Data Input Sheet'!D903=1),2,IF(AND('Data Input Sheet'!B903=1,'Data Input Sheet'!D903=2),0,IF(AND('Data Input Sheet'!B903=1,'Data Input Sheet'!D903=3),1,FALSE))))))</f>
        <v>0</v>
      </c>
      <c r="F903" t="b">
        <f>IF(AND('Data Input Sheet'!B903=2,'Data Input Sheet'!E903&gt;0),FALSE,IF('Data Input Sheet'!B903=2,0,IF(AND('Data Input Sheet'!B903=1,'Data Input Sheet'!E903=""),"MISSING",IF(AND('Data Input Sheet'!B903=1,'Data Input Sheet'!E903=1),1,IF(AND('Data Input Sheet'!B903=1,'Data Input Sheet'!E903=2),0,IF(AND('Data Input Sheet'!B903=1,'Data Input Sheet'!E903=3),0,FALSE))))))</f>
        <v>0</v>
      </c>
      <c r="G903" t="b">
        <f>IF(AND('Data Input Sheet'!B903=2,'Data Input Sheet'!G903&gt;0),FALSE,IF('Data Input Sheet'!B903=2,0,IF(AND('Data Input Sheet'!B903=1,'Data Input Sheet'!G903=""),"MISSING",IF(AND('Data Input Sheet'!B903=1,'Data Input Sheet'!G903=1),0,IF(AND('Data Input Sheet'!B903=1,'Data Input Sheet'!G903=2),1,IF(AND('Data Input Sheet'!B903=1,'Data Input Sheet'!G903=3),2,IF(AND('Data Input Sheet'!B903=1,'Data Input Sheet'!G903=4),3,FALSE)))))))</f>
        <v>0</v>
      </c>
      <c r="H903" t="b">
        <f>IF(AND('Data Input Sheet'!B903=2,'Data Input Sheet'!D903&gt;0),FALSE,IF('Data Input Sheet'!B903=2,0,IF(AND('Data Input Sheet'!B903=1,'Data Input Sheet'!D903=""),"MISSING",IF(AND('Data Input Sheet'!B903=1,'Data Input Sheet'!D903=1),0,IF(AND('Data Input Sheet'!B903=1,'Data Input Sheet'!D903=2),2,IF(AND('Data Input Sheet'!B903=1,'Data Input Sheet'!D903=3),1,FALSE))))))</f>
        <v>0</v>
      </c>
      <c r="I903" t="b">
        <f>IF(AND('Data Input Sheet'!B903=2,'Data Input Sheet'!E903&gt;0),FALSE,IF('Data Input Sheet'!B903=2,0,IF(AND('Data Input Sheet'!B903=1,'Data Input Sheet'!E903=""),"MISSING",IF(AND('Data Input Sheet'!B903=1,'Data Input Sheet'!E903=1),0,IF(AND('Data Input Sheet'!B903=1,'Data Input Sheet'!E903=2),1,IF(AND('Data Input Sheet'!B903=1,'Data Input Sheet'!E903=3),0,FALSE))))))</f>
        <v>0</v>
      </c>
      <c r="J903" t="b">
        <f>IF(AND('Data Input Sheet'!B903=2,'Data Input Sheet'!F903&gt;0),FALSE,IF('Data Input Sheet'!B903=2,0,IF(AND('Data Input Sheet'!B903=1,'Data Input Sheet'!F903=""),"MISSING",IF(AND('Data Input Sheet'!B903=1,'Data Input Sheet'!F903=1),0,IF(AND('Data Input Sheet'!B903=1,'Data Input Sheet'!F903=2),1,IF(AND('Data Input Sheet'!B903=1,'Data Input Sheet'!F903=3),2,IF(AND('Data Input Sheet'!B903=1,'Data Input Sheet'!F903=4),3,FALSE)))))))</f>
        <v>0</v>
      </c>
      <c r="K903" t="b">
        <f>IF(AND('Data Input Sheet'!H903=2,'Data Input Sheet'!J903&gt;0),FALSE,IF('Data Input Sheet'!H903=2,0,IF(AND('Data Input Sheet'!H903=1,'Data Input Sheet'!J903=""),"MISSING",IF(AND('Data Input Sheet'!H903=1,'Data Input Sheet'!J903=1),2,IF(AND('Data Input Sheet'!H903=1,'Data Input Sheet'!J903=2),0,IF(AND('Data Input Sheet'!H903=1,'Data Input Sheet'!J903=3),1,FALSE))))))</f>
        <v>0</v>
      </c>
      <c r="L903" t="b">
        <f>IF(AND('Data Input Sheet'!H903=2,'Data Input Sheet'!K903&gt;0),FALSE,IF('Data Input Sheet'!H903=2,0,IF(AND('Data Input Sheet'!H903=1,'Data Input Sheet'!K903=""),"MISSING",IF(AND('Data Input Sheet'!H903=1,'Data Input Sheet'!K903=1),1,IF(AND('Data Input Sheet'!H903=1,'Data Input Sheet'!K903=2),0,IF(AND('Data Input Sheet'!H903=1,'Data Input Sheet'!K903=3),0,FALSE))))))</f>
        <v>0</v>
      </c>
      <c r="M903" t="b">
        <f>IF(AND('Data Input Sheet'!H903=2,'Data Input Sheet'!M903&gt;0),FALSE,IF('Data Input Sheet'!H903=2,0,IF(AND('Data Input Sheet'!H903=1,'Data Input Sheet'!M903=""),"MISSING",IF(AND('Data Input Sheet'!H903=1,'Data Input Sheet'!M903=1),0,IF(AND('Data Input Sheet'!H903=1,'Data Input Sheet'!M903=2),1,IF(AND('Data Input Sheet'!H903=1,'Data Input Sheet'!M903=3),2,IF(AND('Data Input Sheet'!H903=1,'Data Input Sheet'!M903=4),3,FALSE)))))))</f>
        <v>0</v>
      </c>
      <c r="N903" t="b">
        <f>IF(AND('Data Input Sheet'!H903=2,'Data Input Sheet'!J903&gt;0),FALSE,IF('Data Input Sheet'!H903=2,0,IF(AND('Data Input Sheet'!H903=1,'Data Input Sheet'!J903=""),"MISSING",IF(AND('Data Input Sheet'!H903=1,'Data Input Sheet'!J903=1),0,IF(AND('Data Input Sheet'!H903=1,'Data Input Sheet'!J903=2),2,IF(AND('Data Input Sheet'!H903=1,'Data Input Sheet'!J903=3),1,FALSE))))))</f>
        <v>0</v>
      </c>
      <c r="O903" t="b">
        <f>IF(AND('Data Input Sheet'!H903=2,'Data Input Sheet'!K903&gt;0),FALSE,IF('Data Input Sheet'!H903=2,0,IF(AND('Data Input Sheet'!H903=1,'Data Input Sheet'!K903=""),"MISSING",IF(AND('Data Input Sheet'!H903=1,'Data Input Sheet'!K903=1),0,IF(AND('Data Input Sheet'!H903=1,'Data Input Sheet'!K903=2),1,IF(AND('Data Input Sheet'!H903=1,'Data Input Sheet'!K903=3),0,FALSE))))))</f>
        <v>0</v>
      </c>
      <c r="P903" t="b">
        <f>IF(AND('Data Input Sheet'!H903=2,'Data Input Sheet'!L903&gt;0),FALSE,IF('Data Input Sheet'!H903=2,0,IF(AND('Data Input Sheet'!H903=1,'Data Input Sheet'!L903=""),"MISSING",IF(AND('Data Input Sheet'!H903=1,'Data Input Sheet'!L903=1),0,IF(AND('Data Input Sheet'!H903=1,'Data Input Sheet'!L903=2),1,IF(AND('Data Input Sheet'!H903=1,'Data Input Sheet'!L903=3),2,IF(AND('Data Input Sheet'!H903=1,'Data Input Sheet'!L903=4),3,FALSE)))))))</f>
        <v>0</v>
      </c>
      <c r="Q903" t="b">
        <f>IF(AND('Data Input Sheet'!N903=2,'Data Input Sheet'!P903&gt;0),FALSE,IF('Data Input Sheet'!N903=2,0,IF(AND('Data Input Sheet'!N903=1,'Data Input Sheet'!P903=""),"MISSING",IF(AND('Data Input Sheet'!N903=1,'Data Input Sheet'!P903=1),2,IF(AND('Data Input Sheet'!N903=1,'Data Input Sheet'!P903=2),0,IF(AND('Data Input Sheet'!N903=1,'Data Input Sheet'!P903=3),1,FALSE))))))</f>
        <v>0</v>
      </c>
      <c r="R903" t="b">
        <f>IF(AND('Data Input Sheet'!N903=2,'Data Input Sheet'!Q903&gt;0),FALSE,IF('Data Input Sheet'!N903=2,0,IF(AND('Data Input Sheet'!N903=1,'Data Input Sheet'!Q903=""),"MISSING",IF(AND('Data Input Sheet'!N903=1,'Data Input Sheet'!Q903=1),1,IF(AND('Data Input Sheet'!N903=1,'Data Input Sheet'!Q903=2),0,IF(AND('Data Input Sheet'!N903=1,'Data Input Sheet'!Q903=3),0,FALSE))))))</f>
        <v>0</v>
      </c>
      <c r="S903" t="b">
        <f>IF(AND('Data Input Sheet'!N903=2,'Data Input Sheet'!S903&gt;0),FALSE,IF('Data Input Sheet'!N903=2,0,IF(AND('Data Input Sheet'!N903=1,'Data Input Sheet'!S903=""),"MISSING",IF(AND('Data Input Sheet'!N903=1,'Data Input Sheet'!S903=1),0,IF(AND('Data Input Sheet'!N903=1,'Data Input Sheet'!S903=2),1,IF(AND('Data Input Sheet'!N903=1,'Data Input Sheet'!S903=3),2,IF(AND('Data Input Sheet'!N903=1,'Data Input Sheet'!S903=4),3,FALSE)))))))</f>
        <v>0</v>
      </c>
      <c r="T903" t="b">
        <f>IF(AND('Data Input Sheet'!N903=2,'Data Input Sheet'!P903&gt;0),FALSE,IF('Data Input Sheet'!N903=2,0,IF(AND('Data Input Sheet'!N903=1,'Data Input Sheet'!P903=""),"MISSING",IF(AND('Data Input Sheet'!N903=1,'Data Input Sheet'!P903=1),0,IF(AND('Data Input Sheet'!N903=1,'Data Input Sheet'!P903=2),2,IF(AND('Data Input Sheet'!N903=1,'Data Input Sheet'!P903=3),1,FALSE))))))</f>
        <v>0</v>
      </c>
      <c r="U903" t="b">
        <f>IF(AND('Data Input Sheet'!N903=2,'Data Input Sheet'!Q903&gt;0),FALSE,IF('Data Input Sheet'!N903=2,0,IF(AND('Data Input Sheet'!N903=1,'Data Input Sheet'!Q903=""),"MISSING",IF(AND('Data Input Sheet'!N903=1,'Data Input Sheet'!Q903=1),0,IF(AND('Data Input Sheet'!N903=1,'Data Input Sheet'!Q903=2),1,IF(AND('Data Input Sheet'!N903=1,'Data Input Sheet'!Q903=3),0,FALSE))))))</f>
        <v>0</v>
      </c>
      <c r="V903" t="b">
        <f>IF(AND('Data Input Sheet'!N903=2,'Data Input Sheet'!R903&gt;0),FALSE,IF('Data Input Sheet'!N903=2,0,IF(AND('Data Input Sheet'!N903=1,'Data Input Sheet'!R903=""),"MISSING",IF(AND('Data Input Sheet'!N903=1,'Data Input Sheet'!R903=1),0,IF(AND('Data Input Sheet'!N903=1,'Data Input Sheet'!R903=2),1,IF(AND('Data Input Sheet'!N903=1,'Data Input Sheet'!R903=3),2,IF(AND('Data Input Sheet'!N903=1,'Data Input Sheet'!R903=4),3,FALSE)))))))</f>
        <v>0</v>
      </c>
      <c r="X903" s="6" t="b">
        <f>IF('Scoring Sheet'!B903=FALSE,FALSE,IF(OR('Scoring Sheet'!B903="MISSING",COUNTIF('Scoring Sheet'!E903:G903,"MISSING")&gt;0),"MISSING",1*'Scoring Sheet'!B903*SUM('Scoring Sheet'!E903:G903)))</f>
        <v>0</v>
      </c>
      <c r="Y903" s="6" t="b">
        <f>IF('Scoring Sheet'!C903=FALSE,FALSE,IF(OR('Scoring Sheet'!C903="MISSING",COUNTIF('Scoring Sheet'!K903:M903,"MISSING")&gt;0),"MISSING",2*'Scoring Sheet'!C903*SUM('Scoring Sheet'!K903:M903)))</f>
        <v>0</v>
      </c>
      <c r="Z903" s="6" t="b">
        <f>IF('Scoring Sheet'!D903=FALSE,FALSE,IF(OR('Scoring Sheet'!D903="MISSING",COUNTIF('Scoring Sheet'!Q903:S903,"MISSING")&gt;0),"MISSING",3*'Scoring Sheet'!D903*SUM('Scoring Sheet'!Q903:S903)))</f>
        <v>0</v>
      </c>
      <c r="AA903" s="7" t="b">
        <f>IF('Scoring Sheet'!B903=FALSE,FALSE,IF(OR('Scoring Sheet'!B903="MISSING",COUNTIF('Scoring Sheet'!H903:J903,"MISSING")&gt;0),"MISSING",1*'Scoring Sheet'!B903*SUM('Scoring Sheet'!H903:J903)))</f>
        <v>0</v>
      </c>
      <c r="AB903" s="7" t="b">
        <f>IF('Scoring Sheet'!C903=FALSE,FALSE,IF(OR('Scoring Sheet'!C903="MISSING",COUNTIF('Scoring Sheet'!N903:P903,"MISSING")&gt;0),"MISSING",2*'Scoring Sheet'!C903*SUM('Scoring Sheet'!N903:P903)))</f>
        <v>0</v>
      </c>
      <c r="AC903" s="7" t="b">
        <f>IF('Scoring Sheet'!D903=FALSE,FALSE,IF(OR('Scoring Sheet'!D903="MISSING",COUNTIF('Scoring Sheet'!T903:V903,"MISSING")&gt;0),"MISSING",3*'Scoring Sheet'!D903*SUM('Scoring Sheet'!T903:V903)))</f>
        <v>0</v>
      </c>
      <c r="AD903" s="8" t="b">
        <f t="shared" si="84"/>
        <v>0</v>
      </c>
      <c r="AE903" s="9" t="b">
        <f t="shared" si="85"/>
        <v>0</v>
      </c>
      <c r="AF903" s="10" t="b">
        <f t="shared" si="86"/>
        <v>0</v>
      </c>
      <c r="AG903" s="11" t="b">
        <f t="shared" si="87"/>
        <v>0</v>
      </c>
      <c r="AH903" s="12" t="b">
        <f t="shared" si="88"/>
        <v>0</v>
      </c>
      <c r="AI903" s="13" t="b">
        <f t="shared" si="89"/>
        <v>0</v>
      </c>
    </row>
    <row r="904" spans="1:35" x14ac:dyDescent="0.2">
      <c r="A904" s="17" t="str">
        <f>IF('Data Input Sheet'!A904="","",'Data Input Sheet'!A904)</f>
        <v/>
      </c>
      <c r="B904" t="b">
        <f>IF(AND('Data Input Sheet'!B904=2,'Data Input Sheet'!C904&gt;0),FALSE,IF('Data Input Sheet'!B904=2,0,IF(AND('Data Input Sheet'!B904=1,'Data Input Sheet'!C904=""),"MISSING",IF(AND('Data Input Sheet'!B904=1,'Data Input Sheet'!C904&gt;4),FALSE,IF('Data Input Sheet'!B904=1,'Data Input Sheet'!C904,FALSE)))))</f>
        <v>0</v>
      </c>
      <c r="C904" t="b">
        <f>IF(AND('Data Input Sheet'!H904=2,'Data Input Sheet'!I904&gt;0),FALSE,IF('Data Input Sheet'!H904=2,0,IF(AND('Data Input Sheet'!H904=1,'Data Input Sheet'!I904=""),"MISSING",IF(AND('Data Input Sheet'!H904=1,'Data Input Sheet'!I904&gt;4),FALSE,IF('Data Input Sheet'!H904=1,'Data Input Sheet'!I904,FALSE)))))</f>
        <v>0</v>
      </c>
      <c r="D904" t="b">
        <f>IF(AND('Data Input Sheet'!N904=2,'Data Input Sheet'!O904&gt;0),FALSE,IF('Data Input Sheet'!N904=2,0,IF(AND('Data Input Sheet'!N904=1,'Data Input Sheet'!O904=""),"MISSING",IF(AND('Data Input Sheet'!N904=1,'Data Input Sheet'!O904&gt;4),FALSE,IF('Data Input Sheet'!N904=1,'Data Input Sheet'!O904,FALSE)))))</f>
        <v>0</v>
      </c>
      <c r="E904" t="b">
        <f>IF(AND('Data Input Sheet'!B904=2,'Data Input Sheet'!D904&gt;0),FALSE,IF('Data Input Sheet'!B904=2,0,IF(AND('Data Input Sheet'!B904=1,'Data Input Sheet'!D904=""),"MISSING",IF(AND('Data Input Sheet'!B904=1,'Data Input Sheet'!D904=1),2,IF(AND('Data Input Sheet'!B904=1,'Data Input Sheet'!D904=2),0,IF(AND('Data Input Sheet'!B904=1,'Data Input Sheet'!D904=3),1,FALSE))))))</f>
        <v>0</v>
      </c>
      <c r="F904" t="b">
        <f>IF(AND('Data Input Sheet'!B904=2,'Data Input Sheet'!E904&gt;0),FALSE,IF('Data Input Sheet'!B904=2,0,IF(AND('Data Input Sheet'!B904=1,'Data Input Sheet'!E904=""),"MISSING",IF(AND('Data Input Sheet'!B904=1,'Data Input Sheet'!E904=1),1,IF(AND('Data Input Sheet'!B904=1,'Data Input Sheet'!E904=2),0,IF(AND('Data Input Sheet'!B904=1,'Data Input Sheet'!E904=3),0,FALSE))))))</f>
        <v>0</v>
      </c>
      <c r="G904" t="b">
        <f>IF(AND('Data Input Sheet'!B904=2,'Data Input Sheet'!G904&gt;0),FALSE,IF('Data Input Sheet'!B904=2,0,IF(AND('Data Input Sheet'!B904=1,'Data Input Sheet'!G904=""),"MISSING",IF(AND('Data Input Sheet'!B904=1,'Data Input Sheet'!G904=1),0,IF(AND('Data Input Sheet'!B904=1,'Data Input Sheet'!G904=2),1,IF(AND('Data Input Sheet'!B904=1,'Data Input Sheet'!G904=3),2,IF(AND('Data Input Sheet'!B904=1,'Data Input Sheet'!G904=4),3,FALSE)))))))</f>
        <v>0</v>
      </c>
      <c r="H904" t="b">
        <f>IF(AND('Data Input Sheet'!B904=2,'Data Input Sheet'!D904&gt;0),FALSE,IF('Data Input Sheet'!B904=2,0,IF(AND('Data Input Sheet'!B904=1,'Data Input Sheet'!D904=""),"MISSING",IF(AND('Data Input Sheet'!B904=1,'Data Input Sheet'!D904=1),0,IF(AND('Data Input Sheet'!B904=1,'Data Input Sheet'!D904=2),2,IF(AND('Data Input Sheet'!B904=1,'Data Input Sheet'!D904=3),1,FALSE))))))</f>
        <v>0</v>
      </c>
      <c r="I904" t="b">
        <f>IF(AND('Data Input Sheet'!B904=2,'Data Input Sheet'!E904&gt;0),FALSE,IF('Data Input Sheet'!B904=2,0,IF(AND('Data Input Sheet'!B904=1,'Data Input Sheet'!E904=""),"MISSING",IF(AND('Data Input Sheet'!B904=1,'Data Input Sheet'!E904=1),0,IF(AND('Data Input Sheet'!B904=1,'Data Input Sheet'!E904=2),1,IF(AND('Data Input Sheet'!B904=1,'Data Input Sheet'!E904=3),0,FALSE))))))</f>
        <v>0</v>
      </c>
      <c r="J904" t="b">
        <f>IF(AND('Data Input Sheet'!B904=2,'Data Input Sheet'!F904&gt;0),FALSE,IF('Data Input Sheet'!B904=2,0,IF(AND('Data Input Sheet'!B904=1,'Data Input Sheet'!F904=""),"MISSING",IF(AND('Data Input Sheet'!B904=1,'Data Input Sheet'!F904=1),0,IF(AND('Data Input Sheet'!B904=1,'Data Input Sheet'!F904=2),1,IF(AND('Data Input Sheet'!B904=1,'Data Input Sheet'!F904=3),2,IF(AND('Data Input Sheet'!B904=1,'Data Input Sheet'!F904=4),3,FALSE)))))))</f>
        <v>0</v>
      </c>
      <c r="K904" t="b">
        <f>IF(AND('Data Input Sheet'!H904=2,'Data Input Sheet'!J904&gt;0),FALSE,IF('Data Input Sheet'!H904=2,0,IF(AND('Data Input Sheet'!H904=1,'Data Input Sheet'!J904=""),"MISSING",IF(AND('Data Input Sheet'!H904=1,'Data Input Sheet'!J904=1),2,IF(AND('Data Input Sheet'!H904=1,'Data Input Sheet'!J904=2),0,IF(AND('Data Input Sheet'!H904=1,'Data Input Sheet'!J904=3),1,FALSE))))))</f>
        <v>0</v>
      </c>
      <c r="L904" t="b">
        <f>IF(AND('Data Input Sheet'!H904=2,'Data Input Sheet'!K904&gt;0),FALSE,IF('Data Input Sheet'!H904=2,0,IF(AND('Data Input Sheet'!H904=1,'Data Input Sheet'!K904=""),"MISSING",IF(AND('Data Input Sheet'!H904=1,'Data Input Sheet'!K904=1),1,IF(AND('Data Input Sheet'!H904=1,'Data Input Sheet'!K904=2),0,IF(AND('Data Input Sheet'!H904=1,'Data Input Sheet'!K904=3),0,FALSE))))))</f>
        <v>0</v>
      </c>
      <c r="M904" t="b">
        <f>IF(AND('Data Input Sheet'!H904=2,'Data Input Sheet'!M904&gt;0),FALSE,IF('Data Input Sheet'!H904=2,0,IF(AND('Data Input Sheet'!H904=1,'Data Input Sheet'!M904=""),"MISSING",IF(AND('Data Input Sheet'!H904=1,'Data Input Sheet'!M904=1),0,IF(AND('Data Input Sheet'!H904=1,'Data Input Sheet'!M904=2),1,IF(AND('Data Input Sheet'!H904=1,'Data Input Sheet'!M904=3),2,IF(AND('Data Input Sheet'!H904=1,'Data Input Sheet'!M904=4),3,FALSE)))))))</f>
        <v>0</v>
      </c>
      <c r="N904" t="b">
        <f>IF(AND('Data Input Sheet'!H904=2,'Data Input Sheet'!J904&gt;0),FALSE,IF('Data Input Sheet'!H904=2,0,IF(AND('Data Input Sheet'!H904=1,'Data Input Sheet'!J904=""),"MISSING",IF(AND('Data Input Sheet'!H904=1,'Data Input Sheet'!J904=1),0,IF(AND('Data Input Sheet'!H904=1,'Data Input Sheet'!J904=2),2,IF(AND('Data Input Sheet'!H904=1,'Data Input Sheet'!J904=3),1,FALSE))))))</f>
        <v>0</v>
      </c>
      <c r="O904" t="b">
        <f>IF(AND('Data Input Sheet'!H904=2,'Data Input Sheet'!K904&gt;0),FALSE,IF('Data Input Sheet'!H904=2,0,IF(AND('Data Input Sheet'!H904=1,'Data Input Sheet'!K904=""),"MISSING",IF(AND('Data Input Sheet'!H904=1,'Data Input Sheet'!K904=1),0,IF(AND('Data Input Sheet'!H904=1,'Data Input Sheet'!K904=2),1,IF(AND('Data Input Sheet'!H904=1,'Data Input Sheet'!K904=3),0,FALSE))))))</f>
        <v>0</v>
      </c>
      <c r="P904" t="b">
        <f>IF(AND('Data Input Sheet'!H904=2,'Data Input Sheet'!L904&gt;0),FALSE,IF('Data Input Sheet'!H904=2,0,IF(AND('Data Input Sheet'!H904=1,'Data Input Sheet'!L904=""),"MISSING",IF(AND('Data Input Sheet'!H904=1,'Data Input Sheet'!L904=1),0,IF(AND('Data Input Sheet'!H904=1,'Data Input Sheet'!L904=2),1,IF(AND('Data Input Sheet'!H904=1,'Data Input Sheet'!L904=3),2,IF(AND('Data Input Sheet'!H904=1,'Data Input Sheet'!L904=4),3,FALSE)))))))</f>
        <v>0</v>
      </c>
      <c r="Q904" t="b">
        <f>IF(AND('Data Input Sheet'!N904=2,'Data Input Sheet'!P904&gt;0),FALSE,IF('Data Input Sheet'!N904=2,0,IF(AND('Data Input Sheet'!N904=1,'Data Input Sheet'!P904=""),"MISSING",IF(AND('Data Input Sheet'!N904=1,'Data Input Sheet'!P904=1),2,IF(AND('Data Input Sheet'!N904=1,'Data Input Sheet'!P904=2),0,IF(AND('Data Input Sheet'!N904=1,'Data Input Sheet'!P904=3),1,FALSE))))))</f>
        <v>0</v>
      </c>
      <c r="R904" t="b">
        <f>IF(AND('Data Input Sheet'!N904=2,'Data Input Sheet'!Q904&gt;0),FALSE,IF('Data Input Sheet'!N904=2,0,IF(AND('Data Input Sheet'!N904=1,'Data Input Sheet'!Q904=""),"MISSING",IF(AND('Data Input Sheet'!N904=1,'Data Input Sheet'!Q904=1),1,IF(AND('Data Input Sheet'!N904=1,'Data Input Sheet'!Q904=2),0,IF(AND('Data Input Sheet'!N904=1,'Data Input Sheet'!Q904=3),0,FALSE))))))</f>
        <v>0</v>
      </c>
      <c r="S904" t="b">
        <f>IF(AND('Data Input Sheet'!N904=2,'Data Input Sheet'!S904&gt;0),FALSE,IF('Data Input Sheet'!N904=2,0,IF(AND('Data Input Sheet'!N904=1,'Data Input Sheet'!S904=""),"MISSING",IF(AND('Data Input Sheet'!N904=1,'Data Input Sheet'!S904=1),0,IF(AND('Data Input Sheet'!N904=1,'Data Input Sheet'!S904=2),1,IF(AND('Data Input Sheet'!N904=1,'Data Input Sheet'!S904=3),2,IF(AND('Data Input Sheet'!N904=1,'Data Input Sheet'!S904=4),3,FALSE)))))))</f>
        <v>0</v>
      </c>
      <c r="T904" t="b">
        <f>IF(AND('Data Input Sheet'!N904=2,'Data Input Sheet'!P904&gt;0),FALSE,IF('Data Input Sheet'!N904=2,0,IF(AND('Data Input Sheet'!N904=1,'Data Input Sheet'!P904=""),"MISSING",IF(AND('Data Input Sheet'!N904=1,'Data Input Sheet'!P904=1),0,IF(AND('Data Input Sheet'!N904=1,'Data Input Sheet'!P904=2),2,IF(AND('Data Input Sheet'!N904=1,'Data Input Sheet'!P904=3),1,FALSE))))))</f>
        <v>0</v>
      </c>
      <c r="U904" t="b">
        <f>IF(AND('Data Input Sheet'!N904=2,'Data Input Sheet'!Q904&gt;0),FALSE,IF('Data Input Sheet'!N904=2,0,IF(AND('Data Input Sheet'!N904=1,'Data Input Sheet'!Q904=""),"MISSING",IF(AND('Data Input Sheet'!N904=1,'Data Input Sheet'!Q904=1),0,IF(AND('Data Input Sheet'!N904=1,'Data Input Sheet'!Q904=2),1,IF(AND('Data Input Sheet'!N904=1,'Data Input Sheet'!Q904=3),0,FALSE))))))</f>
        <v>0</v>
      </c>
      <c r="V904" t="b">
        <f>IF(AND('Data Input Sheet'!N904=2,'Data Input Sheet'!R904&gt;0),FALSE,IF('Data Input Sheet'!N904=2,0,IF(AND('Data Input Sheet'!N904=1,'Data Input Sheet'!R904=""),"MISSING",IF(AND('Data Input Sheet'!N904=1,'Data Input Sheet'!R904=1),0,IF(AND('Data Input Sheet'!N904=1,'Data Input Sheet'!R904=2),1,IF(AND('Data Input Sheet'!N904=1,'Data Input Sheet'!R904=3),2,IF(AND('Data Input Sheet'!N904=1,'Data Input Sheet'!R904=4),3,FALSE)))))))</f>
        <v>0</v>
      </c>
      <c r="X904" s="6" t="b">
        <f>IF('Scoring Sheet'!B904=FALSE,FALSE,IF(OR('Scoring Sheet'!B904="MISSING",COUNTIF('Scoring Sheet'!E904:G904,"MISSING")&gt;0),"MISSING",1*'Scoring Sheet'!B904*SUM('Scoring Sheet'!E904:G904)))</f>
        <v>0</v>
      </c>
      <c r="Y904" s="6" t="b">
        <f>IF('Scoring Sheet'!C904=FALSE,FALSE,IF(OR('Scoring Sheet'!C904="MISSING",COUNTIF('Scoring Sheet'!K904:M904,"MISSING")&gt;0),"MISSING",2*'Scoring Sheet'!C904*SUM('Scoring Sheet'!K904:M904)))</f>
        <v>0</v>
      </c>
      <c r="Z904" s="6" t="b">
        <f>IF('Scoring Sheet'!D904=FALSE,FALSE,IF(OR('Scoring Sheet'!D904="MISSING",COUNTIF('Scoring Sheet'!Q904:S904,"MISSING")&gt;0),"MISSING",3*'Scoring Sheet'!D904*SUM('Scoring Sheet'!Q904:S904)))</f>
        <v>0</v>
      </c>
      <c r="AA904" s="7" t="b">
        <f>IF('Scoring Sheet'!B904=FALSE,FALSE,IF(OR('Scoring Sheet'!B904="MISSING",COUNTIF('Scoring Sheet'!H904:J904,"MISSING")&gt;0),"MISSING",1*'Scoring Sheet'!B904*SUM('Scoring Sheet'!H904:J904)))</f>
        <v>0</v>
      </c>
      <c r="AB904" s="7" t="b">
        <f>IF('Scoring Sheet'!C904=FALSE,FALSE,IF(OR('Scoring Sheet'!C904="MISSING",COUNTIF('Scoring Sheet'!N904:P904,"MISSING")&gt;0),"MISSING",2*'Scoring Sheet'!C904*SUM('Scoring Sheet'!N904:P904)))</f>
        <v>0</v>
      </c>
      <c r="AC904" s="7" t="b">
        <f>IF('Scoring Sheet'!D904=FALSE,FALSE,IF(OR('Scoring Sheet'!D904="MISSING",COUNTIF('Scoring Sheet'!T904:V904,"MISSING")&gt;0),"MISSING",3*'Scoring Sheet'!D904*SUM('Scoring Sheet'!T904:V904)))</f>
        <v>0</v>
      </c>
      <c r="AD904" s="8" t="b">
        <f t="shared" si="84"/>
        <v>0</v>
      </c>
      <c r="AE904" s="9" t="b">
        <f t="shared" si="85"/>
        <v>0</v>
      </c>
      <c r="AF904" s="10" t="b">
        <f t="shared" si="86"/>
        <v>0</v>
      </c>
      <c r="AG904" s="11" t="b">
        <f t="shared" si="87"/>
        <v>0</v>
      </c>
      <c r="AH904" s="12" t="b">
        <f t="shared" si="88"/>
        <v>0</v>
      </c>
      <c r="AI904" s="13" t="b">
        <f t="shared" si="89"/>
        <v>0</v>
      </c>
    </row>
    <row r="905" spans="1:35" x14ac:dyDescent="0.2">
      <c r="A905" s="17" t="str">
        <f>IF('Data Input Sheet'!A905="","",'Data Input Sheet'!A905)</f>
        <v/>
      </c>
      <c r="B905" t="b">
        <f>IF(AND('Data Input Sheet'!B905=2,'Data Input Sheet'!C905&gt;0),FALSE,IF('Data Input Sheet'!B905=2,0,IF(AND('Data Input Sheet'!B905=1,'Data Input Sheet'!C905=""),"MISSING",IF(AND('Data Input Sheet'!B905=1,'Data Input Sheet'!C905&gt;4),FALSE,IF('Data Input Sheet'!B905=1,'Data Input Sheet'!C905,FALSE)))))</f>
        <v>0</v>
      </c>
      <c r="C905" t="b">
        <f>IF(AND('Data Input Sheet'!H905=2,'Data Input Sheet'!I905&gt;0),FALSE,IF('Data Input Sheet'!H905=2,0,IF(AND('Data Input Sheet'!H905=1,'Data Input Sheet'!I905=""),"MISSING",IF(AND('Data Input Sheet'!H905=1,'Data Input Sheet'!I905&gt;4),FALSE,IF('Data Input Sheet'!H905=1,'Data Input Sheet'!I905,FALSE)))))</f>
        <v>0</v>
      </c>
      <c r="D905" t="b">
        <f>IF(AND('Data Input Sheet'!N905=2,'Data Input Sheet'!O905&gt;0),FALSE,IF('Data Input Sheet'!N905=2,0,IF(AND('Data Input Sheet'!N905=1,'Data Input Sheet'!O905=""),"MISSING",IF(AND('Data Input Sheet'!N905=1,'Data Input Sheet'!O905&gt;4),FALSE,IF('Data Input Sheet'!N905=1,'Data Input Sheet'!O905,FALSE)))))</f>
        <v>0</v>
      </c>
      <c r="E905" t="b">
        <f>IF(AND('Data Input Sheet'!B905=2,'Data Input Sheet'!D905&gt;0),FALSE,IF('Data Input Sheet'!B905=2,0,IF(AND('Data Input Sheet'!B905=1,'Data Input Sheet'!D905=""),"MISSING",IF(AND('Data Input Sheet'!B905=1,'Data Input Sheet'!D905=1),2,IF(AND('Data Input Sheet'!B905=1,'Data Input Sheet'!D905=2),0,IF(AND('Data Input Sheet'!B905=1,'Data Input Sheet'!D905=3),1,FALSE))))))</f>
        <v>0</v>
      </c>
      <c r="F905" t="b">
        <f>IF(AND('Data Input Sheet'!B905=2,'Data Input Sheet'!E905&gt;0),FALSE,IF('Data Input Sheet'!B905=2,0,IF(AND('Data Input Sheet'!B905=1,'Data Input Sheet'!E905=""),"MISSING",IF(AND('Data Input Sheet'!B905=1,'Data Input Sheet'!E905=1),1,IF(AND('Data Input Sheet'!B905=1,'Data Input Sheet'!E905=2),0,IF(AND('Data Input Sheet'!B905=1,'Data Input Sheet'!E905=3),0,FALSE))))))</f>
        <v>0</v>
      </c>
      <c r="G905" t="b">
        <f>IF(AND('Data Input Sheet'!B905=2,'Data Input Sheet'!G905&gt;0),FALSE,IF('Data Input Sheet'!B905=2,0,IF(AND('Data Input Sheet'!B905=1,'Data Input Sheet'!G905=""),"MISSING",IF(AND('Data Input Sheet'!B905=1,'Data Input Sheet'!G905=1),0,IF(AND('Data Input Sheet'!B905=1,'Data Input Sheet'!G905=2),1,IF(AND('Data Input Sheet'!B905=1,'Data Input Sheet'!G905=3),2,IF(AND('Data Input Sheet'!B905=1,'Data Input Sheet'!G905=4),3,FALSE)))))))</f>
        <v>0</v>
      </c>
      <c r="H905" t="b">
        <f>IF(AND('Data Input Sheet'!B905=2,'Data Input Sheet'!D905&gt;0),FALSE,IF('Data Input Sheet'!B905=2,0,IF(AND('Data Input Sheet'!B905=1,'Data Input Sheet'!D905=""),"MISSING",IF(AND('Data Input Sheet'!B905=1,'Data Input Sheet'!D905=1),0,IF(AND('Data Input Sheet'!B905=1,'Data Input Sheet'!D905=2),2,IF(AND('Data Input Sheet'!B905=1,'Data Input Sheet'!D905=3),1,FALSE))))))</f>
        <v>0</v>
      </c>
      <c r="I905" t="b">
        <f>IF(AND('Data Input Sheet'!B905=2,'Data Input Sheet'!E905&gt;0),FALSE,IF('Data Input Sheet'!B905=2,0,IF(AND('Data Input Sheet'!B905=1,'Data Input Sheet'!E905=""),"MISSING",IF(AND('Data Input Sheet'!B905=1,'Data Input Sheet'!E905=1),0,IF(AND('Data Input Sheet'!B905=1,'Data Input Sheet'!E905=2),1,IF(AND('Data Input Sheet'!B905=1,'Data Input Sheet'!E905=3),0,FALSE))))))</f>
        <v>0</v>
      </c>
      <c r="J905" t="b">
        <f>IF(AND('Data Input Sheet'!B905=2,'Data Input Sheet'!F905&gt;0),FALSE,IF('Data Input Sheet'!B905=2,0,IF(AND('Data Input Sheet'!B905=1,'Data Input Sheet'!F905=""),"MISSING",IF(AND('Data Input Sheet'!B905=1,'Data Input Sheet'!F905=1),0,IF(AND('Data Input Sheet'!B905=1,'Data Input Sheet'!F905=2),1,IF(AND('Data Input Sheet'!B905=1,'Data Input Sheet'!F905=3),2,IF(AND('Data Input Sheet'!B905=1,'Data Input Sheet'!F905=4),3,FALSE)))))))</f>
        <v>0</v>
      </c>
      <c r="K905" t="b">
        <f>IF(AND('Data Input Sheet'!H905=2,'Data Input Sheet'!J905&gt;0),FALSE,IF('Data Input Sheet'!H905=2,0,IF(AND('Data Input Sheet'!H905=1,'Data Input Sheet'!J905=""),"MISSING",IF(AND('Data Input Sheet'!H905=1,'Data Input Sheet'!J905=1),2,IF(AND('Data Input Sheet'!H905=1,'Data Input Sheet'!J905=2),0,IF(AND('Data Input Sheet'!H905=1,'Data Input Sheet'!J905=3),1,FALSE))))))</f>
        <v>0</v>
      </c>
      <c r="L905" t="b">
        <f>IF(AND('Data Input Sheet'!H905=2,'Data Input Sheet'!K905&gt;0),FALSE,IF('Data Input Sheet'!H905=2,0,IF(AND('Data Input Sheet'!H905=1,'Data Input Sheet'!K905=""),"MISSING",IF(AND('Data Input Sheet'!H905=1,'Data Input Sheet'!K905=1),1,IF(AND('Data Input Sheet'!H905=1,'Data Input Sheet'!K905=2),0,IF(AND('Data Input Sheet'!H905=1,'Data Input Sheet'!K905=3),0,FALSE))))))</f>
        <v>0</v>
      </c>
      <c r="M905" t="b">
        <f>IF(AND('Data Input Sheet'!H905=2,'Data Input Sheet'!M905&gt;0),FALSE,IF('Data Input Sheet'!H905=2,0,IF(AND('Data Input Sheet'!H905=1,'Data Input Sheet'!M905=""),"MISSING",IF(AND('Data Input Sheet'!H905=1,'Data Input Sheet'!M905=1),0,IF(AND('Data Input Sheet'!H905=1,'Data Input Sheet'!M905=2),1,IF(AND('Data Input Sheet'!H905=1,'Data Input Sheet'!M905=3),2,IF(AND('Data Input Sheet'!H905=1,'Data Input Sheet'!M905=4),3,FALSE)))))))</f>
        <v>0</v>
      </c>
      <c r="N905" t="b">
        <f>IF(AND('Data Input Sheet'!H905=2,'Data Input Sheet'!J905&gt;0),FALSE,IF('Data Input Sheet'!H905=2,0,IF(AND('Data Input Sheet'!H905=1,'Data Input Sheet'!J905=""),"MISSING",IF(AND('Data Input Sheet'!H905=1,'Data Input Sheet'!J905=1),0,IF(AND('Data Input Sheet'!H905=1,'Data Input Sheet'!J905=2),2,IF(AND('Data Input Sheet'!H905=1,'Data Input Sheet'!J905=3),1,FALSE))))))</f>
        <v>0</v>
      </c>
      <c r="O905" t="b">
        <f>IF(AND('Data Input Sheet'!H905=2,'Data Input Sheet'!K905&gt;0),FALSE,IF('Data Input Sheet'!H905=2,0,IF(AND('Data Input Sheet'!H905=1,'Data Input Sheet'!K905=""),"MISSING",IF(AND('Data Input Sheet'!H905=1,'Data Input Sheet'!K905=1),0,IF(AND('Data Input Sheet'!H905=1,'Data Input Sheet'!K905=2),1,IF(AND('Data Input Sheet'!H905=1,'Data Input Sheet'!K905=3),0,FALSE))))))</f>
        <v>0</v>
      </c>
      <c r="P905" t="b">
        <f>IF(AND('Data Input Sheet'!H905=2,'Data Input Sheet'!L905&gt;0),FALSE,IF('Data Input Sheet'!H905=2,0,IF(AND('Data Input Sheet'!H905=1,'Data Input Sheet'!L905=""),"MISSING",IF(AND('Data Input Sheet'!H905=1,'Data Input Sheet'!L905=1),0,IF(AND('Data Input Sheet'!H905=1,'Data Input Sheet'!L905=2),1,IF(AND('Data Input Sheet'!H905=1,'Data Input Sheet'!L905=3),2,IF(AND('Data Input Sheet'!H905=1,'Data Input Sheet'!L905=4),3,FALSE)))))))</f>
        <v>0</v>
      </c>
      <c r="Q905" t="b">
        <f>IF(AND('Data Input Sheet'!N905=2,'Data Input Sheet'!P905&gt;0),FALSE,IF('Data Input Sheet'!N905=2,0,IF(AND('Data Input Sheet'!N905=1,'Data Input Sheet'!P905=""),"MISSING",IF(AND('Data Input Sheet'!N905=1,'Data Input Sheet'!P905=1),2,IF(AND('Data Input Sheet'!N905=1,'Data Input Sheet'!P905=2),0,IF(AND('Data Input Sheet'!N905=1,'Data Input Sheet'!P905=3),1,FALSE))))))</f>
        <v>0</v>
      </c>
      <c r="R905" t="b">
        <f>IF(AND('Data Input Sheet'!N905=2,'Data Input Sheet'!Q905&gt;0),FALSE,IF('Data Input Sheet'!N905=2,0,IF(AND('Data Input Sheet'!N905=1,'Data Input Sheet'!Q905=""),"MISSING",IF(AND('Data Input Sheet'!N905=1,'Data Input Sheet'!Q905=1),1,IF(AND('Data Input Sheet'!N905=1,'Data Input Sheet'!Q905=2),0,IF(AND('Data Input Sheet'!N905=1,'Data Input Sheet'!Q905=3),0,FALSE))))))</f>
        <v>0</v>
      </c>
      <c r="S905" t="b">
        <f>IF(AND('Data Input Sheet'!N905=2,'Data Input Sheet'!S905&gt;0),FALSE,IF('Data Input Sheet'!N905=2,0,IF(AND('Data Input Sheet'!N905=1,'Data Input Sheet'!S905=""),"MISSING",IF(AND('Data Input Sheet'!N905=1,'Data Input Sheet'!S905=1),0,IF(AND('Data Input Sheet'!N905=1,'Data Input Sheet'!S905=2),1,IF(AND('Data Input Sheet'!N905=1,'Data Input Sheet'!S905=3),2,IF(AND('Data Input Sheet'!N905=1,'Data Input Sheet'!S905=4),3,FALSE)))))))</f>
        <v>0</v>
      </c>
      <c r="T905" t="b">
        <f>IF(AND('Data Input Sheet'!N905=2,'Data Input Sheet'!P905&gt;0),FALSE,IF('Data Input Sheet'!N905=2,0,IF(AND('Data Input Sheet'!N905=1,'Data Input Sheet'!P905=""),"MISSING",IF(AND('Data Input Sheet'!N905=1,'Data Input Sheet'!P905=1),0,IF(AND('Data Input Sheet'!N905=1,'Data Input Sheet'!P905=2),2,IF(AND('Data Input Sheet'!N905=1,'Data Input Sheet'!P905=3),1,FALSE))))))</f>
        <v>0</v>
      </c>
      <c r="U905" t="b">
        <f>IF(AND('Data Input Sheet'!N905=2,'Data Input Sheet'!Q905&gt;0),FALSE,IF('Data Input Sheet'!N905=2,0,IF(AND('Data Input Sheet'!N905=1,'Data Input Sheet'!Q905=""),"MISSING",IF(AND('Data Input Sheet'!N905=1,'Data Input Sheet'!Q905=1),0,IF(AND('Data Input Sheet'!N905=1,'Data Input Sheet'!Q905=2),1,IF(AND('Data Input Sheet'!N905=1,'Data Input Sheet'!Q905=3),0,FALSE))))))</f>
        <v>0</v>
      </c>
      <c r="V905" t="b">
        <f>IF(AND('Data Input Sheet'!N905=2,'Data Input Sheet'!R905&gt;0),FALSE,IF('Data Input Sheet'!N905=2,0,IF(AND('Data Input Sheet'!N905=1,'Data Input Sheet'!R905=""),"MISSING",IF(AND('Data Input Sheet'!N905=1,'Data Input Sheet'!R905=1),0,IF(AND('Data Input Sheet'!N905=1,'Data Input Sheet'!R905=2),1,IF(AND('Data Input Sheet'!N905=1,'Data Input Sheet'!R905=3),2,IF(AND('Data Input Sheet'!N905=1,'Data Input Sheet'!R905=4),3,FALSE)))))))</f>
        <v>0</v>
      </c>
      <c r="X905" s="6" t="b">
        <f>IF('Scoring Sheet'!B905=FALSE,FALSE,IF(OR('Scoring Sheet'!B905="MISSING",COUNTIF('Scoring Sheet'!E905:G905,"MISSING")&gt;0),"MISSING",1*'Scoring Sheet'!B905*SUM('Scoring Sheet'!E905:G905)))</f>
        <v>0</v>
      </c>
      <c r="Y905" s="6" t="b">
        <f>IF('Scoring Sheet'!C905=FALSE,FALSE,IF(OR('Scoring Sheet'!C905="MISSING",COUNTIF('Scoring Sheet'!K905:M905,"MISSING")&gt;0),"MISSING",2*'Scoring Sheet'!C905*SUM('Scoring Sheet'!K905:M905)))</f>
        <v>0</v>
      </c>
      <c r="Z905" s="6" t="b">
        <f>IF('Scoring Sheet'!D905=FALSE,FALSE,IF(OR('Scoring Sheet'!D905="MISSING",COUNTIF('Scoring Sheet'!Q905:S905,"MISSING")&gt;0),"MISSING",3*'Scoring Sheet'!D905*SUM('Scoring Sheet'!Q905:S905)))</f>
        <v>0</v>
      </c>
      <c r="AA905" s="7" t="b">
        <f>IF('Scoring Sheet'!B905=FALSE,FALSE,IF(OR('Scoring Sheet'!B905="MISSING",COUNTIF('Scoring Sheet'!H905:J905,"MISSING")&gt;0),"MISSING",1*'Scoring Sheet'!B905*SUM('Scoring Sheet'!H905:J905)))</f>
        <v>0</v>
      </c>
      <c r="AB905" s="7" t="b">
        <f>IF('Scoring Sheet'!C905=FALSE,FALSE,IF(OR('Scoring Sheet'!C905="MISSING",COUNTIF('Scoring Sheet'!N905:P905,"MISSING")&gt;0),"MISSING",2*'Scoring Sheet'!C905*SUM('Scoring Sheet'!N905:P905)))</f>
        <v>0</v>
      </c>
      <c r="AC905" s="7" t="b">
        <f>IF('Scoring Sheet'!D905=FALSE,FALSE,IF(OR('Scoring Sheet'!D905="MISSING",COUNTIF('Scoring Sheet'!T905:V905,"MISSING")&gt;0),"MISSING",3*'Scoring Sheet'!D905*SUM('Scoring Sheet'!T905:V905)))</f>
        <v>0</v>
      </c>
      <c r="AD905" s="8" t="b">
        <f t="shared" si="84"/>
        <v>0</v>
      </c>
      <c r="AE905" s="9" t="b">
        <f t="shared" si="85"/>
        <v>0</v>
      </c>
      <c r="AF905" s="10" t="b">
        <f t="shared" si="86"/>
        <v>0</v>
      </c>
      <c r="AG905" s="11" t="b">
        <f t="shared" si="87"/>
        <v>0</v>
      </c>
      <c r="AH905" s="12" t="b">
        <f t="shared" si="88"/>
        <v>0</v>
      </c>
      <c r="AI905" s="13" t="b">
        <f t="shared" si="89"/>
        <v>0</v>
      </c>
    </row>
    <row r="906" spans="1:35" x14ac:dyDescent="0.2">
      <c r="A906" s="17" t="str">
        <f>IF('Data Input Sheet'!A906="","",'Data Input Sheet'!A906)</f>
        <v/>
      </c>
      <c r="B906" t="b">
        <f>IF(AND('Data Input Sheet'!B906=2,'Data Input Sheet'!C906&gt;0),FALSE,IF('Data Input Sheet'!B906=2,0,IF(AND('Data Input Sheet'!B906=1,'Data Input Sheet'!C906=""),"MISSING",IF(AND('Data Input Sheet'!B906=1,'Data Input Sheet'!C906&gt;4),FALSE,IF('Data Input Sheet'!B906=1,'Data Input Sheet'!C906,FALSE)))))</f>
        <v>0</v>
      </c>
      <c r="C906" t="b">
        <f>IF(AND('Data Input Sheet'!H906=2,'Data Input Sheet'!I906&gt;0),FALSE,IF('Data Input Sheet'!H906=2,0,IF(AND('Data Input Sheet'!H906=1,'Data Input Sheet'!I906=""),"MISSING",IF(AND('Data Input Sheet'!H906=1,'Data Input Sheet'!I906&gt;4),FALSE,IF('Data Input Sheet'!H906=1,'Data Input Sheet'!I906,FALSE)))))</f>
        <v>0</v>
      </c>
      <c r="D906" t="b">
        <f>IF(AND('Data Input Sheet'!N906=2,'Data Input Sheet'!O906&gt;0),FALSE,IF('Data Input Sheet'!N906=2,0,IF(AND('Data Input Sheet'!N906=1,'Data Input Sheet'!O906=""),"MISSING",IF(AND('Data Input Sheet'!N906=1,'Data Input Sheet'!O906&gt;4),FALSE,IF('Data Input Sheet'!N906=1,'Data Input Sheet'!O906,FALSE)))))</f>
        <v>0</v>
      </c>
      <c r="E906" t="b">
        <f>IF(AND('Data Input Sheet'!B906=2,'Data Input Sheet'!D906&gt;0),FALSE,IF('Data Input Sheet'!B906=2,0,IF(AND('Data Input Sheet'!B906=1,'Data Input Sheet'!D906=""),"MISSING",IF(AND('Data Input Sheet'!B906=1,'Data Input Sheet'!D906=1),2,IF(AND('Data Input Sheet'!B906=1,'Data Input Sheet'!D906=2),0,IF(AND('Data Input Sheet'!B906=1,'Data Input Sheet'!D906=3),1,FALSE))))))</f>
        <v>0</v>
      </c>
      <c r="F906" t="b">
        <f>IF(AND('Data Input Sheet'!B906=2,'Data Input Sheet'!E906&gt;0),FALSE,IF('Data Input Sheet'!B906=2,0,IF(AND('Data Input Sheet'!B906=1,'Data Input Sheet'!E906=""),"MISSING",IF(AND('Data Input Sheet'!B906=1,'Data Input Sheet'!E906=1),1,IF(AND('Data Input Sheet'!B906=1,'Data Input Sheet'!E906=2),0,IF(AND('Data Input Sheet'!B906=1,'Data Input Sheet'!E906=3),0,FALSE))))))</f>
        <v>0</v>
      </c>
      <c r="G906" t="b">
        <f>IF(AND('Data Input Sheet'!B906=2,'Data Input Sheet'!G906&gt;0),FALSE,IF('Data Input Sheet'!B906=2,0,IF(AND('Data Input Sheet'!B906=1,'Data Input Sheet'!G906=""),"MISSING",IF(AND('Data Input Sheet'!B906=1,'Data Input Sheet'!G906=1),0,IF(AND('Data Input Sheet'!B906=1,'Data Input Sheet'!G906=2),1,IF(AND('Data Input Sheet'!B906=1,'Data Input Sheet'!G906=3),2,IF(AND('Data Input Sheet'!B906=1,'Data Input Sheet'!G906=4),3,FALSE)))))))</f>
        <v>0</v>
      </c>
      <c r="H906" t="b">
        <f>IF(AND('Data Input Sheet'!B906=2,'Data Input Sheet'!D906&gt;0),FALSE,IF('Data Input Sheet'!B906=2,0,IF(AND('Data Input Sheet'!B906=1,'Data Input Sheet'!D906=""),"MISSING",IF(AND('Data Input Sheet'!B906=1,'Data Input Sheet'!D906=1),0,IF(AND('Data Input Sheet'!B906=1,'Data Input Sheet'!D906=2),2,IF(AND('Data Input Sheet'!B906=1,'Data Input Sheet'!D906=3),1,FALSE))))))</f>
        <v>0</v>
      </c>
      <c r="I906" t="b">
        <f>IF(AND('Data Input Sheet'!B906=2,'Data Input Sheet'!E906&gt;0),FALSE,IF('Data Input Sheet'!B906=2,0,IF(AND('Data Input Sheet'!B906=1,'Data Input Sheet'!E906=""),"MISSING",IF(AND('Data Input Sheet'!B906=1,'Data Input Sheet'!E906=1),0,IF(AND('Data Input Sheet'!B906=1,'Data Input Sheet'!E906=2),1,IF(AND('Data Input Sheet'!B906=1,'Data Input Sheet'!E906=3),0,FALSE))))))</f>
        <v>0</v>
      </c>
      <c r="J906" t="b">
        <f>IF(AND('Data Input Sheet'!B906=2,'Data Input Sheet'!F906&gt;0),FALSE,IF('Data Input Sheet'!B906=2,0,IF(AND('Data Input Sheet'!B906=1,'Data Input Sheet'!F906=""),"MISSING",IF(AND('Data Input Sheet'!B906=1,'Data Input Sheet'!F906=1),0,IF(AND('Data Input Sheet'!B906=1,'Data Input Sheet'!F906=2),1,IF(AND('Data Input Sheet'!B906=1,'Data Input Sheet'!F906=3),2,IF(AND('Data Input Sheet'!B906=1,'Data Input Sheet'!F906=4),3,FALSE)))))))</f>
        <v>0</v>
      </c>
      <c r="K906" t="b">
        <f>IF(AND('Data Input Sheet'!H906=2,'Data Input Sheet'!J906&gt;0),FALSE,IF('Data Input Sheet'!H906=2,0,IF(AND('Data Input Sheet'!H906=1,'Data Input Sheet'!J906=""),"MISSING",IF(AND('Data Input Sheet'!H906=1,'Data Input Sheet'!J906=1),2,IF(AND('Data Input Sheet'!H906=1,'Data Input Sheet'!J906=2),0,IF(AND('Data Input Sheet'!H906=1,'Data Input Sheet'!J906=3),1,FALSE))))))</f>
        <v>0</v>
      </c>
      <c r="L906" t="b">
        <f>IF(AND('Data Input Sheet'!H906=2,'Data Input Sheet'!K906&gt;0),FALSE,IF('Data Input Sheet'!H906=2,0,IF(AND('Data Input Sheet'!H906=1,'Data Input Sheet'!K906=""),"MISSING",IF(AND('Data Input Sheet'!H906=1,'Data Input Sheet'!K906=1),1,IF(AND('Data Input Sheet'!H906=1,'Data Input Sheet'!K906=2),0,IF(AND('Data Input Sheet'!H906=1,'Data Input Sheet'!K906=3),0,FALSE))))))</f>
        <v>0</v>
      </c>
      <c r="M906" t="b">
        <f>IF(AND('Data Input Sheet'!H906=2,'Data Input Sheet'!M906&gt;0),FALSE,IF('Data Input Sheet'!H906=2,0,IF(AND('Data Input Sheet'!H906=1,'Data Input Sheet'!M906=""),"MISSING",IF(AND('Data Input Sheet'!H906=1,'Data Input Sheet'!M906=1),0,IF(AND('Data Input Sheet'!H906=1,'Data Input Sheet'!M906=2),1,IF(AND('Data Input Sheet'!H906=1,'Data Input Sheet'!M906=3),2,IF(AND('Data Input Sheet'!H906=1,'Data Input Sheet'!M906=4),3,FALSE)))))))</f>
        <v>0</v>
      </c>
      <c r="N906" t="b">
        <f>IF(AND('Data Input Sheet'!H906=2,'Data Input Sheet'!J906&gt;0),FALSE,IF('Data Input Sheet'!H906=2,0,IF(AND('Data Input Sheet'!H906=1,'Data Input Sheet'!J906=""),"MISSING",IF(AND('Data Input Sheet'!H906=1,'Data Input Sheet'!J906=1),0,IF(AND('Data Input Sheet'!H906=1,'Data Input Sheet'!J906=2),2,IF(AND('Data Input Sheet'!H906=1,'Data Input Sheet'!J906=3),1,FALSE))))))</f>
        <v>0</v>
      </c>
      <c r="O906" t="b">
        <f>IF(AND('Data Input Sheet'!H906=2,'Data Input Sheet'!K906&gt;0),FALSE,IF('Data Input Sheet'!H906=2,0,IF(AND('Data Input Sheet'!H906=1,'Data Input Sheet'!K906=""),"MISSING",IF(AND('Data Input Sheet'!H906=1,'Data Input Sheet'!K906=1),0,IF(AND('Data Input Sheet'!H906=1,'Data Input Sheet'!K906=2),1,IF(AND('Data Input Sheet'!H906=1,'Data Input Sheet'!K906=3),0,FALSE))))))</f>
        <v>0</v>
      </c>
      <c r="P906" t="b">
        <f>IF(AND('Data Input Sheet'!H906=2,'Data Input Sheet'!L906&gt;0),FALSE,IF('Data Input Sheet'!H906=2,0,IF(AND('Data Input Sheet'!H906=1,'Data Input Sheet'!L906=""),"MISSING",IF(AND('Data Input Sheet'!H906=1,'Data Input Sheet'!L906=1),0,IF(AND('Data Input Sheet'!H906=1,'Data Input Sheet'!L906=2),1,IF(AND('Data Input Sheet'!H906=1,'Data Input Sheet'!L906=3),2,IF(AND('Data Input Sheet'!H906=1,'Data Input Sheet'!L906=4),3,FALSE)))))))</f>
        <v>0</v>
      </c>
      <c r="Q906" t="b">
        <f>IF(AND('Data Input Sheet'!N906=2,'Data Input Sheet'!P906&gt;0),FALSE,IF('Data Input Sheet'!N906=2,0,IF(AND('Data Input Sheet'!N906=1,'Data Input Sheet'!P906=""),"MISSING",IF(AND('Data Input Sheet'!N906=1,'Data Input Sheet'!P906=1),2,IF(AND('Data Input Sheet'!N906=1,'Data Input Sheet'!P906=2),0,IF(AND('Data Input Sheet'!N906=1,'Data Input Sheet'!P906=3),1,FALSE))))))</f>
        <v>0</v>
      </c>
      <c r="R906" t="b">
        <f>IF(AND('Data Input Sheet'!N906=2,'Data Input Sheet'!Q906&gt;0),FALSE,IF('Data Input Sheet'!N906=2,0,IF(AND('Data Input Sheet'!N906=1,'Data Input Sheet'!Q906=""),"MISSING",IF(AND('Data Input Sheet'!N906=1,'Data Input Sheet'!Q906=1),1,IF(AND('Data Input Sheet'!N906=1,'Data Input Sheet'!Q906=2),0,IF(AND('Data Input Sheet'!N906=1,'Data Input Sheet'!Q906=3),0,FALSE))))))</f>
        <v>0</v>
      </c>
      <c r="S906" t="b">
        <f>IF(AND('Data Input Sheet'!N906=2,'Data Input Sheet'!S906&gt;0),FALSE,IF('Data Input Sheet'!N906=2,0,IF(AND('Data Input Sheet'!N906=1,'Data Input Sheet'!S906=""),"MISSING",IF(AND('Data Input Sheet'!N906=1,'Data Input Sheet'!S906=1),0,IF(AND('Data Input Sheet'!N906=1,'Data Input Sheet'!S906=2),1,IF(AND('Data Input Sheet'!N906=1,'Data Input Sheet'!S906=3),2,IF(AND('Data Input Sheet'!N906=1,'Data Input Sheet'!S906=4),3,FALSE)))))))</f>
        <v>0</v>
      </c>
      <c r="T906" t="b">
        <f>IF(AND('Data Input Sheet'!N906=2,'Data Input Sheet'!P906&gt;0),FALSE,IF('Data Input Sheet'!N906=2,0,IF(AND('Data Input Sheet'!N906=1,'Data Input Sheet'!P906=""),"MISSING",IF(AND('Data Input Sheet'!N906=1,'Data Input Sheet'!P906=1),0,IF(AND('Data Input Sheet'!N906=1,'Data Input Sheet'!P906=2),2,IF(AND('Data Input Sheet'!N906=1,'Data Input Sheet'!P906=3),1,FALSE))))))</f>
        <v>0</v>
      </c>
      <c r="U906" t="b">
        <f>IF(AND('Data Input Sheet'!N906=2,'Data Input Sheet'!Q906&gt;0),FALSE,IF('Data Input Sheet'!N906=2,0,IF(AND('Data Input Sheet'!N906=1,'Data Input Sheet'!Q906=""),"MISSING",IF(AND('Data Input Sheet'!N906=1,'Data Input Sheet'!Q906=1),0,IF(AND('Data Input Sheet'!N906=1,'Data Input Sheet'!Q906=2),1,IF(AND('Data Input Sheet'!N906=1,'Data Input Sheet'!Q906=3),0,FALSE))))))</f>
        <v>0</v>
      </c>
      <c r="V906" t="b">
        <f>IF(AND('Data Input Sheet'!N906=2,'Data Input Sheet'!R906&gt;0),FALSE,IF('Data Input Sheet'!N906=2,0,IF(AND('Data Input Sheet'!N906=1,'Data Input Sheet'!R906=""),"MISSING",IF(AND('Data Input Sheet'!N906=1,'Data Input Sheet'!R906=1),0,IF(AND('Data Input Sheet'!N906=1,'Data Input Sheet'!R906=2),1,IF(AND('Data Input Sheet'!N906=1,'Data Input Sheet'!R906=3),2,IF(AND('Data Input Sheet'!N906=1,'Data Input Sheet'!R906=4),3,FALSE)))))))</f>
        <v>0</v>
      </c>
      <c r="X906" s="6" t="b">
        <f>IF('Scoring Sheet'!B906=FALSE,FALSE,IF(OR('Scoring Sheet'!B906="MISSING",COUNTIF('Scoring Sheet'!E906:G906,"MISSING")&gt;0),"MISSING",1*'Scoring Sheet'!B906*SUM('Scoring Sheet'!E906:G906)))</f>
        <v>0</v>
      </c>
      <c r="Y906" s="6" t="b">
        <f>IF('Scoring Sheet'!C906=FALSE,FALSE,IF(OR('Scoring Sheet'!C906="MISSING",COUNTIF('Scoring Sheet'!K906:M906,"MISSING")&gt;0),"MISSING",2*'Scoring Sheet'!C906*SUM('Scoring Sheet'!K906:M906)))</f>
        <v>0</v>
      </c>
      <c r="Z906" s="6" t="b">
        <f>IF('Scoring Sheet'!D906=FALSE,FALSE,IF(OR('Scoring Sheet'!D906="MISSING",COUNTIF('Scoring Sheet'!Q906:S906,"MISSING")&gt;0),"MISSING",3*'Scoring Sheet'!D906*SUM('Scoring Sheet'!Q906:S906)))</f>
        <v>0</v>
      </c>
      <c r="AA906" s="7" t="b">
        <f>IF('Scoring Sheet'!B906=FALSE,FALSE,IF(OR('Scoring Sheet'!B906="MISSING",COUNTIF('Scoring Sheet'!H906:J906,"MISSING")&gt;0),"MISSING",1*'Scoring Sheet'!B906*SUM('Scoring Sheet'!H906:J906)))</f>
        <v>0</v>
      </c>
      <c r="AB906" s="7" t="b">
        <f>IF('Scoring Sheet'!C906=FALSE,FALSE,IF(OR('Scoring Sheet'!C906="MISSING",COUNTIF('Scoring Sheet'!N906:P906,"MISSING")&gt;0),"MISSING",2*'Scoring Sheet'!C906*SUM('Scoring Sheet'!N906:P906)))</f>
        <v>0</v>
      </c>
      <c r="AC906" s="7" t="b">
        <f>IF('Scoring Sheet'!D906=FALSE,FALSE,IF(OR('Scoring Sheet'!D906="MISSING",COUNTIF('Scoring Sheet'!T906:V906,"MISSING")&gt;0),"MISSING",3*'Scoring Sheet'!D906*SUM('Scoring Sheet'!T906:V906)))</f>
        <v>0</v>
      </c>
      <c r="AD906" s="8" t="b">
        <f t="shared" si="84"/>
        <v>0</v>
      </c>
      <c r="AE906" s="9" t="b">
        <f t="shared" si="85"/>
        <v>0</v>
      </c>
      <c r="AF906" s="10" t="b">
        <f t="shared" si="86"/>
        <v>0</v>
      </c>
      <c r="AG906" s="11" t="b">
        <f t="shared" si="87"/>
        <v>0</v>
      </c>
      <c r="AH906" s="12" t="b">
        <f t="shared" si="88"/>
        <v>0</v>
      </c>
      <c r="AI906" s="13" t="b">
        <f t="shared" si="89"/>
        <v>0</v>
      </c>
    </row>
    <row r="907" spans="1:35" x14ac:dyDescent="0.2">
      <c r="A907" s="17" t="str">
        <f>IF('Data Input Sheet'!A907="","",'Data Input Sheet'!A907)</f>
        <v/>
      </c>
      <c r="B907" t="b">
        <f>IF(AND('Data Input Sheet'!B907=2,'Data Input Sheet'!C907&gt;0),FALSE,IF('Data Input Sheet'!B907=2,0,IF(AND('Data Input Sheet'!B907=1,'Data Input Sheet'!C907=""),"MISSING",IF(AND('Data Input Sheet'!B907=1,'Data Input Sheet'!C907&gt;4),FALSE,IF('Data Input Sheet'!B907=1,'Data Input Sheet'!C907,FALSE)))))</f>
        <v>0</v>
      </c>
      <c r="C907" t="b">
        <f>IF(AND('Data Input Sheet'!H907=2,'Data Input Sheet'!I907&gt;0),FALSE,IF('Data Input Sheet'!H907=2,0,IF(AND('Data Input Sheet'!H907=1,'Data Input Sheet'!I907=""),"MISSING",IF(AND('Data Input Sheet'!H907=1,'Data Input Sheet'!I907&gt;4),FALSE,IF('Data Input Sheet'!H907=1,'Data Input Sheet'!I907,FALSE)))))</f>
        <v>0</v>
      </c>
      <c r="D907" t="b">
        <f>IF(AND('Data Input Sheet'!N907=2,'Data Input Sheet'!O907&gt;0),FALSE,IF('Data Input Sheet'!N907=2,0,IF(AND('Data Input Sheet'!N907=1,'Data Input Sheet'!O907=""),"MISSING",IF(AND('Data Input Sheet'!N907=1,'Data Input Sheet'!O907&gt;4),FALSE,IF('Data Input Sheet'!N907=1,'Data Input Sheet'!O907,FALSE)))))</f>
        <v>0</v>
      </c>
      <c r="E907" t="b">
        <f>IF(AND('Data Input Sheet'!B907=2,'Data Input Sheet'!D907&gt;0),FALSE,IF('Data Input Sheet'!B907=2,0,IF(AND('Data Input Sheet'!B907=1,'Data Input Sheet'!D907=""),"MISSING",IF(AND('Data Input Sheet'!B907=1,'Data Input Sheet'!D907=1),2,IF(AND('Data Input Sheet'!B907=1,'Data Input Sheet'!D907=2),0,IF(AND('Data Input Sheet'!B907=1,'Data Input Sheet'!D907=3),1,FALSE))))))</f>
        <v>0</v>
      </c>
      <c r="F907" t="b">
        <f>IF(AND('Data Input Sheet'!B907=2,'Data Input Sheet'!E907&gt;0),FALSE,IF('Data Input Sheet'!B907=2,0,IF(AND('Data Input Sheet'!B907=1,'Data Input Sheet'!E907=""),"MISSING",IF(AND('Data Input Sheet'!B907=1,'Data Input Sheet'!E907=1),1,IF(AND('Data Input Sheet'!B907=1,'Data Input Sheet'!E907=2),0,IF(AND('Data Input Sheet'!B907=1,'Data Input Sheet'!E907=3),0,FALSE))))))</f>
        <v>0</v>
      </c>
      <c r="G907" t="b">
        <f>IF(AND('Data Input Sheet'!B907=2,'Data Input Sheet'!G907&gt;0),FALSE,IF('Data Input Sheet'!B907=2,0,IF(AND('Data Input Sheet'!B907=1,'Data Input Sheet'!G907=""),"MISSING",IF(AND('Data Input Sheet'!B907=1,'Data Input Sheet'!G907=1),0,IF(AND('Data Input Sheet'!B907=1,'Data Input Sheet'!G907=2),1,IF(AND('Data Input Sheet'!B907=1,'Data Input Sheet'!G907=3),2,IF(AND('Data Input Sheet'!B907=1,'Data Input Sheet'!G907=4),3,FALSE)))))))</f>
        <v>0</v>
      </c>
      <c r="H907" t="b">
        <f>IF(AND('Data Input Sheet'!B907=2,'Data Input Sheet'!D907&gt;0),FALSE,IF('Data Input Sheet'!B907=2,0,IF(AND('Data Input Sheet'!B907=1,'Data Input Sheet'!D907=""),"MISSING",IF(AND('Data Input Sheet'!B907=1,'Data Input Sheet'!D907=1),0,IF(AND('Data Input Sheet'!B907=1,'Data Input Sheet'!D907=2),2,IF(AND('Data Input Sheet'!B907=1,'Data Input Sheet'!D907=3),1,FALSE))))))</f>
        <v>0</v>
      </c>
      <c r="I907" t="b">
        <f>IF(AND('Data Input Sheet'!B907=2,'Data Input Sheet'!E907&gt;0),FALSE,IF('Data Input Sheet'!B907=2,0,IF(AND('Data Input Sheet'!B907=1,'Data Input Sheet'!E907=""),"MISSING",IF(AND('Data Input Sheet'!B907=1,'Data Input Sheet'!E907=1),0,IF(AND('Data Input Sheet'!B907=1,'Data Input Sheet'!E907=2),1,IF(AND('Data Input Sheet'!B907=1,'Data Input Sheet'!E907=3),0,FALSE))))))</f>
        <v>0</v>
      </c>
      <c r="J907" t="b">
        <f>IF(AND('Data Input Sheet'!B907=2,'Data Input Sheet'!F907&gt;0),FALSE,IF('Data Input Sheet'!B907=2,0,IF(AND('Data Input Sheet'!B907=1,'Data Input Sheet'!F907=""),"MISSING",IF(AND('Data Input Sheet'!B907=1,'Data Input Sheet'!F907=1),0,IF(AND('Data Input Sheet'!B907=1,'Data Input Sheet'!F907=2),1,IF(AND('Data Input Sheet'!B907=1,'Data Input Sheet'!F907=3),2,IF(AND('Data Input Sheet'!B907=1,'Data Input Sheet'!F907=4),3,FALSE)))))))</f>
        <v>0</v>
      </c>
      <c r="K907" t="b">
        <f>IF(AND('Data Input Sheet'!H907=2,'Data Input Sheet'!J907&gt;0),FALSE,IF('Data Input Sheet'!H907=2,0,IF(AND('Data Input Sheet'!H907=1,'Data Input Sheet'!J907=""),"MISSING",IF(AND('Data Input Sheet'!H907=1,'Data Input Sheet'!J907=1),2,IF(AND('Data Input Sheet'!H907=1,'Data Input Sheet'!J907=2),0,IF(AND('Data Input Sheet'!H907=1,'Data Input Sheet'!J907=3),1,FALSE))))))</f>
        <v>0</v>
      </c>
      <c r="L907" t="b">
        <f>IF(AND('Data Input Sheet'!H907=2,'Data Input Sheet'!K907&gt;0),FALSE,IF('Data Input Sheet'!H907=2,0,IF(AND('Data Input Sheet'!H907=1,'Data Input Sheet'!K907=""),"MISSING",IF(AND('Data Input Sheet'!H907=1,'Data Input Sheet'!K907=1),1,IF(AND('Data Input Sheet'!H907=1,'Data Input Sheet'!K907=2),0,IF(AND('Data Input Sheet'!H907=1,'Data Input Sheet'!K907=3),0,FALSE))))))</f>
        <v>0</v>
      </c>
      <c r="M907" t="b">
        <f>IF(AND('Data Input Sheet'!H907=2,'Data Input Sheet'!M907&gt;0),FALSE,IF('Data Input Sheet'!H907=2,0,IF(AND('Data Input Sheet'!H907=1,'Data Input Sheet'!M907=""),"MISSING",IF(AND('Data Input Sheet'!H907=1,'Data Input Sheet'!M907=1),0,IF(AND('Data Input Sheet'!H907=1,'Data Input Sheet'!M907=2),1,IF(AND('Data Input Sheet'!H907=1,'Data Input Sheet'!M907=3),2,IF(AND('Data Input Sheet'!H907=1,'Data Input Sheet'!M907=4),3,FALSE)))))))</f>
        <v>0</v>
      </c>
      <c r="N907" t="b">
        <f>IF(AND('Data Input Sheet'!H907=2,'Data Input Sheet'!J907&gt;0),FALSE,IF('Data Input Sheet'!H907=2,0,IF(AND('Data Input Sheet'!H907=1,'Data Input Sheet'!J907=""),"MISSING",IF(AND('Data Input Sheet'!H907=1,'Data Input Sheet'!J907=1),0,IF(AND('Data Input Sheet'!H907=1,'Data Input Sheet'!J907=2),2,IF(AND('Data Input Sheet'!H907=1,'Data Input Sheet'!J907=3),1,FALSE))))))</f>
        <v>0</v>
      </c>
      <c r="O907" t="b">
        <f>IF(AND('Data Input Sheet'!H907=2,'Data Input Sheet'!K907&gt;0),FALSE,IF('Data Input Sheet'!H907=2,0,IF(AND('Data Input Sheet'!H907=1,'Data Input Sheet'!K907=""),"MISSING",IF(AND('Data Input Sheet'!H907=1,'Data Input Sheet'!K907=1),0,IF(AND('Data Input Sheet'!H907=1,'Data Input Sheet'!K907=2),1,IF(AND('Data Input Sheet'!H907=1,'Data Input Sheet'!K907=3),0,FALSE))))))</f>
        <v>0</v>
      </c>
      <c r="P907" t="b">
        <f>IF(AND('Data Input Sheet'!H907=2,'Data Input Sheet'!L907&gt;0),FALSE,IF('Data Input Sheet'!H907=2,0,IF(AND('Data Input Sheet'!H907=1,'Data Input Sheet'!L907=""),"MISSING",IF(AND('Data Input Sheet'!H907=1,'Data Input Sheet'!L907=1),0,IF(AND('Data Input Sheet'!H907=1,'Data Input Sheet'!L907=2),1,IF(AND('Data Input Sheet'!H907=1,'Data Input Sheet'!L907=3),2,IF(AND('Data Input Sheet'!H907=1,'Data Input Sheet'!L907=4),3,FALSE)))))))</f>
        <v>0</v>
      </c>
      <c r="Q907" t="b">
        <f>IF(AND('Data Input Sheet'!N907=2,'Data Input Sheet'!P907&gt;0),FALSE,IF('Data Input Sheet'!N907=2,0,IF(AND('Data Input Sheet'!N907=1,'Data Input Sheet'!P907=""),"MISSING",IF(AND('Data Input Sheet'!N907=1,'Data Input Sheet'!P907=1),2,IF(AND('Data Input Sheet'!N907=1,'Data Input Sheet'!P907=2),0,IF(AND('Data Input Sheet'!N907=1,'Data Input Sheet'!P907=3),1,FALSE))))))</f>
        <v>0</v>
      </c>
      <c r="R907" t="b">
        <f>IF(AND('Data Input Sheet'!N907=2,'Data Input Sheet'!Q907&gt;0),FALSE,IF('Data Input Sheet'!N907=2,0,IF(AND('Data Input Sheet'!N907=1,'Data Input Sheet'!Q907=""),"MISSING",IF(AND('Data Input Sheet'!N907=1,'Data Input Sheet'!Q907=1),1,IF(AND('Data Input Sheet'!N907=1,'Data Input Sheet'!Q907=2),0,IF(AND('Data Input Sheet'!N907=1,'Data Input Sheet'!Q907=3),0,FALSE))))))</f>
        <v>0</v>
      </c>
      <c r="S907" t="b">
        <f>IF(AND('Data Input Sheet'!N907=2,'Data Input Sheet'!S907&gt;0),FALSE,IF('Data Input Sheet'!N907=2,0,IF(AND('Data Input Sheet'!N907=1,'Data Input Sheet'!S907=""),"MISSING",IF(AND('Data Input Sheet'!N907=1,'Data Input Sheet'!S907=1),0,IF(AND('Data Input Sheet'!N907=1,'Data Input Sheet'!S907=2),1,IF(AND('Data Input Sheet'!N907=1,'Data Input Sheet'!S907=3),2,IF(AND('Data Input Sheet'!N907=1,'Data Input Sheet'!S907=4),3,FALSE)))))))</f>
        <v>0</v>
      </c>
      <c r="T907" t="b">
        <f>IF(AND('Data Input Sheet'!N907=2,'Data Input Sheet'!P907&gt;0),FALSE,IF('Data Input Sheet'!N907=2,0,IF(AND('Data Input Sheet'!N907=1,'Data Input Sheet'!P907=""),"MISSING",IF(AND('Data Input Sheet'!N907=1,'Data Input Sheet'!P907=1),0,IF(AND('Data Input Sheet'!N907=1,'Data Input Sheet'!P907=2),2,IF(AND('Data Input Sheet'!N907=1,'Data Input Sheet'!P907=3),1,FALSE))))))</f>
        <v>0</v>
      </c>
      <c r="U907" t="b">
        <f>IF(AND('Data Input Sheet'!N907=2,'Data Input Sheet'!Q907&gt;0),FALSE,IF('Data Input Sheet'!N907=2,0,IF(AND('Data Input Sheet'!N907=1,'Data Input Sheet'!Q907=""),"MISSING",IF(AND('Data Input Sheet'!N907=1,'Data Input Sheet'!Q907=1),0,IF(AND('Data Input Sheet'!N907=1,'Data Input Sheet'!Q907=2),1,IF(AND('Data Input Sheet'!N907=1,'Data Input Sheet'!Q907=3),0,FALSE))))))</f>
        <v>0</v>
      </c>
      <c r="V907" t="b">
        <f>IF(AND('Data Input Sheet'!N907=2,'Data Input Sheet'!R907&gt;0),FALSE,IF('Data Input Sheet'!N907=2,0,IF(AND('Data Input Sheet'!N907=1,'Data Input Sheet'!R907=""),"MISSING",IF(AND('Data Input Sheet'!N907=1,'Data Input Sheet'!R907=1),0,IF(AND('Data Input Sheet'!N907=1,'Data Input Sheet'!R907=2),1,IF(AND('Data Input Sheet'!N907=1,'Data Input Sheet'!R907=3),2,IF(AND('Data Input Sheet'!N907=1,'Data Input Sheet'!R907=4),3,FALSE)))))))</f>
        <v>0</v>
      </c>
      <c r="X907" s="6" t="b">
        <f>IF('Scoring Sheet'!B907=FALSE,FALSE,IF(OR('Scoring Sheet'!B907="MISSING",COUNTIF('Scoring Sheet'!E907:G907,"MISSING")&gt;0),"MISSING",1*'Scoring Sheet'!B907*SUM('Scoring Sheet'!E907:G907)))</f>
        <v>0</v>
      </c>
      <c r="Y907" s="6" t="b">
        <f>IF('Scoring Sheet'!C907=FALSE,FALSE,IF(OR('Scoring Sheet'!C907="MISSING",COUNTIF('Scoring Sheet'!K907:M907,"MISSING")&gt;0),"MISSING",2*'Scoring Sheet'!C907*SUM('Scoring Sheet'!K907:M907)))</f>
        <v>0</v>
      </c>
      <c r="Z907" s="6" t="b">
        <f>IF('Scoring Sheet'!D907=FALSE,FALSE,IF(OR('Scoring Sheet'!D907="MISSING",COUNTIF('Scoring Sheet'!Q907:S907,"MISSING")&gt;0),"MISSING",3*'Scoring Sheet'!D907*SUM('Scoring Sheet'!Q907:S907)))</f>
        <v>0</v>
      </c>
      <c r="AA907" s="7" t="b">
        <f>IF('Scoring Sheet'!B907=FALSE,FALSE,IF(OR('Scoring Sheet'!B907="MISSING",COUNTIF('Scoring Sheet'!H907:J907,"MISSING")&gt;0),"MISSING",1*'Scoring Sheet'!B907*SUM('Scoring Sheet'!H907:J907)))</f>
        <v>0</v>
      </c>
      <c r="AB907" s="7" t="b">
        <f>IF('Scoring Sheet'!C907=FALSE,FALSE,IF(OR('Scoring Sheet'!C907="MISSING",COUNTIF('Scoring Sheet'!N907:P907,"MISSING")&gt;0),"MISSING",2*'Scoring Sheet'!C907*SUM('Scoring Sheet'!N907:P907)))</f>
        <v>0</v>
      </c>
      <c r="AC907" s="7" t="b">
        <f>IF('Scoring Sheet'!D907=FALSE,FALSE,IF(OR('Scoring Sheet'!D907="MISSING",COUNTIF('Scoring Sheet'!T907:V907,"MISSING")&gt;0),"MISSING",3*'Scoring Sheet'!D907*SUM('Scoring Sheet'!T907:V907)))</f>
        <v>0</v>
      </c>
      <c r="AD907" s="8" t="b">
        <f t="shared" si="84"/>
        <v>0</v>
      </c>
      <c r="AE907" s="9" t="b">
        <f t="shared" si="85"/>
        <v>0</v>
      </c>
      <c r="AF907" s="10" t="b">
        <f t="shared" si="86"/>
        <v>0</v>
      </c>
      <c r="AG907" s="11" t="b">
        <f t="shared" si="87"/>
        <v>0</v>
      </c>
      <c r="AH907" s="12" t="b">
        <f t="shared" si="88"/>
        <v>0</v>
      </c>
      <c r="AI907" s="13" t="b">
        <f t="shared" si="89"/>
        <v>0</v>
      </c>
    </row>
    <row r="908" spans="1:35" x14ac:dyDescent="0.2">
      <c r="A908" s="17" t="str">
        <f>IF('Data Input Sheet'!A908="","",'Data Input Sheet'!A908)</f>
        <v/>
      </c>
      <c r="B908" t="b">
        <f>IF(AND('Data Input Sheet'!B908=2,'Data Input Sheet'!C908&gt;0),FALSE,IF('Data Input Sheet'!B908=2,0,IF(AND('Data Input Sheet'!B908=1,'Data Input Sheet'!C908=""),"MISSING",IF(AND('Data Input Sheet'!B908=1,'Data Input Sheet'!C908&gt;4),FALSE,IF('Data Input Sheet'!B908=1,'Data Input Sheet'!C908,FALSE)))))</f>
        <v>0</v>
      </c>
      <c r="C908" t="b">
        <f>IF(AND('Data Input Sheet'!H908=2,'Data Input Sheet'!I908&gt;0),FALSE,IF('Data Input Sheet'!H908=2,0,IF(AND('Data Input Sheet'!H908=1,'Data Input Sheet'!I908=""),"MISSING",IF(AND('Data Input Sheet'!H908=1,'Data Input Sheet'!I908&gt;4),FALSE,IF('Data Input Sheet'!H908=1,'Data Input Sheet'!I908,FALSE)))))</f>
        <v>0</v>
      </c>
      <c r="D908" t="b">
        <f>IF(AND('Data Input Sheet'!N908=2,'Data Input Sheet'!O908&gt;0),FALSE,IF('Data Input Sheet'!N908=2,0,IF(AND('Data Input Sheet'!N908=1,'Data Input Sheet'!O908=""),"MISSING",IF(AND('Data Input Sheet'!N908=1,'Data Input Sheet'!O908&gt;4),FALSE,IF('Data Input Sheet'!N908=1,'Data Input Sheet'!O908,FALSE)))))</f>
        <v>0</v>
      </c>
      <c r="E908" t="b">
        <f>IF(AND('Data Input Sheet'!B908=2,'Data Input Sheet'!D908&gt;0),FALSE,IF('Data Input Sheet'!B908=2,0,IF(AND('Data Input Sheet'!B908=1,'Data Input Sheet'!D908=""),"MISSING",IF(AND('Data Input Sheet'!B908=1,'Data Input Sheet'!D908=1),2,IF(AND('Data Input Sheet'!B908=1,'Data Input Sheet'!D908=2),0,IF(AND('Data Input Sheet'!B908=1,'Data Input Sheet'!D908=3),1,FALSE))))))</f>
        <v>0</v>
      </c>
      <c r="F908" t="b">
        <f>IF(AND('Data Input Sheet'!B908=2,'Data Input Sheet'!E908&gt;0),FALSE,IF('Data Input Sheet'!B908=2,0,IF(AND('Data Input Sheet'!B908=1,'Data Input Sheet'!E908=""),"MISSING",IF(AND('Data Input Sheet'!B908=1,'Data Input Sheet'!E908=1),1,IF(AND('Data Input Sheet'!B908=1,'Data Input Sheet'!E908=2),0,IF(AND('Data Input Sheet'!B908=1,'Data Input Sheet'!E908=3),0,FALSE))))))</f>
        <v>0</v>
      </c>
      <c r="G908" t="b">
        <f>IF(AND('Data Input Sheet'!B908=2,'Data Input Sheet'!G908&gt;0),FALSE,IF('Data Input Sheet'!B908=2,0,IF(AND('Data Input Sheet'!B908=1,'Data Input Sheet'!G908=""),"MISSING",IF(AND('Data Input Sheet'!B908=1,'Data Input Sheet'!G908=1),0,IF(AND('Data Input Sheet'!B908=1,'Data Input Sheet'!G908=2),1,IF(AND('Data Input Sheet'!B908=1,'Data Input Sheet'!G908=3),2,IF(AND('Data Input Sheet'!B908=1,'Data Input Sheet'!G908=4),3,FALSE)))))))</f>
        <v>0</v>
      </c>
      <c r="H908" t="b">
        <f>IF(AND('Data Input Sheet'!B908=2,'Data Input Sheet'!D908&gt;0),FALSE,IF('Data Input Sheet'!B908=2,0,IF(AND('Data Input Sheet'!B908=1,'Data Input Sheet'!D908=""),"MISSING",IF(AND('Data Input Sheet'!B908=1,'Data Input Sheet'!D908=1),0,IF(AND('Data Input Sheet'!B908=1,'Data Input Sheet'!D908=2),2,IF(AND('Data Input Sheet'!B908=1,'Data Input Sheet'!D908=3),1,FALSE))))))</f>
        <v>0</v>
      </c>
      <c r="I908" t="b">
        <f>IF(AND('Data Input Sheet'!B908=2,'Data Input Sheet'!E908&gt;0),FALSE,IF('Data Input Sheet'!B908=2,0,IF(AND('Data Input Sheet'!B908=1,'Data Input Sheet'!E908=""),"MISSING",IF(AND('Data Input Sheet'!B908=1,'Data Input Sheet'!E908=1),0,IF(AND('Data Input Sheet'!B908=1,'Data Input Sheet'!E908=2),1,IF(AND('Data Input Sheet'!B908=1,'Data Input Sheet'!E908=3),0,FALSE))))))</f>
        <v>0</v>
      </c>
      <c r="J908" t="b">
        <f>IF(AND('Data Input Sheet'!B908=2,'Data Input Sheet'!F908&gt;0),FALSE,IF('Data Input Sheet'!B908=2,0,IF(AND('Data Input Sheet'!B908=1,'Data Input Sheet'!F908=""),"MISSING",IF(AND('Data Input Sheet'!B908=1,'Data Input Sheet'!F908=1),0,IF(AND('Data Input Sheet'!B908=1,'Data Input Sheet'!F908=2),1,IF(AND('Data Input Sheet'!B908=1,'Data Input Sheet'!F908=3),2,IF(AND('Data Input Sheet'!B908=1,'Data Input Sheet'!F908=4),3,FALSE)))))))</f>
        <v>0</v>
      </c>
      <c r="K908" t="b">
        <f>IF(AND('Data Input Sheet'!H908=2,'Data Input Sheet'!J908&gt;0),FALSE,IF('Data Input Sheet'!H908=2,0,IF(AND('Data Input Sheet'!H908=1,'Data Input Sheet'!J908=""),"MISSING",IF(AND('Data Input Sheet'!H908=1,'Data Input Sheet'!J908=1),2,IF(AND('Data Input Sheet'!H908=1,'Data Input Sheet'!J908=2),0,IF(AND('Data Input Sheet'!H908=1,'Data Input Sheet'!J908=3),1,FALSE))))))</f>
        <v>0</v>
      </c>
      <c r="L908" t="b">
        <f>IF(AND('Data Input Sheet'!H908=2,'Data Input Sheet'!K908&gt;0),FALSE,IF('Data Input Sheet'!H908=2,0,IF(AND('Data Input Sheet'!H908=1,'Data Input Sheet'!K908=""),"MISSING",IF(AND('Data Input Sheet'!H908=1,'Data Input Sheet'!K908=1),1,IF(AND('Data Input Sheet'!H908=1,'Data Input Sheet'!K908=2),0,IF(AND('Data Input Sheet'!H908=1,'Data Input Sheet'!K908=3),0,FALSE))))))</f>
        <v>0</v>
      </c>
      <c r="M908" t="b">
        <f>IF(AND('Data Input Sheet'!H908=2,'Data Input Sheet'!M908&gt;0),FALSE,IF('Data Input Sheet'!H908=2,0,IF(AND('Data Input Sheet'!H908=1,'Data Input Sheet'!M908=""),"MISSING",IF(AND('Data Input Sheet'!H908=1,'Data Input Sheet'!M908=1),0,IF(AND('Data Input Sheet'!H908=1,'Data Input Sheet'!M908=2),1,IF(AND('Data Input Sheet'!H908=1,'Data Input Sheet'!M908=3),2,IF(AND('Data Input Sheet'!H908=1,'Data Input Sheet'!M908=4),3,FALSE)))))))</f>
        <v>0</v>
      </c>
      <c r="N908" t="b">
        <f>IF(AND('Data Input Sheet'!H908=2,'Data Input Sheet'!J908&gt;0),FALSE,IF('Data Input Sheet'!H908=2,0,IF(AND('Data Input Sheet'!H908=1,'Data Input Sheet'!J908=""),"MISSING",IF(AND('Data Input Sheet'!H908=1,'Data Input Sheet'!J908=1),0,IF(AND('Data Input Sheet'!H908=1,'Data Input Sheet'!J908=2),2,IF(AND('Data Input Sheet'!H908=1,'Data Input Sheet'!J908=3),1,FALSE))))))</f>
        <v>0</v>
      </c>
      <c r="O908" t="b">
        <f>IF(AND('Data Input Sheet'!H908=2,'Data Input Sheet'!K908&gt;0),FALSE,IF('Data Input Sheet'!H908=2,0,IF(AND('Data Input Sheet'!H908=1,'Data Input Sheet'!K908=""),"MISSING",IF(AND('Data Input Sheet'!H908=1,'Data Input Sheet'!K908=1),0,IF(AND('Data Input Sheet'!H908=1,'Data Input Sheet'!K908=2),1,IF(AND('Data Input Sheet'!H908=1,'Data Input Sheet'!K908=3),0,FALSE))))))</f>
        <v>0</v>
      </c>
      <c r="P908" t="b">
        <f>IF(AND('Data Input Sheet'!H908=2,'Data Input Sheet'!L908&gt;0),FALSE,IF('Data Input Sheet'!H908=2,0,IF(AND('Data Input Sheet'!H908=1,'Data Input Sheet'!L908=""),"MISSING",IF(AND('Data Input Sheet'!H908=1,'Data Input Sheet'!L908=1),0,IF(AND('Data Input Sheet'!H908=1,'Data Input Sheet'!L908=2),1,IF(AND('Data Input Sheet'!H908=1,'Data Input Sheet'!L908=3),2,IF(AND('Data Input Sheet'!H908=1,'Data Input Sheet'!L908=4),3,FALSE)))))))</f>
        <v>0</v>
      </c>
      <c r="Q908" t="b">
        <f>IF(AND('Data Input Sheet'!N908=2,'Data Input Sheet'!P908&gt;0),FALSE,IF('Data Input Sheet'!N908=2,0,IF(AND('Data Input Sheet'!N908=1,'Data Input Sheet'!P908=""),"MISSING",IF(AND('Data Input Sheet'!N908=1,'Data Input Sheet'!P908=1),2,IF(AND('Data Input Sheet'!N908=1,'Data Input Sheet'!P908=2),0,IF(AND('Data Input Sheet'!N908=1,'Data Input Sheet'!P908=3),1,FALSE))))))</f>
        <v>0</v>
      </c>
      <c r="R908" t="b">
        <f>IF(AND('Data Input Sheet'!N908=2,'Data Input Sheet'!Q908&gt;0),FALSE,IF('Data Input Sheet'!N908=2,0,IF(AND('Data Input Sheet'!N908=1,'Data Input Sheet'!Q908=""),"MISSING",IF(AND('Data Input Sheet'!N908=1,'Data Input Sheet'!Q908=1),1,IF(AND('Data Input Sheet'!N908=1,'Data Input Sheet'!Q908=2),0,IF(AND('Data Input Sheet'!N908=1,'Data Input Sheet'!Q908=3),0,FALSE))))))</f>
        <v>0</v>
      </c>
      <c r="S908" t="b">
        <f>IF(AND('Data Input Sheet'!N908=2,'Data Input Sheet'!S908&gt;0),FALSE,IF('Data Input Sheet'!N908=2,0,IF(AND('Data Input Sheet'!N908=1,'Data Input Sheet'!S908=""),"MISSING",IF(AND('Data Input Sheet'!N908=1,'Data Input Sheet'!S908=1),0,IF(AND('Data Input Sheet'!N908=1,'Data Input Sheet'!S908=2),1,IF(AND('Data Input Sheet'!N908=1,'Data Input Sheet'!S908=3),2,IF(AND('Data Input Sheet'!N908=1,'Data Input Sheet'!S908=4),3,FALSE)))))))</f>
        <v>0</v>
      </c>
      <c r="T908" t="b">
        <f>IF(AND('Data Input Sheet'!N908=2,'Data Input Sheet'!P908&gt;0),FALSE,IF('Data Input Sheet'!N908=2,0,IF(AND('Data Input Sheet'!N908=1,'Data Input Sheet'!P908=""),"MISSING",IF(AND('Data Input Sheet'!N908=1,'Data Input Sheet'!P908=1),0,IF(AND('Data Input Sheet'!N908=1,'Data Input Sheet'!P908=2),2,IF(AND('Data Input Sheet'!N908=1,'Data Input Sheet'!P908=3),1,FALSE))))))</f>
        <v>0</v>
      </c>
      <c r="U908" t="b">
        <f>IF(AND('Data Input Sheet'!N908=2,'Data Input Sheet'!Q908&gt;0),FALSE,IF('Data Input Sheet'!N908=2,0,IF(AND('Data Input Sheet'!N908=1,'Data Input Sheet'!Q908=""),"MISSING",IF(AND('Data Input Sheet'!N908=1,'Data Input Sheet'!Q908=1),0,IF(AND('Data Input Sheet'!N908=1,'Data Input Sheet'!Q908=2),1,IF(AND('Data Input Sheet'!N908=1,'Data Input Sheet'!Q908=3),0,FALSE))))))</f>
        <v>0</v>
      </c>
      <c r="V908" t="b">
        <f>IF(AND('Data Input Sheet'!N908=2,'Data Input Sheet'!R908&gt;0),FALSE,IF('Data Input Sheet'!N908=2,0,IF(AND('Data Input Sheet'!N908=1,'Data Input Sheet'!R908=""),"MISSING",IF(AND('Data Input Sheet'!N908=1,'Data Input Sheet'!R908=1),0,IF(AND('Data Input Sheet'!N908=1,'Data Input Sheet'!R908=2),1,IF(AND('Data Input Sheet'!N908=1,'Data Input Sheet'!R908=3),2,IF(AND('Data Input Sheet'!N908=1,'Data Input Sheet'!R908=4),3,FALSE)))))))</f>
        <v>0</v>
      </c>
      <c r="X908" s="6" t="b">
        <f>IF('Scoring Sheet'!B908=FALSE,FALSE,IF(OR('Scoring Sheet'!B908="MISSING",COUNTIF('Scoring Sheet'!E908:G908,"MISSING")&gt;0),"MISSING",1*'Scoring Sheet'!B908*SUM('Scoring Sheet'!E908:G908)))</f>
        <v>0</v>
      </c>
      <c r="Y908" s="6" t="b">
        <f>IF('Scoring Sheet'!C908=FALSE,FALSE,IF(OR('Scoring Sheet'!C908="MISSING",COUNTIF('Scoring Sheet'!K908:M908,"MISSING")&gt;0),"MISSING",2*'Scoring Sheet'!C908*SUM('Scoring Sheet'!K908:M908)))</f>
        <v>0</v>
      </c>
      <c r="Z908" s="6" t="b">
        <f>IF('Scoring Sheet'!D908=FALSE,FALSE,IF(OR('Scoring Sheet'!D908="MISSING",COUNTIF('Scoring Sheet'!Q908:S908,"MISSING")&gt;0),"MISSING",3*'Scoring Sheet'!D908*SUM('Scoring Sheet'!Q908:S908)))</f>
        <v>0</v>
      </c>
      <c r="AA908" s="7" t="b">
        <f>IF('Scoring Sheet'!B908=FALSE,FALSE,IF(OR('Scoring Sheet'!B908="MISSING",COUNTIF('Scoring Sheet'!H908:J908,"MISSING")&gt;0),"MISSING",1*'Scoring Sheet'!B908*SUM('Scoring Sheet'!H908:J908)))</f>
        <v>0</v>
      </c>
      <c r="AB908" s="7" t="b">
        <f>IF('Scoring Sheet'!C908=FALSE,FALSE,IF(OR('Scoring Sheet'!C908="MISSING",COUNTIF('Scoring Sheet'!N908:P908,"MISSING")&gt;0),"MISSING",2*'Scoring Sheet'!C908*SUM('Scoring Sheet'!N908:P908)))</f>
        <v>0</v>
      </c>
      <c r="AC908" s="7" t="b">
        <f>IF('Scoring Sheet'!D908=FALSE,FALSE,IF(OR('Scoring Sheet'!D908="MISSING",COUNTIF('Scoring Sheet'!T908:V908,"MISSING")&gt;0),"MISSING",3*'Scoring Sheet'!D908*SUM('Scoring Sheet'!T908:V908)))</f>
        <v>0</v>
      </c>
      <c r="AD908" s="8" t="b">
        <f t="shared" si="84"/>
        <v>0</v>
      </c>
      <c r="AE908" s="9" t="b">
        <f t="shared" si="85"/>
        <v>0</v>
      </c>
      <c r="AF908" s="10" t="b">
        <f t="shared" si="86"/>
        <v>0</v>
      </c>
      <c r="AG908" s="11" t="b">
        <f t="shared" si="87"/>
        <v>0</v>
      </c>
      <c r="AH908" s="12" t="b">
        <f t="shared" si="88"/>
        <v>0</v>
      </c>
      <c r="AI908" s="13" t="b">
        <f t="shared" si="89"/>
        <v>0</v>
      </c>
    </row>
    <row r="909" spans="1:35" x14ac:dyDescent="0.2">
      <c r="A909" s="17" t="str">
        <f>IF('Data Input Sheet'!A909="","",'Data Input Sheet'!A909)</f>
        <v/>
      </c>
      <c r="B909" t="b">
        <f>IF(AND('Data Input Sheet'!B909=2,'Data Input Sheet'!C909&gt;0),FALSE,IF('Data Input Sheet'!B909=2,0,IF(AND('Data Input Sheet'!B909=1,'Data Input Sheet'!C909=""),"MISSING",IF(AND('Data Input Sheet'!B909=1,'Data Input Sheet'!C909&gt;4),FALSE,IF('Data Input Sheet'!B909=1,'Data Input Sheet'!C909,FALSE)))))</f>
        <v>0</v>
      </c>
      <c r="C909" t="b">
        <f>IF(AND('Data Input Sheet'!H909=2,'Data Input Sheet'!I909&gt;0),FALSE,IF('Data Input Sheet'!H909=2,0,IF(AND('Data Input Sheet'!H909=1,'Data Input Sheet'!I909=""),"MISSING",IF(AND('Data Input Sheet'!H909=1,'Data Input Sheet'!I909&gt;4),FALSE,IF('Data Input Sheet'!H909=1,'Data Input Sheet'!I909,FALSE)))))</f>
        <v>0</v>
      </c>
      <c r="D909" t="b">
        <f>IF(AND('Data Input Sheet'!N909=2,'Data Input Sheet'!O909&gt;0),FALSE,IF('Data Input Sheet'!N909=2,0,IF(AND('Data Input Sheet'!N909=1,'Data Input Sheet'!O909=""),"MISSING",IF(AND('Data Input Sheet'!N909=1,'Data Input Sheet'!O909&gt;4),FALSE,IF('Data Input Sheet'!N909=1,'Data Input Sheet'!O909,FALSE)))))</f>
        <v>0</v>
      </c>
      <c r="E909" t="b">
        <f>IF(AND('Data Input Sheet'!B909=2,'Data Input Sheet'!D909&gt;0),FALSE,IF('Data Input Sheet'!B909=2,0,IF(AND('Data Input Sheet'!B909=1,'Data Input Sheet'!D909=""),"MISSING",IF(AND('Data Input Sheet'!B909=1,'Data Input Sheet'!D909=1),2,IF(AND('Data Input Sheet'!B909=1,'Data Input Sheet'!D909=2),0,IF(AND('Data Input Sheet'!B909=1,'Data Input Sheet'!D909=3),1,FALSE))))))</f>
        <v>0</v>
      </c>
      <c r="F909" t="b">
        <f>IF(AND('Data Input Sheet'!B909=2,'Data Input Sheet'!E909&gt;0),FALSE,IF('Data Input Sheet'!B909=2,0,IF(AND('Data Input Sheet'!B909=1,'Data Input Sheet'!E909=""),"MISSING",IF(AND('Data Input Sheet'!B909=1,'Data Input Sheet'!E909=1),1,IF(AND('Data Input Sheet'!B909=1,'Data Input Sheet'!E909=2),0,IF(AND('Data Input Sheet'!B909=1,'Data Input Sheet'!E909=3),0,FALSE))))))</f>
        <v>0</v>
      </c>
      <c r="G909" t="b">
        <f>IF(AND('Data Input Sheet'!B909=2,'Data Input Sheet'!G909&gt;0),FALSE,IF('Data Input Sheet'!B909=2,0,IF(AND('Data Input Sheet'!B909=1,'Data Input Sheet'!G909=""),"MISSING",IF(AND('Data Input Sheet'!B909=1,'Data Input Sheet'!G909=1),0,IF(AND('Data Input Sheet'!B909=1,'Data Input Sheet'!G909=2),1,IF(AND('Data Input Sheet'!B909=1,'Data Input Sheet'!G909=3),2,IF(AND('Data Input Sheet'!B909=1,'Data Input Sheet'!G909=4),3,FALSE)))))))</f>
        <v>0</v>
      </c>
      <c r="H909" t="b">
        <f>IF(AND('Data Input Sheet'!B909=2,'Data Input Sheet'!D909&gt;0),FALSE,IF('Data Input Sheet'!B909=2,0,IF(AND('Data Input Sheet'!B909=1,'Data Input Sheet'!D909=""),"MISSING",IF(AND('Data Input Sheet'!B909=1,'Data Input Sheet'!D909=1),0,IF(AND('Data Input Sheet'!B909=1,'Data Input Sheet'!D909=2),2,IF(AND('Data Input Sheet'!B909=1,'Data Input Sheet'!D909=3),1,FALSE))))))</f>
        <v>0</v>
      </c>
      <c r="I909" t="b">
        <f>IF(AND('Data Input Sheet'!B909=2,'Data Input Sheet'!E909&gt;0),FALSE,IF('Data Input Sheet'!B909=2,0,IF(AND('Data Input Sheet'!B909=1,'Data Input Sheet'!E909=""),"MISSING",IF(AND('Data Input Sheet'!B909=1,'Data Input Sheet'!E909=1),0,IF(AND('Data Input Sheet'!B909=1,'Data Input Sheet'!E909=2),1,IF(AND('Data Input Sheet'!B909=1,'Data Input Sheet'!E909=3),0,FALSE))))))</f>
        <v>0</v>
      </c>
      <c r="J909" t="b">
        <f>IF(AND('Data Input Sheet'!B909=2,'Data Input Sheet'!F909&gt;0),FALSE,IF('Data Input Sheet'!B909=2,0,IF(AND('Data Input Sheet'!B909=1,'Data Input Sheet'!F909=""),"MISSING",IF(AND('Data Input Sheet'!B909=1,'Data Input Sheet'!F909=1),0,IF(AND('Data Input Sheet'!B909=1,'Data Input Sheet'!F909=2),1,IF(AND('Data Input Sheet'!B909=1,'Data Input Sheet'!F909=3),2,IF(AND('Data Input Sheet'!B909=1,'Data Input Sheet'!F909=4),3,FALSE)))))))</f>
        <v>0</v>
      </c>
      <c r="K909" t="b">
        <f>IF(AND('Data Input Sheet'!H909=2,'Data Input Sheet'!J909&gt;0),FALSE,IF('Data Input Sheet'!H909=2,0,IF(AND('Data Input Sheet'!H909=1,'Data Input Sheet'!J909=""),"MISSING",IF(AND('Data Input Sheet'!H909=1,'Data Input Sheet'!J909=1),2,IF(AND('Data Input Sheet'!H909=1,'Data Input Sheet'!J909=2),0,IF(AND('Data Input Sheet'!H909=1,'Data Input Sheet'!J909=3),1,FALSE))))))</f>
        <v>0</v>
      </c>
      <c r="L909" t="b">
        <f>IF(AND('Data Input Sheet'!H909=2,'Data Input Sheet'!K909&gt;0),FALSE,IF('Data Input Sheet'!H909=2,0,IF(AND('Data Input Sheet'!H909=1,'Data Input Sheet'!K909=""),"MISSING",IF(AND('Data Input Sheet'!H909=1,'Data Input Sheet'!K909=1),1,IF(AND('Data Input Sheet'!H909=1,'Data Input Sheet'!K909=2),0,IF(AND('Data Input Sheet'!H909=1,'Data Input Sheet'!K909=3),0,FALSE))))))</f>
        <v>0</v>
      </c>
      <c r="M909" t="b">
        <f>IF(AND('Data Input Sheet'!H909=2,'Data Input Sheet'!M909&gt;0),FALSE,IF('Data Input Sheet'!H909=2,0,IF(AND('Data Input Sheet'!H909=1,'Data Input Sheet'!M909=""),"MISSING",IF(AND('Data Input Sheet'!H909=1,'Data Input Sheet'!M909=1),0,IF(AND('Data Input Sheet'!H909=1,'Data Input Sheet'!M909=2),1,IF(AND('Data Input Sheet'!H909=1,'Data Input Sheet'!M909=3),2,IF(AND('Data Input Sheet'!H909=1,'Data Input Sheet'!M909=4),3,FALSE)))))))</f>
        <v>0</v>
      </c>
      <c r="N909" t="b">
        <f>IF(AND('Data Input Sheet'!H909=2,'Data Input Sheet'!J909&gt;0),FALSE,IF('Data Input Sheet'!H909=2,0,IF(AND('Data Input Sheet'!H909=1,'Data Input Sheet'!J909=""),"MISSING",IF(AND('Data Input Sheet'!H909=1,'Data Input Sheet'!J909=1),0,IF(AND('Data Input Sheet'!H909=1,'Data Input Sheet'!J909=2),2,IF(AND('Data Input Sheet'!H909=1,'Data Input Sheet'!J909=3),1,FALSE))))))</f>
        <v>0</v>
      </c>
      <c r="O909" t="b">
        <f>IF(AND('Data Input Sheet'!H909=2,'Data Input Sheet'!K909&gt;0),FALSE,IF('Data Input Sheet'!H909=2,0,IF(AND('Data Input Sheet'!H909=1,'Data Input Sheet'!K909=""),"MISSING",IF(AND('Data Input Sheet'!H909=1,'Data Input Sheet'!K909=1),0,IF(AND('Data Input Sheet'!H909=1,'Data Input Sheet'!K909=2),1,IF(AND('Data Input Sheet'!H909=1,'Data Input Sheet'!K909=3),0,FALSE))))))</f>
        <v>0</v>
      </c>
      <c r="P909" t="b">
        <f>IF(AND('Data Input Sheet'!H909=2,'Data Input Sheet'!L909&gt;0),FALSE,IF('Data Input Sheet'!H909=2,0,IF(AND('Data Input Sheet'!H909=1,'Data Input Sheet'!L909=""),"MISSING",IF(AND('Data Input Sheet'!H909=1,'Data Input Sheet'!L909=1),0,IF(AND('Data Input Sheet'!H909=1,'Data Input Sheet'!L909=2),1,IF(AND('Data Input Sheet'!H909=1,'Data Input Sheet'!L909=3),2,IF(AND('Data Input Sheet'!H909=1,'Data Input Sheet'!L909=4),3,FALSE)))))))</f>
        <v>0</v>
      </c>
      <c r="Q909" t="b">
        <f>IF(AND('Data Input Sheet'!N909=2,'Data Input Sheet'!P909&gt;0),FALSE,IF('Data Input Sheet'!N909=2,0,IF(AND('Data Input Sheet'!N909=1,'Data Input Sheet'!P909=""),"MISSING",IF(AND('Data Input Sheet'!N909=1,'Data Input Sheet'!P909=1),2,IF(AND('Data Input Sheet'!N909=1,'Data Input Sheet'!P909=2),0,IF(AND('Data Input Sheet'!N909=1,'Data Input Sheet'!P909=3),1,FALSE))))))</f>
        <v>0</v>
      </c>
      <c r="R909" t="b">
        <f>IF(AND('Data Input Sheet'!N909=2,'Data Input Sheet'!Q909&gt;0),FALSE,IF('Data Input Sheet'!N909=2,0,IF(AND('Data Input Sheet'!N909=1,'Data Input Sheet'!Q909=""),"MISSING",IF(AND('Data Input Sheet'!N909=1,'Data Input Sheet'!Q909=1),1,IF(AND('Data Input Sheet'!N909=1,'Data Input Sheet'!Q909=2),0,IF(AND('Data Input Sheet'!N909=1,'Data Input Sheet'!Q909=3),0,FALSE))))))</f>
        <v>0</v>
      </c>
      <c r="S909" t="b">
        <f>IF(AND('Data Input Sheet'!N909=2,'Data Input Sheet'!S909&gt;0),FALSE,IF('Data Input Sheet'!N909=2,0,IF(AND('Data Input Sheet'!N909=1,'Data Input Sheet'!S909=""),"MISSING",IF(AND('Data Input Sheet'!N909=1,'Data Input Sheet'!S909=1),0,IF(AND('Data Input Sheet'!N909=1,'Data Input Sheet'!S909=2),1,IF(AND('Data Input Sheet'!N909=1,'Data Input Sheet'!S909=3),2,IF(AND('Data Input Sheet'!N909=1,'Data Input Sheet'!S909=4),3,FALSE)))))))</f>
        <v>0</v>
      </c>
      <c r="T909" t="b">
        <f>IF(AND('Data Input Sheet'!N909=2,'Data Input Sheet'!P909&gt;0),FALSE,IF('Data Input Sheet'!N909=2,0,IF(AND('Data Input Sheet'!N909=1,'Data Input Sheet'!P909=""),"MISSING",IF(AND('Data Input Sheet'!N909=1,'Data Input Sheet'!P909=1),0,IF(AND('Data Input Sheet'!N909=1,'Data Input Sheet'!P909=2),2,IF(AND('Data Input Sheet'!N909=1,'Data Input Sheet'!P909=3),1,FALSE))))))</f>
        <v>0</v>
      </c>
      <c r="U909" t="b">
        <f>IF(AND('Data Input Sheet'!N909=2,'Data Input Sheet'!Q909&gt;0),FALSE,IF('Data Input Sheet'!N909=2,0,IF(AND('Data Input Sheet'!N909=1,'Data Input Sheet'!Q909=""),"MISSING",IF(AND('Data Input Sheet'!N909=1,'Data Input Sheet'!Q909=1),0,IF(AND('Data Input Sheet'!N909=1,'Data Input Sheet'!Q909=2),1,IF(AND('Data Input Sheet'!N909=1,'Data Input Sheet'!Q909=3),0,FALSE))))))</f>
        <v>0</v>
      </c>
      <c r="V909" t="b">
        <f>IF(AND('Data Input Sheet'!N909=2,'Data Input Sheet'!R909&gt;0),FALSE,IF('Data Input Sheet'!N909=2,0,IF(AND('Data Input Sheet'!N909=1,'Data Input Sheet'!R909=""),"MISSING",IF(AND('Data Input Sheet'!N909=1,'Data Input Sheet'!R909=1),0,IF(AND('Data Input Sheet'!N909=1,'Data Input Sheet'!R909=2),1,IF(AND('Data Input Sheet'!N909=1,'Data Input Sheet'!R909=3),2,IF(AND('Data Input Sheet'!N909=1,'Data Input Sheet'!R909=4),3,FALSE)))))))</f>
        <v>0</v>
      </c>
      <c r="X909" s="6" t="b">
        <f>IF('Scoring Sheet'!B909=FALSE,FALSE,IF(OR('Scoring Sheet'!B909="MISSING",COUNTIF('Scoring Sheet'!E909:G909,"MISSING")&gt;0),"MISSING",1*'Scoring Sheet'!B909*SUM('Scoring Sheet'!E909:G909)))</f>
        <v>0</v>
      </c>
      <c r="Y909" s="6" t="b">
        <f>IF('Scoring Sheet'!C909=FALSE,FALSE,IF(OR('Scoring Sheet'!C909="MISSING",COUNTIF('Scoring Sheet'!K909:M909,"MISSING")&gt;0),"MISSING",2*'Scoring Sheet'!C909*SUM('Scoring Sheet'!K909:M909)))</f>
        <v>0</v>
      </c>
      <c r="Z909" s="6" t="b">
        <f>IF('Scoring Sheet'!D909=FALSE,FALSE,IF(OR('Scoring Sheet'!D909="MISSING",COUNTIF('Scoring Sheet'!Q909:S909,"MISSING")&gt;0),"MISSING",3*'Scoring Sheet'!D909*SUM('Scoring Sheet'!Q909:S909)))</f>
        <v>0</v>
      </c>
      <c r="AA909" s="7" t="b">
        <f>IF('Scoring Sheet'!B909=FALSE,FALSE,IF(OR('Scoring Sheet'!B909="MISSING",COUNTIF('Scoring Sheet'!H909:J909,"MISSING")&gt;0),"MISSING",1*'Scoring Sheet'!B909*SUM('Scoring Sheet'!H909:J909)))</f>
        <v>0</v>
      </c>
      <c r="AB909" s="7" t="b">
        <f>IF('Scoring Sheet'!C909=FALSE,FALSE,IF(OR('Scoring Sheet'!C909="MISSING",COUNTIF('Scoring Sheet'!N909:P909,"MISSING")&gt;0),"MISSING",2*'Scoring Sheet'!C909*SUM('Scoring Sheet'!N909:P909)))</f>
        <v>0</v>
      </c>
      <c r="AC909" s="7" t="b">
        <f>IF('Scoring Sheet'!D909=FALSE,FALSE,IF(OR('Scoring Sheet'!D909="MISSING",COUNTIF('Scoring Sheet'!T909:V909,"MISSING")&gt;0),"MISSING",3*'Scoring Sheet'!D909*SUM('Scoring Sheet'!T909:V909)))</f>
        <v>0</v>
      </c>
      <c r="AD909" s="8" t="b">
        <f t="shared" si="84"/>
        <v>0</v>
      </c>
      <c r="AE909" s="9" t="b">
        <f t="shared" si="85"/>
        <v>0</v>
      </c>
      <c r="AF909" s="10" t="b">
        <f t="shared" si="86"/>
        <v>0</v>
      </c>
      <c r="AG909" s="11" t="b">
        <f t="shared" si="87"/>
        <v>0</v>
      </c>
      <c r="AH909" s="12" t="b">
        <f t="shared" si="88"/>
        <v>0</v>
      </c>
      <c r="AI909" s="13" t="b">
        <f t="shared" si="89"/>
        <v>0</v>
      </c>
    </row>
    <row r="910" spans="1:35" x14ac:dyDescent="0.2">
      <c r="A910" s="17" t="str">
        <f>IF('Data Input Sheet'!A910="","",'Data Input Sheet'!A910)</f>
        <v/>
      </c>
      <c r="B910" t="b">
        <f>IF(AND('Data Input Sheet'!B910=2,'Data Input Sheet'!C910&gt;0),FALSE,IF('Data Input Sheet'!B910=2,0,IF(AND('Data Input Sheet'!B910=1,'Data Input Sheet'!C910=""),"MISSING",IF(AND('Data Input Sheet'!B910=1,'Data Input Sheet'!C910&gt;4),FALSE,IF('Data Input Sheet'!B910=1,'Data Input Sheet'!C910,FALSE)))))</f>
        <v>0</v>
      </c>
      <c r="C910" t="b">
        <f>IF(AND('Data Input Sheet'!H910=2,'Data Input Sheet'!I910&gt;0),FALSE,IF('Data Input Sheet'!H910=2,0,IF(AND('Data Input Sheet'!H910=1,'Data Input Sheet'!I910=""),"MISSING",IF(AND('Data Input Sheet'!H910=1,'Data Input Sheet'!I910&gt;4),FALSE,IF('Data Input Sheet'!H910=1,'Data Input Sheet'!I910,FALSE)))))</f>
        <v>0</v>
      </c>
      <c r="D910" t="b">
        <f>IF(AND('Data Input Sheet'!N910=2,'Data Input Sheet'!O910&gt;0),FALSE,IF('Data Input Sheet'!N910=2,0,IF(AND('Data Input Sheet'!N910=1,'Data Input Sheet'!O910=""),"MISSING",IF(AND('Data Input Sheet'!N910=1,'Data Input Sheet'!O910&gt;4),FALSE,IF('Data Input Sheet'!N910=1,'Data Input Sheet'!O910,FALSE)))))</f>
        <v>0</v>
      </c>
      <c r="E910" t="b">
        <f>IF(AND('Data Input Sheet'!B910=2,'Data Input Sheet'!D910&gt;0),FALSE,IF('Data Input Sheet'!B910=2,0,IF(AND('Data Input Sheet'!B910=1,'Data Input Sheet'!D910=""),"MISSING",IF(AND('Data Input Sheet'!B910=1,'Data Input Sheet'!D910=1),2,IF(AND('Data Input Sheet'!B910=1,'Data Input Sheet'!D910=2),0,IF(AND('Data Input Sheet'!B910=1,'Data Input Sheet'!D910=3),1,FALSE))))))</f>
        <v>0</v>
      </c>
      <c r="F910" t="b">
        <f>IF(AND('Data Input Sheet'!B910=2,'Data Input Sheet'!E910&gt;0),FALSE,IF('Data Input Sheet'!B910=2,0,IF(AND('Data Input Sheet'!B910=1,'Data Input Sheet'!E910=""),"MISSING",IF(AND('Data Input Sheet'!B910=1,'Data Input Sheet'!E910=1),1,IF(AND('Data Input Sheet'!B910=1,'Data Input Sheet'!E910=2),0,IF(AND('Data Input Sheet'!B910=1,'Data Input Sheet'!E910=3),0,FALSE))))))</f>
        <v>0</v>
      </c>
      <c r="G910" t="b">
        <f>IF(AND('Data Input Sheet'!B910=2,'Data Input Sheet'!G910&gt;0),FALSE,IF('Data Input Sheet'!B910=2,0,IF(AND('Data Input Sheet'!B910=1,'Data Input Sheet'!G910=""),"MISSING",IF(AND('Data Input Sheet'!B910=1,'Data Input Sheet'!G910=1),0,IF(AND('Data Input Sheet'!B910=1,'Data Input Sheet'!G910=2),1,IF(AND('Data Input Sheet'!B910=1,'Data Input Sheet'!G910=3),2,IF(AND('Data Input Sheet'!B910=1,'Data Input Sheet'!G910=4),3,FALSE)))))))</f>
        <v>0</v>
      </c>
      <c r="H910" t="b">
        <f>IF(AND('Data Input Sheet'!B910=2,'Data Input Sheet'!D910&gt;0),FALSE,IF('Data Input Sheet'!B910=2,0,IF(AND('Data Input Sheet'!B910=1,'Data Input Sheet'!D910=""),"MISSING",IF(AND('Data Input Sheet'!B910=1,'Data Input Sheet'!D910=1),0,IF(AND('Data Input Sheet'!B910=1,'Data Input Sheet'!D910=2),2,IF(AND('Data Input Sheet'!B910=1,'Data Input Sheet'!D910=3),1,FALSE))))))</f>
        <v>0</v>
      </c>
      <c r="I910" t="b">
        <f>IF(AND('Data Input Sheet'!B910=2,'Data Input Sheet'!E910&gt;0),FALSE,IF('Data Input Sheet'!B910=2,0,IF(AND('Data Input Sheet'!B910=1,'Data Input Sheet'!E910=""),"MISSING",IF(AND('Data Input Sheet'!B910=1,'Data Input Sheet'!E910=1),0,IF(AND('Data Input Sheet'!B910=1,'Data Input Sheet'!E910=2),1,IF(AND('Data Input Sheet'!B910=1,'Data Input Sheet'!E910=3),0,FALSE))))))</f>
        <v>0</v>
      </c>
      <c r="J910" t="b">
        <f>IF(AND('Data Input Sheet'!B910=2,'Data Input Sheet'!F910&gt;0),FALSE,IF('Data Input Sheet'!B910=2,0,IF(AND('Data Input Sheet'!B910=1,'Data Input Sheet'!F910=""),"MISSING",IF(AND('Data Input Sheet'!B910=1,'Data Input Sheet'!F910=1),0,IF(AND('Data Input Sheet'!B910=1,'Data Input Sheet'!F910=2),1,IF(AND('Data Input Sheet'!B910=1,'Data Input Sheet'!F910=3),2,IF(AND('Data Input Sheet'!B910=1,'Data Input Sheet'!F910=4),3,FALSE)))))))</f>
        <v>0</v>
      </c>
      <c r="K910" t="b">
        <f>IF(AND('Data Input Sheet'!H910=2,'Data Input Sheet'!J910&gt;0),FALSE,IF('Data Input Sheet'!H910=2,0,IF(AND('Data Input Sheet'!H910=1,'Data Input Sheet'!J910=""),"MISSING",IF(AND('Data Input Sheet'!H910=1,'Data Input Sheet'!J910=1),2,IF(AND('Data Input Sheet'!H910=1,'Data Input Sheet'!J910=2),0,IF(AND('Data Input Sheet'!H910=1,'Data Input Sheet'!J910=3),1,FALSE))))))</f>
        <v>0</v>
      </c>
      <c r="L910" t="b">
        <f>IF(AND('Data Input Sheet'!H910=2,'Data Input Sheet'!K910&gt;0),FALSE,IF('Data Input Sheet'!H910=2,0,IF(AND('Data Input Sheet'!H910=1,'Data Input Sheet'!K910=""),"MISSING",IF(AND('Data Input Sheet'!H910=1,'Data Input Sheet'!K910=1),1,IF(AND('Data Input Sheet'!H910=1,'Data Input Sheet'!K910=2),0,IF(AND('Data Input Sheet'!H910=1,'Data Input Sheet'!K910=3),0,FALSE))))))</f>
        <v>0</v>
      </c>
      <c r="M910" t="b">
        <f>IF(AND('Data Input Sheet'!H910=2,'Data Input Sheet'!M910&gt;0),FALSE,IF('Data Input Sheet'!H910=2,0,IF(AND('Data Input Sheet'!H910=1,'Data Input Sheet'!M910=""),"MISSING",IF(AND('Data Input Sheet'!H910=1,'Data Input Sheet'!M910=1),0,IF(AND('Data Input Sheet'!H910=1,'Data Input Sheet'!M910=2),1,IF(AND('Data Input Sheet'!H910=1,'Data Input Sheet'!M910=3),2,IF(AND('Data Input Sheet'!H910=1,'Data Input Sheet'!M910=4),3,FALSE)))))))</f>
        <v>0</v>
      </c>
      <c r="N910" t="b">
        <f>IF(AND('Data Input Sheet'!H910=2,'Data Input Sheet'!J910&gt;0),FALSE,IF('Data Input Sheet'!H910=2,0,IF(AND('Data Input Sheet'!H910=1,'Data Input Sheet'!J910=""),"MISSING",IF(AND('Data Input Sheet'!H910=1,'Data Input Sheet'!J910=1),0,IF(AND('Data Input Sheet'!H910=1,'Data Input Sheet'!J910=2),2,IF(AND('Data Input Sheet'!H910=1,'Data Input Sheet'!J910=3),1,FALSE))))))</f>
        <v>0</v>
      </c>
      <c r="O910" t="b">
        <f>IF(AND('Data Input Sheet'!H910=2,'Data Input Sheet'!K910&gt;0),FALSE,IF('Data Input Sheet'!H910=2,0,IF(AND('Data Input Sheet'!H910=1,'Data Input Sheet'!K910=""),"MISSING",IF(AND('Data Input Sheet'!H910=1,'Data Input Sheet'!K910=1),0,IF(AND('Data Input Sheet'!H910=1,'Data Input Sheet'!K910=2),1,IF(AND('Data Input Sheet'!H910=1,'Data Input Sheet'!K910=3),0,FALSE))))))</f>
        <v>0</v>
      </c>
      <c r="P910" t="b">
        <f>IF(AND('Data Input Sheet'!H910=2,'Data Input Sheet'!L910&gt;0),FALSE,IF('Data Input Sheet'!H910=2,0,IF(AND('Data Input Sheet'!H910=1,'Data Input Sheet'!L910=""),"MISSING",IF(AND('Data Input Sheet'!H910=1,'Data Input Sheet'!L910=1),0,IF(AND('Data Input Sheet'!H910=1,'Data Input Sheet'!L910=2),1,IF(AND('Data Input Sheet'!H910=1,'Data Input Sheet'!L910=3),2,IF(AND('Data Input Sheet'!H910=1,'Data Input Sheet'!L910=4),3,FALSE)))))))</f>
        <v>0</v>
      </c>
      <c r="Q910" t="b">
        <f>IF(AND('Data Input Sheet'!N910=2,'Data Input Sheet'!P910&gt;0),FALSE,IF('Data Input Sheet'!N910=2,0,IF(AND('Data Input Sheet'!N910=1,'Data Input Sheet'!P910=""),"MISSING",IF(AND('Data Input Sheet'!N910=1,'Data Input Sheet'!P910=1),2,IF(AND('Data Input Sheet'!N910=1,'Data Input Sheet'!P910=2),0,IF(AND('Data Input Sheet'!N910=1,'Data Input Sheet'!P910=3),1,FALSE))))))</f>
        <v>0</v>
      </c>
      <c r="R910" t="b">
        <f>IF(AND('Data Input Sheet'!N910=2,'Data Input Sheet'!Q910&gt;0),FALSE,IF('Data Input Sheet'!N910=2,0,IF(AND('Data Input Sheet'!N910=1,'Data Input Sheet'!Q910=""),"MISSING",IF(AND('Data Input Sheet'!N910=1,'Data Input Sheet'!Q910=1),1,IF(AND('Data Input Sheet'!N910=1,'Data Input Sheet'!Q910=2),0,IF(AND('Data Input Sheet'!N910=1,'Data Input Sheet'!Q910=3),0,FALSE))))))</f>
        <v>0</v>
      </c>
      <c r="S910" t="b">
        <f>IF(AND('Data Input Sheet'!N910=2,'Data Input Sheet'!S910&gt;0),FALSE,IF('Data Input Sheet'!N910=2,0,IF(AND('Data Input Sheet'!N910=1,'Data Input Sheet'!S910=""),"MISSING",IF(AND('Data Input Sheet'!N910=1,'Data Input Sheet'!S910=1),0,IF(AND('Data Input Sheet'!N910=1,'Data Input Sheet'!S910=2),1,IF(AND('Data Input Sheet'!N910=1,'Data Input Sheet'!S910=3),2,IF(AND('Data Input Sheet'!N910=1,'Data Input Sheet'!S910=4),3,FALSE)))))))</f>
        <v>0</v>
      </c>
      <c r="T910" t="b">
        <f>IF(AND('Data Input Sheet'!N910=2,'Data Input Sheet'!P910&gt;0),FALSE,IF('Data Input Sheet'!N910=2,0,IF(AND('Data Input Sheet'!N910=1,'Data Input Sheet'!P910=""),"MISSING",IF(AND('Data Input Sheet'!N910=1,'Data Input Sheet'!P910=1),0,IF(AND('Data Input Sheet'!N910=1,'Data Input Sheet'!P910=2),2,IF(AND('Data Input Sheet'!N910=1,'Data Input Sheet'!P910=3),1,FALSE))))))</f>
        <v>0</v>
      </c>
      <c r="U910" t="b">
        <f>IF(AND('Data Input Sheet'!N910=2,'Data Input Sheet'!Q910&gt;0),FALSE,IF('Data Input Sheet'!N910=2,0,IF(AND('Data Input Sheet'!N910=1,'Data Input Sheet'!Q910=""),"MISSING",IF(AND('Data Input Sheet'!N910=1,'Data Input Sheet'!Q910=1),0,IF(AND('Data Input Sheet'!N910=1,'Data Input Sheet'!Q910=2),1,IF(AND('Data Input Sheet'!N910=1,'Data Input Sheet'!Q910=3),0,FALSE))))))</f>
        <v>0</v>
      </c>
      <c r="V910" t="b">
        <f>IF(AND('Data Input Sheet'!N910=2,'Data Input Sheet'!R910&gt;0),FALSE,IF('Data Input Sheet'!N910=2,0,IF(AND('Data Input Sheet'!N910=1,'Data Input Sheet'!R910=""),"MISSING",IF(AND('Data Input Sheet'!N910=1,'Data Input Sheet'!R910=1),0,IF(AND('Data Input Sheet'!N910=1,'Data Input Sheet'!R910=2),1,IF(AND('Data Input Sheet'!N910=1,'Data Input Sheet'!R910=3),2,IF(AND('Data Input Sheet'!N910=1,'Data Input Sheet'!R910=4),3,FALSE)))))))</f>
        <v>0</v>
      </c>
      <c r="X910" s="6" t="b">
        <f>IF('Scoring Sheet'!B910=FALSE,FALSE,IF(OR('Scoring Sheet'!B910="MISSING",COUNTIF('Scoring Sheet'!E910:G910,"MISSING")&gt;0),"MISSING",1*'Scoring Sheet'!B910*SUM('Scoring Sheet'!E910:G910)))</f>
        <v>0</v>
      </c>
      <c r="Y910" s="6" t="b">
        <f>IF('Scoring Sheet'!C910=FALSE,FALSE,IF(OR('Scoring Sheet'!C910="MISSING",COUNTIF('Scoring Sheet'!K910:M910,"MISSING")&gt;0),"MISSING",2*'Scoring Sheet'!C910*SUM('Scoring Sheet'!K910:M910)))</f>
        <v>0</v>
      </c>
      <c r="Z910" s="6" t="b">
        <f>IF('Scoring Sheet'!D910=FALSE,FALSE,IF(OR('Scoring Sheet'!D910="MISSING",COUNTIF('Scoring Sheet'!Q910:S910,"MISSING")&gt;0),"MISSING",3*'Scoring Sheet'!D910*SUM('Scoring Sheet'!Q910:S910)))</f>
        <v>0</v>
      </c>
      <c r="AA910" s="7" t="b">
        <f>IF('Scoring Sheet'!B910=FALSE,FALSE,IF(OR('Scoring Sheet'!B910="MISSING",COUNTIF('Scoring Sheet'!H910:J910,"MISSING")&gt;0),"MISSING",1*'Scoring Sheet'!B910*SUM('Scoring Sheet'!H910:J910)))</f>
        <v>0</v>
      </c>
      <c r="AB910" s="7" t="b">
        <f>IF('Scoring Sheet'!C910=FALSE,FALSE,IF(OR('Scoring Sheet'!C910="MISSING",COUNTIF('Scoring Sheet'!N910:P910,"MISSING")&gt;0),"MISSING",2*'Scoring Sheet'!C910*SUM('Scoring Sheet'!N910:P910)))</f>
        <v>0</v>
      </c>
      <c r="AC910" s="7" t="b">
        <f>IF('Scoring Sheet'!D910=FALSE,FALSE,IF(OR('Scoring Sheet'!D910="MISSING",COUNTIF('Scoring Sheet'!T910:V910,"MISSING")&gt;0),"MISSING",3*'Scoring Sheet'!D910*SUM('Scoring Sheet'!T910:V910)))</f>
        <v>0</v>
      </c>
      <c r="AD910" s="8" t="b">
        <f t="shared" si="84"/>
        <v>0</v>
      </c>
      <c r="AE910" s="9" t="b">
        <f t="shared" si="85"/>
        <v>0</v>
      </c>
      <c r="AF910" s="10" t="b">
        <f t="shared" si="86"/>
        <v>0</v>
      </c>
      <c r="AG910" s="11" t="b">
        <f t="shared" si="87"/>
        <v>0</v>
      </c>
      <c r="AH910" s="12" t="b">
        <f t="shared" si="88"/>
        <v>0</v>
      </c>
      <c r="AI910" s="13" t="b">
        <f t="shared" si="89"/>
        <v>0</v>
      </c>
    </row>
    <row r="911" spans="1:35" x14ac:dyDescent="0.2">
      <c r="A911" s="17" t="str">
        <f>IF('Data Input Sheet'!A911="","",'Data Input Sheet'!A911)</f>
        <v/>
      </c>
      <c r="B911" t="b">
        <f>IF(AND('Data Input Sheet'!B911=2,'Data Input Sheet'!C911&gt;0),FALSE,IF('Data Input Sheet'!B911=2,0,IF(AND('Data Input Sheet'!B911=1,'Data Input Sheet'!C911=""),"MISSING",IF(AND('Data Input Sheet'!B911=1,'Data Input Sheet'!C911&gt;4),FALSE,IF('Data Input Sheet'!B911=1,'Data Input Sheet'!C911,FALSE)))))</f>
        <v>0</v>
      </c>
      <c r="C911" t="b">
        <f>IF(AND('Data Input Sheet'!H911=2,'Data Input Sheet'!I911&gt;0),FALSE,IF('Data Input Sheet'!H911=2,0,IF(AND('Data Input Sheet'!H911=1,'Data Input Sheet'!I911=""),"MISSING",IF(AND('Data Input Sheet'!H911=1,'Data Input Sheet'!I911&gt;4),FALSE,IF('Data Input Sheet'!H911=1,'Data Input Sheet'!I911,FALSE)))))</f>
        <v>0</v>
      </c>
      <c r="D911" t="b">
        <f>IF(AND('Data Input Sheet'!N911=2,'Data Input Sheet'!O911&gt;0),FALSE,IF('Data Input Sheet'!N911=2,0,IF(AND('Data Input Sheet'!N911=1,'Data Input Sheet'!O911=""),"MISSING",IF(AND('Data Input Sheet'!N911=1,'Data Input Sheet'!O911&gt;4),FALSE,IF('Data Input Sheet'!N911=1,'Data Input Sheet'!O911,FALSE)))))</f>
        <v>0</v>
      </c>
      <c r="E911" t="b">
        <f>IF(AND('Data Input Sheet'!B911=2,'Data Input Sheet'!D911&gt;0),FALSE,IF('Data Input Sheet'!B911=2,0,IF(AND('Data Input Sheet'!B911=1,'Data Input Sheet'!D911=""),"MISSING",IF(AND('Data Input Sheet'!B911=1,'Data Input Sheet'!D911=1),2,IF(AND('Data Input Sheet'!B911=1,'Data Input Sheet'!D911=2),0,IF(AND('Data Input Sheet'!B911=1,'Data Input Sheet'!D911=3),1,FALSE))))))</f>
        <v>0</v>
      </c>
      <c r="F911" t="b">
        <f>IF(AND('Data Input Sheet'!B911=2,'Data Input Sheet'!E911&gt;0),FALSE,IF('Data Input Sheet'!B911=2,0,IF(AND('Data Input Sheet'!B911=1,'Data Input Sheet'!E911=""),"MISSING",IF(AND('Data Input Sheet'!B911=1,'Data Input Sheet'!E911=1),1,IF(AND('Data Input Sheet'!B911=1,'Data Input Sheet'!E911=2),0,IF(AND('Data Input Sheet'!B911=1,'Data Input Sheet'!E911=3),0,FALSE))))))</f>
        <v>0</v>
      </c>
      <c r="G911" t="b">
        <f>IF(AND('Data Input Sheet'!B911=2,'Data Input Sheet'!G911&gt;0),FALSE,IF('Data Input Sheet'!B911=2,0,IF(AND('Data Input Sheet'!B911=1,'Data Input Sheet'!G911=""),"MISSING",IF(AND('Data Input Sheet'!B911=1,'Data Input Sheet'!G911=1),0,IF(AND('Data Input Sheet'!B911=1,'Data Input Sheet'!G911=2),1,IF(AND('Data Input Sheet'!B911=1,'Data Input Sheet'!G911=3),2,IF(AND('Data Input Sheet'!B911=1,'Data Input Sheet'!G911=4),3,FALSE)))))))</f>
        <v>0</v>
      </c>
      <c r="H911" t="b">
        <f>IF(AND('Data Input Sheet'!B911=2,'Data Input Sheet'!D911&gt;0),FALSE,IF('Data Input Sheet'!B911=2,0,IF(AND('Data Input Sheet'!B911=1,'Data Input Sheet'!D911=""),"MISSING",IF(AND('Data Input Sheet'!B911=1,'Data Input Sheet'!D911=1),0,IF(AND('Data Input Sheet'!B911=1,'Data Input Sheet'!D911=2),2,IF(AND('Data Input Sheet'!B911=1,'Data Input Sheet'!D911=3),1,FALSE))))))</f>
        <v>0</v>
      </c>
      <c r="I911" t="b">
        <f>IF(AND('Data Input Sheet'!B911=2,'Data Input Sheet'!E911&gt;0),FALSE,IF('Data Input Sheet'!B911=2,0,IF(AND('Data Input Sheet'!B911=1,'Data Input Sheet'!E911=""),"MISSING",IF(AND('Data Input Sheet'!B911=1,'Data Input Sheet'!E911=1),0,IF(AND('Data Input Sheet'!B911=1,'Data Input Sheet'!E911=2),1,IF(AND('Data Input Sheet'!B911=1,'Data Input Sheet'!E911=3),0,FALSE))))))</f>
        <v>0</v>
      </c>
      <c r="J911" t="b">
        <f>IF(AND('Data Input Sheet'!B911=2,'Data Input Sheet'!F911&gt;0),FALSE,IF('Data Input Sheet'!B911=2,0,IF(AND('Data Input Sheet'!B911=1,'Data Input Sheet'!F911=""),"MISSING",IF(AND('Data Input Sheet'!B911=1,'Data Input Sheet'!F911=1),0,IF(AND('Data Input Sheet'!B911=1,'Data Input Sheet'!F911=2),1,IF(AND('Data Input Sheet'!B911=1,'Data Input Sheet'!F911=3),2,IF(AND('Data Input Sheet'!B911=1,'Data Input Sheet'!F911=4),3,FALSE)))))))</f>
        <v>0</v>
      </c>
      <c r="K911" t="b">
        <f>IF(AND('Data Input Sheet'!H911=2,'Data Input Sheet'!J911&gt;0),FALSE,IF('Data Input Sheet'!H911=2,0,IF(AND('Data Input Sheet'!H911=1,'Data Input Sheet'!J911=""),"MISSING",IF(AND('Data Input Sheet'!H911=1,'Data Input Sheet'!J911=1),2,IF(AND('Data Input Sheet'!H911=1,'Data Input Sheet'!J911=2),0,IF(AND('Data Input Sheet'!H911=1,'Data Input Sheet'!J911=3),1,FALSE))))))</f>
        <v>0</v>
      </c>
      <c r="L911" t="b">
        <f>IF(AND('Data Input Sheet'!H911=2,'Data Input Sheet'!K911&gt;0),FALSE,IF('Data Input Sheet'!H911=2,0,IF(AND('Data Input Sheet'!H911=1,'Data Input Sheet'!K911=""),"MISSING",IF(AND('Data Input Sheet'!H911=1,'Data Input Sheet'!K911=1),1,IF(AND('Data Input Sheet'!H911=1,'Data Input Sheet'!K911=2),0,IF(AND('Data Input Sheet'!H911=1,'Data Input Sheet'!K911=3),0,FALSE))))))</f>
        <v>0</v>
      </c>
      <c r="M911" t="b">
        <f>IF(AND('Data Input Sheet'!H911=2,'Data Input Sheet'!M911&gt;0),FALSE,IF('Data Input Sheet'!H911=2,0,IF(AND('Data Input Sheet'!H911=1,'Data Input Sheet'!M911=""),"MISSING",IF(AND('Data Input Sheet'!H911=1,'Data Input Sheet'!M911=1),0,IF(AND('Data Input Sheet'!H911=1,'Data Input Sheet'!M911=2),1,IF(AND('Data Input Sheet'!H911=1,'Data Input Sheet'!M911=3),2,IF(AND('Data Input Sheet'!H911=1,'Data Input Sheet'!M911=4),3,FALSE)))))))</f>
        <v>0</v>
      </c>
      <c r="N911" t="b">
        <f>IF(AND('Data Input Sheet'!H911=2,'Data Input Sheet'!J911&gt;0),FALSE,IF('Data Input Sheet'!H911=2,0,IF(AND('Data Input Sheet'!H911=1,'Data Input Sheet'!J911=""),"MISSING",IF(AND('Data Input Sheet'!H911=1,'Data Input Sheet'!J911=1),0,IF(AND('Data Input Sheet'!H911=1,'Data Input Sheet'!J911=2),2,IF(AND('Data Input Sheet'!H911=1,'Data Input Sheet'!J911=3),1,FALSE))))))</f>
        <v>0</v>
      </c>
      <c r="O911" t="b">
        <f>IF(AND('Data Input Sheet'!H911=2,'Data Input Sheet'!K911&gt;0),FALSE,IF('Data Input Sheet'!H911=2,0,IF(AND('Data Input Sheet'!H911=1,'Data Input Sheet'!K911=""),"MISSING",IF(AND('Data Input Sheet'!H911=1,'Data Input Sheet'!K911=1),0,IF(AND('Data Input Sheet'!H911=1,'Data Input Sheet'!K911=2),1,IF(AND('Data Input Sheet'!H911=1,'Data Input Sheet'!K911=3),0,FALSE))))))</f>
        <v>0</v>
      </c>
      <c r="P911" t="b">
        <f>IF(AND('Data Input Sheet'!H911=2,'Data Input Sheet'!L911&gt;0),FALSE,IF('Data Input Sheet'!H911=2,0,IF(AND('Data Input Sheet'!H911=1,'Data Input Sheet'!L911=""),"MISSING",IF(AND('Data Input Sheet'!H911=1,'Data Input Sheet'!L911=1),0,IF(AND('Data Input Sheet'!H911=1,'Data Input Sheet'!L911=2),1,IF(AND('Data Input Sheet'!H911=1,'Data Input Sheet'!L911=3),2,IF(AND('Data Input Sheet'!H911=1,'Data Input Sheet'!L911=4),3,FALSE)))))))</f>
        <v>0</v>
      </c>
      <c r="Q911" t="b">
        <f>IF(AND('Data Input Sheet'!N911=2,'Data Input Sheet'!P911&gt;0),FALSE,IF('Data Input Sheet'!N911=2,0,IF(AND('Data Input Sheet'!N911=1,'Data Input Sheet'!P911=""),"MISSING",IF(AND('Data Input Sheet'!N911=1,'Data Input Sheet'!P911=1),2,IF(AND('Data Input Sheet'!N911=1,'Data Input Sheet'!P911=2),0,IF(AND('Data Input Sheet'!N911=1,'Data Input Sheet'!P911=3),1,FALSE))))))</f>
        <v>0</v>
      </c>
      <c r="R911" t="b">
        <f>IF(AND('Data Input Sheet'!N911=2,'Data Input Sheet'!Q911&gt;0),FALSE,IF('Data Input Sheet'!N911=2,0,IF(AND('Data Input Sheet'!N911=1,'Data Input Sheet'!Q911=""),"MISSING",IF(AND('Data Input Sheet'!N911=1,'Data Input Sheet'!Q911=1),1,IF(AND('Data Input Sheet'!N911=1,'Data Input Sheet'!Q911=2),0,IF(AND('Data Input Sheet'!N911=1,'Data Input Sheet'!Q911=3),0,FALSE))))))</f>
        <v>0</v>
      </c>
      <c r="S911" t="b">
        <f>IF(AND('Data Input Sheet'!N911=2,'Data Input Sheet'!S911&gt;0),FALSE,IF('Data Input Sheet'!N911=2,0,IF(AND('Data Input Sheet'!N911=1,'Data Input Sheet'!S911=""),"MISSING",IF(AND('Data Input Sheet'!N911=1,'Data Input Sheet'!S911=1),0,IF(AND('Data Input Sheet'!N911=1,'Data Input Sheet'!S911=2),1,IF(AND('Data Input Sheet'!N911=1,'Data Input Sheet'!S911=3),2,IF(AND('Data Input Sheet'!N911=1,'Data Input Sheet'!S911=4),3,FALSE)))))))</f>
        <v>0</v>
      </c>
      <c r="T911" t="b">
        <f>IF(AND('Data Input Sheet'!N911=2,'Data Input Sheet'!P911&gt;0),FALSE,IF('Data Input Sheet'!N911=2,0,IF(AND('Data Input Sheet'!N911=1,'Data Input Sheet'!P911=""),"MISSING",IF(AND('Data Input Sheet'!N911=1,'Data Input Sheet'!P911=1),0,IF(AND('Data Input Sheet'!N911=1,'Data Input Sheet'!P911=2),2,IF(AND('Data Input Sheet'!N911=1,'Data Input Sheet'!P911=3),1,FALSE))))))</f>
        <v>0</v>
      </c>
      <c r="U911" t="b">
        <f>IF(AND('Data Input Sheet'!N911=2,'Data Input Sheet'!Q911&gt;0),FALSE,IF('Data Input Sheet'!N911=2,0,IF(AND('Data Input Sheet'!N911=1,'Data Input Sheet'!Q911=""),"MISSING",IF(AND('Data Input Sheet'!N911=1,'Data Input Sheet'!Q911=1),0,IF(AND('Data Input Sheet'!N911=1,'Data Input Sheet'!Q911=2),1,IF(AND('Data Input Sheet'!N911=1,'Data Input Sheet'!Q911=3),0,FALSE))))))</f>
        <v>0</v>
      </c>
      <c r="V911" t="b">
        <f>IF(AND('Data Input Sheet'!N911=2,'Data Input Sheet'!R911&gt;0),FALSE,IF('Data Input Sheet'!N911=2,0,IF(AND('Data Input Sheet'!N911=1,'Data Input Sheet'!R911=""),"MISSING",IF(AND('Data Input Sheet'!N911=1,'Data Input Sheet'!R911=1),0,IF(AND('Data Input Sheet'!N911=1,'Data Input Sheet'!R911=2),1,IF(AND('Data Input Sheet'!N911=1,'Data Input Sheet'!R911=3),2,IF(AND('Data Input Sheet'!N911=1,'Data Input Sheet'!R911=4),3,FALSE)))))))</f>
        <v>0</v>
      </c>
      <c r="X911" s="6" t="b">
        <f>IF('Scoring Sheet'!B911=FALSE,FALSE,IF(OR('Scoring Sheet'!B911="MISSING",COUNTIF('Scoring Sheet'!E911:G911,"MISSING")&gt;0),"MISSING",1*'Scoring Sheet'!B911*SUM('Scoring Sheet'!E911:G911)))</f>
        <v>0</v>
      </c>
      <c r="Y911" s="6" t="b">
        <f>IF('Scoring Sheet'!C911=FALSE,FALSE,IF(OR('Scoring Sheet'!C911="MISSING",COUNTIF('Scoring Sheet'!K911:M911,"MISSING")&gt;0),"MISSING",2*'Scoring Sheet'!C911*SUM('Scoring Sheet'!K911:M911)))</f>
        <v>0</v>
      </c>
      <c r="Z911" s="6" t="b">
        <f>IF('Scoring Sheet'!D911=FALSE,FALSE,IF(OR('Scoring Sheet'!D911="MISSING",COUNTIF('Scoring Sheet'!Q911:S911,"MISSING")&gt;0),"MISSING",3*'Scoring Sheet'!D911*SUM('Scoring Sheet'!Q911:S911)))</f>
        <v>0</v>
      </c>
      <c r="AA911" s="7" t="b">
        <f>IF('Scoring Sheet'!B911=FALSE,FALSE,IF(OR('Scoring Sheet'!B911="MISSING",COUNTIF('Scoring Sheet'!H911:J911,"MISSING")&gt;0),"MISSING",1*'Scoring Sheet'!B911*SUM('Scoring Sheet'!H911:J911)))</f>
        <v>0</v>
      </c>
      <c r="AB911" s="7" t="b">
        <f>IF('Scoring Sheet'!C911=FALSE,FALSE,IF(OR('Scoring Sheet'!C911="MISSING",COUNTIF('Scoring Sheet'!N911:P911,"MISSING")&gt;0),"MISSING",2*'Scoring Sheet'!C911*SUM('Scoring Sheet'!N911:P911)))</f>
        <v>0</v>
      </c>
      <c r="AC911" s="7" t="b">
        <f>IF('Scoring Sheet'!D911=FALSE,FALSE,IF(OR('Scoring Sheet'!D911="MISSING",COUNTIF('Scoring Sheet'!T911:V911,"MISSING")&gt;0),"MISSING",3*'Scoring Sheet'!D911*SUM('Scoring Sheet'!T911:V911)))</f>
        <v>0</v>
      </c>
      <c r="AD911" s="8" t="b">
        <f t="shared" si="84"/>
        <v>0</v>
      </c>
      <c r="AE911" s="9" t="b">
        <f t="shared" si="85"/>
        <v>0</v>
      </c>
      <c r="AF911" s="10" t="b">
        <f t="shared" si="86"/>
        <v>0</v>
      </c>
      <c r="AG911" s="11" t="b">
        <f t="shared" si="87"/>
        <v>0</v>
      </c>
      <c r="AH911" s="12" t="b">
        <f t="shared" si="88"/>
        <v>0</v>
      </c>
      <c r="AI911" s="13" t="b">
        <f t="shared" si="89"/>
        <v>0</v>
      </c>
    </row>
    <row r="912" spans="1:35" x14ac:dyDescent="0.2">
      <c r="A912" s="17" t="str">
        <f>IF('Data Input Sheet'!A912="","",'Data Input Sheet'!A912)</f>
        <v/>
      </c>
      <c r="B912" t="b">
        <f>IF(AND('Data Input Sheet'!B912=2,'Data Input Sheet'!C912&gt;0),FALSE,IF('Data Input Sheet'!B912=2,0,IF(AND('Data Input Sheet'!B912=1,'Data Input Sheet'!C912=""),"MISSING",IF(AND('Data Input Sheet'!B912=1,'Data Input Sheet'!C912&gt;4),FALSE,IF('Data Input Sheet'!B912=1,'Data Input Sheet'!C912,FALSE)))))</f>
        <v>0</v>
      </c>
      <c r="C912" t="b">
        <f>IF(AND('Data Input Sheet'!H912=2,'Data Input Sheet'!I912&gt;0),FALSE,IF('Data Input Sheet'!H912=2,0,IF(AND('Data Input Sheet'!H912=1,'Data Input Sheet'!I912=""),"MISSING",IF(AND('Data Input Sheet'!H912=1,'Data Input Sheet'!I912&gt;4),FALSE,IF('Data Input Sheet'!H912=1,'Data Input Sheet'!I912,FALSE)))))</f>
        <v>0</v>
      </c>
      <c r="D912" t="b">
        <f>IF(AND('Data Input Sheet'!N912=2,'Data Input Sheet'!O912&gt;0),FALSE,IF('Data Input Sheet'!N912=2,0,IF(AND('Data Input Sheet'!N912=1,'Data Input Sheet'!O912=""),"MISSING",IF(AND('Data Input Sheet'!N912=1,'Data Input Sheet'!O912&gt;4),FALSE,IF('Data Input Sheet'!N912=1,'Data Input Sheet'!O912,FALSE)))))</f>
        <v>0</v>
      </c>
      <c r="E912" t="b">
        <f>IF(AND('Data Input Sheet'!B912=2,'Data Input Sheet'!D912&gt;0),FALSE,IF('Data Input Sheet'!B912=2,0,IF(AND('Data Input Sheet'!B912=1,'Data Input Sheet'!D912=""),"MISSING",IF(AND('Data Input Sheet'!B912=1,'Data Input Sheet'!D912=1),2,IF(AND('Data Input Sheet'!B912=1,'Data Input Sheet'!D912=2),0,IF(AND('Data Input Sheet'!B912=1,'Data Input Sheet'!D912=3),1,FALSE))))))</f>
        <v>0</v>
      </c>
      <c r="F912" t="b">
        <f>IF(AND('Data Input Sheet'!B912=2,'Data Input Sheet'!E912&gt;0),FALSE,IF('Data Input Sheet'!B912=2,0,IF(AND('Data Input Sheet'!B912=1,'Data Input Sheet'!E912=""),"MISSING",IF(AND('Data Input Sheet'!B912=1,'Data Input Sheet'!E912=1),1,IF(AND('Data Input Sheet'!B912=1,'Data Input Sheet'!E912=2),0,IF(AND('Data Input Sheet'!B912=1,'Data Input Sheet'!E912=3),0,FALSE))))))</f>
        <v>0</v>
      </c>
      <c r="G912" t="b">
        <f>IF(AND('Data Input Sheet'!B912=2,'Data Input Sheet'!G912&gt;0),FALSE,IF('Data Input Sheet'!B912=2,0,IF(AND('Data Input Sheet'!B912=1,'Data Input Sheet'!G912=""),"MISSING",IF(AND('Data Input Sheet'!B912=1,'Data Input Sheet'!G912=1),0,IF(AND('Data Input Sheet'!B912=1,'Data Input Sheet'!G912=2),1,IF(AND('Data Input Sheet'!B912=1,'Data Input Sheet'!G912=3),2,IF(AND('Data Input Sheet'!B912=1,'Data Input Sheet'!G912=4),3,FALSE)))))))</f>
        <v>0</v>
      </c>
      <c r="H912" t="b">
        <f>IF(AND('Data Input Sheet'!B912=2,'Data Input Sheet'!D912&gt;0),FALSE,IF('Data Input Sheet'!B912=2,0,IF(AND('Data Input Sheet'!B912=1,'Data Input Sheet'!D912=""),"MISSING",IF(AND('Data Input Sheet'!B912=1,'Data Input Sheet'!D912=1),0,IF(AND('Data Input Sheet'!B912=1,'Data Input Sheet'!D912=2),2,IF(AND('Data Input Sheet'!B912=1,'Data Input Sheet'!D912=3),1,FALSE))))))</f>
        <v>0</v>
      </c>
      <c r="I912" t="b">
        <f>IF(AND('Data Input Sheet'!B912=2,'Data Input Sheet'!E912&gt;0),FALSE,IF('Data Input Sheet'!B912=2,0,IF(AND('Data Input Sheet'!B912=1,'Data Input Sheet'!E912=""),"MISSING",IF(AND('Data Input Sheet'!B912=1,'Data Input Sheet'!E912=1),0,IF(AND('Data Input Sheet'!B912=1,'Data Input Sheet'!E912=2),1,IF(AND('Data Input Sheet'!B912=1,'Data Input Sheet'!E912=3),0,FALSE))))))</f>
        <v>0</v>
      </c>
      <c r="J912" t="b">
        <f>IF(AND('Data Input Sheet'!B912=2,'Data Input Sheet'!F912&gt;0),FALSE,IF('Data Input Sheet'!B912=2,0,IF(AND('Data Input Sheet'!B912=1,'Data Input Sheet'!F912=""),"MISSING",IF(AND('Data Input Sheet'!B912=1,'Data Input Sheet'!F912=1),0,IF(AND('Data Input Sheet'!B912=1,'Data Input Sheet'!F912=2),1,IF(AND('Data Input Sheet'!B912=1,'Data Input Sheet'!F912=3),2,IF(AND('Data Input Sheet'!B912=1,'Data Input Sheet'!F912=4),3,FALSE)))))))</f>
        <v>0</v>
      </c>
      <c r="K912" t="b">
        <f>IF(AND('Data Input Sheet'!H912=2,'Data Input Sheet'!J912&gt;0),FALSE,IF('Data Input Sheet'!H912=2,0,IF(AND('Data Input Sheet'!H912=1,'Data Input Sheet'!J912=""),"MISSING",IF(AND('Data Input Sheet'!H912=1,'Data Input Sheet'!J912=1),2,IF(AND('Data Input Sheet'!H912=1,'Data Input Sheet'!J912=2),0,IF(AND('Data Input Sheet'!H912=1,'Data Input Sheet'!J912=3),1,FALSE))))))</f>
        <v>0</v>
      </c>
      <c r="L912" t="b">
        <f>IF(AND('Data Input Sheet'!H912=2,'Data Input Sheet'!K912&gt;0),FALSE,IF('Data Input Sheet'!H912=2,0,IF(AND('Data Input Sheet'!H912=1,'Data Input Sheet'!K912=""),"MISSING",IF(AND('Data Input Sheet'!H912=1,'Data Input Sheet'!K912=1),1,IF(AND('Data Input Sheet'!H912=1,'Data Input Sheet'!K912=2),0,IF(AND('Data Input Sheet'!H912=1,'Data Input Sheet'!K912=3),0,FALSE))))))</f>
        <v>0</v>
      </c>
      <c r="M912" t="b">
        <f>IF(AND('Data Input Sheet'!H912=2,'Data Input Sheet'!M912&gt;0),FALSE,IF('Data Input Sheet'!H912=2,0,IF(AND('Data Input Sheet'!H912=1,'Data Input Sheet'!M912=""),"MISSING",IF(AND('Data Input Sheet'!H912=1,'Data Input Sheet'!M912=1),0,IF(AND('Data Input Sheet'!H912=1,'Data Input Sheet'!M912=2),1,IF(AND('Data Input Sheet'!H912=1,'Data Input Sheet'!M912=3),2,IF(AND('Data Input Sheet'!H912=1,'Data Input Sheet'!M912=4),3,FALSE)))))))</f>
        <v>0</v>
      </c>
      <c r="N912" t="b">
        <f>IF(AND('Data Input Sheet'!H912=2,'Data Input Sheet'!J912&gt;0),FALSE,IF('Data Input Sheet'!H912=2,0,IF(AND('Data Input Sheet'!H912=1,'Data Input Sheet'!J912=""),"MISSING",IF(AND('Data Input Sheet'!H912=1,'Data Input Sheet'!J912=1),0,IF(AND('Data Input Sheet'!H912=1,'Data Input Sheet'!J912=2),2,IF(AND('Data Input Sheet'!H912=1,'Data Input Sheet'!J912=3),1,FALSE))))))</f>
        <v>0</v>
      </c>
      <c r="O912" t="b">
        <f>IF(AND('Data Input Sheet'!H912=2,'Data Input Sheet'!K912&gt;0),FALSE,IF('Data Input Sheet'!H912=2,0,IF(AND('Data Input Sheet'!H912=1,'Data Input Sheet'!K912=""),"MISSING",IF(AND('Data Input Sheet'!H912=1,'Data Input Sheet'!K912=1),0,IF(AND('Data Input Sheet'!H912=1,'Data Input Sheet'!K912=2),1,IF(AND('Data Input Sheet'!H912=1,'Data Input Sheet'!K912=3),0,FALSE))))))</f>
        <v>0</v>
      </c>
      <c r="P912" t="b">
        <f>IF(AND('Data Input Sheet'!H912=2,'Data Input Sheet'!L912&gt;0),FALSE,IF('Data Input Sheet'!H912=2,0,IF(AND('Data Input Sheet'!H912=1,'Data Input Sheet'!L912=""),"MISSING",IF(AND('Data Input Sheet'!H912=1,'Data Input Sheet'!L912=1),0,IF(AND('Data Input Sheet'!H912=1,'Data Input Sheet'!L912=2),1,IF(AND('Data Input Sheet'!H912=1,'Data Input Sheet'!L912=3),2,IF(AND('Data Input Sheet'!H912=1,'Data Input Sheet'!L912=4),3,FALSE)))))))</f>
        <v>0</v>
      </c>
      <c r="Q912" t="b">
        <f>IF(AND('Data Input Sheet'!N912=2,'Data Input Sheet'!P912&gt;0),FALSE,IF('Data Input Sheet'!N912=2,0,IF(AND('Data Input Sheet'!N912=1,'Data Input Sheet'!P912=""),"MISSING",IF(AND('Data Input Sheet'!N912=1,'Data Input Sheet'!P912=1),2,IF(AND('Data Input Sheet'!N912=1,'Data Input Sheet'!P912=2),0,IF(AND('Data Input Sheet'!N912=1,'Data Input Sheet'!P912=3),1,FALSE))))))</f>
        <v>0</v>
      </c>
      <c r="R912" t="b">
        <f>IF(AND('Data Input Sheet'!N912=2,'Data Input Sheet'!Q912&gt;0),FALSE,IF('Data Input Sheet'!N912=2,0,IF(AND('Data Input Sheet'!N912=1,'Data Input Sheet'!Q912=""),"MISSING",IF(AND('Data Input Sheet'!N912=1,'Data Input Sheet'!Q912=1),1,IF(AND('Data Input Sheet'!N912=1,'Data Input Sheet'!Q912=2),0,IF(AND('Data Input Sheet'!N912=1,'Data Input Sheet'!Q912=3),0,FALSE))))))</f>
        <v>0</v>
      </c>
      <c r="S912" t="b">
        <f>IF(AND('Data Input Sheet'!N912=2,'Data Input Sheet'!S912&gt;0),FALSE,IF('Data Input Sheet'!N912=2,0,IF(AND('Data Input Sheet'!N912=1,'Data Input Sheet'!S912=""),"MISSING",IF(AND('Data Input Sheet'!N912=1,'Data Input Sheet'!S912=1),0,IF(AND('Data Input Sheet'!N912=1,'Data Input Sheet'!S912=2),1,IF(AND('Data Input Sheet'!N912=1,'Data Input Sheet'!S912=3),2,IF(AND('Data Input Sheet'!N912=1,'Data Input Sheet'!S912=4),3,FALSE)))))))</f>
        <v>0</v>
      </c>
      <c r="T912" t="b">
        <f>IF(AND('Data Input Sheet'!N912=2,'Data Input Sheet'!P912&gt;0),FALSE,IF('Data Input Sheet'!N912=2,0,IF(AND('Data Input Sheet'!N912=1,'Data Input Sheet'!P912=""),"MISSING",IF(AND('Data Input Sheet'!N912=1,'Data Input Sheet'!P912=1),0,IF(AND('Data Input Sheet'!N912=1,'Data Input Sheet'!P912=2),2,IF(AND('Data Input Sheet'!N912=1,'Data Input Sheet'!P912=3),1,FALSE))))))</f>
        <v>0</v>
      </c>
      <c r="U912" t="b">
        <f>IF(AND('Data Input Sheet'!N912=2,'Data Input Sheet'!Q912&gt;0),FALSE,IF('Data Input Sheet'!N912=2,0,IF(AND('Data Input Sheet'!N912=1,'Data Input Sheet'!Q912=""),"MISSING",IF(AND('Data Input Sheet'!N912=1,'Data Input Sheet'!Q912=1),0,IF(AND('Data Input Sheet'!N912=1,'Data Input Sheet'!Q912=2),1,IF(AND('Data Input Sheet'!N912=1,'Data Input Sheet'!Q912=3),0,FALSE))))))</f>
        <v>0</v>
      </c>
      <c r="V912" t="b">
        <f>IF(AND('Data Input Sheet'!N912=2,'Data Input Sheet'!R912&gt;0),FALSE,IF('Data Input Sheet'!N912=2,0,IF(AND('Data Input Sheet'!N912=1,'Data Input Sheet'!R912=""),"MISSING",IF(AND('Data Input Sheet'!N912=1,'Data Input Sheet'!R912=1),0,IF(AND('Data Input Sheet'!N912=1,'Data Input Sheet'!R912=2),1,IF(AND('Data Input Sheet'!N912=1,'Data Input Sheet'!R912=3),2,IF(AND('Data Input Sheet'!N912=1,'Data Input Sheet'!R912=4),3,FALSE)))))))</f>
        <v>0</v>
      </c>
      <c r="X912" s="6" t="b">
        <f>IF('Scoring Sheet'!B912=FALSE,FALSE,IF(OR('Scoring Sheet'!B912="MISSING",COUNTIF('Scoring Sheet'!E912:G912,"MISSING")&gt;0),"MISSING",1*'Scoring Sheet'!B912*SUM('Scoring Sheet'!E912:G912)))</f>
        <v>0</v>
      </c>
      <c r="Y912" s="6" t="b">
        <f>IF('Scoring Sheet'!C912=FALSE,FALSE,IF(OR('Scoring Sheet'!C912="MISSING",COUNTIF('Scoring Sheet'!K912:M912,"MISSING")&gt;0),"MISSING",2*'Scoring Sheet'!C912*SUM('Scoring Sheet'!K912:M912)))</f>
        <v>0</v>
      </c>
      <c r="Z912" s="6" t="b">
        <f>IF('Scoring Sheet'!D912=FALSE,FALSE,IF(OR('Scoring Sheet'!D912="MISSING",COUNTIF('Scoring Sheet'!Q912:S912,"MISSING")&gt;0),"MISSING",3*'Scoring Sheet'!D912*SUM('Scoring Sheet'!Q912:S912)))</f>
        <v>0</v>
      </c>
      <c r="AA912" s="7" t="b">
        <f>IF('Scoring Sheet'!B912=FALSE,FALSE,IF(OR('Scoring Sheet'!B912="MISSING",COUNTIF('Scoring Sheet'!H912:J912,"MISSING")&gt;0),"MISSING",1*'Scoring Sheet'!B912*SUM('Scoring Sheet'!H912:J912)))</f>
        <v>0</v>
      </c>
      <c r="AB912" s="7" t="b">
        <f>IF('Scoring Sheet'!C912=FALSE,FALSE,IF(OR('Scoring Sheet'!C912="MISSING",COUNTIF('Scoring Sheet'!N912:P912,"MISSING")&gt;0),"MISSING",2*'Scoring Sheet'!C912*SUM('Scoring Sheet'!N912:P912)))</f>
        <v>0</v>
      </c>
      <c r="AC912" s="7" t="b">
        <f>IF('Scoring Sheet'!D912=FALSE,FALSE,IF(OR('Scoring Sheet'!D912="MISSING",COUNTIF('Scoring Sheet'!T912:V912,"MISSING")&gt;0),"MISSING",3*'Scoring Sheet'!D912*SUM('Scoring Sheet'!T912:V912)))</f>
        <v>0</v>
      </c>
      <c r="AD912" s="8" t="b">
        <f t="shared" si="84"/>
        <v>0</v>
      </c>
      <c r="AE912" s="9" t="b">
        <f t="shared" si="85"/>
        <v>0</v>
      </c>
      <c r="AF912" s="10" t="b">
        <f t="shared" si="86"/>
        <v>0</v>
      </c>
      <c r="AG912" s="11" t="b">
        <f t="shared" si="87"/>
        <v>0</v>
      </c>
      <c r="AH912" s="12" t="b">
        <f t="shared" si="88"/>
        <v>0</v>
      </c>
      <c r="AI912" s="13" t="b">
        <f t="shared" si="89"/>
        <v>0</v>
      </c>
    </row>
    <row r="913" spans="1:35" x14ac:dyDescent="0.2">
      <c r="A913" s="17" t="str">
        <f>IF('Data Input Sheet'!A913="","",'Data Input Sheet'!A913)</f>
        <v/>
      </c>
      <c r="B913" t="b">
        <f>IF(AND('Data Input Sheet'!B913=2,'Data Input Sheet'!C913&gt;0),FALSE,IF('Data Input Sheet'!B913=2,0,IF(AND('Data Input Sheet'!B913=1,'Data Input Sheet'!C913=""),"MISSING",IF(AND('Data Input Sheet'!B913=1,'Data Input Sheet'!C913&gt;4),FALSE,IF('Data Input Sheet'!B913=1,'Data Input Sheet'!C913,FALSE)))))</f>
        <v>0</v>
      </c>
      <c r="C913" t="b">
        <f>IF(AND('Data Input Sheet'!H913=2,'Data Input Sheet'!I913&gt;0),FALSE,IF('Data Input Sheet'!H913=2,0,IF(AND('Data Input Sheet'!H913=1,'Data Input Sheet'!I913=""),"MISSING",IF(AND('Data Input Sheet'!H913=1,'Data Input Sheet'!I913&gt;4),FALSE,IF('Data Input Sheet'!H913=1,'Data Input Sheet'!I913,FALSE)))))</f>
        <v>0</v>
      </c>
      <c r="D913" t="b">
        <f>IF(AND('Data Input Sheet'!N913=2,'Data Input Sheet'!O913&gt;0),FALSE,IF('Data Input Sheet'!N913=2,0,IF(AND('Data Input Sheet'!N913=1,'Data Input Sheet'!O913=""),"MISSING",IF(AND('Data Input Sheet'!N913=1,'Data Input Sheet'!O913&gt;4),FALSE,IF('Data Input Sheet'!N913=1,'Data Input Sheet'!O913,FALSE)))))</f>
        <v>0</v>
      </c>
      <c r="E913" t="b">
        <f>IF(AND('Data Input Sheet'!B913=2,'Data Input Sheet'!D913&gt;0),FALSE,IF('Data Input Sheet'!B913=2,0,IF(AND('Data Input Sheet'!B913=1,'Data Input Sheet'!D913=""),"MISSING",IF(AND('Data Input Sheet'!B913=1,'Data Input Sheet'!D913=1),2,IF(AND('Data Input Sheet'!B913=1,'Data Input Sheet'!D913=2),0,IF(AND('Data Input Sheet'!B913=1,'Data Input Sheet'!D913=3),1,FALSE))))))</f>
        <v>0</v>
      </c>
      <c r="F913" t="b">
        <f>IF(AND('Data Input Sheet'!B913=2,'Data Input Sheet'!E913&gt;0),FALSE,IF('Data Input Sheet'!B913=2,0,IF(AND('Data Input Sheet'!B913=1,'Data Input Sheet'!E913=""),"MISSING",IF(AND('Data Input Sheet'!B913=1,'Data Input Sheet'!E913=1),1,IF(AND('Data Input Sheet'!B913=1,'Data Input Sheet'!E913=2),0,IF(AND('Data Input Sheet'!B913=1,'Data Input Sheet'!E913=3),0,FALSE))))))</f>
        <v>0</v>
      </c>
      <c r="G913" t="b">
        <f>IF(AND('Data Input Sheet'!B913=2,'Data Input Sheet'!G913&gt;0),FALSE,IF('Data Input Sheet'!B913=2,0,IF(AND('Data Input Sheet'!B913=1,'Data Input Sheet'!G913=""),"MISSING",IF(AND('Data Input Sheet'!B913=1,'Data Input Sheet'!G913=1),0,IF(AND('Data Input Sheet'!B913=1,'Data Input Sheet'!G913=2),1,IF(AND('Data Input Sheet'!B913=1,'Data Input Sheet'!G913=3),2,IF(AND('Data Input Sheet'!B913=1,'Data Input Sheet'!G913=4),3,FALSE)))))))</f>
        <v>0</v>
      </c>
      <c r="H913" t="b">
        <f>IF(AND('Data Input Sheet'!B913=2,'Data Input Sheet'!D913&gt;0),FALSE,IF('Data Input Sheet'!B913=2,0,IF(AND('Data Input Sheet'!B913=1,'Data Input Sheet'!D913=""),"MISSING",IF(AND('Data Input Sheet'!B913=1,'Data Input Sheet'!D913=1),0,IF(AND('Data Input Sheet'!B913=1,'Data Input Sheet'!D913=2),2,IF(AND('Data Input Sheet'!B913=1,'Data Input Sheet'!D913=3),1,FALSE))))))</f>
        <v>0</v>
      </c>
      <c r="I913" t="b">
        <f>IF(AND('Data Input Sheet'!B913=2,'Data Input Sheet'!E913&gt;0),FALSE,IF('Data Input Sheet'!B913=2,0,IF(AND('Data Input Sheet'!B913=1,'Data Input Sheet'!E913=""),"MISSING",IF(AND('Data Input Sheet'!B913=1,'Data Input Sheet'!E913=1),0,IF(AND('Data Input Sheet'!B913=1,'Data Input Sheet'!E913=2),1,IF(AND('Data Input Sheet'!B913=1,'Data Input Sheet'!E913=3),0,FALSE))))))</f>
        <v>0</v>
      </c>
      <c r="J913" t="b">
        <f>IF(AND('Data Input Sheet'!B913=2,'Data Input Sheet'!F913&gt;0),FALSE,IF('Data Input Sheet'!B913=2,0,IF(AND('Data Input Sheet'!B913=1,'Data Input Sheet'!F913=""),"MISSING",IF(AND('Data Input Sheet'!B913=1,'Data Input Sheet'!F913=1),0,IF(AND('Data Input Sheet'!B913=1,'Data Input Sheet'!F913=2),1,IF(AND('Data Input Sheet'!B913=1,'Data Input Sheet'!F913=3),2,IF(AND('Data Input Sheet'!B913=1,'Data Input Sheet'!F913=4),3,FALSE)))))))</f>
        <v>0</v>
      </c>
      <c r="K913" t="b">
        <f>IF(AND('Data Input Sheet'!H913=2,'Data Input Sheet'!J913&gt;0),FALSE,IF('Data Input Sheet'!H913=2,0,IF(AND('Data Input Sheet'!H913=1,'Data Input Sheet'!J913=""),"MISSING",IF(AND('Data Input Sheet'!H913=1,'Data Input Sheet'!J913=1),2,IF(AND('Data Input Sheet'!H913=1,'Data Input Sheet'!J913=2),0,IF(AND('Data Input Sheet'!H913=1,'Data Input Sheet'!J913=3),1,FALSE))))))</f>
        <v>0</v>
      </c>
      <c r="L913" t="b">
        <f>IF(AND('Data Input Sheet'!H913=2,'Data Input Sheet'!K913&gt;0),FALSE,IF('Data Input Sheet'!H913=2,0,IF(AND('Data Input Sheet'!H913=1,'Data Input Sheet'!K913=""),"MISSING",IF(AND('Data Input Sheet'!H913=1,'Data Input Sheet'!K913=1),1,IF(AND('Data Input Sheet'!H913=1,'Data Input Sheet'!K913=2),0,IF(AND('Data Input Sheet'!H913=1,'Data Input Sheet'!K913=3),0,FALSE))))))</f>
        <v>0</v>
      </c>
      <c r="M913" t="b">
        <f>IF(AND('Data Input Sheet'!H913=2,'Data Input Sheet'!M913&gt;0),FALSE,IF('Data Input Sheet'!H913=2,0,IF(AND('Data Input Sheet'!H913=1,'Data Input Sheet'!M913=""),"MISSING",IF(AND('Data Input Sheet'!H913=1,'Data Input Sheet'!M913=1),0,IF(AND('Data Input Sheet'!H913=1,'Data Input Sheet'!M913=2),1,IF(AND('Data Input Sheet'!H913=1,'Data Input Sheet'!M913=3),2,IF(AND('Data Input Sheet'!H913=1,'Data Input Sheet'!M913=4),3,FALSE)))))))</f>
        <v>0</v>
      </c>
      <c r="N913" t="b">
        <f>IF(AND('Data Input Sheet'!H913=2,'Data Input Sheet'!J913&gt;0),FALSE,IF('Data Input Sheet'!H913=2,0,IF(AND('Data Input Sheet'!H913=1,'Data Input Sheet'!J913=""),"MISSING",IF(AND('Data Input Sheet'!H913=1,'Data Input Sheet'!J913=1),0,IF(AND('Data Input Sheet'!H913=1,'Data Input Sheet'!J913=2),2,IF(AND('Data Input Sheet'!H913=1,'Data Input Sheet'!J913=3),1,FALSE))))))</f>
        <v>0</v>
      </c>
      <c r="O913" t="b">
        <f>IF(AND('Data Input Sheet'!H913=2,'Data Input Sheet'!K913&gt;0),FALSE,IF('Data Input Sheet'!H913=2,0,IF(AND('Data Input Sheet'!H913=1,'Data Input Sheet'!K913=""),"MISSING",IF(AND('Data Input Sheet'!H913=1,'Data Input Sheet'!K913=1),0,IF(AND('Data Input Sheet'!H913=1,'Data Input Sheet'!K913=2),1,IF(AND('Data Input Sheet'!H913=1,'Data Input Sheet'!K913=3),0,FALSE))))))</f>
        <v>0</v>
      </c>
      <c r="P913" t="b">
        <f>IF(AND('Data Input Sheet'!H913=2,'Data Input Sheet'!L913&gt;0),FALSE,IF('Data Input Sheet'!H913=2,0,IF(AND('Data Input Sheet'!H913=1,'Data Input Sheet'!L913=""),"MISSING",IF(AND('Data Input Sheet'!H913=1,'Data Input Sheet'!L913=1),0,IF(AND('Data Input Sheet'!H913=1,'Data Input Sheet'!L913=2),1,IF(AND('Data Input Sheet'!H913=1,'Data Input Sheet'!L913=3),2,IF(AND('Data Input Sheet'!H913=1,'Data Input Sheet'!L913=4),3,FALSE)))))))</f>
        <v>0</v>
      </c>
      <c r="Q913" t="b">
        <f>IF(AND('Data Input Sheet'!N913=2,'Data Input Sheet'!P913&gt;0),FALSE,IF('Data Input Sheet'!N913=2,0,IF(AND('Data Input Sheet'!N913=1,'Data Input Sheet'!P913=""),"MISSING",IF(AND('Data Input Sheet'!N913=1,'Data Input Sheet'!P913=1),2,IF(AND('Data Input Sheet'!N913=1,'Data Input Sheet'!P913=2),0,IF(AND('Data Input Sheet'!N913=1,'Data Input Sheet'!P913=3),1,FALSE))))))</f>
        <v>0</v>
      </c>
      <c r="R913" t="b">
        <f>IF(AND('Data Input Sheet'!N913=2,'Data Input Sheet'!Q913&gt;0),FALSE,IF('Data Input Sheet'!N913=2,0,IF(AND('Data Input Sheet'!N913=1,'Data Input Sheet'!Q913=""),"MISSING",IF(AND('Data Input Sheet'!N913=1,'Data Input Sheet'!Q913=1),1,IF(AND('Data Input Sheet'!N913=1,'Data Input Sheet'!Q913=2),0,IF(AND('Data Input Sheet'!N913=1,'Data Input Sheet'!Q913=3),0,FALSE))))))</f>
        <v>0</v>
      </c>
      <c r="S913" t="b">
        <f>IF(AND('Data Input Sheet'!N913=2,'Data Input Sheet'!S913&gt;0),FALSE,IF('Data Input Sheet'!N913=2,0,IF(AND('Data Input Sheet'!N913=1,'Data Input Sheet'!S913=""),"MISSING",IF(AND('Data Input Sheet'!N913=1,'Data Input Sheet'!S913=1),0,IF(AND('Data Input Sheet'!N913=1,'Data Input Sheet'!S913=2),1,IF(AND('Data Input Sheet'!N913=1,'Data Input Sheet'!S913=3),2,IF(AND('Data Input Sheet'!N913=1,'Data Input Sheet'!S913=4),3,FALSE)))))))</f>
        <v>0</v>
      </c>
      <c r="T913" t="b">
        <f>IF(AND('Data Input Sheet'!N913=2,'Data Input Sheet'!P913&gt;0),FALSE,IF('Data Input Sheet'!N913=2,0,IF(AND('Data Input Sheet'!N913=1,'Data Input Sheet'!P913=""),"MISSING",IF(AND('Data Input Sheet'!N913=1,'Data Input Sheet'!P913=1),0,IF(AND('Data Input Sheet'!N913=1,'Data Input Sheet'!P913=2),2,IF(AND('Data Input Sheet'!N913=1,'Data Input Sheet'!P913=3),1,FALSE))))))</f>
        <v>0</v>
      </c>
      <c r="U913" t="b">
        <f>IF(AND('Data Input Sheet'!N913=2,'Data Input Sheet'!Q913&gt;0),FALSE,IF('Data Input Sheet'!N913=2,0,IF(AND('Data Input Sheet'!N913=1,'Data Input Sheet'!Q913=""),"MISSING",IF(AND('Data Input Sheet'!N913=1,'Data Input Sheet'!Q913=1),0,IF(AND('Data Input Sheet'!N913=1,'Data Input Sheet'!Q913=2),1,IF(AND('Data Input Sheet'!N913=1,'Data Input Sheet'!Q913=3),0,FALSE))))))</f>
        <v>0</v>
      </c>
      <c r="V913" t="b">
        <f>IF(AND('Data Input Sheet'!N913=2,'Data Input Sheet'!R913&gt;0),FALSE,IF('Data Input Sheet'!N913=2,0,IF(AND('Data Input Sheet'!N913=1,'Data Input Sheet'!R913=""),"MISSING",IF(AND('Data Input Sheet'!N913=1,'Data Input Sheet'!R913=1),0,IF(AND('Data Input Sheet'!N913=1,'Data Input Sheet'!R913=2),1,IF(AND('Data Input Sheet'!N913=1,'Data Input Sheet'!R913=3),2,IF(AND('Data Input Sheet'!N913=1,'Data Input Sheet'!R913=4),3,FALSE)))))))</f>
        <v>0</v>
      </c>
      <c r="X913" s="6" t="b">
        <f>IF('Scoring Sheet'!B913=FALSE,FALSE,IF(OR('Scoring Sheet'!B913="MISSING",COUNTIF('Scoring Sheet'!E913:G913,"MISSING")&gt;0),"MISSING",1*'Scoring Sheet'!B913*SUM('Scoring Sheet'!E913:G913)))</f>
        <v>0</v>
      </c>
      <c r="Y913" s="6" t="b">
        <f>IF('Scoring Sheet'!C913=FALSE,FALSE,IF(OR('Scoring Sheet'!C913="MISSING",COUNTIF('Scoring Sheet'!K913:M913,"MISSING")&gt;0),"MISSING",2*'Scoring Sheet'!C913*SUM('Scoring Sheet'!K913:M913)))</f>
        <v>0</v>
      </c>
      <c r="Z913" s="6" t="b">
        <f>IF('Scoring Sheet'!D913=FALSE,FALSE,IF(OR('Scoring Sheet'!D913="MISSING",COUNTIF('Scoring Sheet'!Q913:S913,"MISSING")&gt;0),"MISSING",3*'Scoring Sheet'!D913*SUM('Scoring Sheet'!Q913:S913)))</f>
        <v>0</v>
      </c>
      <c r="AA913" s="7" t="b">
        <f>IF('Scoring Sheet'!B913=FALSE,FALSE,IF(OR('Scoring Sheet'!B913="MISSING",COUNTIF('Scoring Sheet'!H913:J913,"MISSING")&gt;0),"MISSING",1*'Scoring Sheet'!B913*SUM('Scoring Sheet'!H913:J913)))</f>
        <v>0</v>
      </c>
      <c r="AB913" s="7" t="b">
        <f>IF('Scoring Sheet'!C913=FALSE,FALSE,IF(OR('Scoring Sheet'!C913="MISSING",COUNTIF('Scoring Sheet'!N913:P913,"MISSING")&gt;0),"MISSING",2*'Scoring Sheet'!C913*SUM('Scoring Sheet'!N913:P913)))</f>
        <v>0</v>
      </c>
      <c r="AC913" s="7" t="b">
        <f>IF('Scoring Sheet'!D913=FALSE,FALSE,IF(OR('Scoring Sheet'!D913="MISSING",COUNTIF('Scoring Sheet'!T913:V913,"MISSING")&gt;0),"MISSING",3*'Scoring Sheet'!D913*SUM('Scoring Sheet'!T913:V913)))</f>
        <v>0</v>
      </c>
      <c r="AD913" s="8" t="b">
        <f t="shared" si="84"/>
        <v>0</v>
      </c>
      <c r="AE913" s="9" t="b">
        <f t="shared" si="85"/>
        <v>0</v>
      </c>
      <c r="AF913" s="10" t="b">
        <f t="shared" si="86"/>
        <v>0</v>
      </c>
      <c r="AG913" s="11" t="b">
        <f t="shared" si="87"/>
        <v>0</v>
      </c>
      <c r="AH913" s="12" t="b">
        <f t="shared" si="88"/>
        <v>0</v>
      </c>
      <c r="AI913" s="13" t="b">
        <f t="shared" si="89"/>
        <v>0</v>
      </c>
    </row>
    <row r="914" spans="1:35" x14ac:dyDescent="0.2">
      <c r="A914" s="17" t="str">
        <f>IF('Data Input Sheet'!A914="","",'Data Input Sheet'!A914)</f>
        <v/>
      </c>
      <c r="B914" t="b">
        <f>IF(AND('Data Input Sheet'!B914=2,'Data Input Sheet'!C914&gt;0),FALSE,IF('Data Input Sheet'!B914=2,0,IF(AND('Data Input Sheet'!B914=1,'Data Input Sheet'!C914=""),"MISSING",IF(AND('Data Input Sheet'!B914=1,'Data Input Sheet'!C914&gt;4),FALSE,IF('Data Input Sheet'!B914=1,'Data Input Sheet'!C914,FALSE)))))</f>
        <v>0</v>
      </c>
      <c r="C914" t="b">
        <f>IF(AND('Data Input Sheet'!H914=2,'Data Input Sheet'!I914&gt;0),FALSE,IF('Data Input Sheet'!H914=2,0,IF(AND('Data Input Sheet'!H914=1,'Data Input Sheet'!I914=""),"MISSING",IF(AND('Data Input Sheet'!H914=1,'Data Input Sheet'!I914&gt;4),FALSE,IF('Data Input Sheet'!H914=1,'Data Input Sheet'!I914,FALSE)))))</f>
        <v>0</v>
      </c>
      <c r="D914" t="b">
        <f>IF(AND('Data Input Sheet'!N914=2,'Data Input Sheet'!O914&gt;0),FALSE,IF('Data Input Sheet'!N914=2,0,IF(AND('Data Input Sheet'!N914=1,'Data Input Sheet'!O914=""),"MISSING",IF(AND('Data Input Sheet'!N914=1,'Data Input Sheet'!O914&gt;4),FALSE,IF('Data Input Sheet'!N914=1,'Data Input Sheet'!O914,FALSE)))))</f>
        <v>0</v>
      </c>
      <c r="E914" t="b">
        <f>IF(AND('Data Input Sheet'!B914=2,'Data Input Sheet'!D914&gt;0),FALSE,IF('Data Input Sheet'!B914=2,0,IF(AND('Data Input Sheet'!B914=1,'Data Input Sheet'!D914=""),"MISSING",IF(AND('Data Input Sheet'!B914=1,'Data Input Sheet'!D914=1),2,IF(AND('Data Input Sheet'!B914=1,'Data Input Sheet'!D914=2),0,IF(AND('Data Input Sheet'!B914=1,'Data Input Sheet'!D914=3),1,FALSE))))))</f>
        <v>0</v>
      </c>
      <c r="F914" t="b">
        <f>IF(AND('Data Input Sheet'!B914=2,'Data Input Sheet'!E914&gt;0),FALSE,IF('Data Input Sheet'!B914=2,0,IF(AND('Data Input Sheet'!B914=1,'Data Input Sheet'!E914=""),"MISSING",IF(AND('Data Input Sheet'!B914=1,'Data Input Sheet'!E914=1),1,IF(AND('Data Input Sheet'!B914=1,'Data Input Sheet'!E914=2),0,IF(AND('Data Input Sheet'!B914=1,'Data Input Sheet'!E914=3),0,FALSE))))))</f>
        <v>0</v>
      </c>
      <c r="G914" t="b">
        <f>IF(AND('Data Input Sheet'!B914=2,'Data Input Sheet'!G914&gt;0),FALSE,IF('Data Input Sheet'!B914=2,0,IF(AND('Data Input Sheet'!B914=1,'Data Input Sheet'!G914=""),"MISSING",IF(AND('Data Input Sheet'!B914=1,'Data Input Sheet'!G914=1),0,IF(AND('Data Input Sheet'!B914=1,'Data Input Sheet'!G914=2),1,IF(AND('Data Input Sheet'!B914=1,'Data Input Sheet'!G914=3),2,IF(AND('Data Input Sheet'!B914=1,'Data Input Sheet'!G914=4),3,FALSE)))))))</f>
        <v>0</v>
      </c>
      <c r="H914" t="b">
        <f>IF(AND('Data Input Sheet'!B914=2,'Data Input Sheet'!D914&gt;0),FALSE,IF('Data Input Sheet'!B914=2,0,IF(AND('Data Input Sheet'!B914=1,'Data Input Sheet'!D914=""),"MISSING",IF(AND('Data Input Sheet'!B914=1,'Data Input Sheet'!D914=1),0,IF(AND('Data Input Sheet'!B914=1,'Data Input Sheet'!D914=2),2,IF(AND('Data Input Sheet'!B914=1,'Data Input Sheet'!D914=3),1,FALSE))))))</f>
        <v>0</v>
      </c>
      <c r="I914" t="b">
        <f>IF(AND('Data Input Sheet'!B914=2,'Data Input Sheet'!E914&gt;0),FALSE,IF('Data Input Sheet'!B914=2,0,IF(AND('Data Input Sheet'!B914=1,'Data Input Sheet'!E914=""),"MISSING",IF(AND('Data Input Sheet'!B914=1,'Data Input Sheet'!E914=1),0,IF(AND('Data Input Sheet'!B914=1,'Data Input Sheet'!E914=2),1,IF(AND('Data Input Sheet'!B914=1,'Data Input Sheet'!E914=3),0,FALSE))))))</f>
        <v>0</v>
      </c>
      <c r="J914" t="b">
        <f>IF(AND('Data Input Sheet'!B914=2,'Data Input Sheet'!F914&gt;0),FALSE,IF('Data Input Sheet'!B914=2,0,IF(AND('Data Input Sheet'!B914=1,'Data Input Sheet'!F914=""),"MISSING",IF(AND('Data Input Sheet'!B914=1,'Data Input Sheet'!F914=1),0,IF(AND('Data Input Sheet'!B914=1,'Data Input Sheet'!F914=2),1,IF(AND('Data Input Sheet'!B914=1,'Data Input Sheet'!F914=3),2,IF(AND('Data Input Sheet'!B914=1,'Data Input Sheet'!F914=4),3,FALSE)))))))</f>
        <v>0</v>
      </c>
      <c r="K914" t="b">
        <f>IF(AND('Data Input Sheet'!H914=2,'Data Input Sheet'!J914&gt;0),FALSE,IF('Data Input Sheet'!H914=2,0,IF(AND('Data Input Sheet'!H914=1,'Data Input Sheet'!J914=""),"MISSING",IF(AND('Data Input Sheet'!H914=1,'Data Input Sheet'!J914=1),2,IF(AND('Data Input Sheet'!H914=1,'Data Input Sheet'!J914=2),0,IF(AND('Data Input Sheet'!H914=1,'Data Input Sheet'!J914=3),1,FALSE))))))</f>
        <v>0</v>
      </c>
      <c r="L914" t="b">
        <f>IF(AND('Data Input Sheet'!H914=2,'Data Input Sheet'!K914&gt;0),FALSE,IF('Data Input Sheet'!H914=2,0,IF(AND('Data Input Sheet'!H914=1,'Data Input Sheet'!K914=""),"MISSING",IF(AND('Data Input Sheet'!H914=1,'Data Input Sheet'!K914=1),1,IF(AND('Data Input Sheet'!H914=1,'Data Input Sheet'!K914=2),0,IF(AND('Data Input Sheet'!H914=1,'Data Input Sheet'!K914=3),0,FALSE))))))</f>
        <v>0</v>
      </c>
      <c r="M914" t="b">
        <f>IF(AND('Data Input Sheet'!H914=2,'Data Input Sheet'!M914&gt;0),FALSE,IF('Data Input Sheet'!H914=2,0,IF(AND('Data Input Sheet'!H914=1,'Data Input Sheet'!M914=""),"MISSING",IF(AND('Data Input Sheet'!H914=1,'Data Input Sheet'!M914=1),0,IF(AND('Data Input Sheet'!H914=1,'Data Input Sheet'!M914=2),1,IF(AND('Data Input Sheet'!H914=1,'Data Input Sheet'!M914=3),2,IF(AND('Data Input Sheet'!H914=1,'Data Input Sheet'!M914=4),3,FALSE)))))))</f>
        <v>0</v>
      </c>
      <c r="N914" t="b">
        <f>IF(AND('Data Input Sheet'!H914=2,'Data Input Sheet'!J914&gt;0),FALSE,IF('Data Input Sheet'!H914=2,0,IF(AND('Data Input Sheet'!H914=1,'Data Input Sheet'!J914=""),"MISSING",IF(AND('Data Input Sheet'!H914=1,'Data Input Sheet'!J914=1),0,IF(AND('Data Input Sheet'!H914=1,'Data Input Sheet'!J914=2),2,IF(AND('Data Input Sheet'!H914=1,'Data Input Sheet'!J914=3),1,FALSE))))))</f>
        <v>0</v>
      </c>
      <c r="O914" t="b">
        <f>IF(AND('Data Input Sheet'!H914=2,'Data Input Sheet'!K914&gt;0),FALSE,IF('Data Input Sheet'!H914=2,0,IF(AND('Data Input Sheet'!H914=1,'Data Input Sheet'!K914=""),"MISSING",IF(AND('Data Input Sheet'!H914=1,'Data Input Sheet'!K914=1),0,IF(AND('Data Input Sheet'!H914=1,'Data Input Sheet'!K914=2),1,IF(AND('Data Input Sheet'!H914=1,'Data Input Sheet'!K914=3),0,FALSE))))))</f>
        <v>0</v>
      </c>
      <c r="P914" t="b">
        <f>IF(AND('Data Input Sheet'!H914=2,'Data Input Sheet'!L914&gt;0),FALSE,IF('Data Input Sheet'!H914=2,0,IF(AND('Data Input Sheet'!H914=1,'Data Input Sheet'!L914=""),"MISSING",IF(AND('Data Input Sheet'!H914=1,'Data Input Sheet'!L914=1),0,IF(AND('Data Input Sheet'!H914=1,'Data Input Sheet'!L914=2),1,IF(AND('Data Input Sheet'!H914=1,'Data Input Sheet'!L914=3),2,IF(AND('Data Input Sheet'!H914=1,'Data Input Sheet'!L914=4),3,FALSE)))))))</f>
        <v>0</v>
      </c>
      <c r="Q914" t="b">
        <f>IF(AND('Data Input Sheet'!N914=2,'Data Input Sheet'!P914&gt;0),FALSE,IF('Data Input Sheet'!N914=2,0,IF(AND('Data Input Sheet'!N914=1,'Data Input Sheet'!P914=""),"MISSING",IF(AND('Data Input Sheet'!N914=1,'Data Input Sheet'!P914=1),2,IF(AND('Data Input Sheet'!N914=1,'Data Input Sheet'!P914=2),0,IF(AND('Data Input Sheet'!N914=1,'Data Input Sheet'!P914=3),1,FALSE))))))</f>
        <v>0</v>
      </c>
      <c r="R914" t="b">
        <f>IF(AND('Data Input Sheet'!N914=2,'Data Input Sheet'!Q914&gt;0),FALSE,IF('Data Input Sheet'!N914=2,0,IF(AND('Data Input Sheet'!N914=1,'Data Input Sheet'!Q914=""),"MISSING",IF(AND('Data Input Sheet'!N914=1,'Data Input Sheet'!Q914=1),1,IF(AND('Data Input Sheet'!N914=1,'Data Input Sheet'!Q914=2),0,IF(AND('Data Input Sheet'!N914=1,'Data Input Sheet'!Q914=3),0,FALSE))))))</f>
        <v>0</v>
      </c>
      <c r="S914" t="b">
        <f>IF(AND('Data Input Sheet'!N914=2,'Data Input Sheet'!S914&gt;0),FALSE,IF('Data Input Sheet'!N914=2,0,IF(AND('Data Input Sheet'!N914=1,'Data Input Sheet'!S914=""),"MISSING",IF(AND('Data Input Sheet'!N914=1,'Data Input Sheet'!S914=1),0,IF(AND('Data Input Sheet'!N914=1,'Data Input Sheet'!S914=2),1,IF(AND('Data Input Sheet'!N914=1,'Data Input Sheet'!S914=3),2,IF(AND('Data Input Sheet'!N914=1,'Data Input Sheet'!S914=4),3,FALSE)))))))</f>
        <v>0</v>
      </c>
      <c r="T914" t="b">
        <f>IF(AND('Data Input Sheet'!N914=2,'Data Input Sheet'!P914&gt;0),FALSE,IF('Data Input Sheet'!N914=2,0,IF(AND('Data Input Sheet'!N914=1,'Data Input Sheet'!P914=""),"MISSING",IF(AND('Data Input Sheet'!N914=1,'Data Input Sheet'!P914=1),0,IF(AND('Data Input Sheet'!N914=1,'Data Input Sheet'!P914=2),2,IF(AND('Data Input Sheet'!N914=1,'Data Input Sheet'!P914=3),1,FALSE))))))</f>
        <v>0</v>
      </c>
      <c r="U914" t="b">
        <f>IF(AND('Data Input Sheet'!N914=2,'Data Input Sheet'!Q914&gt;0),FALSE,IF('Data Input Sheet'!N914=2,0,IF(AND('Data Input Sheet'!N914=1,'Data Input Sheet'!Q914=""),"MISSING",IF(AND('Data Input Sheet'!N914=1,'Data Input Sheet'!Q914=1),0,IF(AND('Data Input Sheet'!N914=1,'Data Input Sheet'!Q914=2),1,IF(AND('Data Input Sheet'!N914=1,'Data Input Sheet'!Q914=3),0,FALSE))))))</f>
        <v>0</v>
      </c>
      <c r="V914" t="b">
        <f>IF(AND('Data Input Sheet'!N914=2,'Data Input Sheet'!R914&gt;0),FALSE,IF('Data Input Sheet'!N914=2,0,IF(AND('Data Input Sheet'!N914=1,'Data Input Sheet'!R914=""),"MISSING",IF(AND('Data Input Sheet'!N914=1,'Data Input Sheet'!R914=1),0,IF(AND('Data Input Sheet'!N914=1,'Data Input Sheet'!R914=2),1,IF(AND('Data Input Sheet'!N914=1,'Data Input Sheet'!R914=3),2,IF(AND('Data Input Sheet'!N914=1,'Data Input Sheet'!R914=4),3,FALSE)))))))</f>
        <v>0</v>
      </c>
      <c r="X914" s="6" t="b">
        <f>IF('Scoring Sheet'!B914=FALSE,FALSE,IF(OR('Scoring Sheet'!B914="MISSING",COUNTIF('Scoring Sheet'!E914:G914,"MISSING")&gt;0),"MISSING",1*'Scoring Sheet'!B914*SUM('Scoring Sheet'!E914:G914)))</f>
        <v>0</v>
      </c>
      <c r="Y914" s="6" t="b">
        <f>IF('Scoring Sheet'!C914=FALSE,FALSE,IF(OR('Scoring Sheet'!C914="MISSING",COUNTIF('Scoring Sheet'!K914:M914,"MISSING")&gt;0),"MISSING",2*'Scoring Sheet'!C914*SUM('Scoring Sheet'!K914:M914)))</f>
        <v>0</v>
      </c>
      <c r="Z914" s="6" t="b">
        <f>IF('Scoring Sheet'!D914=FALSE,FALSE,IF(OR('Scoring Sheet'!D914="MISSING",COUNTIF('Scoring Sheet'!Q914:S914,"MISSING")&gt;0),"MISSING",3*'Scoring Sheet'!D914*SUM('Scoring Sheet'!Q914:S914)))</f>
        <v>0</v>
      </c>
      <c r="AA914" s="7" t="b">
        <f>IF('Scoring Sheet'!B914=FALSE,FALSE,IF(OR('Scoring Sheet'!B914="MISSING",COUNTIF('Scoring Sheet'!H914:J914,"MISSING")&gt;0),"MISSING",1*'Scoring Sheet'!B914*SUM('Scoring Sheet'!H914:J914)))</f>
        <v>0</v>
      </c>
      <c r="AB914" s="7" t="b">
        <f>IF('Scoring Sheet'!C914=FALSE,FALSE,IF(OR('Scoring Sheet'!C914="MISSING",COUNTIF('Scoring Sheet'!N914:P914,"MISSING")&gt;0),"MISSING",2*'Scoring Sheet'!C914*SUM('Scoring Sheet'!N914:P914)))</f>
        <v>0</v>
      </c>
      <c r="AC914" s="7" t="b">
        <f>IF('Scoring Sheet'!D914=FALSE,FALSE,IF(OR('Scoring Sheet'!D914="MISSING",COUNTIF('Scoring Sheet'!T914:V914,"MISSING")&gt;0),"MISSING",3*'Scoring Sheet'!D914*SUM('Scoring Sheet'!T914:V914)))</f>
        <v>0</v>
      </c>
      <c r="AD914" s="8" t="b">
        <f t="shared" si="84"/>
        <v>0</v>
      </c>
      <c r="AE914" s="9" t="b">
        <f t="shared" si="85"/>
        <v>0</v>
      </c>
      <c r="AF914" s="10" t="b">
        <f t="shared" si="86"/>
        <v>0</v>
      </c>
      <c r="AG914" s="11" t="b">
        <f t="shared" si="87"/>
        <v>0</v>
      </c>
      <c r="AH914" s="12" t="b">
        <f t="shared" si="88"/>
        <v>0</v>
      </c>
      <c r="AI914" s="13" t="b">
        <f t="shared" si="89"/>
        <v>0</v>
      </c>
    </row>
    <row r="915" spans="1:35" x14ac:dyDescent="0.2">
      <c r="A915" s="17" t="str">
        <f>IF('Data Input Sheet'!A915="","",'Data Input Sheet'!A915)</f>
        <v/>
      </c>
      <c r="B915" t="b">
        <f>IF(AND('Data Input Sheet'!B915=2,'Data Input Sheet'!C915&gt;0),FALSE,IF('Data Input Sheet'!B915=2,0,IF(AND('Data Input Sheet'!B915=1,'Data Input Sheet'!C915=""),"MISSING",IF(AND('Data Input Sheet'!B915=1,'Data Input Sheet'!C915&gt;4),FALSE,IF('Data Input Sheet'!B915=1,'Data Input Sheet'!C915,FALSE)))))</f>
        <v>0</v>
      </c>
      <c r="C915" t="b">
        <f>IF(AND('Data Input Sheet'!H915=2,'Data Input Sheet'!I915&gt;0),FALSE,IF('Data Input Sheet'!H915=2,0,IF(AND('Data Input Sheet'!H915=1,'Data Input Sheet'!I915=""),"MISSING",IF(AND('Data Input Sheet'!H915=1,'Data Input Sheet'!I915&gt;4),FALSE,IF('Data Input Sheet'!H915=1,'Data Input Sheet'!I915,FALSE)))))</f>
        <v>0</v>
      </c>
      <c r="D915" t="b">
        <f>IF(AND('Data Input Sheet'!N915=2,'Data Input Sheet'!O915&gt;0),FALSE,IF('Data Input Sheet'!N915=2,0,IF(AND('Data Input Sheet'!N915=1,'Data Input Sheet'!O915=""),"MISSING",IF(AND('Data Input Sheet'!N915=1,'Data Input Sheet'!O915&gt;4),FALSE,IF('Data Input Sheet'!N915=1,'Data Input Sheet'!O915,FALSE)))))</f>
        <v>0</v>
      </c>
      <c r="E915" t="b">
        <f>IF(AND('Data Input Sheet'!B915=2,'Data Input Sheet'!D915&gt;0),FALSE,IF('Data Input Sheet'!B915=2,0,IF(AND('Data Input Sheet'!B915=1,'Data Input Sheet'!D915=""),"MISSING",IF(AND('Data Input Sheet'!B915=1,'Data Input Sheet'!D915=1),2,IF(AND('Data Input Sheet'!B915=1,'Data Input Sheet'!D915=2),0,IF(AND('Data Input Sheet'!B915=1,'Data Input Sheet'!D915=3),1,FALSE))))))</f>
        <v>0</v>
      </c>
      <c r="F915" t="b">
        <f>IF(AND('Data Input Sheet'!B915=2,'Data Input Sheet'!E915&gt;0),FALSE,IF('Data Input Sheet'!B915=2,0,IF(AND('Data Input Sheet'!B915=1,'Data Input Sheet'!E915=""),"MISSING",IF(AND('Data Input Sheet'!B915=1,'Data Input Sheet'!E915=1),1,IF(AND('Data Input Sheet'!B915=1,'Data Input Sheet'!E915=2),0,IF(AND('Data Input Sheet'!B915=1,'Data Input Sheet'!E915=3),0,FALSE))))))</f>
        <v>0</v>
      </c>
      <c r="G915" t="b">
        <f>IF(AND('Data Input Sheet'!B915=2,'Data Input Sheet'!G915&gt;0),FALSE,IF('Data Input Sheet'!B915=2,0,IF(AND('Data Input Sheet'!B915=1,'Data Input Sheet'!G915=""),"MISSING",IF(AND('Data Input Sheet'!B915=1,'Data Input Sheet'!G915=1),0,IF(AND('Data Input Sheet'!B915=1,'Data Input Sheet'!G915=2),1,IF(AND('Data Input Sheet'!B915=1,'Data Input Sheet'!G915=3),2,IF(AND('Data Input Sheet'!B915=1,'Data Input Sheet'!G915=4),3,FALSE)))))))</f>
        <v>0</v>
      </c>
      <c r="H915" t="b">
        <f>IF(AND('Data Input Sheet'!B915=2,'Data Input Sheet'!D915&gt;0),FALSE,IF('Data Input Sheet'!B915=2,0,IF(AND('Data Input Sheet'!B915=1,'Data Input Sheet'!D915=""),"MISSING",IF(AND('Data Input Sheet'!B915=1,'Data Input Sheet'!D915=1),0,IF(AND('Data Input Sheet'!B915=1,'Data Input Sheet'!D915=2),2,IF(AND('Data Input Sheet'!B915=1,'Data Input Sheet'!D915=3),1,FALSE))))))</f>
        <v>0</v>
      </c>
      <c r="I915" t="b">
        <f>IF(AND('Data Input Sheet'!B915=2,'Data Input Sheet'!E915&gt;0),FALSE,IF('Data Input Sheet'!B915=2,0,IF(AND('Data Input Sheet'!B915=1,'Data Input Sheet'!E915=""),"MISSING",IF(AND('Data Input Sheet'!B915=1,'Data Input Sheet'!E915=1),0,IF(AND('Data Input Sheet'!B915=1,'Data Input Sheet'!E915=2),1,IF(AND('Data Input Sheet'!B915=1,'Data Input Sheet'!E915=3),0,FALSE))))))</f>
        <v>0</v>
      </c>
      <c r="J915" t="b">
        <f>IF(AND('Data Input Sheet'!B915=2,'Data Input Sheet'!F915&gt;0),FALSE,IF('Data Input Sheet'!B915=2,0,IF(AND('Data Input Sheet'!B915=1,'Data Input Sheet'!F915=""),"MISSING",IF(AND('Data Input Sheet'!B915=1,'Data Input Sheet'!F915=1),0,IF(AND('Data Input Sheet'!B915=1,'Data Input Sheet'!F915=2),1,IF(AND('Data Input Sheet'!B915=1,'Data Input Sheet'!F915=3),2,IF(AND('Data Input Sheet'!B915=1,'Data Input Sheet'!F915=4),3,FALSE)))))))</f>
        <v>0</v>
      </c>
      <c r="K915" t="b">
        <f>IF(AND('Data Input Sheet'!H915=2,'Data Input Sheet'!J915&gt;0),FALSE,IF('Data Input Sheet'!H915=2,0,IF(AND('Data Input Sheet'!H915=1,'Data Input Sheet'!J915=""),"MISSING",IF(AND('Data Input Sheet'!H915=1,'Data Input Sheet'!J915=1),2,IF(AND('Data Input Sheet'!H915=1,'Data Input Sheet'!J915=2),0,IF(AND('Data Input Sheet'!H915=1,'Data Input Sheet'!J915=3),1,FALSE))))))</f>
        <v>0</v>
      </c>
      <c r="L915" t="b">
        <f>IF(AND('Data Input Sheet'!H915=2,'Data Input Sheet'!K915&gt;0),FALSE,IF('Data Input Sheet'!H915=2,0,IF(AND('Data Input Sheet'!H915=1,'Data Input Sheet'!K915=""),"MISSING",IF(AND('Data Input Sheet'!H915=1,'Data Input Sheet'!K915=1),1,IF(AND('Data Input Sheet'!H915=1,'Data Input Sheet'!K915=2),0,IF(AND('Data Input Sheet'!H915=1,'Data Input Sheet'!K915=3),0,FALSE))))))</f>
        <v>0</v>
      </c>
      <c r="M915" t="b">
        <f>IF(AND('Data Input Sheet'!H915=2,'Data Input Sheet'!M915&gt;0),FALSE,IF('Data Input Sheet'!H915=2,0,IF(AND('Data Input Sheet'!H915=1,'Data Input Sheet'!M915=""),"MISSING",IF(AND('Data Input Sheet'!H915=1,'Data Input Sheet'!M915=1),0,IF(AND('Data Input Sheet'!H915=1,'Data Input Sheet'!M915=2),1,IF(AND('Data Input Sheet'!H915=1,'Data Input Sheet'!M915=3),2,IF(AND('Data Input Sheet'!H915=1,'Data Input Sheet'!M915=4),3,FALSE)))))))</f>
        <v>0</v>
      </c>
      <c r="N915" t="b">
        <f>IF(AND('Data Input Sheet'!H915=2,'Data Input Sheet'!J915&gt;0),FALSE,IF('Data Input Sheet'!H915=2,0,IF(AND('Data Input Sheet'!H915=1,'Data Input Sheet'!J915=""),"MISSING",IF(AND('Data Input Sheet'!H915=1,'Data Input Sheet'!J915=1),0,IF(AND('Data Input Sheet'!H915=1,'Data Input Sheet'!J915=2),2,IF(AND('Data Input Sheet'!H915=1,'Data Input Sheet'!J915=3),1,FALSE))))))</f>
        <v>0</v>
      </c>
      <c r="O915" t="b">
        <f>IF(AND('Data Input Sheet'!H915=2,'Data Input Sheet'!K915&gt;0),FALSE,IF('Data Input Sheet'!H915=2,0,IF(AND('Data Input Sheet'!H915=1,'Data Input Sheet'!K915=""),"MISSING",IF(AND('Data Input Sheet'!H915=1,'Data Input Sheet'!K915=1),0,IF(AND('Data Input Sheet'!H915=1,'Data Input Sheet'!K915=2),1,IF(AND('Data Input Sheet'!H915=1,'Data Input Sheet'!K915=3),0,FALSE))))))</f>
        <v>0</v>
      </c>
      <c r="P915" t="b">
        <f>IF(AND('Data Input Sheet'!H915=2,'Data Input Sheet'!L915&gt;0),FALSE,IF('Data Input Sheet'!H915=2,0,IF(AND('Data Input Sheet'!H915=1,'Data Input Sheet'!L915=""),"MISSING",IF(AND('Data Input Sheet'!H915=1,'Data Input Sheet'!L915=1),0,IF(AND('Data Input Sheet'!H915=1,'Data Input Sheet'!L915=2),1,IF(AND('Data Input Sheet'!H915=1,'Data Input Sheet'!L915=3),2,IF(AND('Data Input Sheet'!H915=1,'Data Input Sheet'!L915=4),3,FALSE)))))))</f>
        <v>0</v>
      </c>
      <c r="Q915" t="b">
        <f>IF(AND('Data Input Sheet'!N915=2,'Data Input Sheet'!P915&gt;0),FALSE,IF('Data Input Sheet'!N915=2,0,IF(AND('Data Input Sheet'!N915=1,'Data Input Sheet'!P915=""),"MISSING",IF(AND('Data Input Sheet'!N915=1,'Data Input Sheet'!P915=1),2,IF(AND('Data Input Sheet'!N915=1,'Data Input Sheet'!P915=2),0,IF(AND('Data Input Sheet'!N915=1,'Data Input Sheet'!P915=3),1,FALSE))))))</f>
        <v>0</v>
      </c>
      <c r="R915" t="b">
        <f>IF(AND('Data Input Sheet'!N915=2,'Data Input Sheet'!Q915&gt;0),FALSE,IF('Data Input Sheet'!N915=2,0,IF(AND('Data Input Sheet'!N915=1,'Data Input Sheet'!Q915=""),"MISSING",IF(AND('Data Input Sheet'!N915=1,'Data Input Sheet'!Q915=1),1,IF(AND('Data Input Sheet'!N915=1,'Data Input Sheet'!Q915=2),0,IF(AND('Data Input Sheet'!N915=1,'Data Input Sheet'!Q915=3),0,FALSE))))))</f>
        <v>0</v>
      </c>
      <c r="S915" t="b">
        <f>IF(AND('Data Input Sheet'!N915=2,'Data Input Sheet'!S915&gt;0),FALSE,IF('Data Input Sheet'!N915=2,0,IF(AND('Data Input Sheet'!N915=1,'Data Input Sheet'!S915=""),"MISSING",IF(AND('Data Input Sheet'!N915=1,'Data Input Sheet'!S915=1),0,IF(AND('Data Input Sheet'!N915=1,'Data Input Sheet'!S915=2),1,IF(AND('Data Input Sheet'!N915=1,'Data Input Sheet'!S915=3),2,IF(AND('Data Input Sheet'!N915=1,'Data Input Sheet'!S915=4),3,FALSE)))))))</f>
        <v>0</v>
      </c>
      <c r="T915" t="b">
        <f>IF(AND('Data Input Sheet'!N915=2,'Data Input Sheet'!P915&gt;0),FALSE,IF('Data Input Sheet'!N915=2,0,IF(AND('Data Input Sheet'!N915=1,'Data Input Sheet'!P915=""),"MISSING",IF(AND('Data Input Sheet'!N915=1,'Data Input Sheet'!P915=1),0,IF(AND('Data Input Sheet'!N915=1,'Data Input Sheet'!P915=2),2,IF(AND('Data Input Sheet'!N915=1,'Data Input Sheet'!P915=3),1,FALSE))))))</f>
        <v>0</v>
      </c>
      <c r="U915" t="b">
        <f>IF(AND('Data Input Sheet'!N915=2,'Data Input Sheet'!Q915&gt;0),FALSE,IF('Data Input Sheet'!N915=2,0,IF(AND('Data Input Sheet'!N915=1,'Data Input Sheet'!Q915=""),"MISSING",IF(AND('Data Input Sheet'!N915=1,'Data Input Sheet'!Q915=1),0,IF(AND('Data Input Sheet'!N915=1,'Data Input Sheet'!Q915=2),1,IF(AND('Data Input Sheet'!N915=1,'Data Input Sheet'!Q915=3),0,FALSE))))))</f>
        <v>0</v>
      </c>
      <c r="V915" t="b">
        <f>IF(AND('Data Input Sheet'!N915=2,'Data Input Sheet'!R915&gt;0),FALSE,IF('Data Input Sheet'!N915=2,0,IF(AND('Data Input Sheet'!N915=1,'Data Input Sheet'!R915=""),"MISSING",IF(AND('Data Input Sheet'!N915=1,'Data Input Sheet'!R915=1),0,IF(AND('Data Input Sheet'!N915=1,'Data Input Sheet'!R915=2),1,IF(AND('Data Input Sheet'!N915=1,'Data Input Sheet'!R915=3),2,IF(AND('Data Input Sheet'!N915=1,'Data Input Sheet'!R915=4),3,FALSE)))))))</f>
        <v>0</v>
      </c>
      <c r="X915" s="6" t="b">
        <f>IF('Scoring Sheet'!B915=FALSE,FALSE,IF(OR('Scoring Sheet'!B915="MISSING",COUNTIF('Scoring Sheet'!E915:G915,"MISSING")&gt;0),"MISSING",1*'Scoring Sheet'!B915*SUM('Scoring Sheet'!E915:G915)))</f>
        <v>0</v>
      </c>
      <c r="Y915" s="6" t="b">
        <f>IF('Scoring Sheet'!C915=FALSE,FALSE,IF(OR('Scoring Sheet'!C915="MISSING",COUNTIF('Scoring Sheet'!K915:M915,"MISSING")&gt;0),"MISSING",2*'Scoring Sheet'!C915*SUM('Scoring Sheet'!K915:M915)))</f>
        <v>0</v>
      </c>
      <c r="Z915" s="6" t="b">
        <f>IF('Scoring Sheet'!D915=FALSE,FALSE,IF(OR('Scoring Sheet'!D915="MISSING",COUNTIF('Scoring Sheet'!Q915:S915,"MISSING")&gt;0),"MISSING",3*'Scoring Sheet'!D915*SUM('Scoring Sheet'!Q915:S915)))</f>
        <v>0</v>
      </c>
      <c r="AA915" s="7" t="b">
        <f>IF('Scoring Sheet'!B915=FALSE,FALSE,IF(OR('Scoring Sheet'!B915="MISSING",COUNTIF('Scoring Sheet'!H915:J915,"MISSING")&gt;0),"MISSING",1*'Scoring Sheet'!B915*SUM('Scoring Sheet'!H915:J915)))</f>
        <v>0</v>
      </c>
      <c r="AB915" s="7" t="b">
        <f>IF('Scoring Sheet'!C915=FALSE,FALSE,IF(OR('Scoring Sheet'!C915="MISSING",COUNTIF('Scoring Sheet'!N915:P915,"MISSING")&gt;0),"MISSING",2*'Scoring Sheet'!C915*SUM('Scoring Sheet'!N915:P915)))</f>
        <v>0</v>
      </c>
      <c r="AC915" s="7" t="b">
        <f>IF('Scoring Sheet'!D915=FALSE,FALSE,IF(OR('Scoring Sheet'!D915="MISSING",COUNTIF('Scoring Sheet'!T915:V915,"MISSING")&gt;0),"MISSING",3*'Scoring Sheet'!D915*SUM('Scoring Sheet'!T915:V915)))</f>
        <v>0</v>
      </c>
      <c r="AD915" s="8" t="b">
        <f t="shared" si="84"/>
        <v>0</v>
      </c>
      <c r="AE915" s="9" t="b">
        <f t="shared" si="85"/>
        <v>0</v>
      </c>
      <c r="AF915" s="10" t="b">
        <f t="shared" si="86"/>
        <v>0</v>
      </c>
      <c r="AG915" s="11" t="b">
        <f t="shared" si="87"/>
        <v>0</v>
      </c>
      <c r="AH915" s="12" t="b">
        <f t="shared" si="88"/>
        <v>0</v>
      </c>
      <c r="AI915" s="13" t="b">
        <f t="shared" si="89"/>
        <v>0</v>
      </c>
    </row>
    <row r="916" spans="1:35" x14ac:dyDescent="0.2">
      <c r="A916" s="17" t="str">
        <f>IF('Data Input Sheet'!A916="","",'Data Input Sheet'!A916)</f>
        <v/>
      </c>
      <c r="B916" t="b">
        <f>IF(AND('Data Input Sheet'!B916=2,'Data Input Sheet'!C916&gt;0),FALSE,IF('Data Input Sheet'!B916=2,0,IF(AND('Data Input Sheet'!B916=1,'Data Input Sheet'!C916=""),"MISSING",IF(AND('Data Input Sheet'!B916=1,'Data Input Sheet'!C916&gt;4),FALSE,IF('Data Input Sheet'!B916=1,'Data Input Sheet'!C916,FALSE)))))</f>
        <v>0</v>
      </c>
      <c r="C916" t="b">
        <f>IF(AND('Data Input Sheet'!H916=2,'Data Input Sheet'!I916&gt;0),FALSE,IF('Data Input Sheet'!H916=2,0,IF(AND('Data Input Sheet'!H916=1,'Data Input Sheet'!I916=""),"MISSING",IF(AND('Data Input Sheet'!H916=1,'Data Input Sheet'!I916&gt;4),FALSE,IF('Data Input Sheet'!H916=1,'Data Input Sheet'!I916,FALSE)))))</f>
        <v>0</v>
      </c>
      <c r="D916" t="b">
        <f>IF(AND('Data Input Sheet'!N916=2,'Data Input Sheet'!O916&gt;0),FALSE,IF('Data Input Sheet'!N916=2,0,IF(AND('Data Input Sheet'!N916=1,'Data Input Sheet'!O916=""),"MISSING",IF(AND('Data Input Sheet'!N916=1,'Data Input Sheet'!O916&gt;4),FALSE,IF('Data Input Sheet'!N916=1,'Data Input Sheet'!O916,FALSE)))))</f>
        <v>0</v>
      </c>
      <c r="E916" t="b">
        <f>IF(AND('Data Input Sheet'!B916=2,'Data Input Sheet'!D916&gt;0),FALSE,IF('Data Input Sheet'!B916=2,0,IF(AND('Data Input Sheet'!B916=1,'Data Input Sheet'!D916=""),"MISSING",IF(AND('Data Input Sheet'!B916=1,'Data Input Sheet'!D916=1),2,IF(AND('Data Input Sheet'!B916=1,'Data Input Sheet'!D916=2),0,IF(AND('Data Input Sheet'!B916=1,'Data Input Sheet'!D916=3),1,FALSE))))))</f>
        <v>0</v>
      </c>
      <c r="F916" t="b">
        <f>IF(AND('Data Input Sheet'!B916=2,'Data Input Sheet'!E916&gt;0),FALSE,IF('Data Input Sheet'!B916=2,0,IF(AND('Data Input Sheet'!B916=1,'Data Input Sheet'!E916=""),"MISSING",IF(AND('Data Input Sheet'!B916=1,'Data Input Sheet'!E916=1),1,IF(AND('Data Input Sheet'!B916=1,'Data Input Sheet'!E916=2),0,IF(AND('Data Input Sheet'!B916=1,'Data Input Sheet'!E916=3),0,FALSE))))))</f>
        <v>0</v>
      </c>
      <c r="G916" t="b">
        <f>IF(AND('Data Input Sheet'!B916=2,'Data Input Sheet'!G916&gt;0),FALSE,IF('Data Input Sheet'!B916=2,0,IF(AND('Data Input Sheet'!B916=1,'Data Input Sheet'!G916=""),"MISSING",IF(AND('Data Input Sheet'!B916=1,'Data Input Sheet'!G916=1),0,IF(AND('Data Input Sheet'!B916=1,'Data Input Sheet'!G916=2),1,IF(AND('Data Input Sheet'!B916=1,'Data Input Sheet'!G916=3),2,IF(AND('Data Input Sheet'!B916=1,'Data Input Sheet'!G916=4),3,FALSE)))))))</f>
        <v>0</v>
      </c>
      <c r="H916" t="b">
        <f>IF(AND('Data Input Sheet'!B916=2,'Data Input Sheet'!D916&gt;0),FALSE,IF('Data Input Sheet'!B916=2,0,IF(AND('Data Input Sheet'!B916=1,'Data Input Sheet'!D916=""),"MISSING",IF(AND('Data Input Sheet'!B916=1,'Data Input Sheet'!D916=1),0,IF(AND('Data Input Sheet'!B916=1,'Data Input Sheet'!D916=2),2,IF(AND('Data Input Sheet'!B916=1,'Data Input Sheet'!D916=3),1,FALSE))))))</f>
        <v>0</v>
      </c>
      <c r="I916" t="b">
        <f>IF(AND('Data Input Sheet'!B916=2,'Data Input Sheet'!E916&gt;0),FALSE,IF('Data Input Sheet'!B916=2,0,IF(AND('Data Input Sheet'!B916=1,'Data Input Sheet'!E916=""),"MISSING",IF(AND('Data Input Sheet'!B916=1,'Data Input Sheet'!E916=1),0,IF(AND('Data Input Sheet'!B916=1,'Data Input Sheet'!E916=2),1,IF(AND('Data Input Sheet'!B916=1,'Data Input Sheet'!E916=3),0,FALSE))))))</f>
        <v>0</v>
      </c>
      <c r="J916" t="b">
        <f>IF(AND('Data Input Sheet'!B916=2,'Data Input Sheet'!F916&gt;0),FALSE,IF('Data Input Sheet'!B916=2,0,IF(AND('Data Input Sheet'!B916=1,'Data Input Sheet'!F916=""),"MISSING",IF(AND('Data Input Sheet'!B916=1,'Data Input Sheet'!F916=1),0,IF(AND('Data Input Sheet'!B916=1,'Data Input Sheet'!F916=2),1,IF(AND('Data Input Sheet'!B916=1,'Data Input Sheet'!F916=3),2,IF(AND('Data Input Sheet'!B916=1,'Data Input Sheet'!F916=4),3,FALSE)))))))</f>
        <v>0</v>
      </c>
      <c r="K916" t="b">
        <f>IF(AND('Data Input Sheet'!H916=2,'Data Input Sheet'!J916&gt;0),FALSE,IF('Data Input Sheet'!H916=2,0,IF(AND('Data Input Sheet'!H916=1,'Data Input Sheet'!J916=""),"MISSING",IF(AND('Data Input Sheet'!H916=1,'Data Input Sheet'!J916=1),2,IF(AND('Data Input Sheet'!H916=1,'Data Input Sheet'!J916=2),0,IF(AND('Data Input Sheet'!H916=1,'Data Input Sheet'!J916=3),1,FALSE))))))</f>
        <v>0</v>
      </c>
      <c r="L916" t="b">
        <f>IF(AND('Data Input Sheet'!H916=2,'Data Input Sheet'!K916&gt;0),FALSE,IF('Data Input Sheet'!H916=2,0,IF(AND('Data Input Sheet'!H916=1,'Data Input Sheet'!K916=""),"MISSING",IF(AND('Data Input Sheet'!H916=1,'Data Input Sheet'!K916=1),1,IF(AND('Data Input Sheet'!H916=1,'Data Input Sheet'!K916=2),0,IF(AND('Data Input Sheet'!H916=1,'Data Input Sheet'!K916=3),0,FALSE))))))</f>
        <v>0</v>
      </c>
      <c r="M916" t="b">
        <f>IF(AND('Data Input Sheet'!H916=2,'Data Input Sheet'!M916&gt;0),FALSE,IF('Data Input Sheet'!H916=2,0,IF(AND('Data Input Sheet'!H916=1,'Data Input Sheet'!M916=""),"MISSING",IF(AND('Data Input Sheet'!H916=1,'Data Input Sheet'!M916=1),0,IF(AND('Data Input Sheet'!H916=1,'Data Input Sheet'!M916=2),1,IF(AND('Data Input Sheet'!H916=1,'Data Input Sheet'!M916=3),2,IF(AND('Data Input Sheet'!H916=1,'Data Input Sheet'!M916=4),3,FALSE)))))))</f>
        <v>0</v>
      </c>
      <c r="N916" t="b">
        <f>IF(AND('Data Input Sheet'!H916=2,'Data Input Sheet'!J916&gt;0),FALSE,IF('Data Input Sheet'!H916=2,0,IF(AND('Data Input Sheet'!H916=1,'Data Input Sheet'!J916=""),"MISSING",IF(AND('Data Input Sheet'!H916=1,'Data Input Sheet'!J916=1),0,IF(AND('Data Input Sheet'!H916=1,'Data Input Sheet'!J916=2),2,IF(AND('Data Input Sheet'!H916=1,'Data Input Sheet'!J916=3),1,FALSE))))))</f>
        <v>0</v>
      </c>
      <c r="O916" t="b">
        <f>IF(AND('Data Input Sheet'!H916=2,'Data Input Sheet'!K916&gt;0),FALSE,IF('Data Input Sheet'!H916=2,0,IF(AND('Data Input Sheet'!H916=1,'Data Input Sheet'!K916=""),"MISSING",IF(AND('Data Input Sheet'!H916=1,'Data Input Sheet'!K916=1),0,IF(AND('Data Input Sheet'!H916=1,'Data Input Sheet'!K916=2),1,IF(AND('Data Input Sheet'!H916=1,'Data Input Sheet'!K916=3),0,FALSE))))))</f>
        <v>0</v>
      </c>
      <c r="P916" t="b">
        <f>IF(AND('Data Input Sheet'!H916=2,'Data Input Sheet'!L916&gt;0),FALSE,IF('Data Input Sheet'!H916=2,0,IF(AND('Data Input Sheet'!H916=1,'Data Input Sheet'!L916=""),"MISSING",IF(AND('Data Input Sheet'!H916=1,'Data Input Sheet'!L916=1),0,IF(AND('Data Input Sheet'!H916=1,'Data Input Sheet'!L916=2),1,IF(AND('Data Input Sheet'!H916=1,'Data Input Sheet'!L916=3),2,IF(AND('Data Input Sheet'!H916=1,'Data Input Sheet'!L916=4),3,FALSE)))))))</f>
        <v>0</v>
      </c>
      <c r="Q916" t="b">
        <f>IF(AND('Data Input Sheet'!N916=2,'Data Input Sheet'!P916&gt;0),FALSE,IF('Data Input Sheet'!N916=2,0,IF(AND('Data Input Sheet'!N916=1,'Data Input Sheet'!P916=""),"MISSING",IF(AND('Data Input Sheet'!N916=1,'Data Input Sheet'!P916=1),2,IF(AND('Data Input Sheet'!N916=1,'Data Input Sheet'!P916=2),0,IF(AND('Data Input Sheet'!N916=1,'Data Input Sheet'!P916=3),1,FALSE))))))</f>
        <v>0</v>
      </c>
      <c r="R916" t="b">
        <f>IF(AND('Data Input Sheet'!N916=2,'Data Input Sheet'!Q916&gt;0),FALSE,IF('Data Input Sheet'!N916=2,0,IF(AND('Data Input Sheet'!N916=1,'Data Input Sheet'!Q916=""),"MISSING",IF(AND('Data Input Sheet'!N916=1,'Data Input Sheet'!Q916=1),1,IF(AND('Data Input Sheet'!N916=1,'Data Input Sheet'!Q916=2),0,IF(AND('Data Input Sheet'!N916=1,'Data Input Sheet'!Q916=3),0,FALSE))))))</f>
        <v>0</v>
      </c>
      <c r="S916" t="b">
        <f>IF(AND('Data Input Sheet'!N916=2,'Data Input Sheet'!S916&gt;0),FALSE,IF('Data Input Sheet'!N916=2,0,IF(AND('Data Input Sheet'!N916=1,'Data Input Sheet'!S916=""),"MISSING",IF(AND('Data Input Sheet'!N916=1,'Data Input Sheet'!S916=1),0,IF(AND('Data Input Sheet'!N916=1,'Data Input Sheet'!S916=2),1,IF(AND('Data Input Sheet'!N916=1,'Data Input Sheet'!S916=3),2,IF(AND('Data Input Sheet'!N916=1,'Data Input Sheet'!S916=4),3,FALSE)))))))</f>
        <v>0</v>
      </c>
      <c r="T916" t="b">
        <f>IF(AND('Data Input Sheet'!N916=2,'Data Input Sheet'!P916&gt;0),FALSE,IF('Data Input Sheet'!N916=2,0,IF(AND('Data Input Sheet'!N916=1,'Data Input Sheet'!P916=""),"MISSING",IF(AND('Data Input Sheet'!N916=1,'Data Input Sheet'!P916=1),0,IF(AND('Data Input Sheet'!N916=1,'Data Input Sheet'!P916=2),2,IF(AND('Data Input Sheet'!N916=1,'Data Input Sheet'!P916=3),1,FALSE))))))</f>
        <v>0</v>
      </c>
      <c r="U916" t="b">
        <f>IF(AND('Data Input Sheet'!N916=2,'Data Input Sheet'!Q916&gt;0),FALSE,IF('Data Input Sheet'!N916=2,0,IF(AND('Data Input Sheet'!N916=1,'Data Input Sheet'!Q916=""),"MISSING",IF(AND('Data Input Sheet'!N916=1,'Data Input Sheet'!Q916=1),0,IF(AND('Data Input Sheet'!N916=1,'Data Input Sheet'!Q916=2),1,IF(AND('Data Input Sheet'!N916=1,'Data Input Sheet'!Q916=3),0,FALSE))))))</f>
        <v>0</v>
      </c>
      <c r="V916" t="b">
        <f>IF(AND('Data Input Sheet'!N916=2,'Data Input Sheet'!R916&gt;0),FALSE,IF('Data Input Sheet'!N916=2,0,IF(AND('Data Input Sheet'!N916=1,'Data Input Sheet'!R916=""),"MISSING",IF(AND('Data Input Sheet'!N916=1,'Data Input Sheet'!R916=1),0,IF(AND('Data Input Sheet'!N916=1,'Data Input Sheet'!R916=2),1,IF(AND('Data Input Sheet'!N916=1,'Data Input Sheet'!R916=3),2,IF(AND('Data Input Sheet'!N916=1,'Data Input Sheet'!R916=4),3,FALSE)))))))</f>
        <v>0</v>
      </c>
      <c r="X916" s="6" t="b">
        <f>IF('Scoring Sheet'!B916=FALSE,FALSE,IF(OR('Scoring Sheet'!B916="MISSING",COUNTIF('Scoring Sheet'!E916:G916,"MISSING")&gt;0),"MISSING",1*'Scoring Sheet'!B916*SUM('Scoring Sheet'!E916:G916)))</f>
        <v>0</v>
      </c>
      <c r="Y916" s="6" t="b">
        <f>IF('Scoring Sheet'!C916=FALSE,FALSE,IF(OR('Scoring Sheet'!C916="MISSING",COUNTIF('Scoring Sheet'!K916:M916,"MISSING")&gt;0),"MISSING",2*'Scoring Sheet'!C916*SUM('Scoring Sheet'!K916:M916)))</f>
        <v>0</v>
      </c>
      <c r="Z916" s="6" t="b">
        <f>IF('Scoring Sheet'!D916=FALSE,FALSE,IF(OR('Scoring Sheet'!D916="MISSING",COUNTIF('Scoring Sheet'!Q916:S916,"MISSING")&gt;0),"MISSING",3*'Scoring Sheet'!D916*SUM('Scoring Sheet'!Q916:S916)))</f>
        <v>0</v>
      </c>
      <c r="AA916" s="7" t="b">
        <f>IF('Scoring Sheet'!B916=FALSE,FALSE,IF(OR('Scoring Sheet'!B916="MISSING",COUNTIF('Scoring Sheet'!H916:J916,"MISSING")&gt;0),"MISSING",1*'Scoring Sheet'!B916*SUM('Scoring Sheet'!H916:J916)))</f>
        <v>0</v>
      </c>
      <c r="AB916" s="7" t="b">
        <f>IF('Scoring Sheet'!C916=FALSE,FALSE,IF(OR('Scoring Sheet'!C916="MISSING",COUNTIF('Scoring Sheet'!N916:P916,"MISSING")&gt;0),"MISSING",2*'Scoring Sheet'!C916*SUM('Scoring Sheet'!N916:P916)))</f>
        <v>0</v>
      </c>
      <c r="AC916" s="7" t="b">
        <f>IF('Scoring Sheet'!D916=FALSE,FALSE,IF(OR('Scoring Sheet'!D916="MISSING",COUNTIF('Scoring Sheet'!T916:V916,"MISSING")&gt;0),"MISSING",3*'Scoring Sheet'!D916*SUM('Scoring Sheet'!T916:V916)))</f>
        <v>0</v>
      </c>
      <c r="AD916" s="8" t="b">
        <f t="shared" si="84"/>
        <v>0</v>
      </c>
      <c r="AE916" s="9" t="b">
        <f t="shared" si="85"/>
        <v>0</v>
      </c>
      <c r="AF916" s="10" t="b">
        <f t="shared" si="86"/>
        <v>0</v>
      </c>
      <c r="AG916" s="11" t="b">
        <f t="shared" si="87"/>
        <v>0</v>
      </c>
      <c r="AH916" s="12" t="b">
        <f t="shared" si="88"/>
        <v>0</v>
      </c>
      <c r="AI916" s="13" t="b">
        <f t="shared" si="89"/>
        <v>0</v>
      </c>
    </row>
    <row r="917" spans="1:35" x14ac:dyDescent="0.2">
      <c r="A917" s="17" t="str">
        <f>IF('Data Input Sheet'!A917="","",'Data Input Sheet'!A917)</f>
        <v/>
      </c>
      <c r="B917" t="b">
        <f>IF(AND('Data Input Sheet'!B917=2,'Data Input Sheet'!C917&gt;0),FALSE,IF('Data Input Sheet'!B917=2,0,IF(AND('Data Input Sheet'!B917=1,'Data Input Sheet'!C917=""),"MISSING",IF(AND('Data Input Sheet'!B917=1,'Data Input Sheet'!C917&gt;4),FALSE,IF('Data Input Sheet'!B917=1,'Data Input Sheet'!C917,FALSE)))))</f>
        <v>0</v>
      </c>
      <c r="C917" t="b">
        <f>IF(AND('Data Input Sheet'!H917=2,'Data Input Sheet'!I917&gt;0),FALSE,IF('Data Input Sheet'!H917=2,0,IF(AND('Data Input Sheet'!H917=1,'Data Input Sheet'!I917=""),"MISSING",IF(AND('Data Input Sheet'!H917=1,'Data Input Sheet'!I917&gt;4),FALSE,IF('Data Input Sheet'!H917=1,'Data Input Sheet'!I917,FALSE)))))</f>
        <v>0</v>
      </c>
      <c r="D917" t="b">
        <f>IF(AND('Data Input Sheet'!N917=2,'Data Input Sheet'!O917&gt;0),FALSE,IF('Data Input Sheet'!N917=2,0,IF(AND('Data Input Sheet'!N917=1,'Data Input Sheet'!O917=""),"MISSING",IF(AND('Data Input Sheet'!N917=1,'Data Input Sheet'!O917&gt;4),FALSE,IF('Data Input Sheet'!N917=1,'Data Input Sheet'!O917,FALSE)))))</f>
        <v>0</v>
      </c>
      <c r="E917" t="b">
        <f>IF(AND('Data Input Sheet'!B917=2,'Data Input Sheet'!D917&gt;0),FALSE,IF('Data Input Sheet'!B917=2,0,IF(AND('Data Input Sheet'!B917=1,'Data Input Sheet'!D917=""),"MISSING",IF(AND('Data Input Sheet'!B917=1,'Data Input Sheet'!D917=1),2,IF(AND('Data Input Sheet'!B917=1,'Data Input Sheet'!D917=2),0,IF(AND('Data Input Sheet'!B917=1,'Data Input Sheet'!D917=3),1,FALSE))))))</f>
        <v>0</v>
      </c>
      <c r="F917" t="b">
        <f>IF(AND('Data Input Sheet'!B917=2,'Data Input Sheet'!E917&gt;0),FALSE,IF('Data Input Sheet'!B917=2,0,IF(AND('Data Input Sheet'!B917=1,'Data Input Sheet'!E917=""),"MISSING",IF(AND('Data Input Sheet'!B917=1,'Data Input Sheet'!E917=1),1,IF(AND('Data Input Sheet'!B917=1,'Data Input Sheet'!E917=2),0,IF(AND('Data Input Sheet'!B917=1,'Data Input Sheet'!E917=3),0,FALSE))))))</f>
        <v>0</v>
      </c>
      <c r="G917" t="b">
        <f>IF(AND('Data Input Sheet'!B917=2,'Data Input Sheet'!G917&gt;0),FALSE,IF('Data Input Sheet'!B917=2,0,IF(AND('Data Input Sheet'!B917=1,'Data Input Sheet'!G917=""),"MISSING",IF(AND('Data Input Sheet'!B917=1,'Data Input Sheet'!G917=1),0,IF(AND('Data Input Sheet'!B917=1,'Data Input Sheet'!G917=2),1,IF(AND('Data Input Sheet'!B917=1,'Data Input Sheet'!G917=3),2,IF(AND('Data Input Sheet'!B917=1,'Data Input Sheet'!G917=4),3,FALSE)))))))</f>
        <v>0</v>
      </c>
      <c r="H917" t="b">
        <f>IF(AND('Data Input Sheet'!B917=2,'Data Input Sheet'!D917&gt;0),FALSE,IF('Data Input Sheet'!B917=2,0,IF(AND('Data Input Sheet'!B917=1,'Data Input Sheet'!D917=""),"MISSING",IF(AND('Data Input Sheet'!B917=1,'Data Input Sheet'!D917=1),0,IF(AND('Data Input Sheet'!B917=1,'Data Input Sheet'!D917=2),2,IF(AND('Data Input Sheet'!B917=1,'Data Input Sheet'!D917=3),1,FALSE))))))</f>
        <v>0</v>
      </c>
      <c r="I917" t="b">
        <f>IF(AND('Data Input Sheet'!B917=2,'Data Input Sheet'!E917&gt;0),FALSE,IF('Data Input Sheet'!B917=2,0,IF(AND('Data Input Sheet'!B917=1,'Data Input Sheet'!E917=""),"MISSING",IF(AND('Data Input Sheet'!B917=1,'Data Input Sheet'!E917=1),0,IF(AND('Data Input Sheet'!B917=1,'Data Input Sheet'!E917=2),1,IF(AND('Data Input Sheet'!B917=1,'Data Input Sheet'!E917=3),0,FALSE))))))</f>
        <v>0</v>
      </c>
      <c r="J917" t="b">
        <f>IF(AND('Data Input Sheet'!B917=2,'Data Input Sheet'!F917&gt;0),FALSE,IF('Data Input Sheet'!B917=2,0,IF(AND('Data Input Sheet'!B917=1,'Data Input Sheet'!F917=""),"MISSING",IF(AND('Data Input Sheet'!B917=1,'Data Input Sheet'!F917=1),0,IF(AND('Data Input Sheet'!B917=1,'Data Input Sheet'!F917=2),1,IF(AND('Data Input Sheet'!B917=1,'Data Input Sheet'!F917=3),2,IF(AND('Data Input Sheet'!B917=1,'Data Input Sheet'!F917=4),3,FALSE)))))))</f>
        <v>0</v>
      </c>
      <c r="K917" t="b">
        <f>IF(AND('Data Input Sheet'!H917=2,'Data Input Sheet'!J917&gt;0),FALSE,IF('Data Input Sheet'!H917=2,0,IF(AND('Data Input Sheet'!H917=1,'Data Input Sheet'!J917=""),"MISSING",IF(AND('Data Input Sheet'!H917=1,'Data Input Sheet'!J917=1),2,IF(AND('Data Input Sheet'!H917=1,'Data Input Sheet'!J917=2),0,IF(AND('Data Input Sheet'!H917=1,'Data Input Sheet'!J917=3),1,FALSE))))))</f>
        <v>0</v>
      </c>
      <c r="L917" t="b">
        <f>IF(AND('Data Input Sheet'!H917=2,'Data Input Sheet'!K917&gt;0),FALSE,IF('Data Input Sheet'!H917=2,0,IF(AND('Data Input Sheet'!H917=1,'Data Input Sheet'!K917=""),"MISSING",IF(AND('Data Input Sheet'!H917=1,'Data Input Sheet'!K917=1),1,IF(AND('Data Input Sheet'!H917=1,'Data Input Sheet'!K917=2),0,IF(AND('Data Input Sheet'!H917=1,'Data Input Sheet'!K917=3),0,FALSE))))))</f>
        <v>0</v>
      </c>
      <c r="M917" t="b">
        <f>IF(AND('Data Input Sheet'!H917=2,'Data Input Sheet'!M917&gt;0),FALSE,IF('Data Input Sheet'!H917=2,0,IF(AND('Data Input Sheet'!H917=1,'Data Input Sheet'!M917=""),"MISSING",IF(AND('Data Input Sheet'!H917=1,'Data Input Sheet'!M917=1),0,IF(AND('Data Input Sheet'!H917=1,'Data Input Sheet'!M917=2),1,IF(AND('Data Input Sheet'!H917=1,'Data Input Sheet'!M917=3),2,IF(AND('Data Input Sheet'!H917=1,'Data Input Sheet'!M917=4),3,FALSE)))))))</f>
        <v>0</v>
      </c>
      <c r="N917" t="b">
        <f>IF(AND('Data Input Sheet'!H917=2,'Data Input Sheet'!J917&gt;0),FALSE,IF('Data Input Sheet'!H917=2,0,IF(AND('Data Input Sheet'!H917=1,'Data Input Sheet'!J917=""),"MISSING",IF(AND('Data Input Sheet'!H917=1,'Data Input Sheet'!J917=1),0,IF(AND('Data Input Sheet'!H917=1,'Data Input Sheet'!J917=2),2,IF(AND('Data Input Sheet'!H917=1,'Data Input Sheet'!J917=3),1,FALSE))))))</f>
        <v>0</v>
      </c>
      <c r="O917" t="b">
        <f>IF(AND('Data Input Sheet'!H917=2,'Data Input Sheet'!K917&gt;0),FALSE,IF('Data Input Sheet'!H917=2,0,IF(AND('Data Input Sheet'!H917=1,'Data Input Sheet'!K917=""),"MISSING",IF(AND('Data Input Sheet'!H917=1,'Data Input Sheet'!K917=1),0,IF(AND('Data Input Sheet'!H917=1,'Data Input Sheet'!K917=2),1,IF(AND('Data Input Sheet'!H917=1,'Data Input Sheet'!K917=3),0,FALSE))))))</f>
        <v>0</v>
      </c>
      <c r="P917" t="b">
        <f>IF(AND('Data Input Sheet'!H917=2,'Data Input Sheet'!L917&gt;0),FALSE,IF('Data Input Sheet'!H917=2,0,IF(AND('Data Input Sheet'!H917=1,'Data Input Sheet'!L917=""),"MISSING",IF(AND('Data Input Sheet'!H917=1,'Data Input Sheet'!L917=1),0,IF(AND('Data Input Sheet'!H917=1,'Data Input Sheet'!L917=2),1,IF(AND('Data Input Sheet'!H917=1,'Data Input Sheet'!L917=3),2,IF(AND('Data Input Sheet'!H917=1,'Data Input Sheet'!L917=4),3,FALSE)))))))</f>
        <v>0</v>
      </c>
      <c r="Q917" t="b">
        <f>IF(AND('Data Input Sheet'!N917=2,'Data Input Sheet'!P917&gt;0),FALSE,IF('Data Input Sheet'!N917=2,0,IF(AND('Data Input Sheet'!N917=1,'Data Input Sheet'!P917=""),"MISSING",IF(AND('Data Input Sheet'!N917=1,'Data Input Sheet'!P917=1),2,IF(AND('Data Input Sheet'!N917=1,'Data Input Sheet'!P917=2),0,IF(AND('Data Input Sheet'!N917=1,'Data Input Sheet'!P917=3),1,FALSE))))))</f>
        <v>0</v>
      </c>
      <c r="R917" t="b">
        <f>IF(AND('Data Input Sheet'!N917=2,'Data Input Sheet'!Q917&gt;0),FALSE,IF('Data Input Sheet'!N917=2,0,IF(AND('Data Input Sheet'!N917=1,'Data Input Sheet'!Q917=""),"MISSING",IF(AND('Data Input Sheet'!N917=1,'Data Input Sheet'!Q917=1),1,IF(AND('Data Input Sheet'!N917=1,'Data Input Sheet'!Q917=2),0,IF(AND('Data Input Sheet'!N917=1,'Data Input Sheet'!Q917=3),0,FALSE))))))</f>
        <v>0</v>
      </c>
      <c r="S917" t="b">
        <f>IF(AND('Data Input Sheet'!N917=2,'Data Input Sheet'!S917&gt;0),FALSE,IF('Data Input Sheet'!N917=2,0,IF(AND('Data Input Sheet'!N917=1,'Data Input Sheet'!S917=""),"MISSING",IF(AND('Data Input Sheet'!N917=1,'Data Input Sheet'!S917=1),0,IF(AND('Data Input Sheet'!N917=1,'Data Input Sheet'!S917=2),1,IF(AND('Data Input Sheet'!N917=1,'Data Input Sheet'!S917=3),2,IF(AND('Data Input Sheet'!N917=1,'Data Input Sheet'!S917=4),3,FALSE)))))))</f>
        <v>0</v>
      </c>
      <c r="T917" t="b">
        <f>IF(AND('Data Input Sheet'!N917=2,'Data Input Sheet'!P917&gt;0),FALSE,IF('Data Input Sheet'!N917=2,0,IF(AND('Data Input Sheet'!N917=1,'Data Input Sheet'!P917=""),"MISSING",IF(AND('Data Input Sheet'!N917=1,'Data Input Sheet'!P917=1),0,IF(AND('Data Input Sheet'!N917=1,'Data Input Sheet'!P917=2),2,IF(AND('Data Input Sheet'!N917=1,'Data Input Sheet'!P917=3),1,FALSE))))))</f>
        <v>0</v>
      </c>
      <c r="U917" t="b">
        <f>IF(AND('Data Input Sheet'!N917=2,'Data Input Sheet'!Q917&gt;0),FALSE,IF('Data Input Sheet'!N917=2,0,IF(AND('Data Input Sheet'!N917=1,'Data Input Sheet'!Q917=""),"MISSING",IF(AND('Data Input Sheet'!N917=1,'Data Input Sheet'!Q917=1),0,IF(AND('Data Input Sheet'!N917=1,'Data Input Sheet'!Q917=2),1,IF(AND('Data Input Sheet'!N917=1,'Data Input Sheet'!Q917=3),0,FALSE))))))</f>
        <v>0</v>
      </c>
      <c r="V917" t="b">
        <f>IF(AND('Data Input Sheet'!N917=2,'Data Input Sheet'!R917&gt;0),FALSE,IF('Data Input Sheet'!N917=2,0,IF(AND('Data Input Sheet'!N917=1,'Data Input Sheet'!R917=""),"MISSING",IF(AND('Data Input Sheet'!N917=1,'Data Input Sheet'!R917=1),0,IF(AND('Data Input Sheet'!N917=1,'Data Input Sheet'!R917=2),1,IF(AND('Data Input Sheet'!N917=1,'Data Input Sheet'!R917=3),2,IF(AND('Data Input Sheet'!N917=1,'Data Input Sheet'!R917=4),3,FALSE)))))))</f>
        <v>0</v>
      </c>
      <c r="X917" s="6" t="b">
        <f>IF('Scoring Sheet'!B917=FALSE,FALSE,IF(OR('Scoring Sheet'!B917="MISSING",COUNTIF('Scoring Sheet'!E917:G917,"MISSING")&gt;0),"MISSING",1*'Scoring Sheet'!B917*SUM('Scoring Sheet'!E917:G917)))</f>
        <v>0</v>
      </c>
      <c r="Y917" s="6" t="b">
        <f>IF('Scoring Sheet'!C917=FALSE,FALSE,IF(OR('Scoring Sheet'!C917="MISSING",COUNTIF('Scoring Sheet'!K917:M917,"MISSING")&gt;0),"MISSING",2*'Scoring Sheet'!C917*SUM('Scoring Sheet'!K917:M917)))</f>
        <v>0</v>
      </c>
      <c r="Z917" s="6" t="b">
        <f>IF('Scoring Sheet'!D917=FALSE,FALSE,IF(OR('Scoring Sheet'!D917="MISSING",COUNTIF('Scoring Sheet'!Q917:S917,"MISSING")&gt;0),"MISSING",3*'Scoring Sheet'!D917*SUM('Scoring Sheet'!Q917:S917)))</f>
        <v>0</v>
      </c>
      <c r="AA917" s="7" t="b">
        <f>IF('Scoring Sheet'!B917=FALSE,FALSE,IF(OR('Scoring Sheet'!B917="MISSING",COUNTIF('Scoring Sheet'!H917:J917,"MISSING")&gt;0),"MISSING",1*'Scoring Sheet'!B917*SUM('Scoring Sheet'!H917:J917)))</f>
        <v>0</v>
      </c>
      <c r="AB917" s="7" t="b">
        <f>IF('Scoring Sheet'!C917=FALSE,FALSE,IF(OR('Scoring Sheet'!C917="MISSING",COUNTIF('Scoring Sheet'!N917:P917,"MISSING")&gt;0),"MISSING",2*'Scoring Sheet'!C917*SUM('Scoring Sheet'!N917:P917)))</f>
        <v>0</v>
      </c>
      <c r="AC917" s="7" t="b">
        <f>IF('Scoring Sheet'!D917=FALSE,FALSE,IF(OR('Scoring Sheet'!D917="MISSING",COUNTIF('Scoring Sheet'!T917:V917,"MISSING")&gt;0),"MISSING",3*'Scoring Sheet'!D917*SUM('Scoring Sheet'!T917:V917)))</f>
        <v>0</v>
      </c>
      <c r="AD917" s="8" t="b">
        <f t="shared" si="84"/>
        <v>0</v>
      </c>
      <c r="AE917" s="9" t="b">
        <f t="shared" si="85"/>
        <v>0</v>
      </c>
      <c r="AF917" s="10" t="b">
        <f t="shared" si="86"/>
        <v>0</v>
      </c>
      <c r="AG917" s="11" t="b">
        <f t="shared" si="87"/>
        <v>0</v>
      </c>
      <c r="AH917" s="12" t="b">
        <f t="shared" si="88"/>
        <v>0</v>
      </c>
      <c r="AI917" s="13" t="b">
        <f t="shared" si="89"/>
        <v>0</v>
      </c>
    </row>
    <row r="918" spans="1:35" x14ac:dyDescent="0.2">
      <c r="A918" s="17" t="str">
        <f>IF('Data Input Sheet'!A918="","",'Data Input Sheet'!A918)</f>
        <v/>
      </c>
      <c r="B918" t="b">
        <f>IF(AND('Data Input Sheet'!B918=2,'Data Input Sheet'!C918&gt;0),FALSE,IF('Data Input Sheet'!B918=2,0,IF(AND('Data Input Sheet'!B918=1,'Data Input Sheet'!C918=""),"MISSING",IF(AND('Data Input Sheet'!B918=1,'Data Input Sheet'!C918&gt;4),FALSE,IF('Data Input Sheet'!B918=1,'Data Input Sheet'!C918,FALSE)))))</f>
        <v>0</v>
      </c>
      <c r="C918" t="b">
        <f>IF(AND('Data Input Sheet'!H918=2,'Data Input Sheet'!I918&gt;0),FALSE,IF('Data Input Sheet'!H918=2,0,IF(AND('Data Input Sheet'!H918=1,'Data Input Sheet'!I918=""),"MISSING",IF(AND('Data Input Sheet'!H918=1,'Data Input Sheet'!I918&gt;4),FALSE,IF('Data Input Sheet'!H918=1,'Data Input Sheet'!I918,FALSE)))))</f>
        <v>0</v>
      </c>
      <c r="D918" t="b">
        <f>IF(AND('Data Input Sheet'!N918=2,'Data Input Sheet'!O918&gt;0),FALSE,IF('Data Input Sheet'!N918=2,0,IF(AND('Data Input Sheet'!N918=1,'Data Input Sheet'!O918=""),"MISSING",IF(AND('Data Input Sheet'!N918=1,'Data Input Sheet'!O918&gt;4),FALSE,IF('Data Input Sheet'!N918=1,'Data Input Sheet'!O918,FALSE)))))</f>
        <v>0</v>
      </c>
      <c r="E918" t="b">
        <f>IF(AND('Data Input Sheet'!B918=2,'Data Input Sheet'!D918&gt;0),FALSE,IF('Data Input Sheet'!B918=2,0,IF(AND('Data Input Sheet'!B918=1,'Data Input Sheet'!D918=""),"MISSING",IF(AND('Data Input Sheet'!B918=1,'Data Input Sheet'!D918=1),2,IF(AND('Data Input Sheet'!B918=1,'Data Input Sheet'!D918=2),0,IF(AND('Data Input Sheet'!B918=1,'Data Input Sheet'!D918=3),1,FALSE))))))</f>
        <v>0</v>
      </c>
      <c r="F918" t="b">
        <f>IF(AND('Data Input Sheet'!B918=2,'Data Input Sheet'!E918&gt;0),FALSE,IF('Data Input Sheet'!B918=2,0,IF(AND('Data Input Sheet'!B918=1,'Data Input Sheet'!E918=""),"MISSING",IF(AND('Data Input Sheet'!B918=1,'Data Input Sheet'!E918=1),1,IF(AND('Data Input Sheet'!B918=1,'Data Input Sheet'!E918=2),0,IF(AND('Data Input Sheet'!B918=1,'Data Input Sheet'!E918=3),0,FALSE))))))</f>
        <v>0</v>
      </c>
      <c r="G918" t="b">
        <f>IF(AND('Data Input Sheet'!B918=2,'Data Input Sheet'!G918&gt;0),FALSE,IF('Data Input Sheet'!B918=2,0,IF(AND('Data Input Sheet'!B918=1,'Data Input Sheet'!G918=""),"MISSING",IF(AND('Data Input Sheet'!B918=1,'Data Input Sheet'!G918=1),0,IF(AND('Data Input Sheet'!B918=1,'Data Input Sheet'!G918=2),1,IF(AND('Data Input Sheet'!B918=1,'Data Input Sheet'!G918=3),2,IF(AND('Data Input Sheet'!B918=1,'Data Input Sheet'!G918=4),3,FALSE)))))))</f>
        <v>0</v>
      </c>
      <c r="H918" t="b">
        <f>IF(AND('Data Input Sheet'!B918=2,'Data Input Sheet'!D918&gt;0),FALSE,IF('Data Input Sheet'!B918=2,0,IF(AND('Data Input Sheet'!B918=1,'Data Input Sheet'!D918=""),"MISSING",IF(AND('Data Input Sheet'!B918=1,'Data Input Sheet'!D918=1),0,IF(AND('Data Input Sheet'!B918=1,'Data Input Sheet'!D918=2),2,IF(AND('Data Input Sheet'!B918=1,'Data Input Sheet'!D918=3),1,FALSE))))))</f>
        <v>0</v>
      </c>
      <c r="I918" t="b">
        <f>IF(AND('Data Input Sheet'!B918=2,'Data Input Sheet'!E918&gt;0),FALSE,IF('Data Input Sheet'!B918=2,0,IF(AND('Data Input Sheet'!B918=1,'Data Input Sheet'!E918=""),"MISSING",IF(AND('Data Input Sheet'!B918=1,'Data Input Sheet'!E918=1),0,IF(AND('Data Input Sheet'!B918=1,'Data Input Sheet'!E918=2),1,IF(AND('Data Input Sheet'!B918=1,'Data Input Sheet'!E918=3),0,FALSE))))))</f>
        <v>0</v>
      </c>
      <c r="J918" t="b">
        <f>IF(AND('Data Input Sheet'!B918=2,'Data Input Sheet'!F918&gt;0),FALSE,IF('Data Input Sheet'!B918=2,0,IF(AND('Data Input Sheet'!B918=1,'Data Input Sheet'!F918=""),"MISSING",IF(AND('Data Input Sheet'!B918=1,'Data Input Sheet'!F918=1),0,IF(AND('Data Input Sheet'!B918=1,'Data Input Sheet'!F918=2),1,IF(AND('Data Input Sheet'!B918=1,'Data Input Sheet'!F918=3),2,IF(AND('Data Input Sheet'!B918=1,'Data Input Sheet'!F918=4),3,FALSE)))))))</f>
        <v>0</v>
      </c>
      <c r="K918" t="b">
        <f>IF(AND('Data Input Sheet'!H918=2,'Data Input Sheet'!J918&gt;0),FALSE,IF('Data Input Sheet'!H918=2,0,IF(AND('Data Input Sheet'!H918=1,'Data Input Sheet'!J918=""),"MISSING",IF(AND('Data Input Sheet'!H918=1,'Data Input Sheet'!J918=1),2,IF(AND('Data Input Sheet'!H918=1,'Data Input Sheet'!J918=2),0,IF(AND('Data Input Sheet'!H918=1,'Data Input Sheet'!J918=3),1,FALSE))))))</f>
        <v>0</v>
      </c>
      <c r="L918" t="b">
        <f>IF(AND('Data Input Sheet'!H918=2,'Data Input Sheet'!K918&gt;0),FALSE,IF('Data Input Sheet'!H918=2,0,IF(AND('Data Input Sheet'!H918=1,'Data Input Sheet'!K918=""),"MISSING",IF(AND('Data Input Sheet'!H918=1,'Data Input Sheet'!K918=1),1,IF(AND('Data Input Sheet'!H918=1,'Data Input Sheet'!K918=2),0,IF(AND('Data Input Sheet'!H918=1,'Data Input Sheet'!K918=3),0,FALSE))))))</f>
        <v>0</v>
      </c>
      <c r="M918" t="b">
        <f>IF(AND('Data Input Sheet'!H918=2,'Data Input Sheet'!M918&gt;0),FALSE,IF('Data Input Sheet'!H918=2,0,IF(AND('Data Input Sheet'!H918=1,'Data Input Sheet'!M918=""),"MISSING",IF(AND('Data Input Sheet'!H918=1,'Data Input Sheet'!M918=1),0,IF(AND('Data Input Sheet'!H918=1,'Data Input Sheet'!M918=2),1,IF(AND('Data Input Sheet'!H918=1,'Data Input Sheet'!M918=3),2,IF(AND('Data Input Sheet'!H918=1,'Data Input Sheet'!M918=4),3,FALSE)))))))</f>
        <v>0</v>
      </c>
      <c r="N918" t="b">
        <f>IF(AND('Data Input Sheet'!H918=2,'Data Input Sheet'!J918&gt;0),FALSE,IF('Data Input Sheet'!H918=2,0,IF(AND('Data Input Sheet'!H918=1,'Data Input Sheet'!J918=""),"MISSING",IF(AND('Data Input Sheet'!H918=1,'Data Input Sheet'!J918=1),0,IF(AND('Data Input Sheet'!H918=1,'Data Input Sheet'!J918=2),2,IF(AND('Data Input Sheet'!H918=1,'Data Input Sheet'!J918=3),1,FALSE))))))</f>
        <v>0</v>
      </c>
      <c r="O918" t="b">
        <f>IF(AND('Data Input Sheet'!H918=2,'Data Input Sheet'!K918&gt;0),FALSE,IF('Data Input Sheet'!H918=2,0,IF(AND('Data Input Sheet'!H918=1,'Data Input Sheet'!K918=""),"MISSING",IF(AND('Data Input Sheet'!H918=1,'Data Input Sheet'!K918=1),0,IF(AND('Data Input Sheet'!H918=1,'Data Input Sheet'!K918=2),1,IF(AND('Data Input Sheet'!H918=1,'Data Input Sheet'!K918=3),0,FALSE))))))</f>
        <v>0</v>
      </c>
      <c r="P918" t="b">
        <f>IF(AND('Data Input Sheet'!H918=2,'Data Input Sheet'!L918&gt;0),FALSE,IF('Data Input Sheet'!H918=2,0,IF(AND('Data Input Sheet'!H918=1,'Data Input Sheet'!L918=""),"MISSING",IF(AND('Data Input Sheet'!H918=1,'Data Input Sheet'!L918=1),0,IF(AND('Data Input Sheet'!H918=1,'Data Input Sheet'!L918=2),1,IF(AND('Data Input Sheet'!H918=1,'Data Input Sheet'!L918=3),2,IF(AND('Data Input Sheet'!H918=1,'Data Input Sheet'!L918=4),3,FALSE)))))))</f>
        <v>0</v>
      </c>
      <c r="Q918" t="b">
        <f>IF(AND('Data Input Sheet'!N918=2,'Data Input Sheet'!P918&gt;0),FALSE,IF('Data Input Sheet'!N918=2,0,IF(AND('Data Input Sheet'!N918=1,'Data Input Sheet'!P918=""),"MISSING",IF(AND('Data Input Sheet'!N918=1,'Data Input Sheet'!P918=1),2,IF(AND('Data Input Sheet'!N918=1,'Data Input Sheet'!P918=2),0,IF(AND('Data Input Sheet'!N918=1,'Data Input Sheet'!P918=3),1,FALSE))))))</f>
        <v>0</v>
      </c>
      <c r="R918" t="b">
        <f>IF(AND('Data Input Sheet'!N918=2,'Data Input Sheet'!Q918&gt;0),FALSE,IF('Data Input Sheet'!N918=2,0,IF(AND('Data Input Sheet'!N918=1,'Data Input Sheet'!Q918=""),"MISSING",IF(AND('Data Input Sheet'!N918=1,'Data Input Sheet'!Q918=1),1,IF(AND('Data Input Sheet'!N918=1,'Data Input Sheet'!Q918=2),0,IF(AND('Data Input Sheet'!N918=1,'Data Input Sheet'!Q918=3),0,FALSE))))))</f>
        <v>0</v>
      </c>
      <c r="S918" t="b">
        <f>IF(AND('Data Input Sheet'!N918=2,'Data Input Sheet'!S918&gt;0),FALSE,IF('Data Input Sheet'!N918=2,0,IF(AND('Data Input Sheet'!N918=1,'Data Input Sheet'!S918=""),"MISSING",IF(AND('Data Input Sheet'!N918=1,'Data Input Sheet'!S918=1),0,IF(AND('Data Input Sheet'!N918=1,'Data Input Sheet'!S918=2),1,IF(AND('Data Input Sheet'!N918=1,'Data Input Sheet'!S918=3),2,IF(AND('Data Input Sheet'!N918=1,'Data Input Sheet'!S918=4),3,FALSE)))))))</f>
        <v>0</v>
      </c>
      <c r="T918" t="b">
        <f>IF(AND('Data Input Sheet'!N918=2,'Data Input Sheet'!P918&gt;0),FALSE,IF('Data Input Sheet'!N918=2,0,IF(AND('Data Input Sheet'!N918=1,'Data Input Sheet'!P918=""),"MISSING",IF(AND('Data Input Sheet'!N918=1,'Data Input Sheet'!P918=1),0,IF(AND('Data Input Sheet'!N918=1,'Data Input Sheet'!P918=2),2,IF(AND('Data Input Sheet'!N918=1,'Data Input Sheet'!P918=3),1,FALSE))))))</f>
        <v>0</v>
      </c>
      <c r="U918" t="b">
        <f>IF(AND('Data Input Sheet'!N918=2,'Data Input Sheet'!Q918&gt;0),FALSE,IF('Data Input Sheet'!N918=2,0,IF(AND('Data Input Sheet'!N918=1,'Data Input Sheet'!Q918=""),"MISSING",IF(AND('Data Input Sheet'!N918=1,'Data Input Sheet'!Q918=1),0,IF(AND('Data Input Sheet'!N918=1,'Data Input Sheet'!Q918=2),1,IF(AND('Data Input Sheet'!N918=1,'Data Input Sheet'!Q918=3),0,FALSE))))))</f>
        <v>0</v>
      </c>
      <c r="V918" t="b">
        <f>IF(AND('Data Input Sheet'!N918=2,'Data Input Sheet'!R918&gt;0),FALSE,IF('Data Input Sheet'!N918=2,0,IF(AND('Data Input Sheet'!N918=1,'Data Input Sheet'!R918=""),"MISSING",IF(AND('Data Input Sheet'!N918=1,'Data Input Sheet'!R918=1),0,IF(AND('Data Input Sheet'!N918=1,'Data Input Sheet'!R918=2),1,IF(AND('Data Input Sheet'!N918=1,'Data Input Sheet'!R918=3),2,IF(AND('Data Input Sheet'!N918=1,'Data Input Sheet'!R918=4),3,FALSE)))))))</f>
        <v>0</v>
      </c>
      <c r="X918" s="6" t="b">
        <f>IF('Scoring Sheet'!B918=FALSE,FALSE,IF(OR('Scoring Sheet'!B918="MISSING",COUNTIF('Scoring Sheet'!E918:G918,"MISSING")&gt;0),"MISSING",1*'Scoring Sheet'!B918*SUM('Scoring Sheet'!E918:G918)))</f>
        <v>0</v>
      </c>
      <c r="Y918" s="6" t="b">
        <f>IF('Scoring Sheet'!C918=FALSE,FALSE,IF(OR('Scoring Sheet'!C918="MISSING",COUNTIF('Scoring Sheet'!K918:M918,"MISSING")&gt;0),"MISSING",2*'Scoring Sheet'!C918*SUM('Scoring Sheet'!K918:M918)))</f>
        <v>0</v>
      </c>
      <c r="Z918" s="6" t="b">
        <f>IF('Scoring Sheet'!D918=FALSE,FALSE,IF(OR('Scoring Sheet'!D918="MISSING",COUNTIF('Scoring Sheet'!Q918:S918,"MISSING")&gt;0),"MISSING",3*'Scoring Sheet'!D918*SUM('Scoring Sheet'!Q918:S918)))</f>
        <v>0</v>
      </c>
      <c r="AA918" s="7" t="b">
        <f>IF('Scoring Sheet'!B918=FALSE,FALSE,IF(OR('Scoring Sheet'!B918="MISSING",COUNTIF('Scoring Sheet'!H918:J918,"MISSING")&gt;0),"MISSING",1*'Scoring Sheet'!B918*SUM('Scoring Sheet'!H918:J918)))</f>
        <v>0</v>
      </c>
      <c r="AB918" s="7" t="b">
        <f>IF('Scoring Sheet'!C918=FALSE,FALSE,IF(OR('Scoring Sheet'!C918="MISSING",COUNTIF('Scoring Sheet'!N918:P918,"MISSING")&gt;0),"MISSING",2*'Scoring Sheet'!C918*SUM('Scoring Sheet'!N918:P918)))</f>
        <v>0</v>
      </c>
      <c r="AC918" s="7" t="b">
        <f>IF('Scoring Sheet'!D918=FALSE,FALSE,IF(OR('Scoring Sheet'!D918="MISSING",COUNTIF('Scoring Sheet'!T918:V918,"MISSING")&gt;0),"MISSING",3*'Scoring Sheet'!D918*SUM('Scoring Sheet'!T918:V918)))</f>
        <v>0</v>
      </c>
      <c r="AD918" s="8" t="b">
        <f t="shared" si="84"/>
        <v>0</v>
      </c>
      <c r="AE918" s="9" t="b">
        <f t="shared" si="85"/>
        <v>0</v>
      </c>
      <c r="AF918" s="10" t="b">
        <f t="shared" si="86"/>
        <v>0</v>
      </c>
      <c r="AG918" s="11" t="b">
        <f t="shared" si="87"/>
        <v>0</v>
      </c>
      <c r="AH918" s="12" t="b">
        <f t="shared" si="88"/>
        <v>0</v>
      </c>
      <c r="AI918" s="13" t="b">
        <f t="shared" si="89"/>
        <v>0</v>
      </c>
    </row>
    <row r="919" spans="1:35" x14ac:dyDescent="0.2">
      <c r="A919" s="17" t="str">
        <f>IF('Data Input Sheet'!A919="","",'Data Input Sheet'!A919)</f>
        <v/>
      </c>
      <c r="B919" t="b">
        <f>IF(AND('Data Input Sheet'!B919=2,'Data Input Sheet'!C919&gt;0),FALSE,IF('Data Input Sheet'!B919=2,0,IF(AND('Data Input Sheet'!B919=1,'Data Input Sheet'!C919=""),"MISSING",IF(AND('Data Input Sheet'!B919=1,'Data Input Sheet'!C919&gt;4),FALSE,IF('Data Input Sheet'!B919=1,'Data Input Sheet'!C919,FALSE)))))</f>
        <v>0</v>
      </c>
      <c r="C919" t="b">
        <f>IF(AND('Data Input Sheet'!H919=2,'Data Input Sheet'!I919&gt;0),FALSE,IF('Data Input Sheet'!H919=2,0,IF(AND('Data Input Sheet'!H919=1,'Data Input Sheet'!I919=""),"MISSING",IF(AND('Data Input Sheet'!H919=1,'Data Input Sheet'!I919&gt;4),FALSE,IF('Data Input Sheet'!H919=1,'Data Input Sheet'!I919,FALSE)))))</f>
        <v>0</v>
      </c>
      <c r="D919" t="b">
        <f>IF(AND('Data Input Sheet'!N919=2,'Data Input Sheet'!O919&gt;0),FALSE,IF('Data Input Sheet'!N919=2,0,IF(AND('Data Input Sheet'!N919=1,'Data Input Sheet'!O919=""),"MISSING",IF(AND('Data Input Sheet'!N919=1,'Data Input Sheet'!O919&gt;4),FALSE,IF('Data Input Sheet'!N919=1,'Data Input Sheet'!O919,FALSE)))))</f>
        <v>0</v>
      </c>
      <c r="E919" t="b">
        <f>IF(AND('Data Input Sheet'!B919=2,'Data Input Sheet'!D919&gt;0),FALSE,IF('Data Input Sheet'!B919=2,0,IF(AND('Data Input Sheet'!B919=1,'Data Input Sheet'!D919=""),"MISSING",IF(AND('Data Input Sheet'!B919=1,'Data Input Sheet'!D919=1),2,IF(AND('Data Input Sheet'!B919=1,'Data Input Sheet'!D919=2),0,IF(AND('Data Input Sheet'!B919=1,'Data Input Sheet'!D919=3),1,FALSE))))))</f>
        <v>0</v>
      </c>
      <c r="F919" t="b">
        <f>IF(AND('Data Input Sheet'!B919=2,'Data Input Sheet'!E919&gt;0),FALSE,IF('Data Input Sheet'!B919=2,0,IF(AND('Data Input Sheet'!B919=1,'Data Input Sheet'!E919=""),"MISSING",IF(AND('Data Input Sheet'!B919=1,'Data Input Sheet'!E919=1),1,IF(AND('Data Input Sheet'!B919=1,'Data Input Sheet'!E919=2),0,IF(AND('Data Input Sheet'!B919=1,'Data Input Sheet'!E919=3),0,FALSE))))))</f>
        <v>0</v>
      </c>
      <c r="G919" t="b">
        <f>IF(AND('Data Input Sheet'!B919=2,'Data Input Sheet'!G919&gt;0),FALSE,IF('Data Input Sheet'!B919=2,0,IF(AND('Data Input Sheet'!B919=1,'Data Input Sheet'!G919=""),"MISSING",IF(AND('Data Input Sheet'!B919=1,'Data Input Sheet'!G919=1),0,IF(AND('Data Input Sheet'!B919=1,'Data Input Sheet'!G919=2),1,IF(AND('Data Input Sheet'!B919=1,'Data Input Sheet'!G919=3),2,IF(AND('Data Input Sheet'!B919=1,'Data Input Sheet'!G919=4),3,FALSE)))))))</f>
        <v>0</v>
      </c>
      <c r="H919" t="b">
        <f>IF(AND('Data Input Sheet'!B919=2,'Data Input Sheet'!D919&gt;0),FALSE,IF('Data Input Sheet'!B919=2,0,IF(AND('Data Input Sheet'!B919=1,'Data Input Sheet'!D919=""),"MISSING",IF(AND('Data Input Sheet'!B919=1,'Data Input Sheet'!D919=1),0,IF(AND('Data Input Sheet'!B919=1,'Data Input Sheet'!D919=2),2,IF(AND('Data Input Sheet'!B919=1,'Data Input Sheet'!D919=3),1,FALSE))))))</f>
        <v>0</v>
      </c>
      <c r="I919" t="b">
        <f>IF(AND('Data Input Sheet'!B919=2,'Data Input Sheet'!E919&gt;0),FALSE,IF('Data Input Sheet'!B919=2,0,IF(AND('Data Input Sheet'!B919=1,'Data Input Sheet'!E919=""),"MISSING",IF(AND('Data Input Sheet'!B919=1,'Data Input Sheet'!E919=1),0,IF(AND('Data Input Sheet'!B919=1,'Data Input Sheet'!E919=2),1,IF(AND('Data Input Sheet'!B919=1,'Data Input Sheet'!E919=3),0,FALSE))))))</f>
        <v>0</v>
      </c>
      <c r="J919" t="b">
        <f>IF(AND('Data Input Sheet'!B919=2,'Data Input Sheet'!F919&gt;0),FALSE,IF('Data Input Sheet'!B919=2,0,IF(AND('Data Input Sheet'!B919=1,'Data Input Sheet'!F919=""),"MISSING",IF(AND('Data Input Sheet'!B919=1,'Data Input Sheet'!F919=1),0,IF(AND('Data Input Sheet'!B919=1,'Data Input Sheet'!F919=2),1,IF(AND('Data Input Sheet'!B919=1,'Data Input Sheet'!F919=3),2,IF(AND('Data Input Sheet'!B919=1,'Data Input Sheet'!F919=4),3,FALSE)))))))</f>
        <v>0</v>
      </c>
      <c r="K919" t="b">
        <f>IF(AND('Data Input Sheet'!H919=2,'Data Input Sheet'!J919&gt;0),FALSE,IF('Data Input Sheet'!H919=2,0,IF(AND('Data Input Sheet'!H919=1,'Data Input Sheet'!J919=""),"MISSING",IF(AND('Data Input Sheet'!H919=1,'Data Input Sheet'!J919=1),2,IF(AND('Data Input Sheet'!H919=1,'Data Input Sheet'!J919=2),0,IF(AND('Data Input Sheet'!H919=1,'Data Input Sheet'!J919=3),1,FALSE))))))</f>
        <v>0</v>
      </c>
      <c r="L919" t="b">
        <f>IF(AND('Data Input Sheet'!H919=2,'Data Input Sheet'!K919&gt;0),FALSE,IF('Data Input Sheet'!H919=2,0,IF(AND('Data Input Sheet'!H919=1,'Data Input Sheet'!K919=""),"MISSING",IF(AND('Data Input Sheet'!H919=1,'Data Input Sheet'!K919=1),1,IF(AND('Data Input Sheet'!H919=1,'Data Input Sheet'!K919=2),0,IF(AND('Data Input Sheet'!H919=1,'Data Input Sheet'!K919=3),0,FALSE))))))</f>
        <v>0</v>
      </c>
      <c r="M919" t="b">
        <f>IF(AND('Data Input Sheet'!H919=2,'Data Input Sheet'!M919&gt;0),FALSE,IF('Data Input Sheet'!H919=2,0,IF(AND('Data Input Sheet'!H919=1,'Data Input Sheet'!M919=""),"MISSING",IF(AND('Data Input Sheet'!H919=1,'Data Input Sheet'!M919=1),0,IF(AND('Data Input Sheet'!H919=1,'Data Input Sheet'!M919=2),1,IF(AND('Data Input Sheet'!H919=1,'Data Input Sheet'!M919=3),2,IF(AND('Data Input Sheet'!H919=1,'Data Input Sheet'!M919=4),3,FALSE)))))))</f>
        <v>0</v>
      </c>
      <c r="N919" t="b">
        <f>IF(AND('Data Input Sheet'!H919=2,'Data Input Sheet'!J919&gt;0),FALSE,IF('Data Input Sheet'!H919=2,0,IF(AND('Data Input Sheet'!H919=1,'Data Input Sheet'!J919=""),"MISSING",IF(AND('Data Input Sheet'!H919=1,'Data Input Sheet'!J919=1),0,IF(AND('Data Input Sheet'!H919=1,'Data Input Sheet'!J919=2),2,IF(AND('Data Input Sheet'!H919=1,'Data Input Sheet'!J919=3),1,FALSE))))))</f>
        <v>0</v>
      </c>
      <c r="O919" t="b">
        <f>IF(AND('Data Input Sheet'!H919=2,'Data Input Sheet'!K919&gt;0),FALSE,IF('Data Input Sheet'!H919=2,0,IF(AND('Data Input Sheet'!H919=1,'Data Input Sheet'!K919=""),"MISSING",IF(AND('Data Input Sheet'!H919=1,'Data Input Sheet'!K919=1),0,IF(AND('Data Input Sheet'!H919=1,'Data Input Sheet'!K919=2),1,IF(AND('Data Input Sheet'!H919=1,'Data Input Sheet'!K919=3),0,FALSE))))))</f>
        <v>0</v>
      </c>
      <c r="P919" t="b">
        <f>IF(AND('Data Input Sheet'!H919=2,'Data Input Sheet'!L919&gt;0),FALSE,IF('Data Input Sheet'!H919=2,0,IF(AND('Data Input Sheet'!H919=1,'Data Input Sheet'!L919=""),"MISSING",IF(AND('Data Input Sheet'!H919=1,'Data Input Sheet'!L919=1),0,IF(AND('Data Input Sheet'!H919=1,'Data Input Sheet'!L919=2),1,IF(AND('Data Input Sheet'!H919=1,'Data Input Sheet'!L919=3),2,IF(AND('Data Input Sheet'!H919=1,'Data Input Sheet'!L919=4),3,FALSE)))))))</f>
        <v>0</v>
      </c>
      <c r="Q919" t="b">
        <f>IF(AND('Data Input Sheet'!N919=2,'Data Input Sheet'!P919&gt;0),FALSE,IF('Data Input Sheet'!N919=2,0,IF(AND('Data Input Sheet'!N919=1,'Data Input Sheet'!P919=""),"MISSING",IF(AND('Data Input Sheet'!N919=1,'Data Input Sheet'!P919=1),2,IF(AND('Data Input Sheet'!N919=1,'Data Input Sheet'!P919=2),0,IF(AND('Data Input Sheet'!N919=1,'Data Input Sheet'!P919=3),1,FALSE))))))</f>
        <v>0</v>
      </c>
      <c r="R919" t="b">
        <f>IF(AND('Data Input Sheet'!N919=2,'Data Input Sheet'!Q919&gt;0),FALSE,IF('Data Input Sheet'!N919=2,0,IF(AND('Data Input Sheet'!N919=1,'Data Input Sheet'!Q919=""),"MISSING",IF(AND('Data Input Sheet'!N919=1,'Data Input Sheet'!Q919=1),1,IF(AND('Data Input Sheet'!N919=1,'Data Input Sheet'!Q919=2),0,IF(AND('Data Input Sheet'!N919=1,'Data Input Sheet'!Q919=3),0,FALSE))))))</f>
        <v>0</v>
      </c>
      <c r="S919" t="b">
        <f>IF(AND('Data Input Sheet'!N919=2,'Data Input Sheet'!S919&gt;0),FALSE,IF('Data Input Sheet'!N919=2,0,IF(AND('Data Input Sheet'!N919=1,'Data Input Sheet'!S919=""),"MISSING",IF(AND('Data Input Sheet'!N919=1,'Data Input Sheet'!S919=1),0,IF(AND('Data Input Sheet'!N919=1,'Data Input Sheet'!S919=2),1,IF(AND('Data Input Sheet'!N919=1,'Data Input Sheet'!S919=3),2,IF(AND('Data Input Sheet'!N919=1,'Data Input Sheet'!S919=4),3,FALSE)))))))</f>
        <v>0</v>
      </c>
      <c r="T919" t="b">
        <f>IF(AND('Data Input Sheet'!N919=2,'Data Input Sheet'!P919&gt;0),FALSE,IF('Data Input Sheet'!N919=2,0,IF(AND('Data Input Sheet'!N919=1,'Data Input Sheet'!P919=""),"MISSING",IF(AND('Data Input Sheet'!N919=1,'Data Input Sheet'!P919=1),0,IF(AND('Data Input Sheet'!N919=1,'Data Input Sheet'!P919=2),2,IF(AND('Data Input Sheet'!N919=1,'Data Input Sheet'!P919=3),1,FALSE))))))</f>
        <v>0</v>
      </c>
      <c r="U919" t="b">
        <f>IF(AND('Data Input Sheet'!N919=2,'Data Input Sheet'!Q919&gt;0),FALSE,IF('Data Input Sheet'!N919=2,0,IF(AND('Data Input Sheet'!N919=1,'Data Input Sheet'!Q919=""),"MISSING",IF(AND('Data Input Sheet'!N919=1,'Data Input Sheet'!Q919=1),0,IF(AND('Data Input Sheet'!N919=1,'Data Input Sheet'!Q919=2),1,IF(AND('Data Input Sheet'!N919=1,'Data Input Sheet'!Q919=3),0,FALSE))))))</f>
        <v>0</v>
      </c>
      <c r="V919" t="b">
        <f>IF(AND('Data Input Sheet'!N919=2,'Data Input Sheet'!R919&gt;0),FALSE,IF('Data Input Sheet'!N919=2,0,IF(AND('Data Input Sheet'!N919=1,'Data Input Sheet'!R919=""),"MISSING",IF(AND('Data Input Sheet'!N919=1,'Data Input Sheet'!R919=1),0,IF(AND('Data Input Sheet'!N919=1,'Data Input Sheet'!R919=2),1,IF(AND('Data Input Sheet'!N919=1,'Data Input Sheet'!R919=3),2,IF(AND('Data Input Sheet'!N919=1,'Data Input Sheet'!R919=4),3,FALSE)))))))</f>
        <v>0</v>
      </c>
      <c r="X919" s="6" t="b">
        <f>IF('Scoring Sheet'!B919=FALSE,FALSE,IF(OR('Scoring Sheet'!B919="MISSING",COUNTIF('Scoring Sheet'!E919:G919,"MISSING")&gt;0),"MISSING",1*'Scoring Sheet'!B919*SUM('Scoring Sheet'!E919:G919)))</f>
        <v>0</v>
      </c>
      <c r="Y919" s="6" t="b">
        <f>IF('Scoring Sheet'!C919=FALSE,FALSE,IF(OR('Scoring Sheet'!C919="MISSING",COUNTIF('Scoring Sheet'!K919:M919,"MISSING")&gt;0),"MISSING",2*'Scoring Sheet'!C919*SUM('Scoring Sheet'!K919:M919)))</f>
        <v>0</v>
      </c>
      <c r="Z919" s="6" t="b">
        <f>IF('Scoring Sheet'!D919=FALSE,FALSE,IF(OR('Scoring Sheet'!D919="MISSING",COUNTIF('Scoring Sheet'!Q919:S919,"MISSING")&gt;0),"MISSING",3*'Scoring Sheet'!D919*SUM('Scoring Sheet'!Q919:S919)))</f>
        <v>0</v>
      </c>
      <c r="AA919" s="7" t="b">
        <f>IF('Scoring Sheet'!B919=FALSE,FALSE,IF(OR('Scoring Sheet'!B919="MISSING",COUNTIF('Scoring Sheet'!H919:J919,"MISSING")&gt;0),"MISSING",1*'Scoring Sheet'!B919*SUM('Scoring Sheet'!H919:J919)))</f>
        <v>0</v>
      </c>
      <c r="AB919" s="7" t="b">
        <f>IF('Scoring Sheet'!C919=FALSE,FALSE,IF(OR('Scoring Sheet'!C919="MISSING",COUNTIF('Scoring Sheet'!N919:P919,"MISSING")&gt;0),"MISSING",2*'Scoring Sheet'!C919*SUM('Scoring Sheet'!N919:P919)))</f>
        <v>0</v>
      </c>
      <c r="AC919" s="7" t="b">
        <f>IF('Scoring Sheet'!D919=FALSE,FALSE,IF(OR('Scoring Sheet'!D919="MISSING",COUNTIF('Scoring Sheet'!T919:V919,"MISSING")&gt;0),"MISSING",3*'Scoring Sheet'!D919*SUM('Scoring Sheet'!T919:V919)))</f>
        <v>0</v>
      </c>
      <c r="AD919" s="8" t="b">
        <f t="shared" si="84"/>
        <v>0</v>
      </c>
      <c r="AE919" s="9" t="b">
        <f t="shared" si="85"/>
        <v>0</v>
      </c>
      <c r="AF919" s="10" t="b">
        <f t="shared" si="86"/>
        <v>0</v>
      </c>
      <c r="AG919" s="11" t="b">
        <f t="shared" si="87"/>
        <v>0</v>
      </c>
      <c r="AH919" s="12" t="b">
        <f t="shared" si="88"/>
        <v>0</v>
      </c>
      <c r="AI919" s="13" t="b">
        <f t="shared" si="89"/>
        <v>0</v>
      </c>
    </row>
    <row r="920" spans="1:35" x14ac:dyDescent="0.2">
      <c r="A920" s="17" t="str">
        <f>IF('Data Input Sheet'!A920="","",'Data Input Sheet'!A920)</f>
        <v/>
      </c>
      <c r="B920" t="b">
        <f>IF(AND('Data Input Sheet'!B920=2,'Data Input Sheet'!C920&gt;0),FALSE,IF('Data Input Sheet'!B920=2,0,IF(AND('Data Input Sheet'!B920=1,'Data Input Sheet'!C920=""),"MISSING",IF(AND('Data Input Sheet'!B920=1,'Data Input Sheet'!C920&gt;4),FALSE,IF('Data Input Sheet'!B920=1,'Data Input Sheet'!C920,FALSE)))))</f>
        <v>0</v>
      </c>
      <c r="C920" t="b">
        <f>IF(AND('Data Input Sheet'!H920=2,'Data Input Sheet'!I920&gt;0),FALSE,IF('Data Input Sheet'!H920=2,0,IF(AND('Data Input Sheet'!H920=1,'Data Input Sheet'!I920=""),"MISSING",IF(AND('Data Input Sheet'!H920=1,'Data Input Sheet'!I920&gt;4),FALSE,IF('Data Input Sheet'!H920=1,'Data Input Sheet'!I920,FALSE)))))</f>
        <v>0</v>
      </c>
      <c r="D920" t="b">
        <f>IF(AND('Data Input Sheet'!N920=2,'Data Input Sheet'!O920&gt;0),FALSE,IF('Data Input Sheet'!N920=2,0,IF(AND('Data Input Sheet'!N920=1,'Data Input Sheet'!O920=""),"MISSING",IF(AND('Data Input Sheet'!N920=1,'Data Input Sheet'!O920&gt;4),FALSE,IF('Data Input Sheet'!N920=1,'Data Input Sheet'!O920,FALSE)))))</f>
        <v>0</v>
      </c>
      <c r="E920" t="b">
        <f>IF(AND('Data Input Sheet'!B920=2,'Data Input Sheet'!D920&gt;0),FALSE,IF('Data Input Sheet'!B920=2,0,IF(AND('Data Input Sheet'!B920=1,'Data Input Sheet'!D920=""),"MISSING",IF(AND('Data Input Sheet'!B920=1,'Data Input Sheet'!D920=1),2,IF(AND('Data Input Sheet'!B920=1,'Data Input Sheet'!D920=2),0,IF(AND('Data Input Sheet'!B920=1,'Data Input Sheet'!D920=3),1,FALSE))))))</f>
        <v>0</v>
      </c>
      <c r="F920" t="b">
        <f>IF(AND('Data Input Sheet'!B920=2,'Data Input Sheet'!E920&gt;0),FALSE,IF('Data Input Sheet'!B920=2,0,IF(AND('Data Input Sheet'!B920=1,'Data Input Sheet'!E920=""),"MISSING",IF(AND('Data Input Sheet'!B920=1,'Data Input Sheet'!E920=1),1,IF(AND('Data Input Sheet'!B920=1,'Data Input Sheet'!E920=2),0,IF(AND('Data Input Sheet'!B920=1,'Data Input Sheet'!E920=3),0,FALSE))))))</f>
        <v>0</v>
      </c>
      <c r="G920" t="b">
        <f>IF(AND('Data Input Sheet'!B920=2,'Data Input Sheet'!G920&gt;0),FALSE,IF('Data Input Sheet'!B920=2,0,IF(AND('Data Input Sheet'!B920=1,'Data Input Sheet'!G920=""),"MISSING",IF(AND('Data Input Sheet'!B920=1,'Data Input Sheet'!G920=1),0,IF(AND('Data Input Sheet'!B920=1,'Data Input Sheet'!G920=2),1,IF(AND('Data Input Sheet'!B920=1,'Data Input Sheet'!G920=3),2,IF(AND('Data Input Sheet'!B920=1,'Data Input Sheet'!G920=4),3,FALSE)))))))</f>
        <v>0</v>
      </c>
      <c r="H920" t="b">
        <f>IF(AND('Data Input Sheet'!B920=2,'Data Input Sheet'!D920&gt;0),FALSE,IF('Data Input Sheet'!B920=2,0,IF(AND('Data Input Sheet'!B920=1,'Data Input Sheet'!D920=""),"MISSING",IF(AND('Data Input Sheet'!B920=1,'Data Input Sheet'!D920=1),0,IF(AND('Data Input Sheet'!B920=1,'Data Input Sheet'!D920=2),2,IF(AND('Data Input Sheet'!B920=1,'Data Input Sheet'!D920=3),1,FALSE))))))</f>
        <v>0</v>
      </c>
      <c r="I920" t="b">
        <f>IF(AND('Data Input Sheet'!B920=2,'Data Input Sheet'!E920&gt;0),FALSE,IF('Data Input Sheet'!B920=2,0,IF(AND('Data Input Sheet'!B920=1,'Data Input Sheet'!E920=""),"MISSING",IF(AND('Data Input Sheet'!B920=1,'Data Input Sheet'!E920=1),0,IF(AND('Data Input Sheet'!B920=1,'Data Input Sheet'!E920=2),1,IF(AND('Data Input Sheet'!B920=1,'Data Input Sheet'!E920=3),0,FALSE))))))</f>
        <v>0</v>
      </c>
      <c r="J920" t="b">
        <f>IF(AND('Data Input Sheet'!B920=2,'Data Input Sheet'!F920&gt;0),FALSE,IF('Data Input Sheet'!B920=2,0,IF(AND('Data Input Sheet'!B920=1,'Data Input Sheet'!F920=""),"MISSING",IF(AND('Data Input Sheet'!B920=1,'Data Input Sheet'!F920=1),0,IF(AND('Data Input Sheet'!B920=1,'Data Input Sheet'!F920=2),1,IF(AND('Data Input Sheet'!B920=1,'Data Input Sheet'!F920=3),2,IF(AND('Data Input Sheet'!B920=1,'Data Input Sheet'!F920=4),3,FALSE)))))))</f>
        <v>0</v>
      </c>
      <c r="K920" t="b">
        <f>IF(AND('Data Input Sheet'!H920=2,'Data Input Sheet'!J920&gt;0),FALSE,IF('Data Input Sheet'!H920=2,0,IF(AND('Data Input Sheet'!H920=1,'Data Input Sheet'!J920=""),"MISSING",IF(AND('Data Input Sheet'!H920=1,'Data Input Sheet'!J920=1),2,IF(AND('Data Input Sheet'!H920=1,'Data Input Sheet'!J920=2),0,IF(AND('Data Input Sheet'!H920=1,'Data Input Sheet'!J920=3),1,FALSE))))))</f>
        <v>0</v>
      </c>
      <c r="L920" t="b">
        <f>IF(AND('Data Input Sheet'!H920=2,'Data Input Sheet'!K920&gt;0),FALSE,IF('Data Input Sheet'!H920=2,0,IF(AND('Data Input Sheet'!H920=1,'Data Input Sheet'!K920=""),"MISSING",IF(AND('Data Input Sheet'!H920=1,'Data Input Sheet'!K920=1),1,IF(AND('Data Input Sheet'!H920=1,'Data Input Sheet'!K920=2),0,IF(AND('Data Input Sheet'!H920=1,'Data Input Sheet'!K920=3),0,FALSE))))))</f>
        <v>0</v>
      </c>
      <c r="M920" t="b">
        <f>IF(AND('Data Input Sheet'!H920=2,'Data Input Sheet'!M920&gt;0),FALSE,IF('Data Input Sheet'!H920=2,0,IF(AND('Data Input Sheet'!H920=1,'Data Input Sheet'!M920=""),"MISSING",IF(AND('Data Input Sheet'!H920=1,'Data Input Sheet'!M920=1),0,IF(AND('Data Input Sheet'!H920=1,'Data Input Sheet'!M920=2),1,IF(AND('Data Input Sheet'!H920=1,'Data Input Sheet'!M920=3),2,IF(AND('Data Input Sheet'!H920=1,'Data Input Sheet'!M920=4),3,FALSE)))))))</f>
        <v>0</v>
      </c>
      <c r="N920" t="b">
        <f>IF(AND('Data Input Sheet'!H920=2,'Data Input Sheet'!J920&gt;0),FALSE,IF('Data Input Sheet'!H920=2,0,IF(AND('Data Input Sheet'!H920=1,'Data Input Sheet'!J920=""),"MISSING",IF(AND('Data Input Sheet'!H920=1,'Data Input Sheet'!J920=1),0,IF(AND('Data Input Sheet'!H920=1,'Data Input Sheet'!J920=2),2,IF(AND('Data Input Sheet'!H920=1,'Data Input Sheet'!J920=3),1,FALSE))))))</f>
        <v>0</v>
      </c>
      <c r="O920" t="b">
        <f>IF(AND('Data Input Sheet'!H920=2,'Data Input Sheet'!K920&gt;0),FALSE,IF('Data Input Sheet'!H920=2,0,IF(AND('Data Input Sheet'!H920=1,'Data Input Sheet'!K920=""),"MISSING",IF(AND('Data Input Sheet'!H920=1,'Data Input Sheet'!K920=1),0,IF(AND('Data Input Sheet'!H920=1,'Data Input Sheet'!K920=2),1,IF(AND('Data Input Sheet'!H920=1,'Data Input Sheet'!K920=3),0,FALSE))))))</f>
        <v>0</v>
      </c>
      <c r="P920" t="b">
        <f>IF(AND('Data Input Sheet'!H920=2,'Data Input Sheet'!L920&gt;0),FALSE,IF('Data Input Sheet'!H920=2,0,IF(AND('Data Input Sheet'!H920=1,'Data Input Sheet'!L920=""),"MISSING",IF(AND('Data Input Sheet'!H920=1,'Data Input Sheet'!L920=1),0,IF(AND('Data Input Sheet'!H920=1,'Data Input Sheet'!L920=2),1,IF(AND('Data Input Sheet'!H920=1,'Data Input Sheet'!L920=3),2,IF(AND('Data Input Sheet'!H920=1,'Data Input Sheet'!L920=4),3,FALSE)))))))</f>
        <v>0</v>
      </c>
      <c r="Q920" t="b">
        <f>IF(AND('Data Input Sheet'!N920=2,'Data Input Sheet'!P920&gt;0),FALSE,IF('Data Input Sheet'!N920=2,0,IF(AND('Data Input Sheet'!N920=1,'Data Input Sheet'!P920=""),"MISSING",IF(AND('Data Input Sheet'!N920=1,'Data Input Sheet'!P920=1),2,IF(AND('Data Input Sheet'!N920=1,'Data Input Sheet'!P920=2),0,IF(AND('Data Input Sheet'!N920=1,'Data Input Sheet'!P920=3),1,FALSE))))))</f>
        <v>0</v>
      </c>
      <c r="R920" t="b">
        <f>IF(AND('Data Input Sheet'!N920=2,'Data Input Sheet'!Q920&gt;0),FALSE,IF('Data Input Sheet'!N920=2,0,IF(AND('Data Input Sheet'!N920=1,'Data Input Sheet'!Q920=""),"MISSING",IF(AND('Data Input Sheet'!N920=1,'Data Input Sheet'!Q920=1),1,IF(AND('Data Input Sheet'!N920=1,'Data Input Sheet'!Q920=2),0,IF(AND('Data Input Sheet'!N920=1,'Data Input Sheet'!Q920=3),0,FALSE))))))</f>
        <v>0</v>
      </c>
      <c r="S920" t="b">
        <f>IF(AND('Data Input Sheet'!N920=2,'Data Input Sheet'!S920&gt;0),FALSE,IF('Data Input Sheet'!N920=2,0,IF(AND('Data Input Sheet'!N920=1,'Data Input Sheet'!S920=""),"MISSING",IF(AND('Data Input Sheet'!N920=1,'Data Input Sheet'!S920=1),0,IF(AND('Data Input Sheet'!N920=1,'Data Input Sheet'!S920=2),1,IF(AND('Data Input Sheet'!N920=1,'Data Input Sheet'!S920=3),2,IF(AND('Data Input Sheet'!N920=1,'Data Input Sheet'!S920=4),3,FALSE)))))))</f>
        <v>0</v>
      </c>
      <c r="T920" t="b">
        <f>IF(AND('Data Input Sheet'!N920=2,'Data Input Sheet'!P920&gt;0),FALSE,IF('Data Input Sheet'!N920=2,0,IF(AND('Data Input Sheet'!N920=1,'Data Input Sheet'!P920=""),"MISSING",IF(AND('Data Input Sheet'!N920=1,'Data Input Sheet'!P920=1),0,IF(AND('Data Input Sheet'!N920=1,'Data Input Sheet'!P920=2),2,IF(AND('Data Input Sheet'!N920=1,'Data Input Sheet'!P920=3),1,FALSE))))))</f>
        <v>0</v>
      </c>
      <c r="U920" t="b">
        <f>IF(AND('Data Input Sheet'!N920=2,'Data Input Sheet'!Q920&gt;0),FALSE,IF('Data Input Sheet'!N920=2,0,IF(AND('Data Input Sheet'!N920=1,'Data Input Sheet'!Q920=""),"MISSING",IF(AND('Data Input Sheet'!N920=1,'Data Input Sheet'!Q920=1),0,IF(AND('Data Input Sheet'!N920=1,'Data Input Sheet'!Q920=2),1,IF(AND('Data Input Sheet'!N920=1,'Data Input Sheet'!Q920=3),0,FALSE))))))</f>
        <v>0</v>
      </c>
      <c r="V920" t="b">
        <f>IF(AND('Data Input Sheet'!N920=2,'Data Input Sheet'!R920&gt;0),FALSE,IF('Data Input Sheet'!N920=2,0,IF(AND('Data Input Sheet'!N920=1,'Data Input Sheet'!R920=""),"MISSING",IF(AND('Data Input Sheet'!N920=1,'Data Input Sheet'!R920=1),0,IF(AND('Data Input Sheet'!N920=1,'Data Input Sheet'!R920=2),1,IF(AND('Data Input Sheet'!N920=1,'Data Input Sheet'!R920=3),2,IF(AND('Data Input Sheet'!N920=1,'Data Input Sheet'!R920=4),3,FALSE)))))))</f>
        <v>0</v>
      </c>
      <c r="X920" s="6" t="b">
        <f>IF('Scoring Sheet'!B920=FALSE,FALSE,IF(OR('Scoring Sheet'!B920="MISSING",COUNTIF('Scoring Sheet'!E920:G920,"MISSING")&gt;0),"MISSING",1*'Scoring Sheet'!B920*SUM('Scoring Sheet'!E920:G920)))</f>
        <v>0</v>
      </c>
      <c r="Y920" s="6" t="b">
        <f>IF('Scoring Sheet'!C920=FALSE,FALSE,IF(OR('Scoring Sheet'!C920="MISSING",COUNTIF('Scoring Sheet'!K920:M920,"MISSING")&gt;0),"MISSING",2*'Scoring Sheet'!C920*SUM('Scoring Sheet'!K920:M920)))</f>
        <v>0</v>
      </c>
      <c r="Z920" s="6" t="b">
        <f>IF('Scoring Sheet'!D920=FALSE,FALSE,IF(OR('Scoring Sheet'!D920="MISSING",COUNTIF('Scoring Sheet'!Q920:S920,"MISSING")&gt;0),"MISSING",3*'Scoring Sheet'!D920*SUM('Scoring Sheet'!Q920:S920)))</f>
        <v>0</v>
      </c>
      <c r="AA920" s="7" t="b">
        <f>IF('Scoring Sheet'!B920=FALSE,FALSE,IF(OR('Scoring Sheet'!B920="MISSING",COUNTIF('Scoring Sheet'!H920:J920,"MISSING")&gt;0),"MISSING",1*'Scoring Sheet'!B920*SUM('Scoring Sheet'!H920:J920)))</f>
        <v>0</v>
      </c>
      <c r="AB920" s="7" t="b">
        <f>IF('Scoring Sheet'!C920=FALSE,FALSE,IF(OR('Scoring Sheet'!C920="MISSING",COUNTIF('Scoring Sheet'!N920:P920,"MISSING")&gt;0),"MISSING",2*'Scoring Sheet'!C920*SUM('Scoring Sheet'!N920:P920)))</f>
        <v>0</v>
      </c>
      <c r="AC920" s="7" t="b">
        <f>IF('Scoring Sheet'!D920=FALSE,FALSE,IF(OR('Scoring Sheet'!D920="MISSING",COUNTIF('Scoring Sheet'!T920:V920,"MISSING")&gt;0),"MISSING",3*'Scoring Sheet'!D920*SUM('Scoring Sheet'!T920:V920)))</f>
        <v>0</v>
      </c>
      <c r="AD920" s="8" t="b">
        <f t="shared" si="84"/>
        <v>0</v>
      </c>
      <c r="AE920" s="9" t="b">
        <f t="shared" si="85"/>
        <v>0</v>
      </c>
      <c r="AF920" s="10" t="b">
        <f t="shared" si="86"/>
        <v>0</v>
      </c>
      <c r="AG920" s="11" t="b">
        <f t="shared" si="87"/>
        <v>0</v>
      </c>
      <c r="AH920" s="12" t="b">
        <f t="shared" si="88"/>
        <v>0</v>
      </c>
      <c r="AI920" s="13" t="b">
        <f t="shared" si="89"/>
        <v>0</v>
      </c>
    </row>
    <row r="921" spans="1:35" x14ac:dyDescent="0.2">
      <c r="A921" s="17" t="str">
        <f>IF('Data Input Sheet'!A921="","",'Data Input Sheet'!A921)</f>
        <v/>
      </c>
      <c r="B921" t="b">
        <f>IF(AND('Data Input Sheet'!B921=2,'Data Input Sheet'!C921&gt;0),FALSE,IF('Data Input Sheet'!B921=2,0,IF(AND('Data Input Sheet'!B921=1,'Data Input Sheet'!C921=""),"MISSING",IF(AND('Data Input Sheet'!B921=1,'Data Input Sheet'!C921&gt;4),FALSE,IF('Data Input Sheet'!B921=1,'Data Input Sheet'!C921,FALSE)))))</f>
        <v>0</v>
      </c>
      <c r="C921" t="b">
        <f>IF(AND('Data Input Sheet'!H921=2,'Data Input Sheet'!I921&gt;0),FALSE,IF('Data Input Sheet'!H921=2,0,IF(AND('Data Input Sheet'!H921=1,'Data Input Sheet'!I921=""),"MISSING",IF(AND('Data Input Sheet'!H921=1,'Data Input Sheet'!I921&gt;4),FALSE,IF('Data Input Sheet'!H921=1,'Data Input Sheet'!I921,FALSE)))))</f>
        <v>0</v>
      </c>
      <c r="D921" t="b">
        <f>IF(AND('Data Input Sheet'!N921=2,'Data Input Sheet'!O921&gt;0),FALSE,IF('Data Input Sheet'!N921=2,0,IF(AND('Data Input Sheet'!N921=1,'Data Input Sheet'!O921=""),"MISSING",IF(AND('Data Input Sheet'!N921=1,'Data Input Sheet'!O921&gt;4),FALSE,IF('Data Input Sheet'!N921=1,'Data Input Sheet'!O921,FALSE)))))</f>
        <v>0</v>
      </c>
      <c r="E921" t="b">
        <f>IF(AND('Data Input Sheet'!B921=2,'Data Input Sheet'!D921&gt;0),FALSE,IF('Data Input Sheet'!B921=2,0,IF(AND('Data Input Sheet'!B921=1,'Data Input Sheet'!D921=""),"MISSING",IF(AND('Data Input Sheet'!B921=1,'Data Input Sheet'!D921=1),2,IF(AND('Data Input Sheet'!B921=1,'Data Input Sheet'!D921=2),0,IF(AND('Data Input Sheet'!B921=1,'Data Input Sheet'!D921=3),1,FALSE))))))</f>
        <v>0</v>
      </c>
      <c r="F921" t="b">
        <f>IF(AND('Data Input Sheet'!B921=2,'Data Input Sheet'!E921&gt;0),FALSE,IF('Data Input Sheet'!B921=2,0,IF(AND('Data Input Sheet'!B921=1,'Data Input Sheet'!E921=""),"MISSING",IF(AND('Data Input Sheet'!B921=1,'Data Input Sheet'!E921=1),1,IF(AND('Data Input Sheet'!B921=1,'Data Input Sheet'!E921=2),0,IF(AND('Data Input Sheet'!B921=1,'Data Input Sheet'!E921=3),0,FALSE))))))</f>
        <v>0</v>
      </c>
      <c r="G921" t="b">
        <f>IF(AND('Data Input Sheet'!B921=2,'Data Input Sheet'!G921&gt;0),FALSE,IF('Data Input Sheet'!B921=2,0,IF(AND('Data Input Sheet'!B921=1,'Data Input Sheet'!G921=""),"MISSING",IF(AND('Data Input Sheet'!B921=1,'Data Input Sheet'!G921=1),0,IF(AND('Data Input Sheet'!B921=1,'Data Input Sheet'!G921=2),1,IF(AND('Data Input Sheet'!B921=1,'Data Input Sheet'!G921=3),2,IF(AND('Data Input Sheet'!B921=1,'Data Input Sheet'!G921=4),3,FALSE)))))))</f>
        <v>0</v>
      </c>
      <c r="H921" t="b">
        <f>IF(AND('Data Input Sheet'!B921=2,'Data Input Sheet'!D921&gt;0),FALSE,IF('Data Input Sheet'!B921=2,0,IF(AND('Data Input Sheet'!B921=1,'Data Input Sheet'!D921=""),"MISSING",IF(AND('Data Input Sheet'!B921=1,'Data Input Sheet'!D921=1),0,IF(AND('Data Input Sheet'!B921=1,'Data Input Sheet'!D921=2),2,IF(AND('Data Input Sheet'!B921=1,'Data Input Sheet'!D921=3),1,FALSE))))))</f>
        <v>0</v>
      </c>
      <c r="I921" t="b">
        <f>IF(AND('Data Input Sheet'!B921=2,'Data Input Sheet'!E921&gt;0),FALSE,IF('Data Input Sheet'!B921=2,0,IF(AND('Data Input Sheet'!B921=1,'Data Input Sheet'!E921=""),"MISSING",IF(AND('Data Input Sheet'!B921=1,'Data Input Sheet'!E921=1),0,IF(AND('Data Input Sheet'!B921=1,'Data Input Sheet'!E921=2),1,IF(AND('Data Input Sheet'!B921=1,'Data Input Sheet'!E921=3),0,FALSE))))))</f>
        <v>0</v>
      </c>
      <c r="J921" t="b">
        <f>IF(AND('Data Input Sheet'!B921=2,'Data Input Sheet'!F921&gt;0),FALSE,IF('Data Input Sheet'!B921=2,0,IF(AND('Data Input Sheet'!B921=1,'Data Input Sheet'!F921=""),"MISSING",IF(AND('Data Input Sheet'!B921=1,'Data Input Sheet'!F921=1),0,IF(AND('Data Input Sheet'!B921=1,'Data Input Sheet'!F921=2),1,IF(AND('Data Input Sheet'!B921=1,'Data Input Sheet'!F921=3),2,IF(AND('Data Input Sheet'!B921=1,'Data Input Sheet'!F921=4),3,FALSE)))))))</f>
        <v>0</v>
      </c>
      <c r="K921" t="b">
        <f>IF(AND('Data Input Sheet'!H921=2,'Data Input Sheet'!J921&gt;0),FALSE,IF('Data Input Sheet'!H921=2,0,IF(AND('Data Input Sheet'!H921=1,'Data Input Sheet'!J921=""),"MISSING",IF(AND('Data Input Sheet'!H921=1,'Data Input Sheet'!J921=1),2,IF(AND('Data Input Sheet'!H921=1,'Data Input Sheet'!J921=2),0,IF(AND('Data Input Sheet'!H921=1,'Data Input Sheet'!J921=3),1,FALSE))))))</f>
        <v>0</v>
      </c>
      <c r="L921" t="b">
        <f>IF(AND('Data Input Sheet'!H921=2,'Data Input Sheet'!K921&gt;0),FALSE,IF('Data Input Sheet'!H921=2,0,IF(AND('Data Input Sheet'!H921=1,'Data Input Sheet'!K921=""),"MISSING",IF(AND('Data Input Sheet'!H921=1,'Data Input Sheet'!K921=1),1,IF(AND('Data Input Sheet'!H921=1,'Data Input Sheet'!K921=2),0,IF(AND('Data Input Sheet'!H921=1,'Data Input Sheet'!K921=3),0,FALSE))))))</f>
        <v>0</v>
      </c>
      <c r="M921" t="b">
        <f>IF(AND('Data Input Sheet'!H921=2,'Data Input Sheet'!M921&gt;0),FALSE,IF('Data Input Sheet'!H921=2,0,IF(AND('Data Input Sheet'!H921=1,'Data Input Sheet'!M921=""),"MISSING",IF(AND('Data Input Sheet'!H921=1,'Data Input Sheet'!M921=1),0,IF(AND('Data Input Sheet'!H921=1,'Data Input Sheet'!M921=2),1,IF(AND('Data Input Sheet'!H921=1,'Data Input Sheet'!M921=3),2,IF(AND('Data Input Sheet'!H921=1,'Data Input Sheet'!M921=4),3,FALSE)))))))</f>
        <v>0</v>
      </c>
      <c r="N921" t="b">
        <f>IF(AND('Data Input Sheet'!H921=2,'Data Input Sheet'!J921&gt;0),FALSE,IF('Data Input Sheet'!H921=2,0,IF(AND('Data Input Sheet'!H921=1,'Data Input Sheet'!J921=""),"MISSING",IF(AND('Data Input Sheet'!H921=1,'Data Input Sheet'!J921=1),0,IF(AND('Data Input Sheet'!H921=1,'Data Input Sheet'!J921=2),2,IF(AND('Data Input Sheet'!H921=1,'Data Input Sheet'!J921=3),1,FALSE))))))</f>
        <v>0</v>
      </c>
      <c r="O921" t="b">
        <f>IF(AND('Data Input Sheet'!H921=2,'Data Input Sheet'!K921&gt;0),FALSE,IF('Data Input Sheet'!H921=2,0,IF(AND('Data Input Sheet'!H921=1,'Data Input Sheet'!K921=""),"MISSING",IF(AND('Data Input Sheet'!H921=1,'Data Input Sheet'!K921=1),0,IF(AND('Data Input Sheet'!H921=1,'Data Input Sheet'!K921=2),1,IF(AND('Data Input Sheet'!H921=1,'Data Input Sheet'!K921=3),0,FALSE))))))</f>
        <v>0</v>
      </c>
      <c r="P921" t="b">
        <f>IF(AND('Data Input Sheet'!H921=2,'Data Input Sheet'!L921&gt;0),FALSE,IF('Data Input Sheet'!H921=2,0,IF(AND('Data Input Sheet'!H921=1,'Data Input Sheet'!L921=""),"MISSING",IF(AND('Data Input Sheet'!H921=1,'Data Input Sheet'!L921=1),0,IF(AND('Data Input Sheet'!H921=1,'Data Input Sheet'!L921=2),1,IF(AND('Data Input Sheet'!H921=1,'Data Input Sheet'!L921=3),2,IF(AND('Data Input Sheet'!H921=1,'Data Input Sheet'!L921=4),3,FALSE)))))))</f>
        <v>0</v>
      </c>
      <c r="Q921" t="b">
        <f>IF(AND('Data Input Sheet'!N921=2,'Data Input Sheet'!P921&gt;0),FALSE,IF('Data Input Sheet'!N921=2,0,IF(AND('Data Input Sheet'!N921=1,'Data Input Sheet'!P921=""),"MISSING",IF(AND('Data Input Sheet'!N921=1,'Data Input Sheet'!P921=1),2,IF(AND('Data Input Sheet'!N921=1,'Data Input Sheet'!P921=2),0,IF(AND('Data Input Sheet'!N921=1,'Data Input Sheet'!P921=3),1,FALSE))))))</f>
        <v>0</v>
      </c>
      <c r="R921" t="b">
        <f>IF(AND('Data Input Sheet'!N921=2,'Data Input Sheet'!Q921&gt;0),FALSE,IF('Data Input Sheet'!N921=2,0,IF(AND('Data Input Sheet'!N921=1,'Data Input Sheet'!Q921=""),"MISSING",IF(AND('Data Input Sheet'!N921=1,'Data Input Sheet'!Q921=1),1,IF(AND('Data Input Sheet'!N921=1,'Data Input Sheet'!Q921=2),0,IF(AND('Data Input Sheet'!N921=1,'Data Input Sheet'!Q921=3),0,FALSE))))))</f>
        <v>0</v>
      </c>
      <c r="S921" t="b">
        <f>IF(AND('Data Input Sheet'!N921=2,'Data Input Sheet'!S921&gt;0),FALSE,IF('Data Input Sheet'!N921=2,0,IF(AND('Data Input Sheet'!N921=1,'Data Input Sheet'!S921=""),"MISSING",IF(AND('Data Input Sheet'!N921=1,'Data Input Sheet'!S921=1),0,IF(AND('Data Input Sheet'!N921=1,'Data Input Sheet'!S921=2),1,IF(AND('Data Input Sheet'!N921=1,'Data Input Sheet'!S921=3),2,IF(AND('Data Input Sheet'!N921=1,'Data Input Sheet'!S921=4),3,FALSE)))))))</f>
        <v>0</v>
      </c>
      <c r="T921" t="b">
        <f>IF(AND('Data Input Sheet'!N921=2,'Data Input Sheet'!P921&gt;0),FALSE,IF('Data Input Sheet'!N921=2,0,IF(AND('Data Input Sheet'!N921=1,'Data Input Sheet'!P921=""),"MISSING",IF(AND('Data Input Sheet'!N921=1,'Data Input Sheet'!P921=1),0,IF(AND('Data Input Sheet'!N921=1,'Data Input Sheet'!P921=2),2,IF(AND('Data Input Sheet'!N921=1,'Data Input Sheet'!P921=3),1,FALSE))))))</f>
        <v>0</v>
      </c>
      <c r="U921" t="b">
        <f>IF(AND('Data Input Sheet'!N921=2,'Data Input Sheet'!Q921&gt;0),FALSE,IF('Data Input Sheet'!N921=2,0,IF(AND('Data Input Sheet'!N921=1,'Data Input Sheet'!Q921=""),"MISSING",IF(AND('Data Input Sheet'!N921=1,'Data Input Sheet'!Q921=1),0,IF(AND('Data Input Sheet'!N921=1,'Data Input Sheet'!Q921=2),1,IF(AND('Data Input Sheet'!N921=1,'Data Input Sheet'!Q921=3),0,FALSE))))))</f>
        <v>0</v>
      </c>
      <c r="V921" t="b">
        <f>IF(AND('Data Input Sheet'!N921=2,'Data Input Sheet'!R921&gt;0),FALSE,IF('Data Input Sheet'!N921=2,0,IF(AND('Data Input Sheet'!N921=1,'Data Input Sheet'!R921=""),"MISSING",IF(AND('Data Input Sheet'!N921=1,'Data Input Sheet'!R921=1),0,IF(AND('Data Input Sheet'!N921=1,'Data Input Sheet'!R921=2),1,IF(AND('Data Input Sheet'!N921=1,'Data Input Sheet'!R921=3),2,IF(AND('Data Input Sheet'!N921=1,'Data Input Sheet'!R921=4),3,FALSE)))))))</f>
        <v>0</v>
      </c>
      <c r="X921" s="6" t="b">
        <f>IF('Scoring Sheet'!B921=FALSE,FALSE,IF(OR('Scoring Sheet'!B921="MISSING",COUNTIF('Scoring Sheet'!E921:G921,"MISSING")&gt;0),"MISSING",1*'Scoring Sheet'!B921*SUM('Scoring Sheet'!E921:G921)))</f>
        <v>0</v>
      </c>
      <c r="Y921" s="6" t="b">
        <f>IF('Scoring Sheet'!C921=FALSE,FALSE,IF(OR('Scoring Sheet'!C921="MISSING",COUNTIF('Scoring Sheet'!K921:M921,"MISSING")&gt;0),"MISSING",2*'Scoring Sheet'!C921*SUM('Scoring Sheet'!K921:M921)))</f>
        <v>0</v>
      </c>
      <c r="Z921" s="6" t="b">
        <f>IF('Scoring Sheet'!D921=FALSE,FALSE,IF(OR('Scoring Sheet'!D921="MISSING",COUNTIF('Scoring Sheet'!Q921:S921,"MISSING")&gt;0),"MISSING",3*'Scoring Sheet'!D921*SUM('Scoring Sheet'!Q921:S921)))</f>
        <v>0</v>
      </c>
      <c r="AA921" s="7" t="b">
        <f>IF('Scoring Sheet'!B921=FALSE,FALSE,IF(OR('Scoring Sheet'!B921="MISSING",COUNTIF('Scoring Sheet'!H921:J921,"MISSING")&gt;0),"MISSING",1*'Scoring Sheet'!B921*SUM('Scoring Sheet'!H921:J921)))</f>
        <v>0</v>
      </c>
      <c r="AB921" s="7" t="b">
        <f>IF('Scoring Sheet'!C921=FALSE,FALSE,IF(OR('Scoring Sheet'!C921="MISSING",COUNTIF('Scoring Sheet'!N921:P921,"MISSING")&gt;0),"MISSING",2*'Scoring Sheet'!C921*SUM('Scoring Sheet'!N921:P921)))</f>
        <v>0</v>
      </c>
      <c r="AC921" s="7" t="b">
        <f>IF('Scoring Sheet'!D921=FALSE,FALSE,IF(OR('Scoring Sheet'!D921="MISSING",COUNTIF('Scoring Sheet'!T921:V921,"MISSING")&gt;0),"MISSING",3*'Scoring Sheet'!D921*SUM('Scoring Sheet'!T921:V921)))</f>
        <v>0</v>
      </c>
      <c r="AD921" s="8" t="b">
        <f t="shared" si="84"/>
        <v>0</v>
      </c>
      <c r="AE921" s="9" t="b">
        <f t="shared" si="85"/>
        <v>0</v>
      </c>
      <c r="AF921" s="10" t="b">
        <f t="shared" si="86"/>
        <v>0</v>
      </c>
      <c r="AG921" s="11" t="b">
        <f t="shared" si="87"/>
        <v>0</v>
      </c>
      <c r="AH921" s="12" t="b">
        <f t="shared" si="88"/>
        <v>0</v>
      </c>
      <c r="AI921" s="13" t="b">
        <f t="shared" si="89"/>
        <v>0</v>
      </c>
    </row>
    <row r="922" spans="1:35" x14ac:dyDescent="0.2">
      <c r="A922" s="17" t="str">
        <f>IF('Data Input Sheet'!A922="","",'Data Input Sheet'!A922)</f>
        <v/>
      </c>
      <c r="B922" t="b">
        <f>IF(AND('Data Input Sheet'!B922=2,'Data Input Sheet'!C922&gt;0),FALSE,IF('Data Input Sheet'!B922=2,0,IF(AND('Data Input Sheet'!B922=1,'Data Input Sheet'!C922=""),"MISSING",IF(AND('Data Input Sheet'!B922=1,'Data Input Sheet'!C922&gt;4),FALSE,IF('Data Input Sheet'!B922=1,'Data Input Sheet'!C922,FALSE)))))</f>
        <v>0</v>
      </c>
      <c r="C922" t="b">
        <f>IF(AND('Data Input Sheet'!H922=2,'Data Input Sheet'!I922&gt;0),FALSE,IF('Data Input Sheet'!H922=2,0,IF(AND('Data Input Sheet'!H922=1,'Data Input Sheet'!I922=""),"MISSING",IF(AND('Data Input Sheet'!H922=1,'Data Input Sheet'!I922&gt;4),FALSE,IF('Data Input Sheet'!H922=1,'Data Input Sheet'!I922,FALSE)))))</f>
        <v>0</v>
      </c>
      <c r="D922" t="b">
        <f>IF(AND('Data Input Sheet'!N922=2,'Data Input Sheet'!O922&gt;0),FALSE,IF('Data Input Sheet'!N922=2,0,IF(AND('Data Input Sheet'!N922=1,'Data Input Sheet'!O922=""),"MISSING",IF(AND('Data Input Sheet'!N922=1,'Data Input Sheet'!O922&gt;4),FALSE,IF('Data Input Sheet'!N922=1,'Data Input Sheet'!O922,FALSE)))))</f>
        <v>0</v>
      </c>
      <c r="E922" t="b">
        <f>IF(AND('Data Input Sheet'!B922=2,'Data Input Sheet'!D922&gt;0),FALSE,IF('Data Input Sheet'!B922=2,0,IF(AND('Data Input Sheet'!B922=1,'Data Input Sheet'!D922=""),"MISSING",IF(AND('Data Input Sheet'!B922=1,'Data Input Sheet'!D922=1),2,IF(AND('Data Input Sheet'!B922=1,'Data Input Sheet'!D922=2),0,IF(AND('Data Input Sheet'!B922=1,'Data Input Sheet'!D922=3),1,FALSE))))))</f>
        <v>0</v>
      </c>
      <c r="F922" t="b">
        <f>IF(AND('Data Input Sheet'!B922=2,'Data Input Sheet'!E922&gt;0),FALSE,IF('Data Input Sheet'!B922=2,0,IF(AND('Data Input Sheet'!B922=1,'Data Input Sheet'!E922=""),"MISSING",IF(AND('Data Input Sheet'!B922=1,'Data Input Sheet'!E922=1),1,IF(AND('Data Input Sheet'!B922=1,'Data Input Sheet'!E922=2),0,IF(AND('Data Input Sheet'!B922=1,'Data Input Sheet'!E922=3),0,FALSE))))))</f>
        <v>0</v>
      </c>
      <c r="G922" t="b">
        <f>IF(AND('Data Input Sheet'!B922=2,'Data Input Sheet'!G922&gt;0),FALSE,IF('Data Input Sheet'!B922=2,0,IF(AND('Data Input Sheet'!B922=1,'Data Input Sheet'!G922=""),"MISSING",IF(AND('Data Input Sheet'!B922=1,'Data Input Sheet'!G922=1),0,IF(AND('Data Input Sheet'!B922=1,'Data Input Sheet'!G922=2),1,IF(AND('Data Input Sheet'!B922=1,'Data Input Sheet'!G922=3),2,IF(AND('Data Input Sheet'!B922=1,'Data Input Sheet'!G922=4),3,FALSE)))))))</f>
        <v>0</v>
      </c>
      <c r="H922" t="b">
        <f>IF(AND('Data Input Sheet'!B922=2,'Data Input Sheet'!D922&gt;0),FALSE,IF('Data Input Sheet'!B922=2,0,IF(AND('Data Input Sheet'!B922=1,'Data Input Sheet'!D922=""),"MISSING",IF(AND('Data Input Sheet'!B922=1,'Data Input Sheet'!D922=1),0,IF(AND('Data Input Sheet'!B922=1,'Data Input Sheet'!D922=2),2,IF(AND('Data Input Sheet'!B922=1,'Data Input Sheet'!D922=3),1,FALSE))))))</f>
        <v>0</v>
      </c>
      <c r="I922" t="b">
        <f>IF(AND('Data Input Sheet'!B922=2,'Data Input Sheet'!E922&gt;0),FALSE,IF('Data Input Sheet'!B922=2,0,IF(AND('Data Input Sheet'!B922=1,'Data Input Sheet'!E922=""),"MISSING",IF(AND('Data Input Sheet'!B922=1,'Data Input Sheet'!E922=1),0,IF(AND('Data Input Sheet'!B922=1,'Data Input Sheet'!E922=2),1,IF(AND('Data Input Sheet'!B922=1,'Data Input Sheet'!E922=3),0,FALSE))))))</f>
        <v>0</v>
      </c>
      <c r="J922" t="b">
        <f>IF(AND('Data Input Sheet'!B922=2,'Data Input Sheet'!F922&gt;0),FALSE,IF('Data Input Sheet'!B922=2,0,IF(AND('Data Input Sheet'!B922=1,'Data Input Sheet'!F922=""),"MISSING",IF(AND('Data Input Sheet'!B922=1,'Data Input Sheet'!F922=1),0,IF(AND('Data Input Sheet'!B922=1,'Data Input Sheet'!F922=2),1,IF(AND('Data Input Sheet'!B922=1,'Data Input Sheet'!F922=3),2,IF(AND('Data Input Sheet'!B922=1,'Data Input Sheet'!F922=4),3,FALSE)))))))</f>
        <v>0</v>
      </c>
      <c r="K922" t="b">
        <f>IF(AND('Data Input Sheet'!H922=2,'Data Input Sheet'!J922&gt;0),FALSE,IF('Data Input Sheet'!H922=2,0,IF(AND('Data Input Sheet'!H922=1,'Data Input Sheet'!J922=""),"MISSING",IF(AND('Data Input Sheet'!H922=1,'Data Input Sheet'!J922=1),2,IF(AND('Data Input Sheet'!H922=1,'Data Input Sheet'!J922=2),0,IF(AND('Data Input Sheet'!H922=1,'Data Input Sheet'!J922=3),1,FALSE))))))</f>
        <v>0</v>
      </c>
      <c r="L922" t="b">
        <f>IF(AND('Data Input Sheet'!H922=2,'Data Input Sheet'!K922&gt;0),FALSE,IF('Data Input Sheet'!H922=2,0,IF(AND('Data Input Sheet'!H922=1,'Data Input Sheet'!K922=""),"MISSING",IF(AND('Data Input Sheet'!H922=1,'Data Input Sheet'!K922=1),1,IF(AND('Data Input Sheet'!H922=1,'Data Input Sheet'!K922=2),0,IF(AND('Data Input Sheet'!H922=1,'Data Input Sheet'!K922=3),0,FALSE))))))</f>
        <v>0</v>
      </c>
      <c r="M922" t="b">
        <f>IF(AND('Data Input Sheet'!H922=2,'Data Input Sheet'!M922&gt;0),FALSE,IF('Data Input Sheet'!H922=2,0,IF(AND('Data Input Sheet'!H922=1,'Data Input Sheet'!M922=""),"MISSING",IF(AND('Data Input Sheet'!H922=1,'Data Input Sheet'!M922=1),0,IF(AND('Data Input Sheet'!H922=1,'Data Input Sheet'!M922=2),1,IF(AND('Data Input Sheet'!H922=1,'Data Input Sheet'!M922=3),2,IF(AND('Data Input Sheet'!H922=1,'Data Input Sheet'!M922=4),3,FALSE)))))))</f>
        <v>0</v>
      </c>
      <c r="N922" t="b">
        <f>IF(AND('Data Input Sheet'!H922=2,'Data Input Sheet'!J922&gt;0),FALSE,IF('Data Input Sheet'!H922=2,0,IF(AND('Data Input Sheet'!H922=1,'Data Input Sheet'!J922=""),"MISSING",IF(AND('Data Input Sheet'!H922=1,'Data Input Sheet'!J922=1),0,IF(AND('Data Input Sheet'!H922=1,'Data Input Sheet'!J922=2),2,IF(AND('Data Input Sheet'!H922=1,'Data Input Sheet'!J922=3),1,FALSE))))))</f>
        <v>0</v>
      </c>
      <c r="O922" t="b">
        <f>IF(AND('Data Input Sheet'!H922=2,'Data Input Sheet'!K922&gt;0),FALSE,IF('Data Input Sheet'!H922=2,0,IF(AND('Data Input Sheet'!H922=1,'Data Input Sheet'!K922=""),"MISSING",IF(AND('Data Input Sheet'!H922=1,'Data Input Sheet'!K922=1),0,IF(AND('Data Input Sheet'!H922=1,'Data Input Sheet'!K922=2),1,IF(AND('Data Input Sheet'!H922=1,'Data Input Sheet'!K922=3),0,FALSE))))))</f>
        <v>0</v>
      </c>
      <c r="P922" t="b">
        <f>IF(AND('Data Input Sheet'!H922=2,'Data Input Sheet'!L922&gt;0),FALSE,IF('Data Input Sheet'!H922=2,0,IF(AND('Data Input Sheet'!H922=1,'Data Input Sheet'!L922=""),"MISSING",IF(AND('Data Input Sheet'!H922=1,'Data Input Sheet'!L922=1),0,IF(AND('Data Input Sheet'!H922=1,'Data Input Sheet'!L922=2),1,IF(AND('Data Input Sheet'!H922=1,'Data Input Sheet'!L922=3),2,IF(AND('Data Input Sheet'!H922=1,'Data Input Sheet'!L922=4),3,FALSE)))))))</f>
        <v>0</v>
      </c>
      <c r="Q922" t="b">
        <f>IF(AND('Data Input Sheet'!N922=2,'Data Input Sheet'!P922&gt;0),FALSE,IF('Data Input Sheet'!N922=2,0,IF(AND('Data Input Sheet'!N922=1,'Data Input Sheet'!P922=""),"MISSING",IF(AND('Data Input Sheet'!N922=1,'Data Input Sheet'!P922=1),2,IF(AND('Data Input Sheet'!N922=1,'Data Input Sheet'!P922=2),0,IF(AND('Data Input Sheet'!N922=1,'Data Input Sheet'!P922=3),1,FALSE))))))</f>
        <v>0</v>
      </c>
      <c r="R922" t="b">
        <f>IF(AND('Data Input Sheet'!N922=2,'Data Input Sheet'!Q922&gt;0),FALSE,IF('Data Input Sheet'!N922=2,0,IF(AND('Data Input Sheet'!N922=1,'Data Input Sheet'!Q922=""),"MISSING",IF(AND('Data Input Sheet'!N922=1,'Data Input Sheet'!Q922=1),1,IF(AND('Data Input Sheet'!N922=1,'Data Input Sheet'!Q922=2),0,IF(AND('Data Input Sheet'!N922=1,'Data Input Sheet'!Q922=3),0,FALSE))))))</f>
        <v>0</v>
      </c>
      <c r="S922" t="b">
        <f>IF(AND('Data Input Sheet'!N922=2,'Data Input Sheet'!S922&gt;0),FALSE,IF('Data Input Sheet'!N922=2,0,IF(AND('Data Input Sheet'!N922=1,'Data Input Sheet'!S922=""),"MISSING",IF(AND('Data Input Sheet'!N922=1,'Data Input Sheet'!S922=1),0,IF(AND('Data Input Sheet'!N922=1,'Data Input Sheet'!S922=2),1,IF(AND('Data Input Sheet'!N922=1,'Data Input Sheet'!S922=3),2,IF(AND('Data Input Sheet'!N922=1,'Data Input Sheet'!S922=4),3,FALSE)))))))</f>
        <v>0</v>
      </c>
      <c r="T922" t="b">
        <f>IF(AND('Data Input Sheet'!N922=2,'Data Input Sheet'!P922&gt;0),FALSE,IF('Data Input Sheet'!N922=2,0,IF(AND('Data Input Sheet'!N922=1,'Data Input Sheet'!P922=""),"MISSING",IF(AND('Data Input Sheet'!N922=1,'Data Input Sheet'!P922=1),0,IF(AND('Data Input Sheet'!N922=1,'Data Input Sheet'!P922=2),2,IF(AND('Data Input Sheet'!N922=1,'Data Input Sheet'!P922=3),1,FALSE))))))</f>
        <v>0</v>
      </c>
      <c r="U922" t="b">
        <f>IF(AND('Data Input Sheet'!N922=2,'Data Input Sheet'!Q922&gt;0),FALSE,IF('Data Input Sheet'!N922=2,0,IF(AND('Data Input Sheet'!N922=1,'Data Input Sheet'!Q922=""),"MISSING",IF(AND('Data Input Sheet'!N922=1,'Data Input Sheet'!Q922=1),0,IF(AND('Data Input Sheet'!N922=1,'Data Input Sheet'!Q922=2),1,IF(AND('Data Input Sheet'!N922=1,'Data Input Sheet'!Q922=3),0,FALSE))))))</f>
        <v>0</v>
      </c>
      <c r="V922" t="b">
        <f>IF(AND('Data Input Sheet'!N922=2,'Data Input Sheet'!R922&gt;0),FALSE,IF('Data Input Sheet'!N922=2,0,IF(AND('Data Input Sheet'!N922=1,'Data Input Sheet'!R922=""),"MISSING",IF(AND('Data Input Sheet'!N922=1,'Data Input Sheet'!R922=1),0,IF(AND('Data Input Sheet'!N922=1,'Data Input Sheet'!R922=2),1,IF(AND('Data Input Sheet'!N922=1,'Data Input Sheet'!R922=3),2,IF(AND('Data Input Sheet'!N922=1,'Data Input Sheet'!R922=4),3,FALSE)))))))</f>
        <v>0</v>
      </c>
      <c r="X922" s="6" t="b">
        <f>IF('Scoring Sheet'!B922=FALSE,FALSE,IF(OR('Scoring Sheet'!B922="MISSING",COUNTIF('Scoring Sheet'!E922:G922,"MISSING")&gt;0),"MISSING",1*'Scoring Sheet'!B922*SUM('Scoring Sheet'!E922:G922)))</f>
        <v>0</v>
      </c>
      <c r="Y922" s="6" t="b">
        <f>IF('Scoring Sheet'!C922=FALSE,FALSE,IF(OR('Scoring Sheet'!C922="MISSING",COUNTIF('Scoring Sheet'!K922:M922,"MISSING")&gt;0),"MISSING",2*'Scoring Sheet'!C922*SUM('Scoring Sheet'!K922:M922)))</f>
        <v>0</v>
      </c>
      <c r="Z922" s="6" t="b">
        <f>IF('Scoring Sheet'!D922=FALSE,FALSE,IF(OR('Scoring Sheet'!D922="MISSING",COUNTIF('Scoring Sheet'!Q922:S922,"MISSING")&gt;0),"MISSING",3*'Scoring Sheet'!D922*SUM('Scoring Sheet'!Q922:S922)))</f>
        <v>0</v>
      </c>
      <c r="AA922" s="7" t="b">
        <f>IF('Scoring Sheet'!B922=FALSE,FALSE,IF(OR('Scoring Sheet'!B922="MISSING",COUNTIF('Scoring Sheet'!H922:J922,"MISSING")&gt;0),"MISSING",1*'Scoring Sheet'!B922*SUM('Scoring Sheet'!H922:J922)))</f>
        <v>0</v>
      </c>
      <c r="AB922" s="7" t="b">
        <f>IF('Scoring Sheet'!C922=FALSE,FALSE,IF(OR('Scoring Sheet'!C922="MISSING",COUNTIF('Scoring Sheet'!N922:P922,"MISSING")&gt;0),"MISSING",2*'Scoring Sheet'!C922*SUM('Scoring Sheet'!N922:P922)))</f>
        <v>0</v>
      </c>
      <c r="AC922" s="7" t="b">
        <f>IF('Scoring Sheet'!D922=FALSE,FALSE,IF(OR('Scoring Sheet'!D922="MISSING",COUNTIF('Scoring Sheet'!T922:V922,"MISSING")&gt;0),"MISSING",3*'Scoring Sheet'!D922*SUM('Scoring Sheet'!T922:V922)))</f>
        <v>0</v>
      </c>
      <c r="AD922" s="8" t="b">
        <f t="shared" si="84"/>
        <v>0</v>
      </c>
      <c r="AE922" s="9" t="b">
        <f t="shared" si="85"/>
        <v>0</v>
      </c>
      <c r="AF922" s="10" t="b">
        <f t="shared" si="86"/>
        <v>0</v>
      </c>
      <c r="AG922" s="11" t="b">
        <f t="shared" si="87"/>
        <v>0</v>
      </c>
      <c r="AH922" s="12" t="b">
        <f t="shared" si="88"/>
        <v>0</v>
      </c>
      <c r="AI922" s="13" t="b">
        <f t="shared" si="89"/>
        <v>0</v>
      </c>
    </row>
    <row r="923" spans="1:35" x14ac:dyDescent="0.2">
      <c r="A923" s="17" t="str">
        <f>IF('Data Input Sheet'!A923="","",'Data Input Sheet'!A923)</f>
        <v/>
      </c>
      <c r="B923" t="b">
        <f>IF(AND('Data Input Sheet'!B923=2,'Data Input Sheet'!C923&gt;0),FALSE,IF('Data Input Sheet'!B923=2,0,IF(AND('Data Input Sheet'!B923=1,'Data Input Sheet'!C923=""),"MISSING",IF(AND('Data Input Sheet'!B923=1,'Data Input Sheet'!C923&gt;4),FALSE,IF('Data Input Sheet'!B923=1,'Data Input Sheet'!C923,FALSE)))))</f>
        <v>0</v>
      </c>
      <c r="C923" t="b">
        <f>IF(AND('Data Input Sheet'!H923=2,'Data Input Sheet'!I923&gt;0),FALSE,IF('Data Input Sheet'!H923=2,0,IF(AND('Data Input Sheet'!H923=1,'Data Input Sheet'!I923=""),"MISSING",IF(AND('Data Input Sheet'!H923=1,'Data Input Sheet'!I923&gt;4),FALSE,IF('Data Input Sheet'!H923=1,'Data Input Sheet'!I923,FALSE)))))</f>
        <v>0</v>
      </c>
      <c r="D923" t="b">
        <f>IF(AND('Data Input Sheet'!N923=2,'Data Input Sheet'!O923&gt;0),FALSE,IF('Data Input Sheet'!N923=2,0,IF(AND('Data Input Sheet'!N923=1,'Data Input Sheet'!O923=""),"MISSING",IF(AND('Data Input Sheet'!N923=1,'Data Input Sheet'!O923&gt;4),FALSE,IF('Data Input Sheet'!N923=1,'Data Input Sheet'!O923,FALSE)))))</f>
        <v>0</v>
      </c>
      <c r="E923" t="b">
        <f>IF(AND('Data Input Sheet'!B923=2,'Data Input Sheet'!D923&gt;0),FALSE,IF('Data Input Sheet'!B923=2,0,IF(AND('Data Input Sheet'!B923=1,'Data Input Sheet'!D923=""),"MISSING",IF(AND('Data Input Sheet'!B923=1,'Data Input Sheet'!D923=1),2,IF(AND('Data Input Sheet'!B923=1,'Data Input Sheet'!D923=2),0,IF(AND('Data Input Sheet'!B923=1,'Data Input Sheet'!D923=3),1,FALSE))))))</f>
        <v>0</v>
      </c>
      <c r="F923" t="b">
        <f>IF(AND('Data Input Sheet'!B923=2,'Data Input Sheet'!E923&gt;0),FALSE,IF('Data Input Sheet'!B923=2,0,IF(AND('Data Input Sheet'!B923=1,'Data Input Sheet'!E923=""),"MISSING",IF(AND('Data Input Sheet'!B923=1,'Data Input Sheet'!E923=1),1,IF(AND('Data Input Sheet'!B923=1,'Data Input Sheet'!E923=2),0,IF(AND('Data Input Sheet'!B923=1,'Data Input Sheet'!E923=3),0,FALSE))))))</f>
        <v>0</v>
      </c>
      <c r="G923" t="b">
        <f>IF(AND('Data Input Sheet'!B923=2,'Data Input Sheet'!G923&gt;0),FALSE,IF('Data Input Sheet'!B923=2,0,IF(AND('Data Input Sheet'!B923=1,'Data Input Sheet'!G923=""),"MISSING",IF(AND('Data Input Sheet'!B923=1,'Data Input Sheet'!G923=1),0,IF(AND('Data Input Sheet'!B923=1,'Data Input Sheet'!G923=2),1,IF(AND('Data Input Sheet'!B923=1,'Data Input Sheet'!G923=3),2,IF(AND('Data Input Sheet'!B923=1,'Data Input Sheet'!G923=4),3,FALSE)))))))</f>
        <v>0</v>
      </c>
      <c r="H923" t="b">
        <f>IF(AND('Data Input Sheet'!B923=2,'Data Input Sheet'!D923&gt;0),FALSE,IF('Data Input Sheet'!B923=2,0,IF(AND('Data Input Sheet'!B923=1,'Data Input Sheet'!D923=""),"MISSING",IF(AND('Data Input Sheet'!B923=1,'Data Input Sheet'!D923=1),0,IF(AND('Data Input Sheet'!B923=1,'Data Input Sheet'!D923=2),2,IF(AND('Data Input Sheet'!B923=1,'Data Input Sheet'!D923=3),1,FALSE))))))</f>
        <v>0</v>
      </c>
      <c r="I923" t="b">
        <f>IF(AND('Data Input Sheet'!B923=2,'Data Input Sheet'!E923&gt;0),FALSE,IF('Data Input Sheet'!B923=2,0,IF(AND('Data Input Sheet'!B923=1,'Data Input Sheet'!E923=""),"MISSING",IF(AND('Data Input Sheet'!B923=1,'Data Input Sheet'!E923=1),0,IF(AND('Data Input Sheet'!B923=1,'Data Input Sheet'!E923=2),1,IF(AND('Data Input Sheet'!B923=1,'Data Input Sheet'!E923=3),0,FALSE))))))</f>
        <v>0</v>
      </c>
      <c r="J923" t="b">
        <f>IF(AND('Data Input Sheet'!B923=2,'Data Input Sheet'!F923&gt;0),FALSE,IF('Data Input Sheet'!B923=2,0,IF(AND('Data Input Sheet'!B923=1,'Data Input Sheet'!F923=""),"MISSING",IF(AND('Data Input Sheet'!B923=1,'Data Input Sheet'!F923=1),0,IF(AND('Data Input Sheet'!B923=1,'Data Input Sheet'!F923=2),1,IF(AND('Data Input Sheet'!B923=1,'Data Input Sheet'!F923=3),2,IF(AND('Data Input Sheet'!B923=1,'Data Input Sheet'!F923=4),3,FALSE)))))))</f>
        <v>0</v>
      </c>
      <c r="K923" t="b">
        <f>IF(AND('Data Input Sheet'!H923=2,'Data Input Sheet'!J923&gt;0),FALSE,IF('Data Input Sheet'!H923=2,0,IF(AND('Data Input Sheet'!H923=1,'Data Input Sheet'!J923=""),"MISSING",IF(AND('Data Input Sheet'!H923=1,'Data Input Sheet'!J923=1),2,IF(AND('Data Input Sheet'!H923=1,'Data Input Sheet'!J923=2),0,IF(AND('Data Input Sheet'!H923=1,'Data Input Sheet'!J923=3),1,FALSE))))))</f>
        <v>0</v>
      </c>
      <c r="L923" t="b">
        <f>IF(AND('Data Input Sheet'!H923=2,'Data Input Sheet'!K923&gt;0),FALSE,IF('Data Input Sheet'!H923=2,0,IF(AND('Data Input Sheet'!H923=1,'Data Input Sheet'!K923=""),"MISSING",IF(AND('Data Input Sheet'!H923=1,'Data Input Sheet'!K923=1),1,IF(AND('Data Input Sheet'!H923=1,'Data Input Sheet'!K923=2),0,IF(AND('Data Input Sheet'!H923=1,'Data Input Sheet'!K923=3),0,FALSE))))))</f>
        <v>0</v>
      </c>
      <c r="M923" t="b">
        <f>IF(AND('Data Input Sheet'!H923=2,'Data Input Sheet'!M923&gt;0),FALSE,IF('Data Input Sheet'!H923=2,0,IF(AND('Data Input Sheet'!H923=1,'Data Input Sheet'!M923=""),"MISSING",IF(AND('Data Input Sheet'!H923=1,'Data Input Sheet'!M923=1),0,IF(AND('Data Input Sheet'!H923=1,'Data Input Sheet'!M923=2),1,IF(AND('Data Input Sheet'!H923=1,'Data Input Sheet'!M923=3),2,IF(AND('Data Input Sheet'!H923=1,'Data Input Sheet'!M923=4),3,FALSE)))))))</f>
        <v>0</v>
      </c>
      <c r="N923" t="b">
        <f>IF(AND('Data Input Sheet'!H923=2,'Data Input Sheet'!J923&gt;0),FALSE,IF('Data Input Sheet'!H923=2,0,IF(AND('Data Input Sheet'!H923=1,'Data Input Sheet'!J923=""),"MISSING",IF(AND('Data Input Sheet'!H923=1,'Data Input Sheet'!J923=1),0,IF(AND('Data Input Sheet'!H923=1,'Data Input Sheet'!J923=2),2,IF(AND('Data Input Sheet'!H923=1,'Data Input Sheet'!J923=3),1,FALSE))))))</f>
        <v>0</v>
      </c>
      <c r="O923" t="b">
        <f>IF(AND('Data Input Sheet'!H923=2,'Data Input Sheet'!K923&gt;0),FALSE,IF('Data Input Sheet'!H923=2,0,IF(AND('Data Input Sheet'!H923=1,'Data Input Sheet'!K923=""),"MISSING",IF(AND('Data Input Sheet'!H923=1,'Data Input Sheet'!K923=1),0,IF(AND('Data Input Sheet'!H923=1,'Data Input Sheet'!K923=2),1,IF(AND('Data Input Sheet'!H923=1,'Data Input Sheet'!K923=3),0,FALSE))))))</f>
        <v>0</v>
      </c>
      <c r="P923" t="b">
        <f>IF(AND('Data Input Sheet'!H923=2,'Data Input Sheet'!L923&gt;0),FALSE,IF('Data Input Sheet'!H923=2,0,IF(AND('Data Input Sheet'!H923=1,'Data Input Sheet'!L923=""),"MISSING",IF(AND('Data Input Sheet'!H923=1,'Data Input Sheet'!L923=1),0,IF(AND('Data Input Sheet'!H923=1,'Data Input Sheet'!L923=2),1,IF(AND('Data Input Sheet'!H923=1,'Data Input Sheet'!L923=3),2,IF(AND('Data Input Sheet'!H923=1,'Data Input Sheet'!L923=4),3,FALSE)))))))</f>
        <v>0</v>
      </c>
      <c r="Q923" t="b">
        <f>IF(AND('Data Input Sheet'!N923=2,'Data Input Sheet'!P923&gt;0),FALSE,IF('Data Input Sheet'!N923=2,0,IF(AND('Data Input Sheet'!N923=1,'Data Input Sheet'!P923=""),"MISSING",IF(AND('Data Input Sheet'!N923=1,'Data Input Sheet'!P923=1),2,IF(AND('Data Input Sheet'!N923=1,'Data Input Sheet'!P923=2),0,IF(AND('Data Input Sheet'!N923=1,'Data Input Sheet'!P923=3),1,FALSE))))))</f>
        <v>0</v>
      </c>
      <c r="R923" t="b">
        <f>IF(AND('Data Input Sheet'!N923=2,'Data Input Sheet'!Q923&gt;0),FALSE,IF('Data Input Sheet'!N923=2,0,IF(AND('Data Input Sheet'!N923=1,'Data Input Sheet'!Q923=""),"MISSING",IF(AND('Data Input Sheet'!N923=1,'Data Input Sheet'!Q923=1),1,IF(AND('Data Input Sheet'!N923=1,'Data Input Sheet'!Q923=2),0,IF(AND('Data Input Sheet'!N923=1,'Data Input Sheet'!Q923=3),0,FALSE))))))</f>
        <v>0</v>
      </c>
      <c r="S923" t="b">
        <f>IF(AND('Data Input Sheet'!N923=2,'Data Input Sheet'!S923&gt;0),FALSE,IF('Data Input Sheet'!N923=2,0,IF(AND('Data Input Sheet'!N923=1,'Data Input Sheet'!S923=""),"MISSING",IF(AND('Data Input Sheet'!N923=1,'Data Input Sheet'!S923=1),0,IF(AND('Data Input Sheet'!N923=1,'Data Input Sheet'!S923=2),1,IF(AND('Data Input Sheet'!N923=1,'Data Input Sheet'!S923=3),2,IF(AND('Data Input Sheet'!N923=1,'Data Input Sheet'!S923=4),3,FALSE)))))))</f>
        <v>0</v>
      </c>
      <c r="T923" t="b">
        <f>IF(AND('Data Input Sheet'!N923=2,'Data Input Sheet'!P923&gt;0),FALSE,IF('Data Input Sheet'!N923=2,0,IF(AND('Data Input Sheet'!N923=1,'Data Input Sheet'!P923=""),"MISSING",IF(AND('Data Input Sheet'!N923=1,'Data Input Sheet'!P923=1),0,IF(AND('Data Input Sheet'!N923=1,'Data Input Sheet'!P923=2),2,IF(AND('Data Input Sheet'!N923=1,'Data Input Sheet'!P923=3),1,FALSE))))))</f>
        <v>0</v>
      </c>
      <c r="U923" t="b">
        <f>IF(AND('Data Input Sheet'!N923=2,'Data Input Sheet'!Q923&gt;0),FALSE,IF('Data Input Sheet'!N923=2,0,IF(AND('Data Input Sheet'!N923=1,'Data Input Sheet'!Q923=""),"MISSING",IF(AND('Data Input Sheet'!N923=1,'Data Input Sheet'!Q923=1),0,IF(AND('Data Input Sheet'!N923=1,'Data Input Sheet'!Q923=2),1,IF(AND('Data Input Sheet'!N923=1,'Data Input Sheet'!Q923=3),0,FALSE))))))</f>
        <v>0</v>
      </c>
      <c r="V923" t="b">
        <f>IF(AND('Data Input Sheet'!N923=2,'Data Input Sheet'!R923&gt;0),FALSE,IF('Data Input Sheet'!N923=2,0,IF(AND('Data Input Sheet'!N923=1,'Data Input Sheet'!R923=""),"MISSING",IF(AND('Data Input Sheet'!N923=1,'Data Input Sheet'!R923=1),0,IF(AND('Data Input Sheet'!N923=1,'Data Input Sheet'!R923=2),1,IF(AND('Data Input Sheet'!N923=1,'Data Input Sheet'!R923=3),2,IF(AND('Data Input Sheet'!N923=1,'Data Input Sheet'!R923=4),3,FALSE)))))))</f>
        <v>0</v>
      </c>
      <c r="X923" s="6" t="b">
        <f>IF('Scoring Sheet'!B923=FALSE,FALSE,IF(OR('Scoring Sheet'!B923="MISSING",COUNTIF('Scoring Sheet'!E923:G923,"MISSING")&gt;0),"MISSING",1*'Scoring Sheet'!B923*SUM('Scoring Sheet'!E923:G923)))</f>
        <v>0</v>
      </c>
      <c r="Y923" s="6" t="b">
        <f>IF('Scoring Sheet'!C923=FALSE,FALSE,IF(OR('Scoring Sheet'!C923="MISSING",COUNTIF('Scoring Sheet'!K923:M923,"MISSING")&gt;0),"MISSING",2*'Scoring Sheet'!C923*SUM('Scoring Sheet'!K923:M923)))</f>
        <v>0</v>
      </c>
      <c r="Z923" s="6" t="b">
        <f>IF('Scoring Sheet'!D923=FALSE,FALSE,IF(OR('Scoring Sheet'!D923="MISSING",COUNTIF('Scoring Sheet'!Q923:S923,"MISSING")&gt;0),"MISSING",3*'Scoring Sheet'!D923*SUM('Scoring Sheet'!Q923:S923)))</f>
        <v>0</v>
      </c>
      <c r="AA923" s="7" t="b">
        <f>IF('Scoring Sheet'!B923=FALSE,FALSE,IF(OR('Scoring Sheet'!B923="MISSING",COUNTIF('Scoring Sheet'!H923:J923,"MISSING")&gt;0),"MISSING",1*'Scoring Sheet'!B923*SUM('Scoring Sheet'!H923:J923)))</f>
        <v>0</v>
      </c>
      <c r="AB923" s="7" t="b">
        <f>IF('Scoring Sheet'!C923=FALSE,FALSE,IF(OR('Scoring Sheet'!C923="MISSING",COUNTIF('Scoring Sheet'!N923:P923,"MISSING")&gt;0),"MISSING",2*'Scoring Sheet'!C923*SUM('Scoring Sheet'!N923:P923)))</f>
        <v>0</v>
      </c>
      <c r="AC923" s="7" t="b">
        <f>IF('Scoring Sheet'!D923=FALSE,FALSE,IF(OR('Scoring Sheet'!D923="MISSING",COUNTIF('Scoring Sheet'!T923:V923,"MISSING")&gt;0),"MISSING",3*'Scoring Sheet'!D923*SUM('Scoring Sheet'!T923:V923)))</f>
        <v>0</v>
      </c>
      <c r="AD923" s="8" t="b">
        <f t="shared" si="84"/>
        <v>0</v>
      </c>
      <c r="AE923" s="9" t="b">
        <f t="shared" si="85"/>
        <v>0</v>
      </c>
      <c r="AF923" s="10" t="b">
        <f t="shared" si="86"/>
        <v>0</v>
      </c>
      <c r="AG923" s="11" t="b">
        <f t="shared" si="87"/>
        <v>0</v>
      </c>
      <c r="AH923" s="12" t="b">
        <f t="shared" si="88"/>
        <v>0</v>
      </c>
      <c r="AI923" s="13" t="b">
        <f t="shared" si="89"/>
        <v>0</v>
      </c>
    </row>
    <row r="924" spans="1:35" x14ac:dyDescent="0.2">
      <c r="A924" s="17" t="str">
        <f>IF('Data Input Sheet'!A924="","",'Data Input Sheet'!A924)</f>
        <v/>
      </c>
      <c r="B924" t="b">
        <f>IF(AND('Data Input Sheet'!B924=2,'Data Input Sheet'!C924&gt;0),FALSE,IF('Data Input Sheet'!B924=2,0,IF(AND('Data Input Sheet'!B924=1,'Data Input Sheet'!C924=""),"MISSING",IF(AND('Data Input Sheet'!B924=1,'Data Input Sheet'!C924&gt;4),FALSE,IF('Data Input Sheet'!B924=1,'Data Input Sheet'!C924,FALSE)))))</f>
        <v>0</v>
      </c>
      <c r="C924" t="b">
        <f>IF(AND('Data Input Sheet'!H924=2,'Data Input Sheet'!I924&gt;0),FALSE,IF('Data Input Sheet'!H924=2,0,IF(AND('Data Input Sheet'!H924=1,'Data Input Sheet'!I924=""),"MISSING",IF(AND('Data Input Sheet'!H924=1,'Data Input Sheet'!I924&gt;4),FALSE,IF('Data Input Sheet'!H924=1,'Data Input Sheet'!I924,FALSE)))))</f>
        <v>0</v>
      </c>
      <c r="D924" t="b">
        <f>IF(AND('Data Input Sheet'!N924=2,'Data Input Sheet'!O924&gt;0),FALSE,IF('Data Input Sheet'!N924=2,0,IF(AND('Data Input Sheet'!N924=1,'Data Input Sheet'!O924=""),"MISSING",IF(AND('Data Input Sheet'!N924=1,'Data Input Sheet'!O924&gt;4),FALSE,IF('Data Input Sheet'!N924=1,'Data Input Sheet'!O924,FALSE)))))</f>
        <v>0</v>
      </c>
      <c r="E924" t="b">
        <f>IF(AND('Data Input Sheet'!B924=2,'Data Input Sheet'!D924&gt;0),FALSE,IF('Data Input Sheet'!B924=2,0,IF(AND('Data Input Sheet'!B924=1,'Data Input Sheet'!D924=""),"MISSING",IF(AND('Data Input Sheet'!B924=1,'Data Input Sheet'!D924=1),2,IF(AND('Data Input Sheet'!B924=1,'Data Input Sheet'!D924=2),0,IF(AND('Data Input Sheet'!B924=1,'Data Input Sheet'!D924=3),1,FALSE))))))</f>
        <v>0</v>
      </c>
      <c r="F924" t="b">
        <f>IF(AND('Data Input Sheet'!B924=2,'Data Input Sheet'!E924&gt;0),FALSE,IF('Data Input Sheet'!B924=2,0,IF(AND('Data Input Sheet'!B924=1,'Data Input Sheet'!E924=""),"MISSING",IF(AND('Data Input Sheet'!B924=1,'Data Input Sheet'!E924=1),1,IF(AND('Data Input Sheet'!B924=1,'Data Input Sheet'!E924=2),0,IF(AND('Data Input Sheet'!B924=1,'Data Input Sheet'!E924=3),0,FALSE))))))</f>
        <v>0</v>
      </c>
      <c r="G924" t="b">
        <f>IF(AND('Data Input Sheet'!B924=2,'Data Input Sheet'!G924&gt;0),FALSE,IF('Data Input Sheet'!B924=2,0,IF(AND('Data Input Sheet'!B924=1,'Data Input Sheet'!G924=""),"MISSING",IF(AND('Data Input Sheet'!B924=1,'Data Input Sheet'!G924=1),0,IF(AND('Data Input Sheet'!B924=1,'Data Input Sheet'!G924=2),1,IF(AND('Data Input Sheet'!B924=1,'Data Input Sheet'!G924=3),2,IF(AND('Data Input Sheet'!B924=1,'Data Input Sheet'!G924=4),3,FALSE)))))))</f>
        <v>0</v>
      </c>
      <c r="H924" t="b">
        <f>IF(AND('Data Input Sheet'!B924=2,'Data Input Sheet'!D924&gt;0),FALSE,IF('Data Input Sheet'!B924=2,0,IF(AND('Data Input Sheet'!B924=1,'Data Input Sheet'!D924=""),"MISSING",IF(AND('Data Input Sheet'!B924=1,'Data Input Sheet'!D924=1),0,IF(AND('Data Input Sheet'!B924=1,'Data Input Sheet'!D924=2),2,IF(AND('Data Input Sheet'!B924=1,'Data Input Sheet'!D924=3),1,FALSE))))))</f>
        <v>0</v>
      </c>
      <c r="I924" t="b">
        <f>IF(AND('Data Input Sheet'!B924=2,'Data Input Sheet'!E924&gt;0),FALSE,IF('Data Input Sheet'!B924=2,0,IF(AND('Data Input Sheet'!B924=1,'Data Input Sheet'!E924=""),"MISSING",IF(AND('Data Input Sheet'!B924=1,'Data Input Sheet'!E924=1),0,IF(AND('Data Input Sheet'!B924=1,'Data Input Sheet'!E924=2),1,IF(AND('Data Input Sheet'!B924=1,'Data Input Sheet'!E924=3),0,FALSE))))))</f>
        <v>0</v>
      </c>
      <c r="J924" t="b">
        <f>IF(AND('Data Input Sheet'!B924=2,'Data Input Sheet'!F924&gt;0),FALSE,IF('Data Input Sheet'!B924=2,0,IF(AND('Data Input Sheet'!B924=1,'Data Input Sheet'!F924=""),"MISSING",IF(AND('Data Input Sheet'!B924=1,'Data Input Sheet'!F924=1),0,IF(AND('Data Input Sheet'!B924=1,'Data Input Sheet'!F924=2),1,IF(AND('Data Input Sheet'!B924=1,'Data Input Sheet'!F924=3),2,IF(AND('Data Input Sheet'!B924=1,'Data Input Sheet'!F924=4),3,FALSE)))))))</f>
        <v>0</v>
      </c>
      <c r="K924" t="b">
        <f>IF(AND('Data Input Sheet'!H924=2,'Data Input Sheet'!J924&gt;0),FALSE,IF('Data Input Sheet'!H924=2,0,IF(AND('Data Input Sheet'!H924=1,'Data Input Sheet'!J924=""),"MISSING",IF(AND('Data Input Sheet'!H924=1,'Data Input Sheet'!J924=1),2,IF(AND('Data Input Sheet'!H924=1,'Data Input Sheet'!J924=2),0,IF(AND('Data Input Sheet'!H924=1,'Data Input Sheet'!J924=3),1,FALSE))))))</f>
        <v>0</v>
      </c>
      <c r="L924" t="b">
        <f>IF(AND('Data Input Sheet'!H924=2,'Data Input Sheet'!K924&gt;0),FALSE,IF('Data Input Sheet'!H924=2,0,IF(AND('Data Input Sheet'!H924=1,'Data Input Sheet'!K924=""),"MISSING",IF(AND('Data Input Sheet'!H924=1,'Data Input Sheet'!K924=1),1,IF(AND('Data Input Sheet'!H924=1,'Data Input Sheet'!K924=2),0,IF(AND('Data Input Sheet'!H924=1,'Data Input Sheet'!K924=3),0,FALSE))))))</f>
        <v>0</v>
      </c>
      <c r="M924" t="b">
        <f>IF(AND('Data Input Sheet'!H924=2,'Data Input Sheet'!M924&gt;0),FALSE,IF('Data Input Sheet'!H924=2,0,IF(AND('Data Input Sheet'!H924=1,'Data Input Sheet'!M924=""),"MISSING",IF(AND('Data Input Sheet'!H924=1,'Data Input Sheet'!M924=1),0,IF(AND('Data Input Sheet'!H924=1,'Data Input Sheet'!M924=2),1,IF(AND('Data Input Sheet'!H924=1,'Data Input Sheet'!M924=3),2,IF(AND('Data Input Sheet'!H924=1,'Data Input Sheet'!M924=4),3,FALSE)))))))</f>
        <v>0</v>
      </c>
      <c r="N924" t="b">
        <f>IF(AND('Data Input Sheet'!H924=2,'Data Input Sheet'!J924&gt;0),FALSE,IF('Data Input Sheet'!H924=2,0,IF(AND('Data Input Sheet'!H924=1,'Data Input Sheet'!J924=""),"MISSING",IF(AND('Data Input Sheet'!H924=1,'Data Input Sheet'!J924=1),0,IF(AND('Data Input Sheet'!H924=1,'Data Input Sheet'!J924=2),2,IF(AND('Data Input Sheet'!H924=1,'Data Input Sheet'!J924=3),1,FALSE))))))</f>
        <v>0</v>
      </c>
      <c r="O924" t="b">
        <f>IF(AND('Data Input Sheet'!H924=2,'Data Input Sheet'!K924&gt;0),FALSE,IF('Data Input Sheet'!H924=2,0,IF(AND('Data Input Sheet'!H924=1,'Data Input Sheet'!K924=""),"MISSING",IF(AND('Data Input Sheet'!H924=1,'Data Input Sheet'!K924=1),0,IF(AND('Data Input Sheet'!H924=1,'Data Input Sheet'!K924=2),1,IF(AND('Data Input Sheet'!H924=1,'Data Input Sheet'!K924=3),0,FALSE))))))</f>
        <v>0</v>
      </c>
      <c r="P924" t="b">
        <f>IF(AND('Data Input Sheet'!H924=2,'Data Input Sheet'!L924&gt;0),FALSE,IF('Data Input Sheet'!H924=2,0,IF(AND('Data Input Sheet'!H924=1,'Data Input Sheet'!L924=""),"MISSING",IF(AND('Data Input Sheet'!H924=1,'Data Input Sheet'!L924=1),0,IF(AND('Data Input Sheet'!H924=1,'Data Input Sheet'!L924=2),1,IF(AND('Data Input Sheet'!H924=1,'Data Input Sheet'!L924=3),2,IF(AND('Data Input Sheet'!H924=1,'Data Input Sheet'!L924=4),3,FALSE)))))))</f>
        <v>0</v>
      </c>
      <c r="Q924" t="b">
        <f>IF(AND('Data Input Sheet'!N924=2,'Data Input Sheet'!P924&gt;0),FALSE,IF('Data Input Sheet'!N924=2,0,IF(AND('Data Input Sheet'!N924=1,'Data Input Sheet'!P924=""),"MISSING",IF(AND('Data Input Sheet'!N924=1,'Data Input Sheet'!P924=1),2,IF(AND('Data Input Sheet'!N924=1,'Data Input Sheet'!P924=2),0,IF(AND('Data Input Sheet'!N924=1,'Data Input Sheet'!P924=3),1,FALSE))))))</f>
        <v>0</v>
      </c>
      <c r="R924" t="b">
        <f>IF(AND('Data Input Sheet'!N924=2,'Data Input Sheet'!Q924&gt;0),FALSE,IF('Data Input Sheet'!N924=2,0,IF(AND('Data Input Sheet'!N924=1,'Data Input Sheet'!Q924=""),"MISSING",IF(AND('Data Input Sheet'!N924=1,'Data Input Sheet'!Q924=1),1,IF(AND('Data Input Sheet'!N924=1,'Data Input Sheet'!Q924=2),0,IF(AND('Data Input Sheet'!N924=1,'Data Input Sheet'!Q924=3),0,FALSE))))))</f>
        <v>0</v>
      </c>
      <c r="S924" t="b">
        <f>IF(AND('Data Input Sheet'!N924=2,'Data Input Sheet'!S924&gt;0),FALSE,IF('Data Input Sheet'!N924=2,0,IF(AND('Data Input Sheet'!N924=1,'Data Input Sheet'!S924=""),"MISSING",IF(AND('Data Input Sheet'!N924=1,'Data Input Sheet'!S924=1),0,IF(AND('Data Input Sheet'!N924=1,'Data Input Sheet'!S924=2),1,IF(AND('Data Input Sheet'!N924=1,'Data Input Sheet'!S924=3),2,IF(AND('Data Input Sheet'!N924=1,'Data Input Sheet'!S924=4),3,FALSE)))))))</f>
        <v>0</v>
      </c>
      <c r="T924" t="b">
        <f>IF(AND('Data Input Sheet'!N924=2,'Data Input Sheet'!P924&gt;0),FALSE,IF('Data Input Sheet'!N924=2,0,IF(AND('Data Input Sheet'!N924=1,'Data Input Sheet'!P924=""),"MISSING",IF(AND('Data Input Sheet'!N924=1,'Data Input Sheet'!P924=1),0,IF(AND('Data Input Sheet'!N924=1,'Data Input Sheet'!P924=2),2,IF(AND('Data Input Sheet'!N924=1,'Data Input Sheet'!P924=3),1,FALSE))))))</f>
        <v>0</v>
      </c>
      <c r="U924" t="b">
        <f>IF(AND('Data Input Sheet'!N924=2,'Data Input Sheet'!Q924&gt;0),FALSE,IF('Data Input Sheet'!N924=2,0,IF(AND('Data Input Sheet'!N924=1,'Data Input Sheet'!Q924=""),"MISSING",IF(AND('Data Input Sheet'!N924=1,'Data Input Sheet'!Q924=1),0,IF(AND('Data Input Sheet'!N924=1,'Data Input Sheet'!Q924=2),1,IF(AND('Data Input Sheet'!N924=1,'Data Input Sheet'!Q924=3),0,FALSE))))))</f>
        <v>0</v>
      </c>
      <c r="V924" t="b">
        <f>IF(AND('Data Input Sheet'!N924=2,'Data Input Sheet'!R924&gt;0),FALSE,IF('Data Input Sheet'!N924=2,0,IF(AND('Data Input Sheet'!N924=1,'Data Input Sheet'!R924=""),"MISSING",IF(AND('Data Input Sheet'!N924=1,'Data Input Sheet'!R924=1),0,IF(AND('Data Input Sheet'!N924=1,'Data Input Sheet'!R924=2),1,IF(AND('Data Input Sheet'!N924=1,'Data Input Sheet'!R924=3),2,IF(AND('Data Input Sheet'!N924=1,'Data Input Sheet'!R924=4),3,FALSE)))))))</f>
        <v>0</v>
      </c>
      <c r="X924" s="6" t="b">
        <f>IF('Scoring Sheet'!B924=FALSE,FALSE,IF(OR('Scoring Sheet'!B924="MISSING",COUNTIF('Scoring Sheet'!E924:G924,"MISSING")&gt;0),"MISSING",1*'Scoring Sheet'!B924*SUM('Scoring Sheet'!E924:G924)))</f>
        <v>0</v>
      </c>
      <c r="Y924" s="6" t="b">
        <f>IF('Scoring Sheet'!C924=FALSE,FALSE,IF(OR('Scoring Sheet'!C924="MISSING",COUNTIF('Scoring Sheet'!K924:M924,"MISSING")&gt;0),"MISSING",2*'Scoring Sheet'!C924*SUM('Scoring Sheet'!K924:M924)))</f>
        <v>0</v>
      </c>
      <c r="Z924" s="6" t="b">
        <f>IF('Scoring Sheet'!D924=FALSE,FALSE,IF(OR('Scoring Sheet'!D924="MISSING",COUNTIF('Scoring Sheet'!Q924:S924,"MISSING")&gt;0),"MISSING",3*'Scoring Sheet'!D924*SUM('Scoring Sheet'!Q924:S924)))</f>
        <v>0</v>
      </c>
      <c r="AA924" s="7" t="b">
        <f>IF('Scoring Sheet'!B924=FALSE,FALSE,IF(OR('Scoring Sheet'!B924="MISSING",COUNTIF('Scoring Sheet'!H924:J924,"MISSING")&gt;0),"MISSING",1*'Scoring Sheet'!B924*SUM('Scoring Sheet'!H924:J924)))</f>
        <v>0</v>
      </c>
      <c r="AB924" s="7" t="b">
        <f>IF('Scoring Sheet'!C924=FALSE,FALSE,IF(OR('Scoring Sheet'!C924="MISSING",COUNTIF('Scoring Sheet'!N924:P924,"MISSING")&gt;0),"MISSING",2*'Scoring Sheet'!C924*SUM('Scoring Sheet'!N924:P924)))</f>
        <v>0</v>
      </c>
      <c r="AC924" s="7" t="b">
        <f>IF('Scoring Sheet'!D924=FALSE,FALSE,IF(OR('Scoring Sheet'!D924="MISSING",COUNTIF('Scoring Sheet'!T924:V924,"MISSING")&gt;0),"MISSING",3*'Scoring Sheet'!D924*SUM('Scoring Sheet'!T924:V924)))</f>
        <v>0</v>
      </c>
      <c r="AD924" s="8" t="b">
        <f t="shared" si="84"/>
        <v>0</v>
      </c>
      <c r="AE924" s="9" t="b">
        <f t="shared" si="85"/>
        <v>0</v>
      </c>
      <c r="AF924" s="10" t="b">
        <f t="shared" si="86"/>
        <v>0</v>
      </c>
      <c r="AG924" s="11" t="b">
        <f t="shared" si="87"/>
        <v>0</v>
      </c>
      <c r="AH924" s="12" t="b">
        <f t="shared" si="88"/>
        <v>0</v>
      </c>
      <c r="AI924" s="13" t="b">
        <f t="shared" si="89"/>
        <v>0</v>
      </c>
    </row>
    <row r="925" spans="1:35" x14ac:dyDescent="0.2">
      <c r="A925" s="17" t="str">
        <f>IF('Data Input Sheet'!A925="","",'Data Input Sheet'!A925)</f>
        <v/>
      </c>
      <c r="B925" t="b">
        <f>IF(AND('Data Input Sheet'!B925=2,'Data Input Sheet'!C925&gt;0),FALSE,IF('Data Input Sheet'!B925=2,0,IF(AND('Data Input Sheet'!B925=1,'Data Input Sheet'!C925=""),"MISSING",IF(AND('Data Input Sheet'!B925=1,'Data Input Sheet'!C925&gt;4),FALSE,IF('Data Input Sheet'!B925=1,'Data Input Sheet'!C925,FALSE)))))</f>
        <v>0</v>
      </c>
      <c r="C925" t="b">
        <f>IF(AND('Data Input Sheet'!H925=2,'Data Input Sheet'!I925&gt;0),FALSE,IF('Data Input Sheet'!H925=2,0,IF(AND('Data Input Sheet'!H925=1,'Data Input Sheet'!I925=""),"MISSING",IF(AND('Data Input Sheet'!H925=1,'Data Input Sheet'!I925&gt;4),FALSE,IF('Data Input Sheet'!H925=1,'Data Input Sheet'!I925,FALSE)))))</f>
        <v>0</v>
      </c>
      <c r="D925" t="b">
        <f>IF(AND('Data Input Sheet'!N925=2,'Data Input Sheet'!O925&gt;0),FALSE,IF('Data Input Sheet'!N925=2,0,IF(AND('Data Input Sheet'!N925=1,'Data Input Sheet'!O925=""),"MISSING",IF(AND('Data Input Sheet'!N925=1,'Data Input Sheet'!O925&gt;4),FALSE,IF('Data Input Sheet'!N925=1,'Data Input Sheet'!O925,FALSE)))))</f>
        <v>0</v>
      </c>
      <c r="E925" t="b">
        <f>IF(AND('Data Input Sheet'!B925=2,'Data Input Sheet'!D925&gt;0),FALSE,IF('Data Input Sheet'!B925=2,0,IF(AND('Data Input Sheet'!B925=1,'Data Input Sheet'!D925=""),"MISSING",IF(AND('Data Input Sheet'!B925=1,'Data Input Sheet'!D925=1),2,IF(AND('Data Input Sheet'!B925=1,'Data Input Sheet'!D925=2),0,IF(AND('Data Input Sheet'!B925=1,'Data Input Sheet'!D925=3),1,FALSE))))))</f>
        <v>0</v>
      </c>
      <c r="F925" t="b">
        <f>IF(AND('Data Input Sheet'!B925=2,'Data Input Sheet'!E925&gt;0),FALSE,IF('Data Input Sheet'!B925=2,0,IF(AND('Data Input Sheet'!B925=1,'Data Input Sheet'!E925=""),"MISSING",IF(AND('Data Input Sheet'!B925=1,'Data Input Sheet'!E925=1),1,IF(AND('Data Input Sheet'!B925=1,'Data Input Sheet'!E925=2),0,IF(AND('Data Input Sheet'!B925=1,'Data Input Sheet'!E925=3),0,FALSE))))))</f>
        <v>0</v>
      </c>
      <c r="G925" t="b">
        <f>IF(AND('Data Input Sheet'!B925=2,'Data Input Sheet'!G925&gt;0),FALSE,IF('Data Input Sheet'!B925=2,0,IF(AND('Data Input Sheet'!B925=1,'Data Input Sheet'!G925=""),"MISSING",IF(AND('Data Input Sheet'!B925=1,'Data Input Sheet'!G925=1),0,IF(AND('Data Input Sheet'!B925=1,'Data Input Sheet'!G925=2),1,IF(AND('Data Input Sheet'!B925=1,'Data Input Sheet'!G925=3),2,IF(AND('Data Input Sheet'!B925=1,'Data Input Sheet'!G925=4),3,FALSE)))))))</f>
        <v>0</v>
      </c>
      <c r="H925" t="b">
        <f>IF(AND('Data Input Sheet'!B925=2,'Data Input Sheet'!D925&gt;0),FALSE,IF('Data Input Sheet'!B925=2,0,IF(AND('Data Input Sheet'!B925=1,'Data Input Sheet'!D925=""),"MISSING",IF(AND('Data Input Sheet'!B925=1,'Data Input Sheet'!D925=1),0,IF(AND('Data Input Sheet'!B925=1,'Data Input Sheet'!D925=2),2,IF(AND('Data Input Sheet'!B925=1,'Data Input Sheet'!D925=3),1,FALSE))))))</f>
        <v>0</v>
      </c>
      <c r="I925" t="b">
        <f>IF(AND('Data Input Sheet'!B925=2,'Data Input Sheet'!E925&gt;0),FALSE,IF('Data Input Sheet'!B925=2,0,IF(AND('Data Input Sheet'!B925=1,'Data Input Sheet'!E925=""),"MISSING",IF(AND('Data Input Sheet'!B925=1,'Data Input Sheet'!E925=1),0,IF(AND('Data Input Sheet'!B925=1,'Data Input Sheet'!E925=2),1,IF(AND('Data Input Sheet'!B925=1,'Data Input Sheet'!E925=3),0,FALSE))))))</f>
        <v>0</v>
      </c>
      <c r="J925" t="b">
        <f>IF(AND('Data Input Sheet'!B925=2,'Data Input Sheet'!F925&gt;0),FALSE,IF('Data Input Sheet'!B925=2,0,IF(AND('Data Input Sheet'!B925=1,'Data Input Sheet'!F925=""),"MISSING",IF(AND('Data Input Sheet'!B925=1,'Data Input Sheet'!F925=1),0,IF(AND('Data Input Sheet'!B925=1,'Data Input Sheet'!F925=2),1,IF(AND('Data Input Sheet'!B925=1,'Data Input Sheet'!F925=3),2,IF(AND('Data Input Sheet'!B925=1,'Data Input Sheet'!F925=4),3,FALSE)))))))</f>
        <v>0</v>
      </c>
      <c r="K925" t="b">
        <f>IF(AND('Data Input Sheet'!H925=2,'Data Input Sheet'!J925&gt;0),FALSE,IF('Data Input Sheet'!H925=2,0,IF(AND('Data Input Sheet'!H925=1,'Data Input Sheet'!J925=""),"MISSING",IF(AND('Data Input Sheet'!H925=1,'Data Input Sheet'!J925=1),2,IF(AND('Data Input Sheet'!H925=1,'Data Input Sheet'!J925=2),0,IF(AND('Data Input Sheet'!H925=1,'Data Input Sheet'!J925=3),1,FALSE))))))</f>
        <v>0</v>
      </c>
      <c r="L925" t="b">
        <f>IF(AND('Data Input Sheet'!H925=2,'Data Input Sheet'!K925&gt;0),FALSE,IF('Data Input Sheet'!H925=2,0,IF(AND('Data Input Sheet'!H925=1,'Data Input Sheet'!K925=""),"MISSING",IF(AND('Data Input Sheet'!H925=1,'Data Input Sheet'!K925=1),1,IF(AND('Data Input Sheet'!H925=1,'Data Input Sheet'!K925=2),0,IF(AND('Data Input Sheet'!H925=1,'Data Input Sheet'!K925=3),0,FALSE))))))</f>
        <v>0</v>
      </c>
      <c r="M925" t="b">
        <f>IF(AND('Data Input Sheet'!H925=2,'Data Input Sheet'!M925&gt;0),FALSE,IF('Data Input Sheet'!H925=2,0,IF(AND('Data Input Sheet'!H925=1,'Data Input Sheet'!M925=""),"MISSING",IF(AND('Data Input Sheet'!H925=1,'Data Input Sheet'!M925=1),0,IF(AND('Data Input Sheet'!H925=1,'Data Input Sheet'!M925=2),1,IF(AND('Data Input Sheet'!H925=1,'Data Input Sheet'!M925=3),2,IF(AND('Data Input Sheet'!H925=1,'Data Input Sheet'!M925=4),3,FALSE)))))))</f>
        <v>0</v>
      </c>
      <c r="N925" t="b">
        <f>IF(AND('Data Input Sheet'!H925=2,'Data Input Sheet'!J925&gt;0),FALSE,IF('Data Input Sheet'!H925=2,0,IF(AND('Data Input Sheet'!H925=1,'Data Input Sheet'!J925=""),"MISSING",IF(AND('Data Input Sheet'!H925=1,'Data Input Sheet'!J925=1),0,IF(AND('Data Input Sheet'!H925=1,'Data Input Sheet'!J925=2),2,IF(AND('Data Input Sheet'!H925=1,'Data Input Sheet'!J925=3),1,FALSE))))))</f>
        <v>0</v>
      </c>
      <c r="O925" t="b">
        <f>IF(AND('Data Input Sheet'!H925=2,'Data Input Sheet'!K925&gt;0),FALSE,IF('Data Input Sheet'!H925=2,0,IF(AND('Data Input Sheet'!H925=1,'Data Input Sheet'!K925=""),"MISSING",IF(AND('Data Input Sheet'!H925=1,'Data Input Sheet'!K925=1),0,IF(AND('Data Input Sheet'!H925=1,'Data Input Sheet'!K925=2),1,IF(AND('Data Input Sheet'!H925=1,'Data Input Sheet'!K925=3),0,FALSE))))))</f>
        <v>0</v>
      </c>
      <c r="P925" t="b">
        <f>IF(AND('Data Input Sheet'!H925=2,'Data Input Sheet'!L925&gt;0),FALSE,IF('Data Input Sheet'!H925=2,0,IF(AND('Data Input Sheet'!H925=1,'Data Input Sheet'!L925=""),"MISSING",IF(AND('Data Input Sheet'!H925=1,'Data Input Sheet'!L925=1),0,IF(AND('Data Input Sheet'!H925=1,'Data Input Sheet'!L925=2),1,IF(AND('Data Input Sheet'!H925=1,'Data Input Sheet'!L925=3),2,IF(AND('Data Input Sheet'!H925=1,'Data Input Sheet'!L925=4),3,FALSE)))))))</f>
        <v>0</v>
      </c>
      <c r="Q925" t="b">
        <f>IF(AND('Data Input Sheet'!N925=2,'Data Input Sheet'!P925&gt;0),FALSE,IF('Data Input Sheet'!N925=2,0,IF(AND('Data Input Sheet'!N925=1,'Data Input Sheet'!P925=""),"MISSING",IF(AND('Data Input Sheet'!N925=1,'Data Input Sheet'!P925=1),2,IF(AND('Data Input Sheet'!N925=1,'Data Input Sheet'!P925=2),0,IF(AND('Data Input Sheet'!N925=1,'Data Input Sheet'!P925=3),1,FALSE))))))</f>
        <v>0</v>
      </c>
      <c r="R925" t="b">
        <f>IF(AND('Data Input Sheet'!N925=2,'Data Input Sheet'!Q925&gt;0),FALSE,IF('Data Input Sheet'!N925=2,0,IF(AND('Data Input Sheet'!N925=1,'Data Input Sheet'!Q925=""),"MISSING",IF(AND('Data Input Sheet'!N925=1,'Data Input Sheet'!Q925=1),1,IF(AND('Data Input Sheet'!N925=1,'Data Input Sheet'!Q925=2),0,IF(AND('Data Input Sheet'!N925=1,'Data Input Sheet'!Q925=3),0,FALSE))))))</f>
        <v>0</v>
      </c>
      <c r="S925" t="b">
        <f>IF(AND('Data Input Sheet'!N925=2,'Data Input Sheet'!S925&gt;0),FALSE,IF('Data Input Sheet'!N925=2,0,IF(AND('Data Input Sheet'!N925=1,'Data Input Sheet'!S925=""),"MISSING",IF(AND('Data Input Sheet'!N925=1,'Data Input Sheet'!S925=1),0,IF(AND('Data Input Sheet'!N925=1,'Data Input Sheet'!S925=2),1,IF(AND('Data Input Sheet'!N925=1,'Data Input Sheet'!S925=3),2,IF(AND('Data Input Sheet'!N925=1,'Data Input Sheet'!S925=4),3,FALSE)))))))</f>
        <v>0</v>
      </c>
      <c r="T925" t="b">
        <f>IF(AND('Data Input Sheet'!N925=2,'Data Input Sheet'!P925&gt;0),FALSE,IF('Data Input Sheet'!N925=2,0,IF(AND('Data Input Sheet'!N925=1,'Data Input Sheet'!P925=""),"MISSING",IF(AND('Data Input Sheet'!N925=1,'Data Input Sheet'!P925=1),0,IF(AND('Data Input Sheet'!N925=1,'Data Input Sheet'!P925=2),2,IF(AND('Data Input Sheet'!N925=1,'Data Input Sheet'!P925=3),1,FALSE))))))</f>
        <v>0</v>
      </c>
      <c r="U925" t="b">
        <f>IF(AND('Data Input Sheet'!N925=2,'Data Input Sheet'!Q925&gt;0),FALSE,IF('Data Input Sheet'!N925=2,0,IF(AND('Data Input Sheet'!N925=1,'Data Input Sheet'!Q925=""),"MISSING",IF(AND('Data Input Sheet'!N925=1,'Data Input Sheet'!Q925=1),0,IF(AND('Data Input Sheet'!N925=1,'Data Input Sheet'!Q925=2),1,IF(AND('Data Input Sheet'!N925=1,'Data Input Sheet'!Q925=3),0,FALSE))))))</f>
        <v>0</v>
      </c>
      <c r="V925" t="b">
        <f>IF(AND('Data Input Sheet'!N925=2,'Data Input Sheet'!R925&gt;0),FALSE,IF('Data Input Sheet'!N925=2,0,IF(AND('Data Input Sheet'!N925=1,'Data Input Sheet'!R925=""),"MISSING",IF(AND('Data Input Sheet'!N925=1,'Data Input Sheet'!R925=1),0,IF(AND('Data Input Sheet'!N925=1,'Data Input Sheet'!R925=2),1,IF(AND('Data Input Sheet'!N925=1,'Data Input Sheet'!R925=3),2,IF(AND('Data Input Sheet'!N925=1,'Data Input Sheet'!R925=4),3,FALSE)))))))</f>
        <v>0</v>
      </c>
      <c r="X925" s="6" t="b">
        <f>IF('Scoring Sheet'!B925=FALSE,FALSE,IF(OR('Scoring Sheet'!B925="MISSING",COUNTIF('Scoring Sheet'!E925:G925,"MISSING")&gt;0),"MISSING",1*'Scoring Sheet'!B925*SUM('Scoring Sheet'!E925:G925)))</f>
        <v>0</v>
      </c>
      <c r="Y925" s="6" t="b">
        <f>IF('Scoring Sheet'!C925=FALSE,FALSE,IF(OR('Scoring Sheet'!C925="MISSING",COUNTIF('Scoring Sheet'!K925:M925,"MISSING")&gt;0),"MISSING",2*'Scoring Sheet'!C925*SUM('Scoring Sheet'!K925:M925)))</f>
        <v>0</v>
      </c>
      <c r="Z925" s="6" t="b">
        <f>IF('Scoring Sheet'!D925=FALSE,FALSE,IF(OR('Scoring Sheet'!D925="MISSING",COUNTIF('Scoring Sheet'!Q925:S925,"MISSING")&gt;0),"MISSING",3*'Scoring Sheet'!D925*SUM('Scoring Sheet'!Q925:S925)))</f>
        <v>0</v>
      </c>
      <c r="AA925" s="7" t="b">
        <f>IF('Scoring Sheet'!B925=FALSE,FALSE,IF(OR('Scoring Sheet'!B925="MISSING",COUNTIF('Scoring Sheet'!H925:J925,"MISSING")&gt;0),"MISSING",1*'Scoring Sheet'!B925*SUM('Scoring Sheet'!H925:J925)))</f>
        <v>0</v>
      </c>
      <c r="AB925" s="7" t="b">
        <f>IF('Scoring Sheet'!C925=FALSE,FALSE,IF(OR('Scoring Sheet'!C925="MISSING",COUNTIF('Scoring Sheet'!N925:P925,"MISSING")&gt;0),"MISSING",2*'Scoring Sheet'!C925*SUM('Scoring Sheet'!N925:P925)))</f>
        <v>0</v>
      </c>
      <c r="AC925" s="7" t="b">
        <f>IF('Scoring Sheet'!D925=FALSE,FALSE,IF(OR('Scoring Sheet'!D925="MISSING",COUNTIF('Scoring Sheet'!T925:V925,"MISSING")&gt;0),"MISSING",3*'Scoring Sheet'!D925*SUM('Scoring Sheet'!T925:V925)))</f>
        <v>0</v>
      </c>
      <c r="AD925" s="8" t="b">
        <f t="shared" si="84"/>
        <v>0</v>
      </c>
      <c r="AE925" s="9" t="b">
        <f t="shared" si="85"/>
        <v>0</v>
      </c>
      <c r="AF925" s="10" t="b">
        <f t="shared" si="86"/>
        <v>0</v>
      </c>
      <c r="AG925" s="11" t="b">
        <f t="shared" si="87"/>
        <v>0</v>
      </c>
      <c r="AH925" s="12" t="b">
        <f t="shared" si="88"/>
        <v>0</v>
      </c>
      <c r="AI925" s="13" t="b">
        <f t="shared" si="89"/>
        <v>0</v>
      </c>
    </row>
    <row r="926" spans="1:35" x14ac:dyDescent="0.2">
      <c r="A926" s="17" t="str">
        <f>IF('Data Input Sheet'!A926="","",'Data Input Sheet'!A926)</f>
        <v/>
      </c>
      <c r="B926" t="b">
        <f>IF(AND('Data Input Sheet'!B926=2,'Data Input Sheet'!C926&gt;0),FALSE,IF('Data Input Sheet'!B926=2,0,IF(AND('Data Input Sheet'!B926=1,'Data Input Sheet'!C926=""),"MISSING",IF(AND('Data Input Sheet'!B926=1,'Data Input Sheet'!C926&gt;4),FALSE,IF('Data Input Sheet'!B926=1,'Data Input Sheet'!C926,FALSE)))))</f>
        <v>0</v>
      </c>
      <c r="C926" t="b">
        <f>IF(AND('Data Input Sheet'!H926=2,'Data Input Sheet'!I926&gt;0),FALSE,IF('Data Input Sheet'!H926=2,0,IF(AND('Data Input Sheet'!H926=1,'Data Input Sheet'!I926=""),"MISSING",IF(AND('Data Input Sheet'!H926=1,'Data Input Sheet'!I926&gt;4),FALSE,IF('Data Input Sheet'!H926=1,'Data Input Sheet'!I926,FALSE)))))</f>
        <v>0</v>
      </c>
      <c r="D926" t="b">
        <f>IF(AND('Data Input Sheet'!N926=2,'Data Input Sheet'!O926&gt;0),FALSE,IF('Data Input Sheet'!N926=2,0,IF(AND('Data Input Sheet'!N926=1,'Data Input Sheet'!O926=""),"MISSING",IF(AND('Data Input Sheet'!N926=1,'Data Input Sheet'!O926&gt;4),FALSE,IF('Data Input Sheet'!N926=1,'Data Input Sheet'!O926,FALSE)))))</f>
        <v>0</v>
      </c>
      <c r="E926" t="b">
        <f>IF(AND('Data Input Sheet'!B926=2,'Data Input Sheet'!D926&gt;0),FALSE,IF('Data Input Sheet'!B926=2,0,IF(AND('Data Input Sheet'!B926=1,'Data Input Sheet'!D926=""),"MISSING",IF(AND('Data Input Sheet'!B926=1,'Data Input Sheet'!D926=1),2,IF(AND('Data Input Sheet'!B926=1,'Data Input Sheet'!D926=2),0,IF(AND('Data Input Sheet'!B926=1,'Data Input Sheet'!D926=3),1,FALSE))))))</f>
        <v>0</v>
      </c>
      <c r="F926" t="b">
        <f>IF(AND('Data Input Sheet'!B926=2,'Data Input Sheet'!E926&gt;0),FALSE,IF('Data Input Sheet'!B926=2,0,IF(AND('Data Input Sheet'!B926=1,'Data Input Sheet'!E926=""),"MISSING",IF(AND('Data Input Sheet'!B926=1,'Data Input Sheet'!E926=1),1,IF(AND('Data Input Sheet'!B926=1,'Data Input Sheet'!E926=2),0,IF(AND('Data Input Sheet'!B926=1,'Data Input Sheet'!E926=3),0,FALSE))))))</f>
        <v>0</v>
      </c>
      <c r="G926" t="b">
        <f>IF(AND('Data Input Sheet'!B926=2,'Data Input Sheet'!G926&gt;0),FALSE,IF('Data Input Sheet'!B926=2,0,IF(AND('Data Input Sheet'!B926=1,'Data Input Sheet'!G926=""),"MISSING",IF(AND('Data Input Sheet'!B926=1,'Data Input Sheet'!G926=1),0,IF(AND('Data Input Sheet'!B926=1,'Data Input Sheet'!G926=2),1,IF(AND('Data Input Sheet'!B926=1,'Data Input Sheet'!G926=3),2,IF(AND('Data Input Sheet'!B926=1,'Data Input Sheet'!G926=4),3,FALSE)))))))</f>
        <v>0</v>
      </c>
      <c r="H926" t="b">
        <f>IF(AND('Data Input Sheet'!B926=2,'Data Input Sheet'!D926&gt;0),FALSE,IF('Data Input Sheet'!B926=2,0,IF(AND('Data Input Sheet'!B926=1,'Data Input Sheet'!D926=""),"MISSING",IF(AND('Data Input Sheet'!B926=1,'Data Input Sheet'!D926=1),0,IF(AND('Data Input Sheet'!B926=1,'Data Input Sheet'!D926=2),2,IF(AND('Data Input Sheet'!B926=1,'Data Input Sheet'!D926=3),1,FALSE))))))</f>
        <v>0</v>
      </c>
      <c r="I926" t="b">
        <f>IF(AND('Data Input Sheet'!B926=2,'Data Input Sheet'!E926&gt;0),FALSE,IF('Data Input Sheet'!B926=2,0,IF(AND('Data Input Sheet'!B926=1,'Data Input Sheet'!E926=""),"MISSING",IF(AND('Data Input Sheet'!B926=1,'Data Input Sheet'!E926=1),0,IF(AND('Data Input Sheet'!B926=1,'Data Input Sheet'!E926=2),1,IF(AND('Data Input Sheet'!B926=1,'Data Input Sheet'!E926=3),0,FALSE))))))</f>
        <v>0</v>
      </c>
      <c r="J926" t="b">
        <f>IF(AND('Data Input Sheet'!B926=2,'Data Input Sheet'!F926&gt;0),FALSE,IF('Data Input Sheet'!B926=2,0,IF(AND('Data Input Sheet'!B926=1,'Data Input Sheet'!F926=""),"MISSING",IF(AND('Data Input Sheet'!B926=1,'Data Input Sheet'!F926=1),0,IF(AND('Data Input Sheet'!B926=1,'Data Input Sheet'!F926=2),1,IF(AND('Data Input Sheet'!B926=1,'Data Input Sheet'!F926=3),2,IF(AND('Data Input Sheet'!B926=1,'Data Input Sheet'!F926=4),3,FALSE)))))))</f>
        <v>0</v>
      </c>
      <c r="K926" t="b">
        <f>IF(AND('Data Input Sheet'!H926=2,'Data Input Sheet'!J926&gt;0),FALSE,IF('Data Input Sheet'!H926=2,0,IF(AND('Data Input Sheet'!H926=1,'Data Input Sheet'!J926=""),"MISSING",IF(AND('Data Input Sheet'!H926=1,'Data Input Sheet'!J926=1),2,IF(AND('Data Input Sheet'!H926=1,'Data Input Sheet'!J926=2),0,IF(AND('Data Input Sheet'!H926=1,'Data Input Sheet'!J926=3),1,FALSE))))))</f>
        <v>0</v>
      </c>
      <c r="L926" t="b">
        <f>IF(AND('Data Input Sheet'!H926=2,'Data Input Sheet'!K926&gt;0),FALSE,IF('Data Input Sheet'!H926=2,0,IF(AND('Data Input Sheet'!H926=1,'Data Input Sheet'!K926=""),"MISSING",IF(AND('Data Input Sheet'!H926=1,'Data Input Sheet'!K926=1),1,IF(AND('Data Input Sheet'!H926=1,'Data Input Sheet'!K926=2),0,IF(AND('Data Input Sheet'!H926=1,'Data Input Sheet'!K926=3),0,FALSE))))))</f>
        <v>0</v>
      </c>
      <c r="M926" t="b">
        <f>IF(AND('Data Input Sheet'!H926=2,'Data Input Sheet'!M926&gt;0),FALSE,IF('Data Input Sheet'!H926=2,0,IF(AND('Data Input Sheet'!H926=1,'Data Input Sheet'!M926=""),"MISSING",IF(AND('Data Input Sheet'!H926=1,'Data Input Sheet'!M926=1),0,IF(AND('Data Input Sheet'!H926=1,'Data Input Sheet'!M926=2),1,IF(AND('Data Input Sheet'!H926=1,'Data Input Sheet'!M926=3),2,IF(AND('Data Input Sheet'!H926=1,'Data Input Sheet'!M926=4),3,FALSE)))))))</f>
        <v>0</v>
      </c>
      <c r="N926" t="b">
        <f>IF(AND('Data Input Sheet'!H926=2,'Data Input Sheet'!J926&gt;0),FALSE,IF('Data Input Sheet'!H926=2,0,IF(AND('Data Input Sheet'!H926=1,'Data Input Sheet'!J926=""),"MISSING",IF(AND('Data Input Sheet'!H926=1,'Data Input Sheet'!J926=1),0,IF(AND('Data Input Sheet'!H926=1,'Data Input Sheet'!J926=2),2,IF(AND('Data Input Sheet'!H926=1,'Data Input Sheet'!J926=3),1,FALSE))))))</f>
        <v>0</v>
      </c>
      <c r="O926" t="b">
        <f>IF(AND('Data Input Sheet'!H926=2,'Data Input Sheet'!K926&gt;0),FALSE,IF('Data Input Sheet'!H926=2,0,IF(AND('Data Input Sheet'!H926=1,'Data Input Sheet'!K926=""),"MISSING",IF(AND('Data Input Sheet'!H926=1,'Data Input Sheet'!K926=1),0,IF(AND('Data Input Sheet'!H926=1,'Data Input Sheet'!K926=2),1,IF(AND('Data Input Sheet'!H926=1,'Data Input Sheet'!K926=3),0,FALSE))))))</f>
        <v>0</v>
      </c>
      <c r="P926" t="b">
        <f>IF(AND('Data Input Sheet'!H926=2,'Data Input Sheet'!L926&gt;0),FALSE,IF('Data Input Sheet'!H926=2,0,IF(AND('Data Input Sheet'!H926=1,'Data Input Sheet'!L926=""),"MISSING",IF(AND('Data Input Sheet'!H926=1,'Data Input Sheet'!L926=1),0,IF(AND('Data Input Sheet'!H926=1,'Data Input Sheet'!L926=2),1,IF(AND('Data Input Sheet'!H926=1,'Data Input Sheet'!L926=3),2,IF(AND('Data Input Sheet'!H926=1,'Data Input Sheet'!L926=4),3,FALSE)))))))</f>
        <v>0</v>
      </c>
      <c r="Q926" t="b">
        <f>IF(AND('Data Input Sheet'!N926=2,'Data Input Sheet'!P926&gt;0),FALSE,IF('Data Input Sheet'!N926=2,0,IF(AND('Data Input Sheet'!N926=1,'Data Input Sheet'!P926=""),"MISSING",IF(AND('Data Input Sheet'!N926=1,'Data Input Sheet'!P926=1),2,IF(AND('Data Input Sheet'!N926=1,'Data Input Sheet'!P926=2),0,IF(AND('Data Input Sheet'!N926=1,'Data Input Sheet'!P926=3),1,FALSE))))))</f>
        <v>0</v>
      </c>
      <c r="R926" t="b">
        <f>IF(AND('Data Input Sheet'!N926=2,'Data Input Sheet'!Q926&gt;0),FALSE,IF('Data Input Sheet'!N926=2,0,IF(AND('Data Input Sheet'!N926=1,'Data Input Sheet'!Q926=""),"MISSING",IF(AND('Data Input Sheet'!N926=1,'Data Input Sheet'!Q926=1),1,IF(AND('Data Input Sheet'!N926=1,'Data Input Sheet'!Q926=2),0,IF(AND('Data Input Sheet'!N926=1,'Data Input Sheet'!Q926=3),0,FALSE))))))</f>
        <v>0</v>
      </c>
      <c r="S926" t="b">
        <f>IF(AND('Data Input Sheet'!N926=2,'Data Input Sheet'!S926&gt;0),FALSE,IF('Data Input Sheet'!N926=2,0,IF(AND('Data Input Sheet'!N926=1,'Data Input Sheet'!S926=""),"MISSING",IF(AND('Data Input Sheet'!N926=1,'Data Input Sheet'!S926=1),0,IF(AND('Data Input Sheet'!N926=1,'Data Input Sheet'!S926=2),1,IF(AND('Data Input Sheet'!N926=1,'Data Input Sheet'!S926=3),2,IF(AND('Data Input Sheet'!N926=1,'Data Input Sheet'!S926=4),3,FALSE)))))))</f>
        <v>0</v>
      </c>
      <c r="T926" t="b">
        <f>IF(AND('Data Input Sheet'!N926=2,'Data Input Sheet'!P926&gt;0),FALSE,IF('Data Input Sheet'!N926=2,0,IF(AND('Data Input Sheet'!N926=1,'Data Input Sheet'!P926=""),"MISSING",IF(AND('Data Input Sheet'!N926=1,'Data Input Sheet'!P926=1),0,IF(AND('Data Input Sheet'!N926=1,'Data Input Sheet'!P926=2),2,IF(AND('Data Input Sheet'!N926=1,'Data Input Sheet'!P926=3),1,FALSE))))))</f>
        <v>0</v>
      </c>
      <c r="U926" t="b">
        <f>IF(AND('Data Input Sheet'!N926=2,'Data Input Sheet'!Q926&gt;0),FALSE,IF('Data Input Sheet'!N926=2,0,IF(AND('Data Input Sheet'!N926=1,'Data Input Sheet'!Q926=""),"MISSING",IF(AND('Data Input Sheet'!N926=1,'Data Input Sheet'!Q926=1),0,IF(AND('Data Input Sheet'!N926=1,'Data Input Sheet'!Q926=2),1,IF(AND('Data Input Sheet'!N926=1,'Data Input Sheet'!Q926=3),0,FALSE))))))</f>
        <v>0</v>
      </c>
      <c r="V926" t="b">
        <f>IF(AND('Data Input Sheet'!N926=2,'Data Input Sheet'!R926&gt;0),FALSE,IF('Data Input Sheet'!N926=2,0,IF(AND('Data Input Sheet'!N926=1,'Data Input Sheet'!R926=""),"MISSING",IF(AND('Data Input Sheet'!N926=1,'Data Input Sheet'!R926=1),0,IF(AND('Data Input Sheet'!N926=1,'Data Input Sheet'!R926=2),1,IF(AND('Data Input Sheet'!N926=1,'Data Input Sheet'!R926=3),2,IF(AND('Data Input Sheet'!N926=1,'Data Input Sheet'!R926=4),3,FALSE)))))))</f>
        <v>0</v>
      </c>
      <c r="X926" s="6" t="b">
        <f>IF('Scoring Sheet'!B926=FALSE,FALSE,IF(OR('Scoring Sheet'!B926="MISSING",COUNTIF('Scoring Sheet'!E926:G926,"MISSING")&gt;0),"MISSING",1*'Scoring Sheet'!B926*SUM('Scoring Sheet'!E926:G926)))</f>
        <v>0</v>
      </c>
      <c r="Y926" s="6" t="b">
        <f>IF('Scoring Sheet'!C926=FALSE,FALSE,IF(OR('Scoring Sheet'!C926="MISSING",COUNTIF('Scoring Sheet'!K926:M926,"MISSING")&gt;0),"MISSING",2*'Scoring Sheet'!C926*SUM('Scoring Sheet'!K926:M926)))</f>
        <v>0</v>
      </c>
      <c r="Z926" s="6" t="b">
        <f>IF('Scoring Sheet'!D926=FALSE,FALSE,IF(OR('Scoring Sheet'!D926="MISSING",COUNTIF('Scoring Sheet'!Q926:S926,"MISSING")&gt;0),"MISSING",3*'Scoring Sheet'!D926*SUM('Scoring Sheet'!Q926:S926)))</f>
        <v>0</v>
      </c>
      <c r="AA926" s="7" t="b">
        <f>IF('Scoring Sheet'!B926=FALSE,FALSE,IF(OR('Scoring Sheet'!B926="MISSING",COUNTIF('Scoring Sheet'!H926:J926,"MISSING")&gt;0),"MISSING",1*'Scoring Sheet'!B926*SUM('Scoring Sheet'!H926:J926)))</f>
        <v>0</v>
      </c>
      <c r="AB926" s="7" t="b">
        <f>IF('Scoring Sheet'!C926=FALSE,FALSE,IF(OR('Scoring Sheet'!C926="MISSING",COUNTIF('Scoring Sheet'!N926:P926,"MISSING")&gt;0),"MISSING",2*'Scoring Sheet'!C926*SUM('Scoring Sheet'!N926:P926)))</f>
        <v>0</v>
      </c>
      <c r="AC926" s="7" t="b">
        <f>IF('Scoring Sheet'!D926=FALSE,FALSE,IF(OR('Scoring Sheet'!D926="MISSING",COUNTIF('Scoring Sheet'!T926:V926,"MISSING")&gt;0),"MISSING",3*'Scoring Sheet'!D926*SUM('Scoring Sheet'!T926:V926)))</f>
        <v>0</v>
      </c>
      <c r="AD926" s="8" t="b">
        <f t="shared" si="84"/>
        <v>0</v>
      </c>
      <c r="AE926" s="9" t="b">
        <f t="shared" si="85"/>
        <v>0</v>
      </c>
      <c r="AF926" s="10" t="b">
        <f t="shared" si="86"/>
        <v>0</v>
      </c>
      <c r="AG926" s="11" t="b">
        <f t="shared" si="87"/>
        <v>0</v>
      </c>
      <c r="AH926" s="12" t="b">
        <f t="shared" si="88"/>
        <v>0</v>
      </c>
      <c r="AI926" s="13" t="b">
        <f t="shared" si="89"/>
        <v>0</v>
      </c>
    </row>
    <row r="927" spans="1:35" x14ac:dyDescent="0.2">
      <c r="A927" s="17" t="str">
        <f>IF('Data Input Sheet'!A927="","",'Data Input Sheet'!A927)</f>
        <v/>
      </c>
      <c r="B927" t="b">
        <f>IF(AND('Data Input Sheet'!B927=2,'Data Input Sheet'!C927&gt;0),FALSE,IF('Data Input Sheet'!B927=2,0,IF(AND('Data Input Sheet'!B927=1,'Data Input Sheet'!C927=""),"MISSING",IF(AND('Data Input Sheet'!B927=1,'Data Input Sheet'!C927&gt;4),FALSE,IF('Data Input Sheet'!B927=1,'Data Input Sheet'!C927,FALSE)))))</f>
        <v>0</v>
      </c>
      <c r="C927" t="b">
        <f>IF(AND('Data Input Sheet'!H927=2,'Data Input Sheet'!I927&gt;0),FALSE,IF('Data Input Sheet'!H927=2,0,IF(AND('Data Input Sheet'!H927=1,'Data Input Sheet'!I927=""),"MISSING",IF(AND('Data Input Sheet'!H927=1,'Data Input Sheet'!I927&gt;4),FALSE,IF('Data Input Sheet'!H927=1,'Data Input Sheet'!I927,FALSE)))))</f>
        <v>0</v>
      </c>
      <c r="D927" t="b">
        <f>IF(AND('Data Input Sheet'!N927=2,'Data Input Sheet'!O927&gt;0),FALSE,IF('Data Input Sheet'!N927=2,0,IF(AND('Data Input Sheet'!N927=1,'Data Input Sheet'!O927=""),"MISSING",IF(AND('Data Input Sheet'!N927=1,'Data Input Sheet'!O927&gt;4),FALSE,IF('Data Input Sheet'!N927=1,'Data Input Sheet'!O927,FALSE)))))</f>
        <v>0</v>
      </c>
      <c r="E927" t="b">
        <f>IF(AND('Data Input Sheet'!B927=2,'Data Input Sheet'!D927&gt;0),FALSE,IF('Data Input Sheet'!B927=2,0,IF(AND('Data Input Sheet'!B927=1,'Data Input Sheet'!D927=""),"MISSING",IF(AND('Data Input Sheet'!B927=1,'Data Input Sheet'!D927=1),2,IF(AND('Data Input Sheet'!B927=1,'Data Input Sheet'!D927=2),0,IF(AND('Data Input Sheet'!B927=1,'Data Input Sheet'!D927=3),1,FALSE))))))</f>
        <v>0</v>
      </c>
      <c r="F927" t="b">
        <f>IF(AND('Data Input Sheet'!B927=2,'Data Input Sheet'!E927&gt;0),FALSE,IF('Data Input Sheet'!B927=2,0,IF(AND('Data Input Sheet'!B927=1,'Data Input Sheet'!E927=""),"MISSING",IF(AND('Data Input Sheet'!B927=1,'Data Input Sheet'!E927=1),1,IF(AND('Data Input Sheet'!B927=1,'Data Input Sheet'!E927=2),0,IF(AND('Data Input Sheet'!B927=1,'Data Input Sheet'!E927=3),0,FALSE))))))</f>
        <v>0</v>
      </c>
      <c r="G927" t="b">
        <f>IF(AND('Data Input Sheet'!B927=2,'Data Input Sheet'!G927&gt;0),FALSE,IF('Data Input Sheet'!B927=2,0,IF(AND('Data Input Sheet'!B927=1,'Data Input Sheet'!G927=""),"MISSING",IF(AND('Data Input Sheet'!B927=1,'Data Input Sheet'!G927=1),0,IF(AND('Data Input Sheet'!B927=1,'Data Input Sheet'!G927=2),1,IF(AND('Data Input Sheet'!B927=1,'Data Input Sheet'!G927=3),2,IF(AND('Data Input Sheet'!B927=1,'Data Input Sheet'!G927=4),3,FALSE)))))))</f>
        <v>0</v>
      </c>
      <c r="H927" t="b">
        <f>IF(AND('Data Input Sheet'!B927=2,'Data Input Sheet'!D927&gt;0),FALSE,IF('Data Input Sheet'!B927=2,0,IF(AND('Data Input Sheet'!B927=1,'Data Input Sheet'!D927=""),"MISSING",IF(AND('Data Input Sheet'!B927=1,'Data Input Sheet'!D927=1),0,IF(AND('Data Input Sheet'!B927=1,'Data Input Sheet'!D927=2),2,IF(AND('Data Input Sheet'!B927=1,'Data Input Sheet'!D927=3),1,FALSE))))))</f>
        <v>0</v>
      </c>
      <c r="I927" t="b">
        <f>IF(AND('Data Input Sheet'!B927=2,'Data Input Sheet'!E927&gt;0),FALSE,IF('Data Input Sheet'!B927=2,0,IF(AND('Data Input Sheet'!B927=1,'Data Input Sheet'!E927=""),"MISSING",IF(AND('Data Input Sheet'!B927=1,'Data Input Sheet'!E927=1),0,IF(AND('Data Input Sheet'!B927=1,'Data Input Sheet'!E927=2),1,IF(AND('Data Input Sheet'!B927=1,'Data Input Sheet'!E927=3),0,FALSE))))))</f>
        <v>0</v>
      </c>
      <c r="J927" t="b">
        <f>IF(AND('Data Input Sheet'!B927=2,'Data Input Sheet'!F927&gt;0),FALSE,IF('Data Input Sheet'!B927=2,0,IF(AND('Data Input Sheet'!B927=1,'Data Input Sheet'!F927=""),"MISSING",IF(AND('Data Input Sheet'!B927=1,'Data Input Sheet'!F927=1),0,IF(AND('Data Input Sheet'!B927=1,'Data Input Sheet'!F927=2),1,IF(AND('Data Input Sheet'!B927=1,'Data Input Sheet'!F927=3),2,IF(AND('Data Input Sheet'!B927=1,'Data Input Sheet'!F927=4),3,FALSE)))))))</f>
        <v>0</v>
      </c>
      <c r="K927" t="b">
        <f>IF(AND('Data Input Sheet'!H927=2,'Data Input Sheet'!J927&gt;0),FALSE,IF('Data Input Sheet'!H927=2,0,IF(AND('Data Input Sheet'!H927=1,'Data Input Sheet'!J927=""),"MISSING",IF(AND('Data Input Sheet'!H927=1,'Data Input Sheet'!J927=1),2,IF(AND('Data Input Sheet'!H927=1,'Data Input Sheet'!J927=2),0,IF(AND('Data Input Sheet'!H927=1,'Data Input Sheet'!J927=3),1,FALSE))))))</f>
        <v>0</v>
      </c>
      <c r="L927" t="b">
        <f>IF(AND('Data Input Sheet'!H927=2,'Data Input Sheet'!K927&gt;0),FALSE,IF('Data Input Sheet'!H927=2,0,IF(AND('Data Input Sheet'!H927=1,'Data Input Sheet'!K927=""),"MISSING",IF(AND('Data Input Sheet'!H927=1,'Data Input Sheet'!K927=1),1,IF(AND('Data Input Sheet'!H927=1,'Data Input Sheet'!K927=2),0,IF(AND('Data Input Sheet'!H927=1,'Data Input Sheet'!K927=3),0,FALSE))))))</f>
        <v>0</v>
      </c>
      <c r="M927" t="b">
        <f>IF(AND('Data Input Sheet'!H927=2,'Data Input Sheet'!M927&gt;0),FALSE,IF('Data Input Sheet'!H927=2,0,IF(AND('Data Input Sheet'!H927=1,'Data Input Sheet'!M927=""),"MISSING",IF(AND('Data Input Sheet'!H927=1,'Data Input Sheet'!M927=1),0,IF(AND('Data Input Sheet'!H927=1,'Data Input Sheet'!M927=2),1,IF(AND('Data Input Sheet'!H927=1,'Data Input Sheet'!M927=3),2,IF(AND('Data Input Sheet'!H927=1,'Data Input Sheet'!M927=4),3,FALSE)))))))</f>
        <v>0</v>
      </c>
      <c r="N927" t="b">
        <f>IF(AND('Data Input Sheet'!H927=2,'Data Input Sheet'!J927&gt;0),FALSE,IF('Data Input Sheet'!H927=2,0,IF(AND('Data Input Sheet'!H927=1,'Data Input Sheet'!J927=""),"MISSING",IF(AND('Data Input Sheet'!H927=1,'Data Input Sheet'!J927=1),0,IF(AND('Data Input Sheet'!H927=1,'Data Input Sheet'!J927=2),2,IF(AND('Data Input Sheet'!H927=1,'Data Input Sheet'!J927=3),1,FALSE))))))</f>
        <v>0</v>
      </c>
      <c r="O927" t="b">
        <f>IF(AND('Data Input Sheet'!H927=2,'Data Input Sheet'!K927&gt;0),FALSE,IF('Data Input Sheet'!H927=2,0,IF(AND('Data Input Sheet'!H927=1,'Data Input Sheet'!K927=""),"MISSING",IF(AND('Data Input Sheet'!H927=1,'Data Input Sheet'!K927=1),0,IF(AND('Data Input Sheet'!H927=1,'Data Input Sheet'!K927=2),1,IF(AND('Data Input Sheet'!H927=1,'Data Input Sheet'!K927=3),0,FALSE))))))</f>
        <v>0</v>
      </c>
      <c r="P927" t="b">
        <f>IF(AND('Data Input Sheet'!H927=2,'Data Input Sheet'!L927&gt;0),FALSE,IF('Data Input Sheet'!H927=2,0,IF(AND('Data Input Sheet'!H927=1,'Data Input Sheet'!L927=""),"MISSING",IF(AND('Data Input Sheet'!H927=1,'Data Input Sheet'!L927=1),0,IF(AND('Data Input Sheet'!H927=1,'Data Input Sheet'!L927=2),1,IF(AND('Data Input Sheet'!H927=1,'Data Input Sheet'!L927=3),2,IF(AND('Data Input Sheet'!H927=1,'Data Input Sheet'!L927=4),3,FALSE)))))))</f>
        <v>0</v>
      </c>
      <c r="Q927" t="b">
        <f>IF(AND('Data Input Sheet'!N927=2,'Data Input Sheet'!P927&gt;0),FALSE,IF('Data Input Sheet'!N927=2,0,IF(AND('Data Input Sheet'!N927=1,'Data Input Sheet'!P927=""),"MISSING",IF(AND('Data Input Sheet'!N927=1,'Data Input Sheet'!P927=1),2,IF(AND('Data Input Sheet'!N927=1,'Data Input Sheet'!P927=2),0,IF(AND('Data Input Sheet'!N927=1,'Data Input Sheet'!P927=3),1,FALSE))))))</f>
        <v>0</v>
      </c>
      <c r="R927" t="b">
        <f>IF(AND('Data Input Sheet'!N927=2,'Data Input Sheet'!Q927&gt;0),FALSE,IF('Data Input Sheet'!N927=2,0,IF(AND('Data Input Sheet'!N927=1,'Data Input Sheet'!Q927=""),"MISSING",IF(AND('Data Input Sheet'!N927=1,'Data Input Sheet'!Q927=1),1,IF(AND('Data Input Sheet'!N927=1,'Data Input Sheet'!Q927=2),0,IF(AND('Data Input Sheet'!N927=1,'Data Input Sheet'!Q927=3),0,FALSE))))))</f>
        <v>0</v>
      </c>
      <c r="S927" t="b">
        <f>IF(AND('Data Input Sheet'!N927=2,'Data Input Sheet'!S927&gt;0),FALSE,IF('Data Input Sheet'!N927=2,0,IF(AND('Data Input Sheet'!N927=1,'Data Input Sheet'!S927=""),"MISSING",IF(AND('Data Input Sheet'!N927=1,'Data Input Sheet'!S927=1),0,IF(AND('Data Input Sheet'!N927=1,'Data Input Sheet'!S927=2),1,IF(AND('Data Input Sheet'!N927=1,'Data Input Sheet'!S927=3),2,IF(AND('Data Input Sheet'!N927=1,'Data Input Sheet'!S927=4),3,FALSE)))))))</f>
        <v>0</v>
      </c>
      <c r="T927" t="b">
        <f>IF(AND('Data Input Sheet'!N927=2,'Data Input Sheet'!P927&gt;0),FALSE,IF('Data Input Sheet'!N927=2,0,IF(AND('Data Input Sheet'!N927=1,'Data Input Sheet'!P927=""),"MISSING",IF(AND('Data Input Sheet'!N927=1,'Data Input Sheet'!P927=1),0,IF(AND('Data Input Sheet'!N927=1,'Data Input Sheet'!P927=2),2,IF(AND('Data Input Sheet'!N927=1,'Data Input Sheet'!P927=3),1,FALSE))))))</f>
        <v>0</v>
      </c>
      <c r="U927" t="b">
        <f>IF(AND('Data Input Sheet'!N927=2,'Data Input Sheet'!Q927&gt;0),FALSE,IF('Data Input Sheet'!N927=2,0,IF(AND('Data Input Sheet'!N927=1,'Data Input Sheet'!Q927=""),"MISSING",IF(AND('Data Input Sheet'!N927=1,'Data Input Sheet'!Q927=1),0,IF(AND('Data Input Sheet'!N927=1,'Data Input Sheet'!Q927=2),1,IF(AND('Data Input Sheet'!N927=1,'Data Input Sheet'!Q927=3),0,FALSE))))))</f>
        <v>0</v>
      </c>
      <c r="V927" t="b">
        <f>IF(AND('Data Input Sheet'!N927=2,'Data Input Sheet'!R927&gt;0),FALSE,IF('Data Input Sheet'!N927=2,0,IF(AND('Data Input Sheet'!N927=1,'Data Input Sheet'!R927=""),"MISSING",IF(AND('Data Input Sheet'!N927=1,'Data Input Sheet'!R927=1),0,IF(AND('Data Input Sheet'!N927=1,'Data Input Sheet'!R927=2),1,IF(AND('Data Input Sheet'!N927=1,'Data Input Sheet'!R927=3),2,IF(AND('Data Input Sheet'!N927=1,'Data Input Sheet'!R927=4),3,FALSE)))))))</f>
        <v>0</v>
      </c>
      <c r="X927" s="6" t="b">
        <f>IF('Scoring Sheet'!B927=FALSE,FALSE,IF(OR('Scoring Sheet'!B927="MISSING",COUNTIF('Scoring Sheet'!E927:G927,"MISSING")&gt;0),"MISSING",1*'Scoring Sheet'!B927*SUM('Scoring Sheet'!E927:G927)))</f>
        <v>0</v>
      </c>
      <c r="Y927" s="6" t="b">
        <f>IF('Scoring Sheet'!C927=FALSE,FALSE,IF(OR('Scoring Sheet'!C927="MISSING",COUNTIF('Scoring Sheet'!K927:M927,"MISSING")&gt;0),"MISSING",2*'Scoring Sheet'!C927*SUM('Scoring Sheet'!K927:M927)))</f>
        <v>0</v>
      </c>
      <c r="Z927" s="6" t="b">
        <f>IF('Scoring Sheet'!D927=FALSE,FALSE,IF(OR('Scoring Sheet'!D927="MISSING",COUNTIF('Scoring Sheet'!Q927:S927,"MISSING")&gt;0),"MISSING",3*'Scoring Sheet'!D927*SUM('Scoring Sheet'!Q927:S927)))</f>
        <v>0</v>
      </c>
      <c r="AA927" s="7" t="b">
        <f>IF('Scoring Sheet'!B927=FALSE,FALSE,IF(OR('Scoring Sheet'!B927="MISSING",COUNTIF('Scoring Sheet'!H927:J927,"MISSING")&gt;0),"MISSING",1*'Scoring Sheet'!B927*SUM('Scoring Sheet'!H927:J927)))</f>
        <v>0</v>
      </c>
      <c r="AB927" s="7" t="b">
        <f>IF('Scoring Sheet'!C927=FALSE,FALSE,IF(OR('Scoring Sheet'!C927="MISSING",COUNTIF('Scoring Sheet'!N927:P927,"MISSING")&gt;0),"MISSING",2*'Scoring Sheet'!C927*SUM('Scoring Sheet'!N927:P927)))</f>
        <v>0</v>
      </c>
      <c r="AC927" s="7" t="b">
        <f>IF('Scoring Sheet'!D927=FALSE,FALSE,IF(OR('Scoring Sheet'!D927="MISSING",COUNTIF('Scoring Sheet'!T927:V927,"MISSING")&gt;0),"MISSING",3*'Scoring Sheet'!D927*SUM('Scoring Sheet'!T927:V927)))</f>
        <v>0</v>
      </c>
      <c r="AD927" s="8" t="b">
        <f t="shared" si="84"/>
        <v>0</v>
      </c>
      <c r="AE927" s="9" t="b">
        <f t="shared" si="85"/>
        <v>0</v>
      </c>
      <c r="AF927" s="10" t="b">
        <f t="shared" si="86"/>
        <v>0</v>
      </c>
      <c r="AG927" s="11" t="b">
        <f t="shared" si="87"/>
        <v>0</v>
      </c>
      <c r="AH927" s="12" t="b">
        <f t="shared" si="88"/>
        <v>0</v>
      </c>
      <c r="AI927" s="13" t="b">
        <f t="shared" si="89"/>
        <v>0</v>
      </c>
    </row>
    <row r="928" spans="1:35" x14ac:dyDescent="0.2">
      <c r="A928" s="17" t="str">
        <f>IF('Data Input Sheet'!A928="","",'Data Input Sheet'!A928)</f>
        <v/>
      </c>
      <c r="B928" t="b">
        <f>IF(AND('Data Input Sheet'!B928=2,'Data Input Sheet'!C928&gt;0),FALSE,IF('Data Input Sheet'!B928=2,0,IF(AND('Data Input Sheet'!B928=1,'Data Input Sheet'!C928=""),"MISSING",IF(AND('Data Input Sheet'!B928=1,'Data Input Sheet'!C928&gt;4),FALSE,IF('Data Input Sheet'!B928=1,'Data Input Sheet'!C928,FALSE)))))</f>
        <v>0</v>
      </c>
      <c r="C928" t="b">
        <f>IF(AND('Data Input Sheet'!H928=2,'Data Input Sheet'!I928&gt;0),FALSE,IF('Data Input Sheet'!H928=2,0,IF(AND('Data Input Sheet'!H928=1,'Data Input Sheet'!I928=""),"MISSING",IF(AND('Data Input Sheet'!H928=1,'Data Input Sheet'!I928&gt;4),FALSE,IF('Data Input Sheet'!H928=1,'Data Input Sheet'!I928,FALSE)))))</f>
        <v>0</v>
      </c>
      <c r="D928" t="b">
        <f>IF(AND('Data Input Sheet'!N928=2,'Data Input Sheet'!O928&gt;0),FALSE,IF('Data Input Sheet'!N928=2,0,IF(AND('Data Input Sheet'!N928=1,'Data Input Sheet'!O928=""),"MISSING",IF(AND('Data Input Sheet'!N928=1,'Data Input Sheet'!O928&gt;4),FALSE,IF('Data Input Sheet'!N928=1,'Data Input Sheet'!O928,FALSE)))))</f>
        <v>0</v>
      </c>
      <c r="E928" t="b">
        <f>IF(AND('Data Input Sheet'!B928=2,'Data Input Sheet'!D928&gt;0),FALSE,IF('Data Input Sheet'!B928=2,0,IF(AND('Data Input Sheet'!B928=1,'Data Input Sheet'!D928=""),"MISSING",IF(AND('Data Input Sheet'!B928=1,'Data Input Sheet'!D928=1),2,IF(AND('Data Input Sheet'!B928=1,'Data Input Sheet'!D928=2),0,IF(AND('Data Input Sheet'!B928=1,'Data Input Sheet'!D928=3),1,FALSE))))))</f>
        <v>0</v>
      </c>
      <c r="F928" t="b">
        <f>IF(AND('Data Input Sheet'!B928=2,'Data Input Sheet'!E928&gt;0),FALSE,IF('Data Input Sheet'!B928=2,0,IF(AND('Data Input Sheet'!B928=1,'Data Input Sheet'!E928=""),"MISSING",IF(AND('Data Input Sheet'!B928=1,'Data Input Sheet'!E928=1),1,IF(AND('Data Input Sheet'!B928=1,'Data Input Sheet'!E928=2),0,IF(AND('Data Input Sheet'!B928=1,'Data Input Sheet'!E928=3),0,FALSE))))))</f>
        <v>0</v>
      </c>
      <c r="G928" t="b">
        <f>IF(AND('Data Input Sheet'!B928=2,'Data Input Sheet'!G928&gt;0),FALSE,IF('Data Input Sheet'!B928=2,0,IF(AND('Data Input Sheet'!B928=1,'Data Input Sheet'!G928=""),"MISSING",IF(AND('Data Input Sheet'!B928=1,'Data Input Sheet'!G928=1),0,IF(AND('Data Input Sheet'!B928=1,'Data Input Sheet'!G928=2),1,IF(AND('Data Input Sheet'!B928=1,'Data Input Sheet'!G928=3),2,IF(AND('Data Input Sheet'!B928=1,'Data Input Sheet'!G928=4),3,FALSE)))))))</f>
        <v>0</v>
      </c>
      <c r="H928" t="b">
        <f>IF(AND('Data Input Sheet'!B928=2,'Data Input Sheet'!D928&gt;0),FALSE,IF('Data Input Sheet'!B928=2,0,IF(AND('Data Input Sheet'!B928=1,'Data Input Sheet'!D928=""),"MISSING",IF(AND('Data Input Sheet'!B928=1,'Data Input Sheet'!D928=1),0,IF(AND('Data Input Sheet'!B928=1,'Data Input Sheet'!D928=2),2,IF(AND('Data Input Sheet'!B928=1,'Data Input Sheet'!D928=3),1,FALSE))))))</f>
        <v>0</v>
      </c>
      <c r="I928" t="b">
        <f>IF(AND('Data Input Sheet'!B928=2,'Data Input Sheet'!E928&gt;0),FALSE,IF('Data Input Sheet'!B928=2,0,IF(AND('Data Input Sheet'!B928=1,'Data Input Sheet'!E928=""),"MISSING",IF(AND('Data Input Sheet'!B928=1,'Data Input Sheet'!E928=1),0,IF(AND('Data Input Sheet'!B928=1,'Data Input Sheet'!E928=2),1,IF(AND('Data Input Sheet'!B928=1,'Data Input Sheet'!E928=3),0,FALSE))))))</f>
        <v>0</v>
      </c>
      <c r="J928" t="b">
        <f>IF(AND('Data Input Sheet'!B928=2,'Data Input Sheet'!F928&gt;0),FALSE,IF('Data Input Sheet'!B928=2,0,IF(AND('Data Input Sheet'!B928=1,'Data Input Sheet'!F928=""),"MISSING",IF(AND('Data Input Sheet'!B928=1,'Data Input Sheet'!F928=1),0,IF(AND('Data Input Sheet'!B928=1,'Data Input Sheet'!F928=2),1,IF(AND('Data Input Sheet'!B928=1,'Data Input Sheet'!F928=3),2,IF(AND('Data Input Sheet'!B928=1,'Data Input Sheet'!F928=4),3,FALSE)))))))</f>
        <v>0</v>
      </c>
      <c r="K928" t="b">
        <f>IF(AND('Data Input Sheet'!H928=2,'Data Input Sheet'!J928&gt;0),FALSE,IF('Data Input Sheet'!H928=2,0,IF(AND('Data Input Sheet'!H928=1,'Data Input Sheet'!J928=""),"MISSING",IF(AND('Data Input Sheet'!H928=1,'Data Input Sheet'!J928=1),2,IF(AND('Data Input Sheet'!H928=1,'Data Input Sheet'!J928=2),0,IF(AND('Data Input Sheet'!H928=1,'Data Input Sheet'!J928=3),1,FALSE))))))</f>
        <v>0</v>
      </c>
      <c r="L928" t="b">
        <f>IF(AND('Data Input Sheet'!H928=2,'Data Input Sheet'!K928&gt;0),FALSE,IF('Data Input Sheet'!H928=2,0,IF(AND('Data Input Sheet'!H928=1,'Data Input Sheet'!K928=""),"MISSING",IF(AND('Data Input Sheet'!H928=1,'Data Input Sheet'!K928=1),1,IF(AND('Data Input Sheet'!H928=1,'Data Input Sheet'!K928=2),0,IF(AND('Data Input Sheet'!H928=1,'Data Input Sheet'!K928=3),0,FALSE))))))</f>
        <v>0</v>
      </c>
      <c r="M928" t="b">
        <f>IF(AND('Data Input Sheet'!H928=2,'Data Input Sheet'!M928&gt;0),FALSE,IF('Data Input Sheet'!H928=2,0,IF(AND('Data Input Sheet'!H928=1,'Data Input Sheet'!M928=""),"MISSING",IF(AND('Data Input Sheet'!H928=1,'Data Input Sheet'!M928=1),0,IF(AND('Data Input Sheet'!H928=1,'Data Input Sheet'!M928=2),1,IF(AND('Data Input Sheet'!H928=1,'Data Input Sheet'!M928=3),2,IF(AND('Data Input Sheet'!H928=1,'Data Input Sheet'!M928=4),3,FALSE)))))))</f>
        <v>0</v>
      </c>
      <c r="N928" t="b">
        <f>IF(AND('Data Input Sheet'!H928=2,'Data Input Sheet'!J928&gt;0),FALSE,IF('Data Input Sheet'!H928=2,0,IF(AND('Data Input Sheet'!H928=1,'Data Input Sheet'!J928=""),"MISSING",IF(AND('Data Input Sheet'!H928=1,'Data Input Sheet'!J928=1),0,IF(AND('Data Input Sheet'!H928=1,'Data Input Sheet'!J928=2),2,IF(AND('Data Input Sheet'!H928=1,'Data Input Sheet'!J928=3),1,FALSE))))))</f>
        <v>0</v>
      </c>
      <c r="O928" t="b">
        <f>IF(AND('Data Input Sheet'!H928=2,'Data Input Sheet'!K928&gt;0),FALSE,IF('Data Input Sheet'!H928=2,0,IF(AND('Data Input Sheet'!H928=1,'Data Input Sheet'!K928=""),"MISSING",IF(AND('Data Input Sheet'!H928=1,'Data Input Sheet'!K928=1),0,IF(AND('Data Input Sheet'!H928=1,'Data Input Sheet'!K928=2),1,IF(AND('Data Input Sheet'!H928=1,'Data Input Sheet'!K928=3),0,FALSE))))))</f>
        <v>0</v>
      </c>
      <c r="P928" t="b">
        <f>IF(AND('Data Input Sheet'!H928=2,'Data Input Sheet'!L928&gt;0),FALSE,IF('Data Input Sheet'!H928=2,0,IF(AND('Data Input Sheet'!H928=1,'Data Input Sheet'!L928=""),"MISSING",IF(AND('Data Input Sheet'!H928=1,'Data Input Sheet'!L928=1),0,IF(AND('Data Input Sheet'!H928=1,'Data Input Sheet'!L928=2),1,IF(AND('Data Input Sheet'!H928=1,'Data Input Sheet'!L928=3),2,IF(AND('Data Input Sheet'!H928=1,'Data Input Sheet'!L928=4),3,FALSE)))))))</f>
        <v>0</v>
      </c>
      <c r="Q928" t="b">
        <f>IF(AND('Data Input Sheet'!N928=2,'Data Input Sheet'!P928&gt;0),FALSE,IF('Data Input Sheet'!N928=2,0,IF(AND('Data Input Sheet'!N928=1,'Data Input Sheet'!P928=""),"MISSING",IF(AND('Data Input Sheet'!N928=1,'Data Input Sheet'!P928=1),2,IF(AND('Data Input Sheet'!N928=1,'Data Input Sheet'!P928=2),0,IF(AND('Data Input Sheet'!N928=1,'Data Input Sheet'!P928=3),1,FALSE))))))</f>
        <v>0</v>
      </c>
      <c r="R928" t="b">
        <f>IF(AND('Data Input Sheet'!N928=2,'Data Input Sheet'!Q928&gt;0),FALSE,IF('Data Input Sheet'!N928=2,0,IF(AND('Data Input Sheet'!N928=1,'Data Input Sheet'!Q928=""),"MISSING",IF(AND('Data Input Sheet'!N928=1,'Data Input Sheet'!Q928=1),1,IF(AND('Data Input Sheet'!N928=1,'Data Input Sheet'!Q928=2),0,IF(AND('Data Input Sheet'!N928=1,'Data Input Sheet'!Q928=3),0,FALSE))))))</f>
        <v>0</v>
      </c>
      <c r="S928" t="b">
        <f>IF(AND('Data Input Sheet'!N928=2,'Data Input Sheet'!S928&gt;0),FALSE,IF('Data Input Sheet'!N928=2,0,IF(AND('Data Input Sheet'!N928=1,'Data Input Sheet'!S928=""),"MISSING",IF(AND('Data Input Sheet'!N928=1,'Data Input Sheet'!S928=1),0,IF(AND('Data Input Sheet'!N928=1,'Data Input Sheet'!S928=2),1,IF(AND('Data Input Sheet'!N928=1,'Data Input Sheet'!S928=3),2,IF(AND('Data Input Sheet'!N928=1,'Data Input Sheet'!S928=4),3,FALSE)))))))</f>
        <v>0</v>
      </c>
      <c r="T928" t="b">
        <f>IF(AND('Data Input Sheet'!N928=2,'Data Input Sheet'!P928&gt;0),FALSE,IF('Data Input Sheet'!N928=2,0,IF(AND('Data Input Sheet'!N928=1,'Data Input Sheet'!P928=""),"MISSING",IF(AND('Data Input Sheet'!N928=1,'Data Input Sheet'!P928=1),0,IF(AND('Data Input Sheet'!N928=1,'Data Input Sheet'!P928=2),2,IF(AND('Data Input Sheet'!N928=1,'Data Input Sheet'!P928=3),1,FALSE))))))</f>
        <v>0</v>
      </c>
      <c r="U928" t="b">
        <f>IF(AND('Data Input Sheet'!N928=2,'Data Input Sheet'!Q928&gt;0),FALSE,IF('Data Input Sheet'!N928=2,0,IF(AND('Data Input Sheet'!N928=1,'Data Input Sheet'!Q928=""),"MISSING",IF(AND('Data Input Sheet'!N928=1,'Data Input Sheet'!Q928=1),0,IF(AND('Data Input Sheet'!N928=1,'Data Input Sheet'!Q928=2),1,IF(AND('Data Input Sheet'!N928=1,'Data Input Sheet'!Q928=3),0,FALSE))))))</f>
        <v>0</v>
      </c>
      <c r="V928" t="b">
        <f>IF(AND('Data Input Sheet'!N928=2,'Data Input Sheet'!R928&gt;0),FALSE,IF('Data Input Sheet'!N928=2,0,IF(AND('Data Input Sheet'!N928=1,'Data Input Sheet'!R928=""),"MISSING",IF(AND('Data Input Sheet'!N928=1,'Data Input Sheet'!R928=1),0,IF(AND('Data Input Sheet'!N928=1,'Data Input Sheet'!R928=2),1,IF(AND('Data Input Sheet'!N928=1,'Data Input Sheet'!R928=3),2,IF(AND('Data Input Sheet'!N928=1,'Data Input Sheet'!R928=4),3,FALSE)))))))</f>
        <v>0</v>
      </c>
      <c r="X928" s="6" t="b">
        <f>IF('Scoring Sheet'!B928=FALSE,FALSE,IF(OR('Scoring Sheet'!B928="MISSING",COUNTIF('Scoring Sheet'!E928:G928,"MISSING")&gt;0),"MISSING",1*'Scoring Sheet'!B928*SUM('Scoring Sheet'!E928:G928)))</f>
        <v>0</v>
      </c>
      <c r="Y928" s="6" t="b">
        <f>IF('Scoring Sheet'!C928=FALSE,FALSE,IF(OR('Scoring Sheet'!C928="MISSING",COUNTIF('Scoring Sheet'!K928:M928,"MISSING")&gt;0),"MISSING",2*'Scoring Sheet'!C928*SUM('Scoring Sheet'!K928:M928)))</f>
        <v>0</v>
      </c>
      <c r="Z928" s="6" t="b">
        <f>IF('Scoring Sheet'!D928=FALSE,FALSE,IF(OR('Scoring Sheet'!D928="MISSING",COUNTIF('Scoring Sheet'!Q928:S928,"MISSING")&gt;0),"MISSING",3*'Scoring Sheet'!D928*SUM('Scoring Sheet'!Q928:S928)))</f>
        <v>0</v>
      </c>
      <c r="AA928" s="7" t="b">
        <f>IF('Scoring Sheet'!B928=FALSE,FALSE,IF(OR('Scoring Sheet'!B928="MISSING",COUNTIF('Scoring Sheet'!H928:J928,"MISSING")&gt;0),"MISSING",1*'Scoring Sheet'!B928*SUM('Scoring Sheet'!H928:J928)))</f>
        <v>0</v>
      </c>
      <c r="AB928" s="7" t="b">
        <f>IF('Scoring Sheet'!C928=FALSE,FALSE,IF(OR('Scoring Sheet'!C928="MISSING",COUNTIF('Scoring Sheet'!N928:P928,"MISSING")&gt;0),"MISSING",2*'Scoring Sheet'!C928*SUM('Scoring Sheet'!N928:P928)))</f>
        <v>0</v>
      </c>
      <c r="AC928" s="7" t="b">
        <f>IF('Scoring Sheet'!D928=FALSE,FALSE,IF(OR('Scoring Sheet'!D928="MISSING",COUNTIF('Scoring Sheet'!T928:V928,"MISSING")&gt;0),"MISSING",3*'Scoring Sheet'!D928*SUM('Scoring Sheet'!T928:V928)))</f>
        <v>0</v>
      </c>
      <c r="AD928" s="8" t="b">
        <f t="shared" si="84"/>
        <v>0</v>
      </c>
      <c r="AE928" s="9" t="b">
        <f t="shared" si="85"/>
        <v>0</v>
      </c>
      <c r="AF928" s="10" t="b">
        <f t="shared" si="86"/>
        <v>0</v>
      </c>
      <c r="AG928" s="11" t="b">
        <f t="shared" si="87"/>
        <v>0</v>
      </c>
      <c r="AH928" s="12" t="b">
        <f t="shared" si="88"/>
        <v>0</v>
      </c>
      <c r="AI928" s="13" t="b">
        <f t="shared" si="89"/>
        <v>0</v>
      </c>
    </row>
    <row r="929" spans="1:35" x14ac:dyDescent="0.2">
      <c r="A929" s="17" t="str">
        <f>IF('Data Input Sheet'!A929="","",'Data Input Sheet'!A929)</f>
        <v/>
      </c>
      <c r="B929" t="b">
        <f>IF(AND('Data Input Sheet'!B929=2,'Data Input Sheet'!C929&gt;0),FALSE,IF('Data Input Sheet'!B929=2,0,IF(AND('Data Input Sheet'!B929=1,'Data Input Sheet'!C929=""),"MISSING",IF(AND('Data Input Sheet'!B929=1,'Data Input Sheet'!C929&gt;4),FALSE,IF('Data Input Sheet'!B929=1,'Data Input Sheet'!C929,FALSE)))))</f>
        <v>0</v>
      </c>
      <c r="C929" t="b">
        <f>IF(AND('Data Input Sheet'!H929=2,'Data Input Sheet'!I929&gt;0),FALSE,IF('Data Input Sheet'!H929=2,0,IF(AND('Data Input Sheet'!H929=1,'Data Input Sheet'!I929=""),"MISSING",IF(AND('Data Input Sheet'!H929=1,'Data Input Sheet'!I929&gt;4),FALSE,IF('Data Input Sheet'!H929=1,'Data Input Sheet'!I929,FALSE)))))</f>
        <v>0</v>
      </c>
      <c r="D929" t="b">
        <f>IF(AND('Data Input Sheet'!N929=2,'Data Input Sheet'!O929&gt;0),FALSE,IF('Data Input Sheet'!N929=2,0,IF(AND('Data Input Sheet'!N929=1,'Data Input Sheet'!O929=""),"MISSING",IF(AND('Data Input Sheet'!N929=1,'Data Input Sheet'!O929&gt;4),FALSE,IF('Data Input Sheet'!N929=1,'Data Input Sheet'!O929,FALSE)))))</f>
        <v>0</v>
      </c>
      <c r="E929" t="b">
        <f>IF(AND('Data Input Sheet'!B929=2,'Data Input Sheet'!D929&gt;0),FALSE,IF('Data Input Sheet'!B929=2,0,IF(AND('Data Input Sheet'!B929=1,'Data Input Sheet'!D929=""),"MISSING",IF(AND('Data Input Sheet'!B929=1,'Data Input Sheet'!D929=1),2,IF(AND('Data Input Sheet'!B929=1,'Data Input Sheet'!D929=2),0,IF(AND('Data Input Sheet'!B929=1,'Data Input Sheet'!D929=3),1,FALSE))))))</f>
        <v>0</v>
      </c>
      <c r="F929" t="b">
        <f>IF(AND('Data Input Sheet'!B929=2,'Data Input Sheet'!E929&gt;0),FALSE,IF('Data Input Sheet'!B929=2,0,IF(AND('Data Input Sheet'!B929=1,'Data Input Sheet'!E929=""),"MISSING",IF(AND('Data Input Sheet'!B929=1,'Data Input Sheet'!E929=1),1,IF(AND('Data Input Sheet'!B929=1,'Data Input Sheet'!E929=2),0,IF(AND('Data Input Sheet'!B929=1,'Data Input Sheet'!E929=3),0,FALSE))))))</f>
        <v>0</v>
      </c>
      <c r="G929" t="b">
        <f>IF(AND('Data Input Sheet'!B929=2,'Data Input Sheet'!G929&gt;0),FALSE,IF('Data Input Sheet'!B929=2,0,IF(AND('Data Input Sheet'!B929=1,'Data Input Sheet'!G929=""),"MISSING",IF(AND('Data Input Sheet'!B929=1,'Data Input Sheet'!G929=1),0,IF(AND('Data Input Sheet'!B929=1,'Data Input Sheet'!G929=2),1,IF(AND('Data Input Sheet'!B929=1,'Data Input Sheet'!G929=3),2,IF(AND('Data Input Sheet'!B929=1,'Data Input Sheet'!G929=4),3,FALSE)))))))</f>
        <v>0</v>
      </c>
      <c r="H929" t="b">
        <f>IF(AND('Data Input Sheet'!B929=2,'Data Input Sheet'!D929&gt;0),FALSE,IF('Data Input Sheet'!B929=2,0,IF(AND('Data Input Sheet'!B929=1,'Data Input Sheet'!D929=""),"MISSING",IF(AND('Data Input Sheet'!B929=1,'Data Input Sheet'!D929=1),0,IF(AND('Data Input Sheet'!B929=1,'Data Input Sheet'!D929=2),2,IF(AND('Data Input Sheet'!B929=1,'Data Input Sheet'!D929=3),1,FALSE))))))</f>
        <v>0</v>
      </c>
      <c r="I929" t="b">
        <f>IF(AND('Data Input Sheet'!B929=2,'Data Input Sheet'!E929&gt;0),FALSE,IF('Data Input Sheet'!B929=2,0,IF(AND('Data Input Sheet'!B929=1,'Data Input Sheet'!E929=""),"MISSING",IF(AND('Data Input Sheet'!B929=1,'Data Input Sheet'!E929=1),0,IF(AND('Data Input Sheet'!B929=1,'Data Input Sheet'!E929=2),1,IF(AND('Data Input Sheet'!B929=1,'Data Input Sheet'!E929=3),0,FALSE))))))</f>
        <v>0</v>
      </c>
      <c r="J929" t="b">
        <f>IF(AND('Data Input Sheet'!B929=2,'Data Input Sheet'!F929&gt;0),FALSE,IF('Data Input Sheet'!B929=2,0,IF(AND('Data Input Sheet'!B929=1,'Data Input Sheet'!F929=""),"MISSING",IF(AND('Data Input Sheet'!B929=1,'Data Input Sheet'!F929=1),0,IF(AND('Data Input Sheet'!B929=1,'Data Input Sheet'!F929=2),1,IF(AND('Data Input Sheet'!B929=1,'Data Input Sheet'!F929=3),2,IF(AND('Data Input Sheet'!B929=1,'Data Input Sheet'!F929=4),3,FALSE)))))))</f>
        <v>0</v>
      </c>
      <c r="K929" t="b">
        <f>IF(AND('Data Input Sheet'!H929=2,'Data Input Sheet'!J929&gt;0),FALSE,IF('Data Input Sheet'!H929=2,0,IF(AND('Data Input Sheet'!H929=1,'Data Input Sheet'!J929=""),"MISSING",IF(AND('Data Input Sheet'!H929=1,'Data Input Sheet'!J929=1),2,IF(AND('Data Input Sheet'!H929=1,'Data Input Sheet'!J929=2),0,IF(AND('Data Input Sheet'!H929=1,'Data Input Sheet'!J929=3),1,FALSE))))))</f>
        <v>0</v>
      </c>
      <c r="L929" t="b">
        <f>IF(AND('Data Input Sheet'!H929=2,'Data Input Sheet'!K929&gt;0),FALSE,IF('Data Input Sheet'!H929=2,0,IF(AND('Data Input Sheet'!H929=1,'Data Input Sheet'!K929=""),"MISSING",IF(AND('Data Input Sheet'!H929=1,'Data Input Sheet'!K929=1),1,IF(AND('Data Input Sheet'!H929=1,'Data Input Sheet'!K929=2),0,IF(AND('Data Input Sheet'!H929=1,'Data Input Sheet'!K929=3),0,FALSE))))))</f>
        <v>0</v>
      </c>
      <c r="M929" t="b">
        <f>IF(AND('Data Input Sheet'!H929=2,'Data Input Sheet'!M929&gt;0),FALSE,IF('Data Input Sheet'!H929=2,0,IF(AND('Data Input Sheet'!H929=1,'Data Input Sheet'!M929=""),"MISSING",IF(AND('Data Input Sheet'!H929=1,'Data Input Sheet'!M929=1),0,IF(AND('Data Input Sheet'!H929=1,'Data Input Sheet'!M929=2),1,IF(AND('Data Input Sheet'!H929=1,'Data Input Sheet'!M929=3),2,IF(AND('Data Input Sheet'!H929=1,'Data Input Sheet'!M929=4),3,FALSE)))))))</f>
        <v>0</v>
      </c>
      <c r="N929" t="b">
        <f>IF(AND('Data Input Sheet'!H929=2,'Data Input Sheet'!J929&gt;0),FALSE,IF('Data Input Sheet'!H929=2,0,IF(AND('Data Input Sheet'!H929=1,'Data Input Sheet'!J929=""),"MISSING",IF(AND('Data Input Sheet'!H929=1,'Data Input Sheet'!J929=1),0,IF(AND('Data Input Sheet'!H929=1,'Data Input Sheet'!J929=2),2,IF(AND('Data Input Sheet'!H929=1,'Data Input Sheet'!J929=3),1,FALSE))))))</f>
        <v>0</v>
      </c>
      <c r="O929" t="b">
        <f>IF(AND('Data Input Sheet'!H929=2,'Data Input Sheet'!K929&gt;0),FALSE,IF('Data Input Sheet'!H929=2,0,IF(AND('Data Input Sheet'!H929=1,'Data Input Sheet'!K929=""),"MISSING",IF(AND('Data Input Sheet'!H929=1,'Data Input Sheet'!K929=1),0,IF(AND('Data Input Sheet'!H929=1,'Data Input Sheet'!K929=2),1,IF(AND('Data Input Sheet'!H929=1,'Data Input Sheet'!K929=3),0,FALSE))))))</f>
        <v>0</v>
      </c>
      <c r="P929" t="b">
        <f>IF(AND('Data Input Sheet'!H929=2,'Data Input Sheet'!L929&gt;0),FALSE,IF('Data Input Sheet'!H929=2,0,IF(AND('Data Input Sheet'!H929=1,'Data Input Sheet'!L929=""),"MISSING",IF(AND('Data Input Sheet'!H929=1,'Data Input Sheet'!L929=1),0,IF(AND('Data Input Sheet'!H929=1,'Data Input Sheet'!L929=2),1,IF(AND('Data Input Sheet'!H929=1,'Data Input Sheet'!L929=3),2,IF(AND('Data Input Sheet'!H929=1,'Data Input Sheet'!L929=4),3,FALSE)))))))</f>
        <v>0</v>
      </c>
      <c r="Q929" t="b">
        <f>IF(AND('Data Input Sheet'!N929=2,'Data Input Sheet'!P929&gt;0),FALSE,IF('Data Input Sheet'!N929=2,0,IF(AND('Data Input Sheet'!N929=1,'Data Input Sheet'!P929=""),"MISSING",IF(AND('Data Input Sheet'!N929=1,'Data Input Sheet'!P929=1),2,IF(AND('Data Input Sheet'!N929=1,'Data Input Sheet'!P929=2),0,IF(AND('Data Input Sheet'!N929=1,'Data Input Sheet'!P929=3),1,FALSE))))))</f>
        <v>0</v>
      </c>
      <c r="R929" t="b">
        <f>IF(AND('Data Input Sheet'!N929=2,'Data Input Sheet'!Q929&gt;0),FALSE,IF('Data Input Sheet'!N929=2,0,IF(AND('Data Input Sheet'!N929=1,'Data Input Sheet'!Q929=""),"MISSING",IF(AND('Data Input Sheet'!N929=1,'Data Input Sheet'!Q929=1),1,IF(AND('Data Input Sheet'!N929=1,'Data Input Sheet'!Q929=2),0,IF(AND('Data Input Sheet'!N929=1,'Data Input Sheet'!Q929=3),0,FALSE))))))</f>
        <v>0</v>
      </c>
      <c r="S929" t="b">
        <f>IF(AND('Data Input Sheet'!N929=2,'Data Input Sheet'!S929&gt;0),FALSE,IF('Data Input Sheet'!N929=2,0,IF(AND('Data Input Sheet'!N929=1,'Data Input Sheet'!S929=""),"MISSING",IF(AND('Data Input Sheet'!N929=1,'Data Input Sheet'!S929=1),0,IF(AND('Data Input Sheet'!N929=1,'Data Input Sheet'!S929=2),1,IF(AND('Data Input Sheet'!N929=1,'Data Input Sheet'!S929=3),2,IF(AND('Data Input Sheet'!N929=1,'Data Input Sheet'!S929=4),3,FALSE)))))))</f>
        <v>0</v>
      </c>
      <c r="T929" t="b">
        <f>IF(AND('Data Input Sheet'!N929=2,'Data Input Sheet'!P929&gt;0),FALSE,IF('Data Input Sheet'!N929=2,0,IF(AND('Data Input Sheet'!N929=1,'Data Input Sheet'!P929=""),"MISSING",IF(AND('Data Input Sheet'!N929=1,'Data Input Sheet'!P929=1),0,IF(AND('Data Input Sheet'!N929=1,'Data Input Sheet'!P929=2),2,IF(AND('Data Input Sheet'!N929=1,'Data Input Sheet'!P929=3),1,FALSE))))))</f>
        <v>0</v>
      </c>
      <c r="U929" t="b">
        <f>IF(AND('Data Input Sheet'!N929=2,'Data Input Sheet'!Q929&gt;0),FALSE,IF('Data Input Sheet'!N929=2,0,IF(AND('Data Input Sheet'!N929=1,'Data Input Sheet'!Q929=""),"MISSING",IF(AND('Data Input Sheet'!N929=1,'Data Input Sheet'!Q929=1),0,IF(AND('Data Input Sheet'!N929=1,'Data Input Sheet'!Q929=2),1,IF(AND('Data Input Sheet'!N929=1,'Data Input Sheet'!Q929=3),0,FALSE))))))</f>
        <v>0</v>
      </c>
      <c r="V929" t="b">
        <f>IF(AND('Data Input Sheet'!N929=2,'Data Input Sheet'!R929&gt;0),FALSE,IF('Data Input Sheet'!N929=2,0,IF(AND('Data Input Sheet'!N929=1,'Data Input Sheet'!R929=""),"MISSING",IF(AND('Data Input Sheet'!N929=1,'Data Input Sheet'!R929=1),0,IF(AND('Data Input Sheet'!N929=1,'Data Input Sheet'!R929=2),1,IF(AND('Data Input Sheet'!N929=1,'Data Input Sheet'!R929=3),2,IF(AND('Data Input Sheet'!N929=1,'Data Input Sheet'!R929=4),3,FALSE)))))))</f>
        <v>0</v>
      </c>
      <c r="X929" s="6" t="b">
        <f>IF('Scoring Sheet'!B929=FALSE,FALSE,IF(OR('Scoring Sheet'!B929="MISSING",COUNTIF('Scoring Sheet'!E929:G929,"MISSING")&gt;0),"MISSING",1*'Scoring Sheet'!B929*SUM('Scoring Sheet'!E929:G929)))</f>
        <v>0</v>
      </c>
      <c r="Y929" s="6" t="b">
        <f>IF('Scoring Sheet'!C929=FALSE,FALSE,IF(OR('Scoring Sheet'!C929="MISSING",COUNTIF('Scoring Sheet'!K929:M929,"MISSING")&gt;0),"MISSING",2*'Scoring Sheet'!C929*SUM('Scoring Sheet'!K929:M929)))</f>
        <v>0</v>
      </c>
      <c r="Z929" s="6" t="b">
        <f>IF('Scoring Sheet'!D929=FALSE,FALSE,IF(OR('Scoring Sheet'!D929="MISSING",COUNTIF('Scoring Sheet'!Q929:S929,"MISSING")&gt;0),"MISSING",3*'Scoring Sheet'!D929*SUM('Scoring Sheet'!Q929:S929)))</f>
        <v>0</v>
      </c>
      <c r="AA929" s="7" t="b">
        <f>IF('Scoring Sheet'!B929=FALSE,FALSE,IF(OR('Scoring Sheet'!B929="MISSING",COUNTIF('Scoring Sheet'!H929:J929,"MISSING")&gt;0),"MISSING",1*'Scoring Sheet'!B929*SUM('Scoring Sheet'!H929:J929)))</f>
        <v>0</v>
      </c>
      <c r="AB929" s="7" t="b">
        <f>IF('Scoring Sheet'!C929=FALSE,FALSE,IF(OR('Scoring Sheet'!C929="MISSING",COUNTIF('Scoring Sheet'!N929:P929,"MISSING")&gt;0),"MISSING",2*'Scoring Sheet'!C929*SUM('Scoring Sheet'!N929:P929)))</f>
        <v>0</v>
      </c>
      <c r="AC929" s="7" t="b">
        <f>IF('Scoring Sheet'!D929=FALSE,FALSE,IF(OR('Scoring Sheet'!D929="MISSING",COUNTIF('Scoring Sheet'!T929:V929,"MISSING")&gt;0),"MISSING",3*'Scoring Sheet'!D929*SUM('Scoring Sheet'!T929:V929)))</f>
        <v>0</v>
      </c>
      <c r="AD929" s="8" t="b">
        <f t="shared" si="84"/>
        <v>0</v>
      </c>
      <c r="AE929" s="9" t="b">
        <f t="shared" si="85"/>
        <v>0</v>
      </c>
      <c r="AF929" s="10" t="b">
        <f t="shared" si="86"/>
        <v>0</v>
      </c>
      <c r="AG929" s="11" t="b">
        <f t="shared" si="87"/>
        <v>0</v>
      </c>
      <c r="AH929" s="12" t="b">
        <f t="shared" si="88"/>
        <v>0</v>
      </c>
      <c r="AI929" s="13" t="b">
        <f t="shared" si="89"/>
        <v>0</v>
      </c>
    </row>
    <row r="930" spans="1:35" x14ac:dyDescent="0.2">
      <c r="A930" s="17" t="str">
        <f>IF('Data Input Sheet'!A930="","",'Data Input Sheet'!A930)</f>
        <v/>
      </c>
      <c r="B930" t="b">
        <f>IF(AND('Data Input Sheet'!B930=2,'Data Input Sheet'!C930&gt;0),FALSE,IF('Data Input Sheet'!B930=2,0,IF(AND('Data Input Sheet'!B930=1,'Data Input Sheet'!C930=""),"MISSING",IF(AND('Data Input Sheet'!B930=1,'Data Input Sheet'!C930&gt;4),FALSE,IF('Data Input Sheet'!B930=1,'Data Input Sheet'!C930,FALSE)))))</f>
        <v>0</v>
      </c>
      <c r="C930" t="b">
        <f>IF(AND('Data Input Sheet'!H930=2,'Data Input Sheet'!I930&gt;0),FALSE,IF('Data Input Sheet'!H930=2,0,IF(AND('Data Input Sheet'!H930=1,'Data Input Sheet'!I930=""),"MISSING",IF(AND('Data Input Sheet'!H930=1,'Data Input Sheet'!I930&gt;4),FALSE,IF('Data Input Sheet'!H930=1,'Data Input Sheet'!I930,FALSE)))))</f>
        <v>0</v>
      </c>
      <c r="D930" t="b">
        <f>IF(AND('Data Input Sheet'!N930=2,'Data Input Sheet'!O930&gt;0),FALSE,IF('Data Input Sheet'!N930=2,0,IF(AND('Data Input Sheet'!N930=1,'Data Input Sheet'!O930=""),"MISSING",IF(AND('Data Input Sheet'!N930=1,'Data Input Sheet'!O930&gt;4),FALSE,IF('Data Input Sheet'!N930=1,'Data Input Sheet'!O930,FALSE)))))</f>
        <v>0</v>
      </c>
      <c r="E930" t="b">
        <f>IF(AND('Data Input Sheet'!B930=2,'Data Input Sheet'!D930&gt;0),FALSE,IF('Data Input Sheet'!B930=2,0,IF(AND('Data Input Sheet'!B930=1,'Data Input Sheet'!D930=""),"MISSING",IF(AND('Data Input Sheet'!B930=1,'Data Input Sheet'!D930=1),2,IF(AND('Data Input Sheet'!B930=1,'Data Input Sheet'!D930=2),0,IF(AND('Data Input Sheet'!B930=1,'Data Input Sheet'!D930=3),1,FALSE))))))</f>
        <v>0</v>
      </c>
      <c r="F930" t="b">
        <f>IF(AND('Data Input Sheet'!B930=2,'Data Input Sheet'!E930&gt;0),FALSE,IF('Data Input Sheet'!B930=2,0,IF(AND('Data Input Sheet'!B930=1,'Data Input Sheet'!E930=""),"MISSING",IF(AND('Data Input Sheet'!B930=1,'Data Input Sheet'!E930=1),1,IF(AND('Data Input Sheet'!B930=1,'Data Input Sheet'!E930=2),0,IF(AND('Data Input Sheet'!B930=1,'Data Input Sheet'!E930=3),0,FALSE))))))</f>
        <v>0</v>
      </c>
      <c r="G930" t="b">
        <f>IF(AND('Data Input Sheet'!B930=2,'Data Input Sheet'!G930&gt;0),FALSE,IF('Data Input Sheet'!B930=2,0,IF(AND('Data Input Sheet'!B930=1,'Data Input Sheet'!G930=""),"MISSING",IF(AND('Data Input Sheet'!B930=1,'Data Input Sheet'!G930=1),0,IF(AND('Data Input Sheet'!B930=1,'Data Input Sheet'!G930=2),1,IF(AND('Data Input Sheet'!B930=1,'Data Input Sheet'!G930=3),2,IF(AND('Data Input Sheet'!B930=1,'Data Input Sheet'!G930=4),3,FALSE)))))))</f>
        <v>0</v>
      </c>
      <c r="H930" t="b">
        <f>IF(AND('Data Input Sheet'!B930=2,'Data Input Sheet'!D930&gt;0),FALSE,IF('Data Input Sheet'!B930=2,0,IF(AND('Data Input Sheet'!B930=1,'Data Input Sheet'!D930=""),"MISSING",IF(AND('Data Input Sheet'!B930=1,'Data Input Sheet'!D930=1),0,IF(AND('Data Input Sheet'!B930=1,'Data Input Sheet'!D930=2),2,IF(AND('Data Input Sheet'!B930=1,'Data Input Sheet'!D930=3),1,FALSE))))))</f>
        <v>0</v>
      </c>
      <c r="I930" t="b">
        <f>IF(AND('Data Input Sheet'!B930=2,'Data Input Sheet'!E930&gt;0),FALSE,IF('Data Input Sheet'!B930=2,0,IF(AND('Data Input Sheet'!B930=1,'Data Input Sheet'!E930=""),"MISSING",IF(AND('Data Input Sheet'!B930=1,'Data Input Sheet'!E930=1),0,IF(AND('Data Input Sheet'!B930=1,'Data Input Sheet'!E930=2),1,IF(AND('Data Input Sheet'!B930=1,'Data Input Sheet'!E930=3),0,FALSE))))))</f>
        <v>0</v>
      </c>
      <c r="J930" t="b">
        <f>IF(AND('Data Input Sheet'!B930=2,'Data Input Sheet'!F930&gt;0),FALSE,IF('Data Input Sheet'!B930=2,0,IF(AND('Data Input Sheet'!B930=1,'Data Input Sheet'!F930=""),"MISSING",IF(AND('Data Input Sheet'!B930=1,'Data Input Sheet'!F930=1),0,IF(AND('Data Input Sheet'!B930=1,'Data Input Sheet'!F930=2),1,IF(AND('Data Input Sheet'!B930=1,'Data Input Sheet'!F930=3),2,IF(AND('Data Input Sheet'!B930=1,'Data Input Sheet'!F930=4),3,FALSE)))))))</f>
        <v>0</v>
      </c>
      <c r="K930" t="b">
        <f>IF(AND('Data Input Sheet'!H930=2,'Data Input Sheet'!J930&gt;0),FALSE,IF('Data Input Sheet'!H930=2,0,IF(AND('Data Input Sheet'!H930=1,'Data Input Sheet'!J930=""),"MISSING",IF(AND('Data Input Sheet'!H930=1,'Data Input Sheet'!J930=1),2,IF(AND('Data Input Sheet'!H930=1,'Data Input Sheet'!J930=2),0,IF(AND('Data Input Sheet'!H930=1,'Data Input Sheet'!J930=3),1,FALSE))))))</f>
        <v>0</v>
      </c>
      <c r="L930" t="b">
        <f>IF(AND('Data Input Sheet'!H930=2,'Data Input Sheet'!K930&gt;0),FALSE,IF('Data Input Sheet'!H930=2,0,IF(AND('Data Input Sheet'!H930=1,'Data Input Sheet'!K930=""),"MISSING",IF(AND('Data Input Sheet'!H930=1,'Data Input Sheet'!K930=1),1,IF(AND('Data Input Sheet'!H930=1,'Data Input Sheet'!K930=2),0,IF(AND('Data Input Sheet'!H930=1,'Data Input Sheet'!K930=3),0,FALSE))))))</f>
        <v>0</v>
      </c>
      <c r="M930" t="b">
        <f>IF(AND('Data Input Sheet'!H930=2,'Data Input Sheet'!M930&gt;0),FALSE,IF('Data Input Sheet'!H930=2,0,IF(AND('Data Input Sheet'!H930=1,'Data Input Sheet'!M930=""),"MISSING",IF(AND('Data Input Sheet'!H930=1,'Data Input Sheet'!M930=1),0,IF(AND('Data Input Sheet'!H930=1,'Data Input Sheet'!M930=2),1,IF(AND('Data Input Sheet'!H930=1,'Data Input Sheet'!M930=3),2,IF(AND('Data Input Sheet'!H930=1,'Data Input Sheet'!M930=4),3,FALSE)))))))</f>
        <v>0</v>
      </c>
      <c r="N930" t="b">
        <f>IF(AND('Data Input Sheet'!H930=2,'Data Input Sheet'!J930&gt;0),FALSE,IF('Data Input Sheet'!H930=2,0,IF(AND('Data Input Sheet'!H930=1,'Data Input Sheet'!J930=""),"MISSING",IF(AND('Data Input Sheet'!H930=1,'Data Input Sheet'!J930=1),0,IF(AND('Data Input Sheet'!H930=1,'Data Input Sheet'!J930=2),2,IF(AND('Data Input Sheet'!H930=1,'Data Input Sheet'!J930=3),1,FALSE))))))</f>
        <v>0</v>
      </c>
      <c r="O930" t="b">
        <f>IF(AND('Data Input Sheet'!H930=2,'Data Input Sheet'!K930&gt;0),FALSE,IF('Data Input Sheet'!H930=2,0,IF(AND('Data Input Sheet'!H930=1,'Data Input Sheet'!K930=""),"MISSING",IF(AND('Data Input Sheet'!H930=1,'Data Input Sheet'!K930=1),0,IF(AND('Data Input Sheet'!H930=1,'Data Input Sheet'!K930=2),1,IF(AND('Data Input Sheet'!H930=1,'Data Input Sheet'!K930=3),0,FALSE))))))</f>
        <v>0</v>
      </c>
      <c r="P930" t="b">
        <f>IF(AND('Data Input Sheet'!H930=2,'Data Input Sheet'!L930&gt;0),FALSE,IF('Data Input Sheet'!H930=2,0,IF(AND('Data Input Sheet'!H930=1,'Data Input Sheet'!L930=""),"MISSING",IF(AND('Data Input Sheet'!H930=1,'Data Input Sheet'!L930=1),0,IF(AND('Data Input Sheet'!H930=1,'Data Input Sheet'!L930=2),1,IF(AND('Data Input Sheet'!H930=1,'Data Input Sheet'!L930=3),2,IF(AND('Data Input Sheet'!H930=1,'Data Input Sheet'!L930=4),3,FALSE)))))))</f>
        <v>0</v>
      </c>
      <c r="Q930" t="b">
        <f>IF(AND('Data Input Sheet'!N930=2,'Data Input Sheet'!P930&gt;0),FALSE,IF('Data Input Sheet'!N930=2,0,IF(AND('Data Input Sheet'!N930=1,'Data Input Sheet'!P930=""),"MISSING",IF(AND('Data Input Sheet'!N930=1,'Data Input Sheet'!P930=1),2,IF(AND('Data Input Sheet'!N930=1,'Data Input Sheet'!P930=2),0,IF(AND('Data Input Sheet'!N930=1,'Data Input Sheet'!P930=3),1,FALSE))))))</f>
        <v>0</v>
      </c>
      <c r="R930" t="b">
        <f>IF(AND('Data Input Sheet'!N930=2,'Data Input Sheet'!Q930&gt;0),FALSE,IF('Data Input Sheet'!N930=2,0,IF(AND('Data Input Sheet'!N930=1,'Data Input Sheet'!Q930=""),"MISSING",IF(AND('Data Input Sheet'!N930=1,'Data Input Sheet'!Q930=1),1,IF(AND('Data Input Sheet'!N930=1,'Data Input Sheet'!Q930=2),0,IF(AND('Data Input Sheet'!N930=1,'Data Input Sheet'!Q930=3),0,FALSE))))))</f>
        <v>0</v>
      </c>
      <c r="S930" t="b">
        <f>IF(AND('Data Input Sheet'!N930=2,'Data Input Sheet'!S930&gt;0),FALSE,IF('Data Input Sheet'!N930=2,0,IF(AND('Data Input Sheet'!N930=1,'Data Input Sheet'!S930=""),"MISSING",IF(AND('Data Input Sheet'!N930=1,'Data Input Sheet'!S930=1),0,IF(AND('Data Input Sheet'!N930=1,'Data Input Sheet'!S930=2),1,IF(AND('Data Input Sheet'!N930=1,'Data Input Sheet'!S930=3),2,IF(AND('Data Input Sheet'!N930=1,'Data Input Sheet'!S930=4),3,FALSE)))))))</f>
        <v>0</v>
      </c>
      <c r="T930" t="b">
        <f>IF(AND('Data Input Sheet'!N930=2,'Data Input Sheet'!P930&gt;0),FALSE,IF('Data Input Sheet'!N930=2,0,IF(AND('Data Input Sheet'!N930=1,'Data Input Sheet'!P930=""),"MISSING",IF(AND('Data Input Sheet'!N930=1,'Data Input Sheet'!P930=1),0,IF(AND('Data Input Sheet'!N930=1,'Data Input Sheet'!P930=2),2,IF(AND('Data Input Sheet'!N930=1,'Data Input Sheet'!P930=3),1,FALSE))))))</f>
        <v>0</v>
      </c>
      <c r="U930" t="b">
        <f>IF(AND('Data Input Sheet'!N930=2,'Data Input Sheet'!Q930&gt;0),FALSE,IF('Data Input Sheet'!N930=2,0,IF(AND('Data Input Sheet'!N930=1,'Data Input Sheet'!Q930=""),"MISSING",IF(AND('Data Input Sheet'!N930=1,'Data Input Sheet'!Q930=1),0,IF(AND('Data Input Sheet'!N930=1,'Data Input Sheet'!Q930=2),1,IF(AND('Data Input Sheet'!N930=1,'Data Input Sheet'!Q930=3),0,FALSE))))))</f>
        <v>0</v>
      </c>
      <c r="V930" t="b">
        <f>IF(AND('Data Input Sheet'!N930=2,'Data Input Sheet'!R930&gt;0),FALSE,IF('Data Input Sheet'!N930=2,0,IF(AND('Data Input Sheet'!N930=1,'Data Input Sheet'!R930=""),"MISSING",IF(AND('Data Input Sheet'!N930=1,'Data Input Sheet'!R930=1),0,IF(AND('Data Input Sheet'!N930=1,'Data Input Sheet'!R930=2),1,IF(AND('Data Input Sheet'!N930=1,'Data Input Sheet'!R930=3),2,IF(AND('Data Input Sheet'!N930=1,'Data Input Sheet'!R930=4),3,FALSE)))))))</f>
        <v>0</v>
      </c>
      <c r="X930" s="6" t="b">
        <f>IF('Scoring Sheet'!B930=FALSE,FALSE,IF(OR('Scoring Sheet'!B930="MISSING",COUNTIF('Scoring Sheet'!E930:G930,"MISSING")&gt;0),"MISSING",1*'Scoring Sheet'!B930*SUM('Scoring Sheet'!E930:G930)))</f>
        <v>0</v>
      </c>
      <c r="Y930" s="6" t="b">
        <f>IF('Scoring Sheet'!C930=FALSE,FALSE,IF(OR('Scoring Sheet'!C930="MISSING",COUNTIF('Scoring Sheet'!K930:M930,"MISSING")&gt;0),"MISSING",2*'Scoring Sheet'!C930*SUM('Scoring Sheet'!K930:M930)))</f>
        <v>0</v>
      </c>
      <c r="Z930" s="6" t="b">
        <f>IF('Scoring Sheet'!D930=FALSE,FALSE,IF(OR('Scoring Sheet'!D930="MISSING",COUNTIF('Scoring Sheet'!Q930:S930,"MISSING")&gt;0),"MISSING",3*'Scoring Sheet'!D930*SUM('Scoring Sheet'!Q930:S930)))</f>
        <v>0</v>
      </c>
      <c r="AA930" s="7" t="b">
        <f>IF('Scoring Sheet'!B930=FALSE,FALSE,IF(OR('Scoring Sheet'!B930="MISSING",COUNTIF('Scoring Sheet'!H930:J930,"MISSING")&gt;0),"MISSING",1*'Scoring Sheet'!B930*SUM('Scoring Sheet'!H930:J930)))</f>
        <v>0</v>
      </c>
      <c r="AB930" s="7" t="b">
        <f>IF('Scoring Sheet'!C930=FALSE,FALSE,IF(OR('Scoring Sheet'!C930="MISSING",COUNTIF('Scoring Sheet'!N930:P930,"MISSING")&gt;0),"MISSING",2*'Scoring Sheet'!C930*SUM('Scoring Sheet'!N930:P930)))</f>
        <v>0</v>
      </c>
      <c r="AC930" s="7" t="b">
        <f>IF('Scoring Sheet'!D930=FALSE,FALSE,IF(OR('Scoring Sheet'!D930="MISSING",COUNTIF('Scoring Sheet'!T930:V930,"MISSING")&gt;0),"MISSING",3*'Scoring Sheet'!D930*SUM('Scoring Sheet'!T930:V930)))</f>
        <v>0</v>
      </c>
      <c r="AD930" s="8" t="b">
        <f t="shared" si="84"/>
        <v>0</v>
      </c>
      <c r="AE930" s="9" t="b">
        <f t="shared" si="85"/>
        <v>0</v>
      </c>
      <c r="AF930" s="10" t="b">
        <f t="shared" si="86"/>
        <v>0</v>
      </c>
      <c r="AG930" s="11" t="b">
        <f t="shared" si="87"/>
        <v>0</v>
      </c>
      <c r="AH930" s="12" t="b">
        <f t="shared" si="88"/>
        <v>0</v>
      </c>
      <c r="AI930" s="13" t="b">
        <f t="shared" si="89"/>
        <v>0</v>
      </c>
    </row>
    <row r="931" spans="1:35" x14ac:dyDescent="0.2">
      <c r="A931" s="17" t="str">
        <f>IF('Data Input Sheet'!A931="","",'Data Input Sheet'!A931)</f>
        <v/>
      </c>
      <c r="B931" t="b">
        <f>IF(AND('Data Input Sheet'!B931=2,'Data Input Sheet'!C931&gt;0),FALSE,IF('Data Input Sheet'!B931=2,0,IF(AND('Data Input Sheet'!B931=1,'Data Input Sheet'!C931=""),"MISSING",IF(AND('Data Input Sheet'!B931=1,'Data Input Sheet'!C931&gt;4),FALSE,IF('Data Input Sheet'!B931=1,'Data Input Sheet'!C931,FALSE)))))</f>
        <v>0</v>
      </c>
      <c r="C931" t="b">
        <f>IF(AND('Data Input Sheet'!H931=2,'Data Input Sheet'!I931&gt;0),FALSE,IF('Data Input Sheet'!H931=2,0,IF(AND('Data Input Sheet'!H931=1,'Data Input Sheet'!I931=""),"MISSING",IF(AND('Data Input Sheet'!H931=1,'Data Input Sheet'!I931&gt;4),FALSE,IF('Data Input Sheet'!H931=1,'Data Input Sheet'!I931,FALSE)))))</f>
        <v>0</v>
      </c>
      <c r="D931" t="b">
        <f>IF(AND('Data Input Sheet'!N931=2,'Data Input Sheet'!O931&gt;0),FALSE,IF('Data Input Sheet'!N931=2,0,IF(AND('Data Input Sheet'!N931=1,'Data Input Sheet'!O931=""),"MISSING",IF(AND('Data Input Sheet'!N931=1,'Data Input Sheet'!O931&gt;4),FALSE,IF('Data Input Sheet'!N931=1,'Data Input Sheet'!O931,FALSE)))))</f>
        <v>0</v>
      </c>
      <c r="E931" t="b">
        <f>IF(AND('Data Input Sheet'!B931=2,'Data Input Sheet'!D931&gt;0),FALSE,IF('Data Input Sheet'!B931=2,0,IF(AND('Data Input Sheet'!B931=1,'Data Input Sheet'!D931=""),"MISSING",IF(AND('Data Input Sheet'!B931=1,'Data Input Sheet'!D931=1),2,IF(AND('Data Input Sheet'!B931=1,'Data Input Sheet'!D931=2),0,IF(AND('Data Input Sheet'!B931=1,'Data Input Sheet'!D931=3),1,FALSE))))))</f>
        <v>0</v>
      </c>
      <c r="F931" t="b">
        <f>IF(AND('Data Input Sheet'!B931=2,'Data Input Sheet'!E931&gt;0),FALSE,IF('Data Input Sheet'!B931=2,0,IF(AND('Data Input Sheet'!B931=1,'Data Input Sheet'!E931=""),"MISSING",IF(AND('Data Input Sheet'!B931=1,'Data Input Sheet'!E931=1),1,IF(AND('Data Input Sheet'!B931=1,'Data Input Sheet'!E931=2),0,IF(AND('Data Input Sheet'!B931=1,'Data Input Sheet'!E931=3),0,FALSE))))))</f>
        <v>0</v>
      </c>
      <c r="G931" t="b">
        <f>IF(AND('Data Input Sheet'!B931=2,'Data Input Sheet'!G931&gt;0),FALSE,IF('Data Input Sheet'!B931=2,0,IF(AND('Data Input Sheet'!B931=1,'Data Input Sheet'!G931=""),"MISSING",IF(AND('Data Input Sheet'!B931=1,'Data Input Sheet'!G931=1),0,IF(AND('Data Input Sheet'!B931=1,'Data Input Sheet'!G931=2),1,IF(AND('Data Input Sheet'!B931=1,'Data Input Sheet'!G931=3),2,IF(AND('Data Input Sheet'!B931=1,'Data Input Sheet'!G931=4),3,FALSE)))))))</f>
        <v>0</v>
      </c>
      <c r="H931" t="b">
        <f>IF(AND('Data Input Sheet'!B931=2,'Data Input Sheet'!D931&gt;0),FALSE,IF('Data Input Sheet'!B931=2,0,IF(AND('Data Input Sheet'!B931=1,'Data Input Sheet'!D931=""),"MISSING",IF(AND('Data Input Sheet'!B931=1,'Data Input Sheet'!D931=1),0,IF(AND('Data Input Sheet'!B931=1,'Data Input Sheet'!D931=2),2,IF(AND('Data Input Sheet'!B931=1,'Data Input Sheet'!D931=3),1,FALSE))))))</f>
        <v>0</v>
      </c>
      <c r="I931" t="b">
        <f>IF(AND('Data Input Sheet'!B931=2,'Data Input Sheet'!E931&gt;0),FALSE,IF('Data Input Sheet'!B931=2,0,IF(AND('Data Input Sheet'!B931=1,'Data Input Sheet'!E931=""),"MISSING",IF(AND('Data Input Sheet'!B931=1,'Data Input Sheet'!E931=1),0,IF(AND('Data Input Sheet'!B931=1,'Data Input Sheet'!E931=2),1,IF(AND('Data Input Sheet'!B931=1,'Data Input Sheet'!E931=3),0,FALSE))))))</f>
        <v>0</v>
      </c>
      <c r="J931" t="b">
        <f>IF(AND('Data Input Sheet'!B931=2,'Data Input Sheet'!F931&gt;0),FALSE,IF('Data Input Sheet'!B931=2,0,IF(AND('Data Input Sheet'!B931=1,'Data Input Sheet'!F931=""),"MISSING",IF(AND('Data Input Sheet'!B931=1,'Data Input Sheet'!F931=1),0,IF(AND('Data Input Sheet'!B931=1,'Data Input Sheet'!F931=2),1,IF(AND('Data Input Sheet'!B931=1,'Data Input Sheet'!F931=3),2,IF(AND('Data Input Sheet'!B931=1,'Data Input Sheet'!F931=4),3,FALSE)))))))</f>
        <v>0</v>
      </c>
      <c r="K931" t="b">
        <f>IF(AND('Data Input Sheet'!H931=2,'Data Input Sheet'!J931&gt;0),FALSE,IF('Data Input Sheet'!H931=2,0,IF(AND('Data Input Sheet'!H931=1,'Data Input Sheet'!J931=""),"MISSING",IF(AND('Data Input Sheet'!H931=1,'Data Input Sheet'!J931=1),2,IF(AND('Data Input Sheet'!H931=1,'Data Input Sheet'!J931=2),0,IF(AND('Data Input Sheet'!H931=1,'Data Input Sheet'!J931=3),1,FALSE))))))</f>
        <v>0</v>
      </c>
      <c r="L931" t="b">
        <f>IF(AND('Data Input Sheet'!H931=2,'Data Input Sheet'!K931&gt;0),FALSE,IF('Data Input Sheet'!H931=2,0,IF(AND('Data Input Sheet'!H931=1,'Data Input Sheet'!K931=""),"MISSING",IF(AND('Data Input Sheet'!H931=1,'Data Input Sheet'!K931=1),1,IF(AND('Data Input Sheet'!H931=1,'Data Input Sheet'!K931=2),0,IF(AND('Data Input Sheet'!H931=1,'Data Input Sheet'!K931=3),0,FALSE))))))</f>
        <v>0</v>
      </c>
      <c r="M931" t="b">
        <f>IF(AND('Data Input Sheet'!H931=2,'Data Input Sheet'!M931&gt;0),FALSE,IF('Data Input Sheet'!H931=2,0,IF(AND('Data Input Sheet'!H931=1,'Data Input Sheet'!M931=""),"MISSING",IF(AND('Data Input Sheet'!H931=1,'Data Input Sheet'!M931=1),0,IF(AND('Data Input Sheet'!H931=1,'Data Input Sheet'!M931=2),1,IF(AND('Data Input Sheet'!H931=1,'Data Input Sheet'!M931=3),2,IF(AND('Data Input Sheet'!H931=1,'Data Input Sheet'!M931=4),3,FALSE)))))))</f>
        <v>0</v>
      </c>
      <c r="N931" t="b">
        <f>IF(AND('Data Input Sheet'!H931=2,'Data Input Sheet'!J931&gt;0),FALSE,IF('Data Input Sheet'!H931=2,0,IF(AND('Data Input Sheet'!H931=1,'Data Input Sheet'!J931=""),"MISSING",IF(AND('Data Input Sheet'!H931=1,'Data Input Sheet'!J931=1),0,IF(AND('Data Input Sheet'!H931=1,'Data Input Sheet'!J931=2),2,IF(AND('Data Input Sheet'!H931=1,'Data Input Sheet'!J931=3),1,FALSE))))))</f>
        <v>0</v>
      </c>
      <c r="O931" t="b">
        <f>IF(AND('Data Input Sheet'!H931=2,'Data Input Sheet'!K931&gt;0),FALSE,IF('Data Input Sheet'!H931=2,0,IF(AND('Data Input Sheet'!H931=1,'Data Input Sheet'!K931=""),"MISSING",IF(AND('Data Input Sheet'!H931=1,'Data Input Sheet'!K931=1),0,IF(AND('Data Input Sheet'!H931=1,'Data Input Sheet'!K931=2),1,IF(AND('Data Input Sheet'!H931=1,'Data Input Sheet'!K931=3),0,FALSE))))))</f>
        <v>0</v>
      </c>
      <c r="P931" t="b">
        <f>IF(AND('Data Input Sheet'!H931=2,'Data Input Sheet'!L931&gt;0),FALSE,IF('Data Input Sheet'!H931=2,0,IF(AND('Data Input Sheet'!H931=1,'Data Input Sheet'!L931=""),"MISSING",IF(AND('Data Input Sheet'!H931=1,'Data Input Sheet'!L931=1),0,IF(AND('Data Input Sheet'!H931=1,'Data Input Sheet'!L931=2),1,IF(AND('Data Input Sheet'!H931=1,'Data Input Sheet'!L931=3),2,IF(AND('Data Input Sheet'!H931=1,'Data Input Sheet'!L931=4),3,FALSE)))))))</f>
        <v>0</v>
      </c>
      <c r="Q931" t="b">
        <f>IF(AND('Data Input Sheet'!N931=2,'Data Input Sheet'!P931&gt;0),FALSE,IF('Data Input Sheet'!N931=2,0,IF(AND('Data Input Sheet'!N931=1,'Data Input Sheet'!P931=""),"MISSING",IF(AND('Data Input Sheet'!N931=1,'Data Input Sheet'!P931=1),2,IF(AND('Data Input Sheet'!N931=1,'Data Input Sheet'!P931=2),0,IF(AND('Data Input Sheet'!N931=1,'Data Input Sheet'!P931=3),1,FALSE))))))</f>
        <v>0</v>
      </c>
      <c r="R931" t="b">
        <f>IF(AND('Data Input Sheet'!N931=2,'Data Input Sheet'!Q931&gt;0),FALSE,IF('Data Input Sheet'!N931=2,0,IF(AND('Data Input Sheet'!N931=1,'Data Input Sheet'!Q931=""),"MISSING",IF(AND('Data Input Sheet'!N931=1,'Data Input Sheet'!Q931=1),1,IF(AND('Data Input Sheet'!N931=1,'Data Input Sheet'!Q931=2),0,IF(AND('Data Input Sheet'!N931=1,'Data Input Sheet'!Q931=3),0,FALSE))))))</f>
        <v>0</v>
      </c>
      <c r="S931" t="b">
        <f>IF(AND('Data Input Sheet'!N931=2,'Data Input Sheet'!S931&gt;0),FALSE,IF('Data Input Sheet'!N931=2,0,IF(AND('Data Input Sheet'!N931=1,'Data Input Sheet'!S931=""),"MISSING",IF(AND('Data Input Sheet'!N931=1,'Data Input Sheet'!S931=1),0,IF(AND('Data Input Sheet'!N931=1,'Data Input Sheet'!S931=2),1,IF(AND('Data Input Sheet'!N931=1,'Data Input Sheet'!S931=3),2,IF(AND('Data Input Sheet'!N931=1,'Data Input Sheet'!S931=4),3,FALSE)))))))</f>
        <v>0</v>
      </c>
      <c r="T931" t="b">
        <f>IF(AND('Data Input Sheet'!N931=2,'Data Input Sheet'!P931&gt;0),FALSE,IF('Data Input Sheet'!N931=2,0,IF(AND('Data Input Sheet'!N931=1,'Data Input Sheet'!P931=""),"MISSING",IF(AND('Data Input Sheet'!N931=1,'Data Input Sheet'!P931=1),0,IF(AND('Data Input Sheet'!N931=1,'Data Input Sheet'!P931=2),2,IF(AND('Data Input Sheet'!N931=1,'Data Input Sheet'!P931=3),1,FALSE))))))</f>
        <v>0</v>
      </c>
      <c r="U931" t="b">
        <f>IF(AND('Data Input Sheet'!N931=2,'Data Input Sheet'!Q931&gt;0),FALSE,IF('Data Input Sheet'!N931=2,0,IF(AND('Data Input Sheet'!N931=1,'Data Input Sheet'!Q931=""),"MISSING",IF(AND('Data Input Sheet'!N931=1,'Data Input Sheet'!Q931=1),0,IF(AND('Data Input Sheet'!N931=1,'Data Input Sheet'!Q931=2),1,IF(AND('Data Input Sheet'!N931=1,'Data Input Sheet'!Q931=3),0,FALSE))))))</f>
        <v>0</v>
      </c>
      <c r="V931" t="b">
        <f>IF(AND('Data Input Sheet'!N931=2,'Data Input Sheet'!R931&gt;0),FALSE,IF('Data Input Sheet'!N931=2,0,IF(AND('Data Input Sheet'!N931=1,'Data Input Sheet'!R931=""),"MISSING",IF(AND('Data Input Sheet'!N931=1,'Data Input Sheet'!R931=1),0,IF(AND('Data Input Sheet'!N931=1,'Data Input Sheet'!R931=2),1,IF(AND('Data Input Sheet'!N931=1,'Data Input Sheet'!R931=3),2,IF(AND('Data Input Sheet'!N931=1,'Data Input Sheet'!R931=4),3,FALSE)))))))</f>
        <v>0</v>
      </c>
      <c r="X931" s="6" t="b">
        <f>IF('Scoring Sheet'!B931=FALSE,FALSE,IF(OR('Scoring Sheet'!B931="MISSING",COUNTIF('Scoring Sheet'!E931:G931,"MISSING")&gt;0),"MISSING",1*'Scoring Sheet'!B931*SUM('Scoring Sheet'!E931:G931)))</f>
        <v>0</v>
      </c>
      <c r="Y931" s="6" t="b">
        <f>IF('Scoring Sheet'!C931=FALSE,FALSE,IF(OR('Scoring Sheet'!C931="MISSING",COUNTIF('Scoring Sheet'!K931:M931,"MISSING")&gt;0),"MISSING",2*'Scoring Sheet'!C931*SUM('Scoring Sheet'!K931:M931)))</f>
        <v>0</v>
      </c>
      <c r="Z931" s="6" t="b">
        <f>IF('Scoring Sheet'!D931=FALSE,FALSE,IF(OR('Scoring Sheet'!D931="MISSING",COUNTIF('Scoring Sheet'!Q931:S931,"MISSING")&gt;0),"MISSING",3*'Scoring Sheet'!D931*SUM('Scoring Sheet'!Q931:S931)))</f>
        <v>0</v>
      </c>
      <c r="AA931" s="7" t="b">
        <f>IF('Scoring Sheet'!B931=FALSE,FALSE,IF(OR('Scoring Sheet'!B931="MISSING",COUNTIF('Scoring Sheet'!H931:J931,"MISSING")&gt;0),"MISSING",1*'Scoring Sheet'!B931*SUM('Scoring Sheet'!H931:J931)))</f>
        <v>0</v>
      </c>
      <c r="AB931" s="7" t="b">
        <f>IF('Scoring Sheet'!C931=FALSE,FALSE,IF(OR('Scoring Sheet'!C931="MISSING",COUNTIF('Scoring Sheet'!N931:P931,"MISSING")&gt;0),"MISSING",2*'Scoring Sheet'!C931*SUM('Scoring Sheet'!N931:P931)))</f>
        <v>0</v>
      </c>
      <c r="AC931" s="7" t="b">
        <f>IF('Scoring Sheet'!D931=FALSE,FALSE,IF(OR('Scoring Sheet'!D931="MISSING",COUNTIF('Scoring Sheet'!T931:V931,"MISSING")&gt;0),"MISSING",3*'Scoring Sheet'!D931*SUM('Scoring Sheet'!T931:V931)))</f>
        <v>0</v>
      </c>
      <c r="AD931" s="8" t="b">
        <f t="shared" si="84"/>
        <v>0</v>
      </c>
      <c r="AE931" s="9" t="b">
        <f t="shared" si="85"/>
        <v>0</v>
      </c>
      <c r="AF931" s="10" t="b">
        <f t="shared" si="86"/>
        <v>0</v>
      </c>
      <c r="AG931" s="11" t="b">
        <f t="shared" si="87"/>
        <v>0</v>
      </c>
      <c r="AH931" s="12" t="b">
        <f t="shared" si="88"/>
        <v>0</v>
      </c>
      <c r="AI931" s="13" t="b">
        <f t="shared" si="89"/>
        <v>0</v>
      </c>
    </row>
    <row r="932" spans="1:35" x14ac:dyDescent="0.2">
      <c r="A932" s="17" t="str">
        <f>IF('Data Input Sheet'!A932="","",'Data Input Sheet'!A932)</f>
        <v/>
      </c>
      <c r="B932" t="b">
        <f>IF(AND('Data Input Sheet'!B932=2,'Data Input Sheet'!C932&gt;0),FALSE,IF('Data Input Sheet'!B932=2,0,IF(AND('Data Input Sheet'!B932=1,'Data Input Sheet'!C932=""),"MISSING",IF(AND('Data Input Sheet'!B932=1,'Data Input Sheet'!C932&gt;4),FALSE,IF('Data Input Sheet'!B932=1,'Data Input Sheet'!C932,FALSE)))))</f>
        <v>0</v>
      </c>
      <c r="C932" t="b">
        <f>IF(AND('Data Input Sheet'!H932=2,'Data Input Sheet'!I932&gt;0),FALSE,IF('Data Input Sheet'!H932=2,0,IF(AND('Data Input Sheet'!H932=1,'Data Input Sheet'!I932=""),"MISSING",IF(AND('Data Input Sheet'!H932=1,'Data Input Sheet'!I932&gt;4),FALSE,IF('Data Input Sheet'!H932=1,'Data Input Sheet'!I932,FALSE)))))</f>
        <v>0</v>
      </c>
      <c r="D932" t="b">
        <f>IF(AND('Data Input Sheet'!N932=2,'Data Input Sheet'!O932&gt;0),FALSE,IF('Data Input Sheet'!N932=2,0,IF(AND('Data Input Sheet'!N932=1,'Data Input Sheet'!O932=""),"MISSING",IF(AND('Data Input Sheet'!N932=1,'Data Input Sheet'!O932&gt;4),FALSE,IF('Data Input Sheet'!N932=1,'Data Input Sheet'!O932,FALSE)))))</f>
        <v>0</v>
      </c>
      <c r="E932" t="b">
        <f>IF(AND('Data Input Sheet'!B932=2,'Data Input Sheet'!D932&gt;0),FALSE,IF('Data Input Sheet'!B932=2,0,IF(AND('Data Input Sheet'!B932=1,'Data Input Sheet'!D932=""),"MISSING",IF(AND('Data Input Sheet'!B932=1,'Data Input Sheet'!D932=1),2,IF(AND('Data Input Sheet'!B932=1,'Data Input Sheet'!D932=2),0,IF(AND('Data Input Sheet'!B932=1,'Data Input Sheet'!D932=3),1,FALSE))))))</f>
        <v>0</v>
      </c>
      <c r="F932" t="b">
        <f>IF(AND('Data Input Sheet'!B932=2,'Data Input Sheet'!E932&gt;0),FALSE,IF('Data Input Sheet'!B932=2,0,IF(AND('Data Input Sheet'!B932=1,'Data Input Sheet'!E932=""),"MISSING",IF(AND('Data Input Sheet'!B932=1,'Data Input Sheet'!E932=1),1,IF(AND('Data Input Sheet'!B932=1,'Data Input Sheet'!E932=2),0,IF(AND('Data Input Sheet'!B932=1,'Data Input Sheet'!E932=3),0,FALSE))))))</f>
        <v>0</v>
      </c>
      <c r="G932" t="b">
        <f>IF(AND('Data Input Sheet'!B932=2,'Data Input Sheet'!G932&gt;0),FALSE,IF('Data Input Sheet'!B932=2,0,IF(AND('Data Input Sheet'!B932=1,'Data Input Sheet'!G932=""),"MISSING",IF(AND('Data Input Sheet'!B932=1,'Data Input Sheet'!G932=1),0,IF(AND('Data Input Sheet'!B932=1,'Data Input Sheet'!G932=2),1,IF(AND('Data Input Sheet'!B932=1,'Data Input Sheet'!G932=3),2,IF(AND('Data Input Sheet'!B932=1,'Data Input Sheet'!G932=4),3,FALSE)))))))</f>
        <v>0</v>
      </c>
      <c r="H932" t="b">
        <f>IF(AND('Data Input Sheet'!B932=2,'Data Input Sheet'!D932&gt;0),FALSE,IF('Data Input Sheet'!B932=2,0,IF(AND('Data Input Sheet'!B932=1,'Data Input Sheet'!D932=""),"MISSING",IF(AND('Data Input Sheet'!B932=1,'Data Input Sheet'!D932=1),0,IF(AND('Data Input Sheet'!B932=1,'Data Input Sheet'!D932=2),2,IF(AND('Data Input Sheet'!B932=1,'Data Input Sheet'!D932=3),1,FALSE))))))</f>
        <v>0</v>
      </c>
      <c r="I932" t="b">
        <f>IF(AND('Data Input Sheet'!B932=2,'Data Input Sheet'!E932&gt;0),FALSE,IF('Data Input Sheet'!B932=2,0,IF(AND('Data Input Sheet'!B932=1,'Data Input Sheet'!E932=""),"MISSING",IF(AND('Data Input Sheet'!B932=1,'Data Input Sheet'!E932=1),0,IF(AND('Data Input Sheet'!B932=1,'Data Input Sheet'!E932=2),1,IF(AND('Data Input Sheet'!B932=1,'Data Input Sheet'!E932=3),0,FALSE))))))</f>
        <v>0</v>
      </c>
      <c r="J932" t="b">
        <f>IF(AND('Data Input Sheet'!B932=2,'Data Input Sheet'!F932&gt;0),FALSE,IF('Data Input Sheet'!B932=2,0,IF(AND('Data Input Sheet'!B932=1,'Data Input Sheet'!F932=""),"MISSING",IF(AND('Data Input Sheet'!B932=1,'Data Input Sheet'!F932=1),0,IF(AND('Data Input Sheet'!B932=1,'Data Input Sheet'!F932=2),1,IF(AND('Data Input Sheet'!B932=1,'Data Input Sheet'!F932=3),2,IF(AND('Data Input Sheet'!B932=1,'Data Input Sheet'!F932=4),3,FALSE)))))))</f>
        <v>0</v>
      </c>
      <c r="K932" t="b">
        <f>IF(AND('Data Input Sheet'!H932=2,'Data Input Sheet'!J932&gt;0),FALSE,IF('Data Input Sheet'!H932=2,0,IF(AND('Data Input Sheet'!H932=1,'Data Input Sheet'!J932=""),"MISSING",IF(AND('Data Input Sheet'!H932=1,'Data Input Sheet'!J932=1),2,IF(AND('Data Input Sheet'!H932=1,'Data Input Sheet'!J932=2),0,IF(AND('Data Input Sheet'!H932=1,'Data Input Sheet'!J932=3),1,FALSE))))))</f>
        <v>0</v>
      </c>
      <c r="L932" t="b">
        <f>IF(AND('Data Input Sheet'!H932=2,'Data Input Sheet'!K932&gt;0),FALSE,IF('Data Input Sheet'!H932=2,0,IF(AND('Data Input Sheet'!H932=1,'Data Input Sheet'!K932=""),"MISSING",IF(AND('Data Input Sheet'!H932=1,'Data Input Sheet'!K932=1),1,IF(AND('Data Input Sheet'!H932=1,'Data Input Sheet'!K932=2),0,IF(AND('Data Input Sheet'!H932=1,'Data Input Sheet'!K932=3),0,FALSE))))))</f>
        <v>0</v>
      </c>
      <c r="M932" t="b">
        <f>IF(AND('Data Input Sheet'!H932=2,'Data Input Sheet'!M932&gt;0),FALSE,IF('Data Input Sheet'!H932=2,0,IF(AND('Data Input Sheet'!H932=1,'Data Input Sheet'!M932=""),"MISSING",IF(AND('Data Input Sheet'!H932=1,'Data Input Sheet'!M932=1),0,IF(AND('Data Input Sheet'!H932=1,'Data Input Sheet'!M932=2),1,IF(AND('Data Input Sheet'!H932=1,'Data Input Sheet'!M932=3),2,IF(AND('Data Input Sheet'!H932=1,'Data Input Sheet'!M932=4),3,FALSE)))))))</f>
        <v>0</v>
      </c>
      <c r="N932" t="b">
        <f>IF(AND('Data Input Sheet'!H932=2,'Data Input Sheet'!J932&gt;0),FALSE,IF('Data Input Sheet'!H932=2,0,IF(AND('Data Input Sheet'!H932=1,'Data Input Sheet'!J932=""),"MISSING",IF(AND('Data Input Sheet'!H932=1,'Data Input Sheet'!J932=1),0,IF(AND('Data Input Sheet'!H932=1,'Data Input Sheet'!J932=2),2,IF(AND('Data Input Sheet'!H932=1,'Data Input Sheet'!J932=3),1,FALSE))))))</f>
        <v>0</v>
      </c>
      <c r="O932" t="b">
        <f>IF(AND('Data Input Sheet'!H932=2,'Data Input Sheet'!K932&gt;0),FALSE,IF('Data Input Sheet'!H932=2,0,IF(AND('Data Input Sheet'!H932=1,'Data Input Sheet'!K932=""),"MISSING",IF(AND('Data Input Sheet'!H932=1,'Data Input Sheet'!K932=1),0,IF(AND('Data Input Sheet'!H932=1,'Data Input Sheet'!K932=2),1,IF(AND('Data Input Sheet'!H932=1,'Data Input Sheet'!K932=3),0,FALSE))))))</f>
        <v>0</v>
      </c>
      <c r="P932" t="b">
        <f>IF(AND('Data Input Sheet'!H932=2,'Data Input Sheet'!L932&gt;0),FALSE,IF('Data Input Sheet'!H932=2,0,IF(AND('Data Input Sheet'!H932=1,'Data Input Sheet'!L932=""),"MISSING",IF(AND('Data Input Sheet'!H932=1,'Data Input Sheet'!L932=1),0,IF(AND('Data Input Sheet'!H932=1,'Data Input Sheet'!L932=2),1,IF(AND('Data Input Sheet'!H932=1,'Data Input Sheet'!L932=3),2,IF(AND('Data Input Sheet'!H932=1,'Data Input Sheet'!L932=4),3,FALSE)))))))</f>
        <v>0</v>
      </c>
      <c r="Q932" t="b">
        <f>IF(AND('Data Input Sheet'!N932=2,'Data Input Sheet'!P932&gt;0),FALSE,IF('Data Input Sheet'!N932=2,0,IF(AND('Data Input Sheet'!N932=1,'Data Input Sheet'!P932=""),"MISSING",IF(AND('Data Input Sheet'!N932=1,'Data Input Sheet'!P932=1),2,IF(AND('Data Input Sheet'!N932=1,'Data Input Sheet'!P932=2),0,IF(AND('Data Input Sheet'!N932=1,'Data Input Sheet'!P932=3),1,FALSE))))))</f>
        <v>0</v>
      </c>
      <c r="R932" t="b">
        <f>IF(AND('Data Input Sheet'!N932=2,'Data Input Sheet'!Q932&gt;0),FALSE,IF('Data Input Sheet'!N932=2,0,IF(AND('Data Input Sheet'!N932=1,'Data Input Sheet'!Q932=""),"MISSING",IF(AND('Data Input Sheet'!N932=1,'Data Input Sheet'!Q932=1),1,IF(AND('Data Input Sheet'!N932=1,'Data Input Sheet'!Q932=2),0,IF(AND('Data Input Sheet'!N932=1,'Data Input Sheet'!Q932=3),0,FALSE))))))</f>
        <v>0</v>
      </c>
      <c r="S932" t="b">
        <f>IF(AND('Data Input Sheet'!N932=2,'Data Input Sheet'!S932&gt;0),FALSE,IF('Data Input Sheet'!N932=2,0,IF(AND('Data Input Sheet'!N932=1,'Data Input Sheet'!S932=""),"MISSING",IF(AND('Data Input Sheet'!N932=1,'Data Input Sheet'!S932=1),0,IF(AND('Data Input Sheet'!N932=1,'Data Input Sheet'!S932=2),1,IF(AND('Data Input Sheet'!N932=1,'Data Input Sheet'!S932=3),2,IF(AND('Data Input Sheet'!N932=1,'Data Input Sheet'!S932=4),3,FALSE)))))))</f>
        <v>0</v>
      </c>
      <c r="T932" t="b">
        <f>IF(AND('Data Input Sheet'!N932=2,'Data Input Sheet'!P932&gt;0),FALSE,IF('Data Input Sheet'!N932=2,0,IF(AND('Data Input Sheet'!N932=1,'Data Input Sheet'!P932=""),"MISSING",IF(AND('Data Input Sheet'!N932=1,'Data Input Sheet'!P932=1),0,IF(AND('Data Input Sheet'!N932=1,'Data Input Sheet'!P932=2),2,IF(AND('Data Input Sheet'!N932=1,'Data Input Sheet'!P932=3),1,FALSE))))))</f>
        <v>0</v>
      </c>
      <c r="U932" t="b">
        <f>IF(AND('Data Input Sheet'!N932=2,'Data Input Sheet'!Q932&gt;0),FALSE,IF('Data Input Sheet'!N932=2,0,IF(AND('Data Input Sheet'!N932=1,'Data Input Sheet'!Q932=""),"MISSING",IF(AND('Data Input Sheet'!N932=1,'Data Input Sheet'!Q932=1),0,IF(AND('Data Input Sheet'!N932=1,'Data Input Sheet'!Q932=2),1,IF(AND('Data Input Sheet'!N932=1,'Data Input Sheet'!Q932=3),0,FALSE))))))</f>
        <v>0</v>
      </c>
      <c r="V932" t="b">
        <f>IF(AND('Data Input Sheet'!N932=2,'Data Input Sheet'!R932&gt;0),FALSE,IF('Data Input Sheet'!N932=2,0,IF(AND('Data Input Sheet'!N932=1,'Data Input Sheet'!R932=""),"MISSING",IF(AND('Data Input Sheet'!N932=1,'Data Input Sheet'!R932=1),0,IF(AND('Data Input Sheet'!N932=1,'Data Input Sheet'!R932=2),1,IF(AND('Data Input Sheet'!N932=1,'Data Input Sheet'!R932=3),2,IF(AND('Data Input Sheet'!N932=1,'Data Input Sheet'!R932=4),3,FALSE)))))))</f>
        <v>0</v>
      </c>
      <c r="X932" s="6" t="b">
        <f>IF('Scoring Sheet'!B932=FALSE,FALSE,IF(OR('Scoring Sheet'!B932="MISSING",COUNTIF('Scoring Sheet'!E932:G932,"MISSING")&gt;0),"MISSING",1*'Scoring Sheet'!B932*SUM('Scoring Sheet'!E932:G932)))</f>
        <v>0</v>
      </c>
      <c r="Y932" s="6" t="b">
        <f>IF('Scoring Sheet'!C932=FALSE,FALSE,IF(OR('Scoring Sheet'!C932="MISSING",COUNTIF('Scoring Sheet'!K932:M932,"MISSING")&gt;0),"MISSING",2*'Scoring Sheet'!C932*SUM('Scoring Sheet'!K932:M932)))</f>
        <v>0</v>
      </c>
      <c r="Z932" s="6" t="b">
        <f>IF('Scoring Sheet'!D932=FALSE,FALSE,IF(OR('Scoring Sheet'!D932="MISSING",COUNTIF('Scoring Sheet'!Q932:S932,"MISSING")&gt;0),"MISSING",3*'Scoring Sheet'!D932*SUM('Scoring Sheet'!Q932:S932)))</f>
        <v>0</v>
      </c>
      <c r="AA932" s="7" t="b">
        <f>IF('Scoring Sheet'!B932=FALSE,FALSE,IF(OR('Scoring Sheet'!B932="MISSING",COUNTIF('Scoring Sheet'!H932:J932,"MISSING")&gt;0),"MISSING",1*'Scoring Sheet'!B932*SUM('Scoring Sheet'!H932:J932)))</f>
        <v>0</v>
      </c>
      <c r="AB932" s="7" t="b">
        <f>IF('Scoring Sheet'!C932=FALSE,FALSE,IF(OR('Scoring Sheet'!C932="MISSING",COUNTIF('Scoring Sheet'!N932:P932,"MISSING")&gt;0),"MISSING",2*'Scoring Sheet'!C932*SUM('Scoring Sheet'!N932:P932)))</f>
        <v>0</v>
      </c>
      <c r="AC932" s="7" t="b">
        <f>IF('Scoring Sheet'!D932=FALSE,FALSE,IF(OR('Scoring Sheet'!D932="MISSING",COUNTIF('Scoring Sheet'!T932:V932,"MISSING")&gt;0),"MISSING",3*'Scoring Sheet'!D932*SUM('Scoring Sheet'!T932:V932)))</f>
        <v>0</v>
      </c>
      <c r="AD932" s="8" t="b">
        <f t="shared" si="84"/>
        <v>0</v>
      </c>
      <c r="AE932" s="9" t="b">
        <f t="shared" si="85"/>
        <v>0</v>
      </c>
      <c r="AF932" s="10" t="b">
        <f t="shared" si="86"/>
        <v>0</v>
      </c>
      <c r="AG932" s="11" t="b">
        <f t="shared" si="87"/>
        <v>0</v>
      </c>
      <c r="AH932" s="12" t="b">
        <f t="shared" si="88"/>
        <v>0</v>
      </c>
      <c r="AI932" s="13" t="b">
        <f t="shared" si="89"/>
        <v>0</v>
      </c>
    </row>
    <row r="933" spans="1:35" x14ac:dyDescent="0.2">
      <c r="A933" s="17" t="str">
        <f>IF('Data Input Sheet'!A933="","",'Data Input Sheet'!A933)</f>
        <v/>
      </c>
      <c r="B933" t="b">
        <f>IF(AND('Data Input Sheet'!B933=2,'Data Input Sheet'!C933&gt;0),FALSE,IF('Data Input Sheet'!B933=2,0,IF(AND('Data Input Sheet'!B933=1,'Data Input Sheet'!C933=""),"MISSING",IF(AND('Data Input Sheet'!B933=1,'Data Input Sheet'!C933&gt;4),FALSE,IF('Data Input Sheet'!B933=1,'Data Input Sheet'!C933,FALSE)))))</f>
        <v>0</v>
      </c>
      <c r="C933" t="b">
        <f>IF(AND('Data Input Sheet'!H933=2,'Data Input Sheet'!I933&gt;0),FALSE,IF('Data Input Sheet'!H933=2,0,IF(AND('Data Input Sheet'!H933=1,'Data Input Sheet'!I933=""),"MISSING",IF(AND('Data Input Sheet'!H933=1,'Data Input Sheet'!I933&gt;4),FALSE,IF('Data Input Sheet'!H933=1,'Data Input Sheet'!I933,FALSE)))))</f>
        <v>0</v>
      </c>
      <c r="D933" t="b">
        <f>IF(AND('Data Input Sheet'!N933=2,'Data Input Sheet'!O933&gt;0),FALSE,IF('Data Input Sheet'!N933=2,0,IF(AND('Data Input Sheet'!N933=1,'Data Input Sheet'!O933=""),"MISSING",IF(AND('Data Input Sheet'!N933=1,'Data Input Sheet'!O933&gt;4),FALSE,IF('Data Input Sheet'!N933=1,'Data Input Sheet'!O933,FALSE)))))</f>
        <v>0</v>
      </c>
      <c r="E933" t="b">
        <f>IF(AND('Data Input Sheet'!B933=2,'Data Input Sheet'!D933&gt;0),FALSE,IF('Data Input Sheet'!B933=2,0,IF(AND('Data Input Sheet'!B933=1,'Data Input Sheet'!D933=""),"MISSING",IF(AND('Data Input Sheet'!B933=1,'Data Input Sheet'!D933=1),2,IF(AND('Data Input Sheet'!B933=1,'Data Input Sheet'!D933=2),0,IF(AND('Data Input Sheet'!B933=1,'Data Input Sheet'!D933=3),1,FALSE))))))</f>
        <v>0</v>
      </c>
      <c r="F933" t="b">
        <f>IF(AND('Data Input Sheet'!B933=2,'Data Input Sheet'!E933&gt;0),FALSE,IF('Data Input Sheet'!B933=2,0,IF(AND('Data Input Sheet'!B933=1,'Data Input Sheet'!E933=""),"MISSING",IF(AND('Data Input Sheet'!B933=1,'Data Input Sheet'!E933=1),1,IF(AND('Data Input Sheet'!B933=1,'Data Input Sheet'!E933=2),0,IF(AND('Data Input Sheet'!B933=1,'Data Input Sheet'!E933=3),0,FALSE))))))</f>
        <v>0</v>
      </c>
      <c r="G933" t="b">
        <f>IF(AND('Data Input Sheet'!B933=2,'Data Input Sheet'!G933&gt;0),FALSE,IF('Data Input Sheet'!B933=2,0,IF(AND('Data Input Sheet'!B933=1,'Data Input Sheet'!G933=""),"MISSING",IF(AND('Data Input Sheet'!B933=1,'Data Input Sheet'!G933=1),0,IF(AND('Data Input Sheet'!B933=1,'Data Input Sheet'!G933=2),1,IF(AND('Data Input Sheet'!B933=1,'Data Input Sheet'!G933=3),2,IF(AND('Data Input Sheet'!B933=1,'Data Input Sheet'!G933=4),3,FALSE)))))))</f>
        <v>0</v>
      </c>
      <c r="H933" t="b">
        <f>IF(AND('Data Input Sheet'!B933=2,'Data Input Sheet'!D933&gt;0),FALSE,IF('Data Input Sheet'!B933=2,0,IF(AND('Data Input Sheet'!B933=1,'Data Input Sheet'!D933=""),"MISSING",IF(AND('Data Input Sheet'!B933=1,'Data Input Sheet'!D933=1),0,IF(AND('Data Input Sheet'!B933=1,'Data Input Sheet'!D933=2),2,IF(AND('Data Input Sheet'!B933=1,'Data Input Sheet'!D933=3),1,FALSE))))))</f>
        <v>0</v>
      </c>
      <c r="I933" t="b">
        <f>IF(AND('Data Input Sheet'!B933=2,'Data Input Sheet'!E933&gt;0),FALSE,IF('Data Input Sheet'!B933=2,0,IF(AND('Data Input Sheet'!B933=1,'Data Input Sheet'!E933=""),"MISSING",IF(AND('Data Input Sheet'!B933=1,'Data Input Sheet'!E933=1),0,IF(AND('Data Input Sheet'!B933=1,'Data Input Sheet'!E933=2),1,IF(AND('Data Input Sheet'!B933=1,'Data Input Sheet'!E933=3),0,FALSE))))))</f>
        <v>0</v>
      </c>
      <c r="J933" t="b">
        <f>IF(AND('Data Input Sheet'!B933=2,'Data Input Sheet'!F933&gt;0),FALSE,IF('Data Input Sheet'!B933=2,0,IF(AND('Data Input Sheet'!B933=1,'Data Input Sheet'!F933=""),"MISSING",IF(AND('Data Input Sheet'!B933=1,'Data Input Sheet'!F933=1),0,IF(AND('Data Input Sheet'!B933=1,'Data Input Sheet'!F933=2),1,IF(AND('Data Input Sheet'!B933=1,'Data Input Sheet'!F933=3),2,IF(AND('Data Input Sheet'!B933=1,'Data Input Sheet'!F933=4),3,FALSE)))))))</f>
        <v>0</v>
      </c>
      <c r="K933" t="b">
        <f>IF(AND('Data Input Sheet'!H933=2,'Data Input Sheet'!J933&gt;0),FALSE,IF('Data Input Sheet'!H933=2,0,IF(AND('Data Input Sheet'!H933=1,'Data Input Sheet'!J933=""),"MISSING",IF(AND('Data Input Sheet'!H933=1,'Data Input Sheet'!J933=1),2,IF(AND('Data Input Sheet'!H933=1,'Data Input Sheet'!J933=2),0,IF(AND('Data Input Sheet'!H933=1,'Data Input Sheet'!J933=3),1,FALSE))))))</f>
        <v>0</v>
      </c>
      <c r="L933" t="b">
        <f>IF(AND('Data Input Sheet'!H933=2,'Data Input Sheet'!K933&gt;0),FALSE,IF('Data Input Sheet'!H933=2,0,IF(AND('Data Input Sheet'!H933=1,'Data Input Sheet'!K933=""),"MISSING",IF(AND('Data Input Sheet'!H933=1,'Data Input Sheet'!K933=1),1,IF(AND('Data Input Sheet'!H933=1,'Data Input Sheet'!K933=2),0,IF(AND('Data Input Sheet'!H933=1,'Data Input Sheet'!K933=3),0,FALSE))))))</f>
        <v>0</v>
      </c>
      <c r="M933" t="b">
        <f>IF(AND('Data Input Sheet'!H933=2,'Data Input Sheet'!M933&gt;0),FALSE,IF('Data Input Sheet'!H933=2,0,IF(AND('Data Input Sheet'!H933=1,'Data Input Sheet'!M933=""),"MISSING",IF(AND('Data Input Sheet'!H933=1,'Data Input Sheet'!M933=1),0,IF(AND('Data Input Sheet'!H933=1,'Data Input Sheet'!M933=2),1,IF(AND('Data Input Sheet'!H933=1,'Data Input Sheet'!M933=3),2,IF(AND('Data Input Sheet'!H933=1,'Data Input Sheet'!M933=4),3,FALSE)))))))</f>
        <v>0</v>
      </c>
      <c r="N933" t="b">
        <f>IF(AND('Data Input Sheet'!H933=2,'Data Input Sheet'!J933&gt;0),FALSE,IF('Data Input Sheet'!H933=2,0,IF(AND('Data Input Sheet'!H933=1,'Data Input Sheet'!J933=""),"MISSING",IF(AND('Data Input Sheet'!H933=1,'Data Input Sheet'!J933=1),0,IF(AND('Data Input Sheet'!H933=1,'Data Input Sheet'!J933=2),2,IF(AND('Data Input Sheet'!H933=1,'Data Input Sheet'!J933=3),1,FALSE))))))</f>
        <v>0</v>
      </c>
      <c r="O933" t="b">
        <f>IF(AND('Data Input Sheet'!H933=2,'Data Input Sheet'!K933&gt;0),FALSE,IF('Data Input Sheet'!H933=2,0,IF(AND('Data Input Sheet'!H933=1,'Data Input Sheet'!K933=""),"MISSING",IF(AND('Data Input Sheet'!H933=1,'Data Input Sheet'!K933=1),0,IF(AND('Data Input Sheet'!H933=1,'Data Input Sheet'!K933=2),1,IF(AND('Data Input Sheet'!H933=1,'Data Input Sheet'!K933=3),0,FALSE))))))</f>
        <v>0</v>
      </c>
      <c r="P933" t="b">
        <f>IF(AND('Data Input Sheet'!H933=2,'Data Input Sheet'!L933&gt;0),FALSE,IF('Data Input Sheet'!H933=2,0,IF(AND('Data Input Sheet'!H933=1,'Data Input Sheet'!L933=""),"MISSING",IF(AND('Data Input Sheet'!H933=1,'Data Input Sheet'!L933=1),0,IF(AND('Data Input Sheet'!H933=1,'Data Input Sheet'!L933=2),1,IF(AND('Data Input Sheet'!H933=1,'Data Input Sheet'!L933=3),2,IF(AND('Data Input Sheet'!H933=1,'Data Input Sheet'!L933=4),3,FALSE)))))))</f>
        <v>0</v>
      </c>
      <c r="Q933" t="b">
        <f>IF(AND('Data Input Sheet'!N933=2,'Data Input Sheet'!P933&gt;0),FALSE,IF('Data Input Sheet'!N933=2,0,IF(AND('Data Input Sheet'!N933=1,'Data Input Sheet'!P933=""),"MISSING",IF(AND('Data Input Sheet'!N933=1,'Data Input Sheet'!P933=1),2,IF(AND('Data Input Sheet'!N933=1,'Data Input Sheet'!P933=2),0,IF(AND('Data Input Sheet'!N933=1,'Data Input Sheet'!P933=3),1,FALSE))))))</f>
        <v>0</v>
      </c>
      <c r="R933" t="b">
        <f>IF(AND('Data Input Sheet'!N933=2,'Data Input Sheet'!Q933&gt;0),FALSE,IF('Data Input Sheet'!N933=2,0,IF(AND('Data Input Sheet'!N933=1,'Data Input Sheet'!Q933=""),"MISSING",IF(AND('Data Input Sheet'!N933=1,'Data Input Sheet'!Q933=1),1,IF(AND('Data Input Sheet'!N933=1,'Data Input Sheet'!Q933=2),0,IF(AND('Data Input Sheet'!N933=1,'Data Input Sheet'!Q933=3),0,FALSE))))))</f>
        <v>0</v>
      </c>
      <c r="S933" t="b">
        <f>IF(AND('Data Input Sheet'!N933=2,'Data Input Sheet'!S933&gt;0),FALSE,IF('Data Input Sheet'!N933=2,0,IF(AND('Data Input Sheet'!N933=1,'Data Input Sheet'!S933=""),"MISSING",IF(AND('Data Input Sheet'!N933=1,'Data Input Sheet'!S933=1),0,IF(AND('Data Input Sheet'!N933=1,'Data Input Sheet'!S933=2),1,IF(AND('Data Input Sheet'!N933=1,'Data Input Sheet'!S933=3),2,IF(AND('Data Input Sheet'!N933=1,'Data Input Sheet'!S933=4),3,FALSE)))))))</f>
        <v>0</v>
      </c>
      <c r="T933" t="b">
        <f>IF(AND('Data Input Sheet'!N933=2,'Data Input Sheet'!P933&gt;0),FALSE,IF('Data Input Sheet'!N933=2,0,IF(AND('Data Input Sheet'!N933=1,'Data Input Sheet'!P933=""),"MISSING",IF(AND('Data Input Sheet'!N933=1,'Data Input Sheet'!P933=1),0,IF(AND('Data Input Sheet'!N933=1,'Data Input Sheet'!P933=2),2,IF(AND('Data Input Sheet'!N933=1,'Data Input Sheet'!P933=3),1,FALSE))))))</f>
        <v>0</v>
      </c>
      <c r="U933" t="b">
        <f>IF(AND('Data Input Sheet'!N933=2,'Data Input Sheet'!Q933&gt;0),FALSE,IF('Data Input Sheet'!N933=2,0,IF(AND('Data Input Sheet'!N933=1,'Data Input Sheet'!Q933=""),"MISSING",IF(AND('Data Input Sheet'!N933=1,'Data Input Sheet'!Q933=1),0,IF(AND('Data Input Sheet'!N933=1,'Data Input Sheet'!Q933=2),1,IF(AND('Data Input Sheet'!N933=1,'Data Input Sheet'!Q933=3),0,FALSE))))))</f>
        <v>0</v>
      </c>
      <c r="V933" t="b">
        <f>IF(AND('Data Input Sheet'!N933=2,'Data Input Sheet'!R933&gt;0),FALSE,IF('Data Input Sheet'!N933=2,0,IF(AND('Data Input Sheet'!N933=1,'Data Input Sheet'!R933=""),"MISSING",IF(AND('Data Input Sheet'!N933=1,'Data Input Sheet'!R933=1),0,IF(AND('Data Input Sheet'!N933=1,'Data Input Sheet'!R933=2),1,IF(AND('Data Input Sheet'!N933=1,'Data Input Sheet'!R933=3),2,IF(AND('Data Input Sheet'!N933=1,'Data Input Sheet'!R933=4),3,FALSE)))))))</f>
        <v>0</v>
      </c>
      <c r="X933" s="6" t="b">
        <f>IF('Scoring Sheet'!B933=FALSE,FALSE,IF(OR('Scoring Sheet'!B933="MISSING",COUNTIF('Scoring Sheet'!E933:G933,"MISSING")&gt;0),"MISSING",1*'Scoring Sheet'!B933*SUM('Scoring Sheet'!E933:G933)))</f>
        <v>0</v>
      </c>
      <c r="Y933" s="6" t="b">
        <f>IF('Scoring Sheet'!C933=FALSE,FALSE,IF(OR('Scoring Sheet'!C933="MISSING",COUNTIF('Scoring Sheet'!K933:M933,"MISSING")&gt;0),"MISSING",2*'Scoring Sheet'!C933*SUM('Scoring Sheet'!K933:M933)))</f>
        <v>0</v>
      </c>
      <c r="Z933" s="6" t="b">
        <f>IF('Scoring Sheet'!D933=FALSE,FALSE,IF(OR('Scoring Sheet'!D933="MISSING",COUNTIF('Scoring Sheet'!Q933:S933,"MISSING")&gt;0),"MISSING",3*'Scoring Sheet'!D933*SUM('Scoring Sheet'!Q933:S933)))</f>
        <v>0</v>
      </c>
      <c r="AA933" s="7" t="b">
        <f>IF('Scoring Sheet'!B933=FALSE,FALSE,IF(OR('Scoring Sheet'!B933="MISSING",COUNTIF('Scoring Sheet'!H933:J933,"MISSING")&gt;0),"MISSING",1*'Scoring Sheet'!B933*SUM('Scoring Sheet'!H933:J933)))</f>
        <v>0</v>
      </c>
      <c r="AB933" s="7" t="b">
        <f>IF('Scoring Sheet'!C933=FALSE,FALSE,IF(OR('Scoring Sheet'!C933="MISSING",COUNTIF('Scoring Sheet'!N933:P933,"MISSING")&gt;0),"MISSING",2*'Scoring Sheet'!C933*SUM('Scoring Sheet'!N933:P933)))</f>
        <v>0</v>
      </c>
      <c r="AC933" s="7" t="b">
        <f>IF('Scoring Sheet'!D933=FALSE,FALSE,IF(OR('Scoring Sheet'!D933="MISSING",COUNTIF('Scoring Sheet'!T933:V933,"MISSING")&gt;0),"MISSING",3*'Scoring Sheet'!D933*SUM('Scoring Sheet'!T933:V933)))</f>
        <v>0</v>
      </c>
      <c r="AD933" s="8" t="b">
        <f t="shared" si="84"/>
        <v>0</v>
      </c>
      <c r="AE933" s="9" t="b">
        <f t="shared" si="85"/>
        <v>0</v>
      </c>
      <c r="AF933" s="10" t="b">
        <f t="shared" si="86"/>
        <v>0</v>
      </c>
      <c r="AG933" s="11" t="b">
        <f t="shared" si="87"/>
        <v>0</v>
      </c>
      <c r="AH933" s="12" t="b">
        <f t="shared" si="88"/>
        <v>0</v>
      </c>
      <c r="AI933" s="13" t="b">
        <f t="shared" si="89"/>
        <v>0</v>
      </c>
    </row>
    <row r="934" spans="1:35" x14ac:dyDescent="0.2">
      <c r="A934" s="17" t="str">
        <f>IF('Data Input Sheet'!A934="","",'Data Input Sheet'!A934)</f>
        <v/>
      </c>
      <c r="B934" t="b">
        <f>IF(AND('Data Input Sheet'!B934=2,'Data Input Sheet'!C934&gt;0),FALSE,IF('Data Input Sheet'!B934=2,0,IF(AND('Data Input Sheet'!B934=1,'Data Input Sheet'!C934=""),"MISSING",IF(AND('Data Input Sheet'!B934=1,'Data Input Sheet'!C934&gt;4),FALSE,IF('Data Input Sheet'!B934=1,'Data Input Sheet'!C934,FALSE)))))</f>
        <v>0</v>
      </c>
      <c r="C934" t="b">
        <f>IF(AND('Data Input Sheet'!H934=2,'Data Input Sheet'!I934&gt;0),FALSE,IF('Data Input Sheet'!H934=2,0,IF(AND('Data Input Sheet'!H934=1,'Data Input Sheet'!I934=""),"MISSING",IF(AND('Data Input Sheet'!H934=1,'Data Input Sheet'!I934&gt;4),FALSE,IF('Data Input Sheet'!H934=1,'Data Input Sheet'!I934,FALSE)))))</f>
        <v>0</v>
      </c>
      <c r="D934" t="b">
        <f>IF(AND('Data Input Sheet'!N934=2,'Data Input Sheet'!O934&gt;0),FALSE,IF('Data Input Sheet'!N934=2,0,IF(AND('Data Input Sheet'!N934=1,'Data Input Sheet'!O934=""),"MISSING",IF(AND('Data Input Sheet'!N934=1,'Data Input Sheet'!O934&gt;4),FALSE,IF('Data Input Sheet'!N934=1,'Data Input Sheet'!O934,FALSE)))))</f>
        <v>0</v>
      </c>
      <c r="E934" t="b">
        <f>IF(AND('Data Input Sheet'!B934=2,'Data Input Sheet'!D934&gt;0),FALSE,IF('Data Input Sheet'!B934=2,0,IF(AND('Data Input Sheet'!B934=1,'Data Input Sheet'!D934=""),"MISSING",IF(AND('Data Input Sheet'!B934=1,'Data Input Sheet'!D934=1),2,IF(AND('Data Input Sheet'!B934=1,'Data Input Sheet'!D934=2),0,IF(AND('Data Input Sheet'!B934=1,'Data Input Sheet'!D934=3),1,FALSE))))))</f>
        <v>0</v>
      </c>
      <c r="F934" t="b">
        <f>IF(AND('Data Input Sheet'!B934=2,'Data Input Sheet'!E934&gt;0),FALSE,IF('Data Input Sheet'!B934=2,0,IF(AND('Data Input Sheet'!B934=1,'Data Input Sheet'!E934=""),"MISSING",IF(AND('Data Input Sheet'!B934=1,'Data Input Sheet'!E934=1),1,IF(AND('Data Input Sheet'!B934=1,'Data Input Sheet'!E934=2),0,IF(AND('Data Input Sheet'!B934=1,'Data Input Sheet'!E934=3),0,FALSE))))))</f>
        <v>0</v>
      </c>
      <c r="G934" t="b">
        <f>IF(AND('Data Input Sheet'!B934=2,'Data Input Sheet'!G934&gt;0),FALSE,IF('Data Input Sheet'!B934=2,0,IF(AND('Data Input Sheet'!B934=1,'Data Input Sheet'!G934=""),"MISSING",IF(AND('Data Input Sheet'!B934=1,'Data Input Sheet'!G934=1),0,IF(AND('Data Input Sheet'!B934=1,'Data Input Sheet'!G934=2),1,IF(AND('Data Input Sheet'!B934=1,'Data Input Sheet'!G934=3),2,IF(AND('Data Input Sheet'!B934=1,'Data Input Sheet'!G934=4),3,FALSE)))))))</f>
        <v>0</v>
      </c>
      <c r="H934" t="b">
        <f>IF(AND('Data Input Sheet'!B934=2,'Data Input Sheet'!D934&gt;0),FALSE,IF('Data Input Sheet'!B934=2,0,IF(AND('Data Input Sheet'!B934=1,'Data Input Sheet'!D934=""),"MISSING",IF(AND('Data Input Sheet'!B934=1,'Data Input Sheet'!D934=1),0,IF(AND('Data Input Sheet'!B934=1,'Data Input Sheet'!D934=2),2,IF(AND('Data Input Sheet'!B934=1,'Data Input Sheet'!D934=3),1,FALSE))))))</f>
        <v>0</v>
      </c>
      <c r="I934" t="b">
        <f>IF(AND('Data Input Sheet'!B934=2,'Data Input Sheet'!E934&gt;0),FALSE,IF('Data Input Sheet'!B934=2,0,IF(AND('Data Input Sheet'!B934=1,'Data Input Sheet'!E934=""),"MISSING",IF(AND('Data Input Sheet'!B934=1,'Data Input Sheet'!E934=1),0,IF(AND('Data Input Sheet'!B934=1,'Data Input Sheet'!E934=2),1,IF(AND('Data Input Sheet'!B934=1,'Data Input Sheet'!E934=3),0,FALSE))))))</f>
        <v>0</v>
      </c>
      <c r="J934" t="b">
        <f>IF(AND('Data Input Sheet'!B934=2,'Data Input Sheet'!F934&gt;0),FALSE,IF('Data Input Sheet'!B934=2,0,IF(AND('Data Input Sheet'!B934=1,'Data Input Sheet'!F934=""),"MISSING",IF(AND('Data Input Sheet'!B934=1,'Data Input Sheet'!F934=1),0,IF(AND('Data Input Sheet'!B934=1,'Data Input Sheet'!F934=2),1,IF(AND('Data Input Sheet'!B934=1,'Data Input Sheet'!F934=3),2,IF(AND('Data Input Sheet'!B934=1,'Data Input Sheet'!F934=4),3,FALSE)))))))</f>
        <v>0</v>
      </c>
      <c r="K934" t="b">
        <f>IF(AND('Data Input Sheet'!H934=2,'Data Input Sheet'!J934&gt;0),FALSE,IF('Data Input Sheet'!H934=2,0,IF(AND('Data Input Sheet'!H934=1,'Data Input Sheet'!J934=""),"MISSING",IF(AND('Data Input Sheet'!H934=1,'Data Input Sheet'!J934=1),2,IF(AND('Data Input Sheet'!H934=1,'Data Input Sheet'!J934=2),0,IF(AND('Data Input Sheet'!H934=1,'Data Input Sheet'!J934=3),1,FALSE))))))</f>
        <v>0</v>
      </c>
      <c r="L934" t="b">
        <f>IF(AND('Data Input Sheet'!H934=2,'Data Input Sheet'!K934&gt;0),FALSE,IF('Data Input Sheet'!H934=2,0,IF(AND('Data Input Sheet'!H934=1,'Data Input Sheet'!K934=""),"MISSING",IF(AND('Data Input Sheet'!H934=1,'Data Input Sheet'!K934=1),1,IF(AND('Data Input Sheet'!H934=1,'Data Input Sheet'!K934=2),0,IF(AND('Data Input Sheet'!H934=1,'Data Input Sheet'!K934=3),0,FALSE))))))</f>
        <v>0</v>
      </c>
      <c r="M934" t="b">
        <f>IF(AND('Data Input Sheet'!H934=2,'Data Input Sheet'!M934&gt;0),FALSE,IF('Data Input Sheet'!H934=2,0,IF(AND('Data Input Sheet'!H934=1,'Data Input Sheet'!M934=""),"MISSING",IF(AND('Data Input Sheet'!H934=1,'Data Input Sheet'!M934=1),0,IF(AND('Data Input Sheet'!H934=1,'Data Input Sheet'!M934=2),1,IF(AND('Data Input Sheet'!H934=1,'Data Input Sheet'!M934=3),2,IF(AND('Data Input Sheet'!H934=1,'Data Input Sheet'!M934=4),3,FALSE)))))))</f>
        <v>0</v>
      </c>
      <c r="N934" t="b">
        <f>IF(AND('Data Input Sheet'!H934=2,'Data Input Sheet'!J934&gt;0),FALSE,IF('Data Input Sheet'!H934=2,0,IF(AND('Data Input Sheet'!H934=1,'Data Input Sheet'!J934=""),"MISSING",IF(AND('Data Input Sheet'!H934=1,'Data Input Sheet'!J934=1),0,IF(AND('Data Input Sheet'!H934=1,'Data Input Sheet'!J934=2),2,IF(AND('Data Input Sheet'!H934=1,'Data Input Sheet'!J934=3),1,FALSE))))))</f>
        <v>0</v>
      </c>
      <c r="O934" t="b">
        <f>IF(AND('Data Input Sheet'!H934=2,'Data Input Sheet'!K934&gt;0),FALSE,IF('Data Input Sheet'!H934=2,0,IF(AND('Data Input Sheet'!H934=1,'Data Input Sheet'!K934=""),"MISSING",IF(AND('Data Input Sheet'!H934=1,'Data Input Sheet'!K934=1),0,IF(AND('Data Input Sheet'!H934=1,'Data Input Sheet'!K934=2),1,IF(AND('Data Input Sheet'!H934=1,'Data Input Sheet'!K934=3),0,FALSE))))))</f>
        <v>0</v>
      </c>
      <c r="P934" t="b">
        <f>IF(AND('Data Input Sheet'!H934=2,'Data Input Sheet'!L934&gt;0),FALSE,IF('Data Input Sheet'!H934=2,0,IF(AND('Data Input Sheet'!H934=1,'Data Input Sheet'!L934=""),"MISSING",IF(AND('Data Input Sheet'!H934=1,'Data Input Sheet'!L934=1),0,IF(AND('Data Input Sheet'!H934=1,'Data Input Sheet'!L934=2),1,IF(AND('Data Input Sheet'!H934=1,'Data Input Sheet'!L934=3),2,IF(AND('Data Input Sheet'!H934=1,'Data Input Sheet'!L934=4),3,FALSE)))))))</f>
        <v>0</v>
      </c>
      <c r="Q934" t="b">
        <f>IF(AND('Data Input Sheet'!N934=2,'Data Input Sheet'!P934&gt;0),FALSE,IF('Data Input Sheet'!N934=2,0,IF(AND('Data Input Sheet'!N934=1,'Data Input Sheet'!P934=""),"MISSING",IF(AND('Data Input Sheet'!N934=1,'Data Input Sheet'!P934=1),2,IF(AND('Data Input Sheet'!N934=1,'Data Input Sheet'!P934=2),0,IF(AND('Data Input Sheet'!N934=1,'Data Input Sheet'!P934=3),1,FALSE))))))</f>
        <v>0</v>
      </c>
      <c r="R934" t="b">
        <f>IF(AND('Data Input Sheet'!N934=2,'Data Input Sheet'!Q934&gt;0),FALSE,IF('Data Input Sheet'!N934=2,0,IF(AND('Data Input Sheet'!N934=1,'Data Input Sheet'!Q934=""),"MISSING",IF(AND('Data Input Sheet'!N934=1,'Data Input Sheet'!Q934=1),1,IF(AND('Data Input Sheet'!N934=1,'Data Input Sheet'!Q934=2),0,IF(AND('Data Input Sheet'!N934=1,'Data Input Sheet'!Q934=3),0,FALSE))))))</f>
        <v>0</v>
      </c>
      <c r="S934" t="b">
        <f>IF(AND('Data Input Sheet'!N934=2,'Data Input Sheet'!S934&gt;0),FALSE,IF('Data Input Sheet'!N934=2,0,IF(AND('Data Input Sheet'!N934=1,'Data Input Sheet'!S934=""),"MISSING",IF(AND('Data Input Sheet'!N934=1,'Data Input Sheet'!S934=1),0,IF(AND('Data Input Sheet'!N934=1,'Data Input Sheet'!S934=2),1,IF(AND('Data Input Sheet'!N934=1,'Data Input Sheet'!S934=3),2,IF(AND('Data Input Sheet'!N934=1,'Data Input Sheet'!S934=4),3,FALSE)))))))</f>
        <v>0</v>
      </c>
      <c r="T934" t="b">
        <f>IF(AND('Data Input Sheet'!N934=2,'Data Input Sheet'!P934&gt;0),FALSE,IF('Data Input Sheet'!N934=2,0,IF(AND('Data Input Sheet'!N934=1,'Data Input Sheet'!P934=""),"MISSING",IF(AND('Data Input Sheet'!N934=1,'Data Input Sheet'!P934=1),0,IF(AND('Data Input Sheet'!N934=1,'Data Input Sheet'!P934=2),2,IF(AND('Data Input Sheet'!N934=1,'Data Input Sheet'!P934=3),1,FALSE))))))</f>
        <v>0</v>
      </c>
      <c r="U934" t="b">
        <f>IF(AND('Data Input Sheet'!N934=2,'Data Input Sheet'!Q934&gt;0),FALSE,IF('Data Input Sheet'!N934=2,0,IF(AND('Data Input Sheet'!N934=1,'Data Input Sheet'!Q934=""),"MISSING",IF(AND('Data Input Sheet'!N934=1,'Data Input Sheet'!Q934=1),0,IF(AND('Data Input Sheet'!N934=1,'Data Input Sheet'!Q934=2),1,IF(AND('Data Input Sheet'!N934=1,'Data Input Sheet'!Q934=3),0,FALSE))))))</f>
        <v>0</v>
      </c>
      <c r="V934" t="b">
        <f>IF(AND('Data Input Sheet'!N934=2,'Data Input Sheet'!R934&gt;0),FALSE,IF('Data Input Sheet'!N934=2,0,IF(AND('Data Input Sheet'!N934=1,'Data Input Sheet'!R934=""),"MISSING",IF(AND('Data Input Sheet'!N934=1,'Data Input Sheet'!R934=1),0,IF(AND('Data Input Sheet'!N934=1,'Data Input Sheet'!R934=2),1,IF(AND('Data Input Sheet'!N934=1,'Data Input Sheet'!R934=3),2,IF(AND('Data Input Sheet'!N934=1,'Data Input Sheet'!R934=4),3,FALSE)))))))</f>
        <v>0</v>
      </c>
      <c r="X934" s="6" t="b">
        <f>IF('Scoring Sheet'!B934=FALSE,FALSE,IF(OR('Scoring Sheet'!B934="MISSING",COUNTIF('Scoring Sheet'!E934:G934,"MISSING")&gt;0),"MISSING",1*'Scoring Sheet'!B934*SUM('Scoring Sheet'!E934:G934)))</f>
        <v>0</v>
      </c>
      <c r="Y934" s="6" t="b">
        <f>IF('Scoring Sheet'!C934=FALSE,FALSE,IF(OR('Scoring Sheet'!C934="MISSING",COUNTIF('Scoring Sheet'!K934:M934,"MISSING")&gt;0),"MISSING",2*'Scoring Sheet'!C934*SUM('Scoring Sheet'!K934:M934)))</f>
        <v>0</v>
      </c>
      <c r="Z934" s="6" t="b">
        <f>IF('Scoring Sheet'!D934=FALSE,FALSE,IF(OR('Scoring Sheet'!D934="MISSING",COUNTIF('Scoring Sheet'!Q934:S934,"MISSING")&gt;0),"MISSING",3*'Scoring Sheet'!D934*SUM('Scoring Sheet'!Q934:S934)))</f>
        <v>0</v>
      </c>
      <c r="AA934" s="7" t="b">
        <f>IF('Scoring Sheet'!B934=FALSE,FALSE,IF(OR('Scoring Sheet'!B934="MISSING",COUNTIF('Scoring Sheet'!H934:J934,"MISSING")&gt;0),"MISSING",1*'Scoring Sheet'!B934*SUM('Scoring Sheet'!H934:J934)))</f>
        <v>0</v>
      </c>
      <c r="AB934" s="7" t="b">
        <f>IF('Scoring Sheet'!C934=FALSE,FALSE,IF(OR('Scoring Sheet'!C934="MISSING",COUNTIF('Scoring Sheet'!N934:P934,"MISSING")&gt;0),"MISSING",2*'Scoring Sheet'!C934*SUM('Scoring Sheet'!N934:P934)))</f>
        <v>0</v>
      </c>
      <c r="AC934" s="7" t="b">
        <f>IF('Scoring Sheet'!D934=FALSE,FALSE,IF(OR('Scoring Sheet'!D934="MISSING",COUNTIF('Scoring Sheet'!T934:V934,"MISSING")&gt;0),"MISSING",3*'Scoring Sheet'!D934*SUM('Scoring Sheet'!T934:V934)))</f>
        <v>0</v>
      </c>
      <c r="AD934" s="8" t="b">
        <f t="shared" si="84"/>
        <v>0</v>
      </c>
      <c r="AE934" s="9" t="b">
        <f t="shared" si="85"/>
        <v>0</v>
      </c>
      <c r="AF934" s="10" t="b">
        <f t="shared" si="86"/>
        <v>0</v>
      </c>
      <c r="AG934" s="11" t="b">
        <f t="shared" si="87"/>
        <v>0</v>
      </c>
      <c r="AH934" s="12" t="b">
        <f t="shared" si="88"/>
        <v>0</v>
      </c>
      <c r="AI934" s="13" t="b">
        <f t="shared" si="89"/>
        <v>0</v>
      </c>
    </row>
    <row r="935" spans="1:35" x14ac:dyDescent="0.2">
      <c r="A935" s="17" t="str">
        <f>IF('Data Input Sheet'!A935="","",'Data Input Sheet'!A935)</f>
        <v/>
      </c>
      <c r="B935" t="b">
        <f>IF(AND('Data Input Sheet'!B935=2,'Data Input Sheet'!C935&gt;0),FALSE,IF('Data Input Sheet'!B935=2,0,IF(AND('Data Input Sheet'!B935=1,'Data Input Sheet'!C935=""),"MISSING",IF(AND('Data Input Sheet'!B935=1,'Data Input Sheet'!C935&gt;4),FALSE,IF('Data Input Sheet'!B935=1,'Data Input Sheet'!C935,FALSE)))))</f>
        <v>0</v>
      </c>
      <c r="C935" t="b">
        <f>IF(AND('Data Input Sheet'!H935=2,'Data Input Sheet'!I935&gt;0),FALSE,IF('Data Input Sheet'!H935=2,0,IF(AND('Data Input Sheet'!H935=1,'Data Input Sheet'!I935=""),"MISSING",IF(AND('Data Input Sheet'!H935=1,'Data Input Sheet'!I935&gt;4),FALSE,IF('Data Input Sheet'!H935=1,'Data Input Sheet'!I935,FALSE)))))</f>
        <v>0</v>
      </c>
      <c r="D935" t="b">
        <f>IF(AND('Data Input Sheet'!N935=2,'Data Input Sheet'!O935&gt;0),FALSE,IF('Data Input Sheet'!N935=2,0,IF(AND('Data Input Sheet'!N935=1,'Data Input Sheet'!O935=""),"MISSING",IF(AND('Data Input Sheet'!N935=1,'Data Input Sheet'!O935&gt;4),FALSE,IF('Data Input Sheet'!N935=1,'Data Input Sheet'!O935,FALSE)))))</f>
        <v>0</v>
      </c>
      <c r="E935" t="b">
        <f>IF(AND('Data Input Sheet'!B935=2,'Data Input Sheet'!D935&gt;0),FALSE,IF('Data Input Sheet'!B935=2,0,IF(AND('Data Input Sheet'!B935=1,'Data Input Sheet'!D935=""),"MISSING",IF(AND('Data Input Sheet'!B935=1,'Data Input Sheet'!D935=1),2,IF(AND('Data Input Sheet'!B935=1,'Data Input Sheet'!D935=2),0,IF(AND('Data Input Sheet'!B935=1,'Data Input Sheet'!D935=3),1,FALSE))))))</f>
        <v>0</v>
      </c>
      <c r="F935" t="b">
        <f>IF(AND('Data Input Sheet'!B935=2,'Data Input Sheet'!E935&gt;0),FALSE,IF('Data Input Sheet'!B935=2,0,IF(AND('Data Input Sheet'!B935=1,'Data Input Sheet'!E935=""),"MISSING",IF(AND('Data Input Sheet'!B935=1,'Data Input Sheet'!E935=1),1,IF(AND('Data Input Sheet'!B935=1,'Data Input Sheet'!E935=2),0,IF(AND('Data Input Sheet'!B935=1,'Data Input Sheet'!E935=3),0,FALSE))))))</f>
        <v>0</v>
      </c>
      <c r="G935" t="b">
        <f>IF(AND('Data Input Sheet'!B935=2,'Data Input Sheet'!G935&gt;0),FALSE,IF('Data Input Sheet'!B935=2,0,IF(AND('Data Input Sheet'!B935=1,'Data Input Sheet'!G935=""),"MISSING",IF(AND('Data Input Sheet'!B935=1,'Data Input Sheet'!G935=1),0,IF(AND('Data Input Sheet'!B935=1,'Data Input Sheet'!G935=2),1,IF(AND('Data Input Sheet'!B935=1,'Data Input Sheet'!G935=3),2,IF(AND('Data Input Sheet'!B935=1,'Data Input Sheet'!G935=4),3,FALSE)))))))</f>
        <v>0</v>
      </c>
      <c r="H935" t="b">
        <f>IF(AND('Data Input Sheet'!B935=2,'Data Input Sheet'!D935&gt;0),FALSE,IF('Data Input Sheet'!B935=2,0,IF(AND('Data Input Sheet'!B935=1,'Data Input Sheet'!D935=""),"MISSING",IF(AND('Data Input Sheet'!B935=1,'Data Input Sheet'!D935=1),0,IF(AND('Data Input Sheet'!B935=1,'Data Input Sheet'!D935=2),2,IF(AND('Data Input Sheet'!B935=1,'Data Input Sheet'!D935=3),1,FALSE))))))</f>
        <v>0</v>
      </c>
      <c r="I935" t="b">
        <f>IF(AND('Data Input Sheet'!B935=2,'Data Input Sheet'!E935&gt;0),FALSE,IF('Data Input Sheet'!B935=2,0,IF(AND('Data Input Sheet'!B935=1,'Data Input Sheet'!E935=""),"MISSING",IF(AND('Data Input Sheet'!B935=1,'Data Input Sheet'!E935=1),0,IF(AND('Data Input Sheet'!B935=1,'Data Input Sheet'!E935=2),1,IF(AND('Data Input Sheet'!B935=1,'Data Input Sheet'!E935=3),0,FALSE))))))</f>
        <v>0</v>
      </c>
      <c r="J935" t="b">
        <f>IF(AND('Data Input Sheet'!B935=2,'Data Input Sheet'!F935&gt;0),FALSE,IF('Data Input Sheet'!B935=2,0,IF(AND('Data Input Sheet'!B935=1,'Data Input Sheet'!F935=""),"MISSING",IF(AND('Data Input Sheet'!B935=1,'Data Input Sheet'!F935=1),0,IF(AND('Data Input Sheet'!B935=1,'Data Input Sheet'!F935=2),1,IF(AND('Data Input Sheet'!B935=1,'Data Input Sheet'!F935=3),2,IF(AND('Data Input Sheet'!B935=1,'Data Input Sheet'!F935=4),3,FALSE)))))))</f>
        <v>0</v>
      </c>
      <c r="K935" t="b">
        <f>IF(AND('Data Input Sheet'!H935=2,'Data Input Sheet'!J935&gt;0),FALSE,IF('Data Input Sheet'!H935=2,0,IF(AND('Data Input Sheet'!H935=1,'Data Input Sheet'!J935=""),"MISSING",IF(AND('Data Input Sheet'!H935=1,'Data Input Sheet'!J935=1),2,IF(AND('Data Input Sheet'!H935=1,'Data Input Sheet'!J935=2),0,IF(AND('Data Input Sheet'!H935=1,'Data Input Sheet'!J935=3),1,FALSE))))))</f>
        <v>0</v>
      </c>
      <c r="L935" t="b">
        <f>IF(AND('Data Input Sheet'!H935=2,'Data Input Sheet'!K935&gt;0),FALSE,IF('Data Input Sheet'!H935=2,0,IF(AND('Data Input Sheet'!H935=1,'Data Input Sheet'!K935=""),"MISSING",IF(AND('Data Input Sheet'!H935=1,'Data Input Sheet'!K935=1),1,IF(AND('Data Input Sheet'!H935=1,'Data Input Sheet'!K935=2),0,IF(AND('Data Input Sheet'!H935=1,'Data Input Sheet'!K935=3),0,FALSE))))))</f>
        <v>0</v>
      </c>
      <c r="M935" t="b">
        <f>IF(AND('Data Input Sheet'!H935=2,'Data Input Sheet'!M935&gt;0),FALSE,IF('Data Input Sheet'!H935=2,0,IF(AND('Data Input Sheet'!H935=1,'Data Input Sheet'!M935=""),"MISSING",IF(AND('Data Input Sheet'!H935=1,'Data Input Sheet'!M935=1),0,IF(AND('Data Input Sheet'!H935=1,'Data Input Sheet'!M935=2),1,IF(AND('Data Input Sheet'!H935=1,'Data Input Sheet'!M935=3),2,IF(AND('Data Input Sheet'!H935=1,'Data Input Sheet'!M935=4),3,FALSE)))))))</f>
        <v>0</v>
      </c>
      <c r="N935" t="b">
        <f>IF(AND('Data Input Sheet'!H935=2,'Data Input Sheet'!J935&gt;0),FALSE,IF('Data Input Sheet'!H935=2,0,IF(AND('Data Input Sheet'!H935=1,'Data Input Sheet'!J935=""),"MISSING",IF(AND('Data Input Sheet'!H935=1,'Data Input Sheet'!J935=1),0,IF(AND('Data Input Sheet'!H935=1,'Data Input Sheet'!J935=2),2,IF(AND('Data Input Sheet'!H935=1,'Data Input Sheet'!J935=3),1,FALSE))))))</f>
        <v>0</v>
      </c>
      <c r="O935" t="b">
        <f>IF(AND('Data Input Sheet'!H935=2,'Data Input Sheet'!K935&gt;0),FALSE,IF('Data Input Sheet'!H935=2,0,IF(AND('Data Input Sheet'!H935=1,'Data Input Sheet'!K935=""),"MISSING",IF(AND('Data Input Sheet'!H935=1,'Data Input Sheet'!K935=1),0,IF(AND('Data Input Sheet'!H935=1,'Data Input Sheet'!K935=2),1,IF(AND('Data Input Sheet'!H935=1,'Data Input Sheet'!K935=3),0,FALSE))))))</f>
        <v>0</v>
      </c>
      <c r="P935" t="b">
        <f>IF(AND('Data Input Sheet'!H935=2,'Data Input Sheet'!L935&gt;0),FALSE,IF('Data Input Sheet'!H935=2,0,IF(AND('Data Input Sheet'!H935=1,'Data Input Sheet'!L935=""),"MISSING",IF(AND('Data Input Sheet'!H935=1,'Data Input Sheet'!L935=1),0,IF(AND('Data Input Sheet'!H935=1,'Data Input Sheet'!L935=2),1,IF(AND('Data Input Sheet'!H935=1,'Data Input Sheet'!L935=3),2,IF(AND('Data Input Sheet'!H935=1,'Data Input Sheet'!L935=4),3,FALSE)))))))</f>
        <v>0</v>
      </c>
      <c r="Q935" t="b">
        <f>IF(AND('Data Input Sheet'!N935=2,'Data Input Sheet'!P935&gt;0),FALSE,IF('Data Input Sheet'!N935=2,0,IF(AND('Data Input Sheet'!N935=1,'Data Input Sheet'!P935=""),"MISSING",IF(AND('Data Input Sheet'!N935=1,'Data Input Sheet'!P935=1),2,IF(AND('Data Input Sheet'!N935=1,'Data Input Sheet'!P935=2),0,IF(AND('Data Input Sheet'!N935=1,'Data Input Sheet'!P935=3),1,FALSE))))))</f>
        <v>0</v>
      </c>
      <c r="R935" t="b">
        <f>IF(AND('Data Input Sheet'!N935=2,'Data Input Sheet'!Q935&gt;0),FALSE,IF('Data Input Sheet'!N935=2,0,IF(AND('Data Input Sheet'!N935=1,'Data Input Sheet'!Q935=""),"MISSING",IF(AND('Data Input Sheet'!N935=1,'Data Input Sheet'!Q935=1),1,IF(AND('Data Input Sheet'!N935=1,'Data Input Sheet'!Q935=2),0,IF(AND('Data Input Sheet'!N935=1,'Data Input Sheet'!Q935=3),0,FALSE))))))</f>
        <v>0</v>
      </c>
      <c r="S935" t="b">
        <f>IF(AND('Data Input Sheet'!N935=2,'Data Input Sheet'!S935&gt;0),FALSE,IF('Data Input Sheet'!N935=2,0,IF(AND('Data Input Sheet'!N935=1,'Data Input Sheet'!S935=""),"MISSING",IF(AND('Data Input Sheet'!N935=1,'Data Input Sheet'!S935=1),0,IF(AND('Data Input Sheet'!N935=1,'Data Input Sheet'!S935=2),1,IF(AND('Data Input Sheet'!N935=1,'Data Input Sheet'!S935=3),2,IF(AND('Data Input Sheet'!N935=1,'Data Input Sheet'!S935=4),3,FALSE)))))))</f>
        <v>0</v>
      </c>
      <c r="T935" t="b">
        <f>IF(AND('Data Input Sheet'!N935=2,'Data Input Sheet'!P935&gt;0),FALSE,IF('Data Input Sheet'!N935=2,0,IF(AND('Data Input Sheet'!N935=1,'Data Input Sheet'!P935=""),"MISSING",IF(AND('Data Input Sheet'!N935=1,'Data Input Sheet'!P935=1),0,IF(AND('Data Input Sheet'!N935=1,'Data Input Sheet'!P935=2),2,IF(AND('Data Input Sheet'!N935=1,'Data Input Sheet'!P935=3),1,FALSE))))))</f>
        <v>0</v>
      </c>
      <c r="U935" t="b">
        <f>IF(AND('Data Input Sheet'!N935=2,'Data Input Sheet'!Q935&gt;0),FALSE,IF('Data Input Sheet'!N935=2,0,IF(AND('Data Input Sheet'!N935=1,'Data Input Sheet'!Q935=""),"MISSING",IF(AND('Data Input Sheet'!N935=1,'Data Input Sheet'!Q935=1),0,IF(AND('Data Input Sheet'!N935=1,'Data Input Sheet'!Q935=2),1,IF(AND('Data Input Sheet'!N935=1,'Data Input Sheet'!Q935=3),0,FALSE))))))</f>
        <v>0</v>
      </c>
      <c r="V935" t="b">
        <f>IF(AND('Data Input Sheet'!N935=2,'Data Input Sheet'!R935&gt;0),FALSE,IF('Data Input Sheet'!N935=2,0,IF(AND('Data Input Sheet'!N935=1,'Data Input Sheet'!R935=""),"MISSING",IF(AND('Data Input Sheet'!N935=1,'Data Input Sheet'!R935=1),0,IF(AND('Data Input Sheet'!N935=1,'Data Input Sheet'!R935=2),1,IF(AND('Data Input Sheet'!N935=1,'Data Input Sheet'!R935=3),2,IF(AND('Data Input Sheet'!N935=1,'Data Input Sheet'!R935=4),3,FALSE)))))))</f>
        <v>0</v>
      </c>
      <c r="X935" s="6" t="b">
        <f>IF('Scoring Sheet'!B935=FALSE,FALSE,IF(OR('Scoring Sheet'!B935="MISSING",COUNTIF('Scoring Sheet'!E935:G935,"MISSING")&gt;0),"MISSING",1*'Scoring Sheet'!B935*SUM('Scoring Sheet'!E935:G935)))</f>
        <v>0</v>
      </c>
      <c r="Y935" s="6" t="b">
        <f>IF('Scoring Sheet'!C935=FALSE,FALSE,IF(OR('Scoring Sheet'!C935="MISSING",COUNTIF('Scoring Sheet'!K935:M935,"MISSING")&gt;0),"MISSING",2*'Scoring Sheet'!C935*SUM('Scoring Sheet'!K935:M935)))</f>
        <v>0</v>
      </c>
      <c r="Z935" s="6" t="b">
        <f>IF('Scoring Sheet'!D935=FALSE,FALSE,IF(OR('Scoring Sheet'!D935="MISSING",COUNTIF('Scoring Sheet'!Q935:S935,"MISSING")&gt;0),"MISSING",3*'Scoring Sheet'!D935*SUM('Scoring Sheet'!Q935:S935)))</f>
        <v>0</v>
      </c>
      <c r="AA935" s="7" t="b">
        <f>IF('Scoring Sheet'!B935=FALSE,FALSE,IF(OR('Scoring Sheet'!B935="MISSING",COUNTIF('Scoring Sheet'!H935:J935,"MISSING")&gt;0),"MISSING",1*'Scoring Sheet'!B935*SUM('Scoring Sheet'!H935:J935)))</f>
        <v>0</v>
      </c>
      <c r="AB935" s="7" t="b">
        <f>IF('Scoring Sheet'!C935=FALSE,FALSE,IF(OR('Scoring Sheet'!C935="MISSING",COUNTIF('Scoring Sheet'!N935:P935,"MISSING")&gt;0),"MISSING",2*'Scoring Sheet'!C935*SUM('Scoring Sheet'!N935:P935)))</f>
        <v>0</v>
      </c>
      <c r="AC935" s="7" t="b">
        <f>IF('Scoring Sheet'!D935=FALSE,FALSE,IF(OR('Scoring Sheet'!D935="MISSING",COUNTIF('Scoring Sheet'!T935:V935,"MISSING")&gt;0),"MISSING",3*'Scoring Sheet'!D935*SUM('Scoring Sheet'!T935:V935)))</f>
        <v>0</v>
      </c>
      <c r="AD935" s="8" t="b">
        <f t="shared" si="84"/>
        <v>0</v>
      </c>
      <c r="AE935" s="9" t="b">
        <f t="shared" si="85"/>
        <v>0</v>
      </c>
      <c r="AF935" s="10" t="b">
        <f t="shared" si="86"/>
        <v>0</v>
      </c>
      <c r="AG935" s="11" t="b">
        <f t="shared" si="87"/>
        <v>0</v>
      </c>
      <c r="AH935" s="12" t="b">
        <f t="shared" si="88"/>
        <v>0</v>
      </c>
      <c r="AI935" s="13" t="b">
        <f t="shared" si="89"/>
        <v>0</v>
      </c>
    </row>
    <row r="936" spans="1:35" x14ac:dyDescent="0.2">
      <c r="A936" s="17" t="str">
        <f>IF('Data Input Sheet'!A936="","",'Data Input Sheet'!A936)</f>
        <v/>
      </c>
      <c r="B936" t="b">
        <f>IF(AND('Data Input Sheet'!B936=2,'Data Input Sheet'!C936&gt;0),FALSE,IF('Data Input Sheet'!B936=2,0,IF(AND('Data Input Sheet'!B936=1,'Data Input Sheet'!C936=""),"MISSING",IF(AND('Data Input Sheet'!B936=1,'Data Input Sheet'!C936&gt;4),FALSE,IF('Data Input Sheet'!B936=1,'Data Input Sheet'!C936,FALSE)))))</f>
        <v>0</v>
      </c>
      <c r="C936" t="b">
        <f>IF(AND('Data Input Sheet'!H936=2,'Data Input Sheet'!I936&gt;0),FALSE,IF('Data Input Sheet'!H936=2,0,IF(AND('Data Input Sheet'!H936=1,'Data Input Sheet'!I936=""),"MISSING",IF(AND('Data Input Sheet'!H936=1,'Data Input Sheet'!I936&gt;4),FALSE,IF('Data Input Sheet'!H936=1,'Data Input Sheet'!I936,FALSE)))))</f>
        <v>0</v>
      </c>
      <c r="D936" t="b">
        <f>IF(AND('Data Input Sheet'!N936=2,'Data Input Sheet'!O936&gt;0),FALSE,IF('Data Input Sheet'!N936=2,0,IF(AND('Data Input Sheet'!N936=1,'Data Input Sheet'!O936=""),"MISSING",IF(AND('Data Input Sheet'!N936=1,'Data Input Sheet'!O936&gt;4),FALSE,IF('Data Input Sheet'!N936=1,'Data Input Sheet'!O936,FALSE)))))</f>
        <v>0</v>
      </c>
      <c r="E936" t="b">
        <f>IF(AND('Data Input Sheet'!B936=2,'Data Input Sheet'!D936&gt;0),FALSE,IF('Data Input Sheet'!B936=2,0,IF(AND('Data Input Sheet'!B936=1,'Data Input Sheet'!D936=""),"MISSING",IF(AND('Data Input Sheet'!B936=1,'Data Input Sheet'!D936=1),2,IF(AND('Data Input Sheet'!B936=1,'Data Input Sheet'!D936=2),0,IF(AND('Data Input Sheet'!B936=1,'Data Input Sheet'!D936=3),1,FALSE))))))</f>
        <v>0</v>
      </c>
      <c r="F936" t="b">
        <f>IF(AND('Data Input Sheet'!B936=2,'Data Input Sheet'!E936&gt;0),FALSE,IF('Data Input Sheet'!B936=2,0,IF(AND('Data Input Sheet'!B936=1,'Data Input Sheet'!E936=""),"MISSING",IF(AND('Data Input Sheet'!B936=1,'Data Input Sheet'!E936=1),1,IF(AND('Data Input Sheet'!B936=1,'Data Input Sheet'!E936=2),0,IF(AND('Data Input Sheet'!B936=1,'Data Input Sheet'!E936=3),0,FALSE))))))</f>
        <v>0</v>
      </c>
      <c r="G936" t="b">
        <f>IF(AND('Data Input Sheet'!B936=2,'Data Input Sheet'!G936&gt;0),FALSE,IF('Data Input Sheet'!B936=2,0,IF(AND('Data Input Sheet'!B936=1,'Data Input Sheet'!G936=""),"MISSING",IF(AND('Data Input Sheet'!B936=1,'Data Input Sheet'!G936=1),0,IF(AND('Data Input Sheet'!B936=1,'Data Input Sheet'!G936=2),1,IF(AND('Data Input Sheet'!B936=1,'Data Input Sheet'!G936=3),2,IF(AND('Data Input Sheet'!B936=1,'Data Input Sheet'!G936=4),3,FALSE)))))))</f>
        <v>0</v>
      </c>
      <c r="H936" t="b">
        <f>IF(AND('Data Input Sheet'!B936=2,'Data Input Sheet'!D936&gt;0),FALSE,IF('Data Input Sheet'!B936=2,0,IF(AND('Data Input Sheet'!B936=1,'Data Input Sheet'!D936=""),"MISSING",IF(AND('Data Input Sheet'!B936=1,'Data Input Sheet'!D936=1),0,IF(AND('Data Input Sheet'!B936=1,'Data Input Sheet'!D936=2),2,IF(AND('Data Input Sheet'!B936=1,'Data Input Sheet'!D936=3),1,FALSE))))))</f>
        <v>0</v>
      </c>
      <c r="I936" t="b">
        <f>IF(AND('Data Input Sheet'!B936=2,'Data Input Sheet'!E936&gt;0),FALSE,IF('Data Input Sheet'!B936=2,0,IF(AND('Data Input Sheet'!B936=1,'Data Input Sheet'!E936=""),"MISSING",IF(AND('Data Input Sheet'!B936=1,'Data Input Sheet'!E936=1),0,IF(AND('Data Input Sheet'!B936=1,'Data Input Sheet'!E936=2),1,IF(AND('Data Input Sheet'!B936=1,'Data Input Sheet'!E936=3),0,FALSE))))))</f>
        <v>0</v>
      </c>
      <c r="J936" t="b">
        <f>IF(AND('Data Input Sheet'!B936=2,'Data Input Sheet'!F936&gt;0),FALSE,IF('Data Input Sheet'!B936=2,0,IF(AND('Data Input Sheet'!B936=1,'Data Input Sheet'!F936=""),"MISSING",IF(AND('Data Input Sheet'!B936=1,'Data Input Sheet'!F936=1),0,IF(AND('Data Input Sheet'!B936=1,'Data Input Sheet'!F936=2),1,IF(AND('Data Input Sheet'!B936=1,'Data Input Sheet'!F936=3),2,IF(AND('Data Input Sheet'!B936=1,'Data Input Sheet'!F936=4),3,FALSE)))))))</f>
        <v>0</v>
      </c>
      <c r="K936" t="b">
        <f>IF(AND('Data Input Sheet'!H936=2,'Data Input Sheet'!J936&gt;0),FALSE,IF('Data Input Sheet'!H936=2,0,IF(AND('Data Input Sheet'!H936=1,'Data Input Sheet'!J936=""),"MISSING",IF(AND('Data Input Sheet'!H936=1,'Data Input Sheet'!J936=1),2,IF(AND('Data Input Sheet'!H936=1,'Data Input Sheet'!J936=2),0,IF(AND('Data Input Sheet'!H936=1,'Data Input Sheet'!J936=3),1,FALSE))))))</f>
        <v>0</v>
      </c>
      <c r="L936" t="b">
        <f>IF(AND('Data Input Sheet'!H936=2,'Data Input Sheet'!K936&gt;0),FALSE,IF('Data Input Sheet'!H936=2,0,IF(AND('Data Input Sheet'!H936=1,'Data Input Sheet'!K936=""),"MISSING",IF(AND('Data Input Sheet'!H936=1,'Data Input Sheet'!K936=1),1,IF(AND('Data Input Sheet'!H936=1,'Data Input Sheet'!K936=2),0,IF(AND('Data Input Sheet'!H936=1,'Data Input Sheet'!K936=3),0,FALSE))))))</f>
        <v>0</v>
      </c>
      <c r="M936" t="b">
        <f>IF(AND('Data Input Sheet'!H936=2,'Data Input Sheet'!M936&gt;0),FALSE,IF('Data Input Sheet'!H936=2,0,IF(AND('Data Input Sheet'!H936=1,'Data Input Sheet'!M936=""),"MISSING",IF(AND('Data Input Sheet'!H936=1,'Data Input Sheet'!M936=1),0,IF(AND('Data Input Sheet'!H936=1,'Data Input Sheet'!M936=2),1,IF(AND('Data Input Sheet'!H936=1,'Data Input Sheet'!M936=3),2,IF(AND('Data Input Sheet'!H936=1,'Data Input Sheet'!M936=4),3,FALSE)))))))</f>
        <v>0</v>
      </c>
      <c r="N936" t="b">
        <f>IF(AND('Data Input Sheet'!H936=2,'Data Input Sheet'!J936&gt;0),FALSE,IF('Data Input Sheet'!H936=2,0,IF(AND('Data Input Sheet'!H936=1,'Data Input Sheet'!J936=""),"MISSING",IF(AND('Data Input Sheet'!H936=1,'Data Input Sheet'!J936=1),0,IF(AND('Data Input Sheet'!H936=1,'Data Input Sheet'!J936=2),2,IF(AND('Data Input Sheet'!H936=1,'Data Input Sheet'!J936=3),1,FALSE))))))</f>
        <v>0</v>
      </c>
      <c r="O936" t="b">
        <f>IF(AND('Data Input Sheet'!H936=2,'Data Input Sheet'!K936&gt;0),FALSE,IF('Data Input Sheet'!H936=2,0,IF(AND('Data Input Sheet'!H936=1,'Data Input Sheet'!K936=""),"MISSING",IF(AND('Data Input Sheet'!H936=1,'Data Input Sheet'!K936=1),0,IF(AND('Data Input Sheet'!H936=1,'Data Input Sheet'!K936=2),1,IF(AND('Data Input Sheet'!H936=1,'Data Input Sheet'!K936=3),0,FALSE))))))</f>
        <v>0</v>
      </c>
      <c r="P936" t="b">
        <f>IF(AND('Data Input Sheet'!H936=2,'Data Input Sheet'!L936&gt;0),FALSE,IF('Data Input Sheet'!H936=2,0,IF(AND('Data Input Sheet'!H936=1,'Data Input Sheet'!L936=""),"MISSING",IF(AND('Data Input Sheet'!H936=1,'Data Input Sheet'!L936=1),0,IF(AND('Data Input Sheet'!H936=1,'Data Input Sheet'!L936=2),1,IF(AND('Data Input Sheet'!H936=1,'Data Input Sheet'!L936=3),2,IF(AND('Data Input Sheet'!H936=1,'Data Input Sheet'!L936=4),3,FALSE)))))))</f>
        <v>0</v>
      </c>
      <c r="Q936" t="b">
        <f>IF(AND('Data Input Sheet'!N936=2,'Data Input Sheet'!P936&gt;0),FALSE,IF('Data Input Sheet'!N936=2,0,IF(AND('Data Input Sheet'!N936=1,'Data Input Sheet'!P936=""),"MISSING",IF(AND('Data Input Sheet'!N936=1,'Data Input Sheet'!P936=1),2,IF(AND('Data Input Sheet'!N936=1,'Data Input Sheet'!P936=2),0,IF(AND('Data Input Sheet'!N936=1,'Data Input Sheet'!P936=3),1,FALSE))))))</f>
        <v>0</v>
      </c>
      <c r="R936" t="b">
        <f>IF(AND('Data Input Sheet'!N936=2,'Data Input Sheet'!Q936&gt;0),FALSE,IF('Data Input Sheet'!N936=2,0,IF(AND('Data Input Sheet'!N936=1,'Data Input Sheet'!Q936=""),"MISSING",IF(AND('Data Input Sheet'!N936=1,'Data Input Sheet'!Q936=1),1,IF(AND('Data Input Sheet'!N936=1,'Data Input Sheet'!Q936=2),0,IF(AND('Data Input Sheet'!N936=1,'Data Input Sheet'!Q936=3),0,FALSE))))))</f>
        <v>0</v>
      </c>
      <c r="S936" t="b">
        <f>IF(AND('Data Input Sheet'!N936=2,'Data Input Sheet'!S936&gt;0),FALSE,IF('Data Input Sheet'!N936=2,0,IF(AND('Data Input Sheet'!N936=1,'Data Input Sheet'!S936=""),"MISSING",IF(AND('Data Input Sheet'!N936=1,'Data Input Sheet'!S936=1),0,IF(AND('Data Input Sheet'!N936=1,'Data Input Sheet'!S936=2),1,IF(AND('Data Input Sheet'!N936=1,'Data Input Sheet'!S936=3),2,IF(AND('Data Input Sheet'!N936=1,'Data Input Sheet'!S936=4),3,FALSE)))))))</f>
        <v>0</v>
      </c>
      <c r="T936" t="b">
        <f>IF(AND('Data Input Sheet'!N936=2,'Data Input Sheet'!P936&gt;0),FALSE,IF('Data Input Sheet'!N936=2,0,IF(AND('Data Input Sheet'!N936=1,'Data Input Sheet'!P936=""),"MISSING",IF(AND('Data Input Sheet'!N936=1,'Data Input Sheet'!P936=1),0,IF(AND('Data Input Sheet'!N936=1,'Data Input Sheet'!P936=2),2,IF(AND('Data Input Sheet'!N936=1,'Data Input Sheet'!P936=3),1,FALSE))))))</f>
        <v>0</v>
      </c>
      <c r="U936" t="b">
        <f>IF(AND('Data Input Sheet'!N936=2,'Data Input Sheet'!Q936&gt;0),FALSE,IF('Data Input Sheet'!N936=2,0,IF(AND('Data Input Sheet'!N936=1,'Data Input Sheet'!Q936=""),"MISSING",IF(AND('Data Input Sheet'!N936=1,'Data Input Sheet'!Q936=1),0,IF(AND('Data Input Sheet'!N936=1,'Data Input Sheet'!Q936=2),1,IF(AND('Data Input Sheet'!N936=1,'Data Input Sheet'!Q936=3),0,FALSE))))))</f>
        <v>0</v>
      </c>
      <c r="V936" t="b">
        <f>IF(AND('Data Input Sheet'!N936=2,'Data Input Sheet'!R936&gt;0),FALSE,IF('Data Input Sheet'!N936=2,0,IF(AND('Data Input Sheet'!N936=1,'Data Input Sheet'!R936=""),"MISSING",IF(AND('Data Input Sheet'!N936=1,'Data Input Sheet'!R936=1),0,IF(AND('Data Input Sheet'!N936=1,'Data Input Sheet'!R936=2),1,IF(AND('Data Input Sheet'!N936=1,'Data Input Sheet'!R936=3),2,IF(AND('Data Input Sheet'!N936=1,'Data Input Sheet'!R936=4),3,FALSE)))))))</f>
        <v>0</v>
      </c>
      <c r="X936" s="6" t="b">
        <f>IF('Scoring Sheet'!B936=FALSE,FALSE,IF(OR('Scoring Sheet'!B936="MISSING",COUNTIF('Scoring Sheet'!E936:G936,"MISSING")&gt;0),"MISSING",1*'Scoring Sheet'!B936*SUM('Scoring Sheet'!E936:G936)))</f>
        <v>0</v>
      </c>
      <c r="Y936" s="6" t="b">
        <f>IF('Scoring Sheet'!C936=FALSE,FALSE,IF(OR('Scoring Sheet'!C936="MISSING",COUNTIF('Scoring Sheet'!K936:M936,"MISSING")&gt;0),"MISSING",2*'Scoring Sheet'!C936*SUM('Scoring Sheet'!K936:M936)))</f>
        <v>0</v>
      </c>
      <c r="Z936" s="6" t="b">
        <f>IF('Scoring Sheet'!D936=FALSE,FALSE,IF(OR('Scoring Sheet'!D936="MISSING",COUNTIF('Scoring Sheet'!Q936:S936,"MISSING")&gt;0),"MISSING",3*'Scoring Sheet'!D936*SUM('Scoring Sheet'!Q936:S936)))</f>
        <v>0</v>
      </c>
      <c r="AA936" s="7" t="b">
        <f>IF('Scoring Sheet'!B936=FALSE,FALSE,IF(OR('Scoring Sheet'!B936="MISSING",COUNTIF('Scoring Sheet'!H936:J936,"MISSING")&gt;0),"MISSING",1*'Scoring Sheet'!B936*SUM('Scoring Sheet'!H936:J936)))</f>
        <v>0</v>
      </c>
      <c r="AB936" s="7" t="b">
        <f>IF('Scoring Sheet'!C936=FALSE,FALSE,IF(OR('Scoring Sheet'!C936="MISSING",COUNTIF('Scoring Sheet'!N936:P936,"MISSING")&gt;0),"MISSING",2*'Scoring Sheet'!C936*SUM('Scoring Sheet'!N936:P936)))</f>
        <v>0</v>
      </c>
      <c r="AC936" s="7" t="b">
        <f>IF('Scoring Sheet'!D936=FALSE,FALSE,IF(OR('Scoring Sheet'!D936="MISSING",COUNTIF('Scoring Sheet'!T936:V936,"MISSING")&gt;0),"MISSING",3*'Scoring Sheet'!D936*SUM('Scoring Sheet'!T936:V936)))</f>
        <v>0</v>
      </c>
      <c r="AD936" s="8" t="b">
        <f t="shared" si="84"/>
        <v>0</v>
      </c>
      <c r="AE936" s="9" t="b">
        <f t="shared" si="85"/>
        <v>0</v>
      </c>
      <c r="AF936" s="10" t="b">
        <f t="shared" si="86"/>
        <v>0</v>
      </c>
      <c r="AG936" s="11" t="b">
        <f t="shared" si="87"/>
        <v>0</v>
      </c>
      <c r="AH936" s="12" t="b">
        <f t="shared" si="88"/>
        <v>0</v>
      </c>
      <c r="AI936" s="13" t="b">
        <f t="shared" si="89"/>
        <v>0</v>
      </c>
    </row>
    <row r="937" spans="1:35" x14ac:dyDescent="0.2">
      <c r="A937" s="17" t="str">
        <f>IF('Data Input Sheet'!A937="","",'Data Input Sheet'!A937)</f>
        <v/>
      </c>
      <c r="B937" t="b">
        <f>IF(AND('Data Input Sheet'!B937=2,'Data Input Sheet'!C937&gt;0),FALSE,IF('Data Input Sheet'!B937=2,0,IF(AND('Data Input Sheet'!B937=1,'Data Input Sheet'!C937=""),"MISSING",IF(AND('Data Input Sheet'!B937=1,'Data Input Sheet'!C937&gt;4),FALSE,IF('Data Input Sheet'!B937=1,'Data Input Sheet'!C937,FALSE)))))</f>
        <v>0</v>
      </c>
      <c r="C937" t="b">
        <f>IF(AND('Data Input Sheet'!H937=2,'Data Input Sheet'!I937&gt;0),FALSE,IF('Data Input Sheet'!H937=2,0,IF(AND('Data Input Sheet'!H937=1,'Data Input Sheet'!I937=""),"MISSING",IF(AND('Data Input Sheet'!H937=1,'Data Input Sheet'!I937&gt;4),FALSE,IF('Data Input Sheet'!H937=1,'Data Input Sheet'!I937,FALSE)))))</f>
        <v>0</v>
      </c>
      <c r="D937" t="b">
        <f>IF(AND('Data Input Sheet'!N937=2,'Data Input Sheet'!O937&gt;0),FALSE,IF('Data Input Sheet'!N937=2,0,IF(AND('Data Input Sheet'!N937=1,'Data Input Sheet'!O937=""),"MISSING",IF(AND('Data Input Sheet'!N937=1,'Data Input Sheet'!O937&gt;4),FALSE,IF('Data Input Sheet'!N937=1,'Data Input Sheet'!O937,FALSE)))))</f>
        <v>0</v>
      </c>
      <c r="E937" t="b">
        <f>IF(AND('Data Input Sheet'!B937=2,'Data Input Sheet'!D937&gt;0),FALSE,IF('Data Input Sheet'!B937=2,0,IF(AND('Data Input Sheet'!B937=1,'Data Input Sheet'!D937=""),"MISSING",IF(AND('Data Input Sheet'!B937=1,'Data Input Sheet'!D937=1),2,IF(AND('Data Input Sheet'!B937=1,'Data Input Sheet'!D937=2),0,IF(AND('Data Input Sheet'!B937=1,'Data Input Sheet'!D937=3),1,FALSE))))))</f>
        <v>0</v>
      </c>
      <c r="F937" t="b">
        <f>IF(AND('Data Input Sheet'!B937=2,'Data Input Sheet'!E937&gt;0),FALSE,IF('Data Input Sheet'!B937=2,0,IF(AND('Data Input Sheet'!B937=1,'Data Input Sheet'!E937=""),"MISSING",IF(AND('Data Input Sheet'!B937=1,'Data Input Sheet'!E937=1),1,IF(AND('Data Input Sheet'!B937=1,'Data Input Sheet'!E937=2),0,IF(AND('Data Input Sheet'!B937=1,'Data Input Sheet'!E937=3),0,FALSE))))))</f>
        <v>0</v>
      </c>
      <c r="G937" t="b">
        <f>IF(AND('Data Input Sheet'!B937=2,'Data Input Sheet'!G937&gt;0),FALSE,IF('Data Input Sheet'!B937=2,0,IF(AND('Data Input Sheet'!B937=1,'Data Input Sheet'!G937=""),"MISSING",IF(AND('Data Input Sheet'!B937=1,'Data Input Sheet'!G937=1),0,IF(AND('Data Input Sheet'!B937=1,'Data Input Sheet'!G937=2),1,IF(AND('Data Input Sheet'!B937=1,'Data Input Sheet'!G937=3),2,IF(AND('Data Input Sheet'!B937=1,'Data Input Sheet'!G937=4),3,FALSE)))))))</f>
        <v>0</v>
      </c>
      <c r="H937" t="b">
        <f>IF(AND('Data Input Sheet'!B937=2,'Data Input Sheet'!D937&gt;0),FALSE,IF('Data Input Sheet'!B937=2,0,IF(AND('Data Input Sheet'!B937=1,'Data Input Sheet'!D937=""),"MISSING",IF(AND('Data Input Sheet'!B937=1,'Data Input Sheet'!D937=1),0,IF(AND('Data Input Sheet'!B937=1,'Data Input Sheet'!D937=2),2,IF(AND('Data Input Sheet'!B937=1,'Data Input Sheet'!D937=3),1,FALSE))))))</f>
        <v>0</v>
      </c>
      <c r="I937" t="b">
        <f>IF(AND('Data Input Sheet'!B937=2,'Data Input Sheet'!E937&gt;0),FALSE,IF('Data Input Sheet'!B937=2,0,IF(AND('Data Input Sheet'!B937=1,'Data Input Sheet'!E937=""),"MISSING",IF(AND('Data Input Sheet'!B937=1,'Data Input Sheet'!E937=1),0,IF(AND('Data Input Sheet'!B937=1,'Data Input Sheet'!E937=2),1,IF(AND('Data Input Sheet'!B937=1,'Data Input Sheet'!E937=3),0,FALSE))))))</f>
        <v>0</v>
      </c>
      <c r="J937" t="b">
        <f>IF(AND('Data Input Sheet'!B937=2,'Data Input Sheet'!F937&gt;0),FALSE,IF('Data Input Sheet'!B937=2,0,IF(AND('Data Input Sheet'!B937=1,'Data Input Sheet'!F937=""),"MISSING",IF(AND('Data Input Sheet'!B937=1,'Data Input Sheet'!F937=1),0,IF(AND('Data Input Sheet'!B937=1,'Data Input Sheet'!F937=2),1,IF(AND('Data Input Sheet'!B937=1,'Data Input Sheet'!F937=3),2,IF(AND('Data Input Sheet'!B937=1,'Data Input Sheet'!F937=4),3,FALSE)))))))</f>
        <v>0</v>
      </c>
      <c r="K937" t="b">
        <f>IF(AND('Data Input Sheet'!H937=2,'Data Input Sheet'!J937&gt;0),FALSE,IF('Data Input Sheet'!H937=2,0,IF(AND('Data Input Sheet'!H937=1,'Data Input Sheet'!J937=""),"MISSING",IF(AND('Data Input Sheet'!H937=1,'Data Input Sheet'!J937=1),2,IF(AND('Data Input Sheet'!H937=1,'Data Input Sheet'!J937=2),0,IF(AND('Data Input Sheet'!H937=1,'Data Input Sheet'!J937=3),1,FALSE))))))</f>
        <v>0</v>
      </c>
      <c r="L937" t="b">
        <f>IF(AND('Data Input Sheet'!H937=2,'Data Input Sheet'!K937&gt;0),FALSE,IF('Data Input Sheet'!H937=2,0,IF(AND('Data Input Sheet'!H937=1,'Data Input Sheet'!K937=""),"MISSING",IF(AND('Data Input Sheet'!H937=1,'Data Input Sheet'!K937=1),1,IF(AND('Data Input Sheet'!H937=1,'Data Input Sheet'!K937=2),0,IF(AND('Data Input Sheet'!H937=1,'Data Input Sheet'!K937=3),0,FALSE))))))</f>
        <v>0</v>
      </c>
      <c r="M937" t="b">
        <f>IF(AND('Data Input Sheet'!H937=2,'Data Input Sheet'!M937&gt;0),FALSE,IF('Data Input Sheet'!H937=2,0,IF(AND('Data Input Sheet'!H937=1,'Data Input Sheet'!M937=""),"MISSING",IF(AND('Data Input Sheet'!H937=1,'Data Input Sheet'!M937=1),0,IF(AND('Data Input Sheet'!H937=1,'Data Input Sheet'!M937=2),1,IF(AND('Data Input Sheet'!H937=1,'Data Input Sheet'!M937=3),2,IF(AND('Data Input Sheet'!H937=1,'Data Input Sheet'!M937=4),3,FALSE)))))))</f>
        <v>0</v>
      </c>
      <c r="N937" t="b">
        <f>IF(AND('Data Input Sheet'!H937=2,'Data Input Sheet'!J937&gt;0),FALSE,IF('Data Input Sheet'!H937=2,0,IF(AND('Data Input Sheet'!H937=1,'Data Input Sheet'!J937=""),"MISSING",IF(AND('Data Input Sheet'!H937=1,'Data Input Sheet'!J937=1),0,IF(AND('Data Input Sheet'!H937=1,'Data Input Sheet'!J937=2),2,IF(AND('Data Input Sheet'!H937=1,'Data Input Sheet'!J937=3),1,FALSE))))))</f>
        <v>0</v>
      </c>
      <c r="O937" t="b">
        <f>IF(AND('Data Input Sheet'!H937=2,'Data Input Sheet'!K937&gt;0),FALSE,IF('Data Input Sheet'!H937=2,0,IF(AND('Data Input Sheet'!H937=1,'Data Input Sheet'!K937=""),"MISSING",IF(AND('Data Input Sheet'!H937=1,'Data Input Sheet'!K937=1),0,IF(AND('Data Input Sheet'!H937=1,'Data Input Sheet'!K937=2),1,IF(AND('Data Input Sheet'!H937=1,'Data Input Sheet'!K937=3),0,FALSE))))))</f>
        <v>0</v>
      </c>
      <c r="P937" t="b">
        <f>IF(AND('Data Input Sheet'!H937=2,'Data Input Sheet'!L937&gt;0),FALSE,IF('Data Input Sheet'!H937=2,0,IF(AND('Data Input Sheet'!H937=1,'Data Input Sheet'!L937=""),"MISSING",IF(AND('Data Input Sheet'!H937=1,'Data Input Sheet'!L937=1),0,IF(AND('Data Input Sheet'!H937=1,'Data Input Sheet'!L937=2),1,IF(AND('Data Input Sheet'!H937=1,'Data Input Sheet'!L937=3),2,IF(AND('Data Input Sheet'!H937=1,'Data Input Sheet'!L937=4),3,FALSE)))))))</f>
        <v>0</v>
      </c>
      <c r="Q937" t="b">
        <f>IF(AND('Data Input Sheet'!N937=2,'Data Input Sheet'!P937&gt;0),FALSE,IF('Data Input Sheet'!N937=2,0,IF(AND('Data Input Sheet'!N937=1,'Data Input Sheet'!P937=""),"MISSING",IF(AND('Data Input Sheet'!N937=1,'Data Input Sheet'!P937=1),2,IF(AND('Data Input Sheet'!N937=1,'Data Input Sheet'!P937=2),0,IF(AND('Data Input Sheet'!N937=1,'Data Input Sheet'!P937=3),1,FALSE))))))</f>
        <v>0</v>
      </c>
      <c r="R937" t="b">
        <f>IF(AND('Data Input Sheet'!N937=2,'Data Input Sheet'!Q937&gt;0),FALSE,IF('Data Input Sheet'!N937=2,0,IF(AND('Data Input Sheet'!N937=1,'Data Input Sheet'!Q937=""),"MISSING",IF(AND('Data Input Sheet'!N937=1,'Data Input Sheet'!Q937=1),1,IF(AND('Data Input Sheet'!N937=1,'Data Input Sheet'!Q937=2),0,IF(AND('Data Input Sheet'!N937=1,'Data Input Sheet'!Q937=3),0,FALSE))))))</f>
        <v>0</v>
      </c>
      <c r="S937" t="b">
        <f>IF(AND('Data Input Sheet'!N937=2,'Data Input Sheet'!S937&gt;0),FALSE,IF('Data Input Sheet'!N937=2,0,IF(AND('Data Input Sheet'!N937=1,'Data Input Sheet'!S937=""),"MISSING",IF(AND('Data Input Sheet'!N937=1,'Data Input Sheet'!S937=1),0,IF(AND('Data Input Sheet'!N937=1,'Data Input Sheet'!S937=2),1,IF(AND('Data Input Sheet'!N937=1,'Data Input Sheet'!S937=3),2,IF(AND('Data Input Sheet'!N937=1,'Data Input Sheet'!S937=4),3,FALSE)))))))</f>
        <v>0</v>
      </c>
      <c r="T937" t="b">
        <f>IF(AND('Data Input Sheet'!N937=2,'Data Input Sheet'!P937&gt;0),FALSE,IF('Data Input Sheet'!N937=2,0,IF(AND('Data Input Sheet'!N937=1,'Data Input Sheet'!P937=""),"MISSING",IF(AND('Data Input Sheet'!N937=1,'Data Input Sheet'!P937=1),0,IF(AND('Data Input Sheet'!N937=1,'Data Input Sheet'!P937=2),2,IF(AND('Data Input Sheet'!N937=1,'Data Input Sheet'!P937=3),1,FALSE))))))</f>
        <v>0</v>
      </c>
      <c r="U937" t="b">
        <f>IF(AND('Data Input Sheet'!N937=2,'Data Input Sheet'!Q937&gt;0),FALSE,IF('Data Input Sheet'!N937=2,0,IF(AND('Data Input Sheet'!N937=1,'Data Input Sheet'!Q937=""),"MISSING",IF(AND('Data Input Sheet'!N937=1,'Data Input Sheet'!Q937=1),0,IF(AND('Data Input Sheet'!N937=1,'Data Input Sheet'!Q937=2),1,IF(AND('Data Input Sheet'!N937=1,'Data Input Sheet'!Q937=3),0,FALSE))))))</f>
        <v>0</v>
      </c>
      <c r="V937" t="b">
        <f>IF(AND('Data Input Sheet'!N937=2,'Data Input Sheet'!R937&gt;0),FALSE,IF('Data Input Sheet'!N937=2,0,IF(AND('Data Input Sheet'!N937=1,'Data Input Sheet'!R937=""),"MISSING",IF(AND('Data Input Sheet'!N937=1,'Data Input Sheet'!R937=1),0,IF(AND('Data Input Sheet'!N937=1,'Data Input Sheet'!R937=2),1,IF(AND('Data Input Sheet'!N937=1,'Data Input Sheet'!R937=3),2,IF(AND('Data Input Sheet'!N937=1,'Data Input Sheet'!R937=4),3,FALSE)))))))</f>
        <v>0</v>
      </c>
      <c r="X937" s="6" t="b">
        <f>IF('Scoring Sheet'!B937=FALSE,FALSE,IF(OR('Scoring Sheet'!B937="MISSING",COUNTIF('Scoring Sheet'!E937:G937,"MISSING")&gt;0),"MISSING",1*'Scoring Sheet'!B937*SUM('Scoring Sheet'!E937:G937)))</f>
        <v>0</v>
      </c>
      <c r="Y937" s="6" t="b">
        <f>IF('Scoring Sheet'!C937=FALSE,FALSE,IF(OR('Scoring Sheet'!C937="MISSING",COUNTIF('Scoring Sheet'!K937:M937,"MISSING")&gt;0),"MISSING",2*'Scoring Sheet'!C937*SUM('Scoring Sheet'!K937:M937)))</f>
        <v>0</v>
      </c>
      <c r="Z937" s="6" t="b">
        <f>IF('Scoring Sheet'!D937=FALSE,FALSE,IF(OR('Scoring Sheet'!D937="MISSING",COUNTIF('Scoring Sheet'!Q937:S937,"MISSING")&gt;0),"MISSING",3*'Scoring Sheet'!D937*SUM('Scoring Sheet'!Q937:S937)))</f>
        <v>0</v>
      </c>
      <c r="AA937" s="7" t="b">
        <f>IF('Scoring Sheet'!B937=FALSE,FALSE,IF(OR('Scoring Sheet'!B937="MISSING",COUNTIF('Scoring Sheet'!H937:J937,"MISSING")&gt;0),"MISSING",1*'Scoring Sheet'!B937*SUM('Scoring Sheet'!H937:J937)))</f>
        <v>0</v>
      </c>
      <c r="AB937" s="7" t="b">
        <f>IF('Scoring Sheet'!C937=FALSE,FALSE,IF(OR('Scoring Sheet'!C937="MISSING",COUNTIF('Scoring Sheet'!N937:P937,"MISSING")&gt;0),"MISSING",2*'Scoring Sheet'!C937*SUM('Scoring Sheet'!N937:P937)))</f>
        <v>0</v>
      </c>
      <c r="AC937" s="7" t="b">
        <f>IF('Scoring Sheet'!D937=FALSE,FALSE,IF(OR('Scoring Sheet'!D937="MISSING",COUNTIF('Scoring Sheet'!T937:V937,"MISSING")&gt;0),"MISSING",3*'Scoring Sheet'!D937*SUM('Scoring Sheet'!T937:V937)))</f>
        <v>0</v>
      </c>
      <c r="AD937" s="8" t="b">
        <f t="shared" si="84"/>
        <v>0</v>
      </c>
      <c r="AE937" s="9" t="b">
        <f t="shared" si="85"/>
        <v>0</v>
      </c>
      <c r="AF937" s="10" t="b">
        <f t="shared" si="86"/>
        <v>0</v>
      </c>
      <c r="AG937" s="11" t="b">
        <f t="shared" si="87"/>
        <v>0</v>
      </c>
      <c r="AH937" s="12" t="b">
        <f t="shared" si="88"/>
        <v>0</v>
      </c>
      <c r="AI937" s="13" t="b">
        <f t="shared" si="89"/>
        <v>0</v>
      </c>
    </row>
    <row r="938" spans="1:35" x14ac:dyDescent="0.2">
      <c r="A938" s="17" t="str">
        <f>IF('Data Input Sheet'!A938="","",'Data Input Sheet'!A938)</f>
        <v/>
      </c>
      <c r="B938" t="b">
        <f>IF(AND('Data Input Sheet'!B938=2,'Data Input Sheet'!C938&gt;0),FALSE,IF('Data Input Sheet'!B938=2,0,IF(AND('Data Input Sheet'!B938=1,'Data Input Sheet'!C938=""),"MISSING",IF(AND('Data Input Sheet'!B938=1,'Data Input Sheet'!C938&gt;4),FALSE,IF('Data Input Sheet'!B938=1,'Data Input Sheet'!C938,FALSE)))))</f>
        <v>0</v>
      </c>
      <c r="C938" t="b">
        <f>IF(AND('Data Input Sheet'!H938=2,'Data Input Sheet'!I938&gt;0),FALSE,IF('Data Input Sheet'!H938=2,0,IF(AND('Data Input Sheet'!H938=1,'Data Input Sheet'!I938=""),"MISSING",IF(AND('Data Input Sheet'!H938=1,'Data Input Sheet'!I938&gt;4),FALSE,IF('Data Input Sheet'!H938=1,'Data Input Sheet'!I938,FALSE)))))</f>
        <v>0</v>
      </c>
      <c r="D938" t="b">
        <f>IF(AND('Data Input Sheet'!N938=2,'Data Input Sheet'!O938&gt;0),FALSE,IF('Data Input Sheet'!N938=2,0,IF(AND('Data Input Sheet'!N938=1,'Data Input Sheet'!O938=""),"MISSING",IF(AND('Data Input Sheet'!N938=1,'Data Input Sheet'!O938&gt;4),FALSE,IF('Data Input Sheet'!N938=1,'Data Input Sheet'!O938,FALSE)))))</f>
        <v>0</v>
      </c>
      <c r="E938" t="b">
        <f>IF(AND('Data Input Sheet'!B938=2,'Data Input Sheet'!D938&gt;0),FALSE,IF('Data Input Sheet'!B938=2,0,IF(AND('Data Input Sheet'!B938=1,'Data Input Sheet'!D938=""),"MISSING",IF(AND('Data Input Sheet'!B938=1,'Data Input Sheet'!D938=1),2,IF(AND('Data Input Sheet'!B938=1,'Data Input Sheet'!D938=2),0,IF(AND('Data Input Sheet'!B938=1,'Data Input Sheet'!D938=3),1,FALSE))))))</f>
        <v>0</v>
      </c>
      <c r="F938" t="b">
        <f>IF(AND('Data Input Sheet'!B938=2,'Data Input Sheet'!E938&gt;0),FALSE,IF('Data Input Sheet'!B938=2,0,IF(AND('Data Input Sheet'!B938=1,'Data Input Sheet'!E938=""),"MISSING",IF(AND('Data Input Sheet'!B938=1,'Data Input Sheet'!E938=1),1,IF(AND('Data Input Sheet'!B938=1,'Data Input Sheet'!E938=2),0,IF(AND('Data Input Sheet'!B938=1,'Data Input Sheet'!E938=3),0,FALSE))))))</f>
        <v>0</v>
      </c>
      <c r="G938" t="b">
        <f>IF(AND('Data Input Sheet'!B938=2,'Data Input Sheet'!G938&gt;0),FALSE,IF('Data Input Sheet'!B938=2,0,IF(AND('Data Input Sheet'!B938=1,'Data Input Sheet'!G938=""),"MISSING",IF(AND('Data Input Sheet'!B938=1,'Data Input Sheet'!G938=1),0,IF(AND('Data Input Sheet'!B938=1,'Data Input Sheet'!G938=2),1,IF(AND('Data Input Sheet'!B938=1,'Data Input Sheet'!G938=3),2,IF(AND('Data Input Sheet'!B938=1,'Data Input Sheet'!G938=4),3,FALSE)))))))</f>
        <v>0</v>
      </c>
      <c r="H938" t="b">
        <f>IF(AND('Data Input Sheet'!B938=2,'Data Input Sheet'!D938&gt;0),FALSE,IF('Data Input Sheet'!B938=2,0,IF(AND('Data Input Sheet'!B938=1,'Data Input Sheet'!D938=""),"MISSING",IF(AND('Data Input Sheet'!B938=1,'Data Input Sheet'!D938=1),0,IF(AND('Data Input Sheet'!B938=1,'Data Input Sheet'!D938=2),2,IF(AND('Data Input Sheet'!B938=1,'Data Input Sheet'!D938=3),1,FALSE))))))</f>
        <v>0</v>
      </c>
      <c r="I938" t="b">
        <f>IF(AND('Data Input Sheet'!B938=2,'Data Input Sheet'!E938&gt;0),FALSE,IF('Data Input Sheet'!B938=2,0,IF(AND('Data Input Sheet'!B938=1,'Data Input Sheet'!E938=""),"MISSING",IF(AND('Data Input Sheet'!B938=1,'Data Input Sheet'!E938=1),0,IF(AND('Data Input Sheet'!B938=1,'Data Input Sheet'!E938=2),1,IF(AND('Data Input Sheet'!B938=1,'Data Input Sheet'!E938=3),0,FALSE))))))</f>
        <v>0</v>
      </c>
      <c r="J938" t="b">
        <f>IF(AND('Data Input Sheet'!B938=2,'Data Input Sheet'!F938&gt;0),FALSE,IF('Data Input Sheet'!B938=2,0,IF(AND('Data Input Sheet'!B938=1,'Data Input Sheet'!F938=""),"MISSING",IF(AND('Data Input Sheet'!B938=1,'Data Input Sheet'!F938=1),0,IF(AND('Data Input Sheet'!B938=1,'Data Input Sheet'!F938=2),1,IF(AND('Data Input Sheet'!B938=1,'Data Input Sheet'!F938=3),2,IF(AND('Data Input Sheet'!B938=1,'Data Input Sheet'!F938=4),3,FALSE)))))))</f>
        <v>0</v>
      </c>
      <c r="K938" t="b">
        <f>IF(AND('Data Input Sheet'!H938=2,'Data Input Sheet'!J938&gt;0),FALSE,IF('Data Input Sheet'!H938=2,0,IF(AND('Data Input Sheet'!H938=1,'Data Input Sheet'!J938=""),"MISSING",IF(AND('Data Input Sheet'!H938=1,'Data Input Sheet'!J938=1),2,IF(AND('Data Input Sheet'!H938=1,'Data Input Sheet'!J938=2),0,IF(AND('Data Input Sheet'!H938=1,'Data Input Sheet'!J938=3),1,FALSE))))))</f>
        <v>0</v>
      </c>
      <c r="L938" t="b">
        <f>IF(AND('Data Input Sheet'!H938=2,'Data Input Sheet'!K938&gt;0),FALSE,IF('Data Input Sheet'!H938=2,0,IF(AND('Data Input Sheet'!H938=1,'Data Input Sheet'!K938=""),"MISSING",IF(AND('Data Input Sheet'!H938=1,'Data Input Sheet'!K938=1),1,IF(AND('Data Input Sheet'!H938=1,'Data Input Sheet'!K938=2),0,IF(AND('Data Input Sheet'!H938=1,'Data Input Sheet'!K938=3),0,FALSE))))))</f>
        <v>0</v>
      </c>
      <c r="M938" t="b">
        <f>IF(AND('Data Input Sheet'!H938=2,'Data Input Sheet'!M938&gt;0),FALSE,IF('Data Input Sheet'!H938=2,0,IF(AND('Data Input Sheet'!H938=1,'Data Input Sheet'!M938=""),"MISSING",IF(AND('Data Input Sheet'!H938=1,'Data Input Sheet'!M938=1),0,IF(AND('Data Input Sheet'!H938=1,'Data Input Sheet'!M938=2),1,IF(AND('Data Input Sheet'!H938=1,'Data Input Sheet'!M938=3),2,IF(AND('Data Input Sheet'!H938=1,'Data Input Sheet'!M938=4),3,FALSE)))))))</f>
        <v>0</v>
      </c>
      <c r="N938" t="b">
        <f>IF(AND('Data Input Sheet'!H938=2,'Data Input Sheet'!J938&gt;0),FALSE,IF('Data Input Sheet'!H938=2,0,IF(AND('Data Input Sheet'!H938=1,'Data Input Sheet'!J938=""),"MISSING",IF(AND('Data Input Sheet'!H938=1,'Data Input Sheet'!J938=1),0,IF(AND('Data Input Sheet'!H938=1,'Data Input Sheet'!J938=2),2,IF(AND('Data Input Sheet'!H938=1,'Data Input Sheet'!J938=3),1,FALSE))))))</f>
        <v>0</v>
      </c>
      <c r="O938" t="b">
        <f>IF(AND('Data Input Sheet'!H938=2,'Data Input Sheet'!K938&gt;0),FALSE,IF('Data Input Sheet'!H938=2,0,IF(AND('Data Input Sheet'!H938=1,'Data Input Sheet'!K938=""),"MISSING",IF(AND('Data Input Sheet'!H938=1,'Data Input Sheet'!K938=1),0,IF(AND('Data Input Sheet'!H938=1,'Data Input Sheet'!K938=2),1,IF(AND('Data Input Sheet'!H938=1,'Data Input Sheet'!K938=3),0,FALSE))))))</f>
        <v>0</v>
      </c>
      <c r="P938" t="b">
        <f>IF(AND('Data Input Sheet'!H938=2,'Data Input Sheet'!L938&gt;0),FALSE,IF('Data Input Sheet'!H938=2,0,IF(AND('Data Input Sheet'!H938=1,'Data Input Sheet'!L938=""),"MISSING",IF(AND('Data Input Sheet'!H938=1,'Data Input Sheet'!L938=1),0,IF(AND('Data Input Sheet'!H938=1,'Data Input Sheet'!L938=2),1,IF(AND('Data Input Sheet'!H938=1,'Data Input Sheet'!L938=3),2,IF(AND('Data Input Sheet'!H938=1,'Data Input Sheet'!L938=4),3,FALSE)))))))</f>
        <v>0</v>
      </c>
      <c r="Q938" t="b">
        <f>IF(AND('Data Input Sheet'!N938=2,'Data Input Sheet'!P938&gt;0),FALSE,IF('Data Input Sheet'!N938=2,0,IF(AND('Data Input Sheet'!N938=1,'Data Input Sheet'!P938=""),"MISSING",IF(AND('Data Input Sheet'!N938=1,'Data Input Sheet'!P938=1),2,IF(AND('Data Input Sheet'!N938=1,'Data Input Sheet'!P938=2),0,IF(AND('Data Input Sheet'!N938=1,'Data Input Sheet'!P938=3),1,FALSE))))))</f>
        <v>0</v>
      </c>
      <c r="R938" t="b">
        <f>IF(AND('Data Input Sheet'!N938=2,'Data Input Sheet'!Q938&gt;0),FALSE,IF('Data Input Sheet'!N938=2,0,IF(AND('Data Input Sheet'!N938=1,'Data Input Sheet'!Q938=""),"MISSING",IF(AND('Data Input Sheet'!N938=1,'Data Input Sheet'!Q938=1),1,IF(AND('Data Input Sheet'!N938=1,'Data Input Sheet'!Q938=2),0,IF(AND('Data Input Sheet'!N938=1,'Data Input Sheet'!Q938=3),0,FALSE))))))</f>
        <v>0</v>
      </c>
      <c r="S938" t="b">
        <f>IF(AND('Data Input Sheet'!N938=2,'Data Input Sheet'!S938&gt;0),FALSE,IF('Data Input Sheet'!N938=2,0,IF(AND('Data Input Sheet'!N938=1,'Data Input Sheet'!S938=""),"MISSING",IF(AND('Data Input Sheet'!N938=1,'Data Input Sheet'!S938=1),0,IF(AND('Data Input Sheet'!N938=1,'Data Input Sheet'!S938=2),1,IF(AND('Data Input Sheet'!N938=1,'Data Input Sheet'!S938=3),2,IF(AND('Data Input Sheet'!N938=1,'Data Input Sheet'!S938=4),3,FALSE)))))))</f>
        <v>0</v>
      </c>
      <c r="T938" t="b">
        <f>IF(AND('Data Input Sheet'!N938=2,'Data Input Sheet'!P938&gt;0),FALSE,IF('Data Input Sheet'!N938=2,0,IF(AND('Data Input Sheet'!N938=1,'Data Input Sheet'!P938=""),"MISSING",IF(AND('Data Input Sheet'!N938=1,'Data Input Sheet'!P938=1),0,IF(AND('Data Input Sheet'!N938=1,'Data Input Sheet'!P938=2),2,IF(AND('Data Input Sheet'!N938=1,'Data Input Sheet'!P938=3),1,FALSE))))))</f>
        <v>0</v>
      </c>
      <c r="U938" t="b">
        <f>IF(AND('Data Input Sheet'!N938=2,'Data Input Sheet'!Q938&gt;0),FALSE,IF('Data Input Sheet'!N938=2,0,IF(AND('Data Input Sheet'!N938=1,'Data Input Sheet'!Q938=""),"MISSING",IF(AND('Data Input Sheet'!N938=1,'Data Input Sheet'!Q938=1),0,IF(AND('Data Input Sheet'!N938=1,'Data Input Sheet'!Q938=2),1,IF(AND('Data Input Sheet'!N938=1,'Data Input Sheet'!Q938=3),0,FALSE))))))</f>
        <v>0</v>
      </c>
      <c r="V938" t="b">
        <f>IF(AND('Data Input Sheet'!N938=2,'Data Input Sheet'!R938&gt;0),FALSE,IF('Data Input Sheet'!N938=2,0,IF(AND('Data Input Sheet'!N938=1,'Data Input Sheet'!R938=""),"MISSING",IF(AND('Data Input Sheet'!N938=1,'Data Input Sheet'!R938=1),0,IF(AND('Data Input Sheet'!N938=1,'Data Input Sheet'!R938=2),1,IF(AND('Data Input Sheet'!N938=1,'Data Input Sheet'!R938=3),2,IF(AND('Data Input Sheet'!N938=1,'Data Input Sheet'!R938=4),3,FALSE)))))))</f>
        <v>0</v>
      </c>
      <c r="X938" s="6" t="b">
        <f>IF('Scoring Sheet'!B938=FALSE,FALSE,IF(OR('Scoring Sheet'!B938="MISSING",COUNTIF('Scoring Sheet'!E938:G938,"MISSING")&gt;0),"MISSING",1*'Scoring Sheet'!B938*SUM('Scoring Sheet'!E938:G938)))</f>
        <v>0</v>
      </c>
      <c r="Y938" s="6" t="b">
        <f>IF('Scoring Sheet'!C938=FALSE,FALSE,IF(OR('Scoring Sheet'!C938="MISSING",COUNTIF('Scoring Sheet'!K938:M938,"MISSING")&gt;0),"MISSING",2*'Scoring Sheet'!C938*SUM('Scoring Sheet'!K938:M938)))</f>
        <v>0</v>
      </c>
      <c r="Z938" s="6" t="b">
        <f>IF('Scoring Sheet'!D938=FALSE,FALSE,IF(OR('Scoring Sheet'!D938="MISSING",COUNTIF('Scoring Sheet'!Q938:S938,"MISSING")&gt;0),"MISSING",3*'Scoring Sheet'!D938*SUM('Scoring Sheet'!Q938:S938)))</f>
        <v>0</v>
      </c>
      <c r="AA938" s="7" t="b">
        <f>IF('Scoring Sheet'!B938=FALSE,FALSE,IF(OR('Scoring Sheet'!B938="MISSING",COUNTIF('Scoring Sheet'!H938:J938,"MISSING")&gt;0),"MISSING",1*'Scoring Sheet'!B938*SUM('Scoring Sheet'!H938:J938)))</f>
        <v>0</v>
      </c>
      <c r="AB938" s="7" t="b">
        <f>IF('Scoring Sheet'!C938=FALSE,FALSE,IF(OR('Scoring Sheet'!C938="MISSING",COUNTIF('Scoring Sheet'!N938:P938,"MISSING")&gt;0),"MISSING",2*'Scoring Sheet'!C938*SUM('Scoring Sheet'!N938:P938)))</f>
        <v>0</v>
      </c>
      <c r="AC938" s="7" t="b">
        <f>IF('Scoring Sheet'!D938=FALSE,FALSE,IF(OR('Scoring Sheet'!D938="MISSING",COUNTIF('Scoring Sheet'!T938:V938,"MISSING")&gt;0),"MISSING",3*'Scoring Sheet'!D938*SUM('Scoring Sheet'!T938:V938)))</f>
        <v>0</v>
      </c>
      <c r="AD938" s="8" t="b">
        <f t="shared" si="84"/>
        <v>0</v>
      </c>
      <c r="AE938" s="9" t="b">
        <f t="shared" si="85"/>
        <v>0</v>
      </c>
      <c r="AF938" s="10" t="b">
        <f t="shared" si="86"/>
        <v>0</v>
      </c>
      <c r="AG938" s="11" t="b">
        <f t="shared" si="87"/>
        <v>0</v>
      </c>
      <c r="AH938" s="12" t="b">
        <f t="shared" si="88"/>
        <v>0</v>
      </c>
      <c r="AI938" s="13" t="b">
        <f t="shared" si="89"/>
        <v>0</v>
      </c>
    </row>
    <row r="939" spans="1:35" x14ac:dyDescent="0.2">
      <c r="A939" s="17" t="str">
        <f>IF('Data Input Sheet'!A939="","",'Data Input Sheet'!A939)</f>
        <v/>
      </c>
      <c r="B939" t="b">
        <f>IF(AND('Data Input Sheet'!B939=2,'Data Input Sheet'!C939&gt;0),FALSE,IF('Data Input Sheet'!B939=2,0,IF(AND('Data Input Sheet'!B939=1,'Data Input Sheet'!C939=""),"MISSING",IF(AND('Data Input Sheet'!B939=1,'Data Input Sheet'!C939&gt;4),FALSE,IF('Data Input Sheet'!B939=1,'Data Input Sheet'!C939,FALSE)))))</f>
        <v>0</v>
      </c>
      <c r="C939" t="b">
        <f>IF(AND('Data Input Sheet'!H939=2,'Data Input Sheet'!I939&gt;0),FALSE,IF('Data Input Sheet'!H939=2,0,IF(AND('Data Input Sheet'!H939=1,'Data Input Sheet'!I939=""),"MISSING",IF(AND('Data Input Sheet'!H939=1,'Data Input Sheet'!I939&gt;4),FALSE,IF('Data Input Sheet'!H939=1,'Data Input Sheet'!I939,FALSE)))))</f>
        <v>0</v>
      </c>
      <c r="D939" t="b">
        <f>IF(AND('Data Input Sheet'!N939=2,'Data Input Sheet'!O939&gt;0),FALSE,IF('Data Input Sheet'!N939=2,0,IF(AND('Data Input Sheet'!N939=1,'Data Input Sheet'!O939=""),"MISSING",IF(AND('Data Input Sheet'!N939=1,'Data Input Sheet'!O939&gt;4),FALSE,IF('Data Input Sheet'!N939=1,'Data Input Sheet'!O939,FALSE)))))</f>
        <v>0</v>
      </c>
      <c r="E939" t="b">
        <f>IF(AND('Data Input Sheet'!B939=2,'Data Input Sheet'!D939&gt;0),FALSE,IF('Data Input Sheet'!B939=2,0,IF(AND('Data Input Sheet'!B939=1,'Data Input Sheet'!D939=""),"MISSING",IF(AND('Data Input Sheet'!B939=1,'Data Input Sheet'!D939=1),2,IF(AND('Data Input Sheet'!B939=1,'Data Input Sheet'!D939=2),0,IF(AND('Data Input Sheet'!B939=1,'Data Input Sheet'!D939=3),1,FALSE))))))</f>
        <v>0</v>
      </c>
      <c r="F939" t="b">
        <f>IF(AND('Data Input Sheet'!B939=2,'Data Input Sheet'!E939&gt;0),FALSE,IF('Data Input Sheet'!B939=2,0,IF(AND('Data Input Sheet'!B939=1,'Data Input Sheet'!E939=""),"MISSING",IF(AND('Data Input Sheet'!B939=1,'Data Input Sheet'!E939=1),1,IF(AND('Data Input Sheet'!B939=1,'Data Input Sheet'!E939=2),0,IF(AND('Data Input Sheet'!B939=1,'Data Input Sheet'!E939=3),0,FALSE))))))</f>
        <v>0</v>
      </c>
      <c r="G939" t="b">
        <f>IF(AND('Data Input Sheet'!B939=2,'Data Input Sheet'!G939&gt;0),FALSE,IF('Data Input Sheet'!B939=2,0,IF(AND('Data Input Sheet'!B939=1,'Data Input Sheet'!G939=""),"MISSING",IF(AND('Data Input Sheet'!B939=1,'Data Input Sheet'!G939=1),0,IF(AND('Data Input Sheet'!B939=1,'Data Input Sheet'!G939=2),1,IF(AND('Data Input Sheet'!B939=1,'Data Input Sheet'!G939=3),2,IF(AND('Data Input Sheet'!B939=1,'Data Input Sheet'!G939=4),3,FALSE)))))))</f>
        <v>0</v>
      </c>
      <c r="H939" t="b">
        <f>IF(AND('Data Input Sheet'!B939=2,'Data Input Sheet'!D939&gt;0),FALSE,IF('Data Input Sheet'!B939=2,0,IF(AND('Data Input Sheet'!B939=1,'Data Input Sheet'!D939=""),"MISSING",IF(AND('Data Input Sheet'!B939=1,'Data Input Sheet'!D939=1),0,IF(AND('Data Input Sheet'!B939=1,'Data Input Sheet'!D939=2),2,IF(AND('Data Input Sheet'!B939=1,'Data Input Sheet'!D939=3),1,FALSE))))))</f>
        <v>0</v>
      </c>
      <c r="I939" t="b">
        <f>IF(AND('Data Input Sheet'!B939=2,'Data Input Sheet'!E939&gt;0),FALSE,IF('Data Input Sheet'!B939=2,0,IF(AND('Data Input Sheet'!B939=1,'Data Input Sheet'!E939=""),"MISSING",IF(AND('Data Input Sheet'!B939=1,'Data Input Sheet'!E939=1),0,IF(AND('Data Input Sheet'!B939=1,'Data Input Sheet'!E939=2),1,IF(AND('Data Input Sheet'!B939=1,'Data Input Sheet'!E939=3),0,FALSE))))))</f>
        <v>0</v>
      </c>
      <c r="J939" t="b">
        <f>IF(AND('Data Input Sheet'!B939=2,'Data Input Sheet'!F939&gt;0),FALSE,IF('Data Input Sheet'!B939=2,0,IF(AND('Data Input Sheet'!B939=1,'Data Input Sheet'!F939=""),"MISSING",IF(AND('Data Input Sheet'!B939=1,'Data Input Sheet'!F939=1),0,IF(AND('Data Input Sheet'!B939=1,'Data Input Sheet'!F939=2),1,IF(AND('Data Input Sheet'!B939=1,'Data Input Sheet'!F939=3),2,IF(AND('Data Input Sheet'!B939=1,'Data Input Sheet'!F939=4),3,FALSE)))))))</f>
        <v>0</v>
      </c>
      <c r="K939" t="b">
        <f>IF(AND('Data Input Sheet'!H939=2,'Data Input Sheet'!J939&gt;0),FALSE,IF('Data Input Sheet'!H939=2,0,IF(AND('Data Input Sheet'!H939=1,'Data Input Sheet'!J939=""),"MISSING",IF(AND('Data Input Sheet'!H939=1,'Data Input Sheet'!J939=1),2,IF(AND('Data Input Sheet'!H939=1,'Data Input Sheet'!J939=2),0,IF(AND('Data Input Sheet'!H939=1,'Data Input Sheet'!J939=3),1,FALSE))))))</f>
        <v>0</v>
      </c>
      <c r="L939" t="b">
        <f>IF(AND('Data Input Sheet'!H939=2,'Data Input Sheet'!K939&gt;0),FALSE,IF('Data Input Sheet'!H939=2,0,IF(AND('Data Input Sheet'!H939=1,'Data Input Sheet'!K939=""),"MISSING",IF(AND('Data Input Sheet'!H939=1,'Data Input Sheet'!K939=1),1,IF(AND('Data Input Sheet'!H939=1,'Data Input Sheet'!K939=2),0,IF(AND('Data Input Sheet'!H939=1,'Data Input Sheet'!K939=3),0,FALSE))))))</f>
        <v>0</v>
      </c>
      <c r="M939" t="b">
        <f>IF(AND('Data Input Sheet'!H939=2,'Data Input Sheet'!M939&gt;0),FALSE,IF('Data Input Sheet'!H939=2,0,IF(AND('Data Input Sheet'!H939=1,'Data Input Sheet'!M939=""),"MISSING",IF(AND('Data Input Sheet'!H939=1,'Data Input Sheet'!M939=1),0,IF(AND('Data Input Sheet'!H939=1,'Data Input Sheet'!M939=2),1,IF(AND('Data Input Sheet'!H939=1,'Data Input Sheet'!M939=3),2,IF(AND('Data Input Sheet'!H939=1,'Data Input Sheet'!M939=4),3,FALSE)))))))</f>
        <v>0</v>
      </c>
      <c r="N939" t="b">
        <f>IF(AND('Data Input Sheet'!H939=2,'Data Input Sheet'!J939&gt;0),FALSE,IF('Data Input Sheet'!H939=2,0,IF(AND('Data Input Sheet'!H939=1,'Data Input Sheet'!J939=""),"MISSING",IF(AND('Data Input Sheet'!H939=1,'Data Input Sheet'!J939=1),0,IF(AND('Data Input Sheet'!H939=1,'Data Input Sheet'!J939=2),2,IF(AND('Data Input Sheet'!H939=1,'Data Input Sheet'!J939=3),1,FALSE))))))</f>
        <v>0</v>
      </c>
      <c r="O939" t="b">
        <f>IF(AND('Data Input Sheet'!H939=2,'Data Input Sheet'!K939&gt;0),FALSE,IF('Data Input Sheet'!H939=2,0,IF(AND('Data Input Sheet'!H939=1,'Data Input Sheet'!K939=""),"MISSING",IF(AND('Data Input Sheet'!H939=1,'Data Input Sheet'!K939=1),0,IF(AND('Data Input Sheet'!H939=1,'Data Input Sheet'!K939=2),1,IF(AND('Data Input Sheet'!H939=1,'Data Input Sheet'!K939=3),0,FALSE))))))</f>
        <v>0</v>
      </c>
      <c r="P939" t="b">
        <f>IF(AND('Data Input Sheet'!H939=2,'Data Input Sheet'!L939&gt;0),FALSE,IF('Data Input Sheet'!H939=2,0,IF(AND('Data Input Sheet'!H939=1,'Data Input Sheet'!L939=""),"MISSING",IF(AND('Data Input Sheet'!H939=1,'Data Input Sheet'!L939=1),0,IF(AND('Data Input Sheet'!H939=1,'Data Input Sheet'!L939=2),1,IF(AND('Data Input Sheet'!H939=1,'Data Input Sheet'!L939=3),2,IF(AND('Data Input Sheet'!H939=1,'Data Input Sheet'!L939=4),3,FALSE)))))))</f>
        <v>0</v>
      </c>
      <c r="Q939" t="b">
        <f>IF(AND('Data Input Sheet'!N939=2,'Data Input Sheet'!P939&gt;0),FALSE,IF('Data Input Sheet'!N939=2,0,IF(AND('Data Input Sheet'!N939=1,'Data Input Sheet'!P939=""),"MISSING",IF(AND('Data Input Sheet'!N939=1,'Data Input Sheet'!P939=1),2,IF(AND('Data Input Sheet'!N939=1,'Data Input Sheet'!P939=2),0,IF(AND('Data Input Sheet'!N939=1,'Data Input Sheet'!P939=3),1,FALSE))))))</f>
        <v>0</v>
      </c>
      <c r="R939" t="b">
        <f>IF(AND('Data Input Sheet'!N939=2,'Data Input Sheet'!Q939&gt;0),FALSE,IF('Data Input Sheet'!N939=2,0,IF(AND('Data Input Sheet'!N939=1,'Data Input Sheet'!Q939=""),"MISSING",IF(AND('Data Input Sheet'!N939=1,'Data Input Sheet'!Q939=1),1,IF(AND('Data Input Sheet'!N939=1,'Data Input Sheet'!Q939=2),0,IF(AND('Data Input Sheet'!N939=1,'Data Input Sheet'!Q939=3),0,FALSE))))))</f>
        <v>0</v>
      </c>
      <c r="S939" t="b">
        <f>IF(AND('Data Input Sheet'!N939=2,'Data Input Sheet'!S939&gt;0),FALSE,IF('Data Input Sheet'!N939=2,0,IF(AND('Data Input Sheet'!N939=1,'Data Input Sheet'!S939=""),"MISSING",IF(AND('Data Input Sheet'!N939=1,'Data Input Sheet'!S939=1),0,IF(AND('Data Input Sheet'!N939=1,'Data Input Sheet'!S939=2),1,IF(AND('Data Input Sheet'!N939=1,'Data Input Sheet'!S939=3),2,IF(AND('Data Input Sheet'!N939=1,'Data Input Sheet'!S939=4),3,FALSE)))))))</f>
        <v>0</v>
      </c>
      <c r="T939" t="b">
        <f>IF(AND('Data Input Sheet'!N939=2,'Data Input Sheet'!P939&gt;0),FALSE,IF('Data Input Sheet'!N939=2,0,IF(AND('Data Input Sheet'!N939=1,'Data Input Sheet'!P939=""),"MISSING",IF(AND('Data Input Sheet'!N939=1,'Data Input Sheet'!P939=1),0,IF(AND('Data Input Sheet'!N939=1,'Data Input Sheet'!P939=2),2,IF(AND('Data Input Sheet'!N939=1,'Data Input Sheet'!P939=3),1,FALSE))))))</f>
        <v>0</v>
      </c>
      <c r="U939" t="b">
        <f>IF(AND('Data Input Sheet'!N939=2,'Data Input Sheet'!Q939&gt;0),FALSE,IF('Data Input Sheet'!N939=2,0,IF(AND('Data Input Sheet'!N939=1,'Data Input Sheet'!Q939=""),"MISSING",IF(AND('Data Input Sheet'!N939=1,'Data Input Sheet'!Q939=1),0,IF(AND('Data Input Sheet'!N939=1,'Data Input Sheet'!Q939=2),1,IF(AND('Data Input Sheet'!N939=1,'Data Input Sheet'!Q939=3),0,FALSE))))))</f>
        <v>0</v>
      </c>
      <c r="V939" t="b">
        <f>IF(AND('Data Input Sheet'!N939=2,'Data Input Sheet'!R939&gt;0),FALSE,IF('Data Input Sheet'!N939=2,0,IF(AND('Data Input Sheet'!N939=1,'Data Input Sheet'!R939=""),"MISSING",IF(AND('Data Input Sheet'!N939=1,'Data Input Sheet'!R939=1),0,IF(AND('Data Input Sheet'!N939=1,'Data Input Sheet'!R939=2),1,IF(AND('Data Input Sheet'!N939=1,'Data Input Sheet'!R939=3),2,IF(AND('Data Input Sheet'!N939=1,'Data Input Sheet'!R939=4),3,FALSE)))))))</f>
        <v>0</v>
      </c>
      <c r="X939" s="6" t="b">
        <f>IF('Scoring Sheet'!B939=FALSE,FALSE,IF(OR('Scoring Sheet'!B939="MISSING",COUNTIF('Scoring Sheet'!E939:G939,"MISSING")&gt;0),"MISSING",1*'Scoring Sheet'!B939*SUM('Scoring Sheet'!E939:G939)))</f>
        <v>0</v>
      </c>
      <c r="Y939" s="6" t="b">
        <f>IF('Scoring Sheet'!C939=FALSE,FALSE,IF(OR('Scoring Sheet'!C939="MISSING",COUNTIF('Scoring Sheet'!K939:M939,"MISSING")&gt;0),"MISSING",2*'Scoring Sheet'!C939*SUM('Scoring Sheet'!K939:M939)))</f>
        <v>0</v>
      </c>
      <c r="Z939" s="6" t="b">
        <f>IF('Scoring Sheet'!D939=FALSE,FALSE,IF(OR('Scoring Sheet'!D939="MISSING",COUNTIF('Scoring Sheet'!Q939:S939,"MISSING")&gt;0),"MISSING",3*'Scoring Sheet'!D939*SUM('Scoring Sheet'!Q939:S939)))</f>
        <v>0</v>
      </c>
      <c r="AA939" s="7" t="b">
        <f>IF('Scoring Sheet'!B939=FALSE,FALSE,IF(OR('Scoring Sheet'!B939="MISSING",COUNTIF('Scoring Sheet'!H939:J939,"MISSING")&gt;0),"MISSING",1*'Scoring Sheet'!B939*SUM('Scoring Sheet'!H939:J939)))</f>
        <v>0</v>
      </c>
      <c r="AB939" s="7" t="b">
        <f>IF('Scoring Sheet'!C939=FALSE,FALSE,IF(OR('Scoring Sheet'!C939="MISSING",COUNTIF('Scoring Sheet'!N939:P939,"MISSING")&gt;0),"MISSING",2*'Scoring Sheet'!C939*SUM('Scoring Sheet'!N939:P939)))</f>
        <v>0</v>
      </c>
      <c r="AC939" s="7" t="b">
        <f>IF('Scoring Sheet'!D939=FALSE,FALSE,IF(OR('Scoring Sheet'!D939="MISSING",COUNTIF('Scoring Sheet'!T939:V939,"MISSING")&gt;0),"MISSING",3*'Scoring Sheet'!D939*SUM('Scoring Sheet'!T939:V939)))</f>
        <v>0</v>
      </c>
      <c r="AD939" s="8" t="b">
        <f t="shared" si="84"/>
        <v>0</v>
      </c>
      <c r="AE939" s="9" t="b">
        <f t="shared" si="85"/>
        <v>0</v>
      </c>
      <c r="AF939" s="10" t="b">
        <f t="shared" si="86"/>
        <v>0</v>
      </c>
      <c r="AG939" s="11" t="b">
        <f t="shared" si="87"/>
        <v>0</v>
      </c>
      <c r="AH939" s="12" t="b">
        <f t="shared" si="88"/>
        <v>0</v>
      </c>
      <c r="AI939" s="13" t="b">
        <f t="shared" si="89"/>
        <v>0</v>
      </c>
    </row>
    <row r="940" spans="1:35" x14ac:dyDescent="0.2">
      <c r="A940" s="17" t="str">
        <f>IF('Data Input Sheet'!A940="","",'Data Input Sheet'!A940)</f>
        <v/>
      </c>
      <c r="B940" t="b">
        <f>IF(AND('Data Input Sheet'!B940=2,'Data Input Sheet'!C940&gt;0),FALSE,IF('Data Input Sheet'!B940=2,0,IF(AND('Data Input Sheet'!B940=1,'Data Input Sheet'!C940=""),"MISSING",IF(AND('Data Input Sheet'!B940=1,'Data Input Sheet'!C940&gt;4),FALSE,IF('Data Input Sheet'!B940=1,'Data Input Sheet'!C940,FALSE)))))</f>
        <v>0</v>
      </c>
      <c r="C940" t="b">
        <f>IF(AND('Data Input Sheet'!H940=2,'Data Input Sheet'!I940&gt;0),FALSE,IF('Data Input Sheet'!H940=2,0,IF(AND('Data Input Sheet'!H940=1,'Data Input Sheet'!I940=""),"MISSING",IF(AND('Data Input Sheet'!H940=1,'Data Input Sheet'!I940&gt;4),FALSE,IF('Data Input Sheet'!H940=1,'Data Input Sheet'!I940,FALSE)))))</f>
        <v>0</v>
      </c>
      <c r="D940" t="b">
        <f>IF(AND('Data Input Sheet'!N940=2,'Data Input Sheet'!O940&gt;0),FALSE,IF('Data Input Sheet'!N940=2,0,IF(AND('Data Input Sheet'!N940=1,'Data Input Sheet'!O940=""),"MISSING",IF(AND('Data Input Sheet'!N940=1,'Data Input Sheet'!O940&gt;4),FALSE,IF('Data Input Sheet'!N940=1,'Data Input Sheet'!O940,FALSE)))))</f>
        <v>0</v>
      </c>
      <c r="E940" t="b">
        <f>IF(AND('Data Input Sheet'!B940=2,'Data Input Sheet'!D940&gt;0),FALSE,IF('Data Input Sheet'!B940=2,0,IF(AND('Data Input Sheet'!B940=1,'Data Input Sheet'!D940=""),"MISSING",IF(AND('Data Input Sheet'!B940=1,'Data Input Sheet'!D940=1),2,IF(AND('Data Input Sheet'!B940=1,'Data Input Sheet'!D940=2),0,IF(AND('Data Input Sheet'!B940=1,'Data Input Sheet'!D940=3),1,FALSE))))))</f>
        <v>0</v>
      </c>
      <c r="F940" t="b">
        <f>IF(AND('Data Input Sheet'!B940=2,'Data Input Sheet'!E940&gt;0),FALSE,IF('Data Input Sheet'!B940=2,0,IF(AND('Data Input Sheet'!B940=1,'Data Input Sheet'!E940=""),"MISSING",IF(AND('Data Input Sheet'!B940=1,'Data Input Sheet'!E940=1),1,IF(AND('Data Input Sheet'!B940=1,'Data Input Sheet'!E940=2),0,IF(AND('Data Input Sheet'!B940=1,'Data Input Sheet'!E940=3),0,FALSE))))))</f>
        <v>0</v>
      </c>
      <c r="G940" t="b">
        <f>IF(AND('Data Input Sheet'!B940=2,'Data Input Sheet'!G940&gt;0),FALSE,IF('Data Input Sheet'!B940=2,0,IF(AND('Data Input Sheet'!B940=1,'Data Input Sheet'!G940=""),"MISSING",IF(AND('Data Input Sheet'!B940=1,'Data Input Sheet'!G940=1),0,IF(AND('Data Input Sheet'!B940=1,'Data Input Sheet'!G940=2),1,IF(AND('Data Input Sheet'!B940=1,'Data Input Sheet'!G940=3),2,IF(AND('Data Input Sheet'!B940=1,'Data Input Sheet'!G940=4),3,FALSE)))))))</f>
        <v>0</v>
      </c>
      <c r="H940" t="b">
        <f>IF(AND('Data Input Sheet'!B940=2,'Data Input Sheet'!D940&gt;0),FALSE,IF('Data Input Sheet'!B940=2,0,IF(AND('Data Input Sheet'!B940=1,'Data Input Sheet'!D940=""),"MISSING",IF(AND('Data Input Sheet'!B940=1,'Data Input Sheet'!D940=1),0,IF(AND('Data Input Sheet'!B940=1,'Data Input Sheet'!D940=2),2,IF(AND('Data Input Sheet'!B940=1,'Data Input Sheet'!D940=3),1,FALSE))))))</f>
        <v>0</v>
      </c>
      <c r="I940" t="b">
        <f>IF(AND('Data Input Sheet'!B940=2,'Data Input Sheet'!E940&gt;0),FALSE,IF('Data Input Sheet'!B940=2,0,IF(AND('Data Input Sheet'!B940=1,'Data Input Sheet'!E940=""),"MISSING",IF(AND('Data Input Sheet'!B940=1,'Data Input Sheet'!E940=1),0,IF(AND('Data Input Sheet'!B940=1,'Data Input Sheet'!E940=2),1,IF(AND('Data Input Sheet'!B940=1,'Data Input Sheet'!E940=3),0,FALSE))))))</f>
        <v>0</v>
      </c>
      <c r="J940" t="b">
        <f>IF(AND('Data Input Sheet'!B940=2,'Data Input Sheet'!F940&gt;0),FALSE,IF('Data Input Sheet'!B940=2,0,IF(AND('Data Input Sheet'!B940=1,'Data Input Sheet'!F940=""),"MISSING",IF(AND('Data Input Sheet'!B940=1,'Data Input Sheet'!F940=1),0,IF(AND('Data Input Sheet'!B940=1,'Data Input Sheet'!F940=2),1,IF(AND('Data Input Sheet'!B940=1,'Data Input Sheet'!F940=3),2,IF(AND('Data Input Sheet'!B940=1,'Data Input Sheet'!F940=4),3,FALSE)))))))</f>
        <v>0</v>
      </c>
      <c r="K940" t="b">
        <f>IF(AND('Data Input Sheet'!H940=2,'Data Input Sheet'!J940&gt;0),FALSE,IF('Data Input Sheet'!H940=2,0,IF(AND('Data Input Sheet'!H940=1,'Data Input Sheet'!J940=""),"MISSING",IF(AND('Data Input Sheet'!H940=1,'Data Input Sheet'!J940=1),2,IF(AND('Data Input Sheet'!H940=1,'Data Input Sheet'!J940=2),0,IF(AND('Data Input Sheet'!H940=1,'Data Input Sheet'!J940=3),1,FALSE))))))</f>
        <v>0</v>
      </c>
      <c r="L940" t="b">
        <f>IF(AND('Data Input Sheet'!H940=2,'Data Input Sheet'!K940&gt;0),FALSE,IF('Data Input Sheet'!H940=2,0,IF(AND('Data Input Sheet'!H940=1,'Data Input Sheet'!K940=""),"MISSING",IF(AND('Data Input Sheet'!H940=1,'Data Input Sheet'!K940=1),1,IF(AND('Data Input Sheet'!H940=1,'Data Input Sheet'!K940=2),0,IF(AND('Data Input Sheet'!H940=1,'Data Input Sheet'!K940=3),0,FALSE))))))</f>
        <v>0</v>
      </c>
      <c r="M940" t="b">
        <f>IF(AND('Data Input Sheet'!H940=2,'Data Input Sheet'!M940&gt;0),FALSE,IF('Data Input Sheet'!H940=2,0,IF(AND('Data Input Sheet'!H940=1,'Data Input Sheet'!M940=""),"MISSING",IF(AND('Data Input Sheet'!H940=1,'Data Input Sheet'!M940=1),0,IF(AND('Data Input Sheet'!H940=1,'Data Input Sheet'!M940=2),1,IF(AND('Data Input Sheet'!H940=1,'Data Input Sheet'!M940=3),2,IF(AND('Data Input Sheet'!H940=1,'Data Input Sheet'!M940=4),3,FALSE)))))))</f>
        <v>0</v>
      </c>
      <c r="N940" t="b">
        <f>IF(AND('Data Input Sheet'!H940=2,'Data Input Sheet'!J940&gt;0),FALSE,IF('Data Input Sheet'!H940=2,0,IF(AND('Data Input Sheet'!H940=1,'Data Input Sheet'!J940=""),"MISSING",IF(AND('Data Input Sheet'!H940=1,'Data Input Sheet'!J940=1),0,IF(AND('Data Input Sheet'!H940=1,'Data Input Sheet'!J940=2),2,IF(AND('Data Input Sheet'!H940=1,'Data Input Sheet'!J940=3),1,FALSE))))))</f>
        <v>0</v>
      </c>
      <c r="O940" t="b">
        <f>IF(AND('Data Input Sheet'!H940=2,'Data Input Sheet'!K940&gt;0),FALSE,IF('Data Input Sheet'!H940=2,0,IF(AND('Data Input Sheet'!H940=1,'Data Input Sheet'!K940=""),"MISSING",IF(AND('Data Input Sheet'!H940=1,'Data Input Sheet'!K940=1),0,IF(AND('Data Input Sheet'!H940=1,'Data Input Sheet'!K940=2),1,IF(AND('Data Input Sheet'!H940=1,'Data Input Sheet'!K940=3),0,FALSE))))))</f>
        <v>0</v>
      </c>
      <c r="P940" t="b">
        <f>IF(AND('Data Input Sheet'!H940=2,'Data Input Sheet'!L940&gt;0),FALSE,IF('Data Input Sheet'!H940=2,0,IF(AND('Data Input Sheet'!H940=1,'Data Input Sheet'!L940=""),"MISSING",IF(AND('Data Input Sheet'!H940=1,'Data Input Sheet'!L940=1),0,IF(AND('Data Input Sheet'!H940=1,'Data Input Sheet'!L940=2),1,IF(AND('Data Input Sheet'!H940=1,'Data Input Sheet'!L940=3),2,IF(AND('Data Input Sheet'!H940=1,'Data Input Sheet'!L940=4),3,FALSE)))))))</f>
        <v>0</v>
      </c>
      <c r="Q940" t="b">
        <f>IF(AND('Data Input Sheet'!N940=2,'Data Input Sheet'!P940&gt;0),FALSE,IF('Data Input Sheet'!N940=2,0,IF(AND('Data Input Sheet'!N940=1,'Data Input Sheet'!P940=""),"MISSING",IF(AND('Data Input Sheet'!N940=1,'Data Input Sheet'!P940=1),2,IF(AND('Data Input Sheet'!N940=1,'Data Input Sheet'!P940=2),0,IF(AND('Data Input Sheet'!N940=1,'Data Input Sheet'!P940=3),1,FALSE))))))</f>
        <v>0</v>
      </c>
      <c r="R940" t="b">
        <f>IF(AND('Data Input Sheet'!N940=2,'Data Input Sheet'!Q940&gt;0),FALSE,IF('Data Input Sheet'!N940=2,0,IF(AND('Data Input Sheet'!N940=1,'Data Input Sheet'!Q940=""),"MISSING",IF(AND('Data Input Sheet'!N940=1,'Data Input Sheet'!Q940=1),1,IF(AND('Data Input Sheet'!N940=1,'Data Input Sheet'!Q940=2),0,IF(AND('Data Input Sheet'!N940=1,'Data Input Sheet'!Q940=3),0,FALSE))))))</f>
        <v>0</v>
      </c>
      <c r="S940" t="b">
        <f>IF(AND('Data Input Sheet'!N940=2,'Data Input Sheet'!S940&gt;0),FALSE,IF('Data Input Sheet'!N940=2,0,IF(AND('Data Input Sheet'!N940=1,'Data Input Sheet'!S940=""),"MISSING",IF(AND('Data Input Sheet'!N940=1,'Data Input Sheet'!S940=1),0,IF(AND('Data Input Sheet'!N940=1,'Data Input Sheet'!S940=2),1,IF(AND('Data Input Sheet'!N940=1,'Data Input Sheet'!S940=3),2,IF(AND('Data Input Sheet'!N940=1,'Data Input Sheet'!S940=4),3,FALSE)))))))</f>
        <v>0</v>
      </c>
      <c r="T940" t="b">
        <f>IF(AND('Data Input Sheet'!N940=2,'Data Input Sheet'!P940&gt;0),FALSE,IF('Data Input Sheet'!N940=2,0,IF(AND('Data Input Sheet'!N940=1,'Data Input Sheet'!P940=""),"MISSING",IF(AND('Data Input Sheet'!N940=1,'Data Input Sheet'!P940=1),0,IF(AND('Data Input Sheet'!N940=1,'Data Input Sheet'!P940=2),2,IF(AND('Data Input Sheet'!N940=1,'Data Input Sheet'!P940=3),1,FALSE))))))</f>
        <v>0</v>
      </c>
      <c r="U940" t="b">
        <f>IF(AND('Data Input Sheet'!N940=2,'Data Input Sheet'!Q940&gt;0),FALSE,IF('Data Input Sheet'!N940=2,0,IF(AND('Data Input Sheet'!N940=1,'Data Input Sheet'!Q940=""),"MISSING",IF(AND('Data Input Sheet'!N940=1,'Data Input Sheet'!Q940=1),0,IF(AND('Data Input Sheet'!N940=1,'Data Input Sheet'!Q940=2),1,IF(AND('Data Input Sheet'!N940=1,'Data Input Sheet'!Q940=3),0,FALSE))))))</f>
        <v>0</v>
      </c>
      <c r="V940" t="b">
        <f>IF(AND('Data Input Sheet'!N940=2,'Data Input Sheet'!R940&gt;0),FALSE,IF('Data Input Sheet'!N940=2,0,IF(AND('Data Input Sheet'!N940=1,'Data Input Sheet'!R940=""),"MISSING",IF(AND('Data Input Sheet'!N940=1,'Data Input Sheet'!R940=1),0,IF(AND('Data Input Sheet'!N940=1,'Data Input Sheet'!R940=2),1,IF(AND('Data Input Sheet'!N940=1,'Data Input Sheet'!R940=3),2,IF(AND('Data Input Sheet'!N940=1,'Data Input Sheet'!R940=4),3,FALSE)))))))</f>
        <v>0</v>
      </c>
      <c r="X940" s="6" t="b">
        <f>IF('Scoring Sheet'!B940=FALSE,FALSE,IF(OR('Scoring Sheet'!B940="MISSING",COUNTIF('Scoring Sheet'!E940:G940,"MISSING")&gt;0),"MISSING",1*'Scoring Sheet'!B940*SUM('Scoring Sheet'!E940:G940)))</f>
        <v>0</v>
      </c>
      <c r="Y940" s="6" t="b">
        <f>IF('Scoring Sheet'!C940=FALSE,FALSE,IF(OR('Scoring Sheet'!C940="MISSING",COUNTIF('Scoring Sheet'!K940:M940,"MISSING")&gt;0),"MISSING",2*'Scoring Sheet'!C940*SUM('Scoring Sheet'!K940:M940)))</f>
        <v>0</v>
      </c>
      <c r="Z940" s="6" t="b">
        <f>IF('Scoring Sheet'!D940=FALSE,FALSE,IF(OR('Scoring Sheet'!D940="MISSING",COUNTIF('Scoring Sheet'!Q940:S940,"MISSING")&gt;0),"MISSING",3*'Scoring Sheet'!D940*SUM('Scoring Sheet'!Q940:S940)))</f>
        <v>0</v>
      </c>
      <c r="AA940" s="7" t="b">
        <f>IF('Scoring Sheet'!B940=FALSE,FALSE,IF(OR('Scoring Sheet'!B940="MISSING",COUNTIF('Scoring Sheet'!H940:J940,"MISSING")&gt;0),"MISSING",1*'Scoring Sheet'!B940*SUM('Scoring Sheet'!H940:J940)))</f>
        <v>0</v>
      </c>
      <c r="AB940" s="7" t="b">
        <f>IF('Scoring Sheet'!C940=FALSE,FALSE,IF(OR('Scoring Sheet'!C940="MISSING",COUNTIF('Scoring Sheet'!N940:P940,"MISSING")&gt;0),"MISSING",2*'Scoring Sheet'!C940*SUM('Scoring Sheet'!N940:P940)))</f>
        <v>0</v>
      </c>
      <c r="AC940" s="7" t="b">
        <f>IF('Scoring Sheet'!D940=FALSE,FALSE,IF(OR('Scoring Sheet'!D940="MISSING",COUNTIF('Scoring Sheet'!T940:V940,"MISSING")&gt;0),"MISSING",3*'Scoring Sheet'!D940*SUM('Scoring Sheet'!T940:V940)))</f>
        <v>0</v>
      </c>
      <c r="AD940" s="8" t="b">
        <f t="shared" si="84"/>
        <v>0</v>
      </c>
      <c r="AE940" s="9" t="b">
        <f t="shared" si="85"/>
        <v>0</v>
      </c>
      <c r="AF940" s="10" t="b">
        <f t="shared" si="86"/>
        <v>0</v>
      </c>
      <c r="AG940" s="11" t="b">
        <f t="shared" si="87"/>
        <v>0</v>
      </c>
      <c r="AH940" s="12" t="b">
        <f t="shared" si="88"/>
        <v>0</v>
      </c>
      <c r="AI940" s="13" t="b">
        <f t="shared" si="89"/>
        <v>0</v>
      </c>
    </row>
    <row r="941" spans="1:35" x14ac:dyDescent="0.2">
      <c r="A941" s="17" t="str">
        <f>IF('Data Input Sheet'!A941="","",'Data Input Sheet'!A941)</f>
        <v/>
      </c>
      <c r="B941" t="b">
        <f>IF(AND('Data Input Sheet'!B941=2,'Data Input Sheet'!C941&gt;0),FALSE,IF('Data Input Sheet'!B941=2,0,IF(AND('Data Input Sheet'!B941=1,'Data Input Sheet'!C941=""),"MISSING",IF(AND('Data Input Sheet'!B941=1,'Data Input Sheet'!C941&gt;4),FALSE,IF('Data Input Sheet'!B941=1,'Data Input Sheet'!C941,FALSE)))))</f>
        <v>0</v>
      </c>
      <c r="C941" t="b">
        <f>IF(AND('Data Input Sheet'!H941=2,'Data Input Sheet'!I941&gt;0),FALSE,IF('Data Input Sheet'!H941=2,0,IF(AND('Data Input Sheet'!H941=1,'Data Input Sheet'!I941=""),"MISSING",IF(AND('Data Input Sheet'!H941=1,'Data Input Sheet'!I941&gt;4),FALSE,IF('Data Input Sheet'!H941=1,'Data Input Sheet'!I941,FALSE)))))</f>
        <v>0</v>
      </c>
      <c r="D941" t="b">
        <f>IF(AND('Data Input Sheet'!N941=2,'Data Input Sheet'!O941&gt;0),FALSE,IF('Data Input Sheet'!N941=2,0,IF(AND('Data Input Sheet'!N941=1,'Data Input Sheet'!O941=""),"MISSING",IF(AND('Data Input Sheet'!N941=1,'Data Input Sheet'!O941&gt;4),FALSE,IF('Data Input Sheet'!N941=1,'Data Input Sheet'!O941,FALSE)))))</f>
        <v>0</v>
      </c>
      <c r="E941" t="b">
        <f>IF(AND('Data Input Sheet'!B941=2,'Data Input Sheet'!D941&gt;0),FALSE,IF('Data Input Sheet'!B941=2,0,IF(AND('Data Input Sheet'!B941=1,'Data Input Sheet'!D941=""),"MISSING",IF(AND('Data Input Sheet'!B941=1,'Data Input Sheet'!D941=1),2,IF(AND('Data Input Sheet'!B941=1,'Data Input Sheet'!D941=2),0,IF(AND('Data Input Sheet'!B941=1,'Data Input Sheet'!D941=3),1,FALSE))))))</f>
        <v>0</v>
      </c>
      <c r="F941" t="b">
        <f>IF(AND('Data Input Sheet'!B941=2,'Data Input Sheet'!E941&gt;0),FALSE,IF('Data Input Sheet'!B941=2,0,IF(AND('Data Input Sheet'!B941=1,'Data Input Sheet'!E941=""),"MISSING",IF(AND('Data Input Sheet'!B941=1,'Data Input Sheet'!E941=1),1,IF(AND('Data Input Sheet'!B941=1,'Data Input Sheet'!E941=2),0,IF(AND('Data Input Sheet'!B941=1,'Data Input Sheet'!E941=3),0,FALSE))))))</f>
        <v>0</v>
      </c>
      <c r="G941" t="b">
        <f>IF(AND('Data Input Sheet'!B941=2,'Data Input Sheet'!G941&gt;0),FALSE,IF('Data Input Sheet'!B941=2,0,IF(AND('Data Input Sheet'!B941=1,'Data Input Sheet'!G941=""),"MISSING",IF(AND('Data Input Sheet'!B941=1,'Data Input Sheet'!G941=1),0,IF(AND('Data Input Sheet'!B941=1,'Data Input Sheet'!G941=2),1,IF(AND('Data Input Sheet'!B941=1,'Data Input Sheet'!G941=3),2,IF(AND('Data Input Sheet'!B941=1,'Data Input Sheet'!G941=4),3,FALSE)))))))</f>
        <v>0</v>
      </c>
      <c r="H941" t="b">
        <f>IF(AND('Data Input Sheet'!B941=2,'Data Input Sheet'!D941&gt;0),FALSE,IF('Data Input Sheet'!B941=2,0,IF(AND('Data Input Sheet'!B941=1,'Data Input Sheet'!D941=""),"MISSING",IF(AND('Data Input Sheet'!B941=1,'Data Input Sheet'!D941=1),0,IF(AND('Data Input Sheet'!B941=1,'Data Input Sheet'!D941=2),2,IF(AND('Data Input Sheet'!B941=1,'Data Input Sheet'!D941=3),1,FALSE))))))</f>
        <v>0</v>
      </c>
      <c r="I941" t="b">
        <f>IF(AND('Data Input Sheet'!B941=2,'Data Input Sheet'!E941&gt;0),FALSE,IF('Data Input Sheet'!B941=2,0,IF(AND('Data Input Sheet'!B941=1,'Data Input Sheet'!E941=""),"MISSING",IF(AND('Data Input Sheet'!B941=1,'Data Input Sheet'!E941=1),0,IF(AND('Data Input Sheet'!B941=1,'Data Input Sheet'!E941=2),1,IF(AND('Data Input Sheet'!B941=1,'Data Input Sheet'!E941=3),0,FALSE))))))</f>
        <v>0</v>
      </c>
      <c r="J941" t="b">
        <f>IF(AND('Data Input Sheet'!B941=2,'Data Input Sheet'!F941&gt;0),FALSE,IF('Data Input Sheet'!B941=2,0,IF(AND('Data Input Sheet'!B941=1,'Data Input Sheet'!F941=""),"MISSING",IF(AND('Data Input Sheet'!B941=1,'Data Input Sheet'!F941=1),0,IF(AND('Data Input Sheet'!B941=1,'Data Input Sheet'!F941=2),1,IF(AND('Data Input Sheet'!B941=1,'Data Input Sheet'!F941=3),2,IF(AND('Data Input Sheet'!B941=1,'Data Input Sheet'!F941=4),3,FALSE)))))))</f>
        <v>0</v>
      </c>
      <c r="K941" t="b">
        <f>IF(AND('Data Input Sheet'!H941=2,'Data Input Sheet'!J941&gt;0),FALSE,IF('Data Input Sheet'!H941=2,0,IF(AND('Data Input Sheet'!H941=1,'Data Input Sheet'!J941=""),"MISSING",IF(AND('Data Input Sheet'!H941=1,'Data Input Sheet'!J941=1),2,IF(AND('Data Input Sheet'!H941=1,'Data Input Sheet'!J941=2),0,IF(AND('Data Input Sheet'!H941=1,'Data Input Sheet'!J941=3),1,FALSE))))))</f>
        <v>0</v>
      </c>
      <c r="L941" t="b">
        <f>IF(AND('Data Input Sheet'!H941=2,'Data Input Sheet'!K941&gt;0),FALSE,IF('Data Input Sheet'!H941=2,0,IF(AND('Data Input Sheet'!H941=1,'Data Input Sheet'!K941=""),"MISSING",IF(AND('Data Input Sheet'!H941=1,'Data Input Sheet'!K941=1),1,IF(AND('Data Input Sheet'!H941=1,'Data Input Sheet'!K941=2),0,IF(AND('Data Input Sheet'!H941=1,'Data Input Sheet'!K941=3),0,FALSE))))))</f>
        <v>0</v>
      </c>
      <c r="M941" t="b">
        <f>IF(AND('Data Input Sheet'!H941=2,'Data Input Sheet'!M941&gt;0),FALSE,IF('Data Input Sheet'!H941=2,0,IF(AND('Data Input Sheet'!H941=1,'Data Input Sheet'!M941=""),"MISSING",IF(AND('Data Input Sheet'!H941=1,'Data Input Sheet'!M941=1),0,IF(AND('Data Input Sheet'!H941=1,'Data Input Sheet'!M941=2),1,IF(AND('Data Input Sheet'!H941=1,'Data Input Sheet'!M941=3),2,IF(AND('Data Input Sheet'!H941=1,'Data Input Sheet'!M941=4),3,FALSE)))))))</f>
        <v>0</v>
      </c>
      <c r="N941" t="b">
        <f>IF(AND('Data Input Sheet'!H941=2,'Data Input Sheet'!J941&gt;0),FALSE,IF('Data Input Sheet'!H941=2,0,IF(AND('Data Input Sheet'!H941=1,'Data Input Sheet'!J941=""),"MISSING",IF(AND('Data Input Sheet'!H941=1,'Data Input Sheet'!J941=1),0,IF(AND('Data Input Sheet'!H941=1,'Data Input Sheet'!J941=2),2,IF(AND('Data Input Sheet'!H941=1,'Data Input Sheet'!J941=3),1,FALSE))))))</f>
        <v>0</v>
      </c>
      <c r="O941" t="b">
        <f>IF(AND('Data Input Sheet'!H941=2,'Data Input Sheet'!K941&gt;0),FALSE,IF('Data Input Sheet'!H941=2,0,IF(AND('Data Input Sheet'!H941=1,'Data Input Sheet'!K941=""),"MISSING",IF(AND('Data Input Sheet'!H941=1,'Data Input Sheet'!K941=1),0,IF(AND('Data Input Sheet'!H941=1,'Data Input Sheet'!K941=2),1,IF(AND('Data Input Sheet'!H941=1,'Data Input Sheet'!K941=3),0,FALSE))))))</f>
        <v>0</v>
      </c>
      <c r="P941" t="b">
        <f>IF(AND('Data Input Sheet'!H941=2,'Data Input Sheet'!L941&gt;0),FALSE,IF('Data Input Sheet'!H941=2,0,IF(AND('Data Input Sheet'!H941=1,'Data Input Sheet'!L941=""),"MISSING",IF(AND('Data Input Sheet'!H941=1,'Data Input Sheet'!L941=1),0,IF(AND('Data Input Sheet'!H941=1,'Data Input Sheet'!L941=2),1,IF(AND('Data Input Sheet'!H941=1,'Data Input Sheet'!L941=3),2,IF(AND('Data Input Sheet'!H941=1,'Data Input Sheet'!L941=4),3,FALSE)))))))</f>
        <v>0</v>
      </c>
      <c r="Q941" t="b">
        <f>IF(AND('Data Input Sheet'!N941=2,'Data Input Sheet'!P941&gt;0),FALSE,IF('Data Input Sheet'!N941=2,0,IF(AND('Data Input Sheet'!N941=1,'Data Input Sheet'!P941=""),"MISSING",IF(AND('Data Input Sheet'!N941=1,'Data Input Sheet'!P941=1),2,IF(AND('Data Input Sheet'!N941=1,'Data Input Sheet'!P941=2),0,IF(AND('Data Input Sheet'!N941=1,'Data Input Sheet'!P941=3),1,FALSE))))))</f>
        <v>0</v>
      </c>
      <c r="R941" t="b">
        <f>IF(AND('Data Input Sheet'!N941=2,'Data Input Sheet'!Q941&gt;0),FALSE,IF('Data Input Sheet'!N941=2,0,IF(AND('Data Input Sheet'!N941=1,'Data Input Sheet'!Q941=""),"MISSING",IF(AND('Data Input Sheet'!N941=1,'Data Input Sheet'!Q941=1),1,IF(AND('Data Input Sheet'!N941=1,'Data Input Sheet'!Q941=2),0,IF(AND('Data Input Sheet'!N941=1,'Data Input Sheet'!Q941=3),0,FALSE))))))</f>
        <v>0</v>
      </c>
      <c r="S941" t="b">
        <f>IF(AND('Data Input Sheet'!N941=2,'Data Input Sheet'!S941&gt;0),FALSE,IF('Data Input Sheet'!N941=2,0,IF(AND('Data Input Sheet'!N941=1,'Data Input Sheet'!S941=""),"MISSING",IF(AND('Data Input Sheet'!N941=1,'Data Input Sheet'!S941=1),0,IF(AND('Data Input Sheet'!N941=1,'Data Input Sheet'!S941=2),1,IF(AND('Data Input Sheet'!N941=1,'Data Input Sheet'!S941=3),2,IF(AND('Data Input Sheet'!N941=1,'Data Input Sheet'!S941=4),3,FALSE)))))))</f>
        <v>0</v>
      </c>
      <c r="T941" t="b">
        <f>IF(AND('Data Input Sheet'!N941=2,'Data Input Sheet'!P941&gt;0),FALSE,IF('Data Input Sheet'!N941=2,0,IF(AND('Data Input Sheet'!N941=1,'Data Input Sheet'!P941=""),"MISSING",IF(AND('Data Input Sheet'!N941=1,'Data Input Sheet'!P941=1),0,IF(AND('Data Input Sheet'!N941=1,'Data Input Sheet'!P941=2),2,IF(AND('Data Input Sheet'!N941=1,'Data Input Sheet'!P941=3),1,FALSE))))))</f>
        <v>0</v>
      </c>
      <c r="U941" t="b">
        <f>IF(AND('Data Input Sheet'!N941=2,'Data Input Sheet'!Q941&gt;0),FALSE,IF('Data Input Sheet'!N941=2,0,IF(AND('Data Input Sheet'!N941=1,'Data Input Sheet'!Q941=""),"MISSING",IF(AND('Data Input Sheet'!N941=1,'Data Input Sheet'!Q941=1),0,IF(AND('Data Input Sheet'!N941=1,'Data Input Sheet'!Q941=2),1,IF(AND('Data Input Sheet'!N941=1,'Data Input Sheet'!Q941=3),0,FALSE))))))</f>
        <v>0</v>
      </c>
      <c r="V941" t="b">
        <f>IF(AND('Data Input Sheet'!N941=2,'Data Input Sheet'!R941&gt;0),FALSE,IF('Data Input Sheet'!N941=2,0,IF(AND('Data Input Sheet'!N941=1,'Data Input Sheet'!R941=""),"MISSING",IF(AND('Data Input Sheet'!N941=1,'Data Input Sheet'!R941=1),0,IF(AND('Data Input Sheet'!N941=1,'Data Input Sheet'!R941=2),1,IF(AND('Data Input Sheet'!N941=1,'Data Input Sheet'!R941=3),2,IF(AND('Data Input Sheet'!N941=1,'Data Input Sheet'!R941=4),3,FALSE)))))))</f>
        <v>0</v>
      </c>
      <c r="X941" s="6" t="b">
        <f>IF('Scoring Sheet'!B941=FALSE,FALSE,IF(OR('Scoring Sheet'!B941="MISSING",COUNTIF('Scoring Sheet'!E941:G941,"MISSING")&gt;0),"MISSING",1*'Scoring Sheet'!B941*SUM('Scoring Sheet'!E941:G941)))</f>
        <v>0</v>
      </c>
      <c r="Y941" s="6" t="b">
        <f>IF('Scoring Sheet'!C941=FALSE,FALSE,IF(OR('Scoring Sheet'!C941="MISSING",COUNTIF('Scoring Sheet'!K941:M941,"MISSING")&gt;0),"MISSING",2*'Scoring Sheet'!C941*SUM('Scoring Sheet'!K941:M941)))</f>
        <v>0</v>
      </c>
      <c r="Z941" s="6" t="b">
        <f>IF('Scoring Sheet'!D941=FALSE,FALSE,IF(OR('Scoring Sheet'!D941="MISSING",COUNTIF('Scoring Sheet'!Q941:S941,"MISSING")&gt;0),"MISSING",3*'Scoring Sheet'!D941*SUM('Scoring Sheet'!Q941:S941)))</f>
        <v>0</v>
      </c>
      <c r="AA941" s="7" t="b">
        <f>IF('Scoring Sheet'!B941=FALSE,FALSE,IF(OR('Scoring Sheet'!B941="MISSING",COUNTIF('Scoring Sheet'!H941:J941,"MISSING")&gt;0),"MISSING",1*'Scoring Sheet'!B941*SUM('Scoring Sheet'!H941:J941)))</f>
        <v>0</v>
      </c>
      <c r="AB941" s="7" t="b">
        <f>IF('Scoring Sheet'!C941=FALSE,FALSE,IF(OR('Scoring Sheet'!C941="MISSING",COUNTIF('Scoring Sheet'!N941:P941,"MISSING")&gt;0),"MISSING",2*'Scoring Sheet'!C941*SUM('Scoring Sheet'!N941:P941)))</f>
        <v>0</v>
      </c>
      <c r="AC941" s="7" t="b">
        <f>IF('Scoring Sheet'!D941=FALSE,FALSE,IF(OR('Scoring Sheet'!D941="MISSING",COUNTIF('Scoring Sheet'!T941:V941,"MISSING")&gt;0),"MISSING",3*'Scoring Sheet'!D941*SUM('Scoring Sheet'!T941:V941)))</f>
        <v>0</v>
      </c>
      <c r="AD941" s="8" t="b">
        <f t="shared" si="84"/>
        <v>0</v>
      </c>
      <c r="AE941" s="9" t="b">
        <f t="shared" si="85"/>
        <v>0</v>
      </c>
      <c r="AF941" s="10" t="b">
        <f t="shared" si="86"/>
        <v>0</v>
      </c>
      <c r="AG941" s="11" t="b">
        <f t="shared" si="87"/>
        <v>0</v>
      </c>
      <c r="AH941" s="12" t="b">
        <f t="shared" si="88"/>
        <v>0</v>
      </c>
      <c r="AI941" s="13" t="b">
        <f t="shared" si="89"/>
        <v>0</v>
      </c>
    </row>
    <row r="942" spans="1:35" x14ac:dyDescent="0.2">
      <c r="A942" s="17" t="str">
        <f>IF('Data Input Sheet'!A942="","",'Data Input Sheet'!A942)</f>
        <v/>
      </c>
      <c r="B942" t="b">
        <f>IF(AND('Data Input Sheet'!B942=2,'Data Input Sheet'!C942&gt;0),FALSE,IF('Data Input Sheet'!B942=2,0,IF(AND('Data Input Sheet'!B942=1,'Data Input Sheet'!C942=""),"MISSING",IF(AND('Data Input Sheet'!B942=1,'Data Input Sheet'!C942&gt;4),FALSE,IF('Data Input Sheet'!B942=1,'Data Input Sheet'!C942,FALSE)))))</f>
        <v>0</v>
      </c>
      <c r="C942" t="b">
        <f>IF(AND('Data Input Sheet'!H942=2,'Data Input Sheet'!I942&gt;0),FALSE,IF('Data Input Sheet'!H942=2,0,IF(AND('Data Input Sheet'!H942=1,'Data Input Sheet'!I942=""),"MISSING",IF(AND('Data Input Sheet'!H942=1,'Data Input Sheet'!I942&gt;4),FALSE,IF('Data Input Sheet'!H942=1,'Data Input Sheet'!I942,FALSE)))))</f>
        <v>0</v>
      </c>
      <c r="D942" t="b">
        <f>IF(AND('Data Input Sheet'!N942=2,'Data Input Sheet'!O942&gt;0),FALSE,IF('Data Input Sheet'!N942=2,0,IF(AND('Data Input Sheet'!N942=1,'Data Input Sheet'!O942=""),"MISSING",IF(AND('Data Input Sheet'!N942=1,'Data Input Sheet'!O942&gt;4),FALSE,IF('Data Input Sheet'!N942=1,'Data Input Sheet'!O942,FALSE)))))</f>
        <v>0</v>
      </c>
      <c r="E942" t="b">
        <f>IF(AND('Data Input Sheet'!B942=2,'Data Input Sheet'!D942&gt;0),FALSE,IF('Data Input Sheet'!B942=2,0,IF(AND('Data Input Sheet'!B942=1,'Data Input Sheet'!D942=""),"MISSING",IF(AND('Data Input Sheet'!B942=1,'Data Input Sheet'!D942=1),2,IF(AND('Data Input Sheet'!B942=1,'Data Input Sheet'!D942=2),0,IF(AND('Data Input Sheet'!B942=1,'Data Input Sheet'!D942=3),1,FALSE))))))</f>
        <v>0</v>
      </c>
      <c r="F942" t="b">
        <f>IF(AND('Data Input Sheet'!B942=2,'Data Input Sheet'!E942&gt;0),FALSE,IF('Data Input Sheet'!B942=2,0,IF(AND('Data Input Sheet'!B942=1,'Data Input Sheet'!E942=""),"MISSING",IF(AND('Data Input Sheet'!B942=1,'Data Input Sheet'!E942=1),1,IF(AND('Data Input Sheet'!B942=1,'Data Input Sheet'!E942=2),0,IF(AND('Data Input Sheet'!B942=1,'Data Input Sheet'!E942=3),0,FALSE))))))</f>
        <v>0</v>
      </c>
      <c r="G942" t="b">
        <f>IF(AND('Data Input Sheet'!B942=2,'Data Input Sheet'!G942&gt;0),FALSE,IF('Data Input Sheet'!B942=2,0,IF(AND('Data Input Sheet'!B942=1,'Data Input Sheet'!G942=""),"MISSING",IF(AND('Data Input Sheet'!B942=1,'Data Input Sheet'!G942=1),0,IF(AND('Data Input Sheet'!B942=1,'Data Input Sheet'!G942=2),1,IF(AND('Data Input Sheet'!B942=1,'Data Input Sheet'!G942=3),2,IF(AND('Data Input Sheet'!B942=1,'Data Input Sheet'!G942=4),3,FALSE)))))))</f>
        <v>0</v>
      </c>
      <c r="H942" t="b">
        <f>IF(AND('Data Input Sheet'!B942=2,'Data Input Sheet'!D942&gt;0),FALSE,IF('Data Input Sheet'!B942=2,0,IF(AND('Data Input Sheet'!B942=1,'Data Input Sheet'!D942=""),"MISSING",IF(AND('Data Input Sheet'!B942=1,'Data Input Sheet'!D942=1),0,IF(AND('Data Input Sheet'!B942=1,'Data Input Sheet'!D942=2),2,IF(AND('Data Input Sheet'!B942=1,'Data Input Sheet'!D942=3),1,FALSE))))))</f>
        <v>0</v>
      </c>
      <c r="I942" t="b">
        <f>IF(AND('Data Input Sheet'!B942=2,'Data Input Sheet'!E942&gt;0),FALSE,IF('Data Input Sheet'!B942=2,0,IF(AND('Data Input Sheet'!B942=1,'Data Input Sheet'!E942=""),"MISSING",IF(AND('Data Input Sheet'!B942=1,'Data Input Sheet'!E942=1),0,IF(AND('Data Input Sheet'!B942=1,'Data Input Sheet'!E942=2),1,IF(AND('Data Input Sheet'!B942=1,'Data Input Sheet'!E942=3),0,FALSE))))))</f>
        <v>0</v>
      </c>
      <c r="J942" t="b">
        <f>IF(AND('Data Input Sheet'!B942=2,'Data Input Sheet'!F942&gt;0),FALSE,IF('Data Input Sheet'!B942=2,0,IF(AND('Data Input Sheet'!B942=1,'Data Input Sheet'!F942=""),"MISSING",IF(AND('Data Input Sheet'!B942=1,'Data Input Sheet'!F942=1),0,IF(AND('Data Input Sheet'!B942=1,'Data Input Sheet'!F942=2),1,IF(AND('Data Input Sheet'!B942=1,'Data Input Sheet'!F942=3),2,IF(AND('Data Input Sheet'!B942=1,'Data Input Sheet'!F942=4),3,FALSE)))))))</f>
        <v>0</v>
      </c>
      <c r="K942" t="b">
        <f>IF(AND('Data Input Sheet'!H942=2,'Data Input Sheet'!J942&gt;0),FALSE,IF('Data Input Sheet'!H942=2,0,IF(AND('Data Input Sheet'!H942=1,'Data Input Sheet'!J942=""),"MISSING",IF(AND('Data Input Sheet'!H942=1,'Data Input Sheet'!J942=1),2,IF(AND('Data Input Sheet'!H942=1,'Data Input Sheet'!J942=2),0,IF(AND('Data Input Sheet'!H942=1,'Data Input Sheet'!J942=3),1,FALSE))))))</f>
        <v>0</v>
      </c>
      <c r="L942" t="b">
        <f>IF(AND('Data Input Sheet'!H942=2,'Data Input Sheet'!K942&gt;0),FALSE,IF('Data Input Sheet'!H942=2,0,IF(AND('Data Input Sheet'!H942=1,'Data Input Sheet'!K942=""),"MISSING",IF(AND('Data Input Sheet'!H942=1,'Data Input Sheet'!K942=1),1,IF(AND('Data Input Sheet'!H942=1,'Data Input Sheet'!K942=2),0,IF(AND('Data Input Sheet'!H942=1,'Data Input Sheet'!K942=3),0,FALSE))))))</f>
        <v>0</v>
      </c>
      <c r="M942" t="b">
        <f>IF(AND('Data Input Sheet'!H942=2,'Data Input Sheet'!M942&gt;0),FALSE,IF('Data Input Sheet'!H942=2,0,IF(AND('Data Input Sheet'!H942=1,'Data Input Sheet'!M942=""),"MISSING",IF(AND('Data Input Sheet'!H942=1,'Data Input Sheet'!M942=1),0,IF(AND('Data Input Sheet'!H942=1,'Data Input Sheet'!M942=2),1,IF(AND('Data Input Sheet'!H942=1,'Data Input Sheet'!M942=3),2,IF(AND('Data Input Sheet'!H942=1,'Data Input Sheet'!M942=4),3,FALSE)))))))</f>
        <v>0</v>
      </c>
      <c r="N942" t="b">
        <f>IF(AND('Data Input Sheet'!H942=2,'Data Input Sheet'!J942&gt;0),FALSE,IF('Data Input Sheet'!H942=2,0,IF(AND('Data Input Sheet'!H942=1,'Data Input Sheet'!J942=""),"MISSING",IF(AND('Data Input Sheet'!H942=1,'Data Input Sheet'!J942=1),0,IF(AND('Data Input Sheet'!H942=1,'Data Input Sheet'!J942=2),2,IF(AND('Data Input Sheet'!H942=1,'Data Input Sheet'!J942=3),1,FALSE))))))</f>
        <v>0</v>
      </c>
      <c r="O942" t="b">
        <f>IF(AND('Data Input Sheet'!H942=2,'Data Input Sheet'!K942&gt;0),FALSE,IF('Data Input Sheet'!H942=2,0,IF(AND('Data Input Sheet'!H942=1,'Data Input Sheet'!K942=""),"MISSING",IF(AND('Data Input Sheet'!H942=1,'Data Input Sheet'!K942=1),0,IF(AND('Data Input Sheet'!H942=1,'Data Input Sheet'!K942=2),1,IF(AND('Data Input Sheet'!H942=1,'Data Input Sheet'!K942=3),0,FALSE))))))</f>
        <v>0</v>
      </c>
      <c r="P942" t="b">
        <f>IF(AND('Data Input Sheet'!H942=2,'Data Input Sheet'!L942&gt;0),FALSE,IF('Data Input Sheet'!H942=2,0,IF(AND('Data Input Sheet'!H942=1,'Data Input Sheet'!L942=""),"MISSING",IF(AND('Data Input Sheet'!H942=1,'Data Input Sheet'!L942=1),0,IF(AND('Data Input Sheet'!H942=1,'Data Input Sheet'!L942=2),1,IF(AND('Data Input Sheet'!H942=1,'Data Input Sheet'!L942=3),2,IF(AND('Data Input Sheet'!H942=1,'Data Input Sheet'!L942=4),3,FALSE)))))))</f>
        <v>0</v>
      </c>
      <c r="Q942" t="b">
        <f>IF(AND('Data Input Sheet'!N942=2,'Data Input Sheet'!P942&gt;0),FALSE,IF('Data Input Sheet'!N942=2,0,IF(AND('Data Input Sheet'!N942=1,'Data Input Sheet'!P942=""),"MISSING",IF(AND('Data Input Sheet'!N942=1,'Data Input Sheet'!P942=1),2,IF(AND('Data Input Sheet'!N942=1,'Data Input Sheet'!P942=2),0,IF(AND('Data Input Sheet'!N942=1,'Data Input Sheet'!P942=3),1,FALSE))))))</f>
        <v>0</v>
      </c>
      <c r="R942" t="b">
        <f>IF(AND('Data Input Sheet'!N942=2,'Data Input Sheet'!Q942&gt;0),FALSE,IF('Data Input Sheet'!N942=2,0,IF(AND('Data Input Sheet'!N942=1,'Data Input Sheet'!Q942=""),"MISSING",IF(AND('Data Input Sheet'!N942=1,'Data Input Sheet'!Q942=1),1,IF(AND('Data Input Sheet'!N942=1,'Data Input Sheet'!Q942=2),0,IF(AND('Data Input Sheet'!N942=1,'Data Input Sheet'!Q942=3),0,FALSE))))))</f>
        <v>0</v>
      </c>
      <c r="S942" t="b">
        <f>IF(AND('Data Input Sheet'!N942=2,'Data Input Sheet'!S942&gt;0),FALSE,IF('Data Input Sheet'!N942=2,0,IF(AND('Data Input Sheet'!N942=1,'Data Input Sheet'!S942=""),"MISSING",IF(AND('Data Input Sheet'!N942=1,'Data Input Sheet'!S942=1),0,IF(AND('Data Input Sheet'!N942=1,'Data Input Sheet'!S942=2),1,IF(AND('Data Input Sheet'!N942=1,'Data Input Sheet'!S942=3),2,IF(AND('Data Input Sheet'!N942=1,'Data Input Sheet'!S942=4),3,FALSE)))))))</f>
        <v>0</v>
      </c>
      <c r="T942" t="b">
        <f>IF(AND('Data Input Sheet'!N942=2,'Data Input Sheet'!P942&gt;0),FALSE,IF('Data Input Sheet'!N942=2,0,IF(AND('Data Input Sheet'!N942=1,'Data Input Sheet'!P942=""),"MISSING",IF(AND('Data Input Sheet'!N942=1,'Data Input Sheet'!P942=1),0,IF(AND('Data Input Sheet'!N942=1,'Data Input Sheet'!P942=2),2,IF(AND('Data Input Sheet'!N942=1,'Data Input Sheet'!P942=3),1,FALSE))))))</f>
        <v>0</v>
      </c>
      <c r="U942" t="b">
        <f>IF(AND('Data Input Sheet'!N942=2,'Data Input Sheet'!Q942&gt;0),FALSE,IF('Data Input Sheet'!N942=2,0,IF(AND('Data Input Sheet'!N942=1,'Data Input Sheet'!Q942=""),"MISSING",IF(AND('Data Input Sheet'!N942=1,'Data Input Sheet'!Q942=1),0,IF(AND('Data Input Sheet'!N942=1,'Data Input Sheet'!Q942=2),1,IF(AND('Data Input Sheet'!N942=1,'Data Input Sheet'!Q942=3),0,FALSE))))))</f>
        <v>0</v>
      </c>
      <c r="V942" t="b">
        <f>IF(AND('Data Input Sheet'!N942=2,'Data Input Sheet'!R942&gt;0),FALSE,IF('Data Input Sheet'!N942=2,0,IF(AND('Data Input Sheet'!N942=1,'Data Input Sheet'!R942=""),"MISSING",IF(AND('Data Input Sheet'!N942=1,'Data Input Sheet'!R942=1),0,IF(AND('Data Input Sheet'!N942=1,'Data Input Sheet'!R942=2),1,IF(AND('Data Input Sheet'!N942=1,'Data Input Sheet'!R942=3),2,IF(AND('Data Input Sheet'!N942=1,'Data Input Sheet'!R942=4),3,FALSE)))))))</f>
        <v>0</v>
      </c>
      <c r="X942" s="6" t="b">
        <f>IF('Scoring Sheet'!B942=FALSE,FALSE,IF(OR('Scoring Sheet'!B942="MISSING",COUNTIF('Scoring Sheet'!E942:G942,"MISSING")&gt;0),"MISSING",1*'Scoring Sheet'!B942*SUM('Scoring Sheet'!E942:G942)))</f>
        <v>0</v>
      </c>
      <c r="Y942" s="6" t="b">
        <f>IF('Scoring Sheet'!C942=FALSE,FALSE,IF(OR('Scoring Sheet'!C942="MISSING",COUNTIF('Scoring Sheet'!K942:M942,"MISSING")&gt;0),"MISSING",2*'Scoring Sheet'!C942*SUM('Scoring Sheet'!K942:M942)))</f>
        <v>0</v>
      </c>
      <c r="Z942" s="6" t="b">
        <f>IF('Scoring Sheet'!D942=FALSE,FALSE,IF(OR('Scoring Sheet'!D942="MISSING",COUNTIF('Scoring Sheet'!Q942:S942,"MISSING")&gt;0),"MISSING",3*'Scoring Sheet'!D942*SUM('Scoring Sheet'!Q942:S942)))</f>
        <v>0</v>
      </c>
      <c r="AA942" s="7" t="b">
        <f>IF('Scoring Sheet'!B942=FALSE,FALSE,IF(OR('Scoring Sheet'!B942="MISSING",COUNTIF('Scoring Sheet'!H942:J942,"MISSING")&gt;0),"MISSING",1*'Scoring Sheet'!B942*SUM('Scoring Sheet'!H942:J942)))</f>
        <v>0</v>
      </c>
      <c r="AB942" s="7" t="b">
        <f>IF('Scoring Sheet'!C942=FALSE,FALSE,IF(OR('Scoring Sheet'!C942="MISSING",COUNTIF('Scoring Sheet'!N942:P942,"MISSING")&gt;0),"MISSING",2*'Scoring Sheet'!C942*SUM('Scoring Sheet'!N942:P942)))</f>
        <v>0</v>
      </c>
      <c r="AC942" s="7" t="b">
        <f>IF('Scoring Sheet'!D942=FALSE,FALSE,IF(OR('Scoring Sheet'!D942="MISSING",COUNTIF('Scoring Sheet'!T942:V942,"MISSING")&gt;0),"MISSING",3*'Scoring Sheet'!D942*SUM('Scoring Sheet'!T942:V942)))</f>
        <v>0</v>
      </c>
      <c r="AD942" s="8" t="b">
        <f t="shared" si="84"/>
        <v>0</v>
      </c>
      <c r="AE942" s="9" t="b">
        <f t="shared" si="85"/>
        <v>0</v>
      </c>
      <c r="AF942" s="10" t="b">
        <f t="shared" si="86"/>
        <v>0</v>
      </c>
      <c r="AG942" s="11" t="b">
        <f t="shared" si="87"/>
        <v>0</v>
      </c>
      <c r="AH942" s="12" t="b">
        <f t="shared" si="88"/>
        <v>0</v>
      </c>
      <c r="AI942" s="13" t="b">
        <f t="shared" si="89"/>
        <v>0</v>
      </c>
    </row>
    <row r="943" spans="1:35" x14ac:dyDescent="0.2">
      <c r="A943" s="17" t="str">
        <f>IF('Data Input Sheet'!A943="","",'Data Input Sheet'!A943)</f>
        <v/>
      </c>
      <c r="B943" t="b">
        <f>IF(AND('Data Input Sheet'!B943=2,'Data Input Sheet'!C943&gt;0),FALSE,IF('Data Input Sheet'!B943=2,0,IF(AND('Data Input Sheet'!B943=1,'Data Input Sheet'!C943=""),"MISSING",IF(AND('Data Input Sheet'!B943=1,'Data Input Sheet'!C943&gt;4),FALSE,IF('Data Input Sheet'!B943=1,'Data Input Sheet'!C943,FALSE)))))</f>
        <v>0</v>
      </c>
      <c r="C943" t="b">
        <f>IF(AND('Data Input Sheet'!H943=2,'Data Input Sheet'!I943&gt;0),FALSE,IF('Data Input Sheet'!H943=2,0,IF(AND('Data Input Sheet'!H943=1,'Data Input Sheet'!I943=""),"MISSING",IF(AND('Data Input Sheet'!H943=1,'Data Input Sheet'!I943&gt;4),FALSE,IF('Data Input Sheet'!H943=1,'Data Input Sheet'!I943,FALSE)))))</f>
        <v>0</v>
      </c>
      <c r="D943" t="b">
        <f>IF(AND('Data Input Sheet'!N943=2,'Data Input Sheet'!O943&gt;0),FALSE,IF('Data Input Sheet'!N943=2,0,IF(AND('Data Input Sheet'!N943=1,'Data Input Sheet'!O943=""),"MISSING",IF(AND('Data Input Sheet'!N943=1,'Data Input Sheet'!O943&gt;4),FALSE,IF('Data Input Sheet'!N943=1,'Data Input Sheet'!O943,FALSE)))))</f>
        <v>0</v>
      </c>
      <c r="E943" t="b">
        <f>IF(AND('Data Input Sheet'!B943=2,'Data Input Sheet'!D943&gt;0),FALSE,IF('Data Input Sheet'!B943=2,0,IF(AND('Data Input Sheet'!B943=1,'Data Input Sheet'!D943=""),"MISSING",IF(AND('Data Input Sheet'!B943=1,'Data Input Sheet'!D943=1),2,IF(AND('Data Input Sheet'!B943=1,'Data Input Sheet'!D943=2),0,IF(AND('Data Input Sheet'!B943=1,'Data Input Sheet'!D943=3),1,FALSE))))))</f>
        <v>0</v>
      </c>
      <c r="F943" t="b">
        <f>IF(AND('Data Input Sheet'!B943=2,'Data Input Sheet'!E943&gt;0),FALSE,IF('Data Input Sheet'!B943=2,0,IF(AND('Data Input Sheet'!B943=1,'Data Input Sheet'!E943=""),"MISSING",IF(AND('Data Input Sheet'!B943=1,'Data Input Sheet'!E943=1),1,IF(AND('Data Input Sheet'!B943=1,'Data Input Sheet'!E943=2),0,IF(AND('Data Input Sheet'!B943=1,'Data Input Sheet'!E943=3),0,FALSE))))))</f>
        <v>0</v>
      </c>
      <c r="G943" t="b">
        <f>IF(AND('Data Input Sheet'!B943=2,'Data Input Sheet'!G943&gt;0),FALSE,IF('Data Input Sheet'!B943=2,0,IF(AND('Data Input Sheet'!B943=1,'Data Input Sheet'!G943=""),"MISSING",IF(AND('Data Input Sheet'!B943=1,'Data Input Sheet'!G943=1),0,IF(AND('Data Input Sheet'!B943=1,'Data Input Sheet'!G943=2),1,IF(AND('Data Input Sheet'!B943=1,'Data Input Sheet'!G943=3),2,IF(AND('Data Input Sheet'!B943=1,'Data Input Sheet'!G943=4),3,FALSE)))))))</f>
        <v>0</v>
      </c>
      <c r="H943" t="b">
        <f>IF(AND('Data Input Sheet'!B943=2,'Data Input Sheet'!D943&gt;0),FALSE,IF('Data Input Sheet'!B943=2,0,IF(AND('Data Input Sheet'!B943=1,'Data Input Sheet'!D943=""),"MISSING",IF(AND('Data Input Sheet'!B943=1,'Data Input Sheet'!D943=1),0,IF(AND('Data Input Sheet'!B943=1,'Data Input Sheet'!D943=2),2,IF(AND('Data Input Sheet'!B943=1,'Data Input Sheet'!D943=3),1,FALSE))))))</f>
        <v>0</v>
      </c>
      <c r="I943" t="b">
        <f>IF(AND('Data Input Sheet'!B943=2,'Data Input Sheet'!E943&gt;0),FALSE,IF('Data Input Sheet'!B943=2,0,IF(AND('Data Input Sheet'!B943=1,'Data Input Sheet'!E943=""),"MISSING",IF(AND('Data Input Sheet'!B943=1,'Data Input Sheet'!E943=1),0,IF(AND('Data Input Sheet'!B943=1,'Data Input Sheet'!E943=2),1,IF(AND('Data Input Sheet'!B943=1,'Data Input Sheet'!E943=3),0,FALSE))))))</f>
        <v>0</v>
      </c>
      <c r="J943" t="b">
        <f>IF(AND('Data Input Sheet'!B943=2,'Data Input Sheet'!F943&gt;0),FALSE,IF('Data Input Sheet'!B943=2,0,IF(AND('Data Input Sheet'!B943=1,'Data Input Sheet'!F943=""),"MISSING",IF(AND('Data Input Sheet'!B943=1,'Data Input Sheet'!F943=1),0,IF(AND('Data Input Sheet'!B943=1,'Data Input Sheet'!F943=2),1,IF(AND('Data Input Sheet'!B943=1,'Data Input Sheet'!F943=3),2,IF(AND('Data Input Sheet'!B943=1,'Data Input Sheet'!F943=4),3,FALSE)))))))</f>
        <v>0</v>
      </c>
      <c r="K943" t="b">
        <f>IF(AND('Data Input Sheet'!H943=2,'Data Input Sheet'!J943&gt;0),FALSE,IF('Data Input Sheet'!H943=2,0,IF(AND('Data Input Sheet'!H943=1,'Data Input Sheet'!J943=""),"MISSING",IF(AND('Data Input Sheet'!H943=1,'Data Input Sheet'!J943=1),2,IF(AND('Data Input Sheet'!H943=1,'Data Input Sheet'!J943=2),0,IF(AND('Data Input Sheet'!H943=1,'Data Input Sheet'!J943=3),1,FALSE))))))</f>
        <v>0</v>
      </c>
      <c r="L943" t="b">
        <f>IF(AND('Data Input Sheet'!H943=2,'Data Input Sheet'!K943&gt;0),FALSE,IF('Data Input Sheet'!H943=2,0,IF(AND('Data Input Sheet'!H943=1,'Data Input Sheet'!K943=""),"MISSING",IF(AND('Data Input Sheet'!H943=1,'Data Input Sheet'!K943=1),1,IF(AND('Data Input Sheet'!H943=1,'Data Input Sheet'!K943=2),0,IF(AND('Data Input Sheet'!H943=1,'Data Input Sheet'!K943=3),0,FALSE))))))</f>
        <v>0</v>
      </c>
      <c r="M943" t="b">
        <f>IF(AND('Data Input Sheet'!H943=2,'Data Input Sheet'!M943&gt;0),FALSE,IF('Data Input Sheet'!H943=2,0,IF(AND('Data Input Sheet'!H943=1,'Data Input Sheet'!M943=""),"MISSING",IF(AND('Data Input Sheet'!H943=1,'Data Input Sheet'!M943=1),0,IF(AND('Data Input Sheet'!H943=1,'Data Input Sheet'!M943=2),1,IF(AND('Data Input Sheet'!H943=1,'Data Input Sheet'!M943=3),2,IF(AND('Data Input Sheet'!H943=1,'Data Input Sheet'!M943=4),3,FALSE)))))))</f>
        <v>0</v>
      </c>
      <c r="N943" t="b">
        <f>IF(AND('Data Input Sheet'!H943=2,'Data Input Sheet'!J943&gt;0),FALSE,IF('Data Input Sheet'!H943=2,0,IF(AND('Data Input Sheet'!H943=1,'Data Input Sheet'!J943=""),"MISSING",IF(AND('Data Input Sheet'!H943=1,'Data Input Sheet'!J943=1),0,IF(AND('Data Input Sheet'!H943=1,'Data Input Sheet'!J943=2),2,IF(AND('Data Input Sheet'!H943=1,'Data Input Sheet'!J943=3),1,FALSE))))))</f>
        <v>0</v>
      </c>
      <c r="O943" t="b">
        <f>IF(AND('Data Input Sheet'!H943=2,'Data Input Sheet'!K943&gt;0),FALSE,IF('Data Input Sheet'!H943=2,0,IF(AND('Data Input Sheet'!H943=1,'Data Input Sheet'!K943=""),"MISSING",IF(AND('Data Input Sheet'!H943=1,'Data Input Sheet'!K943=1),0,IF(AND('Data Input Sheet'!H943=1,'Data Input Sheet'!K943=2),1,IF(AND('Data Input Sheet'!H943=1,'Data Input Sheet'!K943=3),0,FALSE))))))</f>
        <v>0</v>
      </c>
      <c r="P943" t="b">
        <f>IF(AND('Data Input Sheet'!H943=2,'Data Input Sheet'!L943&gt;0),FALSE,IF('Data Input Sheet'!H943=2,0,IF(AND('Data Input Sheet'!H943=1,'Data Input Sheet'!L943=""),"MISSING",IF(AND('Data Input Sheet'!H943=1,'Data Input Sheet'!L943=1),0,IF(AND('Data Input Sheet'!H943=1,'Data Input Sheet'!L943=2),1,IF(AND('Data Input Sheet'!H943=1,'Data Input Sheet'!L943=3),2,IF(AND('Data Input Sheet'!H943=1,'Data Input Sheet'!L943=4),3,FALSE)))))))</f>
        <v>0</v>
      </c>
      <c r="Q943" t="b">
        <f>IF(AND('Data Input Sheet'!N943=2,'Data Input Sheet'!P943&gt;0),FALSE,IF('Data Input Sheet'!N943=2,0,IF(AND('Data Input Sheet'!N943=1,'Data Input Sheet'!P943=""),"MISSING",IF(AND('Data Input Sheet'!N943=1,'Data Input Sheet'!P943=1),2,IF(AND('Data Input Sheet'!N943=1,'Data Input Sheet'!P943=2),0,IF(AND('Data Input Sheet'!N943=1,'Data Input Sheet'!P943=3),1,FALSE))))))</f>
        <v>0</v>
      </c>
      <c r="R943" t="b">
        <f>IF(AND('Data Input Sheet'!N943=2,'Data Input Sheet'!Q943&gt;0),FALSE,IF('Data Input Sheet'!N943=2,0,IF(AND('Data Input Sheet'!N943=1,'Data Input Sheet'!Q943=""),"MISSING",IF(AND('Data Input Sheet'!N943=1,'Data Input Sheet'!Q943=1),1,IF(AND('Data Input Sheet'!N943=1,'Data Input Sheet'!Q943=2),0,IF(AND('Data Input Sheet'!N943=1,'Data Input Sheet'!Q943=3),0,FALSE))))))</f>
        <v>0</v>
      </c>
      <c r="S943" t="b">
        <f>IF(AND('Data Input Sheet'!N943=2,'Data Input Sheet'!S943&gt;0),FALSE,IF('Data Input Sheet'!N943=2,0,IF(AND('Data Input Sheet'!N943=1,'Data Input Sheet'!S943=""),"MISSING",IF(AND('Data Input Sheet'!N943=1,'Data Input Sheet'!S943=1),0,IF(AND('Data Input Sheet'!N943=1,'Data Input Sheet'!S943=2),1,IF(AND('Data Input Sheet'!N943=1,'Data Input Sheet'!S943=3),2,IF(AND('Data Input Sheet'!N943=1,'Data Input Sheet'!S943=4),3,FALSE)))))))</f>
        <v>0</v>
      </c>
      <c r="T943" t="b">
        <f>IF(AND('Data Input Sheet'!N943=2,'Data Input Sheet'!P943&gt;0),FALSE,IF('Data Input Sheet'!N943=2,0,IF(AND('Data Input Sheet'!N943=1,'Data Input Sheet'!P943=""),"MISSING",IF(AND('Data Input Sheet'!N943=1,'Data Input Sheet'!P943=1),0,IF(AND('Data Input Sheet'!N943=1,'Data Input Sheet'!P943=2),2,IF(AND('Data Input Sheet'!N943=1,'Data Input Sheet'!P943=3),1,FALSE))))))</f>
        <v>0</v>
      </c>
      <c r="U943" t="b">
        <f>IF(AND('Data Input Sheet'!N943=2,'Data Input Sheet'!Q943&gt;0),FALSE,IF('Data Input Sheet'!N943=2,0,IF(AND('Data Input Sheet'!N943=1,'Data Input Sheet'!Q943=""),"MISSING",IF(AND('Data Input Sheet'!N943=1,'Data Input Sheet'!Q943=1),0,IF(AND('Data Input Sheet'!N943=1,'Data Input Sheet'!Q943=2),1,IF(AND('Data Input Sheet'!N943=1,'Data Input Sheet'!Q943=3),0,FALSE))))))</f>
        <v>0</v>
      </c>
      <c r="V943" t="b">
        <f>IF(AND('Data Input Sheet'!N943=2,'Data Input Sheet'!R943&gt;0),FALSE,IF('Data Input Sheet'!N943=2,0,IF(AND('Data Input Sheet'!N943=1,'Data Input Sheet'!R943=""),"MISSING",IF(AND('Data Input Sheet'!N943=1,'Data Input Sheet'!R943=1),0,IF(AND('Data Input Sheet'!N943=1,'Data Input Sheet'!R943=2),1,IF(AND('Data Input Sheet'!N943=1,'Data Input Sheet'!R943=3),2,IF(AND('Data Input Sheet'!N943=1,'Data Input Sheet'!R943=4),3,FALSE)))))))</f>
        <v>0</v>
      </c>
      <c r="X943" s="6" t="b">
        <f>IF('Scoring Sheet'!B943=FALSE,FALSE,IF(OR('Scoring Sheet'!B943="MISSING",COUNTIF('Scoring Sheet'!E943:G943,"MISSING")&gt;0),"MISSING",1*'Scoring Sheet'!B943*SUM('Scoring Sheet'!E943:G943)))</f>
        <v>0</v>
      </c>
      <c r="Y943" s="6" t="b">
        <f>IF('Scoring Sheet'!C943=FALSE,FALSE,IF(OR('Scoring Sheet'!C943="MISSING",COUNTIF('Scoring Sheet'!K943:M943,"MISSING")&gt;0),"MISSING",2*'Scoring Sheet'!C943*SUM('Scoring Sheet'!K943:M943)))</f>
        <v>0</v>
      </c>
      <c r="Z943" s="6" t="b">
        <f>IF('Scoring Sheet'!D943=FALSE,FALSE,IF(OR('Scoring Sheet'!D943="MISSING",COUNTIF('Scoring Sheet'!Q943:S943,"MISSING")&gt;0),"MISSING",3*'Scoring Sheet'!D943*SUM('Scoring Sheet'!Q943:S943)))</f>
        <v>0</v>
      </c>
      <c r="AA943" s="7" t="b">
        <f>IF('Scoring Sheet'!B943=FALSE,FALSE,IF(OR('Scoring Sheet'!B943="MISSING",COUNTIF('Scoring Sheet'!H943:J943,"MISSING")&gt;0),"MISSING",1*'Scoring Sheet'!B943*SUM('Scoring Sheet'!H943:J943)))</f>
        <v>0</v>
      </c>
      <c r="AB943" s="7" t="b">
        <f>IF('Scoring Sheet'!C943=FALSE,FALSE,IF(OR('Scoring Sheet'!C943="MISSING",COUNTIF('Scoring Sheet'!N943:P943,"MISSING")&gt;0),"MISSING",2*'Scoring Sheet'!C943*SUM('Scoring Sheet'!N943:P943)))</f>
        <v>0</v>
      </c>
      <c r="AC943" s="7" t="b">
        <f>IF('Scoring Sheet'!D943=FALSE,FALSE,IF(OR('Scoring Sheet'!D943="MISSING",COUNTIF('Scoring Sheet'!T943:V943,"MISSING")&gt;0),"MISSING",3*'Scoring Sheet'!D943*SUM('Scoring Sheet'!T943:V943)))</f>
        <v>0</v>
      </c>
      <c r="AD943" s="8" t="b">
        <f t="shared" si="84"/>
        <v>0</v>
      </c>
      <c r="AE943" s="9" t="b">
        <f t="shared" si="85"/>
        <v>0</v>
      </c>
      <c r="AF943" s="10" t="b">
        <f t="shared" si="86"/>
        <v>0</v>
      </c>
      <c r="AG943" s="11" t="b">
        <f t="shared" si="87"/>
        <v>0</v>
      </c>
      <c r="AH943" s="12" t="b">
        <f t="shared" si="88"/>
        <v>0</v>
      </c>
      <c r="AI943" s="13" t="b">
        <f t="shared" si="89"/>
        <v>0</v>
      </c>
    </row>
    <row r="944" spans="1:35" x14ac:dyDescent="0.2">
      <c r="A944" s="17" t="str">
        <f>IF('Data Input Sheet'!A944="","",'Data Input Sheet'!A944)</f>
        <v/>
      </c>
      <c r="B944" t="b">
        <f>IF(AND('Data Input Sheet'!B944=2,'Data Input Sheet'!C944&gt;0),FALSE,IF('Data Input Sheet'!B944=2,0,IF(AND('Data Input Sheet'!B944=1,'Data Input Sheet'!C944=""),"MISSING",IF(AND('Data Input Sheet'!B944=1,'Data Input Sheet'!C944&gt;4),FALSE,IF('Data Input Sheet'!B944=1,'Data Input Sheet'!C944,FALSE)))))</f>
        <v>0</v>
      </c>
      <c r="C944" t="b">
        <f>IF(AND('Data Input Sheet'!H944=2,'Data Input Sheet'!I944&gt;0),FALSE,IF('Data Input Sheet'!H944=2,0,IF(AND('Data Input Sheet'!H944=1,'Data Input Sheet'!I944=""),"MISSING",IF(AND('Data Input Sheet'!H944=1,'Data Input Sheet'!I944&gt;4),FALSE,IF('Data Input Sheet'!H944=1,'Data Input Sheet'!I944,FALSE)))))</f>
        <v>0</v>
      </c>
      <c r="D944" t="b">
        <f>IF(AND('Data Input Sheet'!N944=2,'Data Input Sheet'!O944&gt;0),FALSE,IF('Data Input Sheet'!N944=2,0,IF(AND('Data Input Sheet'!N944=1,'Data Input Sheet'!O944=""),"MISSING",IF(AND('Data Input Sheet'!N944=1,'Data Input Sheet'!O944&gt;4),FALSE,IF('Data Input Sheet'!N944=1,'Data Input Sheet'!O944,FALSE)))))</f>
        <v>0</v>
      </c>
      <c r="E944" t="b">
        <f>IF(AND('Data Input Sheet'!B944=2,'Data Input Sheet'!D944&gt;0),FALSE,IF('Data Input Sheet'!B944=2,0,IF(AND('Data Input Sheet'!B944=1,'Data Input Sheet'!D944=""),"MISSING",IF(AND('Data Input Sheet'!B944=1,'Data Input Sheet'!D944=1),2,IF(AND('Data Input Sheet'!B944=1,'Data Input Sheet'!D944=2),0,IF(AND('Data Input Sheet'!B944=1,'Data Input Sheet'!D944=3),1,FALSE))))))</f>
        <v>0</v>
      </c>
      <c r="F944" t="b">
        <f>IF(AND('Data Input Sheet'!B944=2,'Data Input Sheet'!E944&gt;0),FALSE,IF('Data Input Sheet'!B944=2,0,IF(AND('Data Input Sheet'!B944=1,'Data Input Sheet'!E944=""),"MISSING",IF(AND('Data Input Sheet'!B944=1,'Data Input Sheet'!E944=1),1,IF(AND('Data Input Sheet'!B944=1,'Data Input Sheet'!E944=2),0,IF(AND('Data Input Sheet'!B944=1,'Data Input Sheet'!E944=3),0,FALSE))))))</f>
        <v>0</v>
      </c>
      <c r="G944" t="b">
        <f>IF(AND('Data Input Sheet'!B944=2,'Data Input Sheet'!G944&gt;0),FALSE,IF('Data Input Sheet'!B944=2,0,IF(AND('Data Input Sheet'!B944=1,'Data Input Sheet'!G944=""),"MISSING",IF(AND('Data Input Sheet'!B944=1,'Data Input Sheet'!G944=1),0,IF(AND('Data Input Sheet'!B944=1,'Data Input Sheet'!G944=2),1,IF(AND('Data Input Sheet'!B944=1,'Data Input Sheet'!G944=3),2,IF(AND('Data Input Sheet'!B944=1,'Data Input Sheet'!G944=4),3,FALSE)))))))</f>
        <v>0</v>
      </c>
      <c r="H944" t="b">
        <f>IF(AND('Data Input Sheet'!B944=2,'Data Input Sheet'!D944&gt;0),FALSE,IF('Data Input Sheet'!B944=2,0,IF(AND('Data Input Sheet'!B944=1,'Data Input Sheet'!D944=""),"MISSING",IF(AND('Data Input Sheet'!B944=1,'Data Input Sheet'!D944=1),0,IF(AND('Data Input Sheet'!B944=1,'Data Input Sheet'!D944=2),2,IF(AND('Data Input Sheet'!B944=1,'Data Input Sheet'!D944=3),1,FALSE))))))</f>
        <v>0</v>
      </c>
      <c r="I944" t="b">
        <f>IF(AND('Data Input Sheet'!B944=2,'Data Input Sheet'!E944&gt;0),FALSE,IF('Data Input Sheet'!B944=2,0,IF(AND('Data Input Sheet'!B944=1,'Data Input Sheet'!E944=""),"MISSING",IF(AND('Data Input Sheet'!B944=1,'Data Input Sheet'!E944=1),0,IF(AND('Data Input Sheet'!B944=1,'Data Input Sheet'!E944=2),1,IF(AND('Data Input Sheet'!B944=1,'Data Input Sheet'!E944=3),0,FALSE))))))</f>
        <v>0</v>
      </c>
      <c r="J944" t="b">
        <f>IF(AND('Data Input Sheet'!B944=2,'Data Input Sheet'!F944&gt;0),FALSE,IF('Data Input Sheet'!B944=2,0,IF(AND('Data Input Sheet'!B944=1,'Data Input Sheet'!F944=""),"MISSING",IF(AND('Data Input Sheet'!B944=1,'Data Input Sheet'!F944=1),0,IF(AND('Data Input Sheet'!B944=1,'Data Input Sheet'!F944=2),1,IF(AND('Data Input Sheet'!B944=1,'Data Input Sheet'!F944=3),2,IF(AND('Data Input Sheet'!B944=1,'Data Input Sheet'!F944=4),3,FALSE)))))))</f>
        <v>0</v>
      </c>
      <c r="K944" t="b">
        <f>IF(AND('Data Input Sheet'!H944=2,'Data Input Sheet'!J944&gt;0),FALSE,IF('Data Input Sheet'!H944=2,0,IF(AND('Data Input Sheet'!H944=1,'Data Input Sheet'!J944=""),"MISSING",IF(AND('Data Input Sheet'!H944=1,'Data Input Sheet'!J944=1),2,IF(AND('Data Input Sheet'!H944=1,'Data Input Sheet'!J944=2),0,IF(AND('Data Input Sheet'!H944=1,'Data Input Sheet'!J944=3),1,FALSE))))))</f>
        <v>0</v>
      </c>
      <c r="L944" t="b">
        <f>IF(AND('Data Input Sheet'!H944=2,'Data Input Sheet'!K944&gt;0),FALSE,IF('Data Input Sheet'!H944=2,0,IF(AND('Data Input Sheet'!H944=1,'Data Input Sheet'!K944=""),"MISSING",IF(AND('Data Input Sheet'!H944=1,'Data Input Sheet'!K944=1),1,IF(AND('Data Input Sheet'!H944=1,'Data Input Sheet'!K944=2),0,IF(AND('Data Input Sheet'!H944=1,'Data Input Sheet'!K944=3),0,FALSE))))))</f>
        <v>0</v>
      </c>
      <c r="M944" t="b">
        <f>IF(AND('Data Input Sheet'!H944=2,'Data Input Sheet'!M944&gt;0),FALSE,IF('Data Input Sheet'!H944=2,0,IF(AND('Data Input Sheet'!H944=1,'Data Input Sheet'!M944=""),"MISSING",IF(AND('Data Input Sheet'!H944=1,'Data Input Sheet'!M944=1),0,IF(AND('Data Input Sheet'!H944=1,'Data Input Sheet'!M944=2),1,IF(AND('Data Input Sheet'!H944=1,'Data Input Sheet'!M944=3),2,IF(AND('Data Input Sheet'!H944=1,'Data Input Sheet'!M944=4),3,FALSE)))))))</f>
        <v>0</v>
      </c>
      <c r="N944" t="b">
        <f>IF(AND('Data Input Sheet'!H944=2,'Data Input Sheet'!J944&gt;0),FALSE,IF('Data Input Sheet'!H944=2,0,IF(AND('Data Input Sheet'!H944=1,'Data Input Sheet'!J944=""),"MISSING",IF(AND('Data Input Sheet'!H944=1,'Data Input Sheet'!J944=1),0,IF(AND('Data Input Sheet'!H944=1,'Data Input Sheet'!J944=2),2,IF(AND('Data Input Sheet'!H944=1,'Data Input Sheet'!J944=3),1,FALSE))))))</f>
        <v>0</v>
      </c>
      <c r="O944" t="b">
        <f>IF(AND('Data Input Sheet'!H944=2,'Data Input Sheet'!K944&gt;0),FALSE,IF('Data Input Sheet'!H944=2,0,IF(AND('Data Input Sheet'!H944=1,'Data Input Sheet'!K944=""),"MISSING",IF(AND('Data Input Sheet'!H944=1,'Data Input Sheet'!K944=1),0,IF(AND('Data Input Sheet'!H944=1,'Data Input Sheet'!K944=2),1,IF(AND('Data Input Sheet'!H944=1,'Data Input Sheet'!K944=3),0,FALSE))))))</f>
        <v>0</v>
      </c>
      <c r="P944" t="b">
        <f>IF(AND('Data Input Sheet'!H944=2,'Data Input Sheet'!L944&gt;0),FALSE,IF('Data Input Sheet'!H944=2,0,IF(AND('Data Input Sheet'!H944=1,'Data Input Sheet'!L944=""),"MISSING",IF(AND('Data Input Sheet'!H944=1,'Data Input Sheet'!L944=1),0,IF(AND('Data Input Sheet'!H944=1,'Data Input Sheet'!L944=2),1,IF(AND('Data Input Sheet'!H944=1,'Data Input Sheet'!L944=3),2,IF(AND('Data Input Sheet'!H944=1,'Data Input Sheet'!L944=4),3,FALSE)))))))</f>
        <v>0</v>
      </c>
      <c r="Q944" t="b">
        <f>IF(AND('Data Input Sheet'!N944=2,'Data Input Sheet'!P944&gt;0),FALSE,IF('Data Input Sheet'!N944=2,0,IF(AND('Data Input Sheet'!N944=1,'Data Input Sheet'!P944=""),"MISSING",IF(AND('Data Input Sheet'!N944=1,'Data Input Sheet'!P944=1),2,IF(AND('Data Input Sheet'!N944=1,'Data Input Sheet'!P944=2),0,IF(AND('Data Input Sheet'!N944=1,'Data Input Sheet'!P944=3),1,FALSE))))))</f>
        <v>0</v>
      </c>
      <c r="R944" t="b">
        <f>IF(AND('Data Input Sheet'!N944=2,'Data Input Sheet'!Q944&gt;0),FALSE,IF('Data Input Sheet'!N944=2,0,IF(AND('Data Input Sheet'!N944=1,'Data Input Sheet'!Q944=""),"MISSING",IF(AND('Data Input Sheet'!N944=1,'Data Input Sheet'!Q944=1),1,IF(AND('Data Input Sheet'!N944=1,'Data Input Sheet'!Q944=2),0,IF(AND('Data Input Sheet'!N944=1,'Data Input Sheet'!Q944=3),0,FALSE))))))</f>
        <v>0</v>
      </c>
      <c r="S944" t="b">
        <f>IF(AND('Data Input Sheet'!N944=2,'Data Input Sheet'!S944&gt;0),FALSE,IF('Data Input Sheet'!N944=2,0,IF(AND('Data Input Sheet'!N944=1,'Data Input Sheet'!S944=""),"MISSING",IF(AND('Data Input Sheet'!N944=1,'Data Input Sheet'!S944=1),0,IF(AND('Data Input Sheet'!N944=1,'Data Input Sheet'!S944=2),1,IF(AND('Data Input Sheet'!N944=1,'Data Input Sheet'!S944=3),2,IF(AND('Data Input Sheet'!N944=1,'Data Input Sheet'!S944=4),3,FALSE)))))))</f>
        <v>0</v>
      </c>
      <c r="T944" t="b">
        <f>IF(AND('Data Input Sheet'!N944=2,'Data Input Sheet'!P944&gt;0),FALSE,IF('Data Input Sheet'!N944=2,0,IF(AND('Data Input Sheet'!N944=1,'Data Input Sheet'!P944=""),"MISSING",IF(AND('Data Input Sheet'!N944=1,'Data Input Sheet'!P944=1),0,IF(AND('Data Input Sheet'!N944=1,'Data Input Sheet'!P944=2),2,IF(AND('Data Input Sheet'!N944=1,'Data Input Sheet'!P944=3),1,FALSE))))))</f>
        <v>0</v>
      </c>
      <c r="U944" t="b">
        <f>IF(AND('Data Input Sheet'!N944=2,'Data Input Sheet'!Q944&gt;0),FALSE,IF('Data Input Sheet'!N944=2,0,IF(AND('Data Input Sheet'!N944=1,'Data Input Sheet'!Q944=""),"MISSING",IF(AND('Data Input Sheet'!N944=1,'Data Input Sheet'!Q944=1),0,IF(AND('Data Input Sheet'!N944=1,'Data Input Sheet'!Q944=2),1,IF(AND('Data Input Sheet'!N944=1,'Data Input Sheet'!Q944=3),0,FALSE))))))</f>
        <v>0</v>
      </c>
      <c r="V944" t="b">
        <f>IF(AND('Data Input Sheet'!N944=2,'Data Input Sheet'!R944&gt;0),FALSE,IF('Data Input Sheet'!N944=2,0,IF(AND('Data Input Sheet'!N944=1,'Data Input Sheet'!R944=""),"MISSING",IF(AND('Data Input Sheet'!N944=1,'Data Input Sheet'!R944=1),0,IF(AND('Data Input Sheet'!N944=1,'Data Input Sheet'!R944=2),1,IF(AND('Data Input Sheet'!N944=1,'Data Input Sheet'!R944=3),2,IF(AND('Data Input Sheet'!N944=1,'Data Input Sheet'!R944=4),3,FALSE)))))))</f>
        <v>0</v>
      </c>
      <c r="X944" s="6" t="b">
        <f>IF('Scoring Sheet'!B944=FALSE,FALSE,IF(OR('Scoring Sheet'!B944="MISSING",COUNTIF('Scoring Sheet'!E944:G944,"MISSING")&gt;0),"MISSING",1*'Scoring Sheet'!B944*SUM('Scoring Sheet'!E944:G944)))</f>
        <v>0</v>
      </c>
      <c r="Y944" s="6" t="b">
        <f>IF('Scoring Sheet'!C944=FALSE,FALSE,IF(OR('Scoring Sheet'!C944="MISSING",COUNTIF('Scoring Sheet'!K944:M944,"MISSING")&gt;0),"MISSING",2*'Scoring Sheet'!C944*SUM('Scoring Sheet'!K944:M944)))</f>
        <v>0</v>
      </c>
      <c r="Z944" s="6" t="b">
        <f>IF('Scoring Sheet'!D944=FALSE,FALSE,IF(OR('Scoring Sheet'!D944="MISSING",COUNTIF('Scoring Sheet'!Q944:S944,"MISSING")&gt;0),"MISSING",3*'Scoring Sheet'!D944*SUM('Scoring Sheet'!Q944:S944)))</f>
        <v>0</v>
      </c>
      <c r="AA944" s="7" t="b">
        <f>IF('Scoring Sheet'!B944=FALSE,FALSE,IF(OR('Scoring Sheet'!B944="MISSING",COUNTIF('Scoring Sheet'!H944:J944,"MISSING")&gt;0),"MISSING",1*'Scoring Sheet'!B944*SUM('Scoring Sheet'!H944:J944)))</f>
        <v>0</v>
      </c>
      <c r="AB944" s="7" t="b">
        <f>IF('Scoring Sheet'!C944=FALSE,FALSE,IF(OR('Scoring Sheet'!C944="MISSING",COUNTIF('Scoring Sheet'!N944:P944,"MISSING")&gt;0),"MISSING",2*'Scoring Sheet'!C944*SUM('Scoring Sheet'!N944:P944)))</f>
        <v>0</v>
      </c>
      <c r="AC944" s="7" t="b">
        <f>IF('Scoring Sheet'!D944=FALSE,FALSE,IF(OR('Scoring Sheet'!D944="MISSING",COUNTIF('Scoring Sheet'!T944:V944,"MISSING")&gt;0),"MISSING",3*'Scoring Sheet'!D944*SUM('Scoring Sheet'!T944:V944)))</f>
        <v>0</v>
      </c>
      <c r="AD944" s="8" t="b">
        <f t="shared" si="84"/>
        <v>0</v>
      </c>
      <c r="AE944" s="9" t="b">
        <f t="shared" si="85"/>
        <v>0</v>
      </c>
      <c r="AF944" s="10" t="b">
        <f t="shared" si="86"/>
        <v>0</v>
      </c>
      <c r="AG944" s="11" t="b">
        <f t="shared" si="87"/>
        <v>0</v>
      </c>
      <c r="AH944" s="12" t="b">
        <f t="shared" si="88"/>
        <v>0</v>
      </c>
      <c r="AI944" s="13" t="b">
        <f t="shared" si="89"/>
        <v>0</v>
      </c>
    </row>
    <row r="945" spans="1:35" x14ac:dyDescent="0.2">
      <c r="A945" s="17" t="str">
        <f>IF('Data Input Sheet'!A945="","",'Data Input Sheet'!A945)</f>
        <v/>
      </c>
      <c r="B945" t="b">
        <f>IF(AND('Data Input Sheet'!B945=2,'Data Input Sheet'!C945&gt;0),FALSE,IF('Data Input Sheet'!B945=2,0,IF(AND('Data Input Sheet'!B945=1,'Data Input Sheet'!C945=""),"MISSING",IF(AND('Data Input Sheet'!B945=1,'Data Input Sheet'!C945&gt;4),FALSE,IF('Data Input Sheet'!B945=1,'Data Input Sheet'!C945,FALSE)))))</f>
        <v>0</v>
      </c>
      <c r="C945" t="b">
        <f>IF(AND('Data Input Sheet'!H945=2,'Data Input Sheet'!I945&gt;0),FALSE,IF('Data Input Sheet'!H945=2,0,IF(AND('Data Input Sheet'!H945=1,'Data Input Sheet'!I945=""),"MISSING",IF(AND('Data Input Sheet'!H945=1,'Data Input Sheet'!I945&gt;4),FALSE,IF('Data Input Sheet'!H945=1,'Data Input Sheet'!I945,FALSE)))))</f>
        <v>0</v>
      </c>
      <c r="D945" t="b">
        <f>IF(AND('Data Input Sheet'!N945=2,'Data Input Sheet'!O945&gt;0),FALSE,IF('Data Input Sheet'!N945=2,0,IF(AND('Data Input Sheet'!N945=1,'Data Input Sheet'!O945=""),"MISSING",IF(AND('Data Input Sheet'!N945=1,'Data Input Sheet'!O945&gt;4),FALSE,IF('Data Input Sheet'!N945=1,'Data Input Sheet'!O945,FALSE)))))</f>
        <v>0</v>
      </c>
      <c r="E945" t="b">
        <f>IF(AND('Data Input Sheet'!B945=2,'Data Input Sheet'!D945&gt;0),FALSE,IF('Data Input Sheet'!B945=2,0,IF(AND('Data Input Sheet'!B945=1,'Data Input Sheet'!D945=""),"MISSING",IF(AND('Data Input Sheet'!B945=1,'Data Input Sheet'!D945=1),2,IF(AND('Data Input Sheet'!B945=1,'Data Input Sheet'!D945=2),0,IF(AND('Data Input Sheet'!B945=1,'Data Input Sheet'!D945=3),1,FALSE))))))</f>
        <v>0</v>
      </c>
      <c r="F945" t="b">
        <f>IF(AND('Data Input Sheet'!B945=2,'Data Input Sheet'!E945&gt;0),FALSE,IF('Data Input Sheet'!B945=2,0,IF(AND('Data Input Sheet'!B945=1,'Data Input Sheet'!E945=""),"MISSING",IF(AND('Data Input Sheet'!B945=1,'Data Input Sheet'!E945=1),1,IF(AND('Data Input Sheet'!B945=1,'Data Input Sheet'!E945=2),0,IF(AND('Data Input Sheet'!B945=1,'Data Input Sheet'!E945=3),0,FALSE))))))</f>
        <v>0</v>
      </c>
      <c r="G945" t="b">
        <f>IF(AND('Data Input Sheet'!B945=2,'Data Input Sheet'!G945&gt;0),FALSE,IF('Data Input Sheet'!B945=2,0,IF(AND('Data Input Sheet'!B945=1,'Data Input Sheet'!G945=""),"MISSING",IF(AND('Data Input Sheet'!B945=1,'Data Input Sheet'!G945=1),0,IF(AND('Data Input Sheet'!B945=1,'Data Input Sheet'!G945=2),1,IF(AND('Data Input Sheet'!B945=1,'Data Input Sheet'!G945=3),2,IF(AND('Data Input Sheet'!B945=1,'Data Input Sheet'!G945=4),3,FALSE)))))))</f>
        <v>0</v>
      </c>
      <c r="H945" t="b">
        <f>IF(AND('Data Input Sheet'!B945=2,'Data Input Sheet'!D945&gt;0),FALSE,IF('Data Input Sheet'!B945=2,0,IF(AND('Data Input Sheet'!B945=1,'Data Input Sheet'!D945=""),"MISSING",IF(AND('Data Input Sheet'!B945=1,'Data Input Sheet'!D945=1),0,IF(AND('Data Input Sheet'!B945=1,'Data Input Sheet'!D945=2),2,IF(AND('Data Input Sheet'!B945=1,'Data Input Sheet'!D945=3),1,FALSE))))))</f>
        <v>0</v>
      </c>
      <c r="I945" t="b">
        <f>IF(AND('Data Input Sheet'!B945=2,'Data Input Sheet'!E945&gt;0),FALSE,IF('Data Input Sheet'!B945=2,0,IF(AND('Data Input Sheet'!B945=1,'Data Input Sheet'!E945=""),"MISSING",IF(AND('Data Input Sheet'!B945=1,'Data Input Sheet'!E945=1),0,IF(AND('Data Input Sheet'!B945=1,'Data Input Sheet'!E945=2),1,IF(AND('Data Input Sheet'!B945=1,'Data Input Sheet'!E945=3),0,FALSE))))))</f>
        <v>0</v>
      </c>
      <c r="J945" t="b">
        <f>IF(AND('Data Input Sheet'!B945=2,'Data Input Sheet'!F945&gt;0),FALSE,IF('Data Input Sheet'!B945=2,0,IF(AND('Data Input Sheet'!B945=1,'Data Input Sheet'!F945=""),"MISSING",IF(AND('Data Input Sheet'!B945=1,'Data Input Sheet'!F945=1),0,IF(AND('Data Input Sheet'!B945=1,'Data Input Sheet'!F945=2),1,IF(AND('Data Input Sheet'!B945=1,'Data Input Sheet'!F945=3),2,IF(AND('Data Input Sheet'!B945=1,'Data Input Sheet'!F945=4),3,FALSE)))))))</f>
        <v>0</v>
      </c>
      <c r="K945" t="b">
        <f>IF(AND('Data Input Sheet'!H945=2,'Data Input Sheet'!J945&gt;0),FALSE,IF('Data Input Sheet'!H945=2,0,IF(AND('Data Input Sheet'!H945=1,'Data Input Sheet'!J945=""),"MISSING",IF(AND('Data Input Sheet'!H945=1,'Data Input Sheet'!J945=1),2,IF(AND('Data Input Sheet'!H945=1,'Data Input Sheet'!J945=2),0,IF(AND('Data Input Sheet'!H945=1,'Data Input Sheet'!J945=3),1,FALSE))))))</f>
        <v>0</v>
      </c>
      <c r="L945" t="b">
        <f>IF(AND('Data Input Sheet'!H945=2,'Data Input Sheet'!K945&gt;0),FALSE,IF('Data Input Sheet'!H945=2,0,IF(AND('Data Input Sheet'!H945=1,'Data Input Sheet'!K945=""),"MISSING",IF(AND('Data Input Sheet'!H945=1,'Data Input Sheet'!K945=1),1,IF(AND('Data Input Sheet'!H945=1,'Data Input Sheet'!K945=2),0,IF(AND('Data Input Sheet'!H945=1,'Data Input Sheet'!K945=3),0,FALSE))))))</f>
        <v>0</v>
      </c>
      <c r="M945" t="b">
        <f>IF(AND('Data Input Sheet'!H945=2,'Data Input Sheet'!M945&gt;0),FALSE,IF('Data Input Sheet'!H945=2,0,IF(AND('Data Input Sheet'!H945=1,'Data Input Sheet'!M945=""),"MISSING",IF(AND('Data Input Sheet'!H945=1,'Data Input Sheet'!M945=1),0,IF(AND('Data Input Sheet'!H945=1,'Data Input Sheet'!M945=2),1,IF(AND('Data Input Sheet'!H945=1,'Data Input Sheet'!M945=3),2,IF(AND('Data Input Sheet'!H945=1,'Data Input Sheet'!M945=4),3,FALSE)))))))</f>
        <v>0</v>
      </c>
      <c r="N945" t="b">
        <f>IF(AND('Data Input Sheet'!H945=2,'Data Input Sheet'!J945&gt;0),FALSE,IF('Data Input Sheet'!H945=2,0,IF(AND('Data Input Sheet'!H945=1,'Data Input Sheet'!J945=""),"MISSING",IF(AND('Data Input Sheet'!H945=1,'Data Input Sheet'!J945=1),0,IF(AND('Data Input Sheet'!H945=1,'Data Input Sheet'!J945=2),2,IF(AND('Data Input Sheet'!H945=1,'Data Input Sheet'!J945=3),1,FALSE))))))</f>
        <v>0</v>
      </c>
      <c r="O945" t="b">
        <f>IF(AND('Data Input Sheet'!H945=2,'Data Input Sheet'!K945&gt;0),FALSE,IF('Data Input Sheet'!H945=2,0,IF(AND('Data Input Sheet'!H945=1,'Data Input Sheet'!K945=""),"MISSING",IF(AND('Data Input Sheet'!H945=1,'Data Input Sheet'!K945=1),0,IF(AND('Data Input Sheet'!H945=1,'Data Input Sheet'!K945=2),1,IF(AND('Data Input Sheet'!H945=1,'Data Input Sheet'!K945=3),0,FALSE))))))</f>
        <v>0</v>
      </c>
      <c r="P945" t="b">
        <f>IF(AND('Data Input Sheet'!H945=2,'Data Input Sheet'!L945&gt;0),FALSE,IF('Data Input Sheet'!H945=2,0,IF(AND('Data Input Sheet'!H945=1,'Data Input Sheet'!L945=""),"MISSING",IF(AND('Data Input Sheet'!H945=1,'Data Input Sheet'!L945=1),0,IF(AND('Data Input Sheet'!H945=1,'Data Input Sheet'!L945=2),1,IF(AND('Data Input Sheet'!H945=1,'Data Input Sheet'!L945=3),2,IF(AND('Data Input Sheet'!H945=1,'Data Input Sheet'!L945=4),3,FALSE)))))))</f>
        <v>0</v>
      </c>
      <c r="Q945" t="b">
        <f>IF(AND('Data Input Sheet'!N945=2,'Data Input Sheet'!P945&gt;0),FALSE,IF('Data Input Sheet'!N945=2,0,IF(AND('Data Input Sheet'!N945=1,'Data Input Sheet'!P945=""),"MISSING",IF(AND('Data Input Sheet'!N945=1,'Data Input Sheet'!P945=1),2,IF(AND('Data Input Sheet'!N945=1,'Data Input Sheet'!P945=2),0,IF(AND('Data Input Sheet'!N945=1,'Data Input Sheet'!P945=3),1,FALSE))))))</f>
        <v>0</v>
      </c>
      <c r="R945" t="b">
        <f>IF(AND('Data Input Sheet'!N945=2,'Data Input Sheet'!Q945&gt;0),FALSE,IF('Data Input Sheet'!N945=2,0,IF(AND('Data Input Sheet'!N945=1,'Data Input Sheet'!Q945=""),"MISSING",IF(AND('Data Input Sheet'!N945=1,'Data Input Sheet'!Q945=1),1,IF(AND('Data Input Sheet'!N945=1,'Data Input Sheet'!Q945=2),0,IF(AND('Data Input Sheet'!N945=1,'Data Input Sheet'!Q945=3),0,FALSE))))))</f>
        <v>0</v>
      </c>
      <c r="S945" t="b">
        <f>IF(AND('Data Input Sheet'!N945=2,'Data Input Sheet'!S945&gt;0),FALSE,IF('Data Input Sheet'!N945=2,0,IF(AND('Data Input Sheet'!N945=1,'Data Input Sheet'!S945=""),"MISSING",IF(AND('Data Input Sheet'!N945=1,'Data Input Sheet'!S945=1),0,IF(AND('Data Input Sheet'!N945=1,'Data Input Sheet'!S945=2),1,IF(AND('Data Input Sheet'!N945=1,'Data Input Sheet'!S945=3),2,IF(AND('Data Input Sheet'!N945=1,'Data Input Sheet'!S945=4),3,FALSE)))))))</f>
        <v>0</v>
      </c>
      <c r="T945" t="b">
        <f>IF(AND('Data Input Sheet'!N945=2,'Data Input Sheet'!P945&gt;0),FALSE,IF('Data Input Sheet'!N945=2,0,IF(AND('Data Input Sheet'!N945=1,'Data Input Sheet'!P945=""),"MISSING",IF(AND('Data Input Sheet'!N945=1,'Data Input Sheet'!P945=1),0,IF(AND('Data Input Sheet'!N945=1,'Data Input Sheet'!P945=2),2,IF(AND('Data Input Sheet'!N945=1,'Data Input Sheet'!P945=3),1,FALSE))))))</f>
        <v>0</v>
      </c>
      <c r="U945" t="b">
        <f>IF(AND('Data Input Sheet'!N945=2,'Data Input Sheet'!Q945&gt;0),FALSE,IF('Data Input Sheet'!N945=2,0,IF(AND('Data Input Sheet'!N945=1,'Data Input Sheet'!Q945=""),"MISSING",IF(AND('Data Input Sheet'!N945=1,'Data Input Sheet'!Q945=1),0,IF(AND('Data Input Sheet'!N945=1,'Data Input Sheet'!Q945=2),1,IF(AND('Data Input Sheet'!N945=1,'Data Input Sheet'!Q945=3),0,FALSE))))))</f>
        <v>0</v>
      </c>
      <c r="V945" t="b">
        <f>IF(AND('Data Input Sheet'!N945=2,'Data Input Sheet'!R945&gt;0),FALSE,IF('Data Input Sheet'!N945=2,0,IF(AND('Data Input Sheet'!N945=1,'Data Input Sheet'!R945=""),"MISSING",IF(AND('Data Input Sheet'!N945=1,'Data Input Sheet'!R945=1),0,IF(AND('Data Input Sheet'!N945=1,'Data Input Sheet'!R945=2),1,IF(AND('Data Input Sheet'!N945=1,'Data Input Sheet'!R945=3),2,IF(AND('Data Input Sheet'!N945=1,'Data Input Sheet'!R945=4),3,FALSE)))))))</f>
        <v>0</v>
      </c>
      <c r="X945" s="6" t="b">
        <f>IF('Scoring Sheet'!B945=FALSE,FALSE,IF(OR('Scoring Sheet'!B945="MISSING",COUNTIF('Scoring Sheet'!E945:G945,"MISSING")&gt;0),"MISSING",1*'Scoring Sheet'!B945*SUM('Scoring Sheet'!E945:G945)))</f>
        <v>0</v>
      </c>
      <c r="Y945" s="6" t="b">
        <f>IF('Scoring Sheet'!C945=FALSE,FALSE,IF(OR('Scoring Sheet'!C945="MISSING",COUNTIF('Scoring Sheet'!K945:M945,"MISSING")&gt;0),"MISSING",2*'Scoring Sheet'!C945*SUM('Scoring Sheet'!K945:M945)))</f>
        <v>0</v>
      </c>
      <c r="Z945" s="6" t="b">
        <f>IF('Scoring Sheet'!D945=FALSE,FALSE,IF(OR('Scoring Sheet'!D945="MISSING",COUNTIF('Scoring Sheet'!Q945:S945,"MISSING")&gt;0),"MISSING",3*'Scoring Sheet'!D945*SUM('Scoring Sheet'!Q945:S945)))</f>
        <v>0</v>
      </c>
      <c r="AA945" s="7" t="b">
        <f>IF('Scoring Sheet'!B945=FALSE,FALSE,IF(OR('Scoring Sheet'!B945="MISSING",COUNTIF('Scoring Sheet'!H945:J945,"MISSING")&gt;0),"MISSING",1*'Scoring Sheet'!B945*SUM('Scoring Sheet'!H945:J945)))</f>
        <v>0</v>
      </c>
      <c r="AB945" s="7" t="b">
        <f>IF('Scoring Sheet'!C945=FALSE,FALSE,IF(OR('Scoring Sheet'!C945="MISSING",COUNTIF('Scoring Sheet'!N945:P945,"MISSING")&gt;0),"MISSING",2*'Scoring Sheet'!C945*SUM('Scoring Sheet'!N945:P945)))</f>
        <v>0</v>
      </c>
      <c r="AC945" s="7" t="b">
        <f>IF('Scoring Sheet'!D945=FALSE,FALSE,IF(OR('Scoring Sheet'!D945="MISSING",COUNTIF('Scoring Sheet'!T945:V945,"MISSING")&gt;0),"MISSING",3*'Scoring Sheet'!D945*SUM('Scoring Sheet'!T945:V945)))</f>
        <v>0</v>
      </c>
      <c r="AD945" s="8" t="b">
        <f t="shared" si="84"/>
        <v>0</v>
      </c>
      <c r="AE945" s="9" t="b">
        <f t="shared" si="85"/>
        <v>0</v>
      </c>
      <c r="AF945" s="10" t="b">
        <f t="shared" si="86"/>
        <v>0</v>
      </c>
      <c r="AG945" s="11" t="b">
        <f t="shared" si="87"/>
        <v>0</v>
      </c>
      <c r="AH945" s="12" t="b">
        <f t="shared" si="88"/>
        <v>0</v>
      </c>
      <c r="AI945" s="13" t="b">
        <f t="shared" si="89"/>
        <v>0</v>
      </c>
    </row>
    <row r="946" spans="1:35" x14ac:dyDescent="0.2">
      <c r="A946" s="17" t="str">
        <f>IF('Data Input Sheet'!A946="","",'Data Input Sheet'!A946)</f>
        <v/>
      </c>
      <c r="B946" t="b">
        <f>IF(AND('Data Input Sheet'!B946=2,'Data Input Sheet'!C946&gt;0),FALSE,IF('Data Input Sheet'!B946=2,0,IF(AND('Data Input Sheet'!B946=1,'Data Input Sheet'!C946=""),"MISSING",IF(AND('Data Input Sheet'!B946=1,'Data Input Sheet'!C946&gt;4),FALSE,IF('Data Input Sheet'!B946=1,'Data Input Sheet'!C946,FALSE)))))</f>
        <v>0</v>
      </c>
      <c r="C946" t="b">
        <f>IF(AND('Data Input Sheet'!H946=2,'Data Input Sheet'!I946&gt;0),FALSE,IF('Data Input Sheet'!H946=2,0,IF(AND('Data Input Sheet'!H946=1,'Data Input Sheet'!I946=""),"MISSING",IF(AND('Data Input Sheet'!H946=1,'Data Input Sheet'!I946&gt;4),FALSE,IF('Data Input Sheet'!H946=1,'Data Input Sheet'!I946,FALSE)))))</f>
        <v>0</v>
      </c>
      <c r="D946" t="b">
        <f>IF(AND('Data Input Sheet'!N946=2,'Data Input Sheet'!O946&gt;0),FALSE,IF('Data Input Sheet'!N946=2,0,IF(AND('Data Input Sheet'!N946=1,'Data Input Sheet'!O946=""),"MISSING",IF(AND('Data Input Sheet'!N946=1,'Data Input Sheet'!O946&gt;4),FALSE,IF('Data Input Sheet'!N946=1,'Data Input Sheet'!O946,FALSE)))))</f>
        <v>0</v>
      </c>
      <c r="E946" t="b">
        <f>IF(AND('Data Input Sheet'!B946=2,'Data Input Sheet'!D946&gt;0),FALSE,IF('Data Input Sheet'!B946=2,0,IF(AND('Data Input Sheet'!B946=1,'Data Input Sheet'!D946=""),"MISSING",IF(AND('Data Input Sheet'!B946=1,'Data Input Sheet'!D946=1),2,IF(AND('Data Input Sheet'!B946=1,'Data Input Sheet'!D946=2),0,IF(AND('Data Input Sheet'!B946=1,'Data Input Sheet'!D946=3),1,FALSE))))))</f>
        <v>0</v>
      </c>
      <c r="F946" t="b">
        <f>IF(AND('Data Input Sheet'!B946=2,'Data Input Sheet'!E946&gt;0),FALSE,IF('Data Input Sheet'!B946=2,0,IF(AND('Data Input Sheet'!B946=1,'Data Input Sheet'!E946=""),"MISSING",IF(AND('Data Input Sheet'!B946=1,'Data Input Sheet'!E946=1),1,IF(AND('Data Input Sheet'!B946=1,'Data Input Sheet'!E946=2),0,IF(AND('Data Input Sheet'!B946=1,'Data Input Sheet'!E946=3),0,FALSE))))))</f>
        <v>0</v>
      </c>
      <c r="G946" t="b">
        <f>IF(AND('Data Input Sheet'!B946=2,'Data Input Sheet'!G946&gt;0),FALSE,IF('Data Input Sheet'!B946=2,0,IF(AND('Data Input Sheet'!B946=1,'Data Input Sheet'!G946=""),"MISSING",IF(AND('Data Input Sheet'!B946=1,'Data Input Sheet'!G946=1),0,IF(AND('Data Input Sheet'!B946=1,'Data Input Sheet'!G946=2),1,IF(AND('Data Input Sheet'!B946=1,'Data Input Sheet'!G946=3),2,IF(AND('Data Input Sheet'!B946=1,'Data Input Sheet'!G946=4),3,FALSE)))))))</f>
        <v>0</v>
      </c>
      <c r="H946" t="b">
        <f>IF(AND('Data Input Sheet'!B946=2,'Data Input Sheet'!D946&gt;0),FALSE,IF('Data Input Sheet'!B946=2,0,IF(AND('Data Input Sheet'!B946=1,'Data Input Sheet'!D946=""),"MISSING",IF(AND('Data Input Sheet'!B946=1,'Data Input Sheet'!D946=1),0,IF(AND('Data Input Sheet'!B946=1,'Data Input Sheet'!D946=2),2,IF(AND('Data Input Sheet'!B946=1,'Data Input Sheet'!D946=3),1,FALSE))))))</f>
        <v>0</v>
      </c>
      <c r="I946" t="b">
        <f>IF(AND('Data Input Sheet'!B946=2,'Data Input Sheet'!E946&gt;0),FALSE,IF('Data Input Sheet'!B946=2,0,IF(AND('Data Input Sheet'!B946=1,'Data Input Sheet'!E946=""),"MISSING",IF(AND('Data Input Sheet'!B946=1,'Data Input Sheet'!E946=1),0,IF(AND('Data Input Sheet'!B946=1,'Data Input Sheet'!E946=2),1,IF(AND('Data Input Sheet'!B946=1,'Data Input Sheet'!E946=3),0,FALSE))))))</f>
        <v>0</v>
      </c>
      <c r="J946" t="b">
        <f>IF(AND('Data Input Sheet'!B946=2,'Data Input Sheet'!F946&gt;0),FALSE,IF('Data Input Sheet'!B946=2,0,IF(AND('Data Input Sheet'!B946=1,'Data Input Sheet'!F946=""),"MISSING",IF(AND('Data Input Sheet'!B946=1,'Data Input Sheet'!F946=1),0,IF(AND('Data Input Sheet'!B946=1,'Data Input Sheet'!F946=2),1,IF(AND('Data Input Sheet'!B946=1,'Data Input Sheet'!F946=3),2,IF(AND('Data Input Sheet'!B946=1,'Data Input Sheet'!F946=4),3,FALSE)))))))</f>
        <v>0</v>
      </c>
      <c r="K946" t="b">
        <f>IF(AND('Data Input Sheet'!H946=2,'Data Input Sheet'!J946&gt;0),FALSE,IF('Data Input Sheet'!H946=2,0,IF(AND('Data Input Sheet'!H946=1,'Data Input Sheet'!J946=""),"MISSING",IF(AND('Data Input Sheet'!H946=1,'Data Input Sheet'!J946=1),2,IF(AND('Data Input Sheet'!H946=1,'Data Input Sheet'!J946=2),0,IF(AND('Data Input Sheet'!H946=1,'Data Input Sheet'!J946=3),1,FALSE))))))</f>
        <v>0</v>
      </c>
      <c r="L946" t="b">
        <f>IF(AND('Data Input Sheet'!H946=2,'Data Input Sheet'!K946&gt;0),FALSE,IF('Data Input Sheet'!H946=2,0,IF(AND('Data Input Sheet'!H946=1,'Data Input Sheet'!K946=""),"MISSING",IF(AND('Data Input Sheet'!H946=1,'Data Input Sheet'!K946=1),1,IF(AND('Data Input Sheet'!H946=1,'Data Input Sheet'!K946=2),0,IF(AND('Data Input Sheet'!H946=1,'Data Input Sheet'!K946=3),0,FALSE))))))</f>
        <v>0</v>
      </c>
      <c r="M946" t="b">
        <f>IF(AND('Data Input Sheet'!H946=2,'Data Input Sheet'!M946&gt;0),FALSE,IF('Data Input Sheet'!H946=2,0,IF(AND('Data Input Sheet'!H946=1,'Data Input Sheet'!M946=""),"MISSING",IF(AND('Data Input Sheet'!H946=1,'Data Input Sheet'!M946=1),0,IF(AND('Data Input Sheet'!H946=1,'Data Input Sheet'!M946=2),1,IF(AND('Data Input Sheet'!H946=1,'Data Input Sheet'!M946=3),2,IF(AND('Data Input Sheet'!H946=1,'Data Input Sheet'!M946=4),3,FALSE)))))))</f>
        <v>0</v>
      </c>
      <c r="N946" t="b">
        <f>IF(AND('Data Input Sheet'!H946=2,'Data Input Sheet'!J946&gt;0),FALSE,IF('Data Input Sheet'!H946=2,0,IF(AND('Data Input Sheet'!H946=1,'Data Input Sheet'!J946=""),"MISSING",IF(AND('Data Input Sheet'!H946=1,'Data Input Sheet'!J946=1),0,IF(AND('Data Input Sheet'!H946=1,'Data Input Sheet'!J946=2),2,IF(AND('Data Input Sheet'!H946=1,'Data Input Sheet'!J946=3),1,FALSE))))))</f>
        <v>0</v>
      </c>
      <c r="O946" t="b">
        <f>IF(AND('Data Input Sheet'!H946=2,'Data Input Sheet'!K946&gt;0),FALSE,IF('Data Input Sheet'!H946=2,0,IF(AND('Data Input Sheet'!H946=1,'Data Input Sheet'!K946=""),"MISSING",IF(AND('Data Input Sheet'!H946=1,'Data Input Sheet'!K946=1),0,IF(AND('Data Input Sheet'!H946=1,'Data Input Sheet'!K946=2),1,IF(AND('Data Input Sheet'!H946=1,'Data Input Sheet'!K946=3),0,FALSE))))))</f>
        <v>0</v>
      </c>
      <c r="P946" t="b">
        <f>IF(AND('Data Input Sheet'!H946=2,'Data Input Sheet'!L946&gt;0),FALSE,IF('Data Input Sheet'!H946=2,0,IF(AND('Data Input Sheet'!H946=1,'Data Input Sheet'!L946=""),"MISSING",IF(AND('Data Input Sheet'!H946=1,'Data Input Sheet'!L946=1),0,IF(AND('Data Input Sheet'!H946=1,'Data Input Sheet'!L946=2),1,IF(AND('Data Input Sheet'!H946=1,'Data Input Sheet'!L946=3),2,IF(AND('Data Input Sheet'!H946=1,'Data Input Sheet'!L946=4),3,FALSE)))))))</f>
        <v>0</v>
      </c>
      <c r="Q946" t="b">
        <f>IF(AND('Data Input Sheet'!N946=2,'Data Input Sheet'!P946&gt;0),FALSE,IF('Data Input Sheet'!N946=2,0,IF(AND('Data Input Sheet'!N946=1,'Data Input Sheet'!P946=""),"MISSING",IF(AND('Data Input Sheet'!N946=1,'Data Input Sheet'!P946=1),2,IF(AND('Data Input Sheet'!N946=1,'Data Input Sheet'!P946=2),0,IF(AND('Data Input Sheet'!N946=1,'Data Input Sheet'!P946=3),1,FALSE))))))</f>
        <v>0</v>
      </c>
      <c r="R946" t="b">
        <f>IF(AND('Data Input Sheet'!N946=2,'Data Input Sheet'!Q946&gt;0),FALSE,IF('Data Input Sheet'!N946=2,0,IF(AND('Data Input Sheet'!N946=1,'Data Input Sheet'!Q946=""),"MISSING",IF(AND('Data Input Sheet'!N946=1,'Data Input Sheet'!Q946=1),1,IF(AND('Data Input Sheet'!N946=1,'Data Input Sheet'!Q946=2),0,IF(AND('Data Input Sheet'!N946=1,'Data Input Sheet'!Q946=3),0,FALSE))))))</f>
        <v>0</v>
      </c>
      <c r="S946" t="b">
        <f>IF(AND('Data Input Sheet'!N946=2,'Data Input Sheet'!S946&gt;0),FALSE,IF('Data Input Sheet'!N946=2,0,IF(AND('Data Input Sheet'!N946=1,'Data Input Sheet'!S946=""),"MISSING",IF(AND('Data Input Sheet'!N946=1,'Data Input Sheet'!S946=1),0,IF(AND('Data Input Sheet'!N946=1,'Data Input Sheet'!S946=2),1,IF(AND('Data Input Sheet'!N946=1,'Data Input Sheet'!S946=3),2,IF(AND('Data Input Sheet'!N946=1,'Data Input Sheet'!S946=4),3,FALSE)))))))</f>
        <v>0</v>
      </c>
      <c r="T946" t="b">
        <f>IF(AND('Data Input Sheet'!N946=2,'Data Input Sheet'!P946&gt;0),FALSE,IF('Data Input Sheet'!N946=2,0,IF(AND('Data Input Sheet'!N946=1,'Data Input Sheet'!P946=""),"MISSING",IF(AND('Data Input Sheet'!N946=1,'Data Input Sheet'!P946=1),0,IF(AND('Data Input Sheet'!N946=1,'Data Input Sheet'!P946=2),2,IF(AND('Data Input Sheet'!N946=1,'Data Input Sheet'!P946=3),1,FALSE))))))</f>
        <v>0</v>
      </c>
      <c r="U946" t="b">
        <f>IF(AND('Data Input Sheet'!N946=2,'Data Input Sheet'!Q946&gt;0),FALSE,IF('Data Input Sheet'!N946=2,0,IF(AND('Data Input Sheet'!N946=1,'Data Input Sheet'!Q946=""),"MISSING",IF(AND('Data Input Sheet'!N946=1,'Data Input Sheet'!Q946=1),0,IF(AND('Data Input Sheet'!N946=1,'Data Input Sheet'!Q946=2),1,IF(AND('Data Input Sheet'!N946=1,'Data Input Sheet'!Q946=3),0,FALSE))))))</f>
        <v>0</v>
      </c>
      <c r="V946" t="b">
        <f>IF(AND('Data Input Sheet'!N946=2,'Data Input Sheet'!R946&gt;0),FALSE,IF('Data Input Sheet'!N946=2,0,IF(AND('Data Input Sheet'!N946=1,'Data Input Sheet'!R946=""),"MISSING",IF(AND('Data Input Sheet'!N946=1,'Data Input Sheet'!R946=1),0,IF(AND('Data Input Sheet'!N946=1,'Data Input Sheet'!R946=2),1,IF(AND('Data Input Sheet'!N946=1,'Data Input Sheet'!R946=3),2,IF(AND('Data Input Sheet'!N946=1,'Data Input Sheet'!R946=4),3,FALSE)))))))</f>
        <v>0</v>
      </c>
      <c r="X946" s="6" t="b">
        <f>IF('Scoring Sheet'!B946=FALSE,FALSE,IF(OR('Scoring Sheet'!B946="MISSING",COUNTIF('Scoring Sheet'!E946:G946,"MISSING")&gt;0),"MISSING",1*'Scoring Sheet'!B946*SUM('Scoring Sheet'!E946:G946)))</f>
        <v>0</v>
      </c>
      <c r="Y946" s="6" t="b">
        <f>IF('Scoring Sheet'!C946=FALSE,FALSE,IF(OR('Scoring Sheet'!C946="MISSING",COUNTIF('Scoring Sheet'!K946:M946,"MISSING")&gt;0),"MISSING",2*'Scoring Sheet'!C946*SUM('Scoring Sheet'!K946:M946)))</f>
        <v>0</v>
      </c>
      <c r="Z946" s="6" t="b">
        <f>IF('Scoring Sheet'!D946=FALSE,FALSE,IF(OR('Scoring Sheet'!D946="MISSING",COUNTIF('Scoring Sheet'!Q946:S946,"MISSING")&gt;0),"MISSING",3*'Scoring Sheet'!D946*SUM('Scoring Sheet'!Q946:S946)))</f>
        <v>0</v>
      </c>
      <c r="AA946" s="7" t="b">
        <f>IF('Scoring Sheet'!B946=FALSE,FALSE,IF(OR('Scoring Sheet'!B946="MISSING",COUNTIF('Scoring Sheet'!H946:J946,"MISSING")&gt;0),"MISSING",1*'Scoring Sheet'!B946*SUM('Scoring Sheet'!H946:J946)))</f>
        <v>0</v>
      </c>
      <c r="AB946" s="7" t="b">
        <f>IF('Scoring Sheet'!C946=FALSE,FALSE,IF(OR('Scoring Sheet'!C946="MISSING",COUNTIF('Scoring Sheet'!N946:P946,"MISSING")&gt;0),"MISSING",2*'Scoring Sheet'!C946*SUM('Scoring Sheet'!N946:P946)))</f>
        <v>0</v>
      </c>
      <c r="AC946" s="7" t="b">
        <f>IF('Scoring Sheet'!D946=FALSE,FALSE,IF(OR('Scoring Sheet'!D946="MISSING",COUNTIF('Scoring Sheet'!T946:V946,"MISSING")&gt;0),"MISSING",3*'Scoring Sheet'!D946*SUM('Scoring Sheet'!T946:V946)))</f>
        <v>0</v>
      </c>
      <c r="AD946" s="8" t="b">
        <f t="shared" si="84"/>
        <v>0</v>
      </c>
      <c r="AE946" s="9" t="b">
        <f t="shared" si="85"/>
        <v>0</v>
      </c>
      <c r="AF946" s="10" t="b">
        <f t="shared" si="86"/>
        <v>0</v>
      </c>
      <c r="AG946" s="11" t="b">
        <f t="shared" si="87"/>
        <v>0</v>
      </c>
      <c r="AH946" s="12" t="b">
        <f t="shared" si="88"/>
        <v>0</v>
      </c>
      <c r="AI946" s="13" t="b">
        <f t="shared" si="89"/>
        <v>0</v>
      </c>
    </row>
    <row r="947" spans="1:35" x14ac:dyDescent="0.2">
      <c r="A947" s="17" t="str">
        <f>IF('Data Input Sheet'!A947="","",'Data Input Sheet'!A947)</f>
        <v/>
      </c>
      <c r="B947" t="b">
        <f>IF(AND('Data Input Sheet'!B947=2,'Data Input Sheet'!C947&gt;0),FALSE,IF('Data Input Sheet'!B947=2,0,IF(AND('Data Input Sheet'!B947=1,'Data Input Sheet'!C947=""),"MISSING",IF(AND('Data Input Sheet'!B947=1,'Data Input Sheet'!C947&gt;4),FALSE,IF('Data Input Sheet'!B947=1,'Data Input Sheet'!C947,FALSE)))))</f>
        <v>0</v>
      </c>
      <c r="C947" t="b">
        <f>IF(AND('Data Input Sheet'!H947=2,'Data Input Sheet'!I947&gt;0),FALSE,IF('Data Input Sheet'!H947=2,0,IF(AND('Data Input Sheet'!H947=1,'Data Input Sheet'!I947=""),"MISSING",IF(AND('Data Input Sheet'!H947=1,'Data Input Sheet'!I947&gt;4),FALSE,IF('Data Input Sheet'!H947=1,'Data Input Sheet'!I947,FALSE)))))</f>
        <v>0</v>
      </c>
      <c r="D947" t="b">
        <f>IF(AND('Data Input Sheet'!N947=2,'Data Input Sheet'!O947&gt;0),FALSE,IF('Data Input Sheet'!N947=2,0,IF(AND('Data Input Sheet'!N947=1,'Data Input Sheet'!O947=""),"MISSING",IF(AND('Data Input Sheet'!N947=1,'Data Input Sheet'!O947&gt;4),FALSE,IF('Data Input Sheet'!N947=1,'Data Input Sheet'!O947,FALSE)))))</f>
        <v>0</v>
      </c>
      <c r="E947" t="b">
        <f>IF(AND('Data Input Sheet'!B947=2,'Data Input Sheet'!D947&gt;0),FALSE,IF('Data Input Sheet'!B947=2,0,IF(AND('Data Input Sheet'!B947=1,'Data Input Sheet'!D947=""),"MISSING",IF(AND('Data Input Sheet'!B947=1,'Data Input Sheet'!D947=1),2,IF(AND('Data Input Sheet'!B947=1,'Data Input Sheet'!D947=2),0,IF(AND('Data Input Sheet'!B947=1,'Data Input Sheet'!D947=3),1,FALSE))))))</f>
        <v>0</v>
      </c>
      <c r="F947" t="b">
        <f>IF(AND('Data Input Sheet'!B947=2,'Data Input Sheet'!E947&gt;0),FALSE,IF('Data Input Sheet'!B947=2,0,IF(AND('Data Input Sheet'!B947=1,'Data Input Sheet'!E947=""),"MISSING",IF(AND('Data Input Sheet'!B947=1,'Data Input Sheet'!E947=1),1,IF(AND('Data Input Sheet'!B947=1,'Data Input Sheet'!E947=2),0,IF(AND('Data Input Sheet'!B947=1,'Data Input Sheet'!E947=3),0,FALSE))))))</f>
        <v>0</v>
      </c>
      <c r="G947" t="b">
        <f>IF(AND('Data Input Sheet'!B947=2,'Data Input Sheet'!G947&gt;0),FALSE,IF('Data Input Sheet'!B947=2,0,IF(AND('Data Input Sheet'!B947=1,'Data Input Sheet'!G947=""),"MISSING",IF(AND('Data Input Sheet'!B947=1,'Data Input Sheet'!G947=1),0,IF(AND('Data Input Sheet'!B947=1,'Data Input Sheet'!G947=2),1,IF(AND('Data Input Sheet'!B947=1,'Data Input Sheet'!G947=3),2,IF(AND('Data Input Sheet'!B947=1,'Data Input Sheet'!G947=4),3,FALSE)))))))</f>
        <v>0</v>
      </c>
      <c r="H947" t="b">
        <f>IF(AND('Data Input Sheet'!B947=2,'Data Input Sheet'!D947&gt;0),FALSE,IF('Data Input Sheet'!B947=2,0,IF(AND('Data Input Sheet'!B947=1,'Data Input Sheet'!D947=""),"MISSING",IF(AND('Data Input Sheet'!B947=1,'Data Input Sheet'!D947=1),0,IF(AND('Data Input Sheet'!B947=1,'Data Input Sheet'!D947=2),2,IF(AND('Data Input Sheet'!B947=1,'Data Input Sheet'!D947=3),1,FALSE))))))</f>
        <v>0</v>
      </c>
      <c r="I947" t="b">
        <f>IF(AND('Data Input Sheet'!B947=2,'Data Input Sheet'!E947&gt;0),FALSE,IF('Data Input Sheet'!B947=2,0,IF(AND('Data Input Sheet'!B947=1,'Data Input Sheet'!E947=""),"MISSING",IF(AND('Data Input Sheet'!B947=1,'Data Input Sheet'!E947=1),0,IF(AND('Data Input Sheet'!B947=1,'Data Input Sheet'!E947=2),1,IF(AND('Data Input Sheet'!B947=1,'Data Input Sheet'!E947=3),0,FALSE))))))</f>
        <v>0</v>
      </c>
      <c r="J947" t="b">
        <f>IF(AND('Data Input Sheet'!B947=2,'Data Input Sheet'!F947&gt;0),FALSE,IF('Data Input Sheet'!B947=2,0,IF(AND('Data Input Sheet'!B947=1,'Data Input Sheet'!F947=""),"MISSING",IF(AND('Data Input Sheet'!B947=1,'Data Input Sheet'!F947=1),0,IF(AND('Data Input Sheet'!B947=1,'Data Input Sheet'!F947=2),1,IF(AND('Data Input Sheet'!B947=1,'Data Input Sheet'!F947=3),2,IF(AND('Data Input Sheet'!B947=1,'Data Input Sheet'!F947=4),3,FALSE)))))))</f>
        <v>0</v>
      </c>
      <c r="K947" t="b">
        <f>IF(AND('Data Input Sheet'!H947=2,'Data Input Sheet'!J947&gt;0),FALSE,IF('Data Input Sheet'!H947=2,0,IF(AND('Data Input Sheet'!H947=1,'Data Input Sheet'!J947=""),"MISSING",IF(AND('Data Input Sheet'!H947=1,'Data Input Sheet'!J947=1),2,IF(AND('Data Input Sheet'!H947=1,'Data Input Sheet'!J947=2),0,IF(AND('Data Input Sheet'!H947=1,'Data Input Sheet'!J947=3),1,FALSE))))))</f>
        <v>0</v>
      </c>
      <c r="L947" t="b">
        <f>IF(AND('Data Input Sheet'!H947=2,'Data Input Sheet'!K947&gt;0),FALSE,IF('Data Input Sheet'!H947=2,0,IF(AND('Data Input Sheet'!H947=1,'Data Input Sheet'!K947=""),"MISSING",IF(AND('Data Input Sheet'!H947=1,'Data Input Sheet'!K947=1),1,IF(AND('Data Input Sheet'!H947=1,'Data Input Sheet'!K947=2),0,IF(AND('Data Input Sheet'!H947=1,'Data Input Sheet'!K947=3),0,FALSE))))))</f>
        <v>0</v>
      </c>
      <c r="M947" t="b">
        <f>IF(AND('Data Input Sheet'!H947=2,'Data Input Sheet'!M947&gt;0),FALSE,IF('Data Input Sheet'!H947=2,0,IF(AND('Data Input Sheet'!H947=1,'Data Input Sheet'!M947=""),"MISSING",IF(AND('Data Input Sheet'!H947=1,'Data Input Sheet'!M947=1),0,IF(AND('Data Input Sheet'!H947=1,'Data Input Sheet'!M947=2),1,IF(AND('Data Input Sheet'!H947=1,'Data Input Sheet'!M947=3),2,IF(AND('Data Input Sheet'!H947=1,'Data Input Sheet'!M947=4),3,FALSE)))))))</f>
        <v>0</v>
      </c>
      <c r="N947" t="b">
        <f>IF(AND('Data Input Sheet'!H947=2,'Data Input Sheet'!J947&gt;0),FALSE,IF('Data Input Sheet'!H947=2,0,IF(AND('Data Input Sheet'!H947=1,'Data Input Sheet'!J947=""),"MISSING",IF(AND('Data Input Sheet'!H947=1,'Data Input Sheet'!J947=1),0,IF(AND('Data Input Sheet'!H947=1,'Data Input Sheet'!J947=2),2,IF(AND('Data Input Sheet'!H947=1,'Data Input Sheet'!J947=3),1,FALSE))))))</f>
        <v>0</v>
      </c>
      <c r="O947" t="b">
        <f>IF(AND('Data Input Sheet'!H947=2,'Data Input Sheet'!K947&gt;0),FALSE,IF('Data Input Sheet'!H947=2,0,IF(AND('Data Input Sheet'!H947=1,'Data Input Sheet'!K947=""),"MISSING",IF(AND('Data Input Sheet'!H947=1,'Data Input Sheet'!K947=1),0,IF(AND('Data Input Sheet'!H947=1,'Data Input Sheet'!K947=2),1,IF(AND('Data Input Sheet'!H947=1,'Data Input Sheet'!K947=3),0,FALSE))))))</f>
        <v>0</v>
      </c>
      <c r="P947" t="b">
        <f>IF(AND('Data Input Sheet'!H947=2,'Data Input Sheet'!L947&gt;0),FALSE,IF('Data Input Sheet'!H947=2,0,IF(AND('Data Input Sheet'!H947=1,'Data Input Sheet'!L947=""),"MISSING",IF(AND('Data Input Sheet'!H947=1,'Data Input Sheet'!L947=1),0,IF(AND('Data Input Sheet'!H947=1,'Data Input Sheet'!L947=2),1,IF(AND('Data Input Sheet'!H947=1,'Data Input Sheet'!L947=3),2,IF(AND('Data Input Sheet'!H947=1,'Data Input Sheet'!L947=4),3,FALSE)))))))</f>
        <v>0</v>
      </c>
      <c r="Q947" t="b">
        <f>IF(AND('Data Input Sheet'!N947=2,'Data Input Sheet'!P947&gt;0),FALSE,IF('Data Input Sheet'!N947=2,0,IF(AND('Data Input Sheet'!N947=1,'Data Input Sheet'!P947=""),"MISSING",IF(AND('Data Input Sheet'!N947=1,'Data Input Sheet'!P947=1),2,IF(AND('Data Input Sheet'!N947=1,'Data Input Sheet'!P947=2),0,IF(AND('Data Input Sheet'!N947=1,'Data Input Sheet'!P947=3),1,FALSE))))))</f>
        <v>0</v>
      </c>
      <c r="R947" t="b">
        <f>IF(AND('Data Input Sheet'!N947=2,'Data Input Sheet'!Q947&gt;0),FALSE,IF('Data Input Sheet'!N947=2,0,IF(AND('Data Input Sheet'!N947=1,'Data Input Sheet'!Q947=""),"MISSING",IF(AND('Data Input Sheet'!N947=1,'Data Input Sheet'!Q947=1),1,IF(AND('Data Input Sheet'!N947=1,'Data Input Sheet'!Q947=2),0,IF(AND('Data Input Sheet'!N947=1,'Data Input Sheet'!Q947=3),0,FALSE))))))</f>
        <v>0</v>
      </c>
      <c r="S947" t="b">
        <f>IF(AND('Data Input Sheet'!N947=2,'Data Input Sheet'!S947&gt;0),FALSE,IF('Data Input Sheet'!N947=2,0,IF(AND('Data Input Sheet'!N947=1,'Data Input Sheet'!S947=""),"MISSING",IF(AND('Data Input Sheet'!N947=1,'Data Input Sheet'!S947=1),0,IF(AND('Data Input Sheet'!N947=1,'Data Input Sheet'!S947=2),1,IF(AND('Data Input Sheet'!N947=1,'Data Input Sheet'!S947=3),2,IF(AND('Data Input Sheet'!N947=1,'Data Input Sheet'!S947=4),3,FALSE)))))))</f>
        <v>0</v>
      </c>
      <c r="T947" t="b">
        <f>IF(AND('Data Input Sheet'!N947=2,'Data Input Sheet'!P947&gt;0),FALSE,IF('Data Input Sheet'!N947=2,0,IF(AND('Data Input Sheet'!N947=1,'Data Input Sheet'!P947=""),"MISSING",IF(AND('Data Input Sheet'!N947=1,'Data Input Sheet'!P947=1),0,IF(AND('Data Input Sheet'!N947=1,'Data Input Sheet'!P947=2),2,IF(AND('Data Input Sheet'!N947=1,'Data Input Sheet'!P947=3),1,FALSE))))))</f>
        <v>0</v>
      </c>
      <c r="U947" t="b">
        <f>IF(AND('Data Input Sheet'!N947=2,'Data Input Sheet'!Q947&gt;0),FALSE,IF('Data Input Sheet'!N947=2,0,IF(AND('Data Input Sheet'!N947=1,'Data Input Sheet'!Q947=""),"MISSING",IF(AND('Data Input Sheet'!N947=1,'Data Input Sheet'!Q947=1),0,IF(AND('Data Input Sheet'!N947=1,'Data Input Sheet'!Q947=2),1,IF(AND('Data Input Sheet'!N947=1,'Data Input Sheet'!Q947=3),0,FALSE))))))</f>
        <v>0</v>
      </c>
      <c r="V947" t="b">
        <f>IF(AND('Data Input Sheet'!N947=2,'Data Input Sheet'!R947&gt;0),FALSE,IF('Data Input Sheet'!N947=2,0,IF(AND('Data Input Sheet'!N947=1,'Data Input Sheet'!R947=""),"MISSING",IF(AND('Data Input Sheet'!N947=1,'Data Input Sheet'!R947=1),0,IF(AND('Data Input Sheet'!N947=1,'Data Input Sheet'!R947=2),1,IF(AND('Data Input Sheet'!N947=1,'Data Input Sheet'!R947=3),2,IF(AND('Data Input Sheet'!N947=1,'Data Input Sheet'!R947=4),3,FALSE)))))))</f>
        <v>0</v>
      </c>
      <c r="X947" s="6" t="b">
        <f>IF('Scoring Sheet'!B947=FALSE,FALSE,IF(OR('Scoring Sheet'!B947="MISSING",COUNTIF('Scoring Sheet'!E947:G947,"MISSING")&gt;0),"MISSING",1*'Scoring Sheet'!B947*SUM('Scoring Sheet'!E947:G947)))</f>
        <v>0</v>
      </c>
      <c r="Y947" s="6" t="b">
        <f>IF('Scoring Sheet'!C947=FALSE,FALSE,IF(OR('Scoring Sheet'!C947="MISSING",COUNTIF('Scoring Sheet'!K947:M947,"MISSING")&gt;0),"MISSING",2*'Scoring Sheet'!C947*SUM('Scoring Sheet'!K947:M947)))</f>
        <v>0</v>
      </c>
      <c r="Z947" s="6" t="b">
        <f>IF('Scoring Sheet'!D947=FALSE,FALSE,IF(OR('Scoring Sheet'!D947="MISSING",COUNTIF('Scoring Sheet'!Q947:S947,"MISSING")&gt;0),"MISSING",3*'Scoring Sheet'!D947*SUM('Scoring Sheet'!Q947:S947)))</f>
        <v>0</v>
      </c>
      <c r="AA947" s="7" t="b">
        <f>IF('Scoring Sheet'!B947=FALSE,FALSE,IF(OR('Scoring Sheet'!B947="MISSING",COUNTIF('Scoring Sheet'!H947:J947,"MISSING")&gt;0),"MISSING",1*'Scoring Sheet'!B947*SUM('Scoring Sheet'!H947:J947)))</f>
        <v>0</v>
      </c>
      <c r="AB947" s="7" t="b">
        <f>IF('Scoring Sheet'!C947=FALSE,FALSE,IF(OR('Scoring Sheet'!C947="MISSING",COUNTIF('Scoring Sheet'!N947:P947,"MISSING")&gt;0),"MISSING",2*'Scoring Sheet'!C947*SUM('Scoring Sheet'!N947:P947)))</f>
        <v>0</v>
      </c>
      <c r="AC947" s="7" t="b">
        <f>IF('Scoring Sheet'!D947=FALSE,FALSE,IF(OR('Scoring Sheet'!D947="MISSING",COUNTIF('Scoring Sheet'!T947:V947,"MISSING")&gt;0),"MISSING",3*'Scoring Sheet'!D947*SUM('Scoring Sheet'!T947:V947)))</f>
        <v>0</v>
      </c>
      <c r="AD947" s="8" t="b">
        <f t="shared" si="84"/>
        <v>0</v>
      </c>
      <c r="AE947" s="9" t="b">
        <f t="shared" si="85"/>
        <v>0</v>
      </c>
      <c r="AF947" s="10" t="b">
        <f t="shared" si="86"/>
        <v>0</v>
      </c>
      <c r="AG947" s="11" t="b">
        <f t="shared" si="87"/>
        <v>0</v>
      </c>
      <c r="AH947" s="12" t="b">
        <f t="shared" si="88"/>
        <v>0</v>
      </c>
      <c r="AI947" s="13" t="b">
        <f t="shared" si="89"/>
        <v>0</v>
      </c>
    </row>
    <row r="948" spans="1:35" x14ac:dyDescent="0.2">
      <c r="A948" s="17" t="str">
        <f>IF('Data Input Sheet'!A948="","",'Data Input Sheet'!A948)</f>
        <v/>
      </c>
      <c r="B948" t="b">
        <f>IF(AND('Data Input Sheet'!B948=2,'Data Input Sheet'!C948&gt;0),FALSE,IF('Data Input Sheet'!B948=2,0,IF(AND('Data Input Sheet'!B948=1,'Data Input Sheet'!C948=""),"MISSING",IF(AND('Data Input Sheet'!B948=1,'Data Input Sheet'!C948&gt;4),FALSE,IF('Data Input Sheet'!B948=1,'Data Input Sheet'!C948,FALSE)))))</f>
        <v>0</v>
      </c>
      <c r="C948" t="b">
        <f>IF(AND('Data Input Sheet'!H948=2,'Data Input Sheet'!I948&gt;0),FALSE,IF('Data Input Sheet'!H948=2,0,IF(AND('Data Input Sheet'!H948=1,'Data Input Sheet'!I948=""),"MISSING",IF(AND('Data Input Sheet'!H948=1,'Data Input Sheet'!I948&gt;4),FALSE,IF('Data Input Sheet'!H948=1,'Data Input Sheet'!I948,FALSE)))))</f>
        <v>0</v>
      </c>
      <c r="D948" t="b">
        <f>IF(AND('Data Input Sheet'!N948=2,'Data Input Sheet'!O948&gt;0),FALSE,IF('Data Input Sheet'!N948=2,0,IF(AND('Data Input Sheet'!N948=1,'Data Input Sheet'!O948=""),"MISSING",IF(AND('Data Input Sheet'!N948=1,'Data Input Sheet'!O948&gt;4),FALSE,IF('Data Input Sheet'!N948=1,'Data Input Sheet'!O948,FALSE)))))</f>
        <v>0</v>
      </c>
      <c r="E948" t="b">
        <f>IF(AND('Data Input Sheet'!B948=2,'Data Input Sheet'!D948&gt;0),FALSE,IF('Data Input Sheet'!B948=2,0,IF(AND('Data Input Sheet'!B948=1,'Data Input Sheet'!D948=""),"MISSING",IF(AND('Data Input Sheet'!B948=1,'Data Input Sheet'!D948=1),2,IF(AND('Data Input Sheet'!B948=1,'Data Input Sheet'!D948=2),0,IF(AND('Data Input Sheet'!B948=1,'Data Input Sheet'!D948=3),1,FALSE))))))</f>
        <v>0</v>
      </c>
      <c r="F948" t="b">
        <f>IF(AND('Data Input Sheet'!B948=2,'Data Input Sheet'!E948&gt;0),FALSE,IF('Data Input Sheet'!B948=2,0,IF(AND('Data Input Sheet'!B948=1,'Data Input Sheet'!E948=""),"MISSING",IF(AND('Data Input Sheet'!B948=1,'Data Input Sheet'!E948=1),1,IF(AND('Data Input Sheet'!B948=1,'Data Input Sheet'!E948=2),0,IF(AND('Data Input Sheet'!B948=1,'Data Input Sheet'!E948=3),0,FALSE))))))</f>
        <v>0</v>
      </c>
      <c r="G948" t="b">
        <f>IF(AND('Data Input Sheet'!B948=2,'Data Input Sheet'!G948&gt;0),FALSE,IF('Data Input Sheet'!B948=2,0,IF(AND('Data Input Sheet'!B948=1,'Data Input Sheet'!G948=""),"MISSING",IF(AND('Data Input Sheet'!B948=1,'Data Input Sheet'!G948=1),0,IF(AND('Data Input Sheet'!B948=1,'Data Input Sheet'!G948=2),1,IF(AND('Data Input Sheet'!B948=1,'Data Input Sheet'!G948=3),2,IF(AND('Data Input Sheet'!B948=1,'Data Input Sheet'!G948=4),3,FALSE)))))))</f>
        <v>0</v>
      </c>
      <c r="H948" t="b">
        <f>IF(AND('Data Input Sheet'!B948=2,'Data Input Sheet'!D948&gt;0),FALSE,IF('Data Input Sheet'!B948=2,0,IF(AND('Data Input Sheet'!B948=1,'Data Input Sheet'!D948=""),"MISSING",IF(AND('Data Input Sheet'!B948=1,'Data Input Sheet'!D948=1),0,IF(AND('Data Input Sheet'!B948=1,'Data Input Sheet'!D948=2),2,IF(AND('Data Input Sheet'!B948=1,'Data Input Sheet'!D948=3),1,FALSE))))))</f>
        <v>0</v>
      </c>
      <c r="I948" t="b">
        <f>IF(AND('Data Input Sheet'!B948=2,'Data Input Sheet'!E948&gt;0),FALSE,IF('Data Input Sheet'!B948=2,0,IF(AND('Data Input Sheet'!B948=1,'Data Input Sheet'!E948=""),"MISSING",IF(AND('Data Input Sheet'!B948=1,'Data Input Sheet'!E948=1),0,IF(AND('Data Input Sheet'!B948=1,'Data Input Sheet'!E948=2),1,IF(AND('Data Input Sheet'!B948=1,'Data Input Sheet'!E948=3),0,FALSE))))))</f>
        <v>0</v>
      </c>
      <c r="J948" t="b">
        <f>IF(AND('Data Input Sheet'!B948=2,'Data Input Sheet'!F948&gt;0),FALSE,IF('Data Input Sheet'!B948=2,0,IF(AND('Data Input Sheet'!B948=1,'Data Input Sheet'!F948=""),"MISSING",IF(AND('Data Input Sheet'!B948=1,'Data Input Sheet'!F948=1),0,IF(AND('Data Input Sheet'!B948=1,'Data Input Sheet'!F948=2),1,IF(AND('Data Input Sheet'!B948=1,'Data Input Sheet'!F948=3),2,IF(AND('Data Input Sheet'!B948=1,'Data Input Sheet'!F948=4),3,FALSE)))))))</f>
        <v>0</v>
      </c>
      <c r="K948" t="b">
        <f>IF(AND('Data Input Sheet'!H948=2,'Data Input Sheet'!J948&gt;0),FALSE,IF('Data Input Sheet'!H948=2,0,IF(AND('Data Input Sheet'!H948=1,'Data Input Sheet'!J948=""),"MISSING",IF(AND('Data Input Sheet'!H948=1,'Data Input Sheet'!J948=1),2,IF(AND('Data Input Sheet'!H948=1,'Data Input Sheet'!J948=2),0,IF(AND('Data Input Sheet'!H948=1,'Data Input Sheet'!J948=3),1,FALSE))))))</f>
        <v>0</v>
      </c>
      <c r="L948" t="b">
        <f>IF(AND('Data Input Sheet'!H948=2,'Data Input Sheet'!K948&gt;0),FALSE,IF('Data Input Sheet'!H948=2,0,IF(AND('Data Input Sheet'!H948=1,'Data Input Sheet'!K948=""),"MISSING",IF(AND('Data Input Sheet'!H948=1,'Data Input Sheet'!K948=1),1,IF(AND('Data Input Sheet'!H948=1,'Data Input Sheet'!K948=2),0,IF(AND('Data Input Sheet'!H948=1,'Data Input Sheet'!K948=3),0,FALSE))))))</f>
        <v>0</v>
      </c>
      <c r="M948" t="b">
        <f>IF(AND('Data Input Sheet'!H948=2,'Data Input Sheet'!M948&gt;0),FALSE,IF('Data Input Sheet'!H948=2,0,IF(AND('Data Input Sheet'!H948=1,'Data Input Sheet'!M948=""),"MISSING",IF(AND('Data Input Sheet'!H948=1,'Data Input Sheet'!M948=1),0,IF(AND('Data Input Sheet'!H948=1,'Data Input Sheet'!M948=2),1,IF(AND('Data Input Sheet'!H948=1,'Data Input Sheet'!M948=3),2,IF(AND('Data Input Sheet'!H948=1,'Data Input Sheet'!M948=4),3,FALSE)))))))</f>
        <v>0</v>
      </c>
      <c r="N948" t="b">
        <f>IF(AND('Data Input Sheet'!H948=2,'Data Input Sheet'!J948&gt;0),FALSE,IF('Data Input Sheet'!H948=2,0,IF(AND('Data Input Sheet'!H948=1,'Data Input Sheet'!J948=""),"MISSING",IF(AND('Data Input Sheet'!H948=1,'Data Input Sheet'!J948=1),0,IF(AND('Data Input Sheet'!H948=1,'Data Input Sheet'!J948=2),2,IF(AND('Data Input Sheet'!H948=1,'Data Input Sheet'!J948=3),1,FALSE))))))</f>
        <v>0</v>
      </c>
      <c r="O948" t="b">
        <f>IF(AND('Data Input Sheet'!H948=2,'Data Input Sheet'!K948&gt;0),FALSE,IF('Data Input Sheet'!H948=2,0,IF(AND('Data Input Sheet'!H948=1,'Data Input Sheet'!K948=""),"MISSING",IF(AND('Data Input Sheet'!H948=1,'Data Input Sheet'!K948=1),0,IF(AND('Data Input Sheet'!H948=1,'Data Input Sheet'!K948=2),1,IF(AND('Data Input Sheet'!H948=1,'Data Input Sheet'!K948=3),0,FALSE))))))</f>
        <v>0</v>
      </c>
      <c r="P948" t="b">
        <f>IF(AND('Data Input Sheet'!H948=2,'Data Input Sheet'!L948&gt;0),FALSE,IF('Data Input Sheet'!H948=2,0,IF(AND('Data Input Sheet'!H948=1,'Data Input Sheet'!L948=""),"MISSING",IF(AND('Data Input Sheet'!H948=1,'Data Input Sheet'!L948=1),0,IF(AND('Data Input Sheet'!H948=1,'Data Input Sheet'!L948=2),1,IF(AND('Data Input Sheet'!H948=1,'Data Input Sheet'!L948=3),2,IF(AND('Data Input Sheet'!H948=1,'Data Input Sheet'!L948=4),3,FALSE)))))))</f>
        <v>0</v>
      </c>
      <c r="Q948" t="b">
        <f>IF(AND('Data Input Sheet'!N948=2,'Data Input Sheet'!P948&gt;0),FALSE,IF('Data Input Sheet'!N948=2,0,IF(AND('Data Input Sheet'!N948=1,'Data Input Sheet'!P948=""),"MISSING",IF(AND('Data Input Sheet'!N948=1,'Data Input Sheet'!P948=1),2,IF(AND('Data Input Sheet'!N948=1,'Data Input Sheet'!P948=2),0,IF(AND('Data Input Sheet'!N948=1,'Data Input Sheet'!P948=3),1,FALSE))))))</f>
        <v>0</v>
      </c>
      <c r="R948" t="b">
        <f>IF(AND('Data Input Sheet'!N948=2,'Data Input Sheet'!Q948&gt;0),FALSE,IF('Data Input Sheet'!N948=2,0,IF(AND('Data Input Sheet'!N948=1,'Data Input Sheet'!Q948=""),"MISSING",IF(AND('Data Input Sheet'!N948=1,'Data Input Sheet'!Q948=1),1,IF(AND('Data Input Sheet'!N948=1,'Data Input Sheet'!Q948=2),0,IF(AND('Data Input Sheet'!N948=1,'Data Input Sheet'!Q948=3),0,FALSE))))))</f>
        <v>0</v>
      </c>
      <c r="S948" t="b">
        <f>IF(AND('Data Input Sheet'!N948=2,'Data Input Sheet'!S948&gt;0),FALSE,IF('Data Input Sheet'!N948=2,0,IF(AND('Data Input Sheet'!N948=1,'Data Input Sheet'!S948=""),"MISSING",IF(AND('Data Input Sheet'!N948=1,'Data Input Sheet'!S948=1),0,IF(AND('Data Input Sheet'!N948=1,'Data Input Sheet'!S948=2),1,IF(AND('Data Input Sheet'!N948=1,'Data Input Sheet'!S948=3),2,IF(AND('Data Input Sheet'!N948=1,'Data Input Sheet'!S948=4),3,FALSE)))))))</f>
        <v>0</v>
      </c>
      <c r="T948" t="b">
        <f>IF(AND('Data Input Sheet'!N948=2,'Data Input Sheet'!P948&gt;0),FALSE,IF('Data Input Sheet'!N948=2,0,IF(AND('Data Input Sheet'!N948=1,'Data Input Sheet'!P948=""),"MISSING",IF(AND('Data Input Sheet'!N948=1,'Data Input Sheet'!P948=1),0,IF(AND('Data Input Sheet'!N948=1,'Data Input Sheet'!P948=2),2,IF(AND('Data Input Sheet'!N948=1,'Data Input Sheet'!P948=3),1,FALSE))))))</f>
        <v>0</v>
      </c>
      <c r="U948" t="b">
        <f>IF(AND('Data Input Sheet'!N948=2,'Data Input Sheet'!Q948&gt;0),FALSE,IF('Data Input Sheet'!N948=2,0,IF(AND('Data Input Sheet'!N948=1,'Data Input Sheet'!Q948=""),"MISSING",IF(AND('Data Input Sheet'!N948=1,'Data Input Sheet'!Q948=1),0,IF(AND('Data Input Sheet'!N948=1,'Data Input Sheet'!Q948=2),1,IF(AND('Data Input Sheet'!N948=1,'Data Input Sheet'!Q948=3),0,FALSE))))))</f>
        <v>0</v>
      </c>
      <c r="V948" t="b">
        <f>IF(AND('Data Input Sheet'!N948=2,'Data Input Sheet'!R948&gt;0),FALSE,IF('Data Input Sheet'!N948=2,0,IF(AND('Data Input Sheet'!N948=1,'Data Input Sheet'!R948=""),"MISSING",IF(AND('Data Input Sheet'!N948=1,'Data Input Sheet'!R948=1),0,IF(AND('Data Input Sheet'!N948=1,'Data Input Sheet'!R948=2),1,IF(AND('Data Input Sheet'!N948=1,'Data Input Sheet'!R948=3),2,IF(AND('Data Input Sheet'!N948=1,'Data Input Sheet'!R948=4),3,FALSE)))))))</f>
        <v>0</v>
      </c>
      <c r="X948" s="6" t="b">
        <f>IF('Scoring Sheet'!B948=FALSE,FALSE,IF(OR('Scoring Sheet'!B948="MISSING",COUNTIF('Scoring Sheet'!E948:G948,"MISSING")&gt;0),"MISSING",1*'Scoring Sheet'!B948*SUM('Scoring Sheet'!E948:G948)))</f>
        <v>0</v>
      </c>
      <c r="Y948" s="6" t="b">
        <f>IF('Scoring Sheet'!C948=FALSE,FALSE,IF(OR('Scoring Sheet'!C948="MISSING",COUNTIF('Scoring Sheet'!K948:M948,"MISSING")&gt;0),"MISSING",2*'Scoring Sheet'!C948*SUM('Scoring Sheet'!K948:M948)))</f>
        <v>0</v>
      </c>
      <c r="Z948" s="6" t="b">
        <f>IF('Scoring Sheet'!D948=FALSE,FALSE,IF(OR('Scoring Sheet'!D948="MISSING",COUNTIF('Scoring Sheet'!Q948:S948,"MISSING")&gt;0),"MISSING",3*'Scoring Sheet'!D948*SUM('Scoring Sheet'!Q948:S948)))</f>
        <v>0</v>
      </c>
      <c r="AA948" s="7" t="b">
        <f>IF('Scoring Sheet'!B948=FALSE,FALSE,IF(OR('Scoring Sheet'!B948="MISSING",COUNTIF('Scoring Sheet'!H948:J948,"MISSING")&gt;0),"MISSING",1*'Scoring Sheet'!B948*SUM('Scoring Sheet'!H948:J948)))</f>
        <v>0</v>
      </c>
      <c r="AB948" s="7" t="b">
        <f>IF('Scoring Sheet'!C948=FALSE,FALSE,IF(OR('Scoring Sheet'!C948="MISSING",COUNTIF('Scoring Sheet'!N948:P948,"MISSING")&gt;0),"MISSING",2*'Scoring Sheet'!C948*SUM('Scoring Sheet'!N948:P948)))</f>
        <v>0</v>
      </c>
      <c r="AC948" s="7" t="b">
        <f>IF('Scoring Sheet'!D948=FALSE,FALSE,IF(OR('Scoring Sheet'!D948="MISSING",COUNTIF('Scoring Sheet'!T948:V948,"MISSING")&gt;0),"MISSING",3*'Scoring Sheet'!D948*SUM('Scoring Sheet'!T948:V948)))</f>
        <v>0</v>
      </c>
      <c r="AD948" s="8" t="b">
        <f t="shared" si="84"/>
        <v>0</v>
      </c>
      <c r="AE948" s="9" t="b">
        <f t="shared" si="85"/>
        <v>0</v>
      </c>
      <c r="AF948" s="10" t="b">
        <f t="shared" si="86"/>
        <v>0</v>
      </c>
      <c r="AG948" s="11" t="b">
        <f t="shared" si="87"/>
        <v>0</v>
      </c>
      <c r="AH948" s="12" t="b">
        <f t="shared" si="88"/>
        <v>0</v>
      </c>
      <c r="AI948" s="13" t="b">
        <f t="shared" si="89"/>
        <v>0</v>
      </c>
    </row>
    <row r="949" spans="1:35" x14ac:dyDescent="0.2">
      <c r="A949" s="17" t="str">
        <f>IF('Data Input Sheet'!A949="","",'Data Input Sheet'!A949)</f>
        <v/>
      </c>
      <c r="B949" t="b">
        <f>IF(AND('Data Input Sheet'!B949=2,'Data Input Sheet'!C949&gt;0),FALSE,IF('Data Input Sheet'!B949=2,0,IF(AND('Data Input Sheet'!B949=1,'Data Input Sheet'!C949=""),"MISSING",IF(AND('Data Input Sheet'!B949=1,'Data Input Sheet'!C949&gt;4),FALSE,IF('Data Input Sheet'!B949=1,'Data Input Sheet'!C949,FALSE)))))</f>
        <v>0</v>
      </c>
      <c r="C949" t="b">
        <f>IF(AND('Data Input Sheet'!H949=2,'Data Input Sheet'!I949&gt;0),FALSE,IF('Data Input Sheet'!H949=2,0,IF(AND('Data Input Sheet'!H949=1,'Data Input Sheet'!I949=""),"MISSING",IF(AND('Data Input Sheet'!H949=1,'Data Input Sheet'!I949&gt;4),FALSE,IF('Data Input Sheet'!H949=1,'Data Input Sheet'!I949,FALSE)))))</f>
        <v>0</v>
      </c>
      <c r="D949" t="b">
        <f>IF(AND('Data Input Sheet'!N949=2,'Data Input Sheet'!O949&gt;0),FALSE,IF('Data Input Sheet'!N949=2,0,IF(AND('Data Input Sheet'!N949=1,'Data Input Sheet'!O949=""),"MISSING",IF(AND('Data Input Sheet'!N949=1,'Data Input Sheet'!O949&gt;4),FALSE,IF('Data Input Sheet'!N949=1,'Data Input Sheet'!O949,FALSE)))))</f>
        <v>0</v>
      </c>
      <c r="E949" t="b">
        <f>IF(AND('Data Input Sheet'!B949=2,'Data Input Sheet'!D949&gt;0),FALSE,IF('Data Input Sheet'!B949=2,0,IF(AND('Data Input Sheet'!B949=1,'Data Input Sheet'!D949=""),"MISSING",IF(AND('Data Input Sheet'!B949=1,'Data Input Sheet'!D949=1),2,IF(AND('Data Input Sheet'!B949=1,'Data Input Sheet'!D949=2),0,IF(AND('Data Input Sheet'!B949=1,'Data Input Sheet'!D949=3),1,FALSE))))))</f>
        <v>0</v>
      </c>
      <c r="F949" t="b">
        <f>IF(AND('Data Input Sheet'!B949=2,'Data Input Sheet'!E949&gt;0),FALSE,IF('Data Input Sheet'!B949=2,0,IF(AND('Data Input Sheet'!B949=1,'Data Input Sheet'!E949=""),"MISSING",IF(AND('Data Input Sheet'!B949=1,'Data Input Sheet'!E949=1),1,IF(AND('Data Input Sheet'!B949=1,'Data Input Sheet'!E949=2),0,IF(AND('Data Input Sheet'!B949=1,'Data Input Sheet'!E949=3),0,FALSE))))))</f>
        <v>0</v>
      </c>
      <c r="G949" t="b">
        <f>IF(AND('Data Input Sheet'!B949=2,'Data Input Sheet'!G949&gt;0),FALSE,IF('Data Input Sheet'!B949=2,0,IF(AND('Data Input Sheet'!B949=1,'Data Input Sheet'!G949=""),"MISSING",IF(AND('Data Input Sheet'!B949=1,'Data Input Sheet'!G949=1),0,IF(AND('Data Input Sheet'!B949=1,'Data Input Sheet'!G949=2),1,IF(AND('Data Input Sheet'!B949=1,'Data Input Sheet'!G949=3),2,IF(AND('Data Input Sheet'!B949=1,'Data Input Sheet'!G949=4),3,FALSE)))))))</f>
        <v>0</v>
      </c>
      <c r="H949" t="b">
        <f>IF(AND('Data Input Sheet'!B949=2,'Data Input Sheet'!D949&gt;0),FALSE,IF('Data Input Sheet'!B949=2,0,IF(AND('Data Input Sheet'!B949=1,'Data Input Sheet'!D949=""),"MISSING",IF(AND('Data Input Sheet'!B949=1,'Data Input Sheet'!D949=1),0,IF(AND('Data Input Sheet'!B949=1,'Data Input Sheet'!D949=2),2,IF(AND('Data Input Sheet'!B949=1,'Data Input Sheet'!D949=3),1,FALSE))))))</f>
        <v>0</v>
      </c>
      <c r="I949" t="b">
        <f>IF(AND('Data Input Sheet'!B949=2,'Data Input Sheet'!E949&gt;0),FALSE,IF('Data Input Sheet'!B949=2,0,IF(AND('Data Input Sheet'!B949=1,'Data Input Sheet'!E949=""),"MISSING",IF(AND('Data Input Sheet'!B949=1,'Data Input Sheet'!E949=1),0,IF(AND('Data Input Sheet'!B949=1,'Data Input Sheet'!E949=2),1,IF(AND('Data Input Sheet'!B949=1,'Data Input Sheet'!E949=3),0,FALSE))))))</f>
        <v>0</v>
      </c>
      <c r="J949" t="b">
        <f>IF(AND('Data Input Sheet'!B949=2,'Data Input Sheet'!F949&gt;0),FALSE,IF('Data Input Sheet'!B949=2,0,IF(AND('Data Input Sheet'!B949=1,'Data Input Sheet'!F949=""),"MISSING",IF(AND('Data Input Sheet'!B949=1,'Data Input Sheet'!F949=1),0,IF(AND('Data Input Sheet'!B949=1,'Data Input Sheet'!F949=2),1,IF(AND('Data Input Sheet'!B949=1,'Data Input Sheet'!F949=3),2,IF(AND('Data Input Sheet'!B949=1,'Data Input Sheet'!F949=4),3,FALSE)))))))</f>
        <v>0</v>
      </c>
      <c r="K949" t="b">
        <f>IF(AND('Data Input Sheet'!H949=2,'Data Input Sheet'!J949&gt;0),FALSE,IF('Data Input Sheet'!H949=2,0,IF(AND('Data Input Sheet'!H949=1,'Data Input Sheet'!J949=""),"MISSING",IF(AND('Data Input Sheet'!H949=1,'Data Input Sheet'!J949=1),2,IF(AND('Data Input Sheet'!H949=1,'Data Input Sheet'!J949=2),0,IF(AND('Data Input Sheet'!H949=1,'Data Input Sheet'!J949=3),1,FALSE))))))</f>
        <v>0</v>
      </c>
      <c r="L949" t="b">
        <f>IF(AND('Data Input Sheet'!H949=2,'Data Input Sheet'!K949&gt;0),FALSE,IF('Data Input Sheet'!H949=2,0,IF(AND('Data Input Sheet'!H949=1,'Data Input Sheet'!K949=""),"MISSING",IF(AND('Data Input Sheet'!H949=1,'Data Input Sheet'!K949=1),1,IF(AND('Data Input Sheet'!H949=1,'Data Input Sheet'!K949=2),0,IF(AND('Data Input Sheet'!H949=1,'Data Input Sheet'!K949=3),0,FALSE))))))</f>
        <v>0</v>
      </c>
      <c r="M949" t="b">
        <f>IF(AND('Data Input Sheet'!H949=2,'Data Input Sheet'!M949&gt;0),FALSE,IF('Data Input Sheet'!H949=2,0,IF(AND('Data Input Sheet'!H949=1,'Data Input Sheet'!M949=""),"MISSING",IF(AND('Data Input Sheet'!H949=1,'Data Input Sheet'!M949=1),0,IF(AND('Data Input Sheet'!H949=1,'Data Input Sheet'!M949=2),1,IF(AND('Data Input Sheet'!H949=1,'Data Input Sheet'!M949=3),2,IF(AND('Data Input Sheet'!H949=1,'Data Input Sheet'!M949=4),3,FALSE)))))))</f>
        <v>0</v>
      </c>
      <c r="N949" t="b">
        <f>IF(AND('Data Input Sheet'!H949=2,'Data Input Sheet'!J949&gt;0),FALSE,IF('Data Input Sheet'!H949=2,0,IF(AND('Data Input Sheet'!H949=1,'Data Input Sheet'!J949=""),"MISSING",IF(AND('Data Input Sheet'!H949=1,'Data Input Sheet'!J949=1),0,IF(AND('Data Input Sheet'!H949=1,'Data Input Sheet'!J949=2),2,IF(AND('Data Input Sheet'!H949=1,'Data Input Sheet'!J949=3),1,FALSE))))))</f>
        <v>0</v>
      </c>
      <c r="O949" t="b">
        <f>IF(AND('Data Input Sheet'!H949=2,'Data Input Sheet'!K949&gt;0),FALSE,IF('Data Input Sheet'!H949=2,0,IF(AND('Data Input Sheet'!H949=1,'Data Input Sheet'!K949=""),"MISSING",IF(AND('Data Input Sheet'!H949=1,'Data Input Sheet'!K949=1),0,IF(AND('Data Input Sheet'!H949=1,'Data Input Sheet'!K949=2),1,IF(AND('Data Input Sheet'!H949=1,'Data Input Sheet'!K949=3),0,FALSE))))))</f>
        <v>0</v>
      </c>
      <c r="P949" t="b">
        <f>IF(AND('Data Input Sheet'!H949=2,'Data Input Sheet'!L949&gt;0),FALSE,IF('Data Input Sheet'!H949=2,0,IF(AND('Data Input Sheet'!H949=1,'Data Input Sheet'!L949=""),"MISSING",IF(AND('Data Input Sheet'!H949=1,'Data Input Sheet'!L949=1),0,IF(AND('Data Input Sheet'!H949=1,'Data Input Sheet'!L949=2),1,IF(AND('Data Input Sheet'!H949=1,'Data Input Sheet'!L949=3),2,IF(AND('Data Input Sheet'!H949=1,'Data Input Sheet'!L949=4),3,FALSE)))))))</f>
        <v>0</v>
      </c>
      <c r="Q949" t="b">
        <f>IF(AND('Data Input Sheet'!N949=2,'Data Input Sheet'!P949&gt;0),FALSE,IF('Data Input Sheet'!N949=2,0,IF(AND('Data Input Sheet'!N949=1,'Data Input Sheet'!P949=""),"MISSING",IF(AND('Data Input Sheet'!N949=1,'Data Input Sheet'!P949=1),2,IF(AND('Data Input Sheet'!N949=1,'Data Input Sheet'!P949=2),0,IF(AND('Data Input Sheet'!N949=1,'Data Input Sheet'!P949=3),1,FALSE))))))</f>
        <v>0</v>
      </c>
      <c r="R949" t="b">
        <f>IF(AND('Data Input Sheet'!N949=2,'Data Input Sheet'!Q949&gt;0),FALSE,IF('Data Input Sheet'!N949=2,0,IF(AND('Data Input Sheet'!N949=1,'Data Input Sheet'!Q949=""),"MISSING",IF(AND('Data Input Sheet'!N949=1,'Data Input Sheet'!Q949=1),1,IF(AND('Data Input Sheet'!N949=1,'Data Input Sheet'!Q949=2),0,IF(AND('Data Input Sheet'!N949=1,'Data Input Sheet'!Q949=3),0,FALSE))))))</f>
        <v>0</v>
      </c>
      <c r="S949" t="b">
        <f>IF(AND('Data Input Sheet'!N949=2,'Data Input Sheet'!S949&gt;0),FALSE,IF('Data Input Sheet'!N949=2,0,IF(AND('Data Input Sheet'!N949=1,'Data Input Sheet'!S949=""),"MISSING",IF(AND('Data Input Sheet'!N949=1,'Data Input Sheet'!S949=1),0,IF(AND('Data Input Sheet'!N949=1,'Data Input Sheet'!S949=2),1,IF(AND('Data Input Sheet'!N949=1,'Data Input Sheet'!S949=3),2,IF(AND('Data Input Sheet'!N949=1,'Data Input Sheet'!S949=4),3,FALSE)))))))</f>
        <v>0</v>
      </c>
      <c r="T949" t="b">
        <f>IF(AND('Data Input Sheet'!N949=2,'Data Input Sheet'!P949&gt;0),FALSE,IF('Data Input Sheet'!N949=2,0,IF(AND('Data Input Sheet'!N949=1,'Data Input Sheet'!P949=""),"MISSING",IF(AND('Data Input Sheet'!N949=1,'Data Input Sheet'!P949=1),0,IF(AND('Data Input Sheet'!N949=1,'Data Input Sheet'!P949=2),2,IF(AND('Data Input Sheet'!N949=1,'Data Input Sheet'!P949=3),1,FALSE))))))</f>
        <v>0</v>
      </c>
      <c r="U949" t="b">
        <f>IF(AND('Data Input Sheet'!N949=2,'Data Input Sheet'!Q949&gt;0),FALSE,IF('Data Input Sheet'!N949=2,0,IF(AND('Data Input Sheet'!N949=1,'Data Input Sheet'!Q949=""),"MISSING",IF(AND('Data Input Sheet'!N949=1,'Data Input Sheet'!Q949=1),0,IF(AND('Data Input Sheet'!N949=1,'Data Input Sheet'!Q949=2),1,IF(AND('Data Input Sheet'!N949=1,'Data Input Sheet'!Q949=3),0,FALSE))))))</f>
        <v>0</v>
      </c>
      <c r="V949" t="b">
        <f>IF(AND('Data Input Sheet'!N949=2,'Data Input Sheet'!R949&gt;0),FALSE,IF('Data Input Sheet'!N949=2,0,IF(AND('Data Input Sheet'!N949=1,'Data Input Sheet'!R949=""),"MISSING",IF(AND('Data Input Sheet'!N949=1,'Data Input Sheet'!R949=1),0,IF(AND('Data Input Sheet'!N949=1,'Data Input Sheet'!R949=2),1,IF(AND('Data Input Sheet'!N949=1,'Data Input Sheet'!R949=3),2,IF(AND('Data Input Sheet'!N949=1,'Data Input Sheet'!R949=4),3,FALSE)))))))</f>
        <v>0</v>
      </c>
      <c r="X949" s="6" t="b">
        <f>IF('Scoring Sheet'!B949=FALSE,FALSE,IF(OR('Scoring Sheet'!B949="MISSING",COUNTIF('Scoring Sheet'!E949:G949,"MISSING")&gt;0),"MISSING",1*'Scoring Sheet'!B949*SUM('Scoring Sheet'!E949:G949)))</f>
        <v>0</v>
      </c>
      <c r="Y949" s="6" t="b">
        <f>IF('Scoring Sheet'!C949=FALSE,FALSE,IF(OR('Scoring Sheet'!C949="MISSING",COUNTIF('Scoring Sheet'!K949:M949,"MISSING")&gt;0),"MISSING",2*'Scoring Sheet'!C949*SUM('Scoring Sheet'!K949:M949)))</f>
        <v>0</v>
      </c>
      <c r="Z949" s="6" t="b">
        <f>IF('Scoring Sheet'!D949=FALSE,FALSE,IF(OR('Scoring Sheet'!D949="MISSING",COUNTIF('Scoring Sheet'!Q949:S949,"MISSING")&gt;0),"MISSING",3*'Scoring Sheet'!D949*SUM('Scoring Sheet'!Q949:S949)))</f>
        <v>0</v>
      </c>
      <c r="AA949" s="7" t="b">
        <f>IF('Scoring Sheet'!B949=FALSE,FALSE,IF(OR('Scoring Sheet'!B949="MISSING",COUNTIF('Scoring Sheet'!H949:J949,"MISSING")&gt;0),"MISSING",1*'Scoring Sheet'!B949*SUM('Scoring Sheet'!H949:J949)))</f>
        <v>0</v>
      </c>
      <c r="AB949" s="7" t="b">
        <f>IF('Scoring Sheet'!C949=FALSE,FALSE,IF(OR('Scoring Sheet'!C949="MISSING",COUNTIF('Scoring Sheet'!N949:P949,"MISSING")&gt;0),"MISSING",2*'Scoring Sheet'!C949*SUM('Scoring Sheet'!N949:P949)))</f>
        <v>0</v>
      </c>
      <c r="AC949" s="7" t="b">
        <f>IF('Scoring Sheet'!D949=FALSE,FALSE,IF(OR('Scoring Sheet'!D949="MISSING",COUNTIF('Scoring Sheet'!T949:V949,"MISSING")&gt;0),"MISSING",3*'Scoring Sheet'!D949*SUM('Scoring Sheet'!T949:V949)))</f>
        <v>0</v>
      </c>
      <c r="AD949" s="8" t="b">
        <f t="shared" si="84"/>
        <v>0</v>
      </c>
      <c r="AE949" s="9" t="b">
        <f t="shared" si="85"/>
        <v>0</v>
      </c>
      <c r="AF949" s="10" t="b">
        <f t="shared" si="86"/>
        <v>0</v>
      </c>
      <c r="AG949" s="11" t="b">
        <f t="shared" si="87"/>
        <v>0</v>
      </c>
      <c r="AH949" s="12" t="b">
        <f t="shared" si="88"/>
        <v>0</v>
      </c>
      <c r="AI949" s="13" t="b">
        <f t="shared" si="89"/>
        <v>0</v>
      </c>
    </row>
    <row r="950" spans="1:35" x14ac:dyDescent="0.2">
      <c r="A950" s="17" t="str">
        <f>IF('Data Input Sheet'!A950="","",'Data Input Sheet'!A950)</f>
        <v/>
      </c>
      <c r="B950" t="b">
        <f>IF(AND('Data Input Sheet'!B950=2,'Data Input Sheet'!C950&gt;0),FALSE,IF('Data Input Sheet'!B950=2,0,IF(AND('Data Input Sheet'!B950=1,'Data Input Sheet'!C950=""),"MISSING",IF(AND('Data Input Sheet'!B950=1,'Data Input Sheet'!C950&gt;4),FALSE,IF('Data Input Sheet'!B950=1,'Data Input Sheet'!C950,FALSE)))))</f>
        <v>0</v>
      </c>
      <c r="C950" t="b">
        <f>IF(AND('Data Input Sheet'!H950=2,'Data Input Sheet'!I950&gt;0),FALSE,IF('Data Input Sheet'!H950=2,0,IF(AND('Data Input Sheet'!H950=1,'Data Input Sheet'!I950=""),"MISSING",IF(AND('Data Input Sheet'!H950=1,'Data Input Sheet'!I950&gt;4),FALSE,IF('Data Input Sheet'!H950=1,'Data Input Sheet'!I950,FALSE)))))</f>
        <v>0</v>
      </c>
      <c r="D950" t="b">
        <f>IF(AND('Data Input Sheet'!N950=2,'Data Input Sheet'!O950&gt;0),FALSE,IF('Data Input Sheet'!N950=2,0,IF(AND('Data Input Sheet'!N950=1,'Data Input Sheet'!O950=""),"MISSING",IF(AND('Data Input Sheet'!N950=1,'Data Input Sheet'!O950&gt;4),FALSE,IF('Data Input Sheet'!N950=1,'Data Input Sheet'!O950,FALSE)))))</f>
        <v>0</v>
      </c>
      <c r="E950" t="b">
        <f>IF(AND('Data Input Sheet'!B950=2,'Data Input Sheet'!D950&gt;0),FALSE,IF('Data Input Sheet'!B950=2,0,IF(AND('Data Input Sheet'!B950=1,'Data Input Sheet'!D950=""),"MISSING",IF(AND('Data Input Sheet'!B950=1,'Data Input Sheet'!D950=1),2,IF(AND('Data Input Sheet'!B950=1,'Data Input Sheet'!D950=2),0,IF(AND('Data Input Sheet'!B950=1,'Data Input Sheet'!D950=3),1,FALSE))))))</f>
        <v>0</v>
      </c>
      <c r="F950" t="b">
        <f>IF(AND('Data Input Sheet'!B950=2,'Data Input Sheet'!E950&gt;0),FALSE,IF('Data Input Sheet'!B950=2,0,IF(AND('Data Input Sheet'!B950=1,'Data Input Sheet'!E950=""),"MISSING",IF(AND('Data Input Sheet'!B950=1,'Data Input Sheet'!E950=1),1,IF(AND('Data Input Sheet'!B950=1,'Data Input Sheet'!E950=2),0,IF(AND('Data Input Sheet'!B950=1,'Data Input Sheet'!E950=3),0,FALSE))))))</f>
        <v>0</v>
      </c>
      <c r="G950" t="b">
        <f>IF(AND('Data Input Sheet'!B950=2,'Data Input Sheet'!G950&gt;0),FALSE,IF('Data Input Sheet'!B950=2,0,IF(AND('Data Input Sheet'!B950=1,'Data Input Sheet'!G950=""),"MISSING",IF(AND('Data Input Sheet'!B950=1,'Data Input Sheet'!G950=1),0,IF(AND('Data Input Sheet'!B950=1,'Data Input Sheet'!G950=2),1,IF(AND('Data Input Sheet'!B950=1,'Data Input Sheet'!G950=3),2,IF(AND('Data Input Sheet'!B950=1,'Data Input Sheet'!G950=4),3,FALSE)))))))</f>
        <v>0</v>
      </c>
      <c r="H950" t="b">
        <f>IF(AND('Data Input Sheet'!B950=2,'Data Input Sheet'!D950&gt;0),FALSE,IF('Data Input Sheet'!B950=2,0,IF(AND('Data Input Sheet'!B950=1,'Data Input Sheet'!D950=""),"MISSING",IF(AND('Data Input Sheet'!B950=1,'Data Input Sheet'!D950=1),0,IF(AND('Data Input Sheet'!B950=1,'Data Input Sheet'!D950=2),2,IF(AND('Data Input Sheet'!B950=1,'Data Input Sheet'!D950=3),1,FALSE))))))</f>
        <v>0</v>
      </c>
      <c r="I950" t="b">
        <f>IF(AND('Data Input Sheet'!B950=2,'Data Input Sheet'!E950&gt;0),FALSE,IF('Data Input Sheet'!B950=2,0,IF(AND('Data Input Sheet'!B950=1,'Data Input Sheet'!E950=""),"MISSING",IF(AND('Data Input Sheet'!B950=1,'Data Input Sheet'!E950=1),0,IF(AND('Data Input Sheet'!B950=1,'Data Input Sheet'!E950=2),1,IF(AND('Data Input Sheet'!B950=1,'Data Input Sheet'!E950=3),0,FALSE))))))</f>
        <v>0</v>
      </c>
      <c r="J950" t="b">
        <f>IF(AND('Data Input Sheet'!B950=2,'Data Input Sheet'!F950&gt;0),FALSE,IF('Data Input Sheet'!B950=2,0,IF(AND('Data Input Sheet'!B950=1,'Data Input Sheet'!F950=""),"MISSING",IF(AND('Data Input Sheet'!B950=1,'Data Input Sheet'!F950=1),0,IF(AND('Data Input Sheet'!B950=1,'Data Input Sheet'!F950=2),1,IF(AND('Data Input Sheet'!B950=1,'Data Input Sheet'!F950=3),2,IF(AND('Data Input Sheet'!B950=1,'Data Input Sheet'!F950=4),3,FALSE)))))))</f>
        <v>0</v>
      </c>
      <c r="K950" t="b">
        <f>IF(AND('Data Input Sheet'!H950=2,'Data Input Sheet'!J950&gt;0),FALSE,IF('Data Input Sheet'!H950=2,0,IF(AND('Data Input Sheet'!H950=1,'Data Input Sheet'!J950=""),"MISSING",IF(AND('Data Input Sheet'!H950=1,'Data Input Sheet'!J950=1),2,IF(AND('Data Input Sheet'!H950=1,'Data Input Sheet'!J950=2),0,IF(AND('Data Input Sheet'!H950=1,'Data Input Sheet'!J950=3),1,FALSE))))))</f>
        <v>0</v>
      </c>
      <c r="L950" t="b">
        <f>IF(AND('Data Input Sheet'!H950=2,'Data Input Sheet'!K950&gt;0),FALSE,IF('Data Input Sheet'!H950=2,0,IF(AND('Data Input Sheet'!H950=1,'Data Input Sheet'!K950=""),"MISSING",IF(AND('Data Input Sheet'!H950=1,'Data Input Sheet'!K950=1),1,IF(AND('Data Input Sheet'!H950=1,'Data Input Sheet'!K950=2),0,IF(AND('Data Input Sheet'!H950=1,'Data Input Sheet'!K950=3),0,FALSE))))))</f>
        <v>0</v>
      </c>
      <c r="M950" t="b">
        <f>IF(AND('Data Input Sheet'!H950=2,'Data Input Sheet'!M950&gt;0),FALSE,IF('Data Input Sheet'!H950=2,0,IF(AND('Data Input Sheet'!H950=1,'Data Input Sheet'!M950=""),"MISSING",IF(AND('Data Input Sheet'!H950=1,'Data Input Sheet'!M950=1),0,IF(AND('Data Input Sheet'!H950=1,'Data Input Sheet'!M950=2),1,IF(AND('Data Input Sheet'!H950=1,'Data Input Sheet'!M950=3),2,IF(AND('Data Input Sheet'!H950=1,'Data Input Sheet'!M950=4),3,FALSE)))))))</f>
        <v>0</v>
      </c>
      <c r="N950" t="b">
        <f>IF(AND('Data Input Sheet'!H950=2,'Data Input Sheet'!J950&gt;0),FALSE,IF('Data Input Sheet'!H950=2,0,IF(AND('Data Input Sheet'!H950=1,'Data Input Sheet'!J950=""),"MISSING",IF(AND('Data Input Sheet'!H950=1,'Data Input Sheet'!J950=1),0,IF(AND('Data Input Sheet'!H950=1,'Data Input Sheet'!J950=2),2,IF(AND('Data Input Sheet'!H950=1,'Data Input Sheet'!J950=3),1,FALSE))))))</f>
        <v>0</v>
      </c>
      <c r="O950" t="b">
        <f>IF(AND('Data Input Sheet'!H950=2,'Data Input Sheet'!K950&gt;0),FALSE,IF('Data Input Sheet'!H950=2,0,IF(AND('Data Input Sheet'!H950=1,'Data Input Sheet'!K950=""),"MISSING",IF(AND('Data Input Sheet'!H950=1,'Data Input Sheet'!K950=1),0,IF(AND('Data Input Sheet'!H950=1,'Data Input Sheet'!K950=2),1,IF(AND('Data Input Sheet'!H950=1,'Data Input Sheet'!K950=3),0,FALSE))))))</f>
        <v>0</v>
      </c>
      <c r="P950" t="b">
        <f>IF(AND('Data Input Sheet'!H950=2,'Data Input Sheet'!L950&gt;0),FALSE,IF('Data Input Sheet'!H950=2,0,IF(AND('Data Input Sheet'!H950=1,'Data Input Sheet'!L950=""),"MISSING",IF(AND('Data Input Sheet'!H950=1,'Data Input Sheet'!L950=1),0,IF(AND('Data Input Sheet'!H950=1,'Data Input Sheet'!L950=2),1,IF(AND('Data Input Sheet'!H950=1,'Data Input Sheet'!L950=3),2,IF(AND('Data Input Sheet'!H950=1,'Data Input Sheet'!L950=4),3,FALSE)))))))</f>
        <v>0</v>
      </c>
      <c r="Q950" t="b">
        <f>IF(AND('Data Input Sheet'!N950=2,'Data Input Sheet'!P950&gt;0),FALSE,IF('Data Input Sheet'!N950=2,0,IF(AND('Data Input Sheet'!N950=1,'Data Input Sheet'!P950=""),"MISSING",IF(AND('Data Input Sheet'!N950=1,'Data Input Sheet'!P950=1),2,IF(AND('Data Input Sheet'!N950=1,'Data Input Sheet'!P950=2),0,IF(AND('Data Input Sheet'!N950=1,'Data Input Sheet'!P950=3),1,FALSE))))))</f>
        <v>0</v>
      </c>
      <c r="R950" t="b">
        <f>IF(AND('Data Input Sheet'!N950=2,'Data Input Sheet'!Q950&gt;0),FALSE,IF('Data Input Sheet'!N950=2,0,IF(AND('Data Input Sheet'!N950=1,'Data Input Sheet'!Q950=""),"MISSING",IF(AND('Data Input Sheet'!N950=1,'Data Input Sheet'!Q950=1),1,IF(AND('Data Input Sheet'!N950=1,'Data Input Sheet'!Q950=2),0,IF(AND('Data Input Sheet'!N950=1,'Data Input Sheet'!Q950=3),0,FALSE))))))</f>
        <v>0</v>
      </c>
      <c r="S950" t="b">
        <f>IF(AND('Data Input Sheet'!N950=2,'Data Input Sheet'!S950&gt;0),FALSE,IF('Data Input Sheet'!N950=2,0,IF(AND('Data Input Sheet'!N950=1,'Data Input Sheet'!S950=""),"MISSING",IF(AND('Data Input Sheet'!N950=1,'Data Input Sheet'!S950=1),0,IF(AND('Data Input Sheet'!N950=1,'Data Input Sheet'!S950=2),1,IF(AND('Data Input Sheet'!N950=1,'Data Input Sheet'!S950=3),2,IF(AND('Data Input Sheet'!N950=1,'Data Input Sheet'!S950=4),3,FALSE)))))))</f>
        <v>0</v>
      </c>
      <c r="T950" t="b">
        <f>IF(AND('Data Input Sheet'!N950=2,'Data Input Sheet'!P950&gt;0),FALSE,IF('Data Input Sheet'!N950=2,0,IF(AND('Data Input Sheet'!N950=1,'Data Input Sheet'!P950=""),"MISSING",IF(AND('Data Input Sheet'!N950=1,'Data Input Sheet'!P950=1),0,IF(AND('Data Input Sheet'!N950=1,'Data Input Sheet'!P950=2),2,IF(AND('Data Input Sheet'!N950=1,'Data Input Sheet'!P950=3),1,FALSE))))))</f>
        <v>0</v>
      </c>
      <c r="U950" t="b">
        <f>IF(AND('Data Input Sheet'!N950=2,'Data Input Sheet'!Q950&gt;0),FALSE,IF('Data Input Sheet'!N950=2,0,IF(AND('Data Input Sheet'!N950=1,'Data Input Sheet'!Q950=""),"MISSING",IF(AND('Data Input Sheet'!N950=1,'Data Input Sheet'!Q950=1),0,IF(AND('Data Input Sheet'!N950=1,'Data Input Sheet'!Q950=2),1,IF(AND('Data Input Sheet'!N950=1,'Data Input Sheet'!Q950=3),0,FALSE))))))</f>
        <v>0</v>
      </c>
      <c r="V950" t="b">
        <f>IF(AND('Data Input Sheet'!N950=2,'Data Input Sheet'!R950&gt;0),FALSE,IF('Data Input Sheet'!N950=2,0,IF(AND('Data Input Sheet'!N950=1,'Data Input Sheet'!R950=""),"MISSING",IF(AND('Data Input Sheet'!N950=1,'Data Input Sheet'!R950=1),0,IF(AND('Data Input Sheet'!N950=1,'Data Input Sheet'!R950=2),1,IF(AND('Data Input Sheet'!N950=1,'Data Input Sheet'!R950=3),2,IF(AND('Data Input Sheet'!N950=1,'Data Input Sheet'!R950=4),3,FALSE)))))))</f>
        <v>0</v>
      </c>
      <c r="X950" s="6" t="b">
        <f>IF('Scoring Sheet'!B950=FALSE,FALSE,IF(OR('Scoring Sheet'!B950="MISSING",COUNTIF('Scoring Sheet'!E950:G950,"MISSING")&gt;0),"MISSING",1*'Scoring Sheet'!B950*SUM('Scoring Sheet'!E950:G950)))</f>
        <v>0</v>
      </c>
      <c r="Y950" s="6" t="b">
        <f>IF('Scoring Sheet'!C950=FALSE,FALSE,IF(OR('Scoring Sheet'!C950="MISSING",COUNTIF('Scoring Sheet'!K950:M950,"MISSING")&gt;0),"MISSING",2*'Scoring Sheet'!C950*SUM('Scoring Sheet'!K950:M950)))</f>
        <v>0</v>
      </c>
      <c r="Z950" s="6" t="b">
        <f>IF('Scoring Sheet'!D950=FALSE,FALSE,IF(OR('Scoring Sheet'!D950="MISSING",COUNTIF('Scoring Sheet'!Q950:S950,"MISSING")&gt;0),"MISSING",3*'Scoring Sheet'!D950*SUM('Scoring Sheet'!Q950:S950)))</f>
        <v>0</v>
      </c>
      <c r="AA950" s="7" t="b">
        <f>IF('Scoring Sheet'!B950=FALSE,FALSE,IF(OR('Scoring Sheet'!B950="MISSING",COUNTIF('Scoring Sheet'!H950:J950,"MISSING")&gt;0),"MISSING",1*'Scoring Sheet'!B950*SUM('Scoring Sheet'!H950:J950)))</f>
        <v>0</v>
      </c>
      <c r="AB950" s="7" t="b">
        <f>IF('Scoring Sheet'!C950=FALSE,FALSE,IF(OR('Scoring Sheet'!C950="MISSING",COUNTIF('Scoring Sheet'!N950:P950,"MISSING")&gt;0),"MISSING",2*'Scoring Sheet'!C950*SUM('Scoring Sheet'!N950:P950)))</f>
        <v>0</v>
      </c>
      <c r="AC950" s="7" t="b">
        <f>IF('Scoring Sheet'!D950=FALSE,FALSE,IF(OR('Scoring Sheet'!D950="MISSING",COUNTIF('Scoring Sheet'!T950:V950,"MISSING")&gt;0),"MISSING",3*'Scoring Sheet'!D950*SUM('Scoring Sheet'!T950:V950)))</f>
        <v>0</v>
      </c>
      <c r="AD950" s="8" t="b">
        <f t="shared" si="84"/>
        <v>0</v>
      </c>
      <c r="AE950" s="9" t="b">
        <f t="shared" si="85"/>
        <v>0</v>
      </c>
      <c r="AF950" s="10" t="b">
        <f t="shared" si="86"/>
        <v>0</v>
      </c>
      <c r="AG950" s="11" t="b">
        <f t="shared" si="87"/>
        <v>0</v>
      </c>
      <c r="AH950" s="12" t="b">
        <f t="shared" si="88"/>
        <v>0</v>
      </c>
      <c r="AI950" s="13" t="b">
        <f t="shared" si="89"/>
        <v>0</v>
      </c>
    </row>
    <row r="951" spans="1:35" x14ac:dyDescent="0.2">
      <c r="A951" s="17" t="str">
        <f>IF('Data Input Sheet'!A951="","",'Data Input Sheet'!A951)</f>
        <v/>
      </c>
      <c r="B951" t="b">
        <f>IF(AND('Data Input Sheet'!B951=2,'Data Input Sheet'!C951&gt;0),FALSE,IF('Data Input Sheet'!B951=2,0,IF(AND('Data Input Sheet'!B951=1,'Data Input Sheet'!C951=""),"MISSING",IF(AND('Data Input Sheet'!B951=1,'Data Input Sheet'!C951&gt;4),FALSE,IF('Data Input Sheet'!B951=1,'Data Input Sheet'!C951,FALSE)))))</f>
        <v>0</v>
      </c>
      <c r="C951" t="b">
        <f>IF(AND('Data Input Sheet'!H951=2,'Data Input Sheet'!I951&gt;0),FALSE,IF('Data Input Sheet'!H951=2,0,IF(AND('Data Input Sheet'!H951=1,'Data Input Sheet'!I951=""),"MISSING",IF(AND('Data Input Sheet'!H951=1,'Data Input Sheet'!I951&gt;4),FALSE,IF('Data Input Sheet'!H951=1,'Data Input Sheet'!I951,FALSE)))))</f>
        <v>0</v>
      </c>
      <c r="D951" t="b">
        <f>IF(AND('Data Input Sheet'!N951=2,'Data Input Sheet'!O951&gt;0),FALSE,IF('Data Input Sheet'!N951=2,0,IF(AND('Data Input Sheet'!N951=1,'Data Input Sheet'!O951=""),"MISSING",IF(AND('Data Input Sheet'!N951=1,'Data Input Sheet'!O951&gt;4),FALSE,IF('Data Input Sheet'!N951=1,'Data Input Sheet'!O951,FALSE)))))</f>
        <v>0</v>
      </c>
      <c r="E951" t="b">
        <f>IF(AND('Data Input Sheet'!B951=2,'Data Input Sheet'!D951&gt;0),FALSE,IF('Data Input Sheet'!B951=2,0,IF(AND('Data Input Sheet'!B951=1,'Data Input Sheet'!D951=""),"MISSING",IF(AND('Data Input Sheet'!B951=1,'Data Input Sheet'!D951=1),2,IF(AND('Data Input Sheet'!B951=1,'Data Input Sheet'!D951=2),0,IF(AND('Data Input Sheet'!B951=1,'Data Input Sheet'!D951=3),1,FALSE))))))</f>
        <v>0</v>
      </c>
      <c r="F951" t="b">
        <f>IF(AND('Data Input Sheet'!B951=2,'Data Input Sheet'!E951&gt;0),FALSE,IF('Data Input Sheet'!B951=2,0,IF(AND('Data Input Sheet'!B951=1,'Data Input Sheet'!E951=""),"MISSING",IF(AND('Data Input Sheet'!B951=1,'Data Input Sheet'!E951=1),1,IF(AND('Data Input Sheet'!B951=1,'Data Input Sheet'!E951=2),0,IF(AND('Data Input Sheet'!B951=1,'Data Input Sheet'!E951=3),0,FALSE))))))</f>
        <v>0</v>
      </c>
      <c r="G951" t="b">
        <f>IF(AND('Data Input Sheet'!B951=2,'Data Input Sheet'!G951&gt;0),FALSE,IF('Data Input Sheet'!B951=2,0,IF(AND('Data Input Sheet'!B951=1,'Data Input Sheet'!G951=""),"MISSING",IF(AND('Data Input Sheet'!B951=1,'Data Input Sheet'!G951=1),0,IF(AND('Data Input Sheet'!B951=1,'Data Input Sheet'!G951=2),1,IF(AND('Data Input Sheet'!B951=1,'Data Input Sheet'!G951=3),2,IF(AND('Data Input Sheet'!B951=1,'Data Input Sheet'!G951=4),3,FALSE)))))))</f>
        <v>0</v>
      </c>
      <c r="H951" t="b">
        <f>IF(AND('Data Input Sheet'!B951=2,'Data Input Sheet'!D951&gt;0),FALSE,IF('Data Input Sheet'!B951=2,0,IF(AND('Data Input Sheet'!B951=1,'Data Input Sheet'!D951=""),"MISSING",IF(AND('Data Input Sheet'!B951=1,'Data Input Sheet'!D951=1),0,IF(AND('Data Input Sheet'!B951=1,'Data Input Sheet'!D951=2),2,IF(AND('Data Input Sheet'!B951=1,'Data Input Sheet'!D951=3),1,FALSE))))))</f>
        <v>0</v>
      </c>
      <c r="I951" t="b">
        <f>IF(AND('Data Input Sheet'!B951=2,'Data Input Sheet'!E951&gt;0),FALSE,IF('Data Input Sheet'!B951=2,0,IF(AND('Data Input Sheet'!B951=1,'Data Input Sheet'!E951=""),"MISSING",IF(AND('Data Input Sheet'!B951=1,'Data Input Sheet'!E951=1),0,IF(AND('Data Input Sheet'!B951=1,'Data Input Sheet'!E951=2),1,IF(AND('Data Input Sheet'!B951=1,'Data Input Sheet'!E951=3),0,FALSE))))))</f>
        <v>0</v>
      </c>
      <c r="J951" t="b">
        <f>IF(AND('Data Input Sheet'!B951=2,'Data Input Sheet'!F951&gt;0),FALSE,IF('Data Input Sheet'!B951=2,0,IF(AND('Data Input Sheet'!B951=1,'Data Input Sheet'!F951=""),"MISSING",IF(AND('Data Input Sheet'!B951=1,'Data Input Sheet'!F951=1),0,IF(AND('Data Input Sheet'!B951=1,'Data Input Sheet'!F951=2),1,IF(AND('Data Input Sheet'!B951=1,'Data Input Sheet'!F951=3),2,IF(AND('Data Input Sheet'!B951=1,'Data Input Sheet'!F951=4),3,FALSE)))))))</f>
        <v>0</v>
      </c>
      <c r="K951" t="b">
        <f>IF(AND('Data Input Sheet'!H951=2,'Data Input Sheet'!J951&gt;0),FALSE,IF('Data Input Sheet'!H951=2,0,IF(AND('Data Input Sheet'!H951=1,'Data Input Sheet'!J951=""),"MISSING",IF(AND('Data Input Sheet'!H951=1,'Data Input Sheet'!J951=1),2,IF(AND('Data Input Sheet'!H951=1,'Data Input Sheet'!J951=2),0,IF(AND('Data Input Sheet'!H951=1,'Data Input Sheet'!J951=3),1,FALSE))))))</f>
        <v>0</v>
      </c>
      <c r="L951" t="b">
        <f>IF(AND('Data Input Sheet'!H951=2,'Data Input Sheet'!K951&gt;0),FALSE,IF('Data Input Sheet'!H951=2,0,IF(AND('Data Input Sheet'!H951=1,'Data Input Sheet'!K951=""),"MISSING",IF(AND('Data Input Sheet'!H951=1,'Data Input Sheet'!K951=1),1,IF(AND('Data Input Sheet'!H951=1,'Data Input Sheet'!K951=2),0,IF(AND('Data Input Sheet'!H951=1,'Data Input Sheet'!K951=3),0,FALSE))))))</f>
        <v>0</v>
      </c>
      <c r="M951" t="b">
        <f>IF(AND('Data Input Sheet'!H951=2,'Data Input Sheet'!M951&gt;0),FALSE,IF('Data Input Sheet'!H951=2,0,IF(AND('Data Input Sheet'!H951=1,'Data Input Sheet'!M951=""),"MISSING",IF(AND('Data Input Sheet'!H951=1,'Data Input Sheet'!M951=1),0,IF(AND('Data Input Sheet'!H951=1,'Data Input Sheet'!M951=2),1,IF(AND('Data Input Sheet'!H951=1,'Data Input Sheet'!M951=3),2,IF(AND('Data Input Sheet'!H951=1,'Data Input Sheet'!M951=4),3,FALSE)))))))</f>
        <v>0</v>
      </c>
      <c r="N951" t="b">
        <f>IF(AND('Data Input Sheet'!H951=2,'Data Input Sheet'!J951&gt;0),FALSE,IF('Data Input Sheet'!H951=2,0,IF(AND('Data Input Sheet'!H951=1,'Data Input Sheet'!J951=""),"MISSING",IF(AND('Data Input Sheet'!H951=1,'Data Input Sheet'!J951=1),0,IF(AND('Data Input Sheet'!H951=1,'Data Input Sheet'!J951=2),2,IF(AND('Data Input Sheet'!H951=1,'Data Input Sheet'!J951=3),1,FALSE))))))</f>
        <v>0</v>
      </c>
      <c r="O951" t="b">
        <f>IF(AND('Data Input Sheet'!H951=2,'Data Input Sheet'!K951&gt;0),FALSE,IF('Data Input Sheet'!H951=2,0,IF(AND('Data Input Sheet'!H951=1,'Data Input Sheet'!K951=""),"MISSING",IF(AND('Data Input Sheet'!H951=1,'Data Input Sheet'!K951=1),0,IF(AND('Data Input Sheet'!H951=1,'Data Input Sheet'!K951=2),1,IF(AND('Data Input Sheet'!H951=1,'Data Input Sheet'!K951=3),0,FALSE))))))</f>
        <v>0</v>
      </c>
      <c r="P951" t="b">
        <f>IF(AND('Data Input Sheet'!H951=2,'Data Input Sheet'!L951&gt;0),FALSE,IF('Data Input Sheet'!H951=2,0,IF(AND('Data Input Sheet'!H951=1,'Data Input Sheet'!L951=""),"MISSING",IF(AND('Data Input Sheet'!H951=1,'Data Input Sheet'!L951=1),0,IF(AND('Data Input Sheet'!H951=1,'Data Input Sheet'!L951=2),1,IF(AND('Data Input Sheet'!H951=1,'Data Input Sheet'!L951=3),2,IF(AND('Data Input Sheet'!H951=1,'Data Input Sheet'!L951=4),3,FALSE)))))))</f>
        <v>0</v>
      </c>
      <c r="Q951" t="b">
        <f>IF(AND('Data Input Sheet'!N951=2,'Data Input Sheet'!P951&gt;0),FALSE,IF('Data Input Sheet'!N951=2,0,IF(AND('Data Input Sheet'!N951=1,'Data Input Sheet'!P951=""),"MISSING",IF(AND('Data Input Sheet'!N951=1,'Data Input Sheet'!P951=1),2,IF(AND('Data Input Sheet'!N951=1,'Data Input Sheet'!P951=2),0,IF(AND('Data Input Sheet'!N951=1,'Data Input Sheet'!P951=3),1,FALSE))))))</f>
        <v>0</v>
      </c>
      <c r="R951" t="b">
        <f>IF(AND('Data Input Sheet'!N951=2,'Data Input Sheet'!Q951&gt;0),FALSE,IF('Data Input Sheet'!N951=2,0,IF(AND('Data Input Sheet'!N951=1,'Data Input Sheet'!Q951=""),"MISSING",IF(AND('Data Input Sheet'!N951=1,'Data Input Sheet'!Q951=1),1,IF(AND('Data Input Sheet'!N951=1,'Data Input Sheet'!Q951=2),0,IF(AND('Data Input Sheet'!N951=1,'Data Input Sheet'!Q951=3),0,FALSE))))))</f>
        <v>0</v>
      </c>
      <c r="S951" t="b">
        <f>IF(AND('Data Input Sheet'!N951=2,'Data Input Sheet'!S951&gt;0),FALSE,IF('Data Input Sheet'!N951=2,0,IF(AND('Data Input Sheet'!N951=1,'Data Input Sheet'!S951=""),"MISSING",IF(AND('Data Input Sheet'!N951=1,'Data Input Sheet'!S951=1),0,IF(AND('Data Input Sheet'!N951=1,'Data Input Sheet'!S951=2),1,IF(AND('Data Input Sheet'!N951=1,'Data Input Sheet'!S951=3),2,IF(AND('Data Input Sheet'!N951=1,'Data Input Sheet'!S951=4),3,FALSE)))))))</f>
        <v>0</v>
      </c>
      <c r="T951" t="b">
        <f>IF(AND('Data Input Sheet'!N951=2,'Data Input Sheet'!P951&gt;0),FALSE,IF('Data Input Sheet'!N951=2,0,IF(AND('Data Input Sheet'!N951=1,'Data Input Sheet'!P951=""),"MISSING",IF(AND('Data Input Sheet'!N951=1,'Data Input Sheet'!P951=1),0,IF(AND('Data Input Sheet'!N951=1,'Data Input Sheet'!P951=2),2,IF(AND('Data Input Sheet'!N951=1,'Data Input Sheet'!P951=3),1,FALSE))))))</f>
        <v>0</v>
      </c>
      <c r="U951" t="b">
        <f>IF(AND('Data Input Sheet'!N951=2,'Data Input Sheet'!Q951&gt;0),FALSE,IF('Data Input Sheet'!N951=2,0,IF(AND('Data Input Sheet'!N951=1,'Data Input Sheet'!Q951=""),"MISSING",IF(AND('Data Input Sheet'!N951=1,'Data Input Sheet'!Q951=1),0,IF(AND('Data Input Sheet'!N951=1,'Data Input Sheet'!Q951=2),1,IF(AND('Data Input Sheet'!N951=1,'Data Input Sheet'!Q951=3),0,FALSE))))))</f>
        <v>0</v>
      </c>
      <c r="V951" t="b">
        <f>IF(AND('Data Input Sheet'!N951=2,'Data Input Sheet'!R951&gt;0),FALSE,IF('Data Input Sheet'!N951=2,0,IF(AND('Data Input Sheet'!N951=1,'Data Input Sheet'!R951=""),"MISSING",IF(AND('Data Input Sheet'!N951=1,'Data Input Sheet'!R951=1),0,IF(AND('Data Input Sheet'!N951=1,'Data Input Sheet'!R951=2),1,IF(AND('Data Input Sheet'!N951=1,'Data Input Sheet'!R951=3),2,IF(AND('Data Input Sheet'!N951=1,'Data Input Sheet'!R951=4),3,FALSE)))))))</f>
        <v>0</v>
      </c>
      <c r="X951" s="6" t="b">
        <f>IF('Scoring Sheet'!B951=FALSE,FALSE,IF(OR('Scoring Sheet'!B951="MISSING",COUNTIF('Scoring Sheet'!E951:G951,"MISSING")&gt;0),"MISSING",1*'Scoring Sheet'!B951*SUM('Scoring Sheet'!E951:G951)))</f>
        <v>0</v>
      </c>
      <c r="Y951" s="6" t="b">
        <f>IF('Scoring Sheet'!C951=FALSE,FALSE,IF(OR('Scoring Sheet'!C951="MISSING",COUNTIF('Scoring Sheet'!K951:M951,"MISSING")&gt;0),"MISSING",2*'Scoring Sheet'!C951*SUM('Scoring Sheet'!K951:M951)))</f>
        <v>0</v>
      </c>
      <c r="Z951" s="6" t="b">
        <f>IF('Scoring Sheet'!D951=FALSE,FALSE,IF(OR('Scoring Sheet'!D951="MISSING",COUNTIF('Scoring Sheet'!Q951:S951,"MISSING")&gt;0),"MISSING",3*'Scoring Sheet'!D951*SUM('Scoring Sheet'!Q951:S951)))</f>
        <v>0</v>
      </c>
      <c r="AA951" s="7" t="b">
        <f>IF('Scoring Sheet'!B951=FALSE,FALSE,IF(OR('Scoring Sheet'!B951="MISSING",COUNTIF('Scoring Sheet'!H951:J951,"MISSING")&gt;0),"MISSING",1*'Scoring Sheet'!B951*SUM('Scoring Sheet'!H951:J951)))</f>
        <v>0</v>
      </c>
      <c r="AB951" s="7" t="b">
        <f>IF('Scoring Sheet'!C951=FALSE,FALSE,IF(OR('Scoring Sheet'!C951="MISSING",COUNTIF('Scoring Sheet'!N951:P951,"MISSING")&gt;0),"MISSING",2*'Scoring Sheet'!C951*SUM('Scoring Sheet'!N951:P951)))</f>
        <v>0</v>
      </c>
      <c r="AC951" s="7" t="b">
        <f>IF('Scoring Sheet'!D951=FALSE,FALSE,IF(OR('Scoring Sheet'!D951="MISSING",COUNTIF('Scoring Sheet'!T951:V951,"MISSING")&gt;0),"MISSING",3*'Scoring Sheet'!D951*SUM('Scoring Sheet'!T951:V951)))</f>
        <v>0</v>
      </c>
      <c r="AD951" s="8" t="b">
        <f t="shared" si="84"/>
        <v>0</v>
      </c>
      <c r="AE951" s="9" t="b">
        <f t="shared" si="85"/>
        <v>0</v>
      </c>
      <c r="AF951" s="10" t="b">
        <f t="shared" si="86"/>
        <v>0</v>
      </c>
      <c r="AG951" s="11" t="b">
        <f t="shared" si="87"/>
        <v>0</v>
      </c>
      <c r="AH951" s="12" t="b">
        <f t="shared" si="88"/>
        <v>0</v>
      </c>
      <c r="AI951" s="13" t="b">
        <f t="shared" si="89"/>
        <v>0</v>
      </c>
    </row>
    <row r="952" spans="1:35" x14ac:dyDescent="0.2">
      <c r="A952" s="17" t="str">
        <f>IF('Data Input Sheet'!A952="","",'Data Input Sheet'!A952)</f>
        <v/>
      </c>
      <c r="B952" t="b">
        <f>IF(AND('Data Input Sheet'!B952=2,'Data Input Sheet'!C952&gt;0),FALSE,IF('Data Input Sheet'!B952=2,0,IF(AND('Data Input Sheet'!B952=1,'Data Input Sheet'!C952=""),"MISSING",IF(AND('Data Input Sheet'!B952=1,'Data Input Sheet'!C952&gt;4),FALSE,IF('Data Input Sheet'!B952=1,'Data Input Sheet'!C952,FALSE)))))</f>
        <v>0</v>
      </c>
      <c r="C952" t="b">
        <f>IF(AND('Data Input Sheet'!H952=2,'Data Input Sheet'!I952&gt;0),FALSE,IF('Data Input Sheet'!H952=2,0,IF(AND('Data Input Sheet'!H952=1,'Data Input Sheet'!I952=""),"MISSING",IF(AND('Data Input Sheet'!H952=1,'Data Input Sheet'!I952&gt;4),FALSE,IF('Data Input Sheet'!H952=1,'Data Input Sheet'!I952,FALSE)))))</f>
        <v>0</v>
      </c>
      <c r="D952" t="b">
        <f>IF(AND('Data Input Sheet'!N952=2,'Data Input Sheet'!O952&gt;0),FALSE,IF('Data Input Sheet'!N952=2,0,IF(AND('Data Input Sheet'!N952=1,'Data Input Sheet'!O952=""),"MISSING",IF(AND('Data Input Sheet'!N952=1,'Data Input Sheet'!O952&gt;4),FALSE,IF('Data Input Sheet'!N952=1,'Data Input Sheet'!O952,FALSE)))))</f>
        <v>0</v>
      </c>
      <c r="E952" t="b">
        <f>IF(AND('Data Input Sheet'!B952=2,'Data Input Sheet'!D952&gt;0),FALSE,IF('Data Input Sheet'!B952=2,0,IF(AND('Data Input Sheet'!B952=1,'Data Input Sheet'!D952=""),"MISSING",IF(AND('Data Input Sheet'!B952=1,'Data Input Sheet'!D952=1),2,IF(AND('Data Input Sheet'!B952=1,'Data Input Sheet'!D952=2),0,IF(AND('Data Input Sheet'!B952=1,'Data Input Sheet'!D952=3),1,FALSE))))))</f>
        <v>0</v>
      </c>
      <c r="F952" t="b">
        <f>IF(AND('Data Input Sheet'!B952=2,'Data Input Sheet'!E952&gt;0),FALSE,IF('Data Input Sheet'!B952=2,0,IF(AND('Data Input Sheet'!B952=1,'Data Input Sheet'!E952=""),"MISSING",IF(AND('Data Input Sheet'!B952=1,'Data Input Sheet'!E952=1),1,IF(AND('Data Input Sheet'!B952=1,'Data Input Sheet'!E952=2),0,IF(AND('Data Input Sheet'!B952=1,'Data Input Sheet'!E952=3),0,FALSE))))))</f>
        <v>0</v>
      </c>
      <c r="G952" t="b">
        <f>IF(AND('Data Input Sheet'!B952=2,'Data Input Sheet'!G952&gt;0),FALSE,IF('Data Input Sheet'!B952=2,0,IF(AND('Data Input Sheet'!B952=1,'Data Input Sheet'!G952=""),"MISSING",IF(AND('Data Input Sheet'!B952=1,'Data Input Sheet'!G952=1),0,IF(AND('Data Input Sheet'!B952=1,'Data Input Sheet'!G952=2),1,IF(AND('Data Input Sheet'!B952=1,'Data Input Sheet'!G952=3),2,IF(AND('Data Input Sheet'!B952=1,'Data Input Sheet'!G952=4),3,FALSE)))))))</f>
        <v>0</v>
      </c>
      <c r="H952" t="b">
        <f>IF(AND('Data Input Sheet'!B952=2,'Data Input Sheet'!D952&gt;0),FALSE,IF('Data Input Sheet'!B952=2,0,IF(AND('Data Input Sheet'!B952=1,'Data Input Sheet'!D952=""),"MISSING",IF(AND('Data Input Sheet'!B952=1,'Data Input Sheet'!D952=1),0,IF(AND('Data Input Sheet'!B952=1,'Data Input Sheet'!D952=2),2,IF(AND('Data Input Sheet'!B952=1,'Data Input Sheet'!D952=3),1,FALSE))))))</f>
        <v>0</v>
      </c>
      <c r="I952" t="b">
        <f>IF(AND('Data Input Sheet'!B952=2,'Data Input Sheet'!E952&gt;0),FALSE,IF('Data Input Sheet'!B952=2,0,IF(AND('Data Input Sheet'!B952=1,'Data Input Sheet'!E952=""),"MISSING",IF(AND('Data Input Sheet'!B952=1,'Data Input Sheet'!E952=1),0,IF(AND('Data Input Sheet'!B952=1,'Data Input Sheet'!E952=2),1,IF(AND('Data Input Sheet'!B952=1,'Data Input Sheet'!E952=3),0,FALSE))))))</f>
        <v>0</v>
      </c>
      <c r="J952" t="b">
        <f>IF(AND('Data Input Sheet'!B952=2,'Data Input Sheet'!F952&gt;0),FALSE,IF('Data Input Sheet'!B952=2,0,IF(AND('Data Input Sheet'!B952=1,'Data Input Sheet'!F952=""),"MISSING",IF(AND('Data Input Sheet'!B952=1,'Data Input Sheet'!F952=1),0,IF(AND('Data Input Sheet'!B952=1,'Data Input Sheet'!F952=2),1,IF(AND('Data Input Sheet'!B952=1,'Data Input Sheet'!F952=3),2,IF(AND('Data Input Sheet'!B952=1,'Data Input Sheet'!F952=4),3,FALSE)))))))</f>
        <v>0</v>
      </c>
      <c r="K952" t="b">
        <f>IF(AND('Data Input Sheet'!H952=2,'Data Input Sheet'!J952&gt;0),FALSE,IF('Data Input Sheet'!H952=2,0,IF(AND('Data Input Sheet'!H952=1,'Data Input Sheet'!J952=""),"MISSING",IF(AND('Data Input Sheet'!H952=1,'Data Input Sheet'!J952=1),2,IF(AND('Data Input Sheet'!H952=1,'Data Input Sheet'!J952=2),0,IF(AND('Data Input Sheet'!H952=1,'Data Input Sheet'!J952=3),1,FALSE))))))</f>
        <v>0</v>
      </c>
      <c r="L952" t="b">
        <f>IF(AND('Data Input Sheet'!H952=2,'Data Input Sheet'!K952&gt;0),FALSE,IF('Data Input Sheet'!H952=2,0,IF(AND('Data Input Sheet'!H952=1,'Data Input Sheet'!K952=""),"MISSING",IF(AND('Data Input Sheet'!H952=1,'Data Input Sheet'!K952=1),1,IF(AND('Data Input Sheet'!H952=1,'Data Input Sheet'!K952=2),0,IF(AND('Data Input Sheet'!H952=1,'Data Input Sheet'!K952=3),0,FALSE))))))</f>
        <v>0</v>
      </c>
      <c r="M952" t="b">
        <f>IF(AND('Data Input Sheet'!H952=2,'Data Input Sheet'!M952&gt;0),FALSE,IF('Data Input Sheet'!H952=2,0,IF(AND('Data Input Sheet'!H952=1,'Data Input Sheet'!M952=""),"MISSING",IF(AND('Data Input Sheet'!H952=1,'Data Input Sheet'!M952=1),0,IF(AND('Data Input Sheet'!H952=1,'Data Input Sheet'!M952=2),1,IF(AND('Data Input Sheet'!H952=1,'Data Input Sheet'!M952=3),2,IF(AND('Data Input Sheet'!H952=1,'Data Input Sheet'!M952=4),3,FALSE)))))))</f>
        <v>0</v>
      </c>
      <c r="N952" t="b">
        <f>IF(AND('Data Input Sheet'!H952=2,'Data Input Sheet'!J952&gt;0),FALSE,IF('Data Input Sheet'!H952=2,0,IF(AND('Data Input Sheet'!H952=1,'Data Input Sheet'!J952=""),"MISSING",IF(AND('Data Input Sheet'!H952=1,'Data Input Sheet'!J952=1),0,IF(AND('Data Input Sheet'!H952=1,'Data Input Sheet'!J952=2),2,IF(AND('Data Input Sheet'!H952=1,'Data Input Sheet'!J952=3),1,FALSE))))))</f>
        <v>0</v>
      </c>
      <c r="O952" t="b">
        <f>IF(AND('Data Input Sheet'!H952=2,'Data Input Sheet'!K952&gt;0),FALSE,IF('Data Input Sheet'!H952=2,0,IF(AND('Data Input Sheet'!H952=1,'Data Input Sheet'!K952=""),"MISSING",IF(AND('Data Input Sheet'!H952=1,'Data Input Sheet'!K952=1),0,IF(AND('Data Input Sheet'!H952=1,'Data Input Sheet'!K952=2),1,IF(AND('Data Input Sheet'!H952=1,'Data Input Sheet'!K952=3),0,FALSE))))))</f>
        <v>0</v>
      </c>
      <c r="P952" t="b">
        <f>IF(AND('Data Input Sheet'!H952=2,'Data Input Sheet'!L952&gt;0),FALSE,IF('Data Input Sheet'!H952=2,0,IF(AND('Data Input Sheet'!H952=1,'Data Input Sheet'!L952=""),"MISSING",IF(AND('Data Input Sheet'!H952=1,'Data Input Sheet'!L952=1),0,IF(AND('Data Input Sheet'!H952=1,'Data Input Sheet'!L952=2),1,IF(AND('Data Input Sheet'!H952=1,'Data Input Sheet'!L952=3),2,IF(AND('Data Input Sheet'!H952=1,'Data Input Sheet'!L952=4),3,FALSE)))))))</f>
        <v>0</v>
      </c>
      <c r="Q952" t="b">
        <f>IF(AND('Data Input Sheet'!N952=2,'Data Input Sheet'!P952&gt;0),FALSE,IF('Data Input Sheet'!N952=2,0,IF(AND('Data Input Sheet'!N952=1,'Data Input Sheet'!P952=""),"MISSING",IF(AND('Data Input Sheet'!N952=1,'Data Input Sheet'!P952=1),2,IF(AND('Data Input Sheet'!N952=1,'Data Input Sheet'!P952=2),0,IF(AND('Data Input Sheet'!N952=1,'Data Input Sheet'!P952=3),1,FALSE))))))</f>
        <v>0</v>
      </c>
      <c r="R952" t="b">
        <f>IF(AND('Data Input Sheet'!N952=2,'Data Input Sheet'!Q952&gt;0),FALSE,IF('Data Input Sheet'!N952=2,0,IF(AND('Data Input Sheet'!N952=1,'Data Input Sheet'!Q952=""),"MISSING",IF(AND('Data Input Sheet'!N952=1,'Data Input Sheet'!Q952=1),1,IF(AND('Data Input Sheet'!N952=1,'Data Input Sheet'!Q952=2),0,IF(AND('Data Input Sheet'!N952=1,'Data Input Sheet'!Q952=3),0,FALSE))))))</f>
        <v>0</v>
      </c>
      <c r="S952" t="b">
        <f>IF(AND('Data Input Sheet'!N952=2,'Data Input Sheet'!S952&gt;0),FALSE,IF('Data Input Sheet'!N952=2,0,IF(AND('Data Input Sheet'!N952=1,'Data Input Sheet'!S952=""),"MISSING",IF(AND('Data Input Sheet'!N952=1,'Data Input Sheet'!S952=1),0,IF(AND('Data Input Sheet'!N952=1,'Data Input Sheet'!S952=2),1,IF(AND('Data Input Sheet'!N952=1,'Data Input Sheet'!S952=3),2,IF(AND('Data Input Sheet'!N952=1,'Data Input Sheet'!S952=4),3,FALSE)))))))</f>
        <v>0</v>
      </c>
      <c r="T952" t="b">
        <f>IF(AND('Data Input Sheet'!N952=2,'Data Input Sheet'!P952&gt;0),FALSE,IF('Data Input Sheet'!N952=2,0,IF(AND('Data Input Sheet'!N952=1,'Data Input Sheet'!P952=""),"MISSING",IF(AND('Data Input Sheet'!N952=1,'Data Input Sheet'!P952=1),0,IF(AND('Data Input Sheet'!N952=1,'Data Input Sheet'!P952=2),2,IF(AND('Data Input Sheet'!N952=1,'Data Input Sheet'!P952=3),1,FALSE))))))</f>
        <v>0</v>
      </c>
      <c r="U952" t="b">
        <f>IF(AND('Data Input Sheet'!N952=2,'Data Input Sheet'!Q952&gt;0),FALSE,IF('Data Input Sheet'!N952=2,0,IF(AND('Data Input Sheet'!N952=1,'Data Input Sheet'!Q952=""),"MISSING",IF(AND('Data Input Sheet'!N952=1,'Data Input Sheet'!Q952=1),0,IF(AND('Data Input Sheet'!N952=1,'Data Input Sheet'!Q952=2),1,IF(AND('Data Input Sheet'!N952=1,'Data Input Sheet'!Q952=3),0,FALSE))))))</f>
        <v>0</v>
      </c>
      <c r="V952" t="b">
        <f>IF(AND('Data Input Sheet'!N952=2,'Data Input Sheet'!R952&gt;0),FALSE,IF('Data Input Sheet'!N952=2,0,IF(AND('Data Input Sheet'!N952=1,'Data Input Sheet'!R952=""),"MISSING",IF(AND('Data Input Sheet'!N952=1,'Data Input Sheet'!R952=1),0,IF(AND('Data Input Sheet'!N952=1,'Data Input Sheet'!R952=2),1,IF(AND('Data Input Sheet'!N952=1,'Data Input Sheet'!R952=3),2,IF(AND('Data Input Sheet'!N952=1,'Data Input Sheet'!R952=4),3,FALSE)))))))</f>
        <v>0</v>
      </c>
      <c r="X952" s="6" t="b">
        <f>IF('Scoring Sheet'!B952=FALSE,FALSE,IF(OR('Scoring Sheet'!B952="MISSING",COUNTIF('Scoring Sheet'!E952:G952,"MISSING")&gt;0),"MISSING",1*'Scoring Sheet'!B952*SUM('Scoring Sheet'!E952:G952)))</f>
        <v>0</v>
      </c>
      <c r="Y952" s="6" t="b">
        <f>IF('Scoring Sheet'!C952=FALSE,FALSE,IF(OR('Scoring Sheet'!C952="MISSING",COUNTIF('Scoring Sheet'!K952:M952,"MISSING")&gt;0),"MISSING",2*'Scoring Sheet'!C952*SUM('Scoring Sheet'!K952:M952)))</f>
        <v>0</v>
      </c>
      <c r="Z952" s="6" t="b">
        <f>IF('Scoring Sheet'!D952=FALSE,FALSE,IF(OR('Scoring Sheet'!D952="MISSING",COUNTIF('Scoring Sheet'!Q952:S952,"MISSING")&gt;0),"MISSING",3*'Scoring Sheet'!D952*SUM('Scoring Sheet'!Q952:S952)))</f>
        <v>0</v>
      </c>
      <c r="AA952" s="7" t="b">
        <f>IF('Scoring Sheet'!B952=FALSE,FALSE,IF(OR('Scoring Sheet'!B952="MISSING",COUNTIF('Scoring Sheet'!H952:J952,"MISSING")&gt;0),"MISSING",1*'Scoring Sheet'!B952*SUM('Scoring Sheet'!H952:J952)))</f>
        <v>0</v>
      </c>
      <c r="AB952" s="7" t="b">
        <f>IF('Scoring Sheet'!C952=FALSE,FALSE,IF(OR('Scoring Sheet'!C952="MISSING",COUNTIF('Scoring Sheet'!N952:P952,"MISSING")&gt;0),"MISSING",2*'Scoring Sheet'!C952*SUM('Scoring Sheet'!N952:P952)))</f>
        <v>0</v>
      </c>
      <c r="AC952" s="7" t="b">
        <f>IF('Scoring Sheet'!D952=FALSE,FALSE,IF(OR('Scoring Sheet'!D952="MISSING",COUNTIF('Scoring Sheet'!T952:V952,"MISSING")&gt;0),"MISSING",3*'Scoring Sheet'!D952*SUM('Scoring Sheet'!T952:V952)))</f>
        <v>0</v>
      </c>
      <c r="AD952" s="8" t="b">
        <f t="shared" si="84"/>
        <v>0</v>
      </c>
      <c r="AE952" s="9" t="b">
        <f t="shared" si="85"/>
        <v>0</v>
      </c>
      <c r="AF952" s="10" t="b">
        <f t="shared" si="86"/>
        <v>0</v>
      </c>
      <c r="AG952" s="11" t="b">
        <f t="shared" si="87"/>
        <v>0</v>
      </c>
      <c r="AH952" s="12" t="b">
        <f t="shared" si="88"/>
        <v>0</v>
      </c>
      <c r="AI952" s="13" t="b">
        <f t="shared" si="89"/>
        <v>0</v>
      </c>
    </row>
    <row r="953" spans="1:35" x14ac:dyDescent="0.2">
      <c r="A953" s="17" t="str">
        <f>IF('Data Input Sheet'!A953="","",'Data Input Sheet'!A953)</f>
        <v/>
      </c>
      <c r="B953" t="b">
        <f>IF(AND('Data Input Sheet'!B953=2,'Data Input Sheet'!C953&gt;0),FALSE,IF('Data Input Sheet'!B953=2,0,IF(AND('Data Input Sheet'!B953=1,'Data Input Sheet'!C953=""),"MISSING",IF(AND('Data Input Sheet'!B953=1,'Data Input Sheet'!C953&gt;4),FALSE,IF('Data Input Sheet'!B953=1,'Data Input Sheet'!C953,FALSE)))))</f>
        <v>0</v>
      </c>
      <c r="C953" t="b">
        <f>IF(AND('Data Input Sheet'!H953=2,'Data Input Sheet'!I953&gt;0),FALSE,IF('Data Input Sheet'!H953=2,0,IF(AND('Data Input Sheet'!H953=1,'Data Input Sheet'!I953=""),"MISSING",IF(AND('Data Input Sheet'!H953=1,'Data Input Sheet'!I953&gt;4),FALSE,IF('Data Input Sheet'!H953=1,'Data Input Sheet'!I953,FALSE)))))</f>
        <v>0</v>
      </c>
      <c r="D953" t="b">
        <f>IF(AND('Data Input Sheet'!N953=2,'Data Input Sheet'!O953&gt;0),FALSE,IF('Data Input Sheet'!N953=2,0,IF(AND('Data Input Sheet'!N953=1,'Data Input Sheet'!O953=""),"MISSING",IF(AND('Data Input Sheet'!N953=1,'Data Input Sheet'!O953&gt;4),FALSE,IF('Data Input Sheet'!N953=1,'Data Input Sheet'!O953,FALSE)))))</f>
        <v>0</v>
      </c>
      <c r="E953" t="b">
        <f>IF(AND('Data Input Sheet'!B953=2,'Data Input Sheet'!D953&gt;0),FALSE,IF('Data Input Sheet'!B953=2,0,IF(AND('Data Input Sheet'!B953=1,'Data Input Sheet'!D953=""),"MISSING",IF(AND('Data Input Sheet'!B953=1,'Data Input Sheet'!D953=1),2,IF(AND('Data Input Sheet'!B953=1,'Data Input Sheet'!D953=2),0,IF(AND('Data Input Sheet'!B953=1,'Data Input Sheet'!D953=3),1,FALSE))))))</f>
        <v>0</v>
      </c>
      <c r="F953" t="b">
        <f>IF(AND('Data Input Sheet'!B953=2,'Data Input Sheet'!E953&gt;0),FALSE,IF('Data Input Sheet'!B953=2,0,IF(AND('Data Input Sheet'!B953=1,'Data Input Sheet'!E953=""),"MISSING",IF(AND('Data Input Sheet'!B953=1,'Data Input Sheet'!E953=1),1,IF(AND('Data Input Sheet'!B953=1,'Data Input Sheet'!E953=2),0,IF(AND('Data Input Sheet'!B953=1,'Data Input Sheet'!E953=3),0,FALSE))))))</f>
        <v>0</v>
      </c>
      <c r="G953" t="b">
        <f>IF(AND('Data Input Sheet'!B953=2,'Data Input Sheet'!G953&gt;0),FALSE,IF('Data Input Sheet'!B953=2,0,IF(AND('Data Input Sheet'!B953=1,'Data Input Sheet'!G953=""),"MISSING",IF(AND('Data Input Sheet'!B953=1,'Data Input Sheet'!G953=1),0,IF(AND('Data Input Sheet'!B953=1,'Data Input Sheet'!G953=2),1,IF(AND('Data Input Sheet'!B953=1,'Data Input Sheet'!G953=3),2,IF(AND('Data Input Sheet'!B953=1,'Data Input Sheet'!G953=4),3,FALSE)))))))</f>
        <v>0</v>
      </c>
      <c r="H953" t="b">
        <f>IF(AND('Data Input Sheet'!B953=2,'Data Input Sheet'!D953&gt;0),FALSE,IF('Data Input Sheet'!B953=2,0,IF(AND('Data Input Sheet'!B953=1,'Data Input Sheet'!D953=""),"MISSING",IF(AND('Data Input Sheet'!B953=1,'Data Input Sheet'!D953=1),0,IF(AND('Data Input Sheet'!B953=1,'Data Input Sheet'!D953=2),2,IF(AND('Data Input Sheet'!B953=1,'Data Input Sheet'!D953=3),1,FALSE))))))</f>
        <v>0</v>
      </c>
      <c r="I953" t="b">
        <f>IF(AND('Data Input Sheet'!B953=2,'Data Input Sheet'!E953&gt;0),FALSE,IF('Data Input Sheet'!B953=2,0,IF(AND('Data Input Sheet'!B953=1,'Data Input Sheet'!E953=""),"MISSING",IF(AND('Data Input Sheet'!B953=1,'Data Input Sheet'!E953=1),0,IF(AND('Data Input Sheet'!B953=1,'Data Input Sheet'!E953=2),1,IF(AND('Data Input Sheet'!B953=1,'Data Input Sheet'!E953=3),0,FALSE))))))</f>
        <v>0</v>
      </c>
      <c r="J953" t="b">
        <f>IF(AND('Data Input Sheet'!B953=2,'Data Input Sheet'!F953&gt;0),FALSE,IF('Data Input Sheet'!B953=2,0,IF(AND('Data Input Sheet'!B953=1,'Data Input Sheet'!F953=""),"MISSING",IF(AND('Data Input Sheet'!B953=1,'Data Input Sheet'!F953=1),0,IF(AND('Data Input Sheet'!B953=1,'Data Input Sheet'!F953=2),1,IF(AND('Data Input Sheet'!B953=1,'Data Input Sheet'!F953=3),2,IF(AND('Data Input Sheet'!B953=1,'Data Input Sheet'!F953=4),3,FALSE)))))))</f>
        <v>0</v>
      </c>
      <c r="K953" t="b">
        <f>IF(AND('Data Input Sheet'!H953=2,'Data Input Sheet'!J953&gt;0),FALSE,IF('Data Input Sheet'!H953=2,0,IF(AND('Data Input Sheet'!H953=1,'Data Input Sheet'!J953=""),"MISSING",IF(AND('Data Input Sheet'!H953=1,'Data Input Sheet'!J953=1),2,IF(AND('Data Input Sheet'!H953=1,'Data Input Sheet'!J953=2),0,IF(AND('Data Input Sheet'!H953=1,'Data Input Sheet'!J953=3),1,FALSE))))))</f>
        <v>0</v>
      </c>
      <c r="L953" t="b">
        <f>IF(AND('Data Input Sheet'!H953=2,'Data Input Sheet'!K953&gt;0),FALSE,IF('Data Input Sheet'!H953=2,0,IF(AND('Data Input Sheet'!H953=1,'Data Input Sheet'!K953=""),"MISSING",IF(AND('Data Input Sheet'!H953=1,'Data Input Sheet'!K953=1),1,IF(AND('Data Input Sheet'!H953=1,'Data Input Sheet'!K953=2),0,IF(AND('Data Input Sheet'!H953=1,'Data Input Sheet'!K953=3),0,FALSE))))))</f>
        <v>0</v>
      </c>
      <c r="M953" t="b">
        <f>IF(AND('Data Input Sheet'!H953=2,'Data Input Sheet'!M953&gt;0),FALSE,IF('Data Input Sheet'!H953=2,0,IF(AND('Data Input Sheet'!H953=1,'Data Input Sheet'!M953=""),"MISSING",IF(AND('Data Input Sheet'!H953=1,'Data Input Sheet'!M953=1),0,IF(AND('Data Input Sheet'!H953=1,'Data Input Sheet'!M953=2),1,IF(AND('Data Input Sheet'!H953=1,'Data Input Sheet'!M953=3),2,IF(AND('Data Input Sheet'!H953=1,'Data Input Sheet'!M953=4),3,FALSE)))))))</f>
        <v>0</v>
      </c>
      <c r="N953" t="b">
        <f>IF(AND('Data Input Sheet'!H953=2,'Data Input Sheet'!J953&gt;0),FALSE,IF('Data Input Sheet'!H953=2,0,IF(AND('Data Input Sheet'!H953=1,'Data Input Sheet'!J953=""),"MISSING",IF(AND('Data Input Sheet'!H953=1,'Data Input Sheet'!J953=1),0,IF(AND('Data Input Sheet'!H953=1,'Data Input Sheet'!J953=2),2,IF(AND('Data Input Sheet'!H953=1,'Data Input Sheet'!J953=3),1,FALSE))))))</f>
        <v>0</v>
      </c>
      <c r="O953" t="b">
        <f>IF(AND('Data Input Sheet'!H953=2,'Data Input Sheet'!K953&gt;0),FALSE,IF('Data Input Sheet'!H953=2,0,IF(AND('Data Input Sheet'!H953=1,'Data Input Sheet'!K953=""),"MISSING",IF(AND('Data Input Sheet'!H953=1,'Data Input Sheet'!K953=1),0,IF(AND('Data Input Sheet'!H953=1,'Data Input Sheet'!K953=2),1,IF(AND('Data Input Sheet'!H953=1,'Data Input Sheet'!K953=3),0,FALSE))))))</f>
        <v>0</v>
      </c>
      <c r="P953" t="b">
        <f>IF(AND('Data Input Sheet'!H953=2,'Data Input Sheet'!L953&gt;0),FALSE,IF('Data Input Sheet'!H953=2,0,IF(AND('Data Input Sheet'!H953=1,'Data Input Sheet'!L953=""),"MISSING",IF(AND('Data Input Sheet'!H953=1,'Data Input Sheet'!L953=1),0,IF(AND('Data Input Sheet'!H953=1,'Data Input Sheet'!L953=2),1,IF(AND('Data Input Sheet'!H953=1,'Data Input Sheet'!L953=3),2,IF(AND('Data Input Sheet'!H953=1,'Data Input Sheet'!L953=4),3,FALSE)))))))</f>
        <v>0</v>
      </c>
      <c r="Q953" t="b">
        <f>IF(AND('Data Input Sheet'!N953=2,'Data Input Sheet'!P953&gt;0),FALSE,IF('Data Input Sheet'!N953=2,0,IF(AND('Data Input Sheet'!N953=1,'Data Input Sheet'!P953=""),"MISSING",IF(AND('Data Input Sheet'!N953=1,'Data Input Sheet'!P953=1),2,IF(AND('Data Input Sheet'!N953=1,'Data Input Sheet'!P953=2),0,IF(AND('Data Input Sheet'!N953=1,'Data Input Sheet'!P953=3),1,FALSE))))))</f>
        <v>0</v>
      </c>
      <c r="R953" t="b">
        <f>IF(AND('Data Input Sheet'!N953=2,'Data Input Sheet'!Q953&gt;0),FALSE,IF('Data Input Sheet'!N953=2,0,IF(AND('Data Input Sheet'!N953=1,'Data Input Sheet'!Q953=""),"MISSING",IF(AND('Data Input Sheet'!N953=1,'Data Input Sheet'!Q953=1),1,IF(AND('Data Input Sheet'!N953=1,'Data Input Sheet'!Q953=2),0,IF(AND('Data Input Sheet'!N953=1,'Data Input Sheet'!Q953=3),0,FALSE))))))</f>
        <v>0</v>
      </c>
      <c r="S953" t="b">
        <f>IF(AND('Data Input Sheet'!N953=2,'Data Input Sheet'!S953&gt;0),FALSE,IF('Data Input Sheet'!N953=2,0,IF(AND('Data Input Sheet'!N953=1,'Data Input Sheet'!S953=""),"MISSING",IF(AND('Data Input Sheet'!N953=1,'Data Input Sheet'!S953=1),0,IF(AND('Data Input Sheet'!N953=1,'Data Input Sheet'!S953=2),1,IF(AND('Data Input Sheet'!N953=1,'Data Input Sheet'!S953=3),2,IF(AND('Data Input Sheet'!N953=1,'Data Input Sheet'!S953=4),3,FALSE)))))))</f>
        <v>0</v>
      </c>
      <c r="T953" t="b">
        <f>IF(AND('Data Input Sheet'!N953=2,'Data Input Sheet'!P953&gt;0),FALSE,IF('Data Input Sheet'!N953=2,0,IF(AND('Data Input Sheet'!N953=1,'Data Input Sheet'!P953=""),"MISSING",IF(AND('Data Input Sheet'!N953=1,'Data Input Sheet'!P953=1),0,IF(AND('Data Input Sheet'!N953=1,'Data Input Sheet'!P953=2),2,IF(AND('Data Input Sheet'!N953=1,'Data Input Sheet'!P953=3),1,FALSE))))))</f>
        <v>0</v>
      </c>
      <c r="U953" t="b">
        <f>IF(AND('Data Input Sheet'!N953=2,'Data Input Sheet'!Q953&gt;0),FALSE,IF('Data Input Sheet'!N953=2,0,IF(AND('Data Input Sheet'!N953=1,'Data Input Sheet'!Q953=""),"MISSING",IF(AND('Data Input Sheet'!N953=1,'Data Input Sheet'!Q953=1),0,IF(AND('Data Input Sheet'!N953=1,'Data Input Sheet'!Q953=2),1,IF(AND('Data Input Sheet'!N953=1,'Data Input Sheet'!Q953=3),0,FALSE))))))</f>
        <v>0</v>
      </c>
      <c r="V953" t="b">
        <f>IF(AND('Data Input Sheet'!N953=2,'Data Input Sheet'!R953&gt;0),FALSE,IF('Data Input Sheet'!N953=2,0,IF(AND('Data Input Sheet'!N953=1,'Data Input Sheet'!R953=""),"MISSING",IF(AND('Data Input Sheet'!N953=1,'Data Input Sheet'!R953=1),0,IF(AND('Data Input Sheet'!N953=1,'Data Input Sheet'!R953=2),1,IF(AND('Data Input Sheet'!N953=1,'Data Input Sheet'!R953=3),2,IF(AND('Data Input Sheet'!N953=1,'Data Input Sheet'!R953=4),3,FALSE)))))))</f>
        <v>0</v>
      </c>
      <c r="X953" s="6" t="b">
        <f>IF('Scoring Sheet'!B953=FALSE,FALSE,IF(OR('Scoring Sheet'!B953="MISSING",COUNTIF('Scoring Sheet'!E953:G953,"MISSING")&gt;0),"MISSING",1*'Scoring Sheet'!B953*SUM('Scoring Sheet'!E953:G953)))</f>
        <v>0</v>
      </c>
      <c r="Y953" s="6" t="b">
        <f>IF('Scoring Sheet'!C953=FALSE,FALSE,IF(OR('Scoring Sheet'!C953="MISSING",COUNTIF('Scoring Sheet'!K953:M953,"MISSING")&gt;0),"MISSING",2*'Scoring Sheet'!C953*SUM('Scoring Sheet'!K953:M953)))</f>
        <v>0</v>
      </c>
      <c r="Z953" s="6" t="b">
        <f>IF('Scoring Sheet'!D953=FALSE,FALSE,IF(OR('Scoring Sheet'!D953="MISSING",COUNTIF('Scoring Sheet'!Q953:S953,"MISSING")&gt;0),"MISSING",3*'Scoring Sheet'!D953*SUM('Scoring Sheet'!Q953:S953)))</f>
        <v>0</v>
      </c>
      <c r="AA953" s="7" t="b">
        <f>IF('Scoring Sheet'!B953=FALSE,FALSE,IF(OR('Scoring Sheet'!B953="MISSING",COUNTIF('Scoring Sheet'!H953:J953,"MISSING")&gt;0),"MISSING",1*'Scoring Sheet'!B953*SUM('Scoring Sheet'!H953:J953)))</f>
        <v>0</v>
      </c>
      <c r="AB953" s="7" t="b">
        <f>IF('Scoring Sheet'!C953=FALSE,FALSE,IF(OR('Scoring Sheet'!C953="MISSING",COUNTIF('Scoring Sheet'!N953:P953,"MISSING")&gt;0),"MISSING",2*'Scoring Sheet'!C953*SUM('Scoring Sheet'!N953:P953)))</f>
        <v>0</v>
      </c>
      <c r="AC953" s="7" t="b">
        <f>IF('Scoring Sheet'!D953=FALSE,FALSE,IF(OR('Scoring Sheet'!D953="MISSING",COUNTIF('Scoring Sheet'!T953:V953,"MISSING")&gt;0),"MISSING",3*'Scoring Sheet'!D953*SUM('Scoring Sheet'!T953:V953)))</f>
        <v>0</v>
      </c>
      <c r="AD953" s="8" t="b">
        <f t="shared" si="84"/>
        <v>0</v>
      </c>
      <c r="AE953" s="9" t="b">
        <f t="shared" si="85"/>
        <v>0</v>
      </c>
      <c r="AF953" s="10" t="b">
        <f t="shared" si="86"/>
        <v>0</v>
      </c>
      <c r="AG953" s="11" t="b">
        <f t="shared" si="87"/>
        <v>0</v>
      </c>
      <c r="AH953" s="12" t="b">
        <f t="shared" si="88"/>
        <v>0</v>
      </c>
      <c r="AI953" s="13" t="b">
        <f t="shared" si="89"/>
        <v>0</v>
      </c>
    </row>
    <row r="954" spans="1:35" x14ac:dyDescent="0.2">
      <c r="A954" s="17" t="str">
        <f>IF('Data Input Sheet'!A954="","",'Data Input Sheet'!A954)</f>
        <v/>
      </c>
      <c r="B954" t="b">
        <f>IF(AND('Data Input Sheet'!B954=2,'Data Input Sheet'!C954&gt;0),FALSE,IF('Data Input Sheet'!B954=2,0,IF(AND('Data Input Sheet'!B954=1,'Data Input Sheet'!C954=""),"MISSING",IF(AND('Data Input Sheet'!B954=1,'Data Input Sheet'!C954&gt;4),FALSE,IF('Data Input Sheet'!B954=1,'Data Input Sheet'!C954,FALSE)))))</f>
        <v>0</v>
      </c>
      <c r="C954" t="b">
        <f>IF(AND('Data Input Sheet'!H954=2,'Data Input Sheet'!I954&gt;0),FALSE,IF('Data Input Sheet'!H954=2,0,IF(AND('Data Input Sheet'!H954=1,'Data Input Sheet'!I954=""),"MISSING",IF(AND('Data Input Sheet'!H954=1,'Data Input Sheet'!I954&gt;4),FALSE,IF('Data Input Sheet'!H954=1,'Data Input Sheet'!I954,FALSE)))))</f>
        <v>0</v>
      </c>
      <c r="D954" t="b">
        <f>IF(AND('Data Input Sheet'!N954=2,'Data Input Sheet'!O954&gt;0),FALSE,IF('Data Input Sheet'!N954=2,0,IF(AND('Data Input Sheet'!N954=1,'Data Input Sheet'!O954=""),"MISSING",IF(AND('Data Input Sheet'!N954=1,'Data Input Sheet'!O954&gt;4),FALSE,IF('Data Input Sheet'!N954=1,'Data Input Sheet'!O954,FALSE)))))</f>
        <v>0</v>
      </c>
      <c r="E954" t="b">
        <f>IF(AND('Data Input Sheet'!B954=2,'Data Input Sheet'!D954&gt;0),FALSE,IF('Data Input Sheet'!B954=2,0,IF(AND('Data Input Sheet'!B954=1,'Data Input Sheet'!D954=""),"MISSING",IF(AND('Data Input Sheet'!B954=1,'Data Input Sheet'!D954=1),2,IF(AND('Data Input Sheet'!B954=1,'Data Input Sheet'!D954=2),0,IF(AND('Data Input Sheet'!B954=1,'Data Input Sheet'!D954=3),1,FALSE))))))</f>
        <v>0</v>
      </c>
      <c r="F954" t="b">
        <f>IF(AND('Data Input Sheet'!B954=2,'Data Input Sheet'!E954&gt;0),FALSE,IF('Data Input Sheet'!B954=2,0,IF(AND('Data Input Sheet'!B954=1,'Data Input Sheet'!E954=""),"MISSING",IF(AND('Data Input Sheet'!B954=1,'Data Input Sheet'!E954=1),1,IF(AND('Data Input Sheet'!B954=1,'Data Input Sheet'!E954=2),0,IF(AND('Data Input Sheet'!B954=1,'Data Input Sheet'!E954=3),0,FALSE))))))</f>
        <v>0</v>
      </c>
      <c r="G954" t="b">
        <f>IF(AND('Data Input Sheet'!B954=2,'Data Input Sheet'!G954&gt;0),FALSE,IF('Data Input Sheet'!B954=2,0,IF(AND('Data Input Sheet'!B954=1,'Data Input Sheet'!G954=""),"MISSING",IF(AND('Data Input Sheet'!B954=1,'Data Input Sheet'!G954=1),0,IF(AND('Data Input Sheet'!B954=1,'Data Input Sheet'!G954=2),1,IF(AND('Data Input Sheet'!B954=1,'Data Input Sheet'!G954=3),2,IF(AND('Data Input Sheet'!B954=1,'Data Input Sheet'!G954=4),3,FALSE)))))))</f>
        <v>0</v>
      </c>
      <c r="H954" t="b">
        <f>IF(AND('Data Input Sheet'!B954=2,'Data Input Sheet'!D954&gt;0),FALSE,IF('Data Input Sheet'!B954=2,0,IF(AND('Data Input Sheet'!B954=1,'Data Input Sheet'!D954=""),"MISSING",IF(AND('Data Input Sheet'!B954=1,'Data Input Sheet'!D954=1),0,IF(AND('Data Input Sheet'!B954=1,'Data Input Sheet'!D954=2),2,IF(AND('Data Input Sheet'!B954=1,'Data Input Sheet'!D954=3),1,FALSE))))))</f>
        <v>0</v>
      </c>
      <c r="I954" t="b">
        <f>IF(AND('Data Input Sheet'!B954=2,'Data Input Sheet'!E954&gt;0),FALSE,IF('Data Input Sheet'!B954=2,0,IF(AND('Data Input Sheet'!B954=1,'Data Input Sheet'!E954=""),"MISSING",IF(AND('Data Input Sheet'!B954=1,'Data Input Sheet'!E954=1),0,IF(AND('Data Input Sheet'!B954=1,'Data Input Sheet'!E954=2),1,IF(AND('Data Input Sheet'!B954=1,'Data Input Sheet'!E954=3),0,FALSE))))))</f>
        <v>0</v>
      </c>
      <c r="J954" t="b">
        <f>IF(AND('Data Input Sheet'!B954=2,'Data Input Sheet'!F954&gt;0),FALSE,IF('Data Input Sheet'!B954=2,0,IF(AND('Data Input Sheet'!B954=1,'Data Input Sheet'!F954=""),"MISSING",IF(AND('Data Input Sheet'!B954=1,'Data Input Sheet'!F954=1),0,IF(AND('Data Input Sheet'!B954=1,'Data Input Sheet'!F954=2),1,IF(AND('Data Input Sheet'!B954=1,'Data Input Sheet'!F954=3),2,IF(AND('Data Input Sheet'!B954=1,'Data Input Sheet'!F954=4),3,FALSE)))))))</f>
        <v>0</v>
      </c>
      <c r="K954" t="b">
        <f>IF(AND('Data Input Sheet'!H954=2,'Data Input Sheet'!J954&gt;0),FALSE,IF('Data Input Sheet'!H954=2,0,IF(AND('Data Input Sheet'!H954=1,'Data Input Sheet'!J954=""),"MISSING",IF(AND('Data Input Sheet'!H954=1,'Data Input Sheet'!J954=1),2,IF(AND('Data Input Sheet'!H954=1,'Data Input Sheet'!J954=2),0,IF(AND('Data Input Sheet'!H954=1,'Data Input Sheet'!J954=3),1,FALSE))))))</f>
        <v>0</v>
      </c>
      <c r="L954" t="b">
        <f>IF(AND('Data Input Sheet'!H954=2,'Data Input Sheet'!K954&gt;0),FALSE,IF('Data Input Sheet'!H954=2,0,IF(AND('Data Input Sheet'!H954=1,'Data Input Sheet'!K954=""),"MISSING",IF(AND('Data Input Sheet'!H954=1,'Data Input Sheet'!K954=1),1,IF(AND('Data Input Sheet'!H954=1,'Data Input Sheet'!K954=2),0,IF(AND('Data Input Sheet'!H954=1,'Data Input Sheet'!K954=3),0,FALSE))))))</f>
        <v>0</v>
      </c>
      <c r="M954" t="b">
        <f>IF(AND('Data Input Sheet'!H954=2,'Data Input Sheet'!M954&gt;0),FALSE,IF('Data Input Sheet'!H954=2,0,IF(AND('Data Input Sheet'!H954=1,'Data Input Sheet'!M954=""),"MISSING",IF(AND('Data Input Sheet'!H954=1,'Data Input Sheet'!M954=1),0,IF(AND('Data Input Sheet'!H954=1,'Data Input Sheet'!M954=2),1,IF(AND('Data Input Sheet'!H954=1,'Data Input Sheet'!M954=3),2,IF(AND('Data Input Sheet'!H954=1,'Data Input Sheet'!M954=4),3,FALSE)))))))</f>
        <v>0</v>
      </c>
      <c r="N954" t="b">
        <f>IF(AND('Data Input Sheet'!H954=2,'Data Input Sheet'!J954&gt;0),FALSE,IF('Data Input Sheet'!H954=2,0,IF(AND('Data Input Sheet'!H954=1,'Data Input Sheet'!J954=""),"MISSING",IF(AND('Data Input Sheet'!H954=1,'Data Input Sheet'!J954=1),0,IF(AND('Data Input Sheet'!H954=1,'Data Input Sheet'!J954=2),2,IF(AND('Data Input Sheet'!H954=1,'Data Input Sheet'!J954=3),1,FALSE))))))</f>
        <v>0</v>
      </c>
      <c r="O954" t="b">
        <f>IF(AND('Data Input Sheet'!H954=2,'Data Input Sheet'!K954&gt;0),FALSE,IF('Data Input Sheet'!H954=2,0,IF(AND('Data Input Sheet'!H954=1,'Data Input Sheet'!K954=""),"MISSING",IF(AND('Data Input Sheet'!H954=1,'Data Input Sheet'!K954=1),0,IF(AND('Data Input Sheet'!H954=1,'Data Input Sheet'!K954=2),1,IF(AND('Data Input Sheet'!H954=1,'Data Input Sheet'!K954=3),0,FALSE))))))</f>
        <v>0</v>
      </c>
      <c r="P954" t="b">
        <f>IF(AND('Data Input Sheet'!H954=2,'Data Input Sheet'!L954&gt;0),FALSE,IF('Data Input Sheet'!H954=2,0,IF(AND('Data Input Sheet'!H954=1,'Data Input Sheet'!L954=""),"MISSING",IF(AND('Data Input Sheet'!H954=1,'Data Input Sheet'!L954=1),0,IF(AND('Data Input Sheet'!H954=1,'Data Input Sheet'!L954=2),1,IF(AND('Data Input Sheet'!H954=1,'Data Input Sheet'!L954=3),2,IF(AND('Data Input Sheet'!H954=1,'Data Input Sheet'!L954=4),3,FALSE)))))))</f>
        <v>0</v>
      </c>
      <c r="Q954" t="b">
        <f>IF(AND('Data Input Sheet'!N954=2,'Data Input Sheet'!P954&gt;0),FALSE,IF('Data Input Sheet'!N954=2,0,IF(AND('Data Input Sheet'!N954=1,'Data Input Sheet'!P954=""),"MISSING",IF(AND('Data Input Sheet'!N954=1,'Data Input Sheet'!P954=1),2,IF(AND('Data Input Sheet'!N954=1,'Data Input Sheet'!P954=2),0,IF(AND('Data Input Sheet'!N954=1,'Data Input Sheet'!P954=3),1,FALSE))))))</f>
        <v>0</v>
      </c>
      <c r="R954" t="b">
        <f>IF(AND('Data Input Sheet'!N954=2,'Data Input Sheet'!Q954&gt;0),FALSE,IF('Data Input Sheet'!N954=2,0,IF(AND('Data Input Sheet'!N954=1,'Data Input Sheet'!Q954=""),"MISSING",IF(AND('Data Input Sheet'!N954=1,'Data Input Sheet'!Q954=1),1,IF(AND('Data Input Sheet'!N954=1,'Data Input Sheet'!Q954=2),0,IF(AND('Data Input Sheet'!N954=1,'Data Input Sheet'!Q954=3),0,FALSE))))))</f>
        <v>0</v>
      </c>
      <c r="S954" t="b">
        <f>IF(AND('Data Input Sheet'!N954=2,'Data Input Sheet'!S954&gt;0),FALSE,IF('Data Input Sheet'!N954=2,0,IF(AND('Data Input Sheet'!N954=1,'Data Input Sheet'!S954=""),"MISSING",IF(AND('Data Input Sheet'!N954=1,'Data Input Sheet'!S954=1),0,IF(AND('Data Input Sheet'!N954=1,'Data Input Sheet'!S954=2),1,IF(AND('Data Input Sheet'!N954=1,'Data Input Sheet'!S954=3),2,IF(AND('Data Input Sheet'!N954=1,'Data Input Sheet'!S954=4),3,FALSE)))))))</f>
        <v>0</v>
      </c>
      <c r="T954" t="b">
        <f>IF(AND('Data Input Sheet'!N954=2,'Data Input Sheet'!P954&gt;0),FALSE,IF('Data Input Sheet'!N954=2,0,IF(AND('Data Input Sheet'!N954=1,'Data Input Sheet'!P954=""),"MISSING",IF(AND('Data Input Sheet'!N954=1,'Data Input Sheet'!P954=1),0,IF(AND('Data Input Sheet'!N954=1,'Data Input Sheet'!P954=2),2,IF(AND('Data Input Sheet'!N954=1,'Data Input Sheet'!P954=3),1,FALSE))))))</f>
        <v>0</v>
      </c>
      <c r="U954" t="b">
        <f>IF(AND('Data Input Sheet'!N954=2,'Data Input Sheet'!Q954&gt;0),FALSE,IF('Data Input Sheet'!N954=2,0,IF(AND('Data Input Sheet'!N954=1,'Data Input Sheet'!Q954=""),"MISSING",IF(AND('Data Input Sheet'!N954=1,'Data Input Sheet'!Q954=1),0,IF(AND('Data Input Sheet'!N954=1,'Data Input Sheet'!Q954=2),1,IF(AND('Data Input Sheet'!N954=1,'Data Input Sheet'!Q954=3),0,FALSE))))))</f>
        <v>0</v>
      </c>
      <c r="V954" t="b">
        <f>IF(AND('Data Input Sheet'!N954=2,'Data Input Sheet'!R954&gt;0),FALSE,IF('Data Input Sheet'!N954=2,0,IF(AND('Data Input Sheet'!N954=1,'Data Input Sheet'!R954=""),"MISSING",IF(AND('Data Input Sheet'!N954=1,'Data Input Sheet'!R954=1),0,IF(AND('Data Input Sheet'!N954=1,'Data Input Sheet'!R954=2),1,IF(AND('Data Input Sheet'!N954=1,'Data Input Sheet'!R954=3),2,IF(AND('Data Input Sheet'!N954=1,'Data Input Sheet'!R954=4),3,FALSE)))))))</f>
        <v>0</v>
      </c>
      <c r="X954" s="6" t="b">
        <f>IF('Scoring Sheet'!B954=FALSE,FALSE,IF(OR('Scoring Sheet'!B954="MISSING",COUNTIF('Scoring Sheet'!E954:G954,"MISSING")&gt;0),"MISSING",1*'Scoring Sheet'!B954*SUM('Scoring Sheet'!E954:G954)))</f>
        <v>0</v>
      </c>
      <c r="Y954" s="6" t="b">
        <f>IF('Scoring Sheet'!C954=FALSE,FALSE,IF(OR('Scoring Sheet'!C954="MISSING",COUNTIF('Scoring Sheet'!K954:M954,"MISSING")&gt;0),"MISSING",2*'Scoring Sheet'!C954*SUM('Scoring Sheet'!K954:M954)))</f>
        <v>0</v>
      </c>
      <c r="Z954" s="6" t="b">
        <f>IF('Scoring Sheet'!D954=FALSE,FALSE,IF(OR('Scoring Sheet'!D954="MISSING",COUNTIF('Scoring Sheet'!Q954:S954,"MISSING")&gt;0),"MISSING",3*'Scoring Sheet'!D954*SUM('Scoring Sheet'!Q954:S954)))</f>
        <v>0</v>
      </c>
      <c r="AA954" s="7" t="b">
        <f>IF('Scoring Sheet'!B954=FALSE,FALSE,IF(OR('Scoring Sheet'!B954="MISSING",COUNTIF('Scoring Sheet'!H954:J954,"MISSING")&gt;0),"MISSING",1*'Scoring Sheet'!B954*SUM('Scoring Sheet'!H954:J954)))</f>
        <v>0</v>
      </c>
      <c r="AB954" s="7" t="b">
        <f>IF('Scoring Sheet'!C954=FALSE,FALSE,IF(OR('Scoring Sheet'!C954="MISSING",COUNTIF('Scoring Sheet'!N954:P954,"MISSING")&gt;0),"MISSING",2*'Scoring Sheet'!C954*SUM('Scoring Sheet'!N954:P954)))</f>
        <v>0</v>
      </c>
      <c r="AC954" s="7" t="b">
        <f>IF('Scoring Sheet'!D954=FALSE,FALSE,IF(OR('Scoring Sheet'!D954="MISSING",COUNTIF('Scoring Sheet'!T954:V954,"MISSING")&gt;0),"MISSING",3*'Scoring Sheet'!D954*SUM('Scoring Sheet'!T954:V954)))</f>
        <v>0</v>
      </c>
      <c r="AD954" s="8" t="b">
        <f t="shared" si="84"/>
        <v>0</v>
      </c>
      <c r="AE954" s="9" t="b">
        <f t="shared" si="85"/>
        <v>0</v>
      </c>
      <c r="AF954" s="10" t="b">
        <f t="shared" si="86"/>
        <v>0</v>
      </c>
      <c r="AG954" s="11" t="b">
        <f t="shared" si="87"/>
        <v>0</v>
      </c>
      <c r="AH954" s="12" t="b">
        <f t="shared" si="88"/>
        <v>0</v>
      </c>
      <c r="AI954" s="13" t="b">
        <f t="shared" si="89"/>
        <v>0</v>
      </c>
    </row>
    <row r="955" spans="1:35" x14ac:dyDescent="0.2">
      <c r="A955" s="17" t="str">
        <f>IF('Data Input Sheet'!A955="","",'Data Input Sheet'!A955)</f>
        <v/>
      </c>
      <c r="B955" t="b">
        <f>IF(AND('Data Input Sheet'!B955=2,'Data Input Sheet'!C955&gt;0),FALSE,IF('Data Input Sheet'!B955=2,0,IF(AND('Data Input Sheet'!B955=1,'Data Input Sheet'!C955=""),"MISSING",IF(AND('Data Input Sheet'!B955=1,'Data Input Sheet'!C955&gt;4),FALSE,IF('Data Input Sheet'!B955=1,'Data Input Sheet'!C955,FALSE)))))</f>
        <v>0</v>
      </c>
      <c r="C955" t="b">
        <f>IF(AND('Data Input Sheet'!H955=2,'Data Input Sheet'!I955&gt;0),FALSE,IF('Data Input Sheet'!H955=2,0,IF(AND('Data Input Sheet'!H955=1,'Data Input Sheet'!I955=""),"MISSING",IF(AND('Data Input Sheet'!H955=1,'Data Input Sheet'!I955&gt;4),FALSE,IF('Data Input Sheet'!H955=1,'Data Input Sheet'!I955,FALSE)))))</f>
        <v>0</v>
      </c>
      <c r="D955" t="b">
        <f>IF(AND('Data Input Sheet'!N955=2,'Data Input Sheet'!O955&gt;0),FALSE,IF('Data Input Sheet'!N955=2,0,IF(AND('Data Input Sheet'!N955=1,'Data Input Sheet'!O955=""),"MISSING",IF(AND('Data Input Sheet'!N955=1,'Data Input Sheet'!O955&gt;4),FALSE,IF('Data Input Sheet'!N955=1,'Data Input Sheet'!O955,FALSE)))))</f>
        <v>0</v>
      </c>
      <c r="E955" t="b">
        <f>IF(AND('Data Input Sheet'!B955=2,'Data Input Sheet'!D955&gt;0),FALSE,IF('Data Input Sheet'!B955=2,0,IF(AND('Data Input Sheet'!B955=1,'Data Input Sheet'!D955=""),"MISSING",IF(AND('Data Input Sheet'!B955=1,'Data Input Sheet'!D955=1),2,IF(AND('Data Input Sheet'!B955=1,'Data Input Sheet'!D955=2),0,IF(AND('Data Input Sheet'!B955=1,'Data Input Sheet'!D955=3),1,FALSE))))))</f>
        <v>0</v>
      </c>
      <c r="F955" t="b">
        <f>IF(AND('Data Input Sheet'!B955=2,'Data Input Sheet'!E955&gt;0),FALSE,IF('Data Input Sheet'!B955=2,0,IF(AND('Data Input Sheet'!B955=1,'Data Input Sheet'!E955=""),"MISSING",IF(AND('Data Input Sheet'!B955=1,'Data Input Sheet'!E955=1),1,IF(AND('Data Input Sheet'!B955=1,'Data Input Sheet'!E955=2),0,IF(AND('Data Input Sheet'!B955=1,'Data Input Sheet'!E955=3),0,FALSE))))))</f>
        <v>0</v>
      </c>
      <c r="G955" t="b">
        <f>IF(AND('Data Input Sheet'!B955=2,'Data Input Sheet'!G955&gt;0),FALSE,IF('Data Input Sheet'!B955=2,0,IF(AND('Data Input Sheet'!B955=1,'Data Input Sheet'!G955=""),"MISSING",IF(AND('Data Input Sheet'!B955=1,'Data Input Sheet'!G955=1),0,IF(AND('Data Input Sheet'!B955=1,'Data Input Sheet'!G955=2),1,IF(AND('Data Input Sheet'!B955=1,'Data Input Sheet'!G955=3),2,IF(AND('Data Input Sheet'!B955=1,'Data Input Sheet'!G955=4),3,FALSE)))))))</f>
        <v>0</v>
      </c>
      <c r="H955" t="b">
        <f>IF(AND('Data Input Sheet'!B955=2,'Data Input Sheet'!D955&gt;0),FALSE,IF('Data Input Sheet'!B955=2,0,IF(AND('Data Input Sheet'!B955=1,'Data Input Sheet'!D955=""),"MISSING",IF(AND('Data Input Sheet'!B955=1,'Data Input Sheet'!D955=1),0,IF(AND('Data Input Sheet'!B955=1,'Data Input Sheet'!D955=2),2,IF(AND('Data Input Sheet'!B955=1,'Data Input Sheet'!D955=3),1,FALSE))))))</f>
        <v>0</v>
      </c>
      <c r="I955" t="b">
        <f>IF(AND('Data Input Sheet'!B955=2,'Data Input Sheet'!E955&gt;0),FALSE,IF('Data Input Sheet'!B955=2,0,IF(AND('Data Input Sheet'!B955=1,'Data Input Sheet'!E955=""),"MISSING",IF(AND('Data Input Sheet'!B955=1,'Data Input Sheet'!E955=1),0,IF(AND('Data Input Sheet'!B955=1,'Data Input Sheet'!E955=2),1,IF(AND('Data Input Sheet'!B955=1,'Data Input Sheet'!E955=3),0,FALSE))))))</f>
        <v>0</v>
      </c>
      <c r="J955" t="b">
        <f>IF(AND('Data Input Sheet'!B955=2,'Data Input Sheet'!F955&gt;0),FALSE,IF('Data Input Sheet'!B955=2,0,IF(AND('Data Input Sheet'!B955=1,'Data Input Sheet'!F955=""),"MISSING",IF(AND('Data Input Sheet'!B955=1,'Data Input Sheet'!F955=1),0,IF(AND('Data Input Sheet'!B955=1,'Data Input Sheet'!F955=2),1,IF(AND('Data Input Sheet'!B955=1,'Data Input Sheet'!F955=3),2,IF(AND('Data Input Sheet'!B955=1,'Data Input Sheet'!F955=4),3,FALSE)))))))</f>
        <v>0</v>
      </c>
      <c r="K955" t="b">
        <f>IF(AND('Data Input Sheet'!H955=2,'Data Input Sheet'!J955&gt;0),FALSE,IF('Data Input Sheet'!H955=2,0,IF(AND('Data Input Sheet'!H955=1,'Data Input Sheet'!J955=""),"MISSING",IF(AND('Data Input Sheet'!H955=1,'Data Input Sheet'!J955=1),2,IF(AND('Data Input Sheet'!H955=1,'Data Input Sheet'!J955=2),0,IF(AND('Data Input Sheet'!H955=1,'Data Input Sheet'!J955=3),1,FALSE))))))</f>
        <v>0</v>
      </c>
      <c r="L955" t="b">
        <f>IF(AND('Data Input Sheet'!H955=2,'Data Input Sheet'!K955&gt;0),FALSE,IF('Data Input Sheet'!H955=2,0,IF(AND('Data Input Sheet'!H955=1,'Data Input Sheet'!K955=""),"MISSING",IF(AND('Data Input Sheet'!H955=1,'Data Input Sheet'!K955=1),1,IF(AND('Data Input Sheet'!H955=1,'Data Input Sheet'!K955=2),0,IF(AND('Data Input Sheet'!H955=1,'Data Input Sheet'!K955=3),0,FALSE))))))</f>
        <v>0</v>
      </c>
      <c r="M955" t="b">
        <f>IF(AND('Data Input Sheet'!H955=2,'Data Input Sheet'!M955&gt;0),FALSE,IF('Data Input Sheet'!H955=2,0,IF(AND('Data Input Sheet'!H955=1,'Data Input Sheet'!M955=""),"MISSING",IF(AND('Data Input Sheet'!H955=1,'Data Input Sheet'!M955=1),0,IF(AND('Data Input Sheet'!H955=1,'Data Input Sheet'!M955=2),1,IF(AND('Data Input Sheet'!H955=1,'Data Input Sheet'!M955=3),2,IF(AND('Data Input Sheet'!H955=1,'Data Input Sheet'!M955=4),3,FALSE)))))))</f>
        <v>0</v>
      </c>
      <c r="N955" t="b">
        <f>IF(AND('Data Input Sheet'!H955=2,'Data Input Sheet'!J955&gt;0),FALSE,IF('Data Input Sheet'!H955=2,0,IF(AND('Data Input Sheet'!H955=1,'Data Input Sheet'!J955=""),"MISSING",IF(AND('Data Input Sheet'!H955=1,'Data Input Sheet'!J955=1),0,IF(AND('Data Input Sheet'!H955=1,'Data Input Sheet'!J955=2),2,IF(AND('Data Input Sheet'!H955=1,'Data Input Sheet'!J955=3),1,FALSE))))))</f>
        <v>0</v>
      </c>
      <c r="O955" t="b">
        <f>IF(AND('Data Input Sheet'!H955=2,'Data Input Sheet'!K955&gt;0),FALSE,IF('Data Input Sheet'!H955=2,0,IF(AND('Data Input Sheet'!H955=1,'Data Input Sheet'!K955=""),"MISSING",IF(AND('Data Input Sheet'!H955=1,'Data Input Sheet'!K955=1),0,IF(AND('Data Input Sheet'!H955=1,'Data Input Sheet'!K955=2),1,IF(AND('Data Input Sheet'!H955=1,'Data Input Sheet'!K955=3),0,FALSE))))))</f>
        <v>0</v>
      </c>
      <c r="P955" t="b">
        <f>IF(AND('Data Input Sheet'!H955=2,'Data Input Sheet'!L955&gt;0),FALSE,IF('Data Input Sheet'!H955=2,0,IF(AND('Data Input Sheet'!H955=1,'Data Input Sheet'!L955=""),"MISSING",IF(AND('Data Input Sheet'!H955=1,'Data Input Sheet'!L955=1),0,IF(AND('Data Input Sheet'!H955=1,'Data Input Sheet'!L955=2),1,IF(AND('Data Input Sheet'!H955=1,'Data Input Sheet'!L955=3),2,IF(AND('Data Input Sheet'!H955=1,'Data Input Sheet'!L955=4),3,FALSE)))))))</f>
        <v>0</v>
      </c>
      <c r="Q955" t="b">
        <f>IF(AND('Data Input Sheet'!N955=2,'Data Input Sheet'!P955&gt;0),FALSE,IF('Data Input Sheet'!N955=2,0,IF(AND('Data Input Sheet'!N955=1,'Data Input Sheet'!P955=""),"MISSING",IF(AND('Data Input Sheet'!N955=1,'Data Input Sheet'!P955=1),2,IF(AND('Data Input Sheet'!N955=1,'Data Input Sheet'!P955=2),0,IF(AND('Data Input Sheet'!N955=1,'Data Input Sheet'!P955=3),1,FALSE))))))</f>
        <v>0</v>
      </c>
      <c r="R955" t="b">
        <f>IF(AND('Data Input Sheet'!N955=2,'Data Input Sheet'!Q955&gt;0),FALSE,IF('Data Input Sheet'!N955=2,0,IF(AND('Data Input Sheet'!N955=1,'Data Input Sheet'!Q955=""),"MISSING",IF(AND('Data Input Sheet'!N955=1,'Data Input Sheet'!Q955=1),1,IF(AND('Data Input Sheet'!N955=1,'Data Input Sheet'!Q955=2),0,IF(AND('Data Input Sheet'!N955=1,'Data Input Sheet'!Q955=3),0,FALSE))))))</f>
        <v>0</v>
      </c>
      <c r="S955" t="b">
        <f>IF(AND('Data Input Sheet'!N955=2,'Data Input Sheet'!S955&gt;0),FALSE,IF('Data Input Sheet'!N955=2,0,IF(AND('Data Input Sheet'!N955=1,'Data Input Sheet'!S955=""),"MISSING",IF(AND('Data Input Sheet'!N955=1,'Data Input Sheet'!S955=1),0,IF(AND('Data Input Sheet'!N955=1,'Data Input Sheet'!S955=2),1,IF(AND('Data Input Sheet'!N955=1,'Data Input Sheet'!S955=3),2,IF(AND('Data Input Sheet'!N955=1,'Data Input Sheet'!S955=4),3,FALSE)))))))</f>
        <v>0</v>
      </c>
      <c r="T955" t="b">
        <f>IF(AND('Data Input Sheet'!N955=2,'Data Input Sheet'!P955&gt;0),FALSE,IF('Data Input Sheet'!N955=2,0,IF(AND('Data Input Sheet'!N955=1,'Data Input Sheet'!P955=""),"MISSING",IF(AND('Data Input Sheet'!N955=1,'Data Input Sheet'!P955=1),0,IF(AND('Data Input Sheet'!N955=1,'Data Input Sheet'!P955=2),2,IF(AND('Data Input Sheet'!N955=1,'Data Input Sheet'!P955=3),1,FALSE))))))</f>
        <v>0</v>
      </c>
      <c r="U955" t="b">
        <f>IF(AND('Data Input Sheet'!N955=2,'Data Input Sheet'!Q955&gt;0),FALSE,IF('Data Input Sheet'!N955=2,0,IF(AND('Data Input Sheet'!N955=1,'Data Input Sheet'!Q955=""),"MISSING",IF(AND('Data Input Sheet'!N955=1,'Data Input Sheet'!Q955=1),0,IF(AND('Data Input Sheet'!N955=1,'Data Input Sheet'!Q955=2),1,IF(AND('Data Input Sheet'!N955=1,'Data Input Sheet'!Q955=3),0,FALSE))))))</f>
        <v>0</v>
      </c>
      <c r="V955" t="b">
        <f>IF(AND('Data Input Sheet'!N955=2,'Data Input Sheet'!R955&gt;0),FALSE,IF('Data Input Sheet'!N955=2,0,IF(AND('Data Input Sheet'!N955=1,'Data Input Sheet'!R955=""),"MISSING",IF(AND('Data Input Sheet'!N955=1,'Data Input Sheet'!R955=1),0,IF(AND('Data Input Sheet'!N955=1,'Data Input Sheet'!R955=2),1,IF(AND('Data Input Sheet'!N955=1,'Data Input Sheet'!R955=3),2,IF(AND('Data Input Sheet'!N955=1,'Data Input Sheet'!R955=4),3,FALSE)))))))</f>
        <v>0</v>
      </c>
      <c r="X955" s="6" t="b">
        <f>IF('Scoring Sheet'!B955=FALSE,FALSE,IF(OR('Scoring Sheet'!B955="MISSING",COUNTIF('Scoring Sheet'!E955:G955,"MISSING")&gt;0),"MISSING",1*'Scoring Sheet'!B955*SUM('Scoring Sheet'!E955:G955)))</f>
        <v>0</v>
      </c>
      <c r="Y955" s="6" t="b">
        <f>IF('Scoring Sheet'!C955=FALSE,FALSE,IF(OR('Scoring Sheet'!C955="MISSING",COUNTIF('Scoring Sheet'!K955:M955,"MISSING")&gt;0),"MISSING",2*'Scoring Sheet'!C955*SUM('Scoring Sheet'!K955:M955)))</f>
        <v>0</v>
      </c>
      <c r="Z955" s="6" t="b">
        <f>IF('Scoring Sheet'!D955=FALSE,FALSE,IF(OR('Scoring Sheet'!D955="MISSING",COUNTIF('Scoring Sheet'!Q955:S955,"MISSING")&gt;0),"MISSING",3*'Scoring Sheet'!D955*SUM('Scoring Sheet'!Q955:S955)))</f>
        <v>0</v>
      </c>
      <c r="AA955" s="7" t="b">
        <f>IF('Scoring Sheet'!B955=FALSE,FALSE,IF(OR('Scoring Sheet'!B955="MISSING",COUNTIF('Scoring Sheet'!H955:J955,"MISSING")&gt;0),"MISSING",1*'Scoring Sheet'!B955*SUM('Scoring Sheet'!H955:J955)))</f>
        <v>0</v>
      </c>
      <c r="AB955" s="7" t="b">
        <f>IF('Scoring Sheet'!C955=FALSE,FALSE,IF(OR('Scoring Sheet'!C955="MISSING",COUNTIF('Scoring Sheet'!N955:P955,"MISSING")&gt;0),"MISSING",2*'Scoring Sheet'!C955*SUM('Scoring Sheet'!N955:P955)))</f>
        <v>0</v>
      </c>
      <c r="AC955" s="7" t="b">
        <f>IF('Scoring Sheet'!D955=FALSE,FALSE,IF(OR('Scoring Sheet'!D955="MISSING",COUNTIF('Scoring Sheet'!T955:V955,"MISSING")&gt;0),"MISSING",3*'Scoring Sheet'!D955*SUM('Scoring Sheet'!T955:V955)))</f>
        <v>0</v>
      </c>
      <c r="AD955" s="8" t="b">
        <f t="shared" si="84"/>
        <v>0</v>
      </c>
      <c r="AE955" s="9" t="b">
        <f t="shared" si="85"/>
        <v>0</v>
      </c>
      <c r="AF955" s="10" t="b">
        <f t="shared" si="86"/>
        <v>0</v>
      </c>
      <c r="AG955" s="11" t="b">
        <f t="shared" si="87"/>
        <v>0</v>
      </c>
      <c r="AH955" s="12" t="b">
        <f t="shared" si="88"/>
        <v>0</v>
      </c>
      <c r="AI955" s="13" t="b">
        <f t="shared" si="89"/>
        <v>0</v>
      </c>
    </row>
    <row r="956" spans="1:35" x14ac:dyDescent="0.2">
      <c r="A956" s="17" t="str">
        <f>IF('Data Input Sheet'!A956="","",'Data Input Sheet'!A956)</f>
        <v/>
      </c>
      <c r="B956" t="b">
        <f>IF(AND('Data Input Sheet'!B956=2,'Data Input Sheet'!C956&gt;0),FALSE,IF('Data Input Sheet'!B956=2,0,IF(AND('Data Input Sheet'!B956=1,'Data Input Sheet'!C956=""),"MISSING",IF(AND('Data Input Sheet'!B956=1,'Data Input Sheet'!C956&gt;4),FALSE,IF('Data Input Sheet'!B956=1,'Data Input Sheet'!C956,FALSE)))))</f>
        <v>0</v>
      </c>
      <c r="C956" t="b">
        <f>IF(AND('Data Input Sheet'!H956=2,'Data Input Sheet'!I956&gt;0),FALSE,IF('Data Input Sheet'!H956=2,0,IF(AND('Data Input Sheet'!H956=1,'Data Input Sheet'!I956=""),"MISSING",IF(AND('Data Input Sheet'!H956=1,'Data Input Sheet'!I956&gt;4),FALSE,IF('Data Input Sheet'!H956=1,'Data Input Sheet'!I956,FALSE)))))</f>
        <v>0</v>
      </c>
      <c r="D956" t="b">
        <f>IF(AND('Data Input Sheet'!N956=2,'Data Input Sheet'!O956&gt;0),FALSE,IF('Data Input Sheet'!N956=2,0,IF(AND('Data Input Sheet'!N956=1,'Data Input Sheet'!O956=""),"MISSING",IF(AND('Data Input Sheet'!N956=1,'Data Input Sheet'!O956&gt;4),FALSE,IF('Data Input Sheet'!N956=1,'Data Input Sheet'!O956,FALSE)))))</f>
        <v>0</v>
      </c>
      <c r="E956" t="b">
        <f>IF(AND('Data Input Sheet'!B956=2,'Data Input Sheet'!D956&gt;0),FALSE,IF('Data Input Sheet'!B956=2,0,IF(AND('Data Input Sheet'!B956=1,'Data Input Sheet'!D956=""),"MISSING",IF(AND('Data Input Sheet'!B956=1,'Data Input Sheet'!D956=1),2,IF(AND('Data Input Sheet'!B956=1,'Data Input Sheet'!D956=2),0,IF(AND('Data Input Sheet'!B956=1,'Data Input Sheet'!D956=3),1,FALSE))))))</f>
        <v>0</v>
      </c>
      <c r="F956" t="b">
        <f>IF(AND('Data Input Sheet'!B956=2,'Data Input Sheet'!E956&gt;0),FALSE,IF('Data Input Sheet'!B956=2,0,IF(AND('Data Input Sheet'!B956=1,'Data Input Sheet'!E956=""),"MISSING",IF(AND('Data Input Sheet'!B956=1,'Data Input Sheet'!E956=1),1,IF(AND('Data Input Sheet'!B956=1,'Data Input Sheet'!E956=2),0,IF(AND('Data Input Sheet'!B956=1,'Data Input Sheet'!E956=3),0,FALSE))))))</f>
        <v>0</v>
      </c>
      <c r="G956" t="b">
        <f>IF(AND('Data Input Sheet'!B956=2,'Data Input Sheet'!G956&gt;0),FALSE,IF('Data Input Sheet'!B956=2,0,IF(AND('Data Input Sheet'!B956=1,'Data Input Sheet'!G956=""),"MISSING",IF(AND('Data Input Sheet'!B956=1,'Data Input Sheet'!G956=1),0,IF(AND('Data Input Sheet'!B956=1,'Data Input Sheet'!G956=2),1,IF(AND('Data Input Sheet'!B956=1,'Data Input Sheet'!G956=3),2,IF(AND('Data Input Sheet'!B956=1,'Data Input Sheet'!G956=4),3,FALSE)))))))</f>
        <v>0</v>
      </c>
      <c r="H956" t="b">
        <f>IF(AND('Data Input Sheet'!B956=2,'Data Input Sheet'!D956&gt;0),FALSE,IF('Data Input Sheet'!B956=2,0,IF(AND('Data Input Sheet'!B956=1,'Data Input Sheet'!D956=""),"MISSING",IF(AND('Data Input Sheet'!B956=1,'Data Input Sheet'!D956=1),0,IF(AND('Data Input Sheet'!B956=1,'Data Input Sheet'!D956=2),2,IF(AND('Data Input Sheet'!B956=1,'Data Input Sheet'!D956=3),1,FALSE))))))</f>
        <v>0</v>
      </c>
      <c r="I956" t="b">
        <f>IF(AND('Data Input Sheet'!B956=2,'Data Input Sheet'!E956&gt;0),FALSE,IF('Data Input Sheet'!B956=2,0,IF(AND('Data Input Sheet'!B956=1,'Data Input Sheet'!E956=""),"MISSING",IF(AND('Data Input Sheet'!B956=1,'Data Input Sheet'!E956=1),0,IF(AND('Data Input Sheet'!B956=1,'Data Input Sheet'!E956=2),1,IF(AND('Data Input Sheet'!B956=1,'Data Input Sheet'!E956=3),0,FALSE))))))</f>
        <v>0</v>
      </c>
      <c r="J956" t="b">
        <f>IF(AND('Data Input Sheet'!B956=2,'Data Input Sheet'!F956&gt;0),FALSE,IF('Data Input Sheet'!B956=2,0,IF(AND('Data Input Sheet'!B956=1,'Data Input Sheet'!F956=""),"MISSING",IF(AND('Data Input Sheet'!B956=1,'Data Input Sheet'!F956=1),0,IF(AND('Data Input Sheet'!B956=1,'Data Input Sheet'!F956=2),1,IF(AND('Data Input Sheet'!B956=1,'Data Input Sheet'!F956=3),2,IF(AND('Data Input Sheet'!B956=1,'Data Input Sheet'!F956=4),3,FALSE)))))))</f>
        <v>0</v>
      </c>
      <c r="K956" t="b">
        <f>IF(AND('Data Input Sheet'!H956=2,'Data Input Sheet'!J956&gt;0),FALSE,IF('Data Input Sheet'!H956=2,0,IF(AND('Data Input Sheet'!H956=1,'Data Input Sheet'!J956=""),"MISSING",IF(AND('Data Input Sheet'!H956=1,'Data Input Sheet'!J956=1),2,IF(AND('Data Input Sheet'!H956=1,'Data Input Sheet'!J956=2),0,IF(AND('Data Input Sheet'!H956=1,'Data Input Sheet'!J956=3),1,FALSE))))))</f>
        <v>0</v>
      </c>
      <c r="L956" t="b">
        <f>IF(AND('Data Input Sheet'!H956=2,'Data Input Sheet'!K956&gt;0),FALSE,IF('Data Input Sheet'!H956=2,0,IF(AND('Data Input Sheet'!H956=1,'Data Input Sheet'!K956=""),"MISSING",IF(AND('Data Input Sheet'!H956=1,'Data Input Sheet'!K956=1),1,IF(AND('Data Input Sheet'!H956=1,'Data Input Sheet'!K956=2),0,IF(AND('Data Input Sheet'!H956=1,'Data Input Sheet'!K956=3),0,FALSE))))))</f>
        <v>0</v>
      </c>
      <c r="M956" t="b">
        <f>IF(AND('Data Input Sheet'!H956=2,'Data Input Sheet'!M956&gt;0),FALSE,IF('Data Input Sheet'!H956=2,0,IF(AND('Data Input Sheet'!H956=1,'Data Input Sheet'!M956=""),"MISSING",IF(AND('Data Input Sheet'!H956=1,'Data Input Sheet'!M956=1),0,IF(AND('Data Input Sheet'!H956=1,'Data Input Sheet'!M956=2),1,IF(AND('Data Input Sheet'!H956=1,'Data Input Sheet'!M956=3),2,IF(AND('Data Input Sheet'!H956=1,'Data Input Sheet'!M956=4),3,FALSE)))))))</f>
        <v>0</v>
      </c>
      <c r="N956" t="b">
        <f>IF(AND('Data Input Sheet'!H956=2,'Data Input Sheet'!J956&gt;0),FALSE,IF('Data Input Sheet'!H956=2,0,IF(AND('Data Input Sheet'!H956=1,'Data Input Sheet'!J956=""),"MISSING",IF(AND('Data Input Sheet'!H956=1,'Data Input Sheet'!J956=1),0,IF(AND('Data Input Sheet'!H956=1,'Data Input Sheet'!J956=2),2,IF(AND('Data Input Sheet'!H956=1,'Data Input Sheet'!J956=3),1,FALSE))))))</f>
        <v>0</v>
      </c>
      <c r="O956" t="b">
        <f>IF(AND('Data Input Sheet'!H956=2,'Data Input Sheet'!K956&gt;0),FALSE,IF('Data Input Sheet'!H956=2,0,IF(AND('Data Input Sheet'!H956=1,'Data Input Sheet'!K956=""),"MISSING",IF(AND('Data Input Sheet'!H956=1,'Data Input Sheet'!K956=1),0,IF(AND('Data Input Sheet'!H956=1,'Data Input Sheet'!K956=2),1,IF(AND('Data Input Sheet'!H956=1,'Data Input Sheet'!K956=3),0,FALSE))))))</f>
        <v>0</v>
      </c>
      <c r="P956" t="b">
        <f>IF(AND('Data Input Sheet'!H956=2,'Data Input Sheet'!L956&gt;0),FALSE,IF('Data Input Sheet'!H956=2,0,IF(AND('Data Input Sheet'!H956=1,'Data Input Sheet'!L956=""),"MISSING",IF(AND('Data Input Sheet'!H956=1,'Data Input Sheet'!L956=1),0,IF(AND('Data Input Sheet'!H956=1,'Data Input Sheet'!L956=2),1,IF(AND('Data Input Sheet'!H956=1,'Data Input Sheet'!L956=3),2,IF(AND('Data Input Sheet'!H956=1,'Data Input Sheet'!L956=4),3,FALSE)))))))</f>
        <v>0</v>
      </c>
      <c r="Q956" t="b">
        <f>IF(AND('Data Input Sheet'!N956=2,'Data Input Sheet'!P956&gt;0),FALSE,IF('Data Input Sheet'!N956=2,0,IF(AND('Data Input Sheet'!N956=1,'Data Input Sheet'!P956=""),"MISSING",IF(AND('Data Input Sheet'!N956=1,'Data Input Sheet'!P956=1),2,IF(AND('Data Input Sheet'!N956=1,'Data Input Sheet'!P956=2),0,IF(AND('Data Input Sheet'!N956=1,'Data Input Sheet'!P956=3),1,FALSE))))))</f>
        <v>0</v>
      </c>
      <c r="R956" t="b">
        <f>IF(AND('Data Input Sheet'!N956=2,'Data Input Sheet'!Q956&gt;0),FALSE,IF('Data Input Sheet'!N956=2,0,IF(AND('Data Input Sheet'!N956=1,'Data Input Sheet'!Q956=""),"MISSING",IF(AND('Data Input Sheet'!N956=1,'Data Input Sheet'!Q956=1),1,IF(AND('Data Input Sheet'!N956=1,'Data Input Sheet'!Q956=2),0,IF(AND('Data Input Sheet'!N956=1,'Data Input Sheet'!Q956=3),0,FALSE))))))</f>
        <v>0</v>
      </c>
      <c r="S956" t="b">
        <f>IF(AND('Data Input Sheet'!N956=2,'Data Input Sheet'!S956&gt;0),FALSE,IF('Data Input Sheet'!N956=2,0,IF(AND('Data Input Sheet'!N956=1,'Data Input Sheet'!S956=""),"MISSING",IF(AND('Data Input Sheet'!N956=1,'Data Input Sheet'!S956=1),0,IF(AND('Data Input Sheet'!N956=1,'Data Input Sheet'!S956=2),1,IF(AND('Data Input Sheet'!N956=1,'Data Input Sheet'!S956=3),2,IF(AND('Data Input Sheet'!N956=1,'Data Input Sheet'!S956=4),3,FALSE)))))))</f>
        <v>0</v>
      </c>
      <c r="T956" t="b">
        <f>IF(AND('Data Input Sheet'!N956=2,'Data Input Sheet'!P956&gt;0),FALSE,IF('Data Input Sheet'!N956=2,0,IF(AND('Data Input Sheet'!N956=1,'Data Input Sheet'!P956=""),"MISSING",IF(AND('Data Input Sheet'!N956=1,'Data Input Sheet'!P956=1),0,IF(AND('Data Input Sheet'!N956=1,'Data Input Sheet'!P956=2),2,IF(AND('Data Input Sheet'!N956=1,'Data Input Sheet'!P956=3),1,FALSE))))))</f>
        <v>0</v>
      </c>
      <c r="U956" t="b">
        <f>IF(AND('Data Input Sheet'!N956=2,'Data Input Sheet'!Q956&gt;0),FALSE,IF('Data Input Sheet'!N956=2,0,IF(AND('Data Input Sheet'!N956=1,'Data Input Sheet'!Q956=""),"MISSING",IF(AND('Data Input Sheet'!N956=1,'Data Input Sheet'!Q956=1),0,IF(AND('Data Input Sheet'!N956=1,'Data Input Sheet'!Q956=2),1,IF(AND('Data Input Sheet'!N956=1,'Data Input Sheet'!Q956=3),0,FALSE))))))</f>
        <v>0</v>
      </c>
      <c r="V956" t="b">
        <f>IF(AND('Data Input Sheet'!N956=2,'Data Input Sheet'!R956&gt;0),FALSE,IF('Data Input Sheet'!N956=2,0,IF(AND('Data Input Sheet'!N956=1,'Data Input Sheet'!R956=""),"MISSING",IF(AND('Data Input Sheet'!N956=1,'Data Input Sheet'!R956=1),0,IF(AND('Data Input Sheet'!N956=1,'Data Input Sheet'!R956=2),1,IF(AND('Data Input Sheet'!N956=1,'Data Input Sheet'!R956=3),2,IF(AND('Data Input Sheet'!N956=1,'Data Input Sheet'!R956=4),3,FALSE)))))))</f>
        <v>0</v>
      </c>
      <c r="X956" s="6" t="b">
        <f>IF('Scoring Sheet'!B956=FALSE,FALSE,IF(OR('Scoring Sheet'!B956="MISSING",COUNTIF('Scoring Sheet'!E956:G956,"MISSING")&gt;0),"MISSING",1*'Scoring Sheet'!B956*SUM('Scoring Sheet'!E956:G956)))</f>
        <v>0</v>
      </c>
      <c r="Y956" s="6" t="b">
        <f>IF('Scoring Sheet'!C956=FALSE,FALSE,IF(OR('Scoring Sheet'!C956="MISSING",COUNTIF('Scoring Sheet'!K956:M956,"MISSING")&gt;0),"MISSING",2*'Scoring Sheet'!C956*SUM('Scoring Sheet'!K956:M956)))</f>
        <v>0</v>
      </c>
      <c r="Z956" s="6" t="b">
        <f>IF('Scoring Sheet'!D956=FALSE,FALSE,IF(OR('Scoring Sheet'!D956="MISSING",COUNTIF('Scoring Sheet'!Q956:S956,"MISSING")&gt;0),"MISSING",3*'Scoring Sheet'!D956*SUM('Scoring Sheet'!Q956:S956)))</f>
        <v>0</v>
      </c>
      <c r="AA956" s="7" t="b">
        <f>IF('Scoring Sheet'!B956=FALSE,FALSE,IF(OR('Scoring Sheet'!B956="MISSING",COUNTIF('Scoring Sheet'!H956:J956,"MISSING")&gt;0),"MISSING",1*'Scoring Sheet'!B956*SUM('Scoring Sheet'!H956:J956)))</f>
        <v>0</v>
      </c>
      <c r="AB956" s="7" t="b">
        <f>IF('Scoring Sheet'!C956=FALSE,FALSE,IF(OR('Scoring Sheet'!C956="MISSING",COUNTIF('Scoring Sheet'!N956:P956,"MISSING")&gt;0),"MISSING",2*'Scoring Sheet'!C956*SUM('Scoring Sheet'!N956:P956)))</f>
        <v>0</v>
      </c>
      <c r="AC956" s="7" t="b">
        <f>IF('Scoring Sheet'!D956=FALSE,FALSE,IF(OR('Scoring Sheet'!D956="MISSING",COUNTIF('Scoring Sheet'!T956:V956,"MISSING")&gt;0),"MISSING",3*'Scoring Sheet'!D956*SUM('Scoring Sheet'!T956:V956)))</f>
        <v>0</v>
      </c>
      <c r="AD956" s="8" t="b">
        <f t="shared" si="84"/>
        <v>0</v>
      </c>
      <c r="AE956" s="9" t="b">
        <f t="shared" si="85"/>
        <v>0</v>
      </c>
      <c r="AF956" s="10" t="b">
        <f t="shared" si="86"/>
        <v>0</v>
      </c>
      <c r="AG956" s="11" t="b">
        <f t="shared" si="87"/>
        <v>0</v>
      </c>
      <c r="AH956" s="12" t="b">
        <f t="shared" si="88"/>
        <v>0</v>
      </c>
      <c r="AI956" s="13" t="b">
        <f t="shared" si="89"/>
        <v>0</v>
      </c>
    </row>
    <row r="957" spans="1:35" x14ac:dyDescent="0.2">
      <c r="A957" s="17" t="str">
        <f>IF('Data Input Sheet'!A957="","",'Data Input Sheet'!A957)</f>
        <v/>
      </c>
      <c r="B957" t="b">
        <f>IF(AND('Data Input Sheet'!B957=2,'Data Input Sheet'!C957&gt;0),FALSE,IF('Data Input Sheet'!B957=2,0,IF(AND('Data Input Sheet'!B957=1,'Data Input Sheet'!C957=""),"MISSING",IF(AND('Data Input Sheet'!B957=1,'Data Input Sheet'!C957&gt;4),FALSE,IF('Data Input Sheet'!B957=1,'Data Input Sheet'!C957,FALSE)))))</f>
        <v>0</v>
      </c>
      <c r="C957" t="b">
        <f>IF(AND('Data Input Sheet'!H957=2,'Data Input Sheet'!I957&gt;0),FALSE,IF('Data Input Sheet'!H957=2,0,IF(AND('Data Input Sheet'!H957=1,'Data Input Sheet'!I957=""),"MISSING",IF(AND('Data Input Sheet'!H957=1,'Data Input Sheet'!I957&gt;4),FALSE,IF('Data Input Sheet'!H957=1,'Data Input Sheet'!I957,FALSE)))))</f>
        <v>0</v>
      </c>
      <c r="D957" t="b">
        <f>IF(AND('Data Input Sheet'!N957=2,'Data Input Sheet'!O957&gt;0),FALSE,IF('Data Input Sheet'!N957=2,0,IF(AND('Data Input Sheet'!N957=1,'Data Input Sheet'!O957=""),"MISSING",IF(AND('Data Input Sheet'!N957=1,'Data Input Sheet'!O957&gt;4),FALSE,IF('Data Input Sheet'!N957=1,'Data Input Sheet'!O957,FALSE)))))</f>
        <v>0</v>
      </c>
      <c r="E957" t="b">
        <f>IF(AND('Data Input Sheet'!B957=2,'Data Input Sheet'!D957&gt;0),FALSE,IF('Data Input Sheet'!B957=2,0,IF(AND('Data Input Sheet'!B957=1,'Data Input Sheet'!D957=""),"MISSING",IF(AND('Data Input Sheet'!B957=1,'Data Input Sheet'!D957=1),2,IF(AND('Data Input Sheet'!B957=1,'Data Input Sheet'!D957=2),0,IF(AND('Data Input Sheet'!B957=1,'Data Input Sheet'!D957=3),1,FALSE))))))</f>
        <v>0</v>
      </c>
      <c r="F957" t="b">
        <f>IF(AND('Data Input Sheet'!B957=2,'Data Input Sheet'!E957&gt;0),FALSE,IF('Data Input Sheet'!B957=2,0,IF(AND('Data Input Sheet'!B957=1,'Data Input Sheet'!E957=""),"MISSING",IF(AND('Data Input Sheet'!B957=1,'Data Input Sheet'!E957=1),1,IF(AND('Data Input Sheet'!B957=1,'Data Input Sheet'!E957=2),0,IF(AND('Data Input Sheet'!B957=1,'Data Input Sheet'!E957=3),0,FALSE))))))</f>
        <v>0</v>
      </c>
      <c r="G957" t="b">
        <f>IF(AND('Data Input Sheet'!B957=2,'Data Input Sheet'!G957&gt;0),FALSE,IF('Data Input Sheet'!B957=2,0,IF(AND('Data Input Sheet'!B957=1,'Data Input Sheet'!G957=""),"MISSING",IF(AND('Data Input Sheet'!B957=1,'Data Input Sheet'!G957=1),0,IF(AND('Data Input Sheet'!B957=1,'Data Input Sheet'!G957=2),1,IF(AND('Data Input Sheet'!B957=1,'Data Input Sheet'!G957=3),2,IF(AND('Data Input Sheet'!B957=1,'Data Input Sheet'!G957=4),3,FALSE)))))))</f>
        <v>0</v>
      </c>
      <c r="H957" t="b">
        <f>IF(AND('Data Input Sheet'!B957=2,'Data Input Sheet'!D957&gt;0),FALSE,IF('Data Input Sheet'!B957=2,0,IF(AND('Data Input Sheet'!B957=1,'Data Input Sheet'!D957=""),"MISSING",IF(AND('Data Input Sheet'!B957=1,'Data Input Sheet'!D957=1),0,IF(AND('Data Input Sheet'!B957=1,'Data Input Sheet'!D957=2),2,IF(AND('Data Input Sheet'!B957=1,'Data Input Sheet'!D957=3),1,FALSE))))))</f>
        <v>0</v>
      </c>
      <c r="I957" t="b">
        <f>IF(AND('Data Input Sheet'!B957=2,'Data Input Sheet'!E957&gt;0),FALSE,IF('Data Input Sheet'!B957=2,0,IF(AND('Data Input Sheet'!B957=1,'Data Input Sheet'!E957=""),"MISSING",IF(AND('Data Input Sheet'!B957=1,'Data Input Sheet'!E957=1),0,IF(AND('Data Input Sheet'!B957=1,'Data Input Sheet'!E957=2),1,IF(AND('Data Input Sheet'!B957=1,'Data Input Sheet'!E957=3),0,FALSE))))))</f>
        <v>0</v>
      </c>
      <c r="J957" t="b">
        <f>IF(AND('Data Input Sheet'!B957=2,'Data Input Sheet'!F957&gt;0),FALSE,IF('Data Input Sheet'!B957=2,0,IF(AND('Data Input Sheet'!B957=1,'Data Input Sheet'!F957=""),"MISSING",IF(AND('Data Input Sheet'!B957=1,'Data Input Sheet'!F957=1),0,IF(AND('Data Input Sheet'!B957=1,'Data Input Sheet'!F957=2),1,IF(AND('Data Input Sheet'!B957=1,'Data Input Sheet'!F957=3),2,IF(AND('Data Input Sheet'!B957=1,'Data Input Sheet'!F957=4),3,FALSE)))))))</f>
        <v>0</v>
      </c>
      <c r="K957" t="b">
        <f>IF(AND('Data Input Sheet'!H957=2,'Data Input Sheet'!J957&gt;0),FALSE,IF('Data Input Sheet'!H957=2,0,IF(AND('Data Input Sheet'!H957=1,'Data Input Sheet'!J957=""),"MISSING",IF(AND('Data Input Sheet'!H957=1,'Data Input Sheet'!J957=1),2,IF(AND('Data Input Sheet'!H957=1,'Data Input Sheet'!J957=2),0,IF(AND('Data Input Sheet'!H957=1,'Data Input Sheet'!J957=3),1,FALSE))))))</f>
        <v>0</v>
      </c>
      <c r="L957" t="b">
        <f>IF(AND('Data Input Sheet'!H957=2,'Data Input Sheet'!K957&gt;0),FALSE,IF('Data Input Sheet'!H957=2,0,IF(AND('Data Input Sheet'!H957=1,'Data Input Sheet'!K957=""),"MISSING",IF(AND('Data Input Sheet'!H957=1,'Data Input Sheet'!K957=1),1,IF(AND('Data Input Sheet'!H957=1,'Data Input Sheet'!K957=2),0,IF(AND('Data Input Sheet'!H957=1,'Data Input Sheet'!K957=3),0,FALSE))))))</f>
        <v>0</v>
      </c>
      <c r="M957" t="b">
        <f>IF(AND('Data Input Sheet'!H957=2,'Data Input Sheet'!M957&gt;0),FALSE,IF('Data Input Sheet'!H957=2,0,IF(AND('Data Input Sheet'!H957=1,'Data Input Sheet'!M957=""),"MISSING",IF(AND('Data Input Sheet'!H957=1,'Data Input Sheet'!M957=1),0,IF(AND('Data Input Sheet'!H957=1,'Data Input Sheet'!M957=2),1,IF(AND('Data Input Sheet'!H957=1,'Data Input Sheet'!M957=3),2,IF(AND('Data Input Sheet'!H957=1,'Data Input Sheet'!M957=4),3,FALSE)))))))</f>
        <v>0</v>
      </c>
      <c r="N957" t="b">
        <f>IF(AND('Data Input Sheet'!H957=2,'Data Input Sheet'!J957&gt;0),FALSE,IF('Data Input Sheet'!H957=2,0,IF(AND('Data Input Sheet'!H957=1,'Data Input Sheet'!J957=""),"MISSING",IF(AND('Data Input Sheet'!H957=1,'Data Input Sheet'!J957=1),0,IF(AND('Data Input Sheet'!H957=1,'Data Input Sheet'!J957=2),2,IF(AND('Data Input Sheet'!H957=1,'Data Input Sheet'!J957=3),1,FALSE))))))</f>
        <v>0</v>
      </c>
      <c r="O957" t="b">
        <f>IF(AND('Data Input Sheet'!H957=2,'Data Input Sheet'!K957&gt;0),FALSE,IF('Data Input Sheet'!H957=2,0,IF(AND('Data Input Sheet'!H957=1,'Data Input Sheet'!K957=""),"MISSING",IF(AND('Data Input Sheet'!H957=1,'Data Input Sheet'!K957=1),0,IF(AND('Data Input Sheet'!H957=1,'Data Input Sheet'!K957=2),1,IF(AND('Data Input Sheet'!H957=1,'Data Input Sheet'!K957=3),0,FALSE))))))</f>
        <v>0</v>
      </c>
      <c r="P957" t="b">
        <f>IF(AND('Data Input Sheet'!H957=2,'Data Input Sheet'!L957&gt;0),FALSE,IF('Data Input Sheet'!H957=2,0,IF(AND('Data Input Sheet'!H957=1,'Data Input Sheet'!L957=""),"MISSING",IF(AND('Data Input Sheet'!H957=1,'Data Input Sheet'!L957=1),0,IF(AND('Data Input Sheet'!H957=1,'Data Input Sheet'!L957=2),1,IF(AND('Data Input Sheet'!H957=1,'Data Input Sheet'!L957=3),2,IF(AND('Data Input Sheet'!H957=1,'Data Input Sheet'!L957=4),3,FALSE)))))))</f>
        <v>0</v>
      </c>
      <c r="Q957" t="b">
        <f>IF(AND('Data Input Sheet'!N957=2,'Data Input Sheet'!P957&gt;0),FALSE,IF('Data Input Sheet'!N957=2,0,IF(AND('Data Input Sheet'!N957=1,'Data Input Sheet'!P957=""),"MISSING",IF(AND('Data Input Sheet'!N957=1,'Data Input Sheet'!P957=1),2,IF(AND('Data Input Sheet'!N957=1,'Data Input Sheet'!P957=2),0,IF(AND('Data Input Sheet'!N957=1,'Data Input Sheet'!P957=3),1,FALSE))))))</f>
        <v>0</v>
      </c>
      <c r="R957" t="b">
        <f>IF(AND('Data Input Sheet'!N957=2,'Data Input Sheet'!Q957&gt;0),FALSE,IF('Data Input Sheet'!N957=2,0,IF(AND('Data Input Sheet'!N957=1,'Data Input Sheet'!Q957=""),"MISSING",IF(AND('Data Input Sheet'!N957=1,'Data Input Sheet'!Q957=1),1,IF(AND('Data Input Sheet'!N957=1,'Data Input Sheet'!Q957=2),0,IF(AND('Data Input Sheet'!N957=1,'Data Input Sheet'!Q957=3),0,FALSE))))))</f>
        <v>0</v>
      </c>
      <c r="S957" t="b">
        <f>IF(AND('Data Input Sheet'!N957=2,'Data Input Sheet'!S957&gt;0),FALSE,IF('Data Input Sheet'!N957=2,0,IF(AND('Data Input Sheet'!N957=1,'Data Input Sheet'!S957=""),"MISSING",IF(AND('Data Input Sheet'!N957=1,'Data Input Sheet'!S957=1),0,IF(AND('Data Input Sheet'!N957=1,'Data Input Sheet'!S957=2),1,IF(AND('Data Input Sheet'!N957=1,'Data Input Sheet'!S957=3),2,IF(AND('Data Input Sheet'!N957=1,'Data Input Sheet'!S957=4),3,FALSE)))))))</f>
        <v>0</v>
      </c>
      <c r="T957" t="b">
        <f>IF(AND('Data Input Sheet'!N957=2,'Data Input Sheet'!P957&gt;0),FALSE,IF('Data Input Sheet'!N957=2,0,IF(AND('Data Input Sheet'!N957=1,'Data Input Sheet'!P957=""),"MISSING",IF(AND('Data Input Sheet'!N957=1,'Data Input Sheet'!P957=1),0,IF(AND('Data Input Sheet'!N957=1,'Data Input Sheet'!P957=2),2,IF(AND('Data Input Sheet'!N957=1,'Data Input Sheet'!P957=3),1,FALSE))))))</f>
        <v>0</v>
      </c>
      <c r="U957" t="b">
        <f>IF(AND('Data Input Sheet'!N957=2,'Data Input Sheet'!Q957&gt;0),FALSE,IF('Data Input Sheet'!N957=2,0,IF(AND('Data Input Sheet'!N957=1,'Data Input Sheet'!Q957=""),"MISSING",IF(AND('Data Input Sheet'!N957=1,'Data Input Sheet'!Q957=1),0,IF(AND('Data Input Sheet'!N957=1,'Data Input Sheet'!Q957=2),1,IF(AND('Data Input Sheet'!N957=1,'Data Input Sheet'!Q957=3),0,FALSE))))))</f>
        <v>0</v>
      </c>
      <c r="V957" t="b">
        <f>IF(AND('Data Input Sheet'!N957=2,'Data Input Sheet'!R957&gt;0),FALSE,IF('Data Input Sheet'!N957=2,0,IF(AND('Data Input Sheet'!N957=1,'Data Input Sheet'!R957=""),"MISSING",IF(AND('Data Input Sheet'!N957=1,'Data Input Sheet'!R957=1),0,IF(AND('Data Input Sheet'!N957=1,'Data Input Sheet'!R957=2),1,IF(AND('Data Input Sheet'!N957=1,'Data Input Sheet'!R957=3),2,IF(AND('Data Input Sheet'!N957=1,'Data Input Sheet'!R957=4),3,FALSE)))))))</f>
        <v>0</v>
      </c>
      <c r="X957" s="6" t="b">
        <f>IF('Scoring Sheet'!B957=FALSE,FALSE,IF(OR('Scoring Sheet'!B957="MISSING",COUNTIF('Scoring Sheet'!E957:G957,"MISSING")&gt;0),"MISSING",1*'Scoring Sheet'!B957*SUM('Scoring Sheet'!E957:G957)))</f>
        <v>0</v>
      </c>
      <c r="Y957" s="6" t="b">
        <f>IF('Scoring Sheet'!C957=FALSE,FALSE,IF(OR('Scoring Sheet'!C957="MISSING",COUNTIF('Scoring Sheet'!K957:M957,"MISSING")&gt;0),"MISSING",2*'Scoring Sheet'!C957*SUM('Scoring Sheet'!K957:M957)))</f>
        <v>0</v>
      </c>
      <c r="Z957" s="6" t="b">
        <f>IF('Scoring Sheet'!D957=FALSE,FALSE,IF(OR('Scoring Sheet'!D957="MISSING",COUNTIF('Scoring Sheet'!Q957:S957,"MISSING")&gt;0),"MISSING",3*'Scoring Sheet'!D957*SUM('Scoring Sheet'!Q957:S957)))</f>
        <v>0</v>
      </c>
      <c r="AA957" s="7" t="b">
        <f>IF('Scoring Sheet'!B957=FALSE,FALSE,IF(OR('Scoring Sheet'!B957="MISSING",COUNTIF('Scoring Sheet'!H957:J957,"MISSING")&gt;0),"MISSING",1*'Scoring Sheet'!B957*SUM('Scoring Sheet'!H957:J957)))</f>
        <v>0</v>
      </c>
      <c r="AB957" s="7" t="b">
        <f>IF('Scoring Sheet'!C957=FALSE,FALSE,IF(OR('Scoring Sheet'!C957="MISSING",COUNTIF('Scoring Sheet'!N957:P957,"MISSING")&gt;0),"MISSING",2*'Scoring Sheet'!C957*SUM('Scoring Sheet'!N957:P957)))</f>
        <v>0</v>
      </c>
      <c r="AC957" s="7" t="b">
        <f>IF('Scoring Sheet'!D957=FALSE,FALSE,IF(OR('Scoring Sheet'!D957="MISSING",COUNTIF('Scoring Sheet'!T957:V957,"MISSING")&gt;0),"MISSING",3*'Scoring Sheet'!D957*SUM('Scoring Sheet'!T957:V957)))</f>
        <v>0</v>
      </c>
      <c r="AD957" s="8" t="b">
        <f t="shared" si="84"/>
        <v>0</v>
      </c>
      <c r="AE957" s="9" t="b">
        <f t="shared" si="85"/>
        <v>0</v>
      </c>
      <c r="AF957" s="10" t="b">
        <f t="shared" si="86"/>
        <v>0</v>
      </c>
      <c r="AG957" s="11" t="b">
        <f t="shared" si="87"/>
        <v>0</v>
      </c>
      <c r="AH957" s="12" t="b">
        <f t="shared" si="88"/>
        <v>0</v>
      </c>
      <c r="AI957" s="13" t="b">
        <f t="shared" si="89"/>
        <v>0</v>
      </c>
    </row>
    <row r="958" spans="1:35" x14ac:dyDescent="0.2">
      <c r="A958" s="17" t="str">
        <f>IF('Data Input Sheet'!A958="","",'Data Input Sheet'!A958)</f>
        <v/>
      </c>
      <c r="B958" t="b">
        <f>IF(AND('Data Input Sheet'!B958=2,'Data Input Sheet'!C958&gt;0),FALSE,IF('Data Input Sheet'!B958=2,0,IF(AND('Data Input Sheet'!B958=1,'Data Input Sheet'!C958=""),"MISSING",IF(AND('Data Input Sheet'!B958=1,'Data Input Sheet'!C958&gt;4),FALSE,IF('Data Input Sheet'!B958=1,'Data Input Sheet'!C958,FALSE)))))</f>
        <v>0</v>
      </c>
      <c r="C958" t="b">
        <f>IF(AND('Data Input Sheet'!H958=2,'Data Input Sheet'!I958&gt;0),FALSE,IF('Data Input Sheet'!H958=2,0,IF(AND('Data Input Sheet'!H958=1,'Data Input Sheet'!I958=""),"MISSING",IF(AND('Data Input Sheet'!H958=1,'Data Input Sheet'!I958&gt;4),FALSE,IF('Data Input Sheet'!H958=1,'Data Input Sheet'!I958,FALSE)))))</f>
        <v>0</v>
      </c>
      <c r="D958" t="b">
        <f>IF(AND('Data Input Sheet'!N958=2,'Data Input Sheet'!O958&gt;0),FALSE,IF('Data Input Sheet'!N958=2,0,IF(AND('Data Input Sheet'!N958=1,'Data Input Sheet'!O958=""),"MISSING",IF(AND('Data Input Sheet'!N958=1,'Data Input Sheet'!O958&gt;4),FALSE,IF('Data Input Sheet'!N958=1,'Data Input Sheet'!O958,FALSE)))))</f>
        <v>0</v>
      </c>
      <c r="E958" t="b">
        <f>IF(AND('Data Input Sheet'!B958=2,'Data Input Sheet'!D958&gt;0),FALSE,IF('Data Input Sheet'!B958=2,0,IF(AND('Data Input Sheet'!B958=1,'Data Input Sheet'!D958=""),"MISSING",IF(AND('Data Input Sheet'!B958=1,'Data Input Sheet'!D958=1),2,IF(AND('Data Input Sheet'!B958=1,'Data Input Sheet'!D958=2),0,IF(AND('Data Input Sheet'!B958=1,'Data Input Sheet'!D958=3),1,FALSE))))))</f>
        <v>0</v>
      </c>
      <c r="F958" t="b">
        <f>IF(AND('Data Input Sheet'!B958=2,'Data Input Sheet'!E958&gt;0),FALSE,IF('Data Input Sheet'!B958=2,0,IF(AND('Data Input Sheet'!B958=1,'Data Input Sheet'!E958=""),"MISSING",IF(AND('Data Input Sheet'!B958=1,'Data Input Sheet'!E958=1),1,IF(AND('Data Input Sheet'!B958=1,'Data Input Sheet'!E958=2),0,IF(AND('Data Input Sheet'!B958=1,'Data Input Sheet'!E958=3),0,FALSE))))))</f>
        <v>0</v>
      </c>
      <c r="G958" t="b">
        <f>IF(AND('Data Input Sheet'!B958=2,'Data Input Sheet'!G958&gt;0),FALSE,IF('Data Input Sheet'!B958=2,0,IF(AND('Data Input Sheet'!B958=1,'Data Input Sheet'!G958=""),"MISSING",IF(AND('Data Input Sheet'!B958=1,'Data Input Sheet'!G958=1),0,IF(AND('Data Input Sheet'!B958=1,'Data Input Sheet'!G958=2),1,IF(AND('Data Input Sheet'!B958=1,'Data Input Sheet'!G958=3),2,IF(AND('Data Input Sheet'!B958=1,'Data Input Sheet'!G958=4),3,FALSE)))))))</f>
        <v>0</v>
      </c>
      <c r="H958" t="b">
        <f>IF(AND('Data Input Sheet'!B958=2,'Data Input Sheet'!D958&gt;0),FALSE,IF('Data Input Sheet'!B958=2,0,IF(AND('Data Input Sheet'!B958=1,'Data Input Sheet'!D958=""),"MISSING",IF(AND('Data Input Sheet'!B958=1,'Data Input Sheet'!D958=1),0,IF(AND('Data Input Sheet'!B958=1,'Data Input Sheet'!D958=2),2,IF(AND('Data Input Sheet'!B958=1,'Data Input Sheet'!D958=3),1,FALSE))))))</f>
        <v>0</v>
      </c>
      <c r="I958" t="b">
        <f>IF(AND('Data Input Sheet'!B958=2,'Data Input Sheet'!E958&gt;0),FALSE,IF('Data Input Sheet'!B958=2,0,IF(AND('Data Input Sheet'!B958=1,'Data Input Sheet'!E958=""),"MISSING",IF(AND('Data Input Sheet'!B958=1,'Data Input Sheet'!E958=1),0,IF(AND('Data Input Sheet'!B958=1,'Data Input Sheet'!E958=2),1,IF(AND('Data Input Sheet'!B958=1,'Data Input Sheet'!E958=3),0,FALSE))))))</f>
        <v>0</v>
      </c>
      <c r="J958" t="b">
        <f>IF(AND('Data Input Sheet'!B958=2,'Data Input Sheet'!F958&gt;0),FALSE,IF('Data Input Sheet'!B958=2,0,IF(AND('Data Input Sheet'!B958=1,'Data Input Sheet'!F958=""),"MISSING",IF(AND('Data Input Sheet'!B958=1,'Data Input Sheet'!F958=1),0,IF(AND('Data Input Sheet'!B958=1,'Data Input Sheet'!F958=2),1,IF(AND('Data Input Sheet'!B958=1,'Data Input Sheet'!F958=3),2,IF(AND('Data Input Sheet'!B958=1,'Data Input Sheet'!F958=4),3,FALSE)))))))</f>
        <v>0</v>
      </c>
      <c r="K958" t="b">
        <f>IF(AND('Data Input Sheet'!H958=2,'Data Input Sheet'!J958&gt;0),FALSE,IF('Data Input Sheet'!H958=2,0,IF(AND('Data Input Sheet'!H958=1,'Data Input Sheet'!J958=""),"MISSING",IF(AND('Data Input Sheet'!H958=1,'Data Input Sheet'!J958=1),2,IF(AND('Data Input Sheet'!H958=1,'Data Input Sheet'!J958=2),0,IF(AND('Data Input Sheet'!H958=1,'Data Input Sheet'!J958=3),1,FALSE))))))</f>
        <v>0</v>
      </c>
      <c r="L958" t="b">
        <f>IF(AND('Data Input Sheet'!H958=2,'Data Input Sheet'!K958&gt;0),FALSE,IF('Data Input Sheet'!H958=2,0,IF(AND('Data Input Sheet'!H958=1,'Data Input Sheet'!K958=""),"MISSING",IF(AND('Data Input Sheet'!H958=1,'Data Input Sheet'!K958=1),1,IF(AND('Data Input Sheet'!H958=1,'Data Input Sheet'!K958=2),0,IF(AND('Data Input Sheet'!H958=1,'Data Input Sheet'!K958=3),0,FALSE))))))</f>
        <v>0</v>
      </c>
      <c r="M958" t="b">
        <f>IF(AND('Data Input Sheet'!H958=2,'Data Input Sheet'!M958&gt;0),FALSE,IF('Data Input Sheet'!H958=2,0,IF(AND('Data Input Sheet'!H958=1,'Data Input Sheet'!M958=""),"MISSING",IF(AND('Data Input Sheet'!H958=1,'Data Input Sheet'!M958=1),0,IF(AND('Data Input Sheet'!H958=1,'Data Input Sheet'!M958=2),1,IF(AND('Data Input Sheet'!H958=1,'Data Input Sheet'!M958=3),2,IF(AND('Data Input Sheet'!H958=1,'Data Input Sheet'!M958=4),3,FALSE)))))))</f>
        <v>0</v>
      </c>
      <c r="N958" t="b">
        <f>IF(AND('Data Input Sheet'!H958=2,'Data Input Sheet'!J958&gt;0),FALSE,IF('Data Input Sheet'!H958=2,0,IF(AND('Data Input Sheet'!H958=1,'Data Input Sheet'!J958=""),"MISSING",IF(AND('Data Input Sheet'!H958=1,'Data Input Sheet'!J958=1),0,IF(AND('Data Input Sheet'!H958=1,'Data Input Sheet'!J958=2),2,IF(AND('Data Input Sheet'!H958=1,'Data Input Sheet'!J958=3),1,FALSE))))))</f>
        <v>0</v>
      </c>
      <c r="O958" t="b">
        <f>IF(AND('Data Input Sheet'!H958=2,'Data Input Sheet'!K958&gt;0),FALSE,IF('Data Input Sheet'!H958=2,0,IF(AND('Data Input Sheet'!H958=1,'Data Input Sheet'!K958=""),"MISSING",IF(AND('Data Input Sheet'!H958=1,'Data Input Sheet'!K958=1),0,IF(AND('Data Input Sheet'!H958=1,'Data Input Sheet'!K958=2),1,IF(AND('Data Input Sheet'!H958=1,'Data Input Sheet'!K958=3),0,FALSE))))))</f>
        <v>0</v>
      </c>
      <c r="P958" t="b">
        <f>IF(AND('Data Input Sheet'!H958=2,'Data Input Sheet'!L958&gt;0),FALSE,IF('Data Input Sheet'!H958=2,0,IF(AND('Data Input Sheet'!H958=1,'Data Input Sheet'!L958=""),"MISSING",IF(AND('Data Input Sheet'!H958=1,'Data Input Sheet'!L958=1),0,IF(AND('Data Input Sheet'!H958=1,'Data Input Sheet'!L958=2),1,IF(AND('Data Input Sheet'!H958=1,'Data Input Sheet'!L958=3),2,IF(AND('Data Input Sheet'!H958=1,'Data Input Sheet'!L958=4),3,FALSE)))))))</f>
        <v>0</v>
      </c>
      <c r="Q958" t="b">
        <f>IF(AND('Data Input Sheet'!N958=2,'Data Input Sheet'!P958&gt;0),FALSE,IF('Data Input Sheet'!N958=2,0,IF(AND('Data Input Sheet'!N958=1,'Data Input Sheet'!P958=""),"MISSING",IF(AND('Data Input Sheet'!N958=1,'Data Input Sheet'!P958=1),2,IF(AND('Data Input Sheet'!N958=1,'Data Input Sheet'!P958=2),0,IF(AND('Data Input Sheet'!N958=1,'Data Input Sheet'!P958=3),1,FALSE))))))</f>
        <v>0</v>
      </c>
      <c r="R958" t="b">
        <f>IF(AND('Data Input Sheet'!N958=2,'Data Input Sheet'!Q958&gt;0),FALSE,IF('Data Input Sheet'!N958=2,0,IF(AND('Data Input Sheet'!N958=1,'Data Input Sheet'!Q958=""),"MISSING",IF(AND('Data Input Sheet'!N958=1,'Data Input Sheet'!Q958=1),1,IF(AND('Data Input Sheet'!N958=1,'Data Input Sheet'!Q958=2),0,IF(AND('Data Input Sheet'!N958=1,'Data Input Sheet'!Q958=3),0,FALSE))))))</f>
        <v>0</v>
      </c>
      <c r="S958" t="b">
        <f>IF(AND('Data Input Sheet'!N958=2,'Data Input Sheet'!S958&gt;0),FALSE,IF('Data Input Sheet'!N958=2,0,IF(AND('Data Input Sheet'!N958=1,'Data Input Sheet'!S958=""),"MISSING",IF(AND('Data Input Sheet'!N958=1,'Data Input Sheet'!S958=1),0,IF(AND('Data Input Sheet'!N958=1,'Data Input Sheet'!S958=2),1,IF(AND('Data Input Sheet'!N958=1,'Data Input Sheet'!S958=3),2,IF(AND('Data Input Sheet'!N958=1,'Data Input Sheet'!S958=4),3,FALSE)))))))</f>
        <v>0</v>
      </c>
      <c r="T958" t="b">
        <f>IF(AND('Data Input Sheet'!N958=2,'Data Input Sheet'!P958&gt;0),FALSE,IF('Data Input Sheet'!N958=2,0,IF(AND('Data Input Sheet'!N958=1,'Data Input Sheet'!P958=""),"MISSING",IF(AND('Data Input Sheet'!N958=1,'Data Input Sheet'!P958=1),0,IF(AND('Data Input Sheet'!N958=1,'Data Input Sheet'!P958=2),2,IF(AND('Data Input Sheet'!N958=1,'Data Input Sheet'!P958=3),1,FALSE))))))</f>
        <v>0</v>
      </c>
      <c r="U958" t="b">
        <f>IF(AND('Data Input Sheet'!N958=2,'Data Input Sheet'!Q958&gt;0),FALSE,IF('Data Input Sheet'!N958=2,0,IF(AND('Data Input Sheet'!N958=1,'Data Input Sheet'!Q958=""),"MISSING",IF(AND('Data Input Sheet'!N958=1,'Data Input Sheet'!Q958=1),0,IF(AND('Data Input Sheet'!N958=1,'Data Input Sheet'!Q958=2),1,IF(AND('Data Input Sheet'!N958=1,'Data Input Sheet'!Q958=3),0,FALSE))))))</f>
        <v>0</v>
      </c>
      <c r="V958" t="b">
        <f>IF(AND('Data Input Sheet'!N958=2,'Data Input Sheet'!R958&gt;0),FALSE,IF('Data Input Sheet'!N958=2,0,IF(AND('Data Input Sheet'!N958=1,'Data Input Sheet'!R958=""),"MISSING",IF(AND('Data Input Sheet'!N958=1,'Data Input Sheet'!R958=1),0,IF(AND('Data Input Sheet'!N958=1,'Data Input Sheet'!R958=2),1,IF(AND('Data Input Sheet'!N958=1,'Data Input Sheet'!R958=3),2,IF(AND('Data Input Sheet'!N958=1,'Data Input Sheet'!R958=4),3,FALSE)))))))</f>
        <v>0</v>
      </c>
      <c r="X958" s="6" t="b">
        <f>IF('Scoring Sheet'!B958=FALSE,FALSE,IF(OR('Scoring Sheet'!B958="MISSING",COUNTIF('Scoring Sheet'!E958:G958,"MISSING")&gt;0),"MISSING",1*'Scoring Sheet'!B958*SUM('Scoring Sheet'!E958:G958)))</f>
        <v>0</v>
      </c>
      <c r="Y958" s="6" t="b">
        <f>IF('Scoring Sheet'!C958=FALSE,FALSE,IF(OR('Scoring Sheet'!C958="MISSING",COUNTIF('Scoring Sheet'!K958:M958,"MISSING")&gt;0),"MISSING",2*'Scoring Sheet'!C958*SUM('Scoring Sheet'!K958:M958)))</f>
        <v>0</v>
      </c>
      <c r="Z958" s="6" t="b">
        <f>IF('Scoring Sheet'!D958=FALSE,FALSE,IF(OR('Scoring Sheet'!D958="MISSING",COUNTIF('Scoring Sheet'!Q958:S958,"MISSING")&gt;0),"MISSING",3*'Scoring Sheet'!D958*SUM('Scoring Sheet'!Q958:S958)))</f>
        <v>0</v>
      </c>
      <c r="AA958" s="7" t="b">
        <f>IF('Scoring Sheet'!B958=FALSE,FALSE,IF(OR('Scoring Sheet'!B958="MISSING",COUNTIF('Scoring Sheet'!H958:J958,"MISSING")&gt;0),"MISSING",1*'Scoring Sheet'!B958*SUM('Scoring Sheet'!H958:J958)))</f>
        <v>0</v>
      </c>
      <c r="AB958" s="7" t="b">
        <f>IF('Scoring Sheet'!C958=FALSE,FALSE,IF(OR('Scoring Sheet'!C958="MISSING",COUNTIF('Scoring Sheet'!N958:P958,"MISSING")&gt;0),"MISSING",2*'Scoring Sheet'!C958*SUM('Scoring Sheet'!N958:P958)))</f>
        <v>0</v>
      </c>
      <c r="AC958" s="7" t="b">
        <f>IF('Scoring Sheet'!D958=FALSE,FALSE,IF(OR('Scoring Sheet'!D958="MISSING",COUNTIF('Scoring Sheet'!T958:V958,"MISSING")&gt;0),"MISSING",3*'Scoring Sheet'!D958*SUM('Scoring Sheet'!T958:V958)))</f>
        <v>0</v>
      </c>
      <c r="AD958" s="8" t="b">
        <f t="shared" si="84"/>
        <v>0</v>
      </c>
      <c r="AE958" s="9" t="b">
        <f t="shared" si="85"/>
        <v>0</v>
      </c>
      <c r="AF958" s="10" t="b">
        <f t="shared" si="86"/>
        <v>0</v>
      </c>
      <c r="AG958" s="11" t="b">
        <f t="shared" si="87"/>
        <v>0</v>
      </c>
      <c r="AH958" s="12" t="b">
        <f t="shared" si="88"/>
        <v>0</v>
      </c>
      <c r="AI958" s="13" t="b">
        <f t="shared" si="89"/>
        <v>0</v>
      </c>
    </row>
    <row r="959" spans="1:35" x14ac:dyDescent="0.2">
      <c r="A959" s="17" t="str">
        <f>IF('Data Input Sheet'!A959="","",'Data Input Sheet'!A959)</f>
        <v/>
      </c>
      <c r="B959" t="b">
        <f>IF(AND('Data Input Sheet'!B959=2,'Data Input Sheet'!C959&gt;0),FALSE,IF('Data Input Sheet'!B959=2,0,IF(AND('Data Input Sheet'!B959=1,'Data Input Sheet'!C959=""),"MISSING",IF(AND('Data Input Sheet'!B959=1,'Data Input Sheet'!C959&gt;4),FALSE,IF('Data Input Sheet'!B959=1,'Data Input Sheet'!C959,FALSE)))))</f>
        <v>0</v>
      </c>
      <c r="C959" t="b">
        <f>IF(AND('Data Input Sheet'!H959=2,'Data Input Sheet'!I959&gt;0),FALSE,IF('Data Input Sheet'!H959=2,0,IF(AND('Data Input Sheet'!H959=1,'Data Input Sheet'!I959=""),"MISSING",IF(AND('Data Input Sheet'!H959=1,'Data Input Sheet'!I959&gt;4),FALSE,IF('Data Input Sheet'!H959=1,'Data Input Sheet'!I959,FALSE)))))</f>
        <v>0</v>
      </c>
      <c r="D959" t="b">
        <f>IF(AND('Data Input Sheet'!N959=2,'Data Input Sheet'!O959&gt;0),FALSE,IF('Data Input Sheet'!N959=2,0,IF(AND('Data Input Sheet'!N959=1,'Data Input Sheet'!O959=""),"MISSING",IF(AND('Data Input Sheet'!N959=1,'Data Input Sheet'!O959&gt;4),FALSE,IF('Data Input Sheet'!N959=1,'Data Input Sheet'!O959,FALSE)))))</f>
        <v>0</v>
      </c>
      <c r="E959" t="b">
        <f>IF(AND('Data Input Sheet'!B959=2,'Data Input Sheet'!D959&gt;0),FALSE,IF('Data Input Sheet'!B959=2,0,IF(AND('Data Input Sheet'!B959=1,'Data Input Sheet'!D959=""),"MISSING",IF(AND('Data Input Sheet'!B959=1,'Data Input Sheet'!D959=1),2,IF(AND('Data Input Sheet'!B959=1,'Data Input Sheet'!D959=2),0,IF(AND('Data Input Sheet'!B959=1,'Data Input Sheet'!D959=3),1,FALSE))))))</f>
        <v>0</v>
      </c>
      <c r="F959" t="b">
        <f>IF(AND('Data Input Sheet'!B959=2,'Data Input Sheet'!E959&gt;0),FALSE,IF('Data Input Sheet'!B959=2,0,IF(AND('Data Input Sheet'!B959=1,'Data Input Sheet'!E959=""),"MISSING",IF(AND('Data Input Sheet'!B959=1,'Data Input Sheet'!E959=1),1,IF(AND('Data Input Sheet'!B959=1,'Data Input Sheet'!E959=2),0,IF(AND('Data Input Sheet'!B959=1,'Data Input Sheet'!E959=3),0,FALSE))))))</f>
        <v>0</v>
      </c>
      <c r="G959" t="b">
        <f>IF(AND('Data Input Sheet'!B959=2,'Data Input Sheet'!G959&gt;0),FALSE,IF('Data Input Sheet'!B959=2,0,IF(AND('Data Input Sheet'!B959=1,'Data Input Sheet'!G959=""),"MISSING",IF(AND('Data Input Sheet'!B959=1,'Data Input Sheet'!G959=1),0,IF(AND('Data Input Sheet'!B959=1,'Data Input Sheet'!G959=2),1,IF(AND('Data Input Sheet'!B959=1,'Data Input Sheet'!G959=3),2,IF(AND('Data Input Sheet'!B959=1,'Data Input Sheet'!G959=4),3,FALSE)))))))</f>
        <v>0</v>
      </c>
      <c r="H959" t="b">
        <f>IF(AND('Data Input Sheet'!B959=2,'Data Input Sheet'!D959&gt;0),FALSE,IF('Data Input Sheet'!B959=2,0,IF(AND('Data Input Sheet'!B959=1,'Data Input Sheet'!D959=""),"MISSING",IF(AND('Data Input Sheet'!B959=1,'Data Input Sheet'!D959=1),0,IF(AND('Data Input Sheet'!B959=1,'Data Input Sheet'!D959=2),2,IF(AND('Data Input Sheet'!B959=1,'Data Input Sheet'!D959=3),1,FALSE))))))</f>
        <v>0</v>
      </c>
      <c r="I959" t="b">
        <f>IF(AND('Data Input Sheet'!B959=2,'Data Input Sheet'!E959&gt;0),FALSE,IF('Data Input Sheet'!B959=2,0,IF(AND('Data Input Sheet'!B959=1,'Data Input Sheet'!E959=""),"MISSING",IF(AND('Data Input Sheet'!B959=1,'Data Input Sheet'!E959=1),0,IF(AND('Data Input Sheet'!B959=1,'Data Input Sheet'!E959=2),1,IF(AND('Data Input Sheet'!B959=1,'Data Input Sheet'!E959=3),0,FALSE))))))</f>
        <v>0</v>
      </c>
      <c r="J959" t="b">
        <f>IF(AND('Data Input Sheet'!B959=2,'Data Input Sheet'!F959&gt;0),FALSE,IF('Data Input Sheet'!B959=2,0,IF(AND('Data Input Sheet'!B959=1,'Data Input Sheet'!F959=""),"MISSING",IF(AND('Data Input Sheet'!B959=1,'Data Input Sheet'!F959=1),0,IF(AND('Data Input Sheet'!B959=1,'Data Input Sheet'!F959=2),1,IF(AND('Data Input Sheet'!B959=1,'Data Input Sheet'!F959=3),2,IF(AND('Data Input Sheet'!B959=1,'Data Input Sheet'!F959=4),3,FALSE)))))))</f>
        <v>0</v>
      </c>
      <c r="K959" t="b">
        <f>IF(AND('Data Input Sheet'!H959=2,'Data Input Sheet'!J959&gt;0),FALSE,IF('Data Input Sheet'!H959=2,0,IF(AND('Data Input Sheet'!H959=1,'Data Input Sheet'!J959=""),"MISSING",IF(AND('Data Input Sheet'!H959=1,'Data Input Sheet'!J959=1),2,IF(AND('Data Input Sheet'!H959=1,'Data Input Sheet'!J959=2),0,IF(AND('Data Input Sheet'!H959=1,'Data Input Sheet'!J959=3),1,FALSE))))))</f>
        <v>0</v>
      </c>
      <c r="L959" t="b">
        <f>IF(AND('Data Input Sheet'!H959=2,'Data Input Sheet'!K959&gt;0),FALSE,IF('Data Input Sheet'!H959=2,0,IF(AND('Data Input Sheet'!H959=1,'Data Input Sheet'!K959=""),"MISSING",IF(AND('Data Input Sheet'!H959=1,'Data Input Sheet'!K959=1),1,IF(AND('Data Input Sheet'!H959=1,'Data Input Sheet'!K959=2),0,IF(AND('Data Input Sheet'!H959=1,'Data Input Sheet'!K959=3),0,FALSE))))))</f>
        <v>0</v>
      </c>
      <c r="M959" t="b">
        <f>IF(AND('Data Input Sheet'!H959=2,'Data Input Sheet'!M959&gt;0),FALSE,IF('Data Input Sheet'!H959=2,0,IF(AND('Data Input Sheet'!H959=1,'Data Input Sheet'!M959=""),"MISSING",IF(AND('Data Input Sheet'!H959=1,'Data Input Sheet'!M959=1),0,IF(AND('Data Input Sheet'!H959=1,'Data Input Sheet'!M959=2),1,IF(AND('Data Input Sheet'!H959=1,'Data Input Sheet'!M959=3),2,IF(AND('Data Input Sheet'!H959=1,'Data Input Sheet'!M959=4),3,FALSE)))))))</f>
        <v>0</v>
      </c>
      <c r="N959" t="b">
        <f>IF(AND('Data Input Sheet'!H959=2,'Data Input Sheet'!J959&gt;0),FALSE,IF('Data Input Sheet'!H959=2,0,IF(AND('Data Input Sheet'!H959=1,'Data Input Sheet'!J959=""),"MISSING",IF(AND('Data Input Sheet'!H959=1,'Data Input Sheet'!J959=1),0,IF(AND('Data Input Sheet'!H959=1,'Data Input Sheet'!J959=2),2,IF(AND('Data Input Sheet'!H959=1,'Data Input Sheet'!J959=3),1,FALSE))))))</f>
        <v>0</v>
      </c>
      <c r="O959" t="b">
        <f>IF(AND('Data Input Sheet'!H959=2,'Data Input Sheet'!K959&gt;0),FALSE,IF('Data Input Sheet'!H959=2,0,IF(AND('Data Input Sheet'!H959=1,'Data Input Sheet'!K959=""),"MISSING",IF(AND('Data Input Sheet'!H959=1,'Data Input Sheet'!K959=1),0,IF(AND('Data Input Sheet'!H959=1,'Data Input Sheet'!K959=2),1,IF(AND('Data Input Sheet'!H959=1,'Data Input Sheet'!K959=3),0,FALSE))))))</f>
        <v>0</v>
      </c>
      <c r="P959" t="b">
        <f>IF(AND('Data Input Sheet'!H959=2,'Data Input Sheet'!L959&gt;0),FALSE,IF('Data Input Sheet'!H959=2,0,IF(AND('Data Input Sheet'!H959=1,'Data Input Sheet'!L959=""),"MISSING",IF(AND('Data Input Sheet'!H959=1,'Data Input Sheet'!L959=1),0,IF(AND('Data Input Sheet'!H959=1,'Data Input Sheet'!L959=2),1,IF(AND('Data Input Sheet'!H959=1,'Data Input Sheet'!L959=3),2,IF(AND('Data Input Sheet'!H959=1,'Data Input Sheet'!L959=4),3,FALSE)))))))</f>
        <v>0</v>
      </c>
      <c r="Q959" t="b">
        <f>IF(AND('Data Input Sheet'!N959=2,'Data Input Sheet'!P959&gt;0),FALSE,IF('Data Input Sheet'!N959=2,0,IF(AND('Data Input Sheet'!N959=1,'Data Input Sheet'!P959=""),"MISSING",IF(AND('Data Input Sheet'!N959=1,'Data Input Sheet'!P959=1),2,IF(AND('Data Input Sheet'!N959=1,'Data Input Sheet'!P959=2),0,IF(AND('Data Input Sheet'!N959=1,'Data Input Sheet'!P959=3),1,FALSE))))))</f>
        <v>0</v>
      </c>
      <c r="R959" t="b">
        <f>IF(AND('Data Input Sheet'!N959=2,'Data Input Sheet'!Q959&gt;0),FALSE,IF('Data Input Sheet'!N959=2,0,IF(AND('Data Input Sheet'!N959=1,'Data Input Sheet'!Q959=""),"MISSING",IF(AND('Data Input Sheet'!N959=1,'Data Input Sheet'!Q959=1),1,IF(AND('Data Input Sheet'!N959=1,'Data Input Sheet'!Q959=2),0,IF(AND('Data Input Sheet'!N959=1,'Data Input Sheet'!Q959=3),0,FALSE))))))</f>
        <v>0</v>
      </c>
      <c r="S959" t="b">
        <f>IF(AND('Data Input Sheet'!N959=2,'Data Input Sheet'!S959&gt;0),FALSE,IF('Data Input Sheet'!N959=2,0,IF(AND('Data Input Sheet'!N959=1,'Data Input Sheet'!S959=""),"MISSING",IF(AND('Data Input Sheet'!N959=1,'Data Input Sheet'!S959=1),0,IF(AND('Data Input Sheet'!N959=1,'Data Input Sheet'!S959=2),1,IF(AND('Data Input Sheet'!N959=1,'Data Input Sheet'!S959=3),2,IF(AND('Data Input Sheet'!N959=1,'Data Input Sheet'!S959=4),3,FALSE)))))))</f>
        <v>0</v>
      </c>
      <c r="T959" t="b">
        <f>IF(AND('Data Input Sheet'!N959=2,'Data Input Sheet'!P959&gt;0),FALSE,IF('Data Input Sheet'!N959=2,0,IF(AND('Data Input Sheet'!N959=1,'Data Input Sheet'!P959=""),"MISSING",IF(AND('Data Input Sheet'!N959=1,'Data Input Sheet'!P959=1),0,IF(AND('Data Input Sheet'!N959=1,'Data Input Sheet'!P959=2),2,IF(AND('Data Input Sheet'!N959=1,'Data Input Sheet'!P959=3),1,FALSE))))))</f>
        <v>0</v>
      </c>
      <c r="U959" t="b">
        <f>IF(AND('Data Input Sheet'!N959=2,'Data Input Sheet'!Q959&gt;0),FALSE,IF('Data Input Sheet'!N959=2,0,IF(AND('Data Input Sheet'!N959=1,'Data Input Sheet'!Q959=""),"MISSING",IF(AND('Data Input Sheet'!N959=1,'Data Input Sheet'!Q959=1),0,IF(AND('Data Input Sheet'!N959=1,'Data Input Sheet'!Q959=2),1,IF(AND('Data Input Sheet'!N959=1,'Data Input Sheet'!Q959=3),0,FALSE))))))</f>
        <v>0</v>
      </c>
      <c r="V959" t="b">
        <f>IF(AND('Data Input Sheet'!N959=2,'Data Input Sheet'!R959&gt;0),FALSE,IF('Data Input Sheet'!N959=2,0,IF(AND('Data Input Sheet'!N959=1,'Data Input Sheet'!R959=""),"MISSING",IF(AND('Data Input Sheet'!N959=1,'Data Input Sheet'!R959=1),0,IF(AND('Data Input Sheet'!N959=1,'Data Input Sheet'!R959=2),1,IF(AND('Data Input Sheet'!N959=1,'Data Input Sheet'!R959=3),2,IF(AND('Data Input Sheet'!N959=1,'Data Input Sheet'!R959=4),3,FALSE)))))))</f>
        <v>0</v>
      </c>
      <c r="X959" s="6" t="b">
        <f>IF('Scoring Sheet'!B959=FALSE,FALSE,IF(OR('Scoring Sheet'!B959="MISSING",COUNTIF('Scoring Sheet'!E959:G959,"MISSING")&gt;0),"MISSING",1*'Scoring Sheet'!B959*SUM('Scoring Sheet'!E959:G959)))</f>
        <v>0</v>
      </c>
      <c r="Y959" s="6" t="b">
        <f>IF('Scoring Sheet'!C959=FALSE,FALSE,IF(OR('Scoring Sheet'!C959="MISSING",COUNTIF('Scoring Sheet'!K959:M959,"MISSING")&gt;0),"MISSING",2*'Scoring Sheet'!C959*SUM('Scoring Sheet'!K959:M959)))</f>
        <v>0</v>
      </c>
      <c r="Z959" s="6" t="b">
        <f>IF('Scoring Sheet'!D959=FALSE,FALSE,IF(OR('Scoring Sheet'!D959="MISSING",COUNTIF('Scoring Sheet'!Q959:S959,"MISSING")&gt;0),"MISSING",3*'Scoring Sheet'!D959*SUM('Scoring Sheet'!Q959:S959)))</f>
        <v>0</v>
      </c>
      <c r="AA959" s="7" t="b">
        <f>IF('Scoring Sheet'!B959=FALSE,FALSE,IF(OR('Scoring Sheet'!B959="MISSING",COUNTIF('Scoring Sheet'!H959:J959,"MISSING")&gt;0),"MISSING",1*'Scoring Sheet'!B959*SUM('Scoring Sheet'!H959:J959)))</f>
        <v>0</v>
      </c>
      <c r="AB959" s="7" t="b">
        <f>IF('Scoring Sheet'!C959=FALSE,FALSE,IF(OR('Scoring Sheet'!C959="MISSING",COUNTIF('Scoring Sheet'!N959:P959,"MISSING")&gt;0),"MISSING",2*'Scoring Sheet'!C959*SUM('Scoring Sheet'!N959:P959)))</f>
        <v>0</v>
      </c>
      <c r="AC959" s="7" t="b">
        <f>IF('Scoring Sheet'!D959=FALSE,FALSE,IF(OR('Scoring Sheet'!D959="MISSING",COUNTIF('Scoring Sheet'!T959:V959,"MISSING")&gt;0),"MISSING",3*'Scoring Sheet'!D959*SUM('Scoring Sheet'!T959:V959)))</f>
        <v>0</v>
      </c>
      <c r="AD959" s="8" t="b">
        <f t="shared" si="84"/>
        <v>0</v>
      </c>
      <c r="AE959" s="9" t="b">
        <f t="shared" si="85"/>
        <v>0</v>
      </c>
      <c r="AF959" s="10" t="b">
        <f t="shared" si="86"/>
        <v>0</v>
      </c>
      <c r="AG959" s="11" t="b">
        <f t="shared" si="87"/>
        <v>0</v>
      </c>
      <c r="AH959" s="12" t="b">
        <f t="shared" si="88"/>
        <v>0</v>
      </c>
      <c r="AI959" s="13" t="b">
        <f t="shared" si="89"/>
        <v>0</v>
      </c>
    </row>
    <row r="960" spans="1:35" x14ac:dyDescent="0.2">
      <c r="A960" s="17" t="str">
        <f>IF('Data Input Sheet'!A960="","",'Data Input Sheet'!A960)</f>
        <v/>
      </c>
      <c r="B960" t="b">
        <f>IF(AND('Data Input Sheet'!B960=2,'Data Input Sheet'!C960&gt;0),FALSE,IF('Data Input Sheet'!B960=2,0,IF(AND('Data Input Sheet'!B960=1,'Data Input Sheet'!C960=""),"MISSING",IF(AND('Data Input Sheet'!B960=1,'Data Input Sheet'!C960&gt;4),FALSE,IF('Data Input Sheet'!B960=1,'Data Input Sheet'!C960,FALSE)))))</f>
        <v>0</v>
      </c>
      <c r="C960" t="b">
        <f>IF(AND('Data Input Sheet'!H960=2,'Data Input Sheet'!I960&gt;0),FALSE,IF('Data Input Sheet'!H960=2,0,IF(AND('Data Input Sheet'!H960=1,'Data Input Sheet'!I960=""),"MISSING",IF(AND('Data Input Sheet'!H960=1,'Data Input Sheet'!I960&gt;4),FALSE,IF('Data Input Sheet'!H960=1,'Data Input Sheet'!I960,FALSE)))))</f>
        <v>0</v>
      </c>
      <c r="D960" t="b">
        <f>IF(AND('Data Input Sheet'!N960=2,'Data Input Sheet'!O960&gt;0),FALSE,IF('Data Input Sheet'!N960=2,0,IF(AND('Data Input Sheet'!N960=1,'Data Input Sheet'!O960=""),"MISSING",IF(AND('Data Input Sheet'!N960=1,'Data Input Sheet'!O960&gt;4),FALSE,IF('Data Input Sheet'!N960=1,'Data Input Sheet'!O960,FALSE)))))</f>
        <v>0</v>
      </c>
      <c r="E960" t="b">
        <f>IF(AND('Data Input Sheet'!B960=2,'Data Input Sheet'!D960&gt;0),FALSE,IF('Data Input Sheet'!B960=2,0,IF(AND('Data Input Sheet'!B960=1,'Data Input Sheet'!D960=""),"MISSING",IF(AND('Data Input Sheet'!B960=1,'Data Input Sheet'!D960=1),2,IF(AND('Data Input Sheet'!B960=1,'Data Input Sheet'!D960=2),0,IF(AND('Data Input Sheet'!B960=1,'Data Input Sheet'!D960=3),1,FALSE))))))</f>
        <v>0</v>
      </c>
      <c r="F960" t="b">
        <f>IF(AND('Data Input Sheet'!B960=2,'Data Input Sheet'!E960&gt;0),FALSE,IF('Data Input Sheet'!B960=2,0,IF(AND('Data Input Sheet'!B960=1,'Data Input Sheet'!E960=""),"MISSING",IF(AND('Data Input Sheet'!B960=1,'Data Input Sheet'!E960=1),1,IF(AND('Data Input Sheet'!B960=1,'Data Input Sheet'!E960=2),0,IF(AND('Data Input Sheet'!B960=1,'Data Input Sheet'!E960=3),0,FALSE))))))</f>
        <v>0</v>
      </c>
      <c r="G960" t="b">
        <f>IF(AND('Data Input Sheet'!B960=2,'Data Input Sheet'!G960&gt;0),FALSE,IF('Data Input Sheet'!B960=2,0,IF(AND('Data Input Sheet'!B960=1,'Data Input Sheet'!G960=""),"MISSING",IF(AND('Data Input Sheet'!B960=1,'Data Input Sheet'!G960=1),0,IF(AND('Data Input Sheet'!B960=1,'Data Input Sheet'!G960=2),1,IF(AND('Data Input Sheet'!B960=1,'Data Input Sheet'!G960=3),2,IF(AND('Data Input Sheet'!B960=1,'Data Input Sheet'!G960=4),3,FALSE)))))))</f>
        <v>0</v>
      </c>
      <c r="H960" t="b">
        <f>IF(AND('Data Input Sheet'!B960=2,'Data Input Sheet'!D960&gt;0),FALSE,IF('Data Input Sheet'!B960=2,0,IF(AND('Data Input Sheet'!B960=1,'Data Input Sheet'!D960=""),"MISSING",IF(AND('Data Input Sheet'!B960=1,'Data Input Sheet'!D960=1),0,IF(AND('Data Input Sheet'!B960=1,'Data Input Sheet'!D960=2),2,IF(AND('Data Input Sheet'!B960=1,'Data Input Sheet'!D960=3),1,FALSE))))))</f>
        <v>0</v>
      </c>
      <c r="I960" t="b">
        <f>IF(AND('Data Input Sheet'!B960=2,'Data Input Sheet'!E960&gt;0),FALSE,IF('Data Input Sheet'!B960=2,0,IF(AND('Data Input Sheet'!B960=1,'Data Input Sheet'!E960=""),"MISSING",IF(AND('Data Input Sheet'!B960=1,'Data Input Sheet'!E960=1),0,IF(AND('Data Input Sheet'!B960=1,'Data Input Sheet'!E960=2),1,IF(AND('Data Input Sheet'!B960=1,'Data Input Sheet'!E960=3),0,FALSE))))))</f>
        <v>0</v>
      </c>
      <c r="J960" t="b">
        <f>IF(AND('Data Input Sheet'!B960=2,'Data Input Sheet'!F960&gt;0),FALSE,IF('Data Input Sheet'!B960=2,0,IF(AND('Data Input Sheet'!B960=1,'Data Input Sheet'!F960=""),"MISSING",IF(AND('Data Input Sheet'!B960=1,'Data Input Sheet'!F960=1),0,IF(AND('Data Input Sheet'!B960=1,'Data Input Sheet'!F960=2),1,IF(AND('Data Input Sheet'!B960=1,'Data Input Sheet'!F960=3),2,IF(AND('Data Input Sheet'!B960=1,'Data Input Sheet'!F960=4),3,FALSE)))))))</f>
        <v>0</v>
      </c>
      <c r="K960" t="b">
        <f>IF(AND('Data Input Sheet'!H960=2,'Data Input Sheet'!J960&gt;0),FALSE,IF('Data Input Sheet'!H960=2,0,IF(AND('Data Input Sheet'!H960=1,'Data Input Sheet'!J960=""),"MISSING",IF(AND('Data Input Sheet'!H960=1,'Data Input Sheet'!J960=1),2,IF(AND('Data Input Sheet'!H960=1,'Data Input Sheet'!J960=2),0,IF(AND('Data Input Sheet'!H960=1,'Data Input Sheet'!J960=3),1,FALSE))))))</f>
        <v>0</v>
      </c>
      <c r="L960" t="b">
        <f>IF(AND('Data Input Sheet'!H960=2,'Data Input Sheet'!K960&gt;0),FALSE,IF('Data Input Sheet'!H960=2,0,IF(AND('Data Input Sheet'!H960=1,'Data Input Sheet'!K960=""),"MISSING",IF(AND('Data Input Sheet'!H960=1,'Data Input Sheet'!K960=1),1,IF(AND('Data Input Sheet'!H960=1,'Data Input Sheet'!K960=2),0,IF(AND('Data Input Sheet'!H960=1,'Data Input Sheet'!K960=3),0,FALSE))))))</f>
        <v>0</v>
      </c>
      <c r="M960" t="b">
        <f>IF(AND('Data Input Sheet'!H960=2,'Data Input Sheet'!M960&gt;0),FALSE,IF('Data Input Sheet'!H960=2,0,IF(AND('Data Input Sheet'!H960=1,'Data Input Sheet'!M960=""),"MISSING",IF(AND('Data Input Sheet'!H960=1,'Data Input Sheet'!M960=1),0,IF(AND('Data Input Sheet'!H960=1,'Data Input Sheet'!M960=2),1,IF(AND('Data Input Sheet'!H960=1,'Data Input Sheet'!M960=3),2,IF(AND('Data Input Sheet'!H960=1,'Data Input Sheet'!M960=4),3,FALSE)))))))</f>
        <v>0</v>
      </c>
      <c r="N960" t="b">
        <f>IF(AND('Data Input Sheet'!H960=2,'Data Input Sheet'!J960&gt;0),FALSE,IF('Data Input Sheet'!H960=2,0,IF(AND('Data Input Sheet'!H960=1,'Data Input Sheet'!J960=""),"MISSING",IF(AND('Data Input Sheet'!H960=1,'Data Input Sheet'!J960=1),0,IF(AND('Data Input Sheet'!H960=1,'Data Input Sheet'!J960=2),2,IF(AND('Data Input Sheet'!H960=1,'Data Input Sheet'!J960=3),1,FALSE))))))</f>
        <v>0</v>
      </c>
      <c r="O960" t="b">
        <f>IF(AND('Data Input Sheet'!H960=2,'Data Input Sheet'!K960&gt;0),FALSE,IF('Data Input Sheet'!H960=2,0,IF(AND('Data Input Sheet'!H960=1,'Data Input Sheet'!K960=""),"MISSING",IF(AND('Data Input Sheet'!H960=1,'Data Input Sheet'!K960=1),0,IF(AND('Data Input Sheet'!H960=1,'Data Input Sheet'!K960=2),1,IF(AND('Data Input Sheet'!H960=1,'Data Input Sheet'!K960=3),0,FALSE))))))</f>
        <v>0</v>
      </c>
      <c r="P960" t="b">
        <f>IF(AND('Data Input Sheet'!H960=2,'Data Input Sheet'!L960&gt;0),FALSE,IF('Data Input Sheet'!H960=2,0,IF(AND('Data Input Sheet'!H960=1,'Data Input Sheet'!L960=""),"MISSING",IF(AND('Data Input Sheet'!H960=1,'Data Input Sheet'!L960=1),0,IF(AND('Data Input Sheet'!H960=1,'Data Input Sheet'!L960=2),1,IF(AND('Data Input Sheet'!H960=1,'Data Input Sheet'!L960=3),2,IF(AND('Data Input Sheet'!H960=1,'Data Input Sheet'!L960=4),3,FALSE)))))))</f>
        <v>0</v>
      </c>
      <c r="Q960" t="b">
        <f>IF(AND('Data Input Sheet'!N960=2,'Data Input Sheet'!P960&gt;0),FALSE,IF('Data Input Sheet'!N960=2,0,IF(AND('Data Input Sheet'!N960=1,'Data Input Sheet'!P960=""),"MISSING",IF(AND('Data Input Sheet'!N960=1,'Data Input Sheet'!P960=1),2,IF(AND('Data Input Sheet'!N960=1,'Data Input Sheet'!P960=2),0,IF(AND('Data Input Sheet'!N960=1,'Data Input Sheet'!P960=3),1,FALSE))))))</f>
        <v>0</v>
      </c>
      <c r="R960" t="b">
        <f>IF(AND('Data Input Sheet'!N960=2,'Data Input Sheet'!Q960&gt;0),FALSE,IF('Data Input Sheet'!N960=2,0,IF(AND('Data Input Sheet'!N960=1,'Data Input Sheet'!Q960=""),"MISSING",IF(AND('Data Input Sheet'!N960=1,'Data Input Sheet'!Q960=1),1,IF(AND('Data Input Sheet'!N960=1,'Data Input Sheet'!Q960=2),0,IF(AND('Data Input Sheet'!N960=1,'Data Input Sheet'!Q960=3),0,FALSE))))))</f>
        <v>0</v>
      </c>
      <c r="S960" t="b">
        <f>IF(AND('Data Input Sheet'!N960=2,'Data Input Sheet'!S960&gt;0),FALSE,IF('Data Input Sheet'!N960=2,0,IF(AND('Data Input Sheet'!N960=1,'Data Input Sheet'!S960=""),"MISSING",IF(AND('Data Input Sheet'!N960=1,'Data Input Sheet'!S960=1),0,IF(AND('Data Input Sheet'!N960=1,'Data Input Sheet'!S960=2),1,IF(AND('Data Input Sheet'!N960=1,'Data Input Sheet'!S960=3),2,IF(AND('Data Input Sheet'!N960=1,'Data Input Sheet'!S960=4),3,FALSE)))))))</f>
        <v>0</v>
      </c>
      <c r="T960" t="b">
        <f>IF(AND('Data Input Sheet'!N960=2,'Data Input Sheet'!P960&gt;0),FALSE,IF('Data Input Sheet'!N960=2,0,IF(AND('Data Input Sheet'!N960=1,'Data Input Sheet'!P960=""),"MISSING",IF(AND('Data Input Sheet'!N960=1,'Data Input Sheet'!P960=1),0,IF(AND('Data Input Sheet'!N960=1,'Data Input Sheet'!P960=2),2,IF(AND('Data Input Sheet'!N960=1,'Data Input Sheet'!P960=3),1,FALSE))))))</f>
        <v>0</v>
      </c>
      <c r="U960" t="b">
        <f>IF(AND('Data Input Sheet'!N960=2,'Data Input Sheet'!Q960&gt;0),FALSE,IF('Data Input Sheet'!N960=2,0,IF(AND('Data Input Sheet'!N960=1,'Data Input Sheet'!Q960=""),"MISSING",IF(AND('Data Input Sheet'!N960=1,'Data Input Sheet'!Q960=1),0,IF(AND('Data Input Sheet'!N960=1,'Data Input Sheet'!Q960=2),1,IF(AND('Data Input Sheet'!N960=1,'Data Input Sheet'!Q960=3),0,FALSE))))))</f>
        <v>0</v>
      </c>
      <c r="V960" t="b">
        <f>IF(AND('Data Input Sheet'!N960=2,'Data Input Sheet'!R960&gt;0),FALSE,IF('Data Input Sheet'!N960=2,0,IF(AND('Data Input Sheet'!N960=1,'Data Input Sheet'!R960=""),"MISSING",IF(AND('Data Input Sheet'!N960=1,'Data Input Sheet'!R960=1),0,IF(AND('Data Input Sheet'!N960=1,'Data Input Sheet'!R960=2),1,IF(AND('Data Input Sheet'!N960=1,'Data Input Sheet'!R960=3),2,IF(AND('Data Input Sheet'!N960=1,'Data Input Sheet'!R960=4),3,FALSE)))))))</f>
        <v>0</v>
      </c>
      <c r="X960" s="6" t="b">
        <f>IF('Scoring Sheet'!B960=FALSE,FALSE,IF(OR('Scoring Sheet'!B960="MISSING",COUNTIF('Scoring Sheet'!E960:G960,"MISSING")&gt;0),"MISSING",1*'Scoring Sheet'!B960*SUM('Scoring Sheet'!E960:G960)))</f>
        <v>0</v>
      </c>
      <c r="Y960" s="6" t="b">
        <f>IF('Scoring Sheet'!C960=FALSE,FALSE,IF(OR('Scoring Sheet'!C960="MISSING",COUNTIF('Scoring Sheet'!K960:M960,"MISSING")&gt;0),"MISSING",2*'Scoring Sheet'!C960*SUM('Scoring Sheet'!K960:M960)))</f>
        <v>0</v>
      </c>
      <c r="Z960" s="6" t="b">
        <f>IF('Scoring Sheet'!D960=FALSE,FALSE,IF(OR('Scoring Sheet'!D960="MISSING",COUNTIF('Scoring Sheet'!Q960:S960,"MISSING")&gt;0),"MISSING",3*'Scoring Sheet'!D960*SUM('Scoring Sheet'!Q960:S960)))</f>
        <v>0</v>
      </c>
      <c r="AA960" s="7" t="b">
        <f>IF('Scoring Sheet'!B960=FALSE,FALSE,IF(OR('Scoring Sheet'!B960="MISSING",COUNTIF('Scoring Sheet'!H960:J960,"MISSING")&gt;0),"MISSING",1*'Scoring Sheet'!B960*SUM('Scoring Sheet'!H960:J960)))</f>
        <v>0</v>
      </c>
      <c r="AB960" s="7" t="b">
        <f>IF('Scoring Sheet'!C960=FALSE,FALSE,IF(OR('Scoring Sheet'!C960="MISSING",COUNTIF('Scoring Sheet'!N960:P960,"MISSING")&gt;0),"MISSING",2*'Scoring Sheet'!C960*SUM('Scoring Sheet'!N960:P960)))</f>
        <v>0</v>
      </c>
      <c r="AC960" s="7" t="b">
        <f>IF('Scoring Sheet'!D960=FALSE,FALSE,IF(OR('Scoring Sheet'!D960="MISSING",COUNTIF('Scoring Sheet'!T960:V960,"MISSING")&gt;0),"MISSING",3*'Scoring Sheet'!D960*SUM('Scoring Sheet'!T960:V960)))</f>
        <v>0</v>
      </c>
      <c r="AD960" s="8" t="b">
        <f t="shared" si="84"/>
        <v>0</v>
      </c>
      <c r="AE960" s="9" t="b">
        <f t="shared" si="85"/>
        <v>0</v>
      </c>
      <c r="AF960" s="10" t="b">
        <f t="shared" si="86"/>
        <v>0</v>
      </c>
      <c r="AG960" s="11" t="b">
        <f t="shared" si="87"/>
        <v>0</v>
      </c>
      <c r="AH960" s="12" t="b">
        <f t="shared" si="88"/>
        <v>0</v>
      </c>
      <c r="AI960" s="13" t="b">
        <f t="shared" si="89"/>
        <v>0</v>
      </c>
    </row>
    <row r="961" spans="1:35" x14ac:dyDescent="0.2">
      <c r="A961" s="17" t="str">
        <f>IF('Data Input Sheet'!A961="","",'Data Input Sheet'!A961)</f>
        <v/>
      </c>
      <c r="B961" t="b">
        <f>IF(AND('Data Input Sheet'!B961=2,'Data Input Sheet'!C961&gt;0),FALSE,IF('Data Input Sheet'!B961=2,0,IF(AND('Data Input Sheet'!B961=1,'Data Input Sheet'!C961=""),"MISSING",IF(AND('Data Input Sheet'!B961=1,'Data Input Sheet'!C961&gt;4),FALSE,IF('Data Input Sheet'!B961=1,'Data Input Sheet'!C961,FALSE)))))</f>
        <v>0</v>
      </c>
      <c r="C961" t="b">
        <f>IF(AND('Data Input Sheet'!H961=2,'Data Input Sheet'!I961&gt;0),FALSE,IF('Data Input Sheet'!H961=2,0,IF(AND('Data Input Sheet'!H961=1,'Data Input Sheet'!I961=""),"MISSING",IF(AND('Data Input Sheet'!H961=1,'Data Input Sheet'!I961&gt;4),FALSE,IF('Data Input Sheet'!H961=1,'Data Input Sheet'!I961,FALSE)))))</f>
        <v>0</v>
      </c>
      <c r="D961" t="b">
        <f>IF(AND('Data Input Sheet'!N961=2,'Data Input Sheet'!O961&gt;0),FALSE,IF('Data Input Sheet'!N961=2,0,IF(AND('Data Input Sheet'!N961=1,'Data Input Sheet'!O961=""),"MISSING",IF(AND('Data Input Sheet'!N961=1,'Data Input Sheet'!O961&gt;4),FALSE,IF('Data Input Sheet'!N961=1,'Data Input Sheet'!O961,FALSE)))))</f>
        <v>0</v>
      </c>
      <c r="E961" t="b">
        <f>IF(AND('Data Input Sheet'!B961=2,'Data Input Sheet'!D961&gt;0),FALSE,IF('Data Input Sheet'!B961=2,0,IF(AND('Data Input Sheet'!B961=1,'Data Input Sheet'!D961=""),"MISSING",IF(AND('Data Input Sheet'!B961=1,'Data Input Sheet'!D961=1),2,IF(AND('Data Input Sheet'!B961=1,'Data Input Sheet'!D961=2),0,IF(AND('Data Input Sheet'!B961=1,'Data Input Sheet'!D961=3),1,FALSE))))))</f>
        <v>0</v>
      </c>
      <c r="F961" t="b">
        <f>IF(AND('Data Input Sheet'!B961=2,'Data Input Sheet'!E961&gt;0),FALSE,IF('Data Input Sheet'!B961=2,0,IF(AND('Data Input Sheet'!B961=1,'Data Input Sheet'!E961=""),"MISSING",IF(AND('Data Input Sheet'!B961=1,'Data Input Sheet'!E961=1),1,IF(AND('Data Input Sheet'!B961=1,'Data Input Sheet'!E961=2),0,IF(AND('Data Input Sheet'!B961=1,'Data Input Sheet'!E961=3),0,FALSE))))))</f>
        <v>0</v>
      </c>
      <c r="G961" t="b">
        <f>IF(AND('Data Input Sheet'!B961=2,'Data Input Sheet'!G961&gt;0),FALSE,IF('Data Input Sheet'!B961=2,0,IF(AND('Data Input Sheet'!B961=1,'Data Input Sheet'!G961=""),"MISSING",IF(AND('Data Input Sheet'!B961=1,'Data Input Sheet'!G961=1),0,IF(AND('Data Input Sheet'!B961=1,'Data Input Sheet'!G961=2),1,IF(AND('Data Input Sheet'!B961=1,'Data Input Sheet'!G961=3),2,IF(AND('Data Input Sheet'!B961=1,'Data Input Sheet'!G961=4),3,FALSE)))))))</f>
        <v>0</v>
      </c>
      <c r="H961" t="b">
        <f>IF(AND('Data Input Sheet'!B961=2,'Data Input Sheet'!D961&gt;0),FALSE,IF('Data Input Sheet'!B961=2,0,IF(AND('Data Input Sheet'!B961=1,'Data Input Sheet'!D961=""),"MISSING",IF(AND('Data Input Sheet'!B961=1,'Data Input Sheet'!D961=1),0,IF(AND('Data Input Sheet'!B961=1,'Data Input Sheet'!D961=2),2,IF(AND('Data Input Sheet'!B961=1,'Data Input Sheet'!D961=3),1,FALSE))))))</f>
        <v>0</v>
      </c>
      <c r="I961" t="b">
        <f>IF(AND('Data Input Sheet'!B961=2,'Data Input Sheet'!E961&gt;0),FALSE,IF('Data Input Sheet'!B961=2,0,IF(AND('Data Input Sheet'!B961=1,'Data Input Sheet'!E961=""),"MISSING",IF(AND('Data Input Sheet'!B961=1,'Data Input Sheet'!E961=1),0,IF(AND('Data Input Sheet'!B961=1,'Data Input Sheet'!E961=2),1,IF(AND('Data Input Sheet'!B961=1,'Data Input Sheet'!E961=3),0,FALSE))))))</f>
        <v>0</v>
      </c>
      <c r="J961" t="b">
        <f>IF(AND('Data Input Sheet'!B961=2,'Data Input Sheet'!F961&gt;0),FALSE,IF('Data Input Sheet'!B961=2,0,IF(AND('Data Input Sheet'!B961=1,'Data Input Sheet'!F961=""),"MISSING",IF(AND('Data Input Sheet'!B961=1,'Data Input Sheet'!F961=1),0,IF(AND('Data Input Sheet'!B961=1,'Data Input Sheet'!F961=2),1,IF(AND('Data Input Sheet'!B961=1,'Data Input Sheet'!F961=3),2,IF(AND('Data Input Sheet'!B961=1,'Data Input Sheet'!F961=4),3,FALSE)))))))</f>
        <v>0</v>
      </c>
      <c r="K961" t="b">
        <f>IF(AND('Data Input Sheet'!H961=2,'Data Input Sheet'!J961&gt;0),FALSE,IF('Data Input Sheet'!H961=2,0,IF(AND('Data Input Sheet'!H961=1,'Data Input Sheet'!J961=""),"MISSING",IF(AND('Data Input Sheet'!H961=1,'Data Input Sheet'!J961=1),2,IF(AND('Data Input Sheet'!H961=1,'Data Input Sheet'!J961=2),0,IF(AND('Data Input Sheet'!H961=1,'Data Input Sheet'!J961=3),1,FALSE))))))</f>
        <v>0</v>
      </c>
      <c r="L961" t="b">
        <f>IF(AND('Data Input Sheet'!H961=2,'Data Input Sheet'!K961&gt;0),FALSE,IF('Data Input Sheet'!H961=2,0,IF(AND('Data Input Sheet'!H961=1,'Data Input Sheet'!K961=""),"MISSING",IF(AND('Data Input Sheet'!H961=1,'Data Input Sheet'!K961=1),1,IF(AND('Data Input Sheet'!H961=1,'Data Input Sheet'!K961=2),0,IF(AND('Data Input Sheet'!H961=1,'Data Input Sheet'!K961=3),0,FALSE))))))</f>
        <v>0</v>
      </c>
      <c r="M961" t="b">
        <f>IF(AND('Data Input Sheet'!H961=2,'Data Input Sheet'!M961&gt;0),FALSE,IF('Data Input Sheet'!H961=2,0,IF(AND('Data Input Sheet'!H961=1,'Data Input Sheet'!M961=""),"MISSING",IF(AND('Data Input Sheet'!H961=1,'Data Input Sheet'!M961=1),0,IF(AND('Data Input Sheet'!H961=1,'Data Input Sheet'!M961=2),1,IF(AND('Data Input Sheet'!H961=1,'Data Input Sheet'!M961=3),2,IF(AND('Data Input Sheet'!H961=1,'Data Input Sheet'!M961=4),3,FALSE)))))))</f>
        <v>0</v>
      </c>
      <c r="N961" t="b">
        <f>IF(AND('Data Input Sheet'!H961=2,'Data Input Sheet'!J961&gt;0),FALSE,IF('Data Input Sheet'!H961=2,0,IF(AND('Data Input Sheet'!H961=1,'Data Input Sheet'!J961=""),"MISSING",IF(AND('Data Input Sheet'!H961=1,'Data Input Sheet'!J961=1),0,IF(AND('Data Input Sheet'!H961=1,'Data Input Sheet'!J961=2),2,IF(AND('Data Input Sheet'!H961=1,'Data Input Sheet'!J961=3),1,FALSE))))))</f>
        <v>0</v>
      </c>
      <c r="O961" t="b">
        <f>IF(AND('Data Input Sheet'!H961=2,'Data Input Sheet'!K961&gt;0),FALSE,IF('Data Input Sheet'!H961=2,0,IF(AND('Data Input Sheet'!H961=1,'Data Input Sheet'!K961=""),"MISSING",IF(AND('Data Input Sheet'!H961=1,'Data Input Sheet'!K961=1),0,IF(AND('Data Input Sheet'!H961=1,'Data Input Sheet'!K961=2),1,IF(AND('Data Input Sheet'!H961=1,'Data Input Sheet'!K961=3),0,FALSE))))))</f>
        <v>0</v>
      </c>
      <c r="P961" t="b">
        <f>IF(AND('Data Input Sheet'!H961=2,'Data Input Sheet'!L961&gt;0),FALSE,IF('Data Input Sheet'!H961=2,0,IF(AND('Data Input Sheet'!H961=1,'Data Input Sheet'!L961=""),"MISSING",IF(AND('Data Input Sheet'!H961=1,'Data Input Sheet'!L961=1),0,IF(AND('Data Input Sheet'!H961=1,'Data Input Sheet'!L961=2),1,IF(AND('Data Input Sheet'!H961=1,'Data Input Sheet'!L961=3),2,IF(AND('Data Input Sheet'!H961=1,'Data Input Sheet'!L961=4),3,FALSE)))))))</f>
        <v>0</v>
      </c>
      <c r="Q961" t="b">
        <f>IF(AND('Data Input Sheet'!N961=2,'Data Input Sheet'!P961&gt;0),FALSE,IF('Data Input Sheet'!N961=2,0,IF(AND('Data Input Sheet'!N961=1,'Data Input Sheet'!P961=""),"MISSING",IF(AND('Data Input Sheet'!N961=1,'Data Input Sheet'!P961=1),2,IF(AND('Data Input Sheet'!N961=1,'Data Input Sheet'!P961=2),0,IF(AND('Data Input Sheet'!N961=1,'Data Input Sheet'!P961=3),1,FALSE))))))</f>
        <v>0</v>
      </c>
      <c r="R961" t="b">
        <f>IF(AND('Data Input Sheet'!N961=2,'Data Input Sheet'!Q961&gt;0),FALSE,IF('Data Input Sheet'!N961=2,0,IF(AND('Data Input Sheet'!N961=1,'Data Input Sheet'!Q961=""),"MISSING",IF(AND('Data Input Sheet'!N961=1,'Data Input Sheet'!Q961=1),1,IF(AND('Data Input Sheet'!N961=1,'Data Input Sheet'!Q961=2),0,IF(AND('Data Input Sheet'!N961=1,'Data Input Sheet'!Q961=3),0,FALSE))))))</f>
        <v>0</v>
      </c>
      <c r="S961" t="b">
        <f>IF(AND('Data Input Sheet'!N961=2,'Data Input Sheet'!S961&gt;0),FALSE,IF('Data Input Sheet'!N961=2,0,IF(AND('Data Input Sheet'!N961=1,'Data Input Sheet'!S961=""),"MISSING",IF(AND('Data Input Sheet'!N961=1,'Data Input Sheet'!S961=1),0,IF(AND('Data Input Sheet'!N961=1,'Data Input Sheet'!S961=2),1,IF(AND('Data Input Sheet'!N961=1,'Data Input Sheet'!S961=3),2,IF(AND('Data Input Sheet'!N961=1,'Data Input Sheet'!S961=4),3,FALSE)))))))</f>
        <v>0</v>
      </c>
      <c r="T961" t="b">
        <f>IF(AND('Data Input Sheet'!N961=2,'Data Input Sheet'!P961&gt;0),FALSE,IF('Data Input Sheet'!N961=2,0,IF(AND('Data Input Sheet'!N961=1,'Data Input Sheet'!P961=""),"MISSING",IF(AND('Data Input Sheet'!N961=1,'Data Input Sheet'!P961=1),0,IF(AND('Data Input Sheet'!N961=1,'Data Input Sheet'!P961=2),2,IF(AND('Data Input Sheet'!N961=1,'Data Input Sheet'!P961=3),1,FALSE))))))</f>
        <v>0</v>
      </c>
      <c r="U961" t="b">
        <f>IF(AND('Data Input Sheet'!N961=2,'Data Input Sheet'!Q961&gt;0),FALSE,IF('Data Input Sheet'!N961=2,0,IF(AND('Data Input Sheet'!N961=1,'Data Input Sheet'!Q961=""),"MISSING",IF(AND('Data Input Sheet'!N961=1,'Data Input Sheet'!Q961=1),0,IF(AND('Data Input Sheet'!N961=1,'Data Input Sheet'!Q961=2),1,IF(AND('Data Input Sheet'!N961=1,'Data Input Sheet'!Q961=3),0,FALSE))))))</f>
        <v>0</v>
      </c>
      <c r="V961" t="b">
        <f>IF(AND('Data Input Sheet'!N961=2,'Data Input Sheet'!R961&gt;0),FALSE,IF('Data Input Sheet'!N961=2,0,IF(AND('Data Input Sheet'!N961=1,'Data Input Sheet'!R961=""),"MISSING",IF(AND('Data Input Sheet'!N961=1,'Data Input Sheet'!R961=1),0,IF(AND('Data Input Sheet'!N961=1,'Data Input Sheet'!R961=2),1,IF(AND('Data Input Sheet'!N961=1,'Data Input Sheet'!R961=3),2,IF(AND('Data Input Sheet'!N961=1,'Data Input Sheet'!R961=4),3,FALSE)))))))</f>
        <v>0</v>
      </c>
      <c r="X961" s="6" t="b">
        <f>IF('Scoring Sheet'!B961=FALSE,FALSE,IF(OR('Scoring Sheet'!B961="MISSING",COUNTIF('Scoring Sheet'!E961:G961,"MISSING")&gt;0),"MISSING",1*'Scoring Sheet'!B961*SUM('Scoring Sheet'!E961:G961)))</f>
        <v>0</v>
      </c>
      <c r="Y961" s="6" t="b">
        <f>IF('Scoring Sheet'!C961=FALSE,FALSE,IF(OR('Scoring Sheet'!C961="MISSING",COUNTIF('Scoring Sheet'!K961:M961,"MISSING")&gt;0),"MISSING",2*'Scoring Sheet'!C961*SUM('Scoring Sheet'!K961:M961)))</f>
        <v>0</v>
      </c>
      <c r="Z961" s="6" t="b">
        <f>IF('Scoring Sheet'!D961=FALSE,FALSE,IF(OR('Scoring Sheet'!D961="MISSING",COUNTIF('Scoring Sheet'!Q961:S961,"MISSING")&gt;0),"MISSING",3*'Scoring Sheet'!D961*SUM('Scoring Sheet'!Q961:S961)))</f>
        <v>0</v>
      </c>
      <c r="AA961" s="7" t="b">
        <f>IF('Scoring Sheet'!B961=FALSE,FALSE,IF(OR('Scoring Sheet'!B961="MISSING",COUNTIF('Scoring Sheet'!H961:J961,"MISSING")&gt;0),"MISSING",1*'Scoring Sheet'!B961*SUM('Scoring Sheet'!H961:J961)))</f>
        <v>0</v>
      </c>
      <c r="AB961" s="7" t="b">
        <f>IF('Scoring Sheet'!C961=FALSE,FALSE,IF(OR('Scoring Sheet'!C961="MISSING",COUNTIF('Scoring Sheet'!N961:P961,"MISSING")&gt;0),"MISSING",2*'Scoring Sheet'!C961*SUM('Scoring Sheet'!N961:P961)))</f>
        <v>0</v>
      </c>
      <c r="AC961" s="7" t="b">
        <f>IF('Scoring Sheet'!D961=FALSE,FALSE,IF(OR('Scoring Sheet'!D961="MISSING",COUNTIF('Scoring Sheet'!T961:V961,"MISSING")&gt;0),"MISSING",3*'Scoring Sheet'!D961*SUM('Scoring Sheet'!T961:V961)))</f>
        <v>0</v>
      </c>
      <c r="AD961" s="8" t="b">
        <f t="shared" si="84"/>
        <v>0</v>
      </c>
      <c r="AE961" s="9" t="b">
        <f t="shared" si="85"/>
        <v>0</v>
      </c>
      <c r="AF961" s="10" t="b">
        <f t="shared" si="86"/>
        <v>0</v>
      </c>
      <c r="AG961" s="11" t="b">
        <f t="shared" si="87"/>
        <v>0</v>
      </c>
      <c r="AH961" s="12" t="b">
        <f t="shared" si="88"/>
        <v>0</v>
      </c>
      <c r="AI961" s="13" t="b">
        <f t="shared" si="89"/>
        <v>0</v>
      </c>
    </row>
    <row r="962" spans="1:35" x14ac:dyDescent="0.2">
      <c r="A962" s="17" t="str">
        <f>IF('Data Input Sheet'!A962="","",'Data Input Sheet'!A962)</f>
        <v/>
      </c>
      <c r="B962" t="b">
        <f>IF(AND('Data Input Sheet'!B962=2,'Data Input Sheet'!C962&gt;0),FALSE,IF('Data Input Sheet'!B962=2,0,IF(AND('Data Input Sheet'!B962=1,'Data Input Sheet'!C962=""),"MISSING",IF(AND('Data Input Sheet'!B962=1,'Data Input Sheet'!C962&gt;4),FALSE,IF('Data Input Sheet'!B962=1,'Data Input Sheet'!C962,FALSE)))))</f>
        <v>0</v>
      </c>
      <c r="C962" t="b">
        <f>IF(AND('Data Input Sheet'!H962=2,'Data Input Sheet'!I962&gt;0),FALSE,IF('Data Input Sheet'!H962=2,0,IF(AND('Data Input Sheet'!H962=1,'Data Input Sheet'!I962=""),"MISSING",IF(AND('Data Input Sheet'!H962=1,'Data Input Sheet'!I962&gt;4),FALSE,IF('Data Input Sheet'!H962=1,'Data Input Sheet'!I962,FALSE)))))</f>
        <v>0</v>
      </c>
      <c r="D962" t="b">
        <f>IF(AND('Data Input Sheet'!N962=2,'Data Input Sheet'!O962&gt;0),FALSE,IF('Data Input Sheet'!N962=2,0,IF(AND('Data Input Sheet'!N962=1,'Data Input Sheet'!O962=""),"MISSING",IF(AND('Data Input Sheet'!N962=1,'Data Input Sheet'!O962&gt;4),FALSE,IF('Data Input Sheet'!N962=1,'Data Input Sheet'!O962,FALSE)))))</f>
        <v>0</v>
      </c>
      <c r="E962" t="b">
        <f>IF(AND('Data Input Sheet'!B962=2,'Data Input Sheet'!D962&gt;0),FALSE,IF('Data Input Sheet'!B962=2,0,IF(AND('Data Input Sheet'!B962=1,'Data Input Sheet'!D962=""),"MISSING",IF(AND('Data Input Sheet'!B962=1,'Data Input Sheet'!D962=1),2,IF(AND('Data Input Sheet'!B962=1,'Data Input Sheet'!D962=2),0,IF(AND('Data Input Sheet'!B962=1,'Data Input Sheet'!D962=3),1,FALSE))))))</f>
        <v>0</v>
      </c>
      <c r="F962" t="b">
        <f>IF(AND('Data Input Sheet'!B962=2,'Data Input Sheet'!E962&gt;0),FALSE,IF('Data Input Sheet'!B962=2,0,IF(AND('Data Input Sheet'!B962=1,'Data Input Sheet'!E962=""),"MISSING",IF(AND('Data Input Sheet'!B962=1,'Data Input Sheet'!E962=1),1,IF(AND('Data Input Sheet'!B962=1,'Data Input Sheet'!E962=2),0,IF(AND('Data Input Sheet'!B962=1,'Data Input Sheet'!E962=3),0,FALSE))))))</f>
        <v>0</v>
      </c>
      <c r="G962" t="b">
        <f>IF(AND('Data Input Sheet'!B962=2,'Data Input Sheet'!G962&gt;0),FALSE,IF('Data Input Sheet'!B962=2,0,IF(AND('Data Input Sheet'!B962=1,'Data Input Sheet'!G962=""),"MISSING",IF(AND('Data Input Sheet'!B962=1,'Data Input Sheet'!G962=1),0,IF(AND('Data Input Sheet'!B962=1,'Data Input Sheet'!G962=2),1,IF(AND('Data Input Sheet'!B962=1,'Data Input Sheet'!G962=3),2,IF(AND('Data Input Sheet'!B962=1,'Data Input Sheet'!G962=4),3,FALSE)))))))</f>
        <v>0</v>
      </c>
      <c r="H962" t="b">
        <f>IF(AND('Data Input Sheet'!B962=2,'Data Input Sheet'!D962&gt;0),FALSE,IF('Data Input Sheet'!B962=2,0,IF(AND('Data Input Sheet'!B962=1,'Data Input Sheet'!D962=""),"MISSING",IF(AND('Data Input Sheet'!B962=1,'Data Input Sheet'!D962=1),0,IF(AND('Data Input Sheet'!B962=1,'Data Input Sheet'!D962=2),2,IF(AND('Data Input Sheet'!B962=1,'Data Input Sheet'!D962=3),1,FALSE))))))</f>
        <v>0</v>
      </c>
      <c r="I962" t="b">
        <f>IF(AND('Data Input Sheet'!B962=2,'Data Input Sheet'!E962&gt;0),FALSE,IF('Data Input Sheet'!B962=2,0,IF(AND('Data Input Sheet'!B962=1,'Data Input Sheet'!E962=""),"MISSING",IF(AND('Data Input Sheet'!B962=1,'Data Input Sheet'!E962=1),0,IF(AND('Data Input Sheet'!B962=1,'Data Input Sheet'!E962=2),1,IF(AND('Data Input Sheet'!B962=1,'Data Input Sheet'!E962=3),0,FALSE))))))</f>
        <v>0</v>
      </c>
      <c r="J962" t="b">
        <f>IF(AND('Data Input Sheet'!B962=2,'Data Input Sheet'!F962&gt;0),FALSE,IF('Data Input Sheet'!B962=2,0,IF(AND('Data Input Sheet'!B962=1,'Data Input Sheet'!F962=""),"MISSING",IF(AND('Data Input Sheet'!B962=1,'Data Input Sheet'!F962=1),0,IF(AND('Data Input Sheet'!B962=1,'Data Input Sheet'!F962=2),1,IF(AND('Data Input Sheet'!B962=1,'Data Input Sheet'!F962=3),2,IF(AND('Data Input Sheet'!B962=1,'Data Input Sheet'!F962=4),3,FALSE)))))))</f>
        <v>0</v>
      </c>
      <c r="K962" t="b">
        <f>IF(AND('Data Input Sheet'!H962=2,'Data Input Sheet'!J962&gt;0),FALSE,IF('Data Input Sheet'!H962=2,0,IF(AND('Data Input Sheet'!H962=1,'Data Input Sheet'!J962=""),"MISSING",IF(AND('Data Input Sheet'!H962=1,'Data Input Sheet'!J962=1),2,IF(AND('Data Input Sheet'!H962=1,'Data Input Sheet'!J962=2),0,IF(AND('Data Input Sheet'!H962=1,'Data Input Sheet'!J962=3),1,FALSE))))))</f>
        <v>0</v>
      </c>
      <c r="L962" t="b">
        <f>IF(AND('Data Input Sheet'!H962=2,'Data Input Sheet'!K962&gt;0),FALSE,IF('Data Input Sheet'!H962=2,0,IF(AND('Data Input Sheet'!H962=1,'Data Input Sheet'!K962=""),"MISSING",IF(AND('Data Input Sheet'!H962=1,'Data Input Sheet'!K962=1),1,IF(AND('Data Input Sheet'!H962=1,'Data Input Sheet'!K962=2),0,IF(AND('Data Input Sheet'!H962=1,'Data Input Sheet'!K962=3),0,FALSE))))))</f>
        <v>0</v>
      </c>
      <c r="M962" t="b">
        <f>IF(AND('Data Input Sheet'!H962=2,'Data Input Sheet'!M962&gt;0),FALSE,IF('Data Input Sheet'!H962=2,0,IF(AND('Data Input Sheet'!H962=1,'Data Input Sheet'!M962=""),"MISSING",IF(AND('Data Input Sheet'!H962=1,'Data Input Sheet'!M962=1),0,IF(AND('Data Input Sheet'!H962=1,'Data Input Sheet'!M962=2),1,IF(AND('Data Input Sheet'!H962=1,'Data Input Sheet'!M962=3),2,IF(AND('Data Input Sheet'!H962=1,'Data Input Sheet'!M962=4),3,FALSE)))))))</f>
        <v>0</v>
      </c>
      <c r="N962" t="b">
        <f>IF(AND('Data Input Sheet'!H962=2,'Data Input Sheet'!J962&gt;0),FALSE,IF('Data Input Sheet'!H962=2,0,IF(AND('Data Input Sheet'!H962=1,'Data Input Sheet'!J962=""),"MISSING",IF(AND('Data Input Sheet'!H962=1,'Data Input Sheet'!J962=1),0,IF(AND('Data Input Sheet'!H962=1,'Data Input Sheet'!J962=2),2,IF(AND('Data Input Sheet'!H962=1,'Data Input Sheet'!J962=3),1,FALSE))))))</f>
        <v>0</v>
      </c>
      <c r="O962" t="b">
        <f>IF(AND('Data Input Sheet'!H962=2,'Data Input Sheet'!K962&gt;0),FALSE,IF('Data Input Sheet'!H962=2,0,IF(AND('Data Input Sheet'!H962=1,'Data Input Sheet'!K962=""),"MISSING",IF(AND('Data Input Sheet'!H962=1,'Data Input Sheet'!K962=1),0,IF(AND('Data Input Sheet'!H962=1,'Data Input Sheet'!K962=2),1,IF(AND('Data Input Sheet'!H962=1,'Data Input Sheet'!K962=3),0,FALSE))))))</f>
        <v>0</v>
      </c>
      <c r="P962" t="b">
        <f>IF(AND('Data Input Sheet'!H962=2,'Data Input Sheet'!L962&gt;0),FALSE,IF('Data Input Sheet'!H962=2,0,IF(AND('Data Input Sheet'!H962=1,'Data Input Sheet'!L962=""),"MISSING",IF(AND('Data Input Sheet'!H962=1,'Data Input Sheet'!L962=1),0,IF(AND('Data Input Sheet'!H962=1,'Data Input Sheet'!L962=2),1,IF(AND('Data Input Sheet'!H962=1,'Data Input Sheet'!L962=3),2,IF(AND('Data Input Sheet'!H962=1,'Data Input Sheet'!L962=4),3,FALSE)))))))</f>
        <v>0</v>
      </c>
      <c r="Q962" t="b">
        <f>IF(AND('Data Input Sheet'!N962=2,'Data Input Sheet'!P962&gt;0),FALSE,IF('Data Input Sheet'!N962=2,0,IF(AND('Data Input Sheet'!N962=1,'Data Input Sheet'!P962=""),"MISSING",IF(AND('Data Input Sheet'!N962=1,'Data Input Sheet'!P962=1),2,IF(AND('Data Input Sheet'!N962=1,'Data Input Sheet'!P962=2),0,IF(AND('Data Input Sheet'!N962=1,'Data Input Sheet'!P962=3),1,FALSE))))))</f>
        <v>0</v>
      </c>
      <c r="R962" t="b">
        <f>IF(AND('Data Input Sheet'!N962=2,'Data Input Sheet'!Q962&gt;0),FALSE,IF('Data Input Sheet'!N962=2,0,IF(AND('Data Input Sheet'!N962=1,'Data Input Sheet'!Q962=""),"MISSING",IF(AND('Data Input Sheet'!N962=1,'Data Input Sheet'!Q962=1),1,IF(AND('Data Input Sheet'!N962=1,'Data Input Sheet'!Q962=2),0,IF(AND('Data Input Sheet'!N962=1,'Data Input Sheet'!Q962=3),0,FALSE))))))</f>
        <v>0</v>
      </c>
      <c r="S962" t="b">
        <f>IF(AND('Data Input Sheet'!N962=2,'Data Input Sheet'!S962&gt;0),FALSE,IF('Data Input Sheet'!N962=2,0,IF(AND('Data Input Sheet'!N962=1,'Data Input Sheet'!S962=""),"MISSING",IF(AND('Data Input Sheet'!N962=1,'Data Input Sheet'!S962=1),0,IF(AND('Data Input Sheet'!N962=1,'Data Input Sheet'!S962=2),1,IF(AND('Data Input Sheet'!N962=1,'Data Input Sheet'!S962=3),2,IF(AND('Data Input Sheet'!N962=1,'Data Input Sheet'!S962=4),3,FALSE)))))))</f>
        <v>0</v>
      </c>
      <c r="T962" t="b">
        <f>IF(AND('Data Input Sheet'!N962=2,'Data Input Sheet'!P962&gt;0),FALSE,IF('Data Input Sheet'!N962=2,0,IF(AND('Data Input Sheet'!N962=1,'Data Input Sheet'!P962=""),"MISSING",IF(AND('Data Input Sheet'!N962=1,'Data Input Sheet'!P962=1),0,IF(AND('Data Input Sheet'!N962=1,'Data Input Sheet'!P962=2),2,IF(AND('Data Input Sheet'!N962=1,'Data Input Sheet'!P962=3),1,FALSE))))))</f>
        <v>0</v>
      </c>
      <c r="U962" t="b">
        <f>IF(AND('Data Input Sheet'!N962=2,'Data Input Sheet'!Q962&gt;0),FALSE,IF('Data Input Sheet'!N962=2,0,IF(AND('Data Input Sheet'!N962=1,'Data Input Sheet'!Q962=""),"MISSING",IF(AND('Data Input Sheet'!N962=1,'Data Input Sheet'!Q962=1),0,IF(AND('Data Input Sheet'!N962=1,'Data Input Sheet'!Q962=2),1,IF(AND('Data Input Sheet'!N962=1,'Data Input Sheet'!Q962=3),0,FALSE))))))</f>
        <v>0</v>
      </c>
      <c r="V962" t="b">
        <f>IF(AND('Data Input Sheet'!N962=2,'Data Input Sheet'!R962&gt;0),FALSE,IF('Data Input Sheet'!N962=2,0,IF(AND('Data Input Sheet'!N962=1,'Data Input Sheet'!R962=""),"MISSING",IF(AND('Data Input Sheet'!N962=1,'Data Input Sheet'!R962=1),0,IF(AND('Data Input Sheet'!N962=1,'Data Input Sheet'!R962=2),1,IF(AND('Data Input Sheet'!N962=1,'Data Input Sheet'!R962=3),2,IF(AND('Data Input Sheet'!N962=1,'Data Input Sheet'!R962=4),3,FALSE)))))))</f>
        <v>0</v>
      </c>
      <c r="X962" s="6" t="b">
        <f>IF('Scoring Sheet'!B962=FALSE,FALSE,IF(OR('Scoring Sheet'!B962="MISSING",COUNTIF('Scoring Sheet'!E962:G962,"MISSING")&gt;0),"MISSING",1*'Scoring Sheet'!B962*SUM('Scoring Sheet'!E962:G962)))</f>
        <v>0</v>
      </c>
      <c r="Y962" s="6" t="b">
        <f>IF('Scoring Sheet'!C962=FALSE,FALSE,IF(OR('Scoring Sheet'!C962="MISSING",COUNTIF('Scoring Sheet'!K962:M962,"MISSING")&gt;0),"MISSING",2*'Scoring Sheet'!C962*SUM('Scoring Sheet'!K962:M962)))</f>
        <v>0</v>
      </c>
      <c r="Z962" s="6" t="b">
        <f>IF('Scoring Sheet'!D962=FALSE,FALSE,IF(OR('Scoring Sheet'!D962="MISSING",COUNTIF('Scoring Sheet'!Q962:S962,"MISSING")&gt;0),"MISSING",3*'Scoring Sheet'!D962*SUM('Scoring Sheet'!Q962:S962)))</f>
        <v>0</v>
      </c>
      <c r="AA962" s="7" t="b">
        <f>IF('Scoring Sheet'!B962=FALSE,FALSE,IF(OR('Scoring Sheet'!B962="MISSING",COUNTIF('Scoring Sheet'!H962:J962,"MISSING")&gt;0),"MISSING",1*'Scoring Sheet'!B962*SUM('Scoring Sheet'!H962:J962)))</f>
        <v>0</v>
      </c>
      <c r="AB962" s="7" t="b">
        <f>IF('Scoring Sheet'!C962=FALSE,FALSE,IF(OR('Scoring Sheet'!C962="MISSING",COUNTIF('Scoring Sheet'!N962:P962,"MISSING")&gt;0),"MISSING",2*'Scoring Sheet'!C962*SUM('Scoring Sheet'!N962:P962)))</f>
        <v>0</v>
      </c>
      <c r="AC962" s="7" t="b">
        <f>IF('Scoring Sheet'!D962=FALSE,FALSE,IF(OR('Scoring Sheet'!D962="MISSING",COUNTIF('Scoring Sheet'!T962:V962,"MISSING")&gt;0),"MISSING",3*'Scoring Sheet'!D962*SUM('Scoring Sheet'!T962:V962)))</f>
        <v>0</v>
      </c>
      <c r="AD962" s="8" t="b">
        <f t="shared" si="84"/>
        <v>0</v>
      </c>
      <c r="AE962" s="9" t="b">
        <f t="shared" si="85"/>
        <v>0</v>
      </c>
      <c r="AF962" s="10" t="b">
        <f t="shared" si="86"/>
        <v>0</v>
      </c>
      <c r="AG962" s="11" t="b">
        <f t="shared" si="87"/>
        <v>0</v>
      </c>
      <c r="AH962" s="12" t="b">
        <f t="shared" si="88"/>
        <v>0</v>
      </c>
      <c r="AI962" s="13" t="b">
        <f t="shared" si="89"/>
        <v>0</v>
      </c>
    </row>
    <row r="963" spans="1:35" x14ac:dyDescent="0.2">
      <c r="A963" s="17" t="str">
        <f>IF('Data Input Sheet'!A963="","",'Data Input Sheet'!A963)</f>
        <v/>
      </c>
      <c r="B963" t="b">
        <f>IF(AND('Data Input Sheet'!B963=2,'Data Input Sheet'!C963&gt;0),FALSE,IF('Data Input Sheet'!B963=2,0,IF(AND('Data Input Sheet'!B963=1,'Data Input Sheet'!C963=""),"MISSING",IF(AND('Data Input Sheet'!B963=1,'Data Input Sheet'!C963&gt;4),FALSE,IF('Data Input Sheet'!B963=1,'Data Input Sheet'!C963,FALSE)))))</f>
        <v>0</v>
      </c>
      <c r="C963" t="b">
        <f>IF(AND('Data Input Sheet'!H963=2,'Data Input Sheet'!I963&gt;0),FALSE,IF('Data Input Sheet'!H963=2,0,IF(AND('Data Input Sheet'!H963=1,'Data Input Sheet'!I963=""),"MISSING",IF(AND('Data Input Sheet'!H963=1,'Data Input Sheet'!I963&gt;4),FALSE,IF('Data Input Sheet'!H963=1,'Data Input Sheet'!I963,FALSE)))))</f>
        <v>0</v>
      </c>
      <c r="D963" t="b">
        <f>IF(AND('Data Input Sheet'!N963=2,'Data Input Sheet'!O963&gt;0),FALSE,IF('Data Input Sheet'!N963=2,0,IF(AND('Data Input Sheet'!N963=1,'Data Input Sheet'!O963=""),"MISSING",IF(AND('Data Input Sheet'!N963=1,'Data Input Sheet'!O963&gt;4),FALSE,IF('Data Input Sheet'!N963=1,'Data Input Sheet'!O963,FALSE)))))</f>
        <v>0</v>
      </c>
      <c r="E963" t="b">
        <f>IF(AND('Data Input Sheet'!B963=2,'Data Input Sheet'!D963&gt;0),FALSE,IF('Data Input Sheet'!B963=2,0,IF(AND('Data Input Sheet'!B963=1,'Data Input Sheet'!D963=""),"MISSING",IF(AND('Data Input Sheet'!B963=1,'Data Input Sheet'!D963=1),2,IF(AND('Data Input Sheet'!B963=1,'Data Input Sheet'!D963=2),0,IF(AND('Data Input Sheet'!B963=1,'Data Input Sheet'!D963=3),1,FALSE))))))</f>
        <v>0</v>
      </c>
      <c r="F963" t="b">
        <f>IF(AND('Data Input Sheet'!B963=2,'Data Input Sheet'!E963&gt;0),FALSE,IF('Data Input Sheet'!B963=2,0,IF(AND('Data Input Sheet'!B963=1,'Data Input Sheet'!E963=""),"MISSING",IF(AND('Data Input Sheet'!B963=1,'Data Input Sheet'!E963=1),1,IF(AND('Data Input Sheet'!B963=1,'Data Input Sheet'!E963=2),0,IF(AND('Data Input Sheet'!B963=1,'Data Input Sheet'!E963=3),0,FALSE))))))</f>
        <v>0</v>
      </c>
      <c r="G963" t="b">
        <f>IF(AND('Data Input Sheet'!B963=2,'Data Input Sheet'!G963&gt;0),FALSE,IF('Data Input Sheet'!B963=2,0,IF(AND('Data Input Sheet'!B963=1,'Data Input Sheet'!G963=""),"MISSING",IF(AND('Data Input Sheet'!B963=1,'Data Input Sheet'!G963=1),0,IF(AND('Data Input Sheet'!B963=1,'Data Input Sheet'!G963=2),1,IF(AND('Data Input Sheet'!B963=1,'Data Input Sheet'!G963=3),2,IF(AND('Data Input Sheet'!B963=1,'Data Input Sheet'!G963=4),3,FALSE)))))))</f>
        <v>0</v>
      </c>
      <c r="H963" t="b">
        <f>IF(AND('Data Input Sheet'!B963=2,'Data Input Sheet'!D963&gt;0),FALSE,IF('Data Input Sheet'!B963=2,0,IF(AND('Data Input Sheet'!B963=1,'Data Input Sheet'!D963=""),"MISSING",IF(AND('Data Input Sheet'!B963=1,'Data Input Sheet'!D963=1),0,IF(AND('Data Input Sheet'!B963=1,'Data Input Sheet'!D963=2),2,IF(AND('Data Input Sheet'!B963=1,'Data Input Sheet'!D963=3),1,FALSE))))))</f>
        <v>0</v>
      </c>
      <c r="I963" t="b">
        <f>IF(AND('Data Input Sheet'!B963=2,'Data Input Sheet'!E963&gt;0),FALSE,IF('Data Input Sheet'!B963=2,0,IF(AND('Data Input Sheet'!B963=1,'Data Input Sheet'!E963=""),"MISSING",IF(AND('Data Input Sheet'!B963=1,'Data Input Sheet'!E963=1),0,IF(AND('Data Input Sheet'!B963=1,'Data Input Sheet'!E963=2),1,IF(AND('Data Input Sheet'!B963=1,'Data Input Sheet'!E963=3),0,FALSE))))))</f>
        <v>0</v>
      </c>
      <c r="J963" t="b">
        <f>IF(AND('Data Input Sheet'!B963=2,'Data Input Sheet'!F963&gt;0),FALSE,IF('Data Input Sheet'!B963=2,0,IF(AND('Data Input Sheet'!B963=1,'Data Input Sheet'!F963=""),"MISSING",IF(AND('Data Input Sheet'!B963=1,'Data Input Sheet'!F963=1),0,IF(AND('Data Input Sheet'!B963=1,'Data Input Sheet'!F963=2),1,IF(AND('Data Input Sheet'!B963=1,'Data Input Sheet'!F963=3),2,IF(AND('Data Input Sheet'!B963=1,'Data Input Sheet'!F963=4),3,FALSE)))))))</f>
        <v>0</v>
      </c>
      <c r="K963" t="b">
        <f>IF(AND('Data Input Sheet'!H963=2,'Data Input Sheet'!J963&gt;0),FALSE,IF('Data Input Sheet'!H963=2,0,IF(AND('Data Input Sheet'!H963=1,'Data Input Sheet'!J963=""),"MISSING",IF(AND('Data Input Sheet'!H963=1,'Data Input Sheet'!J963=1),2,IF(AND('Data Input Sheet'!H963=1,'Data Input Sheet'!J963=2),0,IF(AND('Data Input Sheet'!H963=1,'Data Input Sheet'!J963=3),1,FALSE))))))</f>
        <v>0</v>
      </c>
      <c r="L963" t="b">
        <f>IF(AND('Data Input Sheet'!H963=2,'Data Input Sheet'!K963&gt;0),FALSE,IF('Data Input Sheet'!H963=2,0,IF(AND('Data Input Sheet'!H963=1,'Data Input Sheet'!K963=""),"MISSING",IF(AND('Data Input Sheet'!H963=1,'Data Input Sheet'!K963=1),1,IF(AND('Data Input Sheet'!H963=1,'Data Input Sheet'!K963=2),0,IF(AND('Data Input Sheet'!H963=1,'Data Input Sheet'!K963=3),0,FALSE))))))</f>
        <v>0</v>
      </c>
      <c r="M963" t="b">
        <f>IF(AND('Data Input Sheet'!H963=2,'Data Input Sheet'!M963&gt;0),FALSE,IF('Data Input Sheet'!H963=2,0,IF(AND('Data Input Sheet'!H963=1,'Data Input Sheet'!M963=""),"MISSING",IF(AND('Data Input Sheet'!H963=1,'Data Input Sheet'!M963=1),0,IF(AND('Data Input Sheet'!H963=1,'Data Input Sheet'!M963=2),1,IF(AND('Data Input Sheet'!H963=1,'Data Input Sheet'!M963=3),2,IF(AND('Data Input Sheet'!H963=1,'Data Input Sheet'!M963=4),3,FALSE)))))))</f>
        <v>0</v>
      </c>
      <c r="N963" t="b">
        <f>IF(AND('Data Input Sheet'!H963=2,'Data Input Sheet'!J963&gt;0),FALSE,IF('Data Input Sheet'!H963=2,0,IF(AND('Data Input Sheet'!H963=1,'Data Input Sheet'!J963=""),"MISSING",IF(AND('Data Input Sheet'!H963=1,'Data Input Sheet'!J963=1),0,IF(AND('Data Input Sheet'!H963=1,'Data Input Sheet'!J963=2),2,IF(AND('Data Input Sheet'!H963=1,'Data Input Sheet'!J963=3),1,FALSE))))))</f>
        <v>0</v>
      </c>
      <c r="O963" t="b">
        <f>IF(AND('Data Input Sheet'!H963=2,'Data Input Sheet'!K963&gt;0),FALSE,IF('Data Input Sheet'!H963=2,0,IF(AND('Data Input Sheet'!H963=1,'Data Input Sheet'!K963=""),"MISSING",IF(AND('Data Input Sheet'!H963=1,'Data Input Sheet'!K963=1),0,IF(AND('Data Input Sheet'!H963=1,'Data Input Sheet'!K963=2),1,IF(AND('Data Input Sheet'!H963=1,'Data Input Sheet'!K963=3),0,FALSE))))))</f>
        <v>0</v>
      </c>
      <c r="P963" t="b">
        <f>IF(AND('Data Input Sheet'!H963=2,'Data Input Sheet'!L963&gt;0),FALSE,IF('Data Input Sheet'!H963=2,0,IF(AND('Data Input Sheet'!H963=1,'Data Input Sheet'!L963=""),"MISSING",IF(AND('Data Input Sheet'!H963=1,'Data Input Sheet'!L963=1),0,IF(AND('Data Input Sheet'!H963=1,'Data Input Sheet'!L963=2),1,IF(AND('Data Input Sheet'!H963=1,'Data Input Sheet'!L963=3),2,IF(AND('Data Input Sheet'!H963=1,'Data Input Sheet'!L963=4),3,FALSE)))))))</f>
        <v>0</v>
      </c>
      <c r="Q963" t="b">
        <f>IF(AND('Data Input Sheet'!N963=2,'Data Input Sheet'!P963&gt;0),FALSE,IF('Data Input Sheet'!N963=2,0,IF(AND('Data Input Sheet'!N963=1,'Data Input Sheet'!P963=""),"MISSING",IF(AND('Data Input Sheet'!N963=1,'Data Input Sheet'!P963=1),2,IF(AND('Data Input Sheet'!N963=1,'Data Input Sheet'!P963=2),0,IF(AND('Data Input Sheet'!N963=1,'Data Input Sheet'!P963=3),1,FALSE))))))</f>
        <v>0</v>
      </c>
      <c r="R963" t="b">
        <f>IF(AND('Data Input Sheet'!N963=2,'Data Input Sheet'!Q963&gt;0),FALSE,IF('Data Input Sheet'!N963=2,0,IF(AND('Data Input Sheet'!N963=1,'Data Input Sheet'!Q963=""),"MISSING",IF(AND('Data Input Sheet'!N963=1,'Data Input Sheet'!Q963=1),1,IF(AND('Data Input Sheet'!N963=1,'Data Input Sheet'!Q963=2),0,IF(AND('Data Input Sheet'!N963=1,'Data Input Sheet'!Q963=3),0,FALSE))))))</f>
        <v>0</v>
      </c>
      <c r="S963" t="b">
        <f>IF(AND('Data Input Sheet'!N963=2,'Data Input Sheet'!S963&gt;0),FALSE,IF('Data Input Sheet'!N963=2,0,IF(AND('Data Input Sheet'!N963=1,'Data Input Sheet'!S963=""),"MISSING",IF(AND('Data Input Sheet'!N963=1,'Data Input Sheet'!S963=1),0,IF(AND('Data Input Sheet'!N963=1,'Data Input Sheet'!S963=2),1,IF(AND('Data Input Sheet'!N963=1,'Data Input Sheet'!S963=3),2,IF(AND('Data Input Sheet'!N963=1,'Data Input Sheet'!S963=4),3,FALSE)))))))</f>
        <v>0</v>
      </c>
      <c r="T963" t="b">
        <f>IF(AND('Data Input Sheet'!N963=2,'Data Input Sheet'!P963&gt;0),FALSE,IF('Data Input Sheet'!N963=2,0,IF(AND('Data Input Sheet'!N963=1,'Data Input Sheet'!P963=""),"MISSING",IF(AND('Data Input Sheet'!N963=1,'Data Input Sheet'!P963=1),0,IF(AND('Data Input Sheet'!N963=1,'Data Input Sheet'!P963=2),2,IF(AND('Data Input Sheet'!N963=1,'Data Input Sheet'!P963=3),1,FALSE))))))</f>
        <v>0</v>
      </c>
      <c r="U963" t="b">
        <f>IF(AND('Data Input Sheet'!N963=2,'Data Input Sheet'!Q963&gt;0),FALSE,IF('Data Input Sheet'!N963=2,0,IF(AND('Data Input Sheet'!N963=1,'Data Input Sheet'!Q963=""),"MISSING",IF(AND('Data Input Sheet'!N963=1,'Data Input Sheet'!Q963=1),0,IF(AND('Data Input Sheet'!N963=1,'Data Input Sheet'!Q963=2),1,IF(AND('Data Input Sheet'!N963=1,'Data Input Sheet'!Q963=3),0,FALSE))))))</f>
        <v>0</v>
      </c>
      <c r="V963" t="b">
        <f>IF(AND('Data Input Sheet'!N963=2,'Data Input Sheet'!R963&gt;0),FALSE,IF('Data Input Sheet'!N963=2,0,IF(AND('Data Input Sheet'!N963=1,'Data Input Sheet'!R963=""),"MISSING",IF(AND('Data Input Sheet'!N963=1,'Data Input Sheet'!R963=1),0,IF(AND('Data Input Sheet'!N963=1,'Data Input Sheet'!R963=2),1,IF(AND('Data Input Sheet'!N963=1,'Data Input Sheet'!R963=3),2,IF(AND('Data Input Sheet'!N963=1,'Data Input Sheet'!R963=4),3,FALSE)))))))</f>
        <v>0</v>
      </c>
      <c r="X963" s="6" t="b">
        <f>IF('Scoring Sheet'!B963=FALSE,FALSE,IF(OR('Scoring Sheet'!B963="MISSING",COUNTIF('Scoring Sheet'!E963:G963,"MISSING")&gt;0),"MISSING",1*'Scoring Sheet'!B963*SUM('Scoring Sheet'!E963:G963)))</f>
        <v>0</v>
      </c>
      <c r="Y963" s="6" t="b">
        <f>IF('Scoring Sheet'!C963=FALSE,FALSE,IF(OR('Scoring Sheet'!C963="MISSING",COUNTIF('Scoring Sheet'!K963:M963,"MISSING")&gt;0),"MISSING",2*'Scoring Sheet'!C963*SUM('Scoring Sheet'!K963:M963)))</f>
        <v>0</v>
      </c>
      <c r="Z963" s="6" t="b">
        <f>IF('Scoring Sheet'!D963=FALSE,FALSE,IF(OR('Scoring Sheet'!D963="MISSING",COUNTIF('Scoring Sheet'!Q963:S963,"MISSING")&gt;0),"MISSING",3*'Scoring Sheet'!D963*SUM('Scoring Sheet'!Q963:S963)))</f>
        <v>0</v>
      </c>
      <c r="AA963" s="7" t="b">
        <f>IF('Scoring Sheet'!B963=FALSE,FALSE,IF(OR('Scoring Sheet'!B963="MISSING",COUNTIF('Scoring Sheet'!H963:J963,"MISSING")&gt;0),"MISSING",1*'Scoring Sheet'!B963*SUM('Scoring Sheet'!H963:J963)))</f>
        <v>0</v>
      </c>
      <c r="AB963" s="7" t="b">
        <f>IF('Scoring Sheet'!C963=FALSE,FALSE,IF(OR('Scoring Sheet'!C963="MISSING",COUNTIF('Scoring Sheet'!N963:P963,"MISSING")&gt;0),"MISSING",2*'Scoring Sheet'!C963*SUM('Scoring Sheet'!N963:P963)))</f>
        <v>0</v>
      </c>
      <c r="AC963" s="7" t="b">
        <f>IF('Scoring Sheet'!D963=FALSE,FALSE,IF(OR('Scoring Sheet'!D963="MISSING",COUNTIF('Scoring Sheet'!T963:V963,"MISSING")&gt;0),"MISSING",3*'Scoring Sheet'!D963*SUM('Scoring Sheet'!T963:V963)))</f>
        <v>0</v>
      </c>
      <c r="AD963" s="8" t="b">
        <f t="shared" ref="AD963:AD1001" si="90">IF(OR(X963=FALSE,AA963=FALSE),FALSE,IF(OR(X963="MISSING",AA963="MISSING"),"MISSING",X963+AA963))</f>
        <v>0</v>
      </c>
      <c r="AE963" s="9" t="b">
        <f t="shared" ref="AE963:AE1001" si="91">IF(OR(Y963=FALSE,AB963=FALSE),FALSE,IF(OR(Y963="MISSING",AB963="MISSING"),"MISSING",Y963+AB963))</f>
        <v>0</v>
      </c>
      <c r="AF963" s="10" t="b">
        <f t="shared" ref="AF963:AF1001" si="92">IF(OR(Z963=FALSE,AC963=FALSE),FALSE,IF(OR(Z963="MISSING",AC963="MISSING"),"MISSING",Z963+AC963))</f>
        <v>0</v>
      </c>
      <c r="AG963" s="11" t="b">
        <f t="shared" ref="AG963:AG1001" si="93">IF(COUNTIF(X963:Z963,FALSE)&gt;0,FALSE,IF(COUNTIF(X963:Z963,"MISSING")&gt;0,"MISSING",SUM(X963:Z963)))</f>
        <v>0</v>
      </c>
      <c r="AH963" s="12" t="b">
        <f t="shared" ref="AH963:AH1001" si="94">IF(COUNTIF(AA963:AC963,FALSE)&gt;0,FALSE,IF(COUNTIF(AA963:AC963,"MISSING")&gt;0,"MISSING",SUM(AA963:AC963)))</f>
        <v>0</v>
      </c>
      <c r="AI963" s="13" t="b">
        <f t="shared" ref="AI963:AI1001" si="95">IF(COUNTIF(AG963:AH963,FALSE),FALSE,IF(COUNTIF(AG963:AH963,"MISSING"),"MISSING",AG963+AH963))</f>
        <v>0</v>
      </c>
    </row>
    <row r="964" spans="1:35" x14ac:dyDescent="0.2">
      <c r="A964" s="17" t="str">
        <f>IF('Data Input Sheet'!A964="","",'Data Input Sheet'!A964)</f>
        <v/>
      </c>
      <c r="B964" t="b">
        <f>IF(AND('Data Input Sheet'!B964=2,'Data Input Sheet'!C964&gt;0),FALSE,IF('Data Input Sheet'!B964=2,0,IF(AND('Data Input Sheet'!B964=1,'Data Input Sheet'!C964=""),"MISSING",IF(AND('Data Input Sheet'!B964=1,'Data Input Sheet'!C964&gt;4),FALSE,IF('Data Input Sheet'!B964=1,'Data Input Sheet'!C964,FALSE)))))</f>
        <v>0</v>
      </c>
      <c r="C964" t="b">
        <f>IF(AND('Data Input Sheet'!H964=2,'Data Input Sheet'!I964&gt;0),FALSE,IF('Data Input Sheet'!H964=2,0,IF(AND('Data Input Sheet'!H964=1,'Data Input Sheet'!I964=""),"MISSING",IF(AND('Data Input Sheet'!H964=1,'Data Input Sheet'!I964&gt;4),FALSE,IF('Data Input Sheet'!H964=1,'Data Input Sheet'!I964,FALSE)))))</f>
        <v>0</v>
      </c>
      <c r="D964" t="b">
        <f>IF(AND('Data Input Sheet'!N964=2,'Data Input Sheet'!O964&gt;0),FALSE,IF('Data Input Sheet'!N964=2,0,IF(AND('Data Input Sheet'!N964=1,'Data Input Sheet'!O964=""),"MISSING",IF(AND('Data Input Sheet'!N964=1,'Data Input Sheet'!O964&gt;4),FALSE,IF('Data Input Sheet'!N964=1,'Data Input Sheet'!O964,FALSE)))))</f>
        <v>0</v>
      </c>
      <c r="E964" t="b">
        <f>IF(AND('Data Input Sheet'!B964=2,'Data Input Sheet'!D964&gt;0),FALSE,IF('Data Input Sheet'!B964=2,0,IF(AND('Data Input Sheet'!B964=1,'Data Input Sheet'!D964=""),"MISSING",IF(AND('Data Input Sheet'!B964=1,'Data Input Sheet'!D964=1),2,IF(AND('Data Input Sheet'!B964=1,'Data Input Sheet'!D964=2),0,IF(AND('Data Input Sheet'!B964=1,'Data Input Sheet'!D964=3),1,FALSE))))))</f>
        <v>0</v>
      </c>
      <c r="F964" t="b">
        <f>IF(AND('Data Input Sheet'!B964=2,'Data Input Sheet'!E964&gt;0),FALSE,IF('Data Input Sheet'!B964=2,0,IF(AND('Data Input Sheet'!B964=1,'Data Input Sheet'!E964=""),"MISSING",IF(AND('Data Input Sheet'!B964=1,'Data Input Sheet'!E964=1),1,IF(AND('Data Input Sheet'!B964=1,'Data Input Sheet'!E964=2),0,IF(AND('Data Input Sheet'!B964=1,'Data Input Sheet'!E964=3),0,FALSE))))))</f>
        <v>0</v>
      </c>
      <c r="G964" t="b">
        <f>IF(AND('Data Input Sheet'!B964=2,'Data Input Sheet'!G964&gt;0),FALSE,IF('Data Input Sheet'!B964=2,0,IF(AND('Data Input Sheet'!B964=1,'Data Input Sheet'!G964=""),"MISSING",IF(AND('Data Input Sheet'!B964=1,'Data Input Sheet'!G964=1),0,IF(AND('Data Input Sheet'!B964=1,'Data Input Sheet'!G964=2),1,IF(AND('Data Input Sheet'!B964=1,'Data Input Sheet'!G964=3),2,IF(AND('Data Input Sheet'!B964=1,'Data Input Sheet'!G964=4),3,FALSE)))))))</f>
        <v>0</v>
      </c>
      <c r="H964" t="b">
        <f>IF(AND('Data Input Sheet'!B964=2,'Data Input Sheet'!D964&gt;0),FALSE,IF('Data Input Sheet'!B964=2,0,IF(AND('Data Input Sheet'!B964=1,'Data Input Sheet'!D964=""),"MISSING",IF(AND('Data Input Sheet'!B964=1,'Data Input Sheet'!D964=1),0,IF(AND('Data Input Sheet'!B964=1,'Data Input Sheet'!D964=2),2,IF(AND('Data Input Sheet'!B964=1,'Data Input Sheet'!D964=3),1,FALSE))))))</f>
        <v>0</v>
      </c>
      <c r="I964" t="b">
        <f>IF(AND('Data Input Sheet'!B964=2,'Data Input Sheet'!E964&gt;0),FALSE,IF('Data Input Sheet'!B964=2,0,IF(AND('Data Input Sheet'!B964=1,'Data Input Sheet'!E964=""),"MISSING",IF(AND('Data Input Sheet'!B964=1,'Data Input Sheet'!E964=1),0,IF(AND('Data Input Sheet'!B964=1,'Data Input Sheet'!E964=2),1,IF(AND('Data Input Sheet'!B964=1,'Data Input Sheet'!E964=3),0,FALSE))))))</f>
        <v>0</v>
      </c>
      <c r="J964" t="b">
        <f>IF(AND('Data Input Sheet'!B964=2,'Data Input Sheet'!F964&gt;0),FALSE,IF('Data Input Sheet'!B964=2,0,IF(AND('Data Input Sheet'!B964=1,'Data Input Sheet'!F964=""),"MISSING",IF(AND('Data Input Sheet'!B964=1,'Data Input Sheet'!F964=1),0,IF(AND('Data Input Sheet'!B964=1,'Data Input Sheet'!F964=2),1,IF(AND('Data Input Sheet'!B964=1,'Data Input Sheet'!F964=3),2,IF(AND('Data Input Sheet'!B964=1,'Data Input Sheet'!F964=4),3,FALSE)))))))</f>
        <v>0</v>
      </c>
      <c r="K964" t="b">
        <f>IF(AND('Data Input Sheet'!H964=2,'Data Input Sheet'!J964&gt;0),FALSE,IF('Data Input Sheet'!H964=2,0,IF(AND('Data Input Sheet'!H964=1,'Data Input Sheet'!J964=""),"MISSING",IF(AND('Data Input Sheet'!H964=1,'Data Input Sheet'!J964=1),2,IF(AND('Data Input Sheet'!H964=1,'Data Input Sheet'!J964=2),0,IF(AND('Data Input Sheet'!H964=1,'Data Input Sheet'!J964=3),1,FALSE))))))</f>
        <v>0</v>
      </c>
      <c r="L964" t="b">
        <f>IF(AND('Data Input Sheet'!H964=2,'Data Input Sheet'!K964&gt;0),FALSE,IF('Data Input Sheet'!H964=2,0,IF(AND('Data Input Sheet'!H964=1,'Data Input Sheet'!K964=""),"MISSING",IF(AND('Data Input Sheet'!H964=1,'Data Input Sheet'!K964=1),1,IF(AND('Data Input Sheet'!H964=1,'Data Input Sheet'!K964=2),0,IF(AND('Data Input Sheet'!H964=1,'Data Input Sheet'!K964=3),0,FALSE))))))</f>
        <v>0</v>
      </c>
      <c r="M964" t="b">
        <f>IF(AND('Data Input Sheet'!H964=2,'Data Input Sheet'!M964&gt;0),FALSE,IF('Data Input Sheet'!H964=2,0,IF(AND('Data Input Sheet'!H964=1,'Data Input Sheet'!M964=""),"MISSING",IF(AND('Data Input Sheet'!H964=1,'Data Input Sheet'!M964=1),0,IF(AND('Data Input Sheet'!H964=1,'Data Input Sheet'!M964=2),1,IF(AND('Data Input Sheet'!H964=1,'Data Input Sheet'!M964=3),2,IF(AND('Data Input Sheet'!H964=1,'Data Input Sheet'!M964=4),3,FALSE)))))))</f>
        <v>0</v>
      </c>
      <c r="N964" t="b">
        <f>IF(AND('Data Input Sheet'!H964=2,'Data Input Sheet'!J964&gt;0),FALSE,IF('Data Input Sheet'!H964=2,0,IF(AND('Data Input Sheet'!H964=1,'Data Input Sheet'!J964=""),"MISSING",IF(AND('Data Input Sheet'!H964=1,'Data Input Sheet'!J964=1),0,IF(AND('Data Input Sheet'!H964=1,'Data Input Sheet'!J964=2),2,IF(AND('Data Input Sheet'!H964=1,'Data Input Sheet'!J964=3),1,FALSE))))))</f>
        <v>0</v>
      </c>
      <c r="O964" t="b">
        <f>IF(AND('Data Input Sheet'!H964=2,'Data Input Sheet'!K964&gt;0),FALSE,IF('Data Input Sheet'!H964=2,0,IF(AND('Data Input Sheet'!H964=1,'Data Input Sheet'!K964=""),"MISSING",IF(AND('Data Input Sheet'!H964=1,'Data Input Sheet'!K964=1),0,IF(AND('Data Input Sheet'!H964=1,'Data Input Sheet'!K964=2),1,IF(AND('Data Input Sheet'!H964=1,'Data Input Sheet'!K964=3),0,FALSE))))))</f>
        <v>0</v>
      </c>
      <c r="P964" t="b">
        <f>IF(AND('Data Input Sheet'!H964=2,'Data Input Sheet'!L964&gt;0),FALSE,IF('Data Input Sheet'!H964=2,0,IF(AND('Data Input Sheet'!H964=1,'Data Input Sheet'!L964=""),"MISSING",IF(AND('Data Input Sheet'!H964=1,'Data Input Sheet'!L964=1),0,IF(AND('Data Input Sheet'!H964=1,'Data Input Sheet'!L964=2),1,IF(AND('Data Input Sheet'!H964=1,'Data Input Sheet'!L964=3),2,IF(AND('Data Input Sheet'!H964=1,'Data Input Sheet'!L964=4),3,FALSE)))))))</f>
        <v>0</v>
      </c>
      <c r="Q964" t="b">
        <f>IF(AND('Data Input Sheet'!N964=2,'Data Input Sheet'!P964&gt;0),FALSE,IF('Data Input Sheet'!N964=2,0,IF(AND('Data Input Sheet'!N964=1,'Data Input Sheet'!P964=""),"MISSING",IF(AND('Data Input Sheet'!N964=1,'Data Input Sheet'!P964=1),2,IF(AND('Data Input Sheet'!N964=1,'Data Input Sheet'!P964=2),0,IF(AND('Data Input Sheet'!N964=1,'Data Input Sheet'!P964=3),1,FALSE))))))</f>
        <v>0</v>
      </c>
      <c r="R964" t="b">
        <f>IF(AND('Data Input Sheet'!N964=2,'Data Input Sheet'!Q964&gt;0),FALSE,IF('Data Input Sheet'!N964=2,0,IF(AND('Data Input Sheet'!N964=1,'Data Input Sheet'!Q964=""),"MISSING",IF(AND('Data Input Sheet'!N964=1,'Data Input Sheet'!Q964=1),1,IF(AND('Data Input Sheet'!N964=1,'Data Input Sheet'!Q964=2),0,IF(AND('Data Input Sheet'!N964=1,'Data Input Sheet'!Q964=3),0,FALSE))))))</f>
        <v>0</v>
      </c>
      <c r="S964" t="b">
        <f>IF(AND('Data Input Sheet'!N964=2,'Data Input Sheet'!S964&gt;0),FALSE,IF('Data Input Sheet'!N964=2,0,IF(AND('Data Input Sheet'!N964=1,'Data Input Sheet'!S964=""),"MISSING",IF(AND('Data Input Sheet'!N964=1,'Data Input Sheet'!S964=1),0,IF(AND('Data Input Sheet'!N964=1,'Data Input Sheet'!S964=2),1,IF(AND('Data Input Sheet'!N964=1,'Data Input Sheet'!S964=3),2,IF(AND('Data Input Sheet'!N964=1,'Data Input Sheet'!S964=4),3,FALSE)))))))</f>
        <v>0</v>
      </c>
      <c r="T964" t="b">
        <f>IF(AND('Data Input Sheet'!N964=2,'Data Input Sheet'!P964&gt;0),FALSE,IF('Data Input Sheet'!N964=2,0,IF(AND('Data Input Sheet'!N964=1,'Data Input Sheet'!P964=""),"MISSING",IF(AND('Data Input Sheet'!N964=1,'Data Input Sheet'!P964=1),0,IF(AND('Data Input Sheet'!N964=1,'Data Input Sheet'!P964=2),2,IF(AND('Data Input Sheet'!N964=1,'Data Input Sheet'!P964=3),1,FALSE))))))</f>
        <v>0</v>
      </c>
      <c r="U964" t="b">
        <f>IF(AND('Data Input Sheet'!N964=2,'Data Input Sheet'!Q964&gt;0),FALSE,IF('Data Input Sheet'!N964=2,0,IF(AND('Data Input Sheet'!N964=1,'Data Input Sheet'!Q964=""),"MISSING",IF(AND('Data Input Sheet'!N964=1,'Data Input Sheet'!Q964=1),0,IF(AND('Data Input Sheet'!N964=1,'Data Input Sheet'!Q964=2),1,IF(AND('Data Input Sheet'!N964=1,'Data Input Sheet'!Q964=3),0,FALSE))))))</f>
        <v>0</v>
      </c>
      <c r="V964" t="b">
        <f>IF(AND('Data Input Sheet'!N964=2,'Data Input Sheet'!R964&gt;0),FALSE,IF('Data Input Sheet'!N964=2,0,IF(AND('Data Input Sheet'!N964=1,'Data Input Sheet'!R964=""),"MISSING",IF(AND('Data Input Sheet'!N964=1,'Data Input Sheet'!R964=1),0,IF(AND('Data Input Sheet'!N964=1,'Data Input Sheet'!R964=2),1,IF(AND('Data Input Sheet'!N964=1,'Data Input Sheet'!R964=3),2,IF(AND('Data Input Sheet'!N964=1,'Data Input Sheet'!R964=4),3,FALSE)))))))</f>
        <v>0</v>
      </c>
      <c r="X964" s="6" t="b">
        <f>IF('Scoring Sheet'!B964=FALSE,FALSE,IF(OR('Scoring Sheet'!B964="MISSING",COUNTIF('Scoring Sheet'!E964:G964,"MISSING")&gt;0),"MISSING",1*'Scoring Sheet'!B964*SUM('Scoring Sheet'!E964:G964)))</f>
        <v>0</v>
      </c>
      <c r="Y964" s="6" t="b">
        <f>IF('Scoring Sheet'!C964=FALSE,FALSE,IF(OR('Scoring Sheet'!C964="MISSING",COUNTIF('Scoring Sheet'!K964:M964,"MISSING")&gt;0),"MISSING",2*'Scoring Sheet'!C964*SUM('Scoring Sheet'!K964:M964)))</f>
        <v>0</v>
      </c>
      <c r="Z964" s="6" t="b">
        <f>IF('Scoring Sheet'!D964=FALSE,FALSE,IF(OR('Scoring Sheet'!D964="MISSING",COUNTIF('Scoring Sheet'!Q964:S964,"MISSING")&gt;0),"MISSING",3*'Scoring Sheet'!D964*SUM('Scoring Sheet'!Q964:S964)))</f>
        <v>0</v>
      </c>
      <c r="AA964" s="7" t="b">
        <f>IF('Scoring Sheet'!B964=FALSE,FALSE,IF(OR('Scoring Sheet'!B964="MISSING",COUNTIF('Scoring Sheet'!H964:J964,"MISSING")&gt;0),"MISSING",1*'Scoring Sheet'!B964*SUM('Scoring Sheet'!H964:J964)))</f>
        <v>0</v>
      </c>
      <c r="AB964" s="7" t="b">
        <f>IF('Scoring Sheet'!C964=FALSE,FALSE,IF(OR('Scoring Sheet'!C964="MISSING",COUNTIF('Scoring Sheet'!N964:P964,"MISSING")&gt;0),"MISSING",2*'Scoring Sheet'!C964*SUM('Scoring Sheet'!N964:P964)))</f>
        <v>0</v>
      </c>
      <c r="AC964" s="7" t="b">
        <f>IF('Scoring Sheet'!D964=FALSE,FALSE,IF(OR('Scoring Sheet'!D964="MISSING",COUNTIF('Scoring Sheet'!T964:V964,"MISSING")&gt;0),"MISSING",3*'Scoring Sheet'!D964*SUM('Scoring Sheet'!T964:V964)))</f>
        <v>0</v>
      </c>
      <c r="AD964" s="8" t="b">
        <f t="shared" si="90"/>
        <v>0</v>
      </c>
      <c r="AE964" s="9" t="b">
        <f t="shared" si="91"/>
        <v>0</v>
      </c>
      <c r="AF964" s="10" t="b">
        <f t="shared" si="92"/>
        <v>0</v>
      </c>
      <c r="AG964" s="11" t="b">
        <f t="shared" si="93"/>
        <v>0</v>
      </c>
      <c r="AH964" s="12" t="b">
        <f t="shared" si="94"/>
        <v>0</v>
      </c>
      <c r="AI964" s="13" t="b">
        <f t="shared" si="95"/>
        <v>0</v>
      </c>
    </row>
    <row r="965" spans="1:35" x14ac:dyDescent="0.2">
      <c r="A965" s="17" t="str">
        <f>IF('Data Input Sheet'!A965="","",'Data Input Sheet'!A965)</f>
        <v/>
      </c>
      <c r="B965" t="b">
        <f>IF(AND('Data Input Sheet'!B965=2,'Data Input Sheet'!C965&gt;0),FALSE,IF('Data Input Sheet'!B965=2,0,IF(AND('Data Input Sheet'!B965=1,'Data Input Sheet'!C965=""),"MISSING",IF(AND('Data Input Sheet'!B965=1,'Data Input Sheet'!C965&gt;4),FALSE,IF('Data Input Sheet'!B965=1,'Data Input Sheet'!C965,FALSE)))))</f>
        <v>0</v>
      </c>
      <c r="C965" t="b">
        <f>IF(AND('Data Input Sheet'!H965=2,'Data Input Sheet'!I965&gt;0),FALSE,IF('Data Input Sheet'!H965=2,0,IF(AND('Data Input Sheet'!H965=1,'Data Input Sheet'!I965=""),"MISSING",IF(AND('Data Input Sheet'!H965=1,'Data Input Sheet'!I965&gt;4),FALSE,IF('Data Input Sheet'!H965=1,'Data Input Sheet'!I965,FALSE)))))</f>
        <v>0</v>
      </c>
      <c r="D965" t="b">
        <f>IF(AND('Data Input Sheet'!N965=2,'Data Input Sheet'!O965&gt;0),FALSE,IF('Data Input Sheet'!N965=2,0,IF(AND('Data Input Sheet'!N965=1,'Data Input Sheet'!O965=""),"MISSING",IF(AND('Data Input Sheet'!N965=1,'Data Input Sheet'!O965&gt;4),FALSE,IF('Data Input Sheet'!N965=1,'Data Input Sheet'!O965,FALSE)))))</f>
        <v>0</v>
      </c>
      <c r="E965" t="b">
        <f>IF(AND('Data Input Sheet'!B965=2,'Data Input Sheet'!D965&gt;0),FALSE,IF('Data Input Sheet'!B965=2,0,IF(AND('Data Input Sheet'!B965=1,'Data Input Sheet'!D965=""),"MISSING",IF(AND('Data Input Sheet'!B965=1,'Data Input Sheet'!D965=1),2,IF(AND('Data Input Sheet'!B965=1,'Data Input Sheet'!D965=2),0,IF(AND('Data Input Sheet'!B965=1,'Data Input Sheet'!D965=3),1,FALSE))))))</f>
        <v>0</v>
      </c>
      <c r="F965" t="b">
        <f>IF(AND('Data Input Sheet'!B965=2,'Data Input Sheet'!E965&gt;0),FALSE,IF('Data Input Sheet'!B965=2,0,IF(AND('Data Input Sheet'!B965=1,'Data Input Sheet'!E965=""),"MISSING",IF(AND('Data Input Sheet'!B965=1,'Data Input Sheet'!E965=1),1,IF(AND('Data Input Sheet'!B965=1,'Data Input Sheet'!E965=2),0,IF(AND('Data Input Sheet'!B965=1,'Data Input Sheet'!E965=3),0,FALSE))))))</f>
        <v>0</v>
      </c>
      <c r="G965" t="b">
        <f>IF(AND('Data Input Sheet'!B965=2,'Data Input Sheet'!G965&gt;0),FALSE,IF('Data Input Sheet'!B965=2,0,IF(AND('Data Input Sheet'!B965=1,'Data Input Sheet'!G965=""),"MISSING",IF(AND('Data Input Sheet'!B965=1,'Data Input Sheet'!G965=1),0,IF(AND('Data Input Sheet'!B965=1,'Data Input Sheet'!G965=2),1,IF(AND('Data Input Sheet'!B965=1,'Data Input Sheet'!G965=3),2,IF(AND('Data Input Sheet'!B965=1,'Data Input Sheet'!G965=4),3,FALSE)))))))</f>
        <v>0</v>
      </c>
      <c r="H965" t="b">
        <f>IF(AND('Data Input Sheet'!B965=2,'Data Input Sheet'!D965&gt;0),FALSE,IF('Data Input Sheet'!B965=2,0,IF(AND('Data Input Sheet'!B965=1,'Data Input Sheet'!D965=""),"MISSING",IF(AND('Data Input Sheet'!B965=1,'Data Input Sheet'!D965=1),0,IF(AND('Data Input Sheet'!B965=1,'Data Input Sheet'!D965=2),2,IF(AND('Data Input Sheet'!B965=1,'Data Input Sheet'!D965=3),1,FALSE))))))</f>
        <v>0</v>
      </c>
      <c r="I965" t="b">
        <f>IF(AND('Data Input Sheet'!B965=2,'Data Input Sheet'!E965&gt;0),FALSE,IF('Data Input Sheet'!B965=2,0,IF(AND('Data Input Sheet'!B965=1,'Data Input Sheet'!E965=""),"MISSING",IF(AND('Data Input Sheet'!B965=1,'Data Input Sheet'!E965=1),0,IF(AND('Data Input Sheet'!B965=1,'Data Input Sheet'!E965=2),1,IF(AND('Data Input Sheet'!B965=1,'Data Input Sheet'!E965=3),0,FALSE))))))</f>
        <v>0</v>
      </c>
      <c r="J965" t="b">
        <f>IF(AND('Data Input Sheet'!B965=2,'Data Input Sheet'!F965&gt;0),FALSE,IF('Data Input Sheet'!B965=2,0,IF(AND('Data Input Sheet'!B965=1,'Data Input Sheet'!F965=""),"MISSING",IF(AND('Data Input Sheet'!B965=1,'Data Input Sheet'!F965=1),0,IF(AND('Data Input Sheet'!B965=1,'Data Input Sheet'!F965=2),1,IF(AND('Data Input Sheet'!B965=1,'Data Input Sheet'!F965=3),2,IF(AND('Data Input Sheet'!B965=1,'Data Input Sheet'!F965=4),3,FALSE)))))))</f>
        <v>0</v>
      </c>
      <c r="K965" t="b">
        <f>IF(AND('Data Input Sheet'!H965=2,'Data Input Sheet'!J965&gt;0),FALSE,IF('Data Input Sheet'!H965=2,0,IF(AND('Data Input Sheet'!H965=1,'Data Input Sheet'!J965=""),"MISSING",IF(AND('Data Input Sheet'!H965=1,'Data Input Sheet'!J965=1),2,IF(AND('Data Input Sheet'!H965=1,'Data Input Sheet'!J965=2),0,IF(AND('Data Input Sheet'!H965=1,'Data Input Sheet'!J965=3),1,FALSE))))))</f>
        <v>0</v>
      </c>
      <c r="L965" t="b">
        <f>IF(AND('Data Input Sheet'!H965=2,'Data Input Sheet'!K965&gt;0),FALSE,IF('Data Input Sheet'!H965=2,0,IF(AND('Data Input Sheet'!H965=1,'Data Input Sheet'!K965=""),"MISSING",IF(AND('Data Input Sheet'!H965=1,'Data Input Sheet'!K965=1),1,IF(AND('Data Input Sheet'!H965=1,'Data Input Sheet'!K965=2),0,IF(AND('Data Input Sheet'!H965=1,'Data Input Sheet'!K965=3),0,FALSE))))))</f>
        <v>0</v>
      </c>
      <c r="M965" t="b">
        <f>IF(AND('Data Input Sheet'!H965=2,'Data Input Sheet'!M965&gt;0),FALSE,IF('Data Input Sheet'!H965=2,0,IF(AND('Data Input Sheet'!H965=1,'Data Input Sheet'!M965=""),"MISSING",IF(AND('Data Input Sheet'!H965=1,'Data Input Sheet'!M965=1),0,IF(AND('Data Input Sheet'!H965=1,'Data Input Sheet'!M965=2),1,IF(AND('Data Input Sheet'!H965=1,'Data Input Sheet'!M965=3),2,IF(AND('Data Input Sheet'!H965=1,'Data Input Sheet'!M965=4),3,FALSE)))))))</f>
        <v>0</v>
      </c>
      <c r="N965" t="b">
        <f>IF(AND('Data Input Sheet'!H965=2,'Data Input Sheet'!J965&gt;0),FALSE,IF('Data Input Sheet'!H965=2,0,IF(AND('Data Input Sheet'!H965=1,'Data Input Sheet'!J965=""),"MISSING",IF(AND('Data Input Sheet'!H965=1,'Data Input Sheet'!J965=1),0,IF(AND('Data Input Sheet'!H965=1,'Data Input Sheet'!J965=2),2,IF(AND('Data Input Sheet'!H965=1,'Data Input Sheet'!J965=3),1,FALSE))))))</f>
        <v>0</v>
      </c>
      <c r="O965" t="b">
        <f>IF(AND('Data Input Sheet'!H965=2,'Data Input Sheet'!K965&gt;0),FALSE,IF('Data Input Sheet'!H965=2,0,IF(AND('Data Input Sheet'!H965=1,'Data Input Sheet'!K965=""),"MISSING",IF(AND('Data Input Sheet'!H965=1,'Data Input Sheet'!K965=1),0,IF(AND('Data Input Sheet'!H965=1,'Data Input Sheet'!K965=2),1,IF(AND('Data Input Sheet'!H965=1,'Data Input Sheet'!K965=3),0,FALSE))))))</f>
        <v>0</v>
      </c>
      <c r="P965" t="b">
        <f>IF(AND('Data Input Sheet'!H965=2,'Data Input Sheet'!L965&gt;0),FALSE,IF('Data Input Sheet'!H965=2,0,IF(AND('Data Input Sheet'!H965=1,'Data Input Sheet'!L965=""),"MISSING",IF(AND('Data Input Sheet'!H965=1,'Data Input Sheet'!L965=1),0,IF(AND('Data Input Sheet'!H965=1,'Data Input Sheet'!L965=2),1,IF(AND('Data Input Sheet'!H965=1,'Data Input Sheet'!L965=3),2,IF(AND('Data Input Sheet'!H965=1,'Data Input Sheet'!L965=4),3,FALSE)))))))</f>
        <v>0</v>
      </c>
      <c r="Q965" t="b">
        <f>IF(AND('Data Input Sheet'!N965=2,'Data Input Sheet'!P965&gt;0),FALSE,IF('Data Input Sheet'!N965=2,0,IF(AND('Data Input Sheet'!N965=1,'Data Input Sheet'!P965=""),"MISSING",IF(AND('Data Input Sheet'!N965=1,'Data Input Sheet'!P965=1),2,IF(AND('Data Input Sheet'!N965=1,'Data Input Sheet'!P965=2),0,IF(AND('Data Input Sheet'!N965=1,'Data Input Sheet'!P965=3),1,FALSE))))))</f>
        <v>0</v>
      </c>
      <c r="R965" t="b">
        <f>IF(AND('Data Input Sheet'!N965=2,'Data Input Sheet'!Q965&gt;0),FALSE,IF('Data Input Sheet'!N965=2,0,IF(AND('Data Input Sheet'!N965=1,'Data Input Sheet'!Q965=""),"MISSING",IF(AND('Data Input Sheet'!N965=1,'Data Input Sheet'!Q965=1),1,IF(AND('Data Input Sheet'!N965=1,'Data Input Sheet'!Q965=2),0,IF(AND('Data Input Sheet'!N965=1,'Data Input Sheet'!Q965=3),0,FALSE))))))</f>
        <v>0</v>
      </c>
      <c r="S965" t="b">
        <f>IF(AND('Data Input Sheet'!N965=2,'Data Input Sheet'!S965&gt;0),FALSE,IF('Data Input Sheet'!N965=2,0,IF(AND('Data Input Sheet'!N965=1,'Data Input Sheet'!S965=""),"MISSING",IF(AND('Data Input Sheet'!N965=1,'Data Input Sheet'!S965=1),0,IF(AND('Data Input Sheet'!N965=1,'Data Input Sheet'!S965=2),1,IF(AND('Data Input Sheet'!N965=1,'Data Input Sheet'!S965=3),2,IF(AND('Data Input Sheet'!N965=1,'Data Input Sheet'!S965=4),3,FALSE)))))))</f>
        <v>0</v>
      </c>
      <c r="T965" t="b">
        <f>IF(AND('Data Input Sheet'!N965=2,'Data Input Sheet'!P965&gt;0),FALSE,IF('Data Input Sheet'!N965=2,0,IF(AND('Data Input Sheet'!N965=1,'Data Input Sheet'!P965=""),"MISSING",IF(AND('Data Input Sheet'!N965=1,'Data Input Sheet'!P965=1),0,IF(AND('Data Input Sheet'!N965=1,'Data Input Sheet'!P965=2),2,IF(AND('Data Input Sheet'!N965=1,'Data Input Sheet'!P965=3),1,FALSE))))))</f>
        <v>0</v>
      </c>
      <c r="U965" t="b">
        <f>IF(AND('Data Input Sheet'!N965=2,'Data Input Sheet'!Q965&gt;0),FALSE,IF('Data Input Sheet'!N965=2,0,IF(AND('Data Input Sheet'!N965=1,'Data Input Sheet'!Q965=""),"MISSING",IF(AND('Data Input Sheet'!N965=1,'Data Input Sheet'!Q965=1),0,IF(AND('Data Input Sheet'!N965=1,'Data Input Sheet'!Q965=2),1,IF(AND('Data Input Sheet'!N965=1,'Data Input Sheet'!Q965=3),0,FALSE))))))</f>
        <v>0</v>
      </c>
      <c r="V965" t="b">
        <f>IF(AND('Data Input Sheet'!N965=2,'Data Input Sheet'!R965&gt;0),FALSE,IF('Data Input Sheet'!N965=2,0,IF(AND('Data Input Sheet'!N965=1,'Data Input Sheet'!R965=""),"MISSING",IF(AND('Data Input Sheet'!N965=1,'Data Input Sheet'!R965=1),0,IF(AND('Data Input Sheet'!N965=1,'Data Input Sheet'!R965=2),1,IF(AND('Data Input Sheet'!N965=1,'Data Input Sheet'!R965=3),2,IF(AND('Data Input Sheet'!N965=1,'Data Input Sheet'!R965=4),3,FALSE)))))))</f>
        <v>0</v>
      </c>
      <c r="X965" s="6" t="b">
        <f>IF('Scoring Sheet'!B965=FALSE,FALSE,IF(OR('Scoring Sheet'!B965="MISSING",COUNTIF('Scoring Sheet'!E965:G965,"MISSING")&gt;0),"MISSING",1*'Scoring Sheet'!B965*SUM('Scoring Sheet'!E965:G965)))</f>
        <v>0</v>
      </c>
      <c r="Y965" s="6" t="b">
        <f>IF('Scoring Sheet'!C965=FALSE,FALSE,IF(OR('Scoring Sheet'!C965="MISSING",COUNTIF('Scoring Sheet'!K965:M965,"MISSING")&gt;0),"MISSING",2*'Scoring Sheet'!C965*SUM('Scoring Sheet'!K965:M965)))</f>
        <v>0</v>
      </c>
      <c r="Z965" s="6" t="b">
        <f>IF('Scoring Sheet'!D965=FALSE,FALSE,IF(OR('Scoring Sheet'!D965="MISSING",COUNTIF('Scoring Sheet'!Q965:S965,"MISSING")&gt;0),"MISSING",3*'Scoring Sheet'!D965*SUM('Scoring Sheet'!Q965:S965)))</f>
        <v>0</v>
      </c>
      <c r="AA965" s="7" t="b">
        <f>IF('Scoring Sheet'!B965=FALSE,FALSE,IF(OR('Scoring Sheet'!B965="MISSING",COUNTIF('Scoring Sheet'!H965:J965,"MISSING")&gt;0),"MISSING",1*'Scoring Sheet'!B965*SUM('Scoring Sheet'!H965:J965)))</f>
        <v>0</v>
      </c>
      <c r="AB965" s="7" t="b">
        <f>IF('Scoring Sheet'!C965=FALSE,FALSE,IF(OR('Scoring Sheet'!C965="MISSING",COUNTIF('Scoring Sheet'!N965:P965,"MISSING")&gt;0),"MISSING",2*'Scoring Sheet'!C965*SUM('Scoring Sheet'!N965:P965)))</f>
        <v>0</v>
      </c>
      <c r="AC965" s="7" t="b">
        <f>IF('Scoring Sheet'!D965=FALSE,FALSE,IF(OR('Scoring Sheet'!D965="MISSING",COUNTIF('Scoring Sheet'!T965:V965,"MISSING")&gt;0),"MISSING",3*'Scoring Sheet'!D965*SUM('Scoring Sheet'!T965:V965)))</f>
        <v>0</v>
      </c>
      <c r="AD965" s="8" t="b">
        <f t="shared" si="90"/>
        <v>0</v>
      </c>
      <c r="AE965" s="9" t="b">
        <f t="shared" si="91"/>
        <v>0</v>
      </c>
      <c r="AF965" s="10" t="b">
        <f t="shared" si="92"/>
        <v>0</v>
      </c>
      <c r="AG965" s="11" t="b">
        <f t="shared" si="93"/>
        <v>0</v>
      </c>
      <c r="AH965" s="12" t="b">
        <f t="shared" si="94"/>
        <v>0</v>
      </c>
      <c r="AI965" s="13" t="b">
        <f t="shared" si="95"/>
        <v>0</v>
      </c>
    </row>
    <row r="966" spans="1:35" x14ac:dyDescent="0.2">
      <c r="A966" s="17" t="str">
        <f>IF('Data Input Sheet'!A966="","",'Data Input Sheet'!A966)</f>
        <v/>
      </c>
      <c r="B966" t="b">
        <f>IF(AND('Data Input Sheet'!B966=2,'Data Input Sheet'!C966&gt;0),FALSE,IF('Data Input Sheet'!B966=2,0,IF(AND('Data Input Sheet'!B966=1,'Data Input Sheet'!C966=""),"MISSING",IF(AND('Data Input Sheet'!B966=1,'Data Input Sheet'!C966&gt;4),FALSE,IF('Data Input Sheet'!B966=1,'Data Input Sheet'!C966,FALSE)))))</f>
        <v>0</v>
      </c>
      <c r="C966" t="b">
        <f>IF(AND('Data Input Sheet'!H966=2,'Data Input Sheet'!I966&gt;0),FALSE,IF('Data Input Sheet'!H966=2,0,IF(AND('Data Input Sheet'!H966=1,'Data Input Sheet'!I966=""),"MISSING",IF(AND('Data Input Sheet'!H966=1,'Data Input Sheet'!I966&gt;4),FALSE,IF('Data Input Sheet'!H966=1,'Data Input Sheet'!I966,FALSE)))))</f>
        <v>0</v>
      </c>
      <c r="D966" t="b">
        <f>IF(AND('Data Input Sheet'!N966=2,'Data Input Sheet'!O966&gt;0),FALSE,IF('Data Input Sheet'!N966=2,0,IF(AND('Data Input Sheet'!N966=1,'Data Input Sheet'!O966=""),"MISSING",IF(AND('Data Input Sheet'!N966=1,'Data Input Sheet'!O966&gt;4),FALSE,IF('Data Input Sheet'!N966=1,'Data Input Sheet'!O966,FALSE)))))</f>
        <v>0</v>
      </c>
      <c r="E966" t="b">
        <f>IF(AND('Data Input Sheet'!B966=2,'Data Input Sheet'!D966&gt;0),FALSE,IF('Data Input Sheet'!B966=2,0,IF(AND('Data Input Sheet'!B966=1,'Data Input Sheet'!D966=""),"MISSING",IF(AND('Data Input Sheet'!B966=1,'Data Input Sheet'!D966=1),2,IF(AND('Data Input Sheet'!B966=1,'Data Input Sheet'!D966=2),0,IF(AND('Data Input Sheet'!B966=1,'Data Input Sheet'!D966=3),1,FALSE))))))</f>
        <v>0</v>
      </c>
      <c r="F966" t="b">
        <f>IF(AND('Data Input Sheet'!B966=2,'Data Input Sheet'!E966&gt;0),FALSE,IF('Data Input Sheet'!B966=2,0,IF(AND('Data Input Sheet'!B966=1,'Data Input Sheet'!E966=""),"MISSING",IF(AND('Data Input Sheet'!B966=1,'Data Input Sheet'!E966=1),1,IF(AND('Data Input Sheet'!B966=1,'Data Input Sheet'!E966=2),0,IF(AND('Data Input Sheet'!B966=1,'Data Input Sheet'!E966=3),0,FALSE))))))</f>
        <v>0</v>
      </c>
      <c r="G966" t="b">
        <f>IF(AND('Data Input Sheet'!B966=2,'Data Input Sheet'!G966&gt;0),FALSE,IF('Data Input Sheet'!B966=2,0,IF(AND('Data Input Sheet'!B966=1,'Data Input Sheet'!G966=""),"MISSING",IF(AND('Data Input Sheet'!B966=1,'Data Input Sheet'!G966=1),0,IF(AND('Data Input Sheet'!B966=1,'Data Input Sheet'!G966=2),1,IF(AND('Data Input Sheet'!B966=1,'Data Input Sheet'!G966=3),2,IF(AND('Data Input Sheet'!B966=1,'Data Input Sheet'!G966=4),3,FALSE)))))))</f>
        <v>0</v>
      </c>
      <c r="H966" t="b">
        <f>IF(AND('Data Input Sheet'!B966=2,'Data Input Sheet'!D966&gt;0),FALSE,IF('Data Input Sheet'!B966=2,0,IF(AND('Data Input Sheet'!B966=1,'Data Input Sheet'!D966=""),"MISSING",IF(AND('Data Input Sheet'!B966=1,'Data Input Sheet'!D966=1),0,IF(AND('Data Input Sheet'!B966=1,'Data Input Sheet'!D966=2),2,IF(AND('Data Input Sheet'!B966=1,'Data Input Sheet'!D966=3),1,FALSE))))))</f>
        <v>0</v>
      </c>
      <c r="I966" t="b">
        <f>IF(AND('Data Input Sheet'!B966=2,'Data Input Sheet'!E966&gt;0),FALSE,IF('Data Input Sheet'!B966=2,0,IF(AND('Data Input Sheet'!B966=1,'Data Input Sheet'!E966=""),"MISSING",IF(AND('Data Input Sheet'!B966=1,'Data Input Sheet'!E966=1),0,IF(AND('Data Input Sheet'!B966=1,'Data Input Sheet'!E966=2),1,IF(AND('Data Input Sheet'!B966=1,'Data Input Sheet'!E966=3),0,FALSE))))))</f>
        <v>0</v>
      </c>
      <c r="J966" t="b">
        <f>IF(AND('Data Input Sheet'!B966=2,'Data Input Sheet'!F966&gt;0),FALSE,IF('Data Input Sheet'!B966=2,0,IF(AND('Data Input Sheet'!B966=1,'Data Input Sheet'!F966=""),"MISSING",IF(AND('Data Input Sheet'!B966=1,'Data Input Sheet'!F966=1),0,IF(AND('Data Input Sheet'!B966=1,'Data Input Sheet'!F966=2),1,IF(AND('Data Input Sheet'!B966=1,'Data Input Sheet'!F966=3),2,IF(AND('Data Input Sheet'!B966=1,'Data Input Sheet'!F966=4),3,FALSE)))))))</f>
        <v>0</v>
      </c>
      <c r="K966" t="b">
        <f>IF(AND('Data Input Sheet'!H966=2,'Data Input Sheet'!J966&gt;0),FALSE,IF('Data Input Sheet'!H966=2,0,IF(AND('Data Input Sheet'!H966=1,'Data Input Sheet'!J966=""),"MISSING",IF(AND('Data Input Sheet'!H966=1,'Data Input Sheet'!J966=1),2,IF(AND('Data Input Sheet'!H966=1,'Data Input Sheet'!J966=2),0,IF(AND('Data Input Sheet'!H966=1,'Data Input Sheet'!J966=3),1,FALSE))))))</f>
        <v>0</v>
      </c>
      <c r="L966" t="b">
        <f>IF(AND('Data Input Sheet'!H966=2,'Data Input Sheet'!K966&gt;0),FALSE,IF('Data Input Sheet'!H966=2,0,IF(AND('Data Input Sheet'!H966=1,'Data Input Sheet'!K966=""),"MISSING",IF(AND('Data Input Sheet'!H966=1,'Data Input Sheet'!K966=1),1,IF(AND('Data Input Sheet'!H966=1,'Data Input Sheet'!K966=2),0,IF(AND('Data Input Sheet'!H966=1,'Data Input Sheet'!K966=3),0,FALSE))))))</f>
        <v>0</v>
      </c>
      <c r="M966" t="b">
        <f>IF(AND('Data Input Sheet'!H966=2,'Data Input Sheet'!M966&gt;0),FALSE,IF('Data Input Sheet'!H966=2,0,IF(AND('Data Input Sheet'!H966=1,'Data Input Sheet'!M966=""),"MISSING",IF(AND('Data Input Sheet'!H966=1,'Data Input Sheet'!M966=1),0,IF(AND('Data Input Sheet'!H966=1,'Data Input Sheet'!M966=2),1,IF(AND('Data Input Sheet'!H966=1,'Data Input Sheet'!M966=3),2,IF(AND('Data Input Sheet'!H966=1,'Data Input Sheet'!M966=4),3,FALSE)))))))</f>
        <v>0</v>
      </c>
      <c r="N966" t="b">
        <f>IF(AND('Data Input Sheet'!H966=2,'Data Input Sheet'!J966&gt;0),FALSE,IF('Data Input Sheet'!H966=2,0,IF(AND('Data Input Sheet'!H966=1,'Data Input Sheet'!J966=""),"MISSING",IF(AND('Data Input Sheet'!H966=1,'Data Input Sheet'!J966=1),0,IF(AND('Data Input Sheet'!H966=1,'Data Input Sheet'!J966=2),2,IF(AND('Data Input Sheet'!H966=1,'Data Input Sheet'!J966=3),1,FALSE))))))</f>
        <v>0</v>
      </c>
      <c r="O966" t="b">
        <f>IF(AND('Data Input Sheet'!H966=2,'Data Input Sheet'!K966&gt;0),FALSE,IF('Data Input Sheet'!H966=2,0,IF(AND('Data Input Sheet'!H966=1,'Data Input Sheet'!K966=""),"MISSING",IF(AND('Data Input Sheet'!H966=1,'Data Input Sheet'!K966=1),0,IF(AND('Data Input Sheet'!H966=1,'Data Input Sheet'!K966=2),1,IF(AND('Data Input Sheet'!H966=1,'Data Input Sheet'!K966=3),0,FALSE))))))</f>
        <v>0</v>
      </c>
      <c r="P966" t="b">
        <f>IF(AND('Data Input Sheet'!H966=2,'Data Input Sheet'!L966&gt;0),FALSE,IF('Data Input Sheet'!H966=2,0,IF(AND('Data Input Sheet'!H966=1,'Data Input Sheet'!L966=""),"MISSING",IF(AND('Data Input Sheet'!H966=1,'Data Input Sheet'!L966=1),0,IF(AND('Data Input Sheet'!H966=1,'Data Input Sheet'!L966=2),1,IF(AND('Data Input Sheet'!H966=1,'Data Input Sheet'!L966=3),2,IF(AND('Data Input Sheet'!H966=1,'Data Input Sheet'!L966=4),3,FALSE)))))))</f>
        <v>0</v>
      </c>
      <c r="Q966" t="b">
        <f>IF(AND('Data Input Sheet'!N966=2,'Data Input Sheet'!P966&gt;0),FALSE,IF('Data Input Sheet'!N966=2,0,IF(AND('Data Input Sheet'!N966=1,'Data Input Sheet'!P966=""),"MISSING",IF(AND('Data Input Sheet'!N966=1,'Data Input Sheet'!P966=1),2,IF(AND('Data Input Sheet'!N966=1,'Data Input Sheet'!P966=2),0,IF(AND('Data Input Sheet'!N966=1,'Data Input Sheet'!P966=3),1,FALSE))))))</f>
        <v>0</v>
      </c>
      <c r="R966" t="b">
        <f>IF(AND('Data Input Sheet'!N966=2,'Data Input Sheet'!Q966&gt;0),FALSE,IF('Data Input Sheet'!N966=2,0,IF(AND('Data Input Sheet'!N966=1,'Data Input Sheet'!Q966=""),"MISSING",IF(AND('Data Input Sheet'!N966=1,'Data Input Sheet'!Q966=1),1,IF(AND('Data Input Sheet'!N966=1,'Data Input Sheet'!Q966=2),0,IF(AND('Data Input Sheet'!N966=1,'Data Input Sheet'!Q966=3),0,FALSE))))))</f>
        <v>0</v>
      </c>
      <c r="S966" t="b">
        <f>IF(AND('Data Input Sheet'!N966=2,'Data Input Sheet'!S966&gt;0),FALSE,IF('Data Input Sheet'!N966=2,0,IF(AND('Data Input Sheet'!N966=1,'Data Input Sheet'!S966=""),"MISSING",IF(AND('Data Input Sheet'!N966=1,'Data Input Sheet'!S966=1),0,IF(AND('Data Input Sheet'!N966=1,'Data Input Sheet'!S966=2),1,IF(AND('Data Input Sheet'!N966=1,'Data Input Sheet'!S966=3),2,IF(AND('Data Input Sheet'!N966=1,'Data Input Sheet'!S966=4),3,FALSE)))))))</f>
        <v>0</v>
      </c>
      <c r="T966" t="b">
        <f>IF(AND('Data Input Sheet'!N966=2,'Data Input Sheet'!P966&gt;0),FALSE,IF('Data Input Sheet'!N966=2,0,IF(AND('Data Input Sheet'!N966=1,'Data Input Sheet'!P966=""),"MISSING",IF(AND('Data Input Sheet'!N966=1,'Data Input Sheet'!P966=1),0,IF(AND('Data Input Sheet'!N966=1,'Data Input Sheet'!P966=2),2,IF(AND('Data Input Sheet'!N966=1,'Data Input Sheet'!P966=3),1,FALSE))))))</f>
        <v>0</v>
      </c>
      <c r="U966" t="b">
        <f>IF(AND('Data Input Sheet'!N966=2,'Data Input Sheet'!Q966&gt;0),FALSE,IF('Data Input Sheet'!N966=2,0,IF(AND('Data Input Sheet'!N966=1,'Data Input Sheet'!Q966=""),"MISSING",IF(AND('Data Input Sheet'!N966=1,'Data Input Sheet'!Q966=1),0,IF(AND('Data Input Sheet'!N966=1,'Data Input Sheet'!Q966=2),1,IF(AND('Data Input Sheet'!N966=1,'Data Input Sheet'!Q966=3),0,FALSE))))))</f>
        <v>0</v>
      </c>
      <c r="V966" t="b">
        <f>IF(AND('Data Input Sheet'!N966=2,'Data Input Sheet'!R966&gt;0),FALSE,IF('Data Input Sheet'!N966=2,0,IF(AND('Data Input Sheet'!N966=1,'Data Input Sheet'!R966=""),"MISSING",IF(AND('Data Input Sheet'!N966=1,'Data Input Sheet'!R966=1),0,IF(AND('Data Input Sheet'!N966=1,'Data Input Sheet'!R966=2),1,IF(AND('Data Input Sheet'!N966=1,'Data Input Sheet'!R966=3),2,IF(AND('Data Input Sheet'!N966=1,'Data Input Sheet'!R966=4),3,FALSE)))))))</f>
        <v>0</v>
      </c>
      <c r="X966" s="6" t="b">
        <f>IF('Scoring Sheet'!B966=FALSE,FALSE,IF(OR('Scoring Sheet'!B966="MISSING",COUNTIF('Scoring Sheet'!E966:G966,"MISSING")&gt;0),"MISSING",1*'Scoring Sheet'!B966*SUM('Scoring Sheet'!E966:G966)))</f>
        <v>0</v>
      </c>
      <c r="Y966" s="6" t="b">
        <f>IF('Scoring Sheet'!C966=FALSE,FALSE,IF(OR('Scoring Sheet'!C966="MISSING",COUNTIF('Scoring Sheet'!K966:M966,"MISSING")&gt;0),"MISSING",2*'Scoring Sheet'!C966*SUM('Scoring Sheet'!K966:M966)))</f>
        <v>0</v>
      </c>
      <c r="Z966" s="6" t="b">
        <f>IF('Scoring Sheet'!D966=FALSE,FALSE,IF(OR('Scoring Sheet'!D966="MISSING",COUNTIF('Scoring Sheet'!Q966:S966,"MISSING")&gt;0),"MISSING",3*'Scoring Sheet'!D966*SUM('Scoring Sheet'!Q966:S966)))</f>
        <v>0</v>
      </c>
      <c r="AA966" s="7" t="b">
        <f>IF('Scoring Sheet'!B966=FALSE,FALSE,IF(OR('Scoring Sheet'!B966="MISSING",COUNTIF('Scoring Sheet'!H966:J966,"MISSING")&gt;0),"MISSING",1*'Scoring Sheet'!B966*SUM('Scoring Sheet'!H966:J966)))</f>
        <v>0</v>
      </c>
      <c r="AB966" s="7" t="b">
        <f>IF('Scoring Sheet'!C966=FALSE,FALSE,IF(OR('Scoring Sheet'!C966="MISSING",COUNTIF('Scoring Sheet'!N966:P966,"MISSING")&gt;0),"MISSING",2*'Scoring Sheet'!C966*SUM('Scoring Sheet'!N966:P966)))</f>
        <v>0</v>
      </c>
      <c r="AC966" s="7" t="b">
        <f>IF('Scoring Sheet'!D966=FALSE,FALSE,IF(OR('Scoring Sheet'!D966="MISSING",COUNTIF('Scoring Sheet'!T966:V966,"MISSING")&gt;0),"MISSING",3*'Scoring Sheet'!D966*SUM('Scoring Sheet'!T966:V966)))</f>
        <v>0</v>
      </c>
      <c r="AD966" s="8" t="b">
        <f t="shared" si="90"/>
        <v>0</v>
      </c>
      <c r="AE966" s="9" t="b">
        <f t="shared" si="91"/>
        <v>0</v>
      </c>
      <c r="AF966" s="10" t="b">
        <f t="shared" si="92"/>
        <v>0</v>
      </c>
      <c r="AG966" s="11" t="b">
        <f t="shared" si="93"/>
        <v>0</v>
      </c>
      <c r="AH966" s="12" t="b">
        <f t="shared" si="94"/>
        <v>0</v>
      </c>
      <c r="AI966" s="13" t="b">
        <f t="shared" si="95"/>
        <v>0</v>
      </c>
    </row>
    <row r="967" spans="1:35" x14ac:dyDescent="0.2">
      <c r="A967" s="17" t="str">
        <f>IF('Data Input Sheet'!A967="","",'Data Input Sheet'!A967)</f>
        <v/>
      </c>
      <c r="B967" t="b">
        <f>IF(AND('Data Input Sheet'!B967=2,'Data Input Sheet'!C967&gt;0),FALSE,IF('Data Input Sheet'!B967=2,0,IF(AND('Data Input Sheet'!B967=1,'Data Input Sheet'!C967=""),"MISSING",IF(AND('Data Input Sheet'!B967=1,'Data Input Sheet'!C967&gt;4),FALSE,IF('Data Input Sheet'!B967=1,'Data Input Sheet'!C967,FALSE)))))</f>
        <v>0</v>
      </c>
      <c r="C967" t="b">
        <f>IF(AND('Data Input Sheet'!H967=2,'Data Input Sheet'!I967&gt;0),FALSE,IF('Data Input Sheet'!H967=2,0,IF(AND('Data Input Sheet'!H967=1,'Data Input Sheet'!I967=""),"MISSING",IF(AND('Data Input Sheet'!H967=1,'Data Input Sheet'!I967&gt;4),FALSE,IF('Data Input Sheet'!H967=1,'Data Input Sheet'!I967,FALSE)))))</f>
        <v>0</v>
      </c>
      <c r="D967" t="b">
        <f>IF(AND('Data Input Sheet'!N967=2,'Data Input Sheet'!O967&gt;0),FALSE,IF('Data Input Sheet'!N967=2,0,IF(AND('Data Input Sheet'!N967=1,'Data Input Sheet'!O967=""),"MISSING",IF(AND('Data Input Sheet'!N967=1,'Data Input Sheet'!O967&gt;4),FALSE,IF('Data Input Sheet'!N967=1,'Data Input Sheet'!O967,FALSE)))))</f>
        <v>0</v>
      </c>
      <c r="E967" t="b">
        <f>IF(AND('Data Input Sheet'!B967=2,'Data Input Sheet'!D967&gt;0),FALSE,IF('Data Input Sheet'!B967=2,0,IF(AND('Data Input Sheet'!B967=1,'Data Input Sheet'!D967=""),"MISSING",IF(AND('Data Input Sheet'!B967=1,'Data Input Sheet'!D967=1),2,IF(AND('Data Input Sheet'!B967=1,'Data Input Sheet'!D967=2),0,IF(AND('Data Input Sheet'!B967=1,'Data Input Sheet'!D967=3),1,FALSE))))))</f>
        <v>0</v>
      </c>
      <c r="F967" t="b">
        <f>IF(AND('Data Input Sheet'!B967=2,'Data Input Sheet'!E967&gt;0),FALSE,IF('Data Input Sheet'!B967=2,0,IF(AND('Data Input Sheet'!B967=1,'Data Input Sheet'!E967=""),"MISSING",IF(AND('Data Input Sheet'!B967=1,'Data Input Sheet'!E967=1),1,IF(AND('Data Input Sheet'!B967=1,'Data Input Sheet'!E967=2),0,IF(AND('Data Input Sheet'!B967=1,'Data Input Sheet'!E967=3),0,FALSE))))))</f>
        <v>0</v>
      </c>
      <c r="G967" t="b">
        <f>IF(AND('Data Input Sheet'!B967=2,'Data Input Sheet'!G967&gt;0),FALSE,IF('Data Input Sheet'!B967=2,0,IF(AND('Data Input Sheet'!B967=1,'Data Input Sheet'!G967=""),"MISSING",IF(AND('Data Input Sheet'!B967=1,'Data Input Sheet'!G967=1),0,IF(AND('Data Input Sheet'!B967=1,'Data Input Sheet'!G967=2),1,IF(AND('Data Input Sheet'!B967=1,'Data Input Sheet'!G967=3),2,IF(AND('Data Input Sheet'!B967=1,'Data Input Sheet'!G967=4),3,FALSE)))))))</f>
        <v>0</v>
      </c>
      <c r="H967" t="b">
        <f>IF(AND('Data Input Sheet'!B967=2,'Data Input Sheet'!D967&gt;0),FALSE,IF('Data Input Sheet'!B967=2,0,IF(AND('Data Input Sheet'!B967=1,'Data Input Sheet'!D967=""),"MISSING",IF(AND('Data Input Sheet'!B967=1,'Data Input Sheet'!D967=1),0,IF(AND('Data Input Sheet'!B967=1,'Data Input Sheet'!D967=2),2,IF(AND('Data Input Sheet'!B967=1,'Data Input Sheet'!D967=3),1,FALSE))))))</f>
        <v>0</v>
      </c>
      <c r="I967" t="b">
        <f>IF(AND('Data Input Sheet'!B967=2,'Data Input Sheet'!E967&gt;0),FALSE,IF('Data Input Sheet'!B967=2,0,IF(AND('Data Input Sheet'!B967=1,'Data Input Sheet'!E967=""),"MISSING",IF(AND('Data Input Sheet'!B967=1,'Data Input Sheet'!E967=1),0,IF(AND('Data Input Sheet'!B967=1,'Data Input Sheet'!E967=2),1,IF(AND('Data Input Sheet'!B967=1,'Data Input Sheet'!E967=3),0,FALSE))))))</f>
        <v>0</v>
      </c>
      <c r="J967" t="b">
        <f>IF(AND('Data Input Sheet'!B967=2,'Data Input Sheet'!F967&gt;0),FALSE,IF('Data Input Sheet'!B967=2,0,IF(AND('Data Input Sheet'!B967=1,'Data Input Sheet'!F967=""),"MISSING",IF(AND('Data Input Sheet'!B967=1,'Data Input Sheet'!F967=1),0,IF(AND('Data Input Sheet'!B967=1,'Data Input Sheet'!F967=2),1,IF(AND('Data Input Sheet'!B967=1,'Data Input Sheet'!F967=3),2,IF(AND('Data Input Sheet'!B967=1,'Data Input Sheet'!F967=4),3,FALSE)))))))</f>
        <v>0</v>
      </c>
      <c r="K967" t="b">
        <f>IF(AND('Data Input Sheet'!H967=2,'Data Input Sheet'!J967&gt;0),FALSE,IF('Data Input Sheet'!H967=2,0,IF(AND('Data Input Sheet'!H967=1,'Data Input Sheet'!J967=""),"MISSING",IF(AND('Data Input Sheet'!H967=1,'Data Input Sheet'!J967=1),2,IF(AND('Data Input Sheet'!H967=1,'Data Input Sheet'!J967=2),0,IF(AND('Data Input Sheet'!H967=1,'Data Input Sheet'!J967=3),1,FALSE))))))</f>
        <v>0</v>
      </c>
      <c r="L967" t="b">
        <f>IF(AND('Data Input Sheet'!H967=2,'Data Input Sheet'!K967&gt;0),FALSE,IF('Data Input Sheet'!H967=2,0,IF(AND('Data Input Sheet'!H967=1,'Data Input Sheet'!K967=""),"MISSING",IF(AND('Data Input Sheet'!H967=1,'Data Input Sheet'!K967=1),1,IF(AND('Data Input Sheet'!H967=1,'Data Input Sheet'!K967=2),0,IF(AND('Data Input Sheet'!H967=1,'Data Input Sheet'!K967=3),0,FALSE))))))</f>
        <v>0</v>
      </c>
      <c r="M967" t="b">
        <f>IF(AND('Data Input Sheet'!H967=2,'Data Input Sheet'!M967&gt;0),FALSE,IF('Data Input Sheet'!H967=2,0,IF(AND('Data Input Sheet'!H967=1,'Data Input Sheet'!M967=""),"MISSING",IF(AND('Data Input Sheet'!H967=1,'Data Input Sheet'!M967=1),0,IF(AND('Data Input Sheet'!H967=1,'Data Input Sheet'!M967=2),1,IF(AND('Data Input Sheet'!H967=1,'Data Input Sheet'!M967=3),2,IF(AND('Data Input Sheet'!H967=1,'Data Input Sheet'!M967=4),3,FALSE)))))))</f>
        <v>0</v>
      </c>
      <c r="N967" t="b">
        <f>IF(AND('Data Input Sheet'!H967=2,'Data Input Sheet'!J967&gt;0),FALSE,IF('Data Input Sheet'!H967=2,0,IF(AND('Data Input Sheet'!H967=1,'Data Input Sheet'!J967=""),"MISSING",IF(AND('Data Input Sheet'!H967=1,'Data Input Sheet'!J967=1),0,IF(AND('Data Input Sheet'!H967=1,'Data Input Sheet'!J967=2),2,IF(AND('Data Input Sheet'!H967=1,'Data Input Sheet'!J967=3),1,FALSE))))))</f>
        <v>0</v>
      </c>
      <c r="O967" t="b">
        <f>IF(AND('Data Input Sheet'!H967=2,'Data Input Sheet'!K967&gt;0),FALSE,IF('Data Input Sheet'!H967=2,0,IF(AND('Data Input Sheet'!H967=1,'Data Input Sheet'!K967=""),"MISSING",IF(AND('Data Input Sheet'!H967=1,'Data Input Sheet'!K967=1),0,IF(AND('Data Input Sheet'!H967=1,'Data Input Sheet'!K967=2),1,IF(AND('Data Input Sheet'!H967=1,'Data Input Sheet'!K967=3),0,FALSE))))))</f>
        <v>0</v>
      </c>
      <c r="P967" t="b">
        <f>IF(AND('Data Input Sheet'!H967=2,'Data Input Sheet'!L967&gt;0),FALSE,IF('Data Input Sheet'!H967=2,0,IF(AND('Data Input Sheet'!H967=1,'Data Input Sheet'!L967=""),"MISSING",IF(AND('Data Input Sheet'!H967=1,'Data Input Sheet'!L967=1),0,IF(AND('Data Input Sheet'!H967=1,'Data Input Sheet'!L967=2),1,IF(AND('Data Input Sheet'!H967=1,'Data Input Sheet'!L967=3),2,IF(AND('Data Input Sheet'!H967=1,'Data Input Sheet'!L967=4),3,FALSE)))))))</f>
        <v>0</v>
      </c>
      <c r="Q967" t="b">
        <f>IF(AND('Data Input Sheet'!N967=2,'Data Input Sheet'!P967&gt;0),FALSE,IF('Data Input Sheet'!N967=2,0,IF(AND('Data Input Sheet'!N967=1,'Data Input Sheet'!P967=""),"MISSING",IF(AND('Data Input Sheet'!N967=1,'Data Input Sheet'!P967=1),2,IF(AND('Data Input Sheet'!N967=1,'Data Input Sheet'!P967=2),0,IF(AND('Data Input Sheet'!N967=1,'Data Input Sheet'!P967=3),1,FALSE))))))</f>
        <v>0</v>
      </c>
      <c r="R967" t="b">
        <f>IF(AND('Data Input Sheet'!N967=2,'Data Input Sheet'!Q967&gt;0),FALSE,IF('Data Input Sheet'!N967=2,0,IF(AND('Data Input Sheet'!N967=1,'Data Input Sheet'!Q967=""),"MISSING",IF(AND('Data Input Sheet'!N967=1,'Data Input Sheet'!Q967=1),1,IF(AND('Data Input Sheet'!N967=1,'Data Input Sheet'!Q967=2),0,IF(AND('Data Input Sheet'!N967=1,'Data Input Sheet'!Q967=3),0,FALSE))))))</f>
        <v>0</v>
      </c>
      <c r="S967" t="b">
        <f>IF(AND('Data Input Sheet'!N967=2,'Data Input Sheet'!S967&gt;0),FALSE,IF('Data Input Sheet'!N967=2,0,IF(AND('Data Input Sheet'!N967=1,'Data Input Sheet'!S967=""),"MISSING",IF(AND('Data Input Sheet'!N967=1,'Data Input Sheet'!S967=1),0,IF(AND('Data Input Sheet'!N967=1,'Data Input Sheet'!S967=2),1,IF(AND('Data Input Sheet'!N967=1,'Data Input Sheet'!S967=3),2,IF(AND('Data Input Sheet'!N967=1,'Data Input Sheet'!S967=4),3,FALSE)))))))</f>
        <v>0</v>
      </c>
      <c r="T967" t="b">
        <f>IF(AND('Data Input Sheet'!N967=2,'Data Input Sheet'!P967&gt;0),FALSE,IF('Data Input Sheet'!N967=2,0,IF(AND('Data Input Sheet'!N967=1,'Data Input Sheet'!P967=""),"MISSING",IF(AND('Data Input Sheet'!N967=1,'Data Input Sheet'!P967=1),0,IF(AND('Data Input Sheet'!N967=1,'Data Input Sheet'!P967=2),2,IF(AND('Data Input Sheet'!N967=1,'Data Input Sheet'!P967=3),1,FALSE))))))</f>
        <v>0</v>
      </c>
      <c r="U967" t="b">
        <f>IF(AND('Data Input Sheet'!N967=2,'Data Input Sheet'!Q967&gt;0),FALSE,IF('Data Input Sheet'!N967=2,0,IF(AND('Data Input Sheet'!N967=1,'Data Input Sheet'!Q967=""),"MISSING",IF(AND('Data Input Sheet'!N967=1,'Data Input Sheet'!Q967=1),0,IF(AND('Data Input Sheet'!N967=1,'Data Input Sheet'!Q967=2),1,IF(AND('Data Input Sheet'!N967=1,'Data Input Sheet'!Q967=3),0,FALSE))))))</f>
        <v>0</v>
      </c>
      <c r="V967" t="b">
        <f>IF(AND('Data Input Sheet'!N967=2,'Data Input Sheet'!R967&gt;0),FALSE,IF('Data Input Sheet'!N967=2,0,IF(AND('Data Input Sheet'!N967=1,'Data Input Sheet'!R967=""),"MISSING",IF(AND('Data Input Sheet'!N967=1,'Data Input Sheet'!R967=1),0,IF(AND('Data Input Sheet'!N967=1,'Data Input Sheet'!R967=2),1,IF(AND('Data Input Sheet'!N967=1,'Data Input Sheet'!R967=3),2,IF(AND('Data Input Sheet'!N967=1,'Data Input Sheet'!R967=4),3,FALSE)))))))</f>
        <v>0</v>
      </c>
      <c r="X967" s="6" t="b">
        <f>IF('Scoring Sheet'!B967=FALSE,FALSE,IF(OR('Scoring Sheet'!B967="MISSING",COUNTIF('Scoring Sheet'!E967:G967,"MISSING")&gt;0),"MISSING",1*'Scoring Sheet'!B967*SUM('Scoring Sheet'!E967:G967)))</f>
        <v>0</v>
      </c>
      <c r="Y967" s="6" t="b">
        <f>IF('Scoring Sheet'!C967=FALSE,FALSE,IF(OR('Scoring Sheet'!C967="MISSING",COUNTIF('Scoring Sheet'!K967:M967,"MISSING")&gt;0),"MISSING",2*'Scoring Sheet'!C967*SUM('Scoring Sheet'!K967:M967)))</f>
        <v>0</v>
      </c>
      <c r="Z967" s="6" t="b">
        <f>IF('Scoring Sheet'!D967=FALSE,FALSE,IF(OR('Scoring Sheet'!D967="MISSING",COUNTIF('Scoring Sheet'!Q967:S967,"MISSING")&gt;0),"MISSING",3*'Scoring Sheet'!D967*SUM('Scoring Sheet'!Q967:S967)))</f>
        <v>0</v>
      </c>
      <c r="AA967" s="7" t="b">
        <f>IF('Scoring Sheet'!B967=FALSE,FALSE,IF(OR('Scoring Sheet'!B967="MISSING",COUNTIF('Scoring Sheet'!H967:J967,"MISSING")&gt;0),"MISSING",1*'Scoring Sheet'!B967*SUM('Scoring Sheet'!H967:J967)))</f>
        <v>0</v>
      </c>
      <c r="AB967" s="7" t="b">
        <f>IF('Scoring Sheet'!C967=FALSE,FALSE,IF(OR('Scoring Sheet'!C967="MISSING",COUNTIF('Scoring Sheet'!N967:P967,"MISSING")&gt;0),"MISSING",2*'Scoring Sheet'!C967*SUM('Scoring Sheet'!N967:P967)))</f>
        <v>0</v>
      </c>
      <c r="AC967" s="7" t="b">
        <f>IF('Scoring Sheet'!D967=FALSE,FALSE,IF(OR('Scoring Sheet'!D967="MISSING",COUNTIF('Scoring Sheet'!T967:V967,"MISSING")&gt;0),"MISSING",3*'Scoring Sheet'!D967*SUM('Scoring Sheet'!T967:V967)))</f>
        <v>0</v>
      </c>
      <c r="AD967" s="8" t="b">
        <f t="shared" si="90"/>
        <v>0</v>
      </c>
      <c r="AE967" s="9" t="b">
        <f t="shared" si="91"/>
        <v>0</v>
      </c>
      <c r="AF967" s="10" t="b">
        <f t="shared" si="92"/>
        <v>0</v>
      </c>
      <c r="AG967" s="11" t="b">
        <f t="shared" si="93"/>
        <v>0</v>
      </c>
      <c r="AH967" s="12" t="b">
        <f t="shared" si="94"/>
        <v>0</v>
      </c>
      <c r="AI967" s="13" t="b">
        <f t="shared" si="95"/>
        <v>0</v>
      </c>
    </row>
    <row r="968" spans="1:35" x14ac:dyDescent="0.2">
      <c r="A968" s="17" t="str">
        <f>IF('Data Input Sheet'!A968="","",'Data Input Sheet'!A968)</f>
        <v/>
      </c>
      <c r="B968" t="b">
        <f>IF(AND('Data Input Sheet'!B968=2,'Data Input Sheet'!C968&gt;0),FALSE,IF('Data Input Sheet'!B968=2,0,IF(AND('Data Input Sheet'!B968=1,'Data Input Sheet'!C968=""),"MISSING",IF(AND('Data Input Sheet'!B968=1,'Data Input Sheet'!C968&gt;4),FALSE,IF('Data Input Sheet'!B968=1,'Data Input Sheet'!C968,FALSE)))))</f>
        <v>0</v>
      </c>
      <c r="C968" t="b">
        <f>IF(AND('Data Input Sheet'!H968=2,'Data Input Sheet'!I968&gt;0),FALSE,IF('Data Input Sheet'!H968=2,0,IF(AND('Data Input Sheet'!H968=1,'Data Input Sheet'!I968=""),"MISSING",IF(AND('Data Input Sheet'!H968=1,'Data Input Sheet'!I968&gt;4),FALSE,IF('Data Input Sheet'!H968=1,'Data Input Sheet'!I968,FALSE)))))</f>
        <v>0</v>
      </c>
      <c r="D968" t="b">
        <f>IF(AND('Data Input Sheet'!N968=2,'Data Input Sheet'!O968&gt;0),FALSE,IF('Data Input Sheet'!N968=2,0,IF(AND('Data Input Sheet'!N968=1,'Data Input Sheet'!O968=""),"MISSING",IF(AND('Data Input Sheet'!N968=1,'Data Input Sheet'!O968&gt;4),FALSE,IF('Data Input Sheet'!N968=1,'Data Input Sheet'!O968,FALSE)))))</f>
        <v>0</v>
      </c>
      <c r="E968" t="b">
        <f>IF(AND('Data Input Sheet'!B968=2,'Data Input Sheet'!D968&gt;0),FALSE,IF('Data Input Sheet'!B968=2,0,IF(AND('Data Input Sheet'!B968=1,'Data Input Sheet'!D968=""),"MISSING",IF(AND('Data Input Sheet'!B968=1,'Data Input Sheet'!D968=1),2,IF(AND('Data Input Sheet'!B968=1,'Data Input Sheet'!D968=2),0,IF(AND('Data Input Sheet'!B968=1,'Data Input Sheet'!D968=3),1,FALSE))))))</f>
        <v>0</v>
      </c>
      <c r="F968" t="b">
        <f>IF(AND('Data Input Sheet'!B968=2,'Data Input Sheet'!E968&gt;0),FALSE,IF('Data Input Sheet'!B968=2,0,IF(AND('Data Input Sheet'!B968=1,'Data Input Sheet'!E968=""),"MISSING",IF(AND('Data Input Sheet'!B968=1,'Data Input Sheet'!E968=1),1,IF(AND('Data Input Sheet'!B968=1,'Data Input Sheet'!E968=2),0,IF(AND('Data Input Sheet'!B968=1,'Data Input Sheet'!E968=3),0,FALSE))))))</f>
        <v>0</v>
      </c>
      <c r="G968" t="b">
        <f>IF(AND('Data Input Sheet'!B968=2,'Data Input Sheet'!G968&gt;0),FALSE,IF('Data Input Sheet'!B968=2,0,IF(AND('Data Input Sheet'!B968=1,'Data Input Sheet'!G968=""),"MISSING",IF(AND('Data Input Sheet'!B968=1,'Data Input Sheet'!G968=1),0,IF(AND('Data Input Sheet'!B968=1,'Data Input Sheet'!G968=2),1,IF(AND('Data Input Sheet'!B968=1,'Data Input Sheet'!G968=3),2,IF(AND('Data Input Sheet'!B968=1,'Data Input Sheet'!G968=4),3,FALSE)))))))</f>
        <v>0</v>
      </c>
      <c r="H968" t="b">
        <f>IF(AND('Data Input Sheet'!B968=2,'Data Input Sheet'!D968&gt;0),FALSE,IF('Data Input Sheet'!B968=2,0,IF(AND('Data Input Sheet'!B968=1,'Data Input Sheet'!D968=""),"MISSING",IF(AND('Data Input Sheet'!B968=1,'Data Input Sheet'!D968=1),0,IF(AND('Data Input Sheet'!B968=1,'Data Input Sheet'!D968=2),2,IF(AND('Data Input Sheet'!B968=1,'Data Input Sheet'!D968=3),1,FALSE))))))</f>
        <v>0</v>
      </c>
      <c r="I968" t="b">
        <f>IF(AND('Data Input Sheet'!B968=2,'Data Input Sheet'!E968&gt;0),FALSE,IF('Data Input Sheet'!B968=2,0,IF(AND('Data Input Sheet'!B968=1,'Data Input Sheet'!E968=""),"MISSING",IF(AND('Data Input Sheet'!B968=1,'Data Input Sheet'!E968=1),0,IF(AND('Data Input Sheet'!B968=1,'Data Input Sheet'!E968=2),1,IF(AND('Data Input Sheet'!B968=1,'Data Input Sheet'!E968=3),0,FALSE))))))</f>
        <v>0</v>
      </c>
      <c r="J968" t="b">
        <f>IF(AND('Data Input Sheet'!B968=2,'Data Input Sheet'!F968&gt;0),FALSE,IF('Data Input Sheet'!B968=2,0,IF(AND('Data Input Sheet'!B968=1,'Data Input Sheet'!F968=""),"MISSING",IF(AND('Data Input Sheet'!B968=1,'Data Input Sheet'!F968=1),0,IF(AND('Data Input Sheet'!B968=1,'Data Input Sheet'!F968=2),1,IF(AND('Data Input Sheet'!B968=1,'Data Input Sheet'!F968=3),2,IF(AND('Data Input Sheet'!B968=1,'Data Input Sheet'!F968=4),3,FALSE)))))))</f>
        <v>0</v>
      </c>
      <c r="K968" t="b">
        <f>IF(AND('Data Input Sheet'!H968=2,'Data Input Sheet'!J968&gt;0),FALSE,IF('Data Input Sheet'!H968=2,0,IF(AND('Data Input Sheet'!H968=1,'Data Input Sheet'!J968=""),"MISSING",IF(AND('Data Input Sheet'!H968=1,'Data Input Sheet'!J968=1),2,IF(AND('Data Input Sheet'!H968=1,'Data Input Sheet'!J968=2),0,IF(AND('Data Input Sheet'!H968=1,'Data Input Sheet'!J968=3),1,FALSE))))))</f>
        <v>0</v>
      </c>
      <c r="L968" t="b">
        <f>IF(AND('Data Input Sheet'!H968=2,'Data Input Sheet'!K968&gt;0),FALSE,IF('Data Input Sheet'!H968=2,0,IF(AND('Data Input Sheet'!H968=1,'Data Input Sheet'!K968=""),"MISSING",IF(AND('Data Input Sheet'!H968=1,'Data Input Sheet'!K968=1),1,IF(AND('Data Input Sheet'!H968=1,'Data Input Sheet'!K968=2),0,IF(AND('Data Input Sheet'!H968=1,'Data Input Sheet'!K968=3),0,FALSE))))))</f>
        <v>0</v>
      </c>
      <c r="M968" t="b">
        <f>IF(AND('Data Input Sheet'!H968=2,'Data Input Sheet'!M968&gt;0),FALSE,IF('Data Input Sheet'!H968=2,0,IF(AND('Data Input Sheet'!H968=1,'Data Input Sheet'!M968=""),"MISSING",IF(AND('Data Input Sheet'!H968=1,'Data Input Sheet'!M968=1),0,IF(AND('Data Input Sheet'!H968=1,'Data Input Sheet'!M968=2),1,IF(AND('Data Input Sheet'!H968=1,'Data Input Sheet'!M968=3),2,IF(AND('Data Input Sheet'!H968=1,'Data Input Sheet'!M968=4),3,FALSE)))))))</f>
        <v>0</v>
      </c>
      <c r="N968" t="b">
        <f>IF(AND('Data Input Sheet'!H968=2,'Data Input Sheet'!J968&gt;0),FALSE,IF('Data Input Sheet'!H968=2,0,IF(AND('Data Input Sheet'!H968=1,'Data Input Sheet'!J968=""),"MISSING",IF(AND('Data Input Sheet'!H968=1,'Data Input Sheet'!J968=1),0,IF(AND('Data Input Sheet'!H968=1,'Data Input Sheet'!J968=2),2,IF(AND('Data Input Sheet'!H968=1,'Data Input Sheet'!J968=3),1,FALSE))))))</f>
        <v>0</v>
      </c>
      <c r="O968" t="b">
        <f>IF(AND('Data Input Sheet'!H968=2,'Data Input Sheet'!K968&gt;0),FALSE,IF('Data Input Sheet'!H968=2,0,IF(AND('Data Input Sheet'!H968=1,'Data Input Sheet'!K968=""),"MISSING",IF(AND('Data Input Sheet'!H968=1,'Data Input Sheet'!K968=1),0,IF(AND('Data Input Sheet'!H968=1,'Data Input Sheet'!K968=2),1,IF(AND('Data Input Sheet'!H968=1,'Data Input Sheet'!K968=3),0,FALSE))))))</f>
        <v>0</v>
      </c>
      <c r="P968" t="b">
        <f>IF(AND('Data Input Sheet'!H968=2,'Data Input Sheet'!L968&gt;0),FALSE,IF('Data Input Sheet'!H968=2,0,IF(AND('Data Input Sheet'!H968=1,'Data Input Sheet'!L968=""),"MISSING",IF(AND('Data Input Sheet'!H968=1,'Data Input Sheet'!L968=1),0,IF(AND('Data Input Sheet'!H968=1,'Data Input Sheet'!L968=2),1,IF(AND('Data Input Sheet'!H968=1,'Data Input Sheet'!L968=3),2,IF(AND('Data Input Sheet'!H968=1,'Data Input Sheet'!L968=4),3,FALSE)))))))</f>
        <v>0</v>
      </c>
      <c r="Q968" t="b">
        <f>IF(AND('Data Input Sheet'!N968=2,'Data Input Sheet'!P968&gt;0),FALSE,IF('Data Input Sheet'!N968=2,0,IF(AND('Data Input Sheet'!N968=1,'Data Input Sheet'!P968=""),"MISSING",IF(AND('Data Input Sheet'!N968=1,'Data Input Sheet'!P968=1),2,IF(AND('Data Input Sheet'!N968=1,'Data Input Sheet'!P968=2),0,IF(AND('Data Input Sheet'!N968=1,'Data Input Sheet'!P968=3),1,FALSE))))))</f>
        <v>0</v>
      </c>
      <c r="R968" t="b">
        <f>IF(AND('Data Input Sheet'!N968=2,'Data Input Sheet'!Q968&gt;0),FALSE,IF('Data Input Sheet'!N968=2,0,IF(AND('Data Input Sheet'!N968=1,'Data Input Sheet'!Q968=""),"MISSING",IF(AND('Data Input Sheet'!N968=1,'Data Input Sheet'!Q968=1),1,IF(AND('Data Input Sheet'!N968=1,'Data Input Sheet'!Q968=2),0,IF(AND('Data Input Sheet'!N968=1,'Data Input Sheet'!Q968=3),0,FALSE))))))</f>
        <v>0</v>
      </c>
      <c r="S968" t="b">
        <f>IF(AND('Data Input Sheet'!N968=2,'Data Input Sheet'!S968&gt;0),FALSE,IF('Data Input Sheet'!N968=2,0,IF(AND('Data Input Sheet'!N968=1,'Data Input Sheet'!S968=""),"MISSING",IF(AND('Data Input Sheet'!N968=1,'Data Input Sheet'!S968=1),0,IF(AND('Data Input Sheet'!N968=1,'Data Input Sheet'!S968=2),1,IF(AND('Data Input Sheet'!N968=1,'Data Input Sheet'!S968=3),2,IF(AND('Data Input Sheet'!N968=1,'Data Input Sheet'!S968=4),3,FALSE)))))))</f>
        <v>0</v>
      </c>
      <c r="T968" t="b">
        <f>IF(AND('Data Input Sheet'!N968=2,'Data Input Sheet'!P968&gt;0),FALSE,IF('Data Input Sheet'!N968=2,0,IF(AND('Data Input Sheet'!N968=1,'Data Input Sheet'!P968=""),"MISSING",IF(AND('Data Input Sheet'!N968=1,'Data Input Sheet'!P968=1),0,IF(AND('Data Input Sheet'!N968=1,'Data Input Sheet'!P968=2),2,IF(AND('Data Input Sheet'!N968=1,'Data Input Sheet'!P968=3),1,FALSE))))))</f>
        <v>0</v>
      </c>
      <c r="U968" t="b">
        <f>IF(AND('Data Input Sheet'!N968=2,'Data Input Sheet'!Q968&gt;0),FALSE,IF('Data Input Sheet'!N968=2,0,IF(AND('Data Input Sheet'!N968=1,'Data Input Sheet'!Q968=""),"MISSING",IF(AND('Data Input Sheet'!N968=1,'Data Input Sheet'!Q968=1),0,IF(AND('Data Input Sheet'!N968=1,'Data Input Sheet'!Q968=2),1,IF(AND('Data Input Sheet'!N968=1,'Data Input Sheet'!Q968=3),0,FALSE))))))</f>
        <v>0</v>
      </c>
      <c r="V968" t="b">
        <f>IF(AND('Data Input Sheet'!N968=2,'Data Input Sheet'!R968&gt;0),FALSE,IF('Data Input Sheet'!N968=2,0,IF(AND('Data Input Sheet'!N968=1,'Data Input Sheet'!R968=""),"MISSING",IF(AND('Data Input Sheet'!N968=1,'Data Input Sheet'!R968=1),0,IF(AND('Data Input Sheet'!N968=1,'Data Input Sheet'!R968=2),1,IF(AND('Data Input Sheet'!N968=1,'Data Input Sheet'!R968=3),2,IF(AND('Data Input Sheet'!N968=1,'Data Input Sheet'!R968=4),3,FALSE)))))))</f>
        <v>0</v>
      </c>
      <c r="X968" s="6" t="b">
        <f>IF('Scoring Sheet'!B968=FALSE,FALSE,IF(OR('Scoring Sheet'!B968="MISSING",COUNTIF('Scoring Sheet'!E968:G968,"MISSING")&gt;0),"MISSING",1*'Scoring Sheet'!B968*SUM('Scoring Sheet'!E968:G968)))</f>
        <v>0</v>
      </c>
      <c r="Y968" s="6" t="b">
        <f>IF('Scoring Sheet'!C968=FALSE,FALSE,IF(OR('Scoring Sheet'!C968="MISSING",COUNTIF('Scoring Sheet'!K968:M968,"MISSING")&gt;0),"MISSING",2*'Scoring Sheet'!C968*SUM('Scoring Sheet'!K968:M968)))</f>
        <v>0</v>
      </c>
      <c r="Z968" s="6" t="b">
        <f>IF('Scoring Sheet'!D968=FALSE,FALSE,IF(OR('Scoring Sheet'!D968="MISSING",COUNTIF('Scoring Sheet'!Q968:S968,"MISSING")&gt;0),"MISSING",3*'Scoring Sheet'!D968*SUM('Scoring Sheet'!Q968:S968)))</f>
        <v>0</v>
      </c>
      <c r="AA968" s="7" t="b">
        <f>IF('Scoring Sheet'!B968=FALSE,FALSE,IF(OR('Scoring Sheet'!B968="MISSING",COUNTIF('Scoring Sheet'!H968:J968,"MISSING")&gt;0),"MISSING",1*'Scoring Sheet'!B968*SUM('Scoring Sheet'!H968:J968)))</f>
        <v>0</v>
      </c>
      <c r="AB968" s="7" t="b">
        <f>IF('Scoring Sheet'!C968=FALSE,FALSE,IF(OR('Scoring Sheet'!C968="MISSING",COUNTIF('Scoring Sheet'!N968:P968,"MISSING")&gt;0),"MISSING",2*'Scoring Sheet'!C968*SUM('Scoring Sheet'!N968:P968)))</f>
        <v>0</v>
      </c>
      <c r="AC968" s="7" t="b">
        <f>IF('Scoring Sheet'!D968=FALSE,FALSE,IF(OR('Scoring Sheet'!D968="MISSING",COUNTIF('Scoring Sheet'!T968:V968,"MISSING")&gt;0),"MISSING",3*'Scoring Sheet'!D968*SUM('Scoring Sheet'!T968:V968)))</f>
        <v>0</v>
      </c>
      <c r="AD968" s="8" t="b">
        <f t="shared" si="90"/>
        <v>0</v>
      </c>
      <c r="AE968" s="9" t="b">
        <f t="shared" si="91"/>
        <v>0</v>
      </c>
      <c r="AF968" s="10" t="b">
        <f t="shared" si="92"/>
        <v>0</v>
      </c>
      <c r="AG968" s="11" t="b">
        <f t="shared" si="93"/>
        <v>0</v>
      </c>
      <c r="AH968" s="12" t="b">
        <f t="shared" si="94"/>
        <v>0</v>
      </c>
      <c r="AI968" s="13" t="b">
        <f t="shared" si="95"/>
        <v>0</v>
      </c>
    </row>
    <row r="969" spans="1:35" x14ac:dyDescent="0.2">
      <c r="A969" s="17" t="str">
        <f>IF('Data Input Sheet'!A969="","",'Data Input Sheet'!A969)</f>
        <v/>
      </c>
      <c r="B969" t="b">
        <f>IF(AND('Data Input Sheet'!B969=2,'Data Input Sheet'!C969&gt;0),FALSE,IF('Data Input Sheet'!B969=2,0,IF(AND('Data Input Sheet'!B969=1,'Data Input Sheet'!C969=""),"MISSING",IF(AND('Data Input Sheet'!B969=1,'Data Input Sheet'!C969&gt;4),FALSE,IF('Data Input Sheet'!B969=1,'Data Input Sheet'!C969,FALSE)))))</f>
        <v>0</v>
      </c>
      <c r="C969" t="b">
        <f>IF(AND('Data Input Sheet'!H969=2,'Data Input Sheet'!I969&gt;0),FALSE,IF('Data Input Sheet'!H969=2,0,IF(AND('Data Input Sheet'!H969=1,'Data Input Sheet'!I969=""),"MISSING",IF(AND('Data Input Sheet'!H969=1,'Data Input Sheet'!I969&gt;4),FALSE,IF('Data Input Sheet'!H969=1,'Data Input Sheet'!I969,FALSE)))))</f>
        <v>0</v>
      </c>
      <c r="D969" t="b">
        <f>IF(AND('Data Input Sheet'!N969=2,'Data Input Sheet'!O969&gt;0),FALSE,IF('Data Input Sheet'!N969=2,0,IF(AND('Data Input Sheet'!N969=1,'Data Input Sheet'!O969=""),"MISSING",IF(AND('Data Input Sheet'!N969=1,'Data Input Sheet'!O969&gt;4),FALSE,IF('Data Input Sheet'!N969=1,'Data Input Sheet'!O969,FALSE)))))</f>
        <v>0</v>
      </c>
      <c r="E969" t="b">
        <f>IF(AND('Data Input Sheet'!B969=2,'Data Input Sheet'!D969&gt;0),FALSE,IF('Data Input Sheet'!B969=2,0,IF(AND('Data Input Sheet'!B969=1,'Data Input Sheet'!D969=""),"MISSING",IF(AND('Data Input Sheet'!B969=1,'Data Input Sheet'!D969=1),2,IF(AND('Data Input Sheet'!B969=1,'Data Input Sheet'!D969=2),0,IF(AND('Data Input Sheet'!B969=1,'Data Input Sheet'!D969=3),1,FALSE))))))</f>
        <v>0</v>
      </c>
      <c r="F969" t="b">
        <f>IF(AND('Data Input Sheet'!B969=2,'Data Input Sheet'!E969&gt;0),FALSE,IF('Data Input Sheet'!B969=2,0,IF(AND('Data Input Sheet'!B969=1,'Data Input Sheet'!E969=""),"MISSING",IF(AND('Data Input Sheet'!B969=1,'Data Input Sheet'!E969=1),1,IF(AND('Data Input Sheet'!B969=1,'Data Input Sheet'!E969=2),0,IF(AND('Data Input Sheet'!B969=1,'Data Input Sheet'!E969=3),0,FALSE))))))</f>
        <v>0</v>
      </c>
      <c r="G969" t="b">
        <f>IF(AND('Data Input Sheet'!B969=2,'Data Input Sheet'!G969&gt;0),FALSE,IF('Data Input Sheet'!B969=2,0,IF(AND('Data Input Sheet'!B969=1,'Data Input Sheet'!G969=""),"MISSING",IF(AND('Data Input Sheet'!B969=1,'Data Input Sheet'!G969=1),0,IF(AND('Data Input Sheet'!B969=1,'Data Input Sheet'!G969=2),1,IF(AND('Data Input Sheet'!B969=1,'Data Input Sheet'!G969=3),2,IF(AND('Data Input Sheet'!B969=1,'Data Input Sheet'!G969=4),3,FALSE)))))))</f>
        <v>0</v>
      </c>
      <c r="H969" t="b">
        <f>IF(AND('Data Input Sheet'!B969=2,'Data Input Sheet'!D969&gt;0),FALSE,IF('Data Input Sheet'!B969=2,0,IF(AND('Data Input Sheet'!B969=1,'Data Input Sheet'!D969=""),"MISSING",IF(AND('Data Input Sheet'!B969=1,'Data Input Sheet'!D969=1),0,IF(AND('Data Input Sheet'!B969=1,'Data Input Sheet'!D969=2),2,IF(AND('Data Input Sheet'!B969=1,'Data Input Sheet'!D969=3),1,FALSE))))))</f>
        <v>0</v>
      </c>
      <c r="I969" t="b">
        <f>IF(AND('Data Input Sheet'!B969=2,'Data Input Sheet'!E969&gt;0),FALSE,IF('Data Input Sheet'!B969=2,0,IF(AND('Data Input Sheet'!B969=1,'Data Input Sheet'!E969=""),"MISSING",IF(AND('Data Input Sheet'!B969=1,'Data Input Sheet'!E969=1),0,IF(AND('Data Input Sheet'!B969=1,'Data Input Sheet'!E969=2),1,IF(AND('Data Input Sheet'!B969=1,'Data Input Sheet'!E969=3),0,FALSE))))))</f>
        <v>0</v>
      </c>
      <c r="J969" t="b">
        <f>IF(AND('Data Input Sheet'!B969=2,'Data Input Sheet'!F969&gt;0),FALSE,IF('Data Input Sheet'!B969=2,0,IF(AND('Data Input Sheet'!B969=1,'Data Input Sheet'!F969=""),"MISSING",IF(AND('Data Input Sheet'!B969=1,'Data Input Sheet'!F969=1),0,IF(AND('Data Input Sheet'!B969=1,'Data Input Sheet'!F969=2),1,IF(AND('Data Input Sheet'!B969=1,'Data Input Sheet'!F969=3),2,IF(AND('Data Input Sheet'!B969=1,'Data Input Sheet'!F969=4),3,FALSE)))))))</f>
        <v>0</v>
      </c>
      <c r="K969" t="b">
        <f>IF(AND('Data Input Sheet'!H969=2,'Data Input Sheet'!J969&gt;0),FALSE,IF('Data Input Sheet'!H969=2,0,IF(AND('Data Input Sheet'!H969=1,'Data Input Sheet'!J969=""),"MISSING",IF(AND('Data Input Sheet'!H969=1,'Data Input Sheet'!J969=1),2,IF(AND('Data Input Sheet'!H969=1,'Data Input Sheet'!J969=2),0,IF(AND('Data Input Sheet'!H969=1,'Data Input Sheet'!J969=3),1,FALSE))))))</f>
        <v>0</v>
      </c>
      <c r="L969" t="b">
        <f>IF(AND('Data Input Sheet'!H969=2,'Data Input Sheet'!K969&gt;0),FALSE,IF('Data Input Sheet'!H969=2,0,IF(AND('Data Input Sheet'!H969=1,'Data Input Sheet'!K969=""),"MISSING",IF(AND('Data Input Sheet'!H969=1,'Data Input Sheet'!K969=1),1,IF(AND('Data Input Sheet'!H969=1,'Data Input Sheet'!K969=2),0,IF(AND('Data Input Sheet'!H969=1,'Data Input Sheet'!K969=3),0,FALSE))))))</f>
        <v>0</v>
      </c>
      <c r="M969" t="b">
        <f>IF(AND('Data Input Sheet'!H969=2,'Data Input Sheet'!M969&gt;0),FALSE,IF('Data Input Sheet'!H969=2,0,IF(AND('Data Input Sheet'!H969=1,'Data Input Sheet'!M969=""),"MISSING",IF(AND('Data Input Sheet'!H969=1,'Data Input Sheet'!M969=1),0,IF(AND('Data Input Sheet'!H969=1,'Data Input Sheet'!M969=2),1,IF(AND('Data Input Sheet'!H969=1,'Data Input Sheet'!M969=3),2,IF(AND('Data Input Sheet'!H969=1,'Data Input Sheet'!M969=4),3,FALSE)))))))</f>
        <v>0</v>
      </c>
      <c r="N969" t="b">
        <f>IF(AND('Data Input Sheet'!H969=2,'Data Input Sheet'!J969&gt;0),FALSE,IF('Data Input Sheet'!H969=2,0,IF(AND('Data Input Sheet'!H969=1,'Data Input Sheet'!J969=""),"MISSING",IF(AND('Data Input Sheet'!H969=1,'Data Input Sheet'!J969=1),0,IF(AND('Data Input Sheet'!H969=1,'Data Input Sheet'!J969=2),2,IF(AND('Data Input Sheet'!H969=1,'Data Input Sheet'!J969=3),1,FALSE))))))</f>
        <v>0</v>
      </c>
      <c r="O969" t="b">
        <f>IF(AND('Data Input Sheet'!H969=2,'Data Input Sheet'!K969&gt;0),FALSE,IF('Data Input Sheet'!H969=2,0,IF(AND('Data Input Sheet'!H969=1,'Data Input Sheet'!K969=""),"MISSING",IF(AND('Data Input Sheet'!H969=1,'Data Input Sheet'!K969=1),0,IF(AND('Data Input Sheet'!H969=1,'Data Input Sheet'!K969=2),1,IF(AND('Data Input Sheet'!H969=1,'Data Input Sheet'!K969=3),0,FALSE))))))</f>
        <v>0</v>
      </c>
      <c r="P969" t="b">
        <f>IF(AND('Data Input Sheet'!H969=2,'Data Input Sheet'!L969&gt;0),FALSE,IF('Data Input Sheet'!H969=2,0,IF(AND('Data Input Sheet'!H969=1,'Data Input Sheet'!L969=""),"MISSING",IF(AND('Data Input Sheet'!H969=1,'Data Input Sheet'!L969=1),0,IF(AND('Data Input Sheet'!H969=1,'Data Input Sheet'!L969=2),1,IF(AND('Data Input Sheet'!H969=1,'Data Input Sheet'!L969=3),2,IF(AND('Data Input Sheet'!H969=1,'Data Input Sheet'!L969=4),3,FALSE)))))))</f>
        <v>0</v>
      </c>
      <c r="Q969" t="b">
        <f>IF(AND('Data Input Sheet'!N969=2,'Data Input Sheet'!P969&gt;0),FALSE,IF('Data Input Sheet'!N969=2,0,IF(AND('Data Input Sheet'!N969=1,'Data Input Sheet'!P969=""),"MISSING",IF(AND('Data Input Sheet'!N969=1,'Data Input Sheet'!P969=1),2,IF(AND('Data Input Sheet'!N969=1,'Data Input Sheet'!P969=2),0,IF(AND('Data Input Sheet'!N969=1,'Data Input Sheet'!P969=3),1,FALSE))))))</f>
        <v>0</v>
      </c>
      <c r="R969" t="b">
        <f>IF(AND('Data Input Sheet'!N969=2,'Data Input Sheet'!Q969&gt;0),FALSE,IF('Data Input Sheet'!N969=2,0,IF(AND('Data Input Sheet'!N969=1,'Data Input Sheet'!Q969=""),"MISSING",IF(AND('Data Input Sheet'!N969=1,'Data Input Sheet'!Q969=1),1,IF(AND('Data Input Sheet'!N969=1,'Data Input Sheet'!Q969=2),0,IF(AND('Data Input Sheet'!N969=1,'Data Input Sheet'!Q969=3),0,FALSE))))))</f>
        <v>0</v>
      </c>
      <c r="S969" t="b">
        <f>IF(AND('Data Input Sheet'!N969=2,'Data Input Sheet'!S969&gt;0),FALSE,IF('Data Input Sheet'!N969=2,0,IF(AND('Data Input Sheet'!N969=1,'Data Input Sheet'!S969=""),"MISSING",IF(AND('Data Input Sheet'!N969=1,'Data Input Sheet'!S969=1),0,IF(AND('Data Input Sheet'!N969=1,'Data Input Sheet'!S969=2),1,IF(AND('Data Input Sheet'!N969=1,'Data Input Sheet'!S969=3),2,IF(AND('Data Input Sheet'!N969=1,'Data Input Sheet'!S969=4),3,FALSE)))))))</f>
        <v>0</v>
      </c>
      <c r="T969" t="b">
        <f>IF(AND('Data Input Sheet'!N969=2,'Data Input Sheet'!P969&gt;0),FALSE,IF('Data Input Sheet'!N969=2,0,IF(AND('Data Input Sheet'!N969=1,'Data Input Sheet'!P969=""),"MISSING",IF(AND('Data Input Sheet'!N969=1,'Data Input Sheet'!P969=1),0,IF(AND('Data Input Sheet'!N969=1,'Data Input Sheet'!P969=2),2,IF(AND('Data Input Sheet'!N969=1,'Data Input Sheet'!P969=3),1,FALSE))))))</f>
        <v>0</v>
      </c>
      <c r="U969" t="b">
        <f>IF(AND('Data Input Sheet'!N969=2,'Data Input Sheet'!Q969&gt;0),FALSE,IF('Data Input Sheet'!N969=2,0,IF(AND('Data Input Sheet'!N969=1,'Data Input Sheet'!Q969=""),"MISSING",IF(AND('Data Input Sheet'!N969=1,'Data Input Sheet'!Q969=1),0,IF(AND('Data Input Sheet'!N969=1,'Data Input Sheet'!Q969=2),1,IF(AND('Data Input Sheet'!N969=1,'Data Input Sheet'!Q969=3),0,FALSE))))))</f>
        <v>0</v>
      </c>
      <c r="V969" t="b">
        <f>IF(AND('Data Input Sheet'!N969=2,'Data Input Sheet'!R969&gt;0),FALSE,IF('Data Input Sheet'!N969=2,0,IF(AND('Data Input Sheet'!N969=1,'Data Input Sheet'!R969=""),"MISSING",IF(AND('Data Input Sheet'!N969=1,'Data Input Sheet'!R969=1),0,IF(AND('Data Input Sheet'!N969=1,'Data Input Sheet'!R969=2),1,IF(AND('Data Input Sheet'!N969=1,'Data Input Sheet'!R969=3),2,IF(AND('Data Input Sheet'!N969=1,'Data Input Sheet'!R969=4),3,FALSE)))))))</f>
        <v>0</v>
      </c>
      <c r="X969" s="6" t="b">
        <f>IF('Scoring Sheet'!B969=FALSE,FALSE,IF(OR('Scoring Sheet'!B969="MISSING",COUNTIF('Scoring Sheet'!E969:G969,"MISSING")&gt;0),"MISSING",1*'Scoring Sheet'!B969*SUM('Scoring Sheet'!E969:G969)))</f>
        <v>0</v>
      </c>
      <c r="Y969" s="6" t="b">
        <f>IF('Scoring Sheet'!C969=FALSE,FALSE,IF(OR('Scoring Sheet'!C969="MISSING",COUNTIF('Scoring Sheet'!K969:M969,"MISSING")&gt;0),"MISSING",2*'Scoring Sheet'!C969*SUM('Scoring Sheet'!K969:M969)))</f>
        <v>0</v>
      </c>
      <c r="Z969" s="6" t="b">
        <f>IF('Scoring Sheet'!D969=FALSE,FALSE,IF(OR('Scoring Sheet'!D969="MISSING",COUNTIF('Scoring Sheet'!Q969:S969,"MISSING")&gt;0),"MISSING",3*'Scoring Sheet'!D969*SUM('Scoring Sheet'!Q969:S969)))</f>
        <v>0</v>
      </c>
      <c r="AA969" s="7" t="b">
        <f>IF('Scoring Sheet'!B969=FALSE,FALSE,IF(OR('Scoring Sheet'!B969="MISSING",COUNTIF('Scoring Sheet'!H969:J969,"MISSING")&gt;0),"MISSING",1*'Scoring Sheet'!B969*SUM('Scoring Sheet'!H969:J969)))</f>
        <v>0</v>
      </c>
      <c r="AB969" s="7" t="b">
        <f>IF('Scoring Sheet'!C969=FALSE,FALSE,IF(OR('Scoring Sheet'!C969="MISSING",COUNTIF('Scoring Sheet'!N969:P969,"MISSING")&gt;0),"MISSING",2*'Scoring Sheet'!C969*SUM('Scoring Sheet'!N969:P969)))</f>
        <v>0</v>
      </c>
      <c r="AC969" s="7" t="b">
        <f>IF('Scoring Sheet'!D969=FALSE,FALSE,IF(OR('Scoring Sheet'!D969="MISSING",COUNTIF('Scoring Sheet'!T969:V969,"MISSING")&gt;0),"MISSING",3*'Scoring Sheet'!D969*SUM('Scoring Sheet'!T969:V969)))</f>
        <v>0</v>
      </c>
      <c r="AD969" s="8" t="b">
        <f t="shared" si="90"/>
        <v>0</v>
      </c>
      <c r="AE969" s="9" t="b">
        <f t="shared" si="91"/>
        <v>0</v>
      </c>
      <c r="AF969" s="10" t="b">
        <f t="shared" si="92"/>
        <v>0</v>
      </c>
      <c r="AG969" s="11" t="b">
        <f t="shared" si="93"/>
        <v>0</v>
      </c>
      <c r="AH969" s="12" t="b">
        <f t="shared" si="94"/>
        <v>0</v>
      </c>
      <c r="AI969" s="13" t="b">
        <f t="shared" si="95"/>
        <v>0</v>
      </c>
    </row>
    <row r="970" spans="1:35" x14ac:dyDescent="0.2">
      <c r="A970" s="17" t="str">
        <f>IF('Data Input Sheet'!A970="","",'Data Input Sheet'!A970)</f>
        <v/>
      </c>
      <c r="B970" t="b">
        <f>IF(AND('Data Input Sheet'!B970=2,'Data Input Sheet'!C970&gt;0),FALSE,IF('Data Input Sheet'!B970=2,0,IF(AND('Data Input Sheet'!B970=1,'Data Input Sheet'!C970=""),"MISSING",IF(AND('Data Input Sheet'!B970=1,'Data Input Sheet'!C970&gt;4),FALSE,IF('Data Input Sheet'!B970=1,'Data Input Sheet'!C970,FALSE)))))</f>
        <v>0</v>
      </c>
      <c r="C970" t="b">
        <f>IF(AND('Data Input Sheet'!H970=2,'Data Input Sheet'!I970&gt;0),FALSE,IF('Data Input Sheet'!H970=2,0,IF(AND('Data Input Sheet'!H970=1,'Data Input Sheet'!I970=""),"MISSING",IF(AND('Data Input Sheet'!H970=1,'Data Input Sheet'!I970&gt;4),FALSE,IF('Data Input Sheet'!H970=1,'Data Input Sheet'!I970,FALSE)))))</f>
        <v>0</v>
      </c>
      <c r="D970" t="b">
        <f>IF(AND('Data Input Sheet'!N970=2,'Data Input Sheet'!O970&gt;0),FALSE,IF('Data Input Sheet'!N970=2,0,IF(AND('Data Input Sheet'!N970=1,'Data Input Sheet'!O970=""),"MISSING",IF(AND('Data Input Sheet'!N970=1,'Data Input Sheet'!O970&gt;4),FALSE,IF('Data Input Sheet'!N970=1,'Data Input Sheet'!O970,FALSE)))))</f>
        <v>0</v>
      </c>
      <c r="E970" t="b">
        <f>IF(AND('Data Input Sheet'!B970=2,'Data Input Sheet'!D970&gt;0),FALSE,IF('Data Input Sheet'!B970=2,0,IF(AND('Data Input Sheet'!B970=1,'Data Input Sheet'!D970=""),"MISSING",IF(AND('Data Input Sheet'!B970=1,'Data Input Sheet'!D970=1),2,IF(AND('Data Input Sheet'!B970=1,'Data Input Sheet'!D970=2),0,IF(AND('Data Input Sheet'!B970=1,'Data Input Sheet'!D970=3),1,FALSE))))))</f>
        <v>0</v>
      </c>
      <c r="F970" t="b">
        <f>IF(AND('Data Input Sheet'!B970=2,'Data Input Sheet'!E970&gt;0),FALSE,IF('Data Input Sheet'!B970=2,0,IF(AND('Data Input Sheet'!B970=1,'Data Input Sheet'!E970=""),"MISSING",IF(AND('Data Input Sheet'!B970=1,'Data Input Sheet'!E970=1),1,IF(AND('Data Input Sheet'!B970=1,'Data Input Sheet'!E970=2),0,IF(AND('Data Input Sheet'!B970=1,'Data Input Sheet'!E970=3),0,FALSE))))))</f>
        <v>0</v>
      </c>
      <c r="G970" t="b">
        <f>IF(AND('Data Input Sheet'!B970=2,'Data Input Sheet'!G970&gt;0),FALSE,IF('Data Input Sheet'!B970=2,0,IF(AND('Data Input Sheet'!B970=1,'Data Input Sheet'!G970=""),"MISSING",IF(AND('Data Input Sheet'!B970=1,'Data Input Sheet'!G970=1),0,IF(AND('Data Input Sheet'!B970=1,'Data Input Sheet'!G970=2),1,IF(AND('Data Input Sheet'!B970=1,'Data Input Sheet'!G970=3),2,IF(AND('Data Input Sheet'!B970=1,'Data Input Sheet'!G970=4),3,FALSE)))))))</f>
        <v>0</v>
      </c>
      <c r="H970" t="b">
        <f>IF(AND('Data Input Sheet'!B970=2,'Data Input Sheet'!D970&gt;0),FALSE,IF('Data Input Sheet'!B970=2,0,IF(AND('Data Input Sheet'!B970=1,'Data Input Sheet'!D970=""),"MISSING",IF(AND('Data Input Sheet'!B970=1,'Data Input Sheet'!D970=1),0,IF(AND('Data Input Sheet'!B970=1,'Data Input Sheet'!D970=2),2,IF(AND('Data Input Sheet'!B970=1,'Data Input Sheet'!D970=3),1,FALSE))))))</f>
        <v>0</v>
      </c>
      <c r="I970" t="b">
        <f>IF(AND('Data Input Sheet'!B970=2,'Data Input Sheet'!E970&gt;0),FALSE,IF('Data Input Sheet'!B970=2,0,IF(AND('Data Input Sheet'!B970=1,'Data Input Sheet'!E970=""),"MISSING",IF(AND('Data Input Sheet'!B970=1,'Data Input Sheet'!E970=1),0,IF(AND('Data Input Sheet'!B970=1,'Data Input Sheet'!E970=2),1,IF(AND('Data Input Sheet'!B970=1,'Data Input Sheet'!E970=3),0,FALSE))))))</f>
        <v>0</v>
      </c>
      <c r="J970" t="b">
        <f>IF(AND('Data Input Sheet'!B970=2,'Data Input Sheet'!F970&gt;0),FALSE,IF('Data Input Sheet'!B970=2,0,IF(AND('Data Input Sheet'!B970=1,'Data Input Sheet'!F970=""),"MISSING",IF(AND('Data Input Sheet'!B970=1,'Data Input Sheet'!F970=1),0,IF(AND('Data Input Sheet'!B970=1,'Data Input Sheet'!F970=2),1,IF(AND('Data Input Sheet'!B970=1,'Data Input Sheet'!F970=3),2,IF(AND('Data Input Sheet'!B970=1,'Data Input Sheet'!F970=4),3,FALSE)))))))</f>
        <v>0</v>
      </c>
      <c r="K970" t="b">
        <f>IF(AND('Data Input Sheet'!H970=2,'Data Input Sheet'!J970&gt;0),FALSE,IF('Data Input Sheet'!H970=2,0,IF(AND('Data Input Sheet'!H970=1,'Data Input Sheet'!J970=""),"MISSING",IF(AND('Data Input Sheet'!H970=1,'Data Input Sheet'!J970=1),2,IF(AND('Data Input Sheet'!H970=1,'Data Input Sheet'!J970=2),0,IF(AND('Data Input Sheet'!H970=1,'Data Input Sheet'!J970=3),1,FALSE))))))</f>
        <v>0</v>
      </c>
      <c r="L970" t="b">
        <f>IF(AND('Data Input Sheet'!H970=2,'Data Input Sheet'!K970&gt;0),FALSE,IF('Data Input Sheet'!H970=2,0,IF(AND('Data Input Sheet'!H970=1,'Data Input Sheet'!K970=""),"MISSING",IF(AND('Data Input Sheet'!H970=1,'Data Input Sheet'!K970=1),1,IF(AND('Data Input Sheet'!H970=1,'Data Input Sheet'!K970=2),0,IF(AND('Data Input Sheet'!H970=1,'Data Input Sheet'!K970=3),0,FALSE))))))</f>
        <v>0</v>
      </c>
      <c r="M970" t="b">
        <f>IF(AND('Data Input Sheet'!H970=2,'Data Input Sheet'!M970&gt;0),FALSE,IF('Data Input Sheet'!H970=2,0,IF(AND('Data Input Sheet'!H970=1,'Data Input Sheet'!M970=""),"MISSING",IF(AND('Data Input Sheet'!H970=1,'Data Input Sheet'!M970=1),0,IF(AND('Data Input Sheet'!H970=1,'Data Input Sheet'!M970=2),1,IF(AND('Data Input Sheet'!H970=1,'Data Input Sheet'!M970=3),2,IF(AND('Data Input Sheet'!H970=1,'Data Input Sheet'!M970=4),3,FALSE)))))))</f>
        <v>0</v>
      </c>
      <c r="N970" t="b">
        <f>IF(AND('Data Input Sheet'!H970=2,'Data Input Sheet'!J970&gt;0),FALSE,IF('Data Input Sheet'!H970=2,0,IF(AND('Data Input Sheet'!H970=1,'Data Input Sheet'!J970=""),"MISSING",IF(AND('Data Input Sheet'!H970=1,'Data Input Sheet'!J970=1),0,IF(AND('Data Input Sheet'!H970=1,'Data Input Sheet'!J970=2),2,IF(AND('Data Input Sheet'!H970=1,'Data Input Sheet'!J970=3),1,FALSE))))))</f>
        <v>0</v>
      </c>
      <c r="O970" t="b">
        <f>IF(AND('Data Input Sheet'!H970=2,'Data Input Sheet'!K970&gt;0),FALSE,IF('Data Input Sheet'!H970=2,0,IF(AND('Data Input Sheet'!H970=1,'Data Input Sheet'!K970=""),"MISSING",IF(AND('Data Input Sheet'!H970=1,'Data Input Sheet'!K970=1),0,IF(AND('Data Input Sheet'!H970=1,'Data Input Sheet'!K970=2),1,IF(AND('Data Input Sheet'!H970=1,'Data Input Sheet'!K970=3),0,FALSE))))))</f>
        <v>0</v>
      </c>
      <c r="P970" t="b">
        <f>IF(AND('Data Input Sheet'!H970=2,'Data Input Sheet'!L970&gt;0),FALSE,IF('Data Input Sheet'!H970=2,0,IF(AND('Data Input Sheet'!H970=1,'Data Input Sheet'!L970=""),"MISSING",IF(AND('Data Input Sheet'!H970=1,'Data Input Sheet'!L970=1),0,IF(AND('Data Input Sheet'!H970=1,'Data Input Sheet'!L970=2),1,IF(AND('Data Input Sheet'!H970=1,'Data Input Sheet'!L970=3),2,IF(AND('Data Input Sheet'!H970=1,'Data Input Sheet'!L970=4),3,FALSE)))))))</f>
        <v>0</v>
      </c>
      <c r="Q970" t="b">
        <f>IF(AND('Data Input Sheet'!N970=2,'Data Input Sheet'!P970&gt;0),FALSE,IF('Data Input Sheet'!N970=2,0,IF(AND('Data Input Sheet'!N970=1,'Data Input Sheet'!P970=""),"MISSING",IF(AND('Data Input Sheet'!N970=1,'Data Input Sheet'!P970=1),2,IF(AND('Data Input Sheet'!N970=1,'Data Input Sheet'!P970=2),0,IF(AND('Data Input Sheet'!N970=1,'Data Input Sheet'!P970=3),1,FALSE))))))</f>
        <v>0</v>
      </c>
      <c r="R970" t="b">
        <f>IF(AND('Data Input Sheet'!N970=2,'Data Input Sheet'!Q970&gt;0),FALSE,IF('Data Input Sheet'!N970=2,0,IF(AND('Data Input Sheet'!N970=1,'Data Input Sheet'!Q970=""),"MISSING",IF(AND('Data Input Sheet'!N970=1,'Data Input Sheet'!Q970=1),1,IF(AND('Data Input Sheet'!N970=1,'Data Input Sheet'!Q970=2),0,IF(AND('Data Input Sheet'!N970=1,'Data Input Sheet'!Q970=3),0,FALSE))))))</f>
        <v>0</v>
      </c>
      <c r="S970" t="b">
        <f>IF(AND('Data Input Sheet'!N970=2,'Data Input Sheet'!S970&gt;0),FALSE,IF('Data Input Sheet'!N970=2,0,IF(AND('Data Input Sheet'!N970=1,'Data Input Sheet'!S970=""),"MISSING",IF(AND('Data Input Sheet'!N970=1,'Data Input Sheet'!S970=1),0,IF(AND('Data Input Sheet'!N970=1,'Data Input Sheet'!S970=2),1,IF(AND('Data Input Sheet'!N970=1,'Data Input Sheet'!S970=3),2,IF(AND('Data Input Sheet'!N970=1,'Data Input Sheet'!S970=4),3,FALSE)))))))</f>
        <v>0</v>
      </c>
      <c r="T970" t="b">
        <f>IF(AND('Data Input Sheet'!N970=2,'Data Input Sheet'!P970&gt;0),FALSE,IF('Data Input Sheet'!N970=2,0,IF(AND('Data Input Sheet'!N970=1,'Data Input Sheet'!P970=""),"MISSING",IF(AND('Data Input Sheet'!N970=1,'Data Input Sheet'!P970=1),0,IF(AND('Data Input Sheet'!N970=1,'Data Input Sheet'!P970=2),2,IF(AND('Data Input Sheet'!N970=1,'Data Input Sheet'!P970=3),1,FALSE))))))</f>
        <v>0</v>
      </c>
      <c r="U970" t="b">
        <f>IF(AND('Data Input Sheet'!N970=2,'Data Input Sheet'!Q970&gt;0),FALSE,IF('Data Input Sheet'!N970=2,0,IF(AND('Data Input Sheet'!N970=1,'Data Input Sheet'!Q970=""),"MISSING",IF(AND('Data Input Sheet'!N970=1,'Data Input Sheet'!Q970=1),0,IF(AND('Data Input Sheet'!N970=1,'Data Input Sheet'!Q970=2),1,IF(AND('Data Input Sheet'!N970=1,'Data Input Sheet'!Q970=3),0,FALSE))))))</f>
        <v>0</v>
      </c>
      <c r="V970" t="b">
        <f>IF(AND('Data Input Sheet'!N970=2,'Data Input Sheet'!R970&gt;0),FALSE,IF('Data Input Sheet'!N970=2,0,IF(AND('Data Input Sheet'!N970=1,'Data Input Sheet'!R970=""),"MISSING",IF(AND('Data Input Sheet'!N970=1,'Data Input Sheet'!R970=1),0,IF(AND('Data Input Sheet'!N970=1,'Data Input Sheet'!R970=2),1,IF(AND('Data Input Sheet'!N970=1,'Data Input Sheet'!R970=3),2,IF(AND('Data Input Sheet'!N970=1,'Data Input Sheet'!R970=4),3,FALSE)))))))</f>
        <v>0</v>
      </c>
      <c r="X970" s="6" t="b">
        <f>IF('Scoring Sheet'!B970=FALSE,FALSE,IF(OR('Scoring Sheet'!B970="MISSING",COUNTIF('Scoring Sheet'!E970:G970,"MISSING")&gt;0),"MISSING",1*'Scoring Sheet'!B970*SUM('Scoring Sheet'!E970:G970)))</f>
        <v>0</v>
      </c>
      <c r="Y970" s="6" t="b">
        <f>IF('Scoring Sheet'!C970=FALSE,FALSE,IF(OR('Scoring Sheet'!C970="MISSING",COUNTIF('Scoring Sheet'!K970:M970,"MISSING")&gt;0),"MISSING",2*'Scoring Sheet'!C970*SUM('Scoring Sheet'!K970:M970)))</f>
        <v>0</v>
      </c>
      <c r="Z970" s="6" t="b">
        <f>IF('Scoring Sheet'!D970=FALSE,FALSE,IF(OR('Scoring Sheet'!D970="MISSING",COUNTIF('Scoring Sheet'!Q970:S970,"MISSING")&gt;0),"MISSING",3*'Scoring Sheet'!D970*SUM('Scoring Sheet'!Q970:S970)))</f>
        <v>0</v>
      </c>
      <c r="AA970" s="7" t="b">
        <f>IF('Scoring Sheet'!B970=FALSE,FALSE,IF(OR('Scoring Sheet'!B970="MISSING",COUNTIF('Scoring Sheet'!H970:J970,"MISSING")&gt;0),"MISSING",1*'Scoring Sheet'!B970*SUM('Scoring Sheet'!H970:J970)))</f>
        <v>0</v>
      </c>
      <c r="AB970" s="7" t="b">
        <f>IF('Scoring Sheet'!C970=FALSE,FALSE,IF(OR('Scoring Sheet'!C970="MISSING",COUNTIF('Scoring Sheet'!N970:P970,"MISSING")&gt;0),"MISSING",2*'Scoring Sheet'!C970*SUM('Scoring Sheet'!N970:P970)))</f>
        <v>0</v>
      </c>
      <c r="AC970" s="7" t="b">
        <f>IF('Scoring Sheet'!D970=FALSE,FALSE,IF(OR('Scoring Sheet'!D970="MISSING",COUNTIF('Scoring Sheet'!T970:V970,"MISSING")&gt;0),"MISSING",3*'Scoring Sheet'!D970*SUM('Scoring Sheet'!T970:V970)))</f>
        <v>0</v>
      </c>
      <c r="AD970" s="8" t="b">
        <f t="shared" si="90"/>
        <v>0</v>
      </c>
      <c r="AE970" s="9" t="b">
        <f t="shared" si="91"/>
        <v>0</v>
      </c>
      <c r="AF970" s="10" t="b">
        <f t="shared" si="92"/>
        <v>0</v>
      </c>
      <c r="AG970" s="11" t="b">
        <f t="shared" si="93"/>
        <v>0</v>
      </c>
      <c r="AH970" s="12" t="b">
        <f t="shared" si="94"/>
        <v>0</v>
      </c>
      <c r="AI970" s="13" t="b">
        <f t="shared" si="95"/>
        <v>0</v>
      </c>
    </row>
    <row r="971" spans="1:35" x14ac:dyDescent="0.2">
      <c r="A971" s="17" t="str">
        <f>IF('Data Input Sheet'!A971="","",'Data Input Sheet'!A971)</f>
        <v/>
      </c>
      <c r="B971" t="b">
        <f>IF(AND('Data Input Sheet'!B971=2,'Data Input Sheet'!C971&gt;0),FALSE,IF('Data Input Sheet'!B971=2,0,IF(AND('Data Input Sheet'!B971=1,'Data Input Sheet'!C971=""),"MISSING",IF(AND('Data Input Sheet'!B971=1,'Data Input Sheet'!C971&gt;4),FALSE,IF('Data Input Sheet'!B971=1,'Data Input Sheet'!C971,FALSE)))))</f>
        <v>0</v>
      </c>
      <c r="C971" t="b">
        <f>IF(AND('Data Input Sheet'!H971=2,'Data Input Sheet'!I971&gt;0),FALSE,IF('Data Input Sheet'!H971=2,0,IF(AND('Data Input Sheet'!H971=1,'Data Input Sheet'!I971=""),"MISSING",IF(AND('Data Input Sheet'!H971=1,'Data Input Sheet'!I971&gt;4),FALSE,IF('Data Input Sheet'!H971=1,'Data Input Sheet'!I971,FALSE)))))</f>
        <v>0</v>
      </c>
      <c r="D971" t="b">
        <f>IF(AND('Data Input Sheet'!N971=2,'Data Input Sheet'!O971&gt;0),FALSE,IF('Data Input Sheet'!N971=2,0,IF(AND('Data Input Sheet'!N971=1,'Data Input Sheet'!O971=""),"MISSING",IF(AND('Data Input Sheet'!N971=1,'Data Input Sheet'!O971&gt;4),FALSE,IF('Data Input Sheet'!N971=1,'Data Input Sheet'!O971,FALSE)))))</f>
        <v>0</v>
      </c>
      <c r="E971" t="b">
        <f>IF(AND('Data Input Sheet'!B971=2,'Data Input Sheet'!D971&gt;0),FALSE,IF('Data Input Sheet'!B971=2,0,IF(AND('Data Input Sheet'!B971=1,'Data Input Sheet'!D971=""),"MISSING",IF(AND('Data Input Sheet'!B971=1,'Data Input Sheet'!D971=1),2,IF(AND('Data Input Sheet'!B971=1,'Data Input Sheet'!D971=2),0,IF(AND('Data Input Sheet'!B971=1,'Data Input Sheet'!D971=3),1,FALSE))))))</f>
        <v>0</v>
      </c>
      <c r="F971" t="b">
        <f>IF(AND('Data Input Sheet'!B971=2,'Data Input Sheet'!E971&gt;0),FALSE,IF('Data Input Sheet'!B971=2,0,IF(AND('Data Input Sheet'!B971=1,'Data Input Sheet'!E971=""),"MISSING",IF(AND('Data Input Sheet'!B971=1,'Data Input Sheet'!E971=1),1,IF(AND('Data Input Sheet'!B971=1,'Data Input Sheet'!E971=2),0,IF(AND('Data Input Sheet'!B971=1,'Data Input Sheet'!E971=3),0,FALSE))))))</f>
        <v>0</v>
      </c>
      <c r="G971" t="b">
        <f>IF(AND('Data Input Sheet'!B971=2,'Data Input Sheet'!G971&gt;0),FALSE,IF('Data Input Sheet'!B971=2,0,IF(AND('Data Input Sheet'!B971=1,'Data Input Sheet'!G971=""),"MISSING",IF(AND('Data Input Sheet'!B971=1,'Data Input Sheet'!G971=1),0,IF(AND('Data Input Sheet'!B971=1,'Data Input Sheet'!G971=2),1,IF(AND('Data Input Sheet'!B971=1,'Data Input Sheet'!G971=3),2,IF(AND('Data Input Sheet'!B971=1,'Data Input Sheet'!G971=4),3,FALSE)))))))</f>
        <v>0</v>
      </c>
      <c r="H971" t="b">
        <f>IF(AND('Data Input Sheet'!B971=2,'Data Input Sheet'!D971&gt;0),FALSE,IF('Data Input Sheet'!B971=2,0,IF(AND('Data Input Sheet'!B971=1,'Data Input Sheet'!D971=""),"MISSING",IF(AND('Data Input Sheet'!B971=1,'Data Input Sheet'!D971=1),0,IF(AND('Data Input Sheet'!B971=1,'Data Input Sheet'!D971=2),2,IF(AND('Data Input Sheet'!B971=1,'Data Input Sheet'!D971=3),1,FALSE))))))</f>
        <v>0</v>
      </c>
      <c r="I971" t="b">
        <f>IF(AND('Data Input Sheet'!B971=2,'Data Input Sheet'!E971&gt;0),FALSE,IF('Data Input Sheet'!B971=2,0,IF(AND('Data Input Sheet'!B971=1,'Data Input Sheet'!E971=""),"MISSING",IF(AND('Data Input Sheet'!B971=1,'Data Input Sheet'!E971=1),0,IF(AND('Data Input Sheet'!B971=1,'Data Input Sheet'!E971=2),1,IF(AND('Data Input Sheet'!B971=1,'Data Input Sheet'!E971=3),0,FALSE))))))</f>
        <v>0</v>
      </c>
      <c r="J971" t="b">
        <f>IF(AND('Data Input Sheet'!B971=2,'Data Input Sheet'!F971&gt;0),FALSE,IF('Data Input Sheet'!B971=2,0,IF(AND('Data Input Sheet'!B971=1,'Data Input Sheet'!F971=""),"MISSING",IF(AND('Data Input Sheet'!B971=1,'Data Input Sheet'!F971=1),0,IF(AND('Data Input Sheet'!B971=1,'Data Input Sheet'!F971=2),1,IF(AND('Data Input Sheet'!B971=1,'Data Input Sheet'!F971=3),2,IF(AND('Data Input Sheet'!B971=1,'Data Input Sheet'!F971=4),3,FALSE)))))))</f>
        <v>0</v>
      </c>
      <c r="K971" t="b">
        <f>IF(AND('Data Input Sheet'!H971=2,'Data Input Sheet'!J971&gt;0),FALSE,IF('Data Input Sheet'!H971=2,0,IF(AND('Data Input Sheet'!H971=1,'Data Input Sheet'!J971=""),"MISSING",IF(AND('Data Input Sheet'!H971=1,'Data Input Sheet'!J971=1),2,IF(AND('Data Input Sheet'!H971=1,'Data Input Sheet'!J971=2),0,IF(AND('Data Input Sheet'!H971=1,'Data Input Sheet'!J971=3),1,FALSE))))))</f>
        <v>0</v>
      </c>
      <c r="L971" t="b">
        <f>IF(AND('Data Input Sheet'!H971=2,'Data Input Sheet'!K971&gt;0),FALSE,IF('Data Input Sheet'!H971=2,0,IF(AND('Data Input Sheet'!H971=1,'Data Input Sheet'!K971=""),"MISSING",IF(AND('Data Input Sheet'!H971=1,'Data Input Sheet'!K971=1),1,IF(AND('Data Input Sheet'!H971=1,'Data Input Sheet'!K971=2),0,IF(AND('Data Input Sheet'!H971=1,'Data Input Sheet'!K971=3),0,FALSE))))))</f>
        <v>0</v>
      </c>
      <c r="M971" t="b">
        <f>IF(AND('Data Input Sheet'!H971=2,'Data Input Sheet'!M971&gt;0),FALSE,IF('Data Input Sheet'!H971=2,0,IF(AND('Data Input Sheet'!H971=1,'Data Input Sheet'!M971=""),"MISSING",IF(AND('Data Input Sheet'!H971=1,'Data Input Sheet'!M971=1),0,IF(AND('Data Input Sheet'!H971=1,'Data Input Sheet'!M971=2),1,IF(AND('Data Input Sheet'!H971=1,'Data Input Sheet'!M971=3),2,IF(AND('Data Input Sheet'!H971=1,'Data Input Sheet'!M971=4),3,FALSE)))))))</f>
        <v>0</v>
      </c>
      <c r="N971" t="b">
        <f>IF(AND('Data Input Sheet'!H971=2,'Data Input Sheet'!J971&gt;0),FALSE,IF('Data Input Sheet'!H971=2,0,IF(AND('Data Input Sheet'!H971=1,'Data Input Sheet'!J971=""),"MISSING",IF(AND('Data Input Sheet'!H971=1,'Data Input Sheet'!J971=1),0,IF(AND('Data Input Sheet'!H971=1,'Data Input Sheet'!J971=2),2,IF(AND('Data Input Sheet'!H971=1,'Data Input Sheet'!J971=3),1,FALSE))))))</f>
        <v>0</v>
      </c>
      <c r="O971" t="b">
        <f>IF(AND('Data Input Sheet'!H971=2,'Data Input Sheet'!K971&gt;0),FALSE,IF('Data Input Sheet'!H971=2,0,IF(AND('Data Input Sheet'!H971=1,'Data Input Sheet'!K971=""),"MISSING",IF(AND('Data Input Sheet'!H971=1,'Data Input Sheet'!K971=1),0,IF(AND('Data Input Sheet'!H971=1,'Data Input Sheet'!K971=2),1,IF(AND('Data Input Sheet'!H971=1,'Data Input Sheet'!K971=3),0,FALSE))))))</f>
        <v>0</v>
      </c>
      <c r="P971" t="b">
        <f>IF(AND('Data Input Sheet'!H971=2,'Data Input Sheet'!L971&gt;0),FALSE,IF('Data Input Sheet'!H971=2,0,IF(AND('Data Input Sheet'!H971=1,'Data Input Sheet'!L971=""),"MISSING",IF(AND('Data Input Sheet'!H971=1,'Data Input Sheet'!L971=1),0,IF(AND('Data Input Sheet'!H971=1,'Data Input Sheet'!L971=2),1,IF(AND('Data Input Sheet'!H971=1,'Data Input Sheet'!L971=3),2,IF(AND('Data Input Sheet'!H971=1,'Data Input Sheet'!L971=4),3,FALSE)))))))</f>
        <v>0</v>
      </c>
      <c r="Q971" t="b">
        <f>IF(AND('Data Input Sheet'!N971=2,'Data Input Sheet'!P971&gt;0),FALSE,IF('Data Input Sheet'!N971=2,0,IF(AND('Data Input Sheet'!N971=1,'Data Input Sheet'!P971=""),"MISSING",IF(AND('Data Input Sheet'!N971=1,'Data Input Sheet'!P971=1),2,IF(AND('Data Input Sheet'!N971=1,'Data Input Sheet'!P971=2),0,IF(AND('Data Input Sheet'!N971=1,'Data Input Sheet'!P971=3),1,FALSE))))))</f>
        <v>0</v>
      </c>
      <c r="R971" t="b">
        <f>IF(AND('Data Input Sheet'!N971=2,'Data Input Sheet'!Q971&gt;0),FALSE,IF('Data Input Sheet'!N971=2,0,IF(AND('Data Input Sheet'!N971=1,'Data Input Sheet'!Q971=""),"MISSING",IF(AND('Data Input Sheet'!N971=1,'Data Input Sheet'!Q971=1),1,IF(AND('Data Input Sheet'!N971=1,'Data Input Sheet'!Q971=2),0,IF(AND('Data Input Sheet'!N971=1,'Data Input Sheet'!Q971=3),0,FALSE))))))</f>
        <v>0</v>
      </c>
      <c r="S971" t="b">
        <f>IF(AND('Data Input Sheet'!N971=2,'Data Input Sheet'!S971&gt;0),FALSE,IF('Data Input Sheet'!N971=2,0,IF(AND('Data Input Sheet'!N971=1,'Data Input Sheet'!S971=""),"MISSING",IF(AND('Data Input Sheet'!N971=1,'Data Input Sheet'!S971=1),0,IF(AND('Data Input Sheet'!N971=1,'Data Input Sheet'!S971=2),1,IF(AND('Data Input Sheet'!N971=1,'Data Input Sheet'!S971=3),2,IF(AND('Data Input Sheet'!N971=1,'Data Input Sheet'!S971=4),3,FALSE)))))))</f>
        <v>0</v>
      </c>
      <c r="T971" t="b">
        <f>IF(AND('Data Input Sheet'!N971=2,'Data Input Sheet'!P971&gt;0),FALSE,IF('Data Input Sheet'!N971=2,0,IF(AND('Data Input Sheet'!N971=1,'Data Input Sheet'!P971=""),"MISSING",IF(AND('Data Input Sheet'!N971=1,'Data Input Sheet'!P971=1),0,IF(AND('Data Input Sheet'!N971=1,'Data Input Sheet'!P971=2),2,IF(AND('Data Input Sheet'!N971=1,'Data Input Sheet'!P971=3),1,FALSE))))))</f>
        <v>0</v>
      </c>
      <c r="U971" t="b">
        <f>IF(AND('Data Input Sheet'!N971=2,'Data Input Sheet'!Q971&gt;0),FALSE,IF('Data Input Sheet'!N971=2,0,IF(AND('Data Input Sheet'!N971=1,'Data Input Sheet'!Q971=""),"MISSING",IF(AND('Data Input Sheet'!N971=1,'Data Input Sheet'!Q971=1),0,IF(AND('Data Input Sheet'!N971=1,'Data Input Sheet'!Q971=2),1,IF(AND('Data Input Sheet'!N971=1,'Data Input Sheet'!Q971=3),0,FALSE))))))</f>
        <v>0</v>
      </c>
      <c r="V971" t="b">
        <f>IF(AND('Data Input Sheet'!N971=2,'Data Input Sheet'!R971&gt;0),FALSE,IF('Data Input Sheet'!N971=2,0,IF(AND('Data Input Sheet'!N971=1,'Data Input Sheet'!R971=""),"MISSING",IF(AND('Data Input Sheet'!N971=1,'Data Input Sheet'!R971=1),0,IF(AND('Data Input Sheet'!N971=1,'Data Input Sheet'!R971=2),1,IF(AND('Data Input Sheet'!N971=1,'Data Input Sheet'!R971=3),2,IF(AND('Data Input Sheet'!N971=1,'Data Input Sheet'!R971=4),3,FALSE)))))))</f>
        <v>0</v>
      </c>
      <c r="X971" s="6" t="b">
        <f>IF('Scoring Sheet'!B971=FALSE,FALSE,IF(OR('Scoring Sheet'!B971="MISSING",COUNTIF('Scoring Sheet'!E971:G971,"MISSING")&gt;0),"MISSING",1*'Scoring Sheet'!B971*SUM('Scoring Sheet'!E971:G971)))</f>
        <v>0</v>
      </c>
      <c r="Y971" s="6" t="b">
        <f>IF('Scoring Sheet'!C971=FALSE,FALSE,IF(OR('Scoring Sheet'!C971="MISSING",COUNTIF('Scoring Sheet'!K971:M971,"MISSING")&gt;0),"MISSING",2*'Scoring Sheet'!C971*SUM('Scoring Sheet'!K971:M971)))</f>
        <v>0</v>
      </c>
      <c r="Z971" s="6" t="b">
        <f>IF('Scoring Sheet'!D971=FALSE,FALSE,IF(OR('Scoring Sheet'!D971="MISSING",COUNTIF('Scoring Sheet'!Q971:S971,"MISSING")&gt;0),"MISSING",3*'Scoring Sheet'!D971*SUM('Scoring Sheet'!Q971:S971)))</f>
        <v>0</v>
      </c>
      <c r="AA971" s="7" t="b">
        <f>IF('Scoring Sheet'!B971=FALSE,FALSE,IF(OR('Scoring Sheet'!B971="MISSING",COUNTIF('Scoring Sheet'!H971:J971,"MISSING")&gt;0),"MISSING",1*'Scoring Sheet'!B971*SUM('Scoring Sheet'!H971:J971)))</f>
        <v>0</v>
      </c>
      <c r="AB971" s="7" t="b">
        <f>IF('Scoring Sheet'!C971=FALSE,FALSE,IF(OR('Scoring Sheet'!C971="MISSING",COUNTIF('Scoring Sheet'!N971:P971,"MISSING")&gt;0),"MISSING",2*'Scoring Sheet'!C971*SUM('Scoring Sheet'!N971:P971)))</f>
        <v>0</v>
      </c>
      <c r="AC971" s="7" t="b">
        <f>IF('Scoring Sheet'!D971=FALSE,FALSE,IF(OR('Scoring Sheet'!D971="MISSING",COUNTIF('Scoring Sheet'!T971:V971,"MISSING")&gt;0),"MISSING",3*'Scoring Sheet'!D971*SUM('Scoring Sheet'!T971:V971)))</f>
        <v>0</v>
      </c>
      <c r="AD971" s="8" t="b">
        <f t="shared" si="90"/>
        <v>0</v>
      </c>
      <c r="AE971" s="9" t="b">
        <f t="shared" si="91"/>
        <v>0</v>
      </c>
      <c r="AF971" s="10" t="b">
        <f t="shared" si="92"/>
        <v>0</v>
      </c>
      <c r="AG971" s="11" t="b">
        <f t="shared" si="93"/>
        <v>0</v>
      </c>
      <c r="AH971" s="12" t="b">
        <f t="shared" si="94"/>
        <v>0</v>
      </c>
      <c r="AI971" s="13" t="b">
        <f t="shared" si="95"/>
        <v>0</v>
      </c>
    </row>
    <row r="972" spans="1:35" x14ac:dyDescent="0.2">
      <c r="A972" s="17" t="str">
        <f>IF('Data Input Sheet'!A972="","",'Data Input Sheet'!A972)</f>
        <v/>
      </c>
      <c r="B972" t="b">
        <f>IF(AND('Data Input Sheet'!B972=2,'Data Input Sheet'!C972&gt;0),FALSE,IF('Data Input Sheet'!B972=2,0,IF(AND('Data Input Sheet'!B972=1,'Data Input Sheet'!C972=""),"MISSING",IF(AND('Data Input Sheet'!B972=1,'Data Input Sheet'!C972&gt;4),FALSE,IF('Data Input Sheet'!B972=1,'Data Input Sheet'!C972,FALSE)))))</f>
        <v>0</v>
      </c>
      <c r="C972" t="b">
        <f>IF(AND('Data Input Sheet'!H972=2,'Data Input Sheet'!I972&gt;0),FALSE,IF('Data Input Sheet'!H972=2,0,IF(AND('Data Input Sheet'!H972=1,'Data Input Sheet'!I972=""),"MISSING",IF(AND('Data Input Sheet'!H972=1,'Data Input Sheet'!I972&gt;4),FALSE,IF('Data Input Sheet'!H972=1,'Data Input Sheet'!I972,FALSE)))))</f>
        <v>0</v>
      </c>
      <c r="D972" t="b">
        <f>IF(AND('Data Input Sheet'!N972=2,'Data Input Sheet'!O972&gt;0),FALSE,IF('Data Input Sheet'!N972=2,0,IF(AND('Data Input Sheet'!N972=1,'Data Input Sheet'!O972=""),"MISSING",IF(AND('Data Input Sheet'!N972=1,'Data Input Sheet'!O972&gt;4),FALSE,IF('Data Input Sheet'!N972=1,'Data Input Sheet'!O972,FALSE)))))</f>
        <v>0</v>
      </c>
      <c r="E972" t="b">
        <f>IF(AND('Data Input Sheet'!B972=2,'Data Input Sheet'!D972&gt;0),FALSE,IF('Data Input Sheet'!B972=2,0,IF(AND('Data Input Sheet'!B972=1,'Data Input Sheet'!D972=""),"MISSING",IF(AND('Data Input Sheet'!B972=1,'Data Input Sheet'!D972=1),2,IF(AND('Data Input Sheet'!B972=1,'Data Input Sheet'!D972=2),0,IF(AND('Data Input Sheet'!B972=1,'Data Input Sheet'!D972=3),1,FALSE))))))</f>
        <v>0</v>
      </c>
      <c r="F972" t="b">
        <f>IF(AND('Data Input Sheet'!B972=2,'Data Input Sheet'!E972&gt;0),FALSE,IF('Data Input Sheet'!B972=2,0,IF(AND('Data Input Sheet'!B972=1,'Data Input Sheet'!E972=""),"MISSING",IF(AND('Data Input Sheet'!B972=1,'Data Input Sheet'!E972=1),1,IF(AND('Data Input Sheet'!B972=1,'Data Input Sheet'!E972=2),0,IF(AND('Data Input Sheet'!B972=1,'Data Input Sheet'!E972=3),0,FALSE))))))</f>
        <v>0</v>
      </c>
      <c r="G972" t="b">
        <f>IF(AND('Data Input Sheet'!B972=2,'Data Input Sheet'!G972&gt;0),FALSE,IF('Data Input Sheet'!B972=2,0,IF(AND('Data Input Sheet'!B972=1,'Data Input Sheet'!G972=""),"MISSING",IF(AND('Data Input Sheet'!B972=1,'Data Input Sheet'!G972=1),0,IF(AND('Data Input Sheet'!B972=1,'Data Input Sheet'!G972=2),1,IF(AND('Data Input Sheet'!B972=1,'Data Input Sheet'!G972=3),2,IF(AND('Data Input Sheet'!B972=1,'Data Input Sheet'!G972=4),3,FALSE)))))))</f>
        <v>0</v>
      </c>
      <c r="H972" t="b">
        <f>IF(AND('Data Input Sheet'!B972=2,'Data Input Sheet'!D972&gt;0),FALSE,IF('Data Input Sheet'!B972=2,0,IF(AND('Data Input Sheet'!B972=1,'Data Input Sheet'!D972=""),"MISSING",IF(AND('Data Input Sheet'!B972=1,'Data Input Sheet'!D972=1),0,IF(AND('Data Input Sheet'!B972=1,'Data Input Sheet'!D972=2),2,IF(AND('Data Input Sheet'!B972=1,'Data Input Sheet'!D972=3),1,FALSE))))))</f>
        <v>0</v>
      </c>
      <c r="I972" t="b">
        <f>IF(AND('Data Input Sheet'!B972=2,'Data Input Sheet'!E972&gt;0),FALSE,IF('Data Input Sheet'!B972=2,0,IF(AND('Data Input Sheet'!B972=1,'Data Input Sheet'!E972=""),"MISSING",IF(AND('Data Input Sheet'!B972=1,'Data Input Sheet'!E972=1),0,IF(AND('Data Input Sheet'!B972=1,'Data Input Sheet'!E972=2),1,IF(AND('Data Input Sheet'!B972=1,'Data Input Sheet'!E972=3),0,FALSE))))))</f>
        <v>0</v>
      </c>
      <c r="J972" t="b">
        <f>IF(AND('Data Input Sheet'!B972=2,'Data Input Sheet'!F972&gt;0),FALSE,IF('Data Input Sheet'!B972=2,0,IF(AND('Data Input Sheet'!B972=1,'Data Input Sheet'!F972=""),"MISSING",IF(AND('Data Input Sheet'!B972=1,'Data Input Sheet'!F972=1),0,IF(AND('Data Input Sheet'!B972=1,'Data Input Sheet'!F972=2),1,IF(AND('Data Input Sheet'!B972=1,'Data Input Sheet'!F972=3),2,IF(AND('Data Input Sheet'!B972=1,'Data Input Sheet'!F972=4),3,FALSE)))))))</f>
        <v>0</v>
      </c>
      <c r="K972" t="b">
        <f>IF(AND('Data Input Sheet'!H972=2,'Data Input Sheet'!J972&gt;0),FALSE,IF('Data Input Sheet'!H972=2,0,IF(AND('Data Input Sheet'!H972=1,'Data Input Sheet'!J972=""),"MISSING",IF(AND('Data Input Sheet'!H972=1,'Data Input Sheet'!J972=1),2,IF(AND('Data Input Sheet'!H972=1,'Data Input Sheet'!J972=2),0,IF(AND('Data Input Sheet'!H972=1,'Data Input Sheet'!J972=3),1,FALSE))))))</f>
        <v>0</v>
      </c>
      <c r="L972" t="b">
        <f>IF(AND('Data Input Sheet'!H972=2,'Data Input Sheet'!K972&gt;0),FALSE,IF('Data Input Sheet'!H972=2,0,IF(AND('Data Input Sheet'!H972=1,'Data Input Sheet'!K972=""),"MISSING",IF(AND('Data Input Sheet'!H972=1,'Data Input Sheet'!K972=1),1,IF(AND('Data Input Sheet'!H972=1,'Data Input Sheet'!K972=2),0,IF(AND('Data Input Sheet'!H972=1,'Data Input Sheet'!K972=3),0,FALSE))))))</f>
        <v>0</v>
      </c>
      <c r="M972" t="b">
        <f>IF(AND('Data Input Sheet'!H972=2,'Data Input Sheet'!M972&gt;0),FALSE,IF('Data Input Sheet'!H972=2,0,IF(AND('Data Input Sheet'!H972=1,'Data Input Sheet'!M972=""),"MISSING",IF(AND('Data Input Sheet'!H972=1,'Data Input Sheet'!M972=1),0,IF(AND('Data Input Sheet'!H972=1,'Data Input Sheet'!M972=2),1,IF(AND('Data Input Sheet'!H972=1,'Data Input Sheet'!M972=3),2,IF(AND('Data Input Sheet'!H972=1,'Data Input Sheet'!M972=4),3,FALSE)))))))</f>
        <v>0</v>
      </c>
      <c r="N972" t="b">
        <f>IF(AND('Data Input Sheet'!H972=2,'Data Input Sheet'!J972&gt;0),FALSE,IF('Data Input Sheet'!H972=2,0,IF(AND('Data Input Sheet'!H972=1,'Data Input Sheet'!J972=""),"MISSING",IF(AND('Data Input Sheet'!H972=1,'Data Input Sheet'!J972=1),0,IF(AND('Data Input Sheet'!H972=1,'Data Input Sheet'!J972=2),2,IF(AND('Data Input Sheet'!H972=1,'Data Input Sheet'!J972=3),1,FALSE))))))</f>
        <v>0</v>
      </c>
      <c r="O972" t="b">
        <f>IF(AND('Data Input Sheet'!H972=2,'Data Input Sheet'!K972&gt;0),FALSE,IF('Data Input Sheet'!H972=2,0,IF(AND('Data Input Sheet'!H972=1,'Data Input Sheet'!K972=""),"MISSING",IF(AND('Data Input Sheet'!H972=1,'Data Input Sheet'!K972=1),0,IF(AND('Data Input Sheet'!H972=1,'Data Input Sheet'!K972=2),1,IF(AND('Data Input Sheet'!H972=1,'Data Input Sheet'!K972=3),0,FALSE))))))</f>
        <v>0</v>
      </c>
      <c r="P972" t="b">
        <f>IF(AND('Data Input Sheet'!H972=2,'Data Input Sheet'!L972&gt;0),FALSE,IF('Data Input Sheet'!H972=2,0,IF(AND('Data Input Sheet'!H972=1,'Data Input Sheet'!L972=""),"MISSING",IF(AND('Data Input Sheet'!H972=1,'Data Input Sheet'!L972=1),0,IF(AND('Data Input Sheet'!H972=1,'Data Input Sheet'!L972=2),1,IF(AND('Data Input Sheet'!H972=1,'Data Input Sheet'!L972=3),2,IF(AND('Data Input Sheet'!H972=1,'Data Input Sheet'!L972=4),3,FALSE)))))))</f>
        <v>0</v>
      </c>
      <c r="Q972" t="b">
        <f>IF(AND('Data Input Sheet'!N972=2,'Data Input Sheet'!P972&gt;0),FALSE,IF('Data Input Sheet'!N972=2,0,IF(AND('Data Input Sheet'!N972=1,'Data Input Sheet'!P972=""),"MISSING",IF(AND('Data Input Sheet'!N972=1,'Data Input Sheet'!P972=1),2,IF(AND('Data Input Sheet'!N972=1,'Data Input Sheet'!P972=2),0,IF(AND('Data Input Sheet'!N972=1,'Data Input Sheet'!P972=3),1,FALSE))))))</f>
        <v>0</v>
      </c>
      <c r="R972" t="b">
        <f>IF(AND('Data Input Sheet'!N972=2,'Data Input Sheet'!Q972&gt;0),FALSE,IF('Data Input Sheet'!N972=2,0,IF(AND('Data Input Sheet'!N972=1,'Data Input Sheet'!Q972=""),"MISSING",IF(AND('Data Input Sheet'!N972=1,'Data Input Sheet'!Q972=1),1,IF(AND('Data Input Sheet'!N972=1,'Data Input Sheet'!Q972=2),0,IF(AND('Data Input Sheet'!N972=1,'Data Input Sheet'!Q972=3),0,FALSE))))))</f>
        <v>0</v>
      </c>
      <c r="S972" t="b">
        <f>IF(AND('Data Input Sheet'!N972=2,'Data Input Sheet'!S972&gt;0),FALSE,IF('Data Input Sheet'!N972=2,0,IF(AND('Data Input Sheet'!N972=1,'Data Input Sheet'!S972=""),"MISSING",IF(AND('Data Input Sheet'!N972=1,'Data Input Sheet'!S972=1),0,IF(AND('Data Input Sheet'!N972=1,'Data Input Sheet'!S972=2),1,IF(AND('Data Input Sheet'!N972=1,'Data Input Sheet'!S972=3),2,IF(AND('Data Input Sheet'!N972=1,'Data Input Sheet'!S972=4),3,FALSE)))))))</f>
        <v>0</v>
      </c>
      <c r="T972" t="b">
        <f>IF(AND('Data Input Sheet'!N972=2,'Data Input Sheet'!P972&gt;0),FALSE,IF('Data Input Sheet'!N972=2,0,IF(AND('Data Input Sheet'!N972=1,'Data Input Sheet'!P972=""),"MISSING",IF(AND('Data Input Sheet'!N972=1,'Data Input Sheet'!P972=1),0,IF(AND('Data Input Sheet'!N972=1,'Data Input Sheet'!P972=2),2,IF(AND('Data Input Sheet'!N972=1,'Data Input Sheet'!P972=3),1,FALSE))))))</f>
        <v>0</v>
      </c>
      <c r="U972" t="b">
        <f>IF(AND('Data Input Sheet'!N972=2,'Data Input Sheet'!Q972&gt;0),FALSE,IF('Data Input Sheet'!N972=2,0,IF(AND('Data Input Sheet'!N972=1,'Data Input Sheet'!Q972=""),"MISSING",IF(AND('Data Input Sheet'!N972=1,'Data Input Sheet'!Q972=1),0,IF(AND('Data Input Sheet'!N972=1,'Data Input Sheet'!Q972=2),1,IF(AND('Data Input Sheet'!N972=1,'Data Input Sheet'!Q972=3),0,FALSE))))))</f>
        <v>0</v>
      </c>
      <c r="V972" t="b">
        <f>IF(AND('Data Input Sheet'!N972=2,'Data Input Sheet'!R972&gt;0),FALSE,IF('Data Input Sheet'!N972=2,0,IF(AND('Data Input Sheet'!N972=1,'Data Input Sheet'!R972=""),"MISSING",IF(AND('Data Input Sheet'!N972=1,'Data Input Sheet'!R972=1),0,IF(AND('Data Input Sheet'!N972=1,'Data Input Sheet'!R972=2),1,IF(AND('Data Input Sheet'!N972=1,'Data Input Sheet'!R972=3),2,IF(AND('Data Input Sheet'!N972=1,'Data Input Sheet'!R972=4),3,FALSE)))))))</f>
        <v>0</v>
      </c>
      <c r="X972" s="6" t="b">
        <f>IF('Scoring Sheet'!B972=FALSE,FALSE,IF(OR('Scoring Sheet'!B972="MISSING",COUNTIF('Scoring Sheet'!E972:G972,"MISSING")&gt;0),"MISSING",1*'Scoring Sheet'!B972*SUM('Scoring Sheet'!E972:G972)))</f>
        <v>0</v>
      </c>
      <c r="Y972" s="6" t="b">
        <f>IF('Scoring Sheet'!C972=FALSE,FALSE,IF(OR('Scoring Sheet'!C972="MISSING",COUNTIF('Scoring Sheet'!K972:M972,"MISSING")&gt;0),"MISSING",2*'Scoring Sheet'!C972*SUM('Scoring Sheet'!K972:M972)))</f>
        <v>0</v>
      </c>
      <c r="Z972" s="6" t="b">
        <f>IF('Scoring Sheet'!D972=FALSE,FALSE,IF(OR('Scoring Sheet'!D972="MISSING",COUNTIF('Scoring Sheet'!Q972:S972,"MISSING")&gt;0),"MISSING",3*'Scoring Sheet'!D972*SUM('Scoring Sheet'!Q972:S972)))</f>
        <v>0</v>
      </c>
      <c r="AA972" s="7" t="b">
        <f>IF('Scoring Sheet'!B972=FALSE,FALSE,IF(OR('Scoring Sheet'!B972="MISSING",COUNTIF('Scoring Sheet'!H972:J972,"MISSING")&gt;0),"MISSING",1*'Scoring Sheet'!B972*SUM('Scoring Sheet'!H972:J972)))</f>
        <v>0</v>
      </c>
      <c r="AB972" s="7" t="b">
        <f>IF('Scoring Sheet'!C972=FALSE,FALSE,IF(OR('Scoring Sheet'!C972="MISSING",COUNTIF('Scoring Sheet'!N972:P972,"MISSING")&gt;0),"MISSING",2*'Scoring Sheet'!C972*SUM('Scoring Sheet'!N972:P972)))</f>
        <v>0</v>
      </c>
      <c r="AC972" s="7" t="b">
        <f>IF('Scoring Sheet'!D972=FALSE,FALSE,IF(OR('Scoring Sheet'!D972="MISSING",COUNTIF('Scoring Sheet'!T972:V972,"MISSING")&gt;0),"MISSING",3*'Scoring Sheet'!D972*SUM('Scoring Sheet'!T972:V972)))</f>
        <v>0</v>
      </c>
      <c r="AD972" s="8" t="b">
        <f t="shared" si="90"/>
        <v>0</v>
      </c>
      <c r="AE972" s="9" t="b">
        <f t="shared" si="91"/>
        <v>0</v>
      </c>
      <c r="AF972" s="10" t="b">
        <f t="shared" si="92"/>
        <v>0</v>
      </c>
      <c r="AG972" s="11" t="b">
        <f t="shared" si="93"/>
        <v>0</v>
      </c>
      <c r="AH972" s="12" t="b">
        <f t="shared" si="94"/>
        <v>0</v>
      </c>
      <c r="AI972" s="13" t="b">
        <f t="shared" si="95"/>
        <v>0</v>
      </c>
    </row>
    <row r="973" spans="1:35" x14ac:dyDescent="0.2">
      <c r="A973" s="17" t="str">
        <f>IF('Data Input Sheet'!A973="","",'Data Input Sheet'!A973)</f>
        <v/>
      </c>
      <c r="B973" t="b">
        <f>IF(AND('Data Input Sheet'!B973=2,'Data Input Sheet'!C973&gt;0),FALSE,IF('Data Input Sheet'!B973=2,0,IF(AND('Data Input Sheet'!B973=1,'Data Input Sheet'!C973=""),"MISSING",IF(AND('Data Input Sheet'!B973=1,'Data Input Sheet'!C973&gt;4),FALSE,IF('Data Input Sheet'!B973=1,'Data Input Sheet'!C973,FALSE)))))</f>
        <v>0</v>
      </c>
      <c r="C973" t="b">
        <f>IF(AND('Data Input Sheet'!H973=2,'Data Input Sheet'!I973&gt;0),FALSE,IF('Data Input Sheet'!H973=2,0,IF(AND('Data Input Sheet'!H973=1,'Data Input Sheet'!I973=""),"MISSING",IF(AND('Data Input Sheet'!H973=1,'Data Input Sheet'!I973&gt;4),FALSE,IF('Data Input Sheet'!H973=1,'Data Input Sheet'!I973,FALSE)))))</f>
        <v>0</v>
      </c>
      <c r="D973" t="b">
        <f>IF(AND('Data Input Sheet'!N973=2,'Data Input Sheet'!O973&gt;0),FALSE,IF('Data Input Sheet'!N973=2,0,IF(AND('Data Input Sheet'!N973=1,'Data Input Sheet'!O973=""),"MISSING",IF(AND('Data Input Sheet'!N973=1,'Data Input Sheet'!O973&gt;4),FALSE,IF('Data Input Sheet'!N973=1,'Data Input Sheet'!O973,FALSE)))))</f>
        <v>0</v>
      </c>
      <c r="E973" t="b">
        <f>IF(AND('Data Input Sheet'!B973=2,'Data Input Sheet'!D973&gt;0),FALSE,IF('Data Input Sheet'!B973=2,0,IF(AND('Data Input Sheet'!B973=1,'Data Input Sheet'!D973=""),"MISSING",IF(AND('Data Input Sheet'!B973=1,'Data Input Sheet'!D973=1),2,IF(AND('Data Input Sheet'!B973=1,'Data Input Sheet'!D973=2),0,IF(AND('Data Input Sheet'!B973=1,'Data Input Sheet'!D973=3),1,FALSE))))))</f>
        <v>0</v>
      </c>
      <c r="F973" t="b">
        <f>IF(AND('Data Input Sheet'!B973=2,'Data Input Sheet'!E973&gt;0),FALSE,IF('Data Input Sheet'!B973=2,0,IF(AND('Data Input Sheet'!B973=1,'Data Input Sheet'!E973=""),"MISSING",IF(AND('Data Input Sheet'!B973=1,'Data Input Sheet'!E973=1),1,IF(AND('Data Input Sheet'!B973=1,'Data Input Sheet'!E973=2),0,IF(AND('Data Input Sheet'!B973=1,'Data Input Sheet'!E973=3),0,FALSE))))))</f>
        <v>0</v>
      </c>
      <c r="G973" t="b">
        <f>IF(AND('Data Input Sheet'!B973=2,'Data Input Sheet'!G973&gt;0),FALSE,IF('Data Input Sheet'!B973=2,0,IF(AND('Data Input Sheet'!B973=1,'Data Input Sheet'!G973=""),"MISSING",IF(AND('Data Input Sheet'!B973=1,'Data Input Sheet'!G973=1),0,IF(AND('Data Input Sheet'!B973=1,'Data Input Sheet'!G973=2),1,IF(AND('Data Input Sheet'!B973=1,'Data Input Sheet'!G973=3),2,IF(AND('Data Input Sheet'!B973=1,'Data Input Sheet'!G973=4),3,FALSE)))))))</f>
        <v>0</v>
      </c>
      <c r="H973" t="b">
        <f>IF(AND('Data Input Sheet'!B973=2,'Data Input Sheet'!D973&gt;0),FALSE,IF('Data Input Sheet'!B973=2,0,IF(AND('Data Input Sheet'!B973=1,'Data Input Sheet'!D973=""),"MISSING",IF(AND('Data Input Sheet'!B973=1,'Data Input Sheet'!D973=1),0,IF(AND('Data Input Sheet'!B973=1,'Data Input Sheet'!D973=2),2,IF(AND('Data Input Sheet'!B973=1,'Data Input Sheet'!D973=3),1,FALSE))))))</f>
        <v>0</v>
      </c>
      <c r="I973" t="b">
        <f>IF(AND('Data Input Sheet'!B973=2,'Data Input Sheet'!E973&gt;0),FALSE,IF('Data Input Sheet'!B973=2,0,IF(AND('Data Input Sheet'!B973=1,'Data Input Sheet'!E973=""),"MISSING",IF(AND('Data Input Sheet'!B973=1,'Data Input Sheet'!E973=1),0,IF(AND('Data Input Sheet'!B973=1,'Data Input Sheet'!E973=2),1,IF(AND('Data Input Sheet'!B973=1,'Data Input Sheet'!E973=3),0,FALSE))))))</f>
        <v>0</v>
      </c>
      <c r="J973" t="b">
        <f>IF(AND('Data Input Sheet'!B973=2,'Data Input Sheet'!F973&gt;0),FALSE,IF('Data Input Sheet'!B973=2,0,IF(AND('Data Input Sheet'!B973=1,'Data Input Sheet'!F973=""),"MISSING",IF(AND('Data Input Sheet'!B973=1,'Data Input Sheet'!F973=1),0,IF(AND('Data Input Sheet'!B973=1,'Data Input Sheet'!F973=2),1,IF(AND('Data Input Sheet'!B973=1,'Data Input Sheet'!F973=3),2,IF(AND('Data Input Sheet'!B973=1,'Data Input Sheet'!F973=4),3,FALSE)))))))</f>
        <v>0</v>
      </c>
      <c r="K973" t="b">
        <f>IF(AND('Data Input Sheet'!H973=2,'Data Input Sheet'!J973&gt;0),FALSE,IF('Data Input Sheet'!H973=2,0,IF(AND('Data Input Sheet'!H973=1,'Data Input Sheet'!J973=""),"MISSING",IF(AND('Data Input Sheet'!H973=1,'Data Input Sheet'!J973=1),2,IF(AND('Data Input Sheet'!H973=1,'Data Input Sheet'!J973=2),0,IF(AND('Data Input Sheet'!H973=1,'Data Input Sheet'!J973=3),1,FALSE))))))</f>
        <v>0</v>
      </c>
      <c r="L973" t="b">
        <f>IF(AND('Data Input Sheet'!H973=2,'Data Input Sheet'!K973&gt;0),FALSE,IF('Data Input Sheet'!H973=2,0,IF(AND('Data Input Sheet'!H973=1,'Data Input Sheet'!K973=""),"MISSING",IF(AND('Data Input Sheet'!H973=1,'Data Input Sheet'!K973=1),1,IF(AND('Data Input Sheet'!H973=1,'Data Input Sheet'!K973=2),0,IF(AND('Data Input Sheet'!H973=1,'Data Input Sheet'!K973=3),0,FALSE))))))</f>
        <v>0</v>
      </c>
      <c r="M973" t="b">
        <f>IF(AND('Data Input Sheet'!H973=2,'Data Input Sheet'!M973&gt;0),FALSE,IF('Data Input Sheet'!H973=2,0,IF(AND('Data Input Sheet'!H973=1,'Data Input Sheet'!M973=""),"MISSING",IF(AND('Data Input Sheet'!H973=1,'Data Input Sheet'!M973=1),0,IF(AND('Data Input Sheet'!H973=1,'Data Input Sheet'!M973=2),1,IF(AND('Data Input Sheet'!H973=1,'Data Input Sheet'!M973=3),2,IF(AND('Data Input Sheet'!H973=1,'Data Input Sheet'!M973=4),3,FALSE)))))))</f>
        <v>0</v>
      </c>
      <c r="N973" t="b">
        <f>IF(AND('Data Input Sheet'!H973=2,'Data Input Sheet'!J973&gt;0),FALSE,IF('Data Input Sheet'!H973=2,0,IF(AND('Data Input Sheet'!H973=1,'Data Input Sheet'!J973=""),"MISSING",IF(AND('Data Input Sheet'!H973=1,'Data Input Sheet'!J973=1),0,IF(AND('Data Input Sheet'!H973=1,'Data Input Sheet'!J973=2),2,IF(AND('Data Input Sheet'!H973=1,'Data Input Sheet'!J973=3),1,FALSE))))))</f>
        <v>0</v>
      </c>
      <c r="O973" t="b">
        <f>IF(AND('Data Input Sheet'!H973=2,'Data Input Sheet'!K973&gt;0),FALSE,IF('Data Input Sheet'!H973=2,0,IF(AND('Data Input Sheet'!H973=1,'Data Input Sheet'!K973=""),"MISSING",IF(AND('Data Input Sheet'!H973=1,'Data Input Sheet'!K973=1),0,IF(AND('Data Input Sheet'!H973=1,'Data Input Sheet'!K973=2),1,IF(AND('Data Input Sheet'!H973=1,'Data Input Sheet'!K973=3),0,FALSE))))))</f>
        <v>0</v>
      </c>
      <c r="P973" t="b">
        <f>IF(AND('Data Input Sheet'!H973=2,'Data Input Sheet'!L973&gt;0),FALSE,IF('Data Input Sheet'!H973=2,0,IF(AND('Data Input Sheet'!H973=1,'Data Input Sheet'!L973=""),"MISSING",IF(AND('Data Input Sheet'!H973=1,'Data Input Sheet'!L973=1),0,IF(AND('Data Input Sheet'!H973=1,'Data Input Sheet'!L973=2),1,IF(AND('Data Input Sheet'!H973=1,'Data Input Sheet'!L973=3),2,IF(AND('Data Input Sheet'!H973=1,'Data Input Sheet'!L973=4),3,FALSE)))))))</f>
        <v>0</v>
      </c>
      <c r="Q973" t="b">
        <f>IF(AND('Data Input Sheet'!N973=2,'Data Input Sheet'!P973&gt;0),FALSE,IF('Data Input Sheet'!N973=2,0,IF(AND('Data Input Sheet'!N973=1,'Data Input Sheet'!P973=""),"MISSING",IF(AND('Data Input Sheet'!N973=1,'Data Input Sheet'!P973=1),2,IF(AND('Data Input Sheet'!N973=1,'Data Input Sheet'!P973=2),0,IF(AND('Data Input Sheet'!N973=1,'Data Input Sheet'!P973=3),1,FALSE))))))</f>
        <v>0</v>
      </c>
      <c r="R973" t="b">
        <f>IF(AND('Data Input Sheet'!N973=2,'Data Input Sheet'!Q973&gt;0),FALSE,IF('Data Input Sheet'!N973=2,0,IF(AND('Data Input Sheet'!N973=1,'Data Input Sheet'!Q973=""),"MISSING",IF(AND('Data Input Sheet'!N973=1,'Data Input Sheet'!Q973=1),1,IF(AND('Data Input Sheet'!N973=1,'Data Input Sheet'!Q973=2),0,IF(AND('Data Input Sheet'!N973=1,'Data Input Sheet'!Q973=3),0,FALSE))))))</f>
        <v>0</v>
      </c>
      <c r="S973" t="b">
        <f>IF(AND('Data Input Sheet'!N973=2,'Data Input Sheet'!S973&gt;0),FALSE,IF('Data Input Sheet'!N973=2,0,IF(AND('Data Input Sheet'!N973=1,'Data Input Sheet'!S973=""),"MISSING",IF(AND('Data Input Sheet'!N973=1,'Data Input Sheet'!S973=1),0,IF(AND('Data Input Sheet'!N973=1,'Data Input Sheet'!S973=2),1,IF(AND('Data Input Sheet'!N973=1,'Data Input Sheet'!S973=3),2,IF(AND('Data Input Sheet'!N973=1,'Data Input Sheet'!S973=4),3,FALSE)))))))</f>
        <v>0</v>
      </c>
      <c r="T973" t="b">
        <f>IF(AND('Data Input Sheet'!N973=2,'Data Input Sheet'!P973&gt;0),FALSE,IF('Data Input Sheet'!N973=2,0,IF(AND('Data Input Sheet'!N973=1,'Data Input Sheet'!P973=""),"MISSING",IF(AND('Data Input Sheet'!N973=1,'Data Input Sheet'!P973=1),0,IF(AND('Data Input Sheet'!N973=1,'Data Input Sheet'!P973=2),2,IF(AND('Data Input Sheet'!N973=1,'Data Input Sheet'!P973=3),1,FALSE))))))</f>
        <v>0</v>
      </c>
      <c r="U973" t="b">
        <f>IF(AND('Data Input Sheet'!N973=2,'Data Input Sheet'!Q973&gt;0),FALSE,IF('Data Input Sheet'!N973=2,0,IF(AND('Data Input Sheet'!N973=1,'Data Input Sheet'!Q973=""),"MISSING",IF(AND('Data Input Sheet'!N973=1,'Data Input Sheet'!Q973=1),0,IF(AND('Data Input Sheet'!N973=1,'Data Input Sheet'!Q973=2),1,IF(AND('Data Input Sheet'!N973=1,'Data Input Sheet'!Q973=3),0,FALSE))))))</f>
        <v>0</v>
      </c>
      <c r="V973" t="b">
        <f>IF(AND('Data Input Sheet'!N973=2,'Data Input Sheet'!R973&gt;0),FALSE,IF('Data Input Sheet'!N973=2,0,IF(AND('Data Input Sheet'!N973=1,'Data Input Sheet'!R973=""),"MISSING",IF(AND('Data Input Sheet'!N973=1,'Data Input Sheet'!R973=1),0,IF(AND('Data Input Sheet'!N973=1,'Data Input Sheet'!R973=2),1,IF(AND('Data Input Sheet'!N973=1,'Data Input Sheet'!R973=3),2,IF(AND('Data Input Sheet'!N973=1,'Data Input Sheet'!R973=4),3,FALSE)))))))</f>
        <v>0</v>
      </c>
      <c r="X973" s="6" t="b">
        <f>IF('Scoring Sheet'!B973=FALSE,FALSE,IF(OR('Scoring Sheet'!B973="MISSING",COUNTIF('Scoring Sheet'!E973:G973,"MISSING")&gt;0),"MISSING",1*'Scoring Sheet'!B973*SUM('Scoring Sheet'!E973:G973)))</f>
        <v>0</v>
      </c>
      <c r="Y973" s="6" t="b">
        <f>IF('Scoring Sheet'!C973=FALSE,FALSE,IF(OR('Scoring Sheet'!C973="MISSING",COUNTIF('Scoring Sheet'!K973:M973,"MISSING")&gt;0),"MISSING",2*'Scoring Sheet'!C973*SUM('Scoring Sheet'!K973:M973)))</f>
        <v>0</v>
      </c>
      <c r="Z973" s="6" t="b">
        <f>IF('Scoring Sheet'!D973=FALSE,FALSE,IF(OR('Scoring Sheet'!D973="MISSING",COUNTIF('Scoring Sheet'!Q973:S973,"MISSING")&gt;0),"MISSING",3*'Scoring Sheet'!D973*SUM('Scoring Sheet'!Q973:S973)))</f>
        <v>0</v>
      </c>
      <c r="AA973" s="7" t="b">
        <f>IF('Scoring Sheet'!B973=FALSE,FALSE,IF(OR('Scoring Sheet'!B973="MISSING",COUNTIF('Scoring Sheet'!H973:J973,"MISSING")&gt;0),"MISSING",1*'Scoring Sheet'!B973*SUM('Scoring Sheet'!H973:J973)))</f>
        <v>0</v>
      </c>
      <c r="AB973" s="7" t="b">
        <f>IF('Scoring Sheet'!C973=FALSE,FALSE,IF(OR('Scoring Sheet'!C973="MISSING",COUNTIF('Scoring Sheet'!N973:P973,"MISSING")&gt;0),"MISSING",2*'Scoring Sheet'!C973*SUM('Scoring Sheet'!N973:P973)))</f>
        <v>0</v>
      </c>
      <c r="AC973" s="7" t="b">
        <f>IF('Scoring Sheet'!D973=FALSE,FALSE,IF(OR('Scoring Sheet'!D973="MISSING",COUNTIF('Scoring Sheet'!T973:V973,"MISSING")&gt;0),"MISSING",3*'Scoring Sheet'!D973*SUM('Scoring Sheet'!T973:V973)))</f>
        <v>0</v>
      </c>
      <c r="AD973" s="8" t="b">
        <f t="shared" si="90"/>
        <v>0</v>
      </c>
      <c r="AE973" s="9" t="b">
        <f t="shared" si="91"/>
        <v>0</v>
      </c>
      <c r="AF973" s="10" t="b">
        <f t="shared" si="92"/>
        <v>0</v>
      </c>
      <c r="AG973" s="11" t="b">
        <f t="shared" si="93"/>
        <v>0</v>
      </c>
      <c r="AH973" s="12" t="b">
        <f t="shared" si="94"/>
        <v>0</v>
      </c>
      <c r="AI973" s="13" t="b">
        <f t="shared" si="95"/>
        <v>0</v>
      </c>
    </row>
    <row r="974" spans="1:35" x14ac:dyDescent="0.2">
      <c r="A974" s="17" t="str">
        <f>IF('Data Input Sheet'!A974="","",'Data Input Sheet'!A974)</f>
        <v/>
      </c>
      <c r="B974" t="b">
        <f>IF(AND('Data Input Sheet'!B974=2,'Data Input Sheet'!C974&gt;0),FALSE,IF('Data Input Sheet'!B974=2,0,IF(AND('Data Input Sheet'!B974=1,'Data Input Sheet'!C974=""),"MISSING",IF(AND('Data Input Sheet'!B974=1,'Data Input Sheet'!C974&gt;4),FALSE,IF('Data Input Sheet'!B974=1,'Data Input Sheet'!C974,FALSE)))))</f>
        <v>0</v>
      </c>
      <c r="C974" t="b">
        <f>IF(AND('Data Input Sheet'!H974=2,'Data Input Sheet'!I974&gt;0),FALSE,IF('Data Input Sheet'!H974=2,0,IF(AND('Data Input Sheet'!H974=1,'Data Input Sheet'!I974=""),"MISSING",IF(AND('Data Input Sheet'!H974=1,'Data Input Sheet'!I974&gt;4),FALSE,IF('Data Input Sheet'!H974=1,'Data Input Sheet'!I974,FALSE)))))</f>
        <v>0</v>
      </c>
      <c r="D974" t="b">
        <f>IF(AND('Data Input Sheet'!N974=2,'Data Input Sheet'!O974&gt;0),FALSE,IF('Data Input Sheet'!N974=2,0,IF(AND('Data Input Sheet'!N974=1,'Data Input Sheet'!O974=""),"MISSING",IF(AND('Data Input Sheet'!N974=1,'Data Input Sheet'!O974&gt;4),FALSE,IF('Data Input Sheet'!N974=1,'Data Input Sheet'!O974,FALSE)))))</f>
        <v>0</v>
      </c>
      <c r="E974" t="b">
        <f>IF(AND('Data Input Sheet'!B974=2,'Data Input Sheet'!D974&gt;0),FALSE,IF('Data Input Sheet'!B974=2,0,IF(AND('Data Input Sheet'!B974=1,'Data Input Sheet'!D974=""),"MISSING",IF(AND('Data Input Sheet'!B974=1,'Data Input Sheet'!D974=1),2,IF(AND('Data Input Sheet'!B974=1,'Data Input Sheet'!D974=2),0,IF(AND('Data Input Sheet'!B974=1,'Data Input Sheet'!D974=3),1,FALSE))))))</f>
        <v>0</v>
      </c>
      <c r="F974" t="b">
        <f>IF(AND('Data Input Sheet'!B974=2,'Data Input Sheet'!E974&gt;0),FALSE,IF('Data Input Sheet'!B974=2,0,IF(AND('Data Input Sheet'!B974=1,'Data Input Sheet'!E974=""),"MISSING",IF(AND('Data Input Sheet'!B974=1,'Data Input Sheet'!E974=1),1,IF(AND('Data Input Sheet'!B974=1,'Data Input Sheet'!E974=2),0,IF(AND('Data Input Sheet'!B974=1,'Data Input Sheet'!E974=3),0,FALSE))))))</f>
        <v>0</v>
      </c>
      <c r="G974" t="b">
        <f>IF(AND('Data Input Sheet'!B974=2,'Data Input Sheet'!G974&gt;0),FALSE,IF('Data Input Sheet'!B974=2,0,IF(AND('Data Input Sheet'!B974=1,'Data Input Sheet'!G974=""),"MISSING",IF(AND('Data Input Sheet'!B974=1,'Data Input Sheet'!G974=1),0,IF(AND('Data Input Sheet'!B974=1,'Data Input Sheet'!G974=2),1,IF(AND('Data Input Sheet'!B974=1,'Data Input Sheet'!G974=3),2,IF(AND('Data Input Sheet'!B974=1,'Data Input Sheet'!G974=4),3,FALSE)))))))</f>
        <v>0</v>
      </c>
      <c r="H974" t="b">
        <f>IF(AND('Data Input Sheet'!B974=2,'Data Input Sheet'!D974&gt;0),FALSE,IF('Data Input Sheet'!B974=2,0,IF(AND('Data Input Sheet'!B974=1,'Data Input Sheet'!D974=""),"MISSING",IF(AND('Data Input Sheet'!B974=1,'Data Input Sheet'!D974=1),0,IF(AND('Data Input Sheet'!B974=1,'Data Input Sheet'!D974=2),2,IF(AND('Data Input Sheet'!B974=1,'Data Input Sheet'!D974=3),1,FALSE))))))</f>
        <v>0</v>
      </c>
      <c r="I974" t="b">
        <f>IF(AND('Data Input Sheet'!B974=2,'Data Input Sheet'!E974&gt;0),FALSE,IF('Data Input Sheet'!B974=2,0,IF(AND('Data Input Sheet'!B974=1,'Data Input Sheet'!E974=""),"MISSING",IF(AND('Data Input Sheet'!B974=1,'Data Input Sheet'!E974=1),0,IF(AND('Data Input Sheet'!B974=1,'Data Input Sheet'!E974=2),1,IF(AND('Data Input Sheet'!B974=1,'Data Input Sheet'!E974=3),0,FALSE))))))</f>
        <v>0</v>
      </c>
      <c r="J974" t="b">
        <f>IF(AND('Data Input Sheet'!B974=2,'Data Input Sheet'!F974&gt;0),FALSE,IF('Data Input Sheet'!B974=2,0,IF(AND('Data Input Sheet'!B974=1,'Data Input Sheet'!F974=""),"MISSING",IF(AND('Data Input Sheet'!B974=1,'Data Input Sheet'!F974=1),0,IF(AND('Data Input Sheet'!B974=1,'Data Input Sheet'!F974=2),1,IF(AND('Data Input Sheet'!B974=1,'Data Input Sheet'!F974=3),2,IF(AND('Data Input Sheet'!B974=1,'Data Input Sheet'!F974=4),3,FALSE)))))))</f>
        <v>0</v>
      </c>
      <c r="K974" t="b">
        <f>IF(AND('Data Input Sheet'!H974=2,'Data Input Sheet'!J974&gt;0),FALSE,IF('Data Input Sheet'!H974=2,0,IF(AND('Data Input Sheet'!H974=1,'Data Input Sheet'!J974=""),"MISSING",IF(AND('Data Input Sheet'!H974=1,'Data Input Sheet'!J974=1),2,IF(AND('Data Input Sheet'!H974=1,'Data Input Sheet'!J974=2),0,IF(AND('Data Input Sheet'!H974=1,'Data Input Sheet'!J974=3),1,FALSE))))))</f>
        <v>0</v>
      </c>
      <c r="L974" t="b">
        <f>IF(AND('Data Input Sheet'!H974=2,'Data Input Sheet'!K974&gt;0),FALSE,IF('Data Input Sheet'!H974=2,0,IF(AND('Data Input Sheet'!H974=1,'Data Input Sheet'!K974=""),"MISSING",IF(AND('Data Input Sheet'!H974=1,'Data Input Sheet'!K974=1),1,IF(AND('Data Input Sheet'!H974=1,'Data Input Sheet'!K974=2),0,IF(AND('Data Input Sheet'!H974=1,'Data Input Sheet'!K974=3),0,FALSE))))))</f>
        <v>0</v>
      </c>
      <c r="M974" t="b">
        <f>IF(AND('Data Input Sheet'!H974=2,'Data Input Sheet'!M974&gt;0),FALSE,IF('Data Input Sheet'!H974=2,0,IF(AND('Data Input Sheet'!H974=1,'Data Input Sheet'!M974=""),"MISSING",IF(AND('Data Input Sheet'!H974=1,'Data Input Sheet'!M974=1),0,IF(AND('Data Input Sheet'!H974=1,'Data Input Sheet'!M974=2),1,IF(AND('Data Input Sheet'!H974=1,'Data Input Sheet'!M974=3),2,IF(AND('Data Input Sheet'!H974=1,'Data Input Sheet'!M974=4),3,FALSE)))))))</f>
        <v>0</v>
      </c>
      <c r="N974" t="b">
        <f>IF(AND('Data Input Sheet'!H974=2,'Data Input Sheet'!J974&gt;0),FALSE,IF('Data Input Sheet'!H974=2,0,IF(AND('Data Input Sheet'!H974=1,'Data Input Sheet'!J974=""),"MISSING",IF(AND('Data Input Sheet'!H974=1,'Data Input Sheet'!J974=1),0,IF(AND('Data Input Sheet'!H974=1,'Data Input Sheet'!J974=2),2,IF(AND('Data Input Sheet'!H974=1,'Data Input Sheet'!J974=3),1,FALSE))))))</f>
        <v>0</v>
      </c>
      <c r="O974" t="b">
        <f>IF(AND('Data Input Sheet'!H974=2,'Data Input Sheet'!K974&gt;0),FALSE,IF('Data Input Sheet'!H974=2,0,IF(AND('Data Input Sheet'!H974=1,'Data Input Sheet'!K974=""),"MISSING",IF(AND('Data Input Sheet'!H974=1,'Data Input Sheet'!K974=1),0,IF(AND('Data Input Sheet'!H974=1,'Data Input Sheet'!K974=2),1,IF(AND('Data Input Sheet'!H974=1,'Data Input Sheet'!K974=3),0,FALSE))))))</f>
        <v>0</v>
      </c>
      <c r="P974" t="b">
        <f>IF(AND('Data Input Sheet'!H974=2,'Data Input Sheet'!L974&gt;0),FALSE,IF('Data Input Sheet'!H974=2,0,IF(AND('Data Input Sheet'!H974=1,'Data Input Sheet'!L974=""),"MISSING",IF(AND('Data Input Sheet'!H974=1,'Data Input Sheet'!L974=1),0,IF(AND('Data Input Sheet'!H974=1,'Data Input Sheet'!L974=2),1,IF(AND('Data Input Sheet'!H974=1,'Data Input Sheet'!L974=3),2,IF(AND('Data Input Sheet'!H974=1,'Data Input Sheet'!L974=4),3,FALSE)))))))</f>
        <v>0</v>
      </c>
      <c r="Q974" t="b">
        <f>IF(AND('Data Input Sheet'!N974=2,'Data Input Sheet'!P974&gt;0),FALSE,IF('Data Input Sheet'!N974=2,0,IF(AND('Data Input Sheet'!N974=1,'Data Input Sheet'!P974=""),"MISSING",IF(AND('Data Input Sheet'!N974=1,'Data Input Sheet'!P974=1),2,IF(AND('Data Input Sheet'!N974=1,'Data Input Sheet'!P974=2),0,IF(AND('Data Input Sheet'!N974=1,'Data Input Sheet'!P974=3),1,FALSE))))))</f>
        <v>0</v>
      </c>
      <c r="R974" t="b">
        <f>IF(AND('Data Input Sheet'!N974=2,'Data Input Sheet'!Q974&gt;0),FALSE,IF('Data Input Sheet'!N974=2,0,IF(AND('Data Input Sheet'!N974=1,'Data Input Sheet'!Q974=""),"MISSING",IF(AND('Data Input Sheet'!N974=1,'Data Input Sheet'!Q974=1),1,IF(AND('Data Input Sheet'!N974=1,'Data Input Sheet'!Q974=2),0,IF(AND('Data Input Sheet'!N974=1,'Data Input Sheet'!Q974=3),0,FALSE))))))</f>
        <v>0</v>
      </c>
      <c r="S974" t="b">
        <f>IF(AND('Data Input Sheet'!N974=2,'Data Input Sheet'!S974&gt;0),FALSE,IF('Data Input Sheet'!N974=2,0,IF(AND('Data Input Sheet'!N974=1,'Data Input Sheet'!S974=""),"MISSING",IF(AND('Data Input Sheet'!N974=1,'Data Input Sheet'!S974=1),0,IF(AND('Data Input Sheet'!N974=1,'Data Input Sheet'!S974=2),1,IF(AND('Data Input Sheet'!N974=1,'Data Input Sheet'!S974=3),2,IF(AND('Data Input Sheet'!N974=1,'Data Input Sheet'!S974=4),3,FALSE)))))))</f>
        <v>0</v>
      </c>
      <c r="T974" t="b">
        <f>IF(AND('Data Input Sheet'!N974=2,'Data Input Sheet'!P974&gt;0),FALSE,IF('Data Input Sheet'!N974=2,0,IF(AND('Data Input Sheet'!N974=1,'Data Input Sheet'!P974=""),"MISSING",IF(AND('Data Input Sheet'!N974=1,'Data Input Sheet'!P974=1),0,IF(AND('Data Input Sheet'!N974=1,'Data Input Sheet'!P974=2),2,IF(AND('Data Input Sheet'!N974=1,'Data Input Sheet'!P974=3),1,FALSE))))))</f>
        <v>0</v>
      </c>
      <c r="U974" t="b">
        <f>IF(AND('Data Input Sheet'!N974=2,'Data Input Sheet'!Q974&gt;0),FALSE,IF('Data Input Sheet'!N974=2,0,IF(AND('Data Input Sheet'!N974=1,'Data Input Sheet'!Q974=""),"MISSING",IF(AND('Data Input Sheet'!N974=1,'Data Input Sheet'!Q974=1),0,IF(AND('Data Input Sheet'!N974=1,'Data Input Sheet'!Q974=2),1,IF(AND('Data Input Sheet'!N974=1,'Data Input Sheet'!Q974=3),0,FALSE))))))</f>
        <v>0</v>
      </c>
      <c r="V974" t="b">
        <f>IF(AND('Data Input Sheet'!N974=2,'Data Input Sheet'!R974&gt;0),FALSE,IF('Data Input Sheet'!N974=2,0,IF(AND('Data Input Sheet'!N974=1,'Data Input Sheet'!R974=""),"MISSING",IF(AND('Data Input Sheet'!N974=1,'Data Input Sheet'!R974=1),0,IF(AND('Data Input Sheet'!N974=1,'Data Input Sheet'!R974=2),1,IF(AND('Data Input Sheet'!N974=1,'Data Input Sheet'!R974=3),2,IF(AND('Data Input Sheet'!N974=1,'Data Input Sheet'!R974=4),3,FALSE)))))))</f>
        <v>0</v>
      </c>
      <c r="X974" s="6" t="b">
        <f>IF('Scoring Sheet'!B974=FALSE,FALSE,IF(OR('Scoring Sheet'!B974="MISSING",COUNTIF('Scoring Sheet'!E974:G974,"MISSING")&gt;0),"MISSING",1*'Scoring Sheet'!B974*SUM('Scoring Sheet'!E974:G974)))</f>
        <v>0</v>
      </c>
      <c r="Y974" s="6" t="b">
        <f>IF('Scoring Sheet'!C974=FALSE,FALSE,IF(OR('Scoring Sheet'!C974="MISSING",COUNTIF('Scoring Sheet'!K974:M974,"MISSING")&gt;0),"MISSING",2*'Scoring Sheet'!C974*SUM('Scoring Sheet'!K974:M974)))</f>
        <v>0</v>
      </c>
      <c r="Z974" s="6" t="b">
        <f>IF('Scoring Sheet'!D974=FALSE,FALSE,IF(OR('Scoring Sheet'!D974="MISSING",COUNTIF('Scoring Sheet'!Q974:S974,"MISSING")&gt;0),"MISSING",3*'Scoring Sheet'!D974*SUM('Scoring Sheet'!Q974:S974)))</f>
        <v>0</v>
      </c>
      <c r="AA974" s="7" t="b">
        <f>IF('Scoring Sheet'!B974=FALSE,FALSE,IF(OR('Scoring Sheet'!B974="MISSING",COUNTIF('Scoring Sheet'!H974:J974,"MISSING")&gt;0),"MISSING",1*'Scoring Sheet'!B974*SUM('Scoring Sheet'!H974:J974)))</f>
        <v>0</v>
      </c>
      <c r="AB974" s="7" t="b">
        <f>IF('Scoring Sheet'!C974=FALSE,FALSE,IF(OR('Scoring Sheet'!C974="MISSING",COUNTIF('Scoring Sheet'!N974:P974,"MISSING")&gt;0),"MISSING",2*'Scoring Sheet'!C974*SUM('Scoring Sheet'!N974:P974)))</f>
        <v>0</v>
      </c>
      <c r="AC974" s="7" t="b">
        <f>IF('Scoring Sheet'!D974=FALSE,FALSE,IF(OR('Scoring Sheet'!D974="MISSING",COUNTIF('Scoring Sheet'!T974:V974,"MISSING")&gt;0),"MISSING",3*'Scoring Sheet'!D974*SUM('Scoring Sheet'!T974:V974)))</f>
        <v>0</v>
      </c>
      <c r="AD974" s="8" t="b">
        <f t="shared" si="90"/>
        <v>0</v>
      </c>
      <c r="AE974" s="9" t="b">
        <f t="shared" si="91"/>
        <v>0</v>
      </c>
      <c r="AF974" s="10" t="b">
        <f t="shared" si="92"/>
        <v>0</v>
      </c>
      <c r="AG974" s="11" t="b">
        <f t="shared" si="93"/>
        <v>0</v>
      </c>
      <c r="AH974" s="12" t="b">
        <f t="shared" si="94"/>
        <v>0</v>
      </c>
      <c r="AI974" s="13" t="b">
        <f t="shared" si="95"/>
        <v>0</v>
      </c>
    </row>
    <row r="975" spans="1:35" x14ac:dyDescent="0.2">
      <c r="A975" s="17" t="str">
        <f>IF('Data Input Sheet'!A975="","",'Data Input Sheet'!A975)</f>
        <v/>
      </c>
      <c r="B975" t="b">
        <f>IF(AND('Data Input Sheet'!B975=2,'Data Input Sheet'!C975&gt;0),FALSE,IF('Data Input Sheet'!B975=2,0,IF(AND('Data Input Sheet'!B975=1,'Data Input Sheet'!C975=""),"MISSING",IF(AND('Data Input Sheet'!B975=1,'Data Input Sheet'!C975&gt;4),FALSE,IF('Data Input Sheet'!B975=1,'Data Input Sheet'!C975,FALSE)))))</f>
        <v>0</v>
      </c>
      <c r="C975" t="b">
        <f>IF(AND('Data Input Sheet'!H975=2,'Data Input Sheet'!I975&gt;0),FALSE,IF('Data Input Sheet'!H975=2,0,IF(AND('Data Input Sheet'!H975=1,'Data Input Sheet'!I975=""),"MISSING",IF(AND('Data Input Sheet'!H975=1,'Data Input Sheet'!I975&gt;4),FALSE,IF('Data Input Sheet'!H975=1,'Data Input Sheet'!I975,FALSE)))))</f>
        <v>0</v>
      </c>
      <c r="D975" t="b">
        <f>IF(AND('Data Input Sheet'!N975=2,'Data Input Sheet'!O975&gt;0),FALSE,IF('Data Input Sheet'!N975=2,0,IF(AND('Data Input Sheet'!N975=1,'Data Input Sheet'!O975=""),"MISSING",IF(AND('Data Input Sheet'!N975=1,'Data Input Sheet'!O975&gt;4),FALSE,IF('Data Input Sheet'!N975=1,'Data Input Sheet'!O975,FALSE)))))</f>
        <v>0</v>
      </c>
      <c r="E975" t="b">
        <f>IF(AND('Data Input Sheet'!B975=2,'Data Input Sheet'!D975&gt;0),FALSE,IF('Data Input Sheet'!B975=2,0,IF(AND('Data Input Sheet'!B975=1,'Data Input Sheet'!D975=""),"MISSING",IF(AND('Data Input Sheet'!B975=1,'Data Input Sheet'!D975=1),2,IF(AND('Data Input Sheet'!B975=1,'Data Input Sheet'!D975=2),0,IF(AND('Data Input Sheet'!B975=1,'Data Input Sheet'!D975=3),1,FALSE))))))</f>
        <v>0</v>
      </c>
      <c r="F975" t="b">
        <f>IF(AND('Data Input Sheet'!B975=2,'Data Input Sheet'!E975&gt;0),FALSE,IF('Data Input Sheet'!B975=2,0,IF(AND('Data Input Sheet'!B975=1,'Data Input Sheet'!E975=""),"MISSING",IF(AND('Data Input Sheet'!B975=1,'Data Input Sheet'!E975=1),1,IF(AND('Data Input Sheet'!B975=1,'Data Input Sheet'!E975=2),0,IF(AND('Data Input Sheet'!B975=1,'Data Input Sheet'!E975=3),0,FALSE))))))</f>
        <v>0</v>
      </c>
      <c r="G975" t="b">
        <f>IF(AND('Data Input Sheet'!B975=2,'Data Input Sheet'!G975&gt;0),FALSE,IF('Data Input Sheet'!B975=2,0,IF(AND('Data Input Sheet'!B975=1,'Data Input Sheet'!G975=""),"MISSING",IF(AND('Data Input Sheet'!B975=1,'Data Input Sheet'!G975=1),0,IF(AND('Data Input Sheet'!B975=1,'Data Input Sheet'!G975=2),1,IF(AND('Data Input Sheet'!B975=1,'Data Input Sheet'!G975=3),2,IF(AND('Data Input Sheet'!B975=1,'Data Input Sheet'!G975=4),3,FALSE)))))))</f>
        <v>0</v>
      </c>
      <c r="H975" t="b">
        <f>IF(AND('Data Input Sheet'!B975=2,'Data Input Sheet'!D975&gt;0),FALSE,IF('Data Input Sheet'!B975=2,0,IF(AND('Data Input Sheet'!B975=1,'Data Input Sheet'!D975=""),"MISSING",IF(AND('Data Input Sheet'!B975=1,'Data Input Sheet'!D975=1),0,IF(AND('Data Input Sheet'!B975=1,'Data Input Sheet'!D975=2),2,IF(AND('Data Input Sheet'!B975=1,'Data Input Sheet'!D975=3),1,FALSE))))))</f>
        <v>0</v>
      </c>
      <c r="I975" t="b">
        <f>IF(AND('Data Input Sheet'!B975=2,'Data Input Sheet'!E975&gt;0),FALSE,IF('Data Input Sheet'!B975=2,0,IF(AND('Data Input Sheet'!B975=1,'Data Input Sheet'!E975=""),"MISSING",IF(AND('Data Input Sheet'!B975=1,'Data Input Sheet'!E975=1),0,IF(AND('Data Input Sheet'!B975=1,'Data Input Sheet'!E975=2),1,IF(AND('Data Input Sheet'!B975=1,'Data Input Sheet'!E975=3),0,FALSE))))))</f>
        <v>0</v>
      </c>
      <c r="J975" t="b">
        <f>IF(AND('Data Input Sheet'!B975=2,'Data Input Sheet'!F975&gt;0),FALSE,IF('Data Input Sheet'!B975=2,0,IF(AND('Data Input Sheet'!B975=1,'Data Input Sheet'!F975=""),"MISSING",IF(AND('Data Input Sheet'!B975=1,'Data Input Sheet'!F975=1),0,IF(AND('Data Input Sheet'!B975=1,'Data Input Sheet'!F975=2),1,IF(AND('Data Input Sheet'!B975=1,'Data Input Sheet'!F975=3),2,IF(AND('Data Input Sheet'!B975=1,'Data Input Sheet'!F975=4),3,FALSE)))))))</f>
        <v>0</v>
      </c>
      <c r="K975" t="b">
        <f>IF(AND('Data Input Sheet'!H975=2,'Data Input Sheet'!J975&gt;0),FALSE,IF('Data Input Sheet'!H975=2,0,IF(AND('Data Input Sheet'!H975=1,'Data Input Sheet'!J975=""),"MISSING",IF(AND('Data Input Sheet'!H975=1,'Data Input Sheet'!J975=1),2,IF(AND('Data Input Sheet'!H975=1,'Data Input Sheet'!J975=2),0,IF(AND('Data Input Sheet'!H975=1,'Data Input Sheet'!J975=3),1,FALSE))))))</f>
        <v>0</v>
      </c>
      <c r="L975" t="b">
        <f>IF(AND('Data Input Sheet'!H975=2,'Data Input Sheet'!K975&gt;0),FALSE,IF('Data Input Sheet'!H975=2,0,IF(AND('Data Input Sheet'!H975=1,'Data Input Sheet'!K975=""),"MISSING",IF(AND('Data Input Sheet'!H975=1,'Data Input Sheet'!K975=1),1,IF(AND('Data Input Sheet'!H975=1,'Data Input Sheet'!K975=2),0,IF(AND('Data Input Sheet'!H975=1,'Data Input Sheet'!K975=3),0,FALSE))))))</f>
        <v>0</v>
      </c>
      <c r="M975" t="b">
        <f>IF(AND('Data Input Sheet'!H975=2,'Data Input Sheet'!M975&gt;0),FALSE,IF('Data Input Sheet'!H975=2,0,IF(AND('Data Input Sheet'!H975=1,'Data Input Sheet'!M975=""),"MISSING",IF(AND('Data Input Sheet'!H975=1,'Data Input Sheet'!M975=1),0,IF(AND('Data Input Sheet'!H975=1,'Data Input Sheet'!M975=2),1,IF(AND('Data Input Sheet'!H975=1,'Data Input Sheet'!M975=3),2,IF(AND('Data Input Sheet'!H975=1,'Data Input Sheet'!M975=4),3,FALSE)))))))</f>
        <v>0</v>
      </c>
      <c r="N975" t="b">
        <f>IF(AND('Data Input Sheet'!H975=2,'Data Input Sheet'!J975&gt;0),FALSE,IF('Data Input Sheet'!H975=2,0,IF(AND('Data Input Sheet'!H975=1,'Data Input Sheet'!J975=""),"MISSING",IF(AND('Data Input Sheet'!H975=1,'Data Input Sheet'!J975=1),0,IF(AND('Data Input Sheet'!H975=1,'Data Input Sheet'!J975=2),2,IF(AND('Data Input Sheet'!H975=1,'Data Input Sheet'!J975=3),1,FALSE))))))</f>
        <v>0</v>
      </c>
      <c r="O975" t="b">
        <f>IF(AND('Data Input Sheet'!H975=2,'Data Input Sheet'!K975&gt;0),FALSE,IF('Data Input Sheet'!H975=2,0,IF(AND('Data Input Sheet'!H975=1,'Data Input Sheet'!K975=""),"MISSING",IF(AND('Data Input Sheet'!H975=1,'Data Input Sheet'!K975=1),0,IF(AND('Data Input Sheet'!H975=1,'Data Input Sheet'!K975=2),1,IF(AND('Data Input Sheet'!H975=1,'Data Input Sheet'!K975=3),0,FALSE))))))</f>
        <v>0</v>
      </c>
      <c r="P975" t="b">
        <f>IF(AND('Data Input Sheet'!H975=2,'Data Input Sheet'!L975&gt;0),FALSE,IF('Data Input Sheet'!H975=2,0,IF(AND('Data Input Sheet'!H975=1,'Data Input Sheet'!L975=""),"MISSING",IF(AND('Data Input Sheet'!H975=1,'Data Input Sheet'!L975=1),0,IF(AND('Data Input Sheet'!H975=1,'Data Input Sheet'!L975=2),1,IF(AND('Data Input Sheet'!H975=1,'Data Input Sheet'!L975=3),2,IF(AND('Data Input Sheet'!H975=1,'Data Input Sheet'!L975=4),3,FALSE)))))))</f>
        <v>0</v>
      </c>
      <c r="Q975" t="b">
        <f>IF(AND('Data Input Sheet'!N975=2,'Data Input Sheet'!P975&gt;0),FALSE,IF('Data Input Sheet'!N975=2,0,IF(AND('Data Input Sheet'!N975=1,'Data Input Sheet'!P975=""),"MISSING",IF(AND('Data Input Sheet'!N975=1,'Data Input Sheet'!P975=1),2,IF(AND('Data Input Sheet'!N975=1,'Data Input Sheet'!P975=2),0,IF(AND('Data Input Sheet'!N975=1,'Data Input Sheet'!P975=3),1,FALSE))))))</f>
        <v>0</v>
      </c>
      <c r="R975" t="b">
        <f>IF(AND('Data Input Sheet'!N975=2,'Data Input Sheet'!Q975&gt;0),FALSE,IF('Data Input Sheet'!N975=2,0,IF(AND('Data Input Sheet'!N975=1,'Data Input Sheet'!Q975=""),"MISSING",IF(AND('Data Input Sheet'!N975=1,'Data Input Sheet'!Q975=1),1,IF(AND('Data Input Sheet'!N975=1,'Data Input Sheet'!Q975=2),0,IF(AND('Data Input Sheet'!N975=1,'Data Input Sheet'!Q975=3),0,FALSE))))))</f>
        <v>0</v>
      </c>
      <c r="S975" t="b">
        <f>IF(AND('Data Input Sheet'!N975=2,'Data Input Sheet'!S975&gt;0),FALSE,IF('Data Input Sheet'!N975=2,0,IF(AND('Data Input Sheet'!N975=1,'Data Input Sheet'!S975=""),"MISSING",IF(AND('Data Input Sheet'!N975=1,'Data Input Sheet'!S975=1),0,IF(AND('Data Input Sheet'!N975=1,'Data Input Sheet'!S975=2),1,IF(AND('Data Input Sheet'!N975=1,'Data Input Sheet'!S975=3),2,IF(AND('Data Input Sheet'!N975=1,'Data Input Sheet'!S975=4),3,FALSE)))))))</f>
        <v>0</v>
      </c>
      <c r="T975" t="b">
        <f>IF(AND('Data Input Sheet'!N975=2,'Data Input Sheet'!P975&gt;0),FALSE,IF('Data Input Sheet'!N975=2,0,IF(AND('Data Input Sheet'!N975=1,'Data Input Sheet'!P975=""),"MISSING",IF(AND('Data Input Sheet'!N975=1,'Data Input Sheet'!P975=1),0,IF(AND('Data Input Sheet'!N975=1,'Data Input Sheet'!P975=2),2,IF(AND('Data Input Sheet'!N975=1,'Data Input Sheet'!P975=3),1,FALSE))))))</f>
        <v>0</v>
      </c>
      <c r="U975" t="b">
        <f>IF(AND('Data Input Sheet'!N975=2,'Data Input Sheet'!Q975&gt;0),FALSE,IF('Data Input Sheet'!N975=2,0,IF(AND('Data Input Sheet'!N975=1,'Data Input Sheet'!Q975=""),"MISSING",IF(AND('Data Input Sheet'!N975=1,'Data Input Sheet'!Q975=1),0,IF(AND('Data Input Sheet'!N975=1,'Data Input Sheet'!Q975=2),1,IF(AND('Data Input Sheet'!N975=1,'Data Input Sheet'!Q975=3),0,FALSE))))))</f>
        <v>0</v>
      </c>
      <c r="V975" t="b">
        <f>IF(AND('Data Input Sheet'!N975=2,'Data Input Sheet'!R975&gt;0),FALSE,IF('Data Input Sheet'!N975=2,0,IF(AND('Data Input Sheet'!N975=1,'Data Input Sheet'!R975=""),"MISSING",IF(AND('Data Input Sheet'!N975=1,'Data Input Sheet'!R975=1),0,IF(AND('Data Input Sheet'!N975=1,'Data Input Sheet'!R975=2),1,IF(AND('Data Input Sheet'!N975=1,'Data Input Sheet'!R975=3),2,IF(AND('Data Input Sheet'!N975=1,'Data Input Sheet'!R975=4),3,FALSE)))))))</f>
        <v>0</v>
      </c>
      <c r="X975" s="6" t="b">
        <f>IF('Scoring Sheet'!B975=FALSE,FALSE,IF(OR('Scoring Sheet'!B975="MISSING",COUNTIF('Scoring Sheet'!E975:G975,"MISSING")&gt;0),"MISSING",1*'Scoring Sheet'!B975*SUM('Scoring Sheet'!E975:G975)))</f>
        <v>0</v>
      </c>
      <c r="Y975" s="6" t="b">
        <f>IF('Scoring Sheet'!C975=FALSE,FALSE,IF(OR('Scoring Sheet'!C975="MISSING",COUNTIF('Scoring Sheet'!K975:M975,"MISSING")&gt;0),"MISSING",2*'Scoring Sheet'!C975*SUM('Scoring Sheet'!K975:M975)))</f>
        <v>0</v>
      </c>
      <c r="Z975" s="6" t="b">
        <f>IF('Scoring Sheet'!D975=FALSE,FALSE,IF(OR('Scoring Sheet'!D975="MISSING",COUNTIF('Scoring Sheet'!Q975:S975,"MISSING")&gt;0),"MISSING",3*'Scoring Sheet'!D975*SUM('Scoring Sheet'!Q975:S975)))</f>
        <v>0</v>
      </c>
      <c r="AA975" s="7" t="b">
        <f>IF('Scoring Sheet'!B975=FALSE,FALSE,IF(OR('Scoring Sheet'!B975="MISSING",COUNTIF('Scoring Sheet'!H975:J975,"MISSING")&gt;0),"MISSING",1*'Scoring Sheet'!B975*SUM('Scoring Sheet'!H975:J975)))</f>
        <v>0</v>
      </c>
      <c r="AB975" s="7" t="b">
        <f>IF('Scoring Sheet'!C975=FALSE,FALSE,IF(OR('Scoring Sheet'!C975="MISSING",COUNTIF('Scoring Sheet'!N975:P975,"MISSING")&gt;0),"MISSING",2*'Scoring Sheet'!C975*SUM('Scoring Sheet'!N975:P975)))</f>
        <v>0</v>
      </c>
      <c r="AC975" s="7" t="b">
        <f>IF('Scoring Sheet'!D975=FALSE,FALSE,IF(OR('Scoring Sheet'!D975="MISSING",COUNTIF('Scoring Sheet'!T975:V975,"MISSING")&gt;0),"MISSING",3*'Scoring Sheet'!D975*SUM('Scoring Sheet'!T975:V975)))</f>
        <v>0</v>
      </c>
      <c r="AD975" s="8" t="b">
        <f t="shared" si="90"/>
        <v>0</v>
      </c>
      <c r="AE975" s="9" t="b">
        <f t="shared" si="91"/>
        <v>0</v>
      </c>
      <c r="AF975" s="10" t="b">
        <f t="shared" si="92"/>
        <v>0</v>
      </c>
      <c r="AG975" s="11" t="b">
        <f t="shared" si="93"/>
        <v>0</v>
      </c>
      <c r="AH975" s="12" t="b">
        <f t="shared" si="94"/>
        <v>0</v>
      </c>
      <c r="AI975" s="13" t="b">
        <f t="shared" si="95"/>
        <v>0</v>
      </c>
    </row>
    <row r="976" spans="1:35" x14ac:dyDescent="0.2">
      <c r="A976" s="17" t="str">
        <f>IF('Data Input Sheet'!A976="","",'Data Input Sheet'!A976)</f>
        <v/>
      </c>
      <c r="B976" t="b">
        <f>IF(AND('Data Input Sheet'!B976=2,'Data Input Sheet'!C976&gt;0),FALSE,IF('Data Input Sheet'!B976=2,0,IF(AND('Data Input Sheet'!B976=1,'Data Input Sheet'!C976=""),"MISSING",IF(AND('Data Input Sheet'!B976=1,'Data Input Sheet'!C976&gt;4),FALSE,IF('Data Input Sheet'!B976=1,'Data Input Sheet'!C976,FALSE)))))</f>
        <v>0</v>
      </c>
      <c r="C976" t="b">
        <f>IF(AND('Data Input Sheet'!H976=2,'Data Input Sheet'!I976&gt;0),FALSE,IF('Data Input Sheet'!H976=2,0,IF(AND('Data Input Sheet'!H976=1,'Data Input Sheet'!I976=""),"MISSING",IF(AND('Data Input Sheet'!H976=1,'Data Input Sheet'!I976&gt;4),FALSE,IF('Data Input Sheet'!H976=1,'Data Input Sheet'!I976,FALSE)))))</f>
        <v>0</v>
      </c>
      <c r="D976" t="b">
        <f>IF(AND('Data Input Sheet'!N976=2,'Data Input Sheet'!O976&gt;0),FALSE,IF('Data Input Sheet'!N976=2,0,IF(AND('Data Input Sheet'!N976=1,'Data Input Sheet'!O976=""),"MISSING",IF(AND('Data Input Sheet'!N976=1,'Data Input Sheet'!O976&gt;4),FALSE,IF('Data Input Sheet'!N976=1,'Data Input Sheet'!O976,FALSE)))))</f>
        <v>0</v>
      </c>
      <c r="E976" t="b">
        <f>IF(AND('Data Input Sheet'!B976=2,'Data Input Sheet'!D976&gt;0),FALSE,IF('Data Input Sheet'!B976=2,0,IF(AND('Data Input Sheet'!B976=1,'Data Input Sheet'!D976=""),"MISSING",IF(AND('Data Input Sheet'!B976=1,'Data Input Sheet'!D976=1),2,IF(AND('Data Input Sheet'!B976=1,'Data Input Sheet'!D976=2),0,IF(AND('Data Input Sheet'!B976=1,'Data Input Sheet'!D976=3),1,FALSE))))))</f>
        <v>0</v>
      </c>
      <c r="F976" t="b">
        <f>IF(AND('Data Input Sheet'!B976=2,'Data Input Sheet'!E976&gt;0),FALSE,IF('Data Input Sheet'!B976=2,0,IF(AND('Data Input Sheet'!B976=1,'Data Input Sheet'!E976=""),"MISSING",IF(AND('Data Input Sheet'!B976=1,'Data Input Sheet'!E976=1),1,IF(AND('Data Input Sheet'!B976=1,'Data Input Sheet'!E976=2),0,IF(AND('Data Input Sheet'!B976=1,'Data Input Sheet'!E976=3),0,FALSE))))))</f>
        <v>0</v>
      </c>
      <c r="G976" t="b">
        <f>IF(AND('Data Input Sheet'!B976=2,'Data Input Sheet'!G976&gt;0),FALSE,IF('Data Input Sheet'!B976=2,0,IF(AND('Data Input Sheet'!B976=1,'Data Input Sheet'!G976=""),"MISSING",IF(AND('Data Input Sheet'!B976=1,'Data Input Sheet'!G976=1),0,IF(AND('Data Input Sheet'!B976=1,'Data Input Sheet'!G976=2),1,IF(AND('Data Input Sheet'!B976=1,'Data Input Sheet'!G976=3),2,IF(AND('Data Input Sheet'!B976=1,'Data Input Sheet'!G976=4),3,FALSE)))))))</f>
        <v>0</v>
      </c>
      <c r="H976" t="b">
        <f>IF(AND('Data Input Sheet'!B976=2,'Data Input Sheet'!D976&gt;0),FALSE,IF('Data Input Sheet'!B976=2,0,IF(AND('Data Input Sheet'!B976=1,'Data Input Sheet'!D976=""),"MISSING",IF(AND('Data Input Sheet'!B976=1,'Data Input Sheet'!D976=1),0,IF(AND('Data Input Sheet'!B976=1,'Data Input Sheet'!D976=2),2,IF(AND('Data Input Sheet'!B976=1,'Data Input Sheet'!D976=3),1,FALSE))))))</f>
        <v>0</v>
      </c>
      <c r="I976" t="b">
        <f>IF(AND('Data Input Sheet'!B976=2,'Data Input Sheet'!E976&gt;0),FALSE,IF('Data Input Sheet'!B976=2,0,IF(AND('Data Input Sheet'!B976=1,'Data Input Sheet'!E976=""),"MISSING",IF(AND('Data Input Sheet'!B976=1,'Data Input Sheet'!E976=1),0,IF(AND('Data Input Sheet'!B976=1,'Data Input Sheet'!E976=2),1,IF(AND('Data Input Sheet'!B976=1,'Data Input Sheet'!E976=3),0,FALSE))))))</f>
        <v>0</v>
      </c>
      <c r="J976" t="b">
        <f>IF(AND('Data Input Sheet'!B976=2,'Data Input Sheet'!F976&gt;0),FALSE,IF('Data Input Sheet'!B976=2,0,IF(AND('Data Input Sheet'!B976=1,'Data Input Sheet'!F976=""),"MISSING",IF(AND('Data Input Sheet'!B976=1,'Data Input Sheet'!F976=1),0,IF(AND('Data Input Sheet'!B976=1,'Data Input Sheet'!F976=2),1,IF(AND('Data Input Sheet'!B976=1,'Data Input Sheet'!F976=3),2,IF(AND('Data Input Sheet'!B976=1,'Data Input Sheet'!F976=4),3,FALSE)))))))</f>
        <v>0</v>
      </c>
      <c r="K976" t="b">
        <f>IF(AND('Data Input Sheet'!H976=2,'Data Input Sheet'!J976&gt;0),FALSE,IF('Data Input Sheet'!H976=2,0,IF(AND('Data Input Sheet'!H976=1,'Data Input Sheet'!J976=""),"MISSING",IF(AND('Data Input Sheet'!H976=1,'Data Input Sheet'!J976=1),2,IF(AND('Data Input Sheet'!H976=1,'Data Input Sheet'!J976=2),0,IF(AND('Data Input Sheet'!H976=1,'Data Input Sheet'!J976=3),1,FALSE))))))</f>
        <v>0</v>
      </c>
      <c r="L976" t="b">
        <f>IF(AND('Data Input Sheet'!H976=2,'Data Input Sheet'!K976&gt;0),FALSE,IF('Data Input Sheet'!H976=2,0,IF(AND('Data Input Sheet'!H976=1,'Data Input Sheet'!K976=""),"MISSING",IF(AND('Data Input Sheet'!H976=1,'Data Input Sheet'!K976=1),1,IF(AND('Data Input Sheet'!H976=1,'Data Input Sheet'!K976=2),0,IF(AND('Data Input Sheet'!H976=1,'Data Input Sheet'!K976=3),0,FALSE))))))</f>
        <v>0</v>
      </c>
      <c r="M976" t="b">
        <f>IF(AND('Data Input Sheet'!H976=2,'Data Input Sheet'!M976&gt;0),FALSE,IF('Data Input Sheet'!H976=2,0,IF(AND('Data Input Sheet'!H976=1,'Data Input Sheet'!M976=""),"MISSING",IF(AND('Data Input Sheet'!H976=1,'Data Input Sheet'!M976=1),0,IF(AND('Data Input Sheet'!H976=1,'Data Input Sheet'!M976=2),1,IF(AND('Data Input Sheet'!H976=1,'Data Input Sheet'!M976=3),2,IF(AND('Data Input Sheet'!H976=1,'Data Input Sheet'!M976=4),3,FALSE)))))))</f>
        <v>0</v>
      </c>
      <c r="N976" t="b">
        <f>IF(AND('Data Input Sheet'!H976=2,'Data Input Sheet'!J976&gt;0),FALSE,IF('Data Input Sheet'!H976=2,0,IF(AND('Data Input Sheet'!H976=1,'Data Input Sheet'!J976=""),"MISSING",IF(AND('Data Input Sheet'!H976=1,'Data Input Sheet'!J976=1),0,IF(AND('Data Input Sheet'!H976=1,'Data Input Sheet'!J976=2),2,IF(AND('Data Input Sheet'!H976=1,'Data Input Sheet'!J976=3),1,FALSE))))))</f>
        <v>0</v>
      </c>
      <c r="O976" t="b">
        <f>IF(AND('Data Input Sheet'!H976=2,'Data Input Sheet'!K976&gt;0),FALSE,IF('Data Input Sheet'!H976=2,0,IF(AND('Data Input Sheet'!H976=1,'Data Input Sheet'!K976=""),"MISSING",IF(AND('Data Input Sheet'!H976=1,'Data Input Sheet'!K976=1),0,IF(AND('Data Input Sheet'!H976=1,'Data Input Sheet'!K976=2),1,IF(AND('Data Input Sheet'!H976=1,'Data Input Sheet'!K976=3),0,FALSE))))))</f>
        <v>0</v>
      </c>
      <c r="P976" t="b">
        <f>IF(AND('Data Input Sheet'!H976=2,'Data Input Sheet'!L976&gt;0),FALSE,IF('Data Input Sheet'!H976=2,0,IF(AND('Data Input Sheet'!H976=1,'Data Input Sheet'!L976=""),"MISSING",IF(AND('Data Input Sheet'!H976=1,'Data Input Sheet'!L976=1),0,IF(AND('Data Input Sheet'!H976=1,'Data Input Sheet'!L976=2),1,IF(AND('Data Input Sheet'!H976=1,'Data Input Sheet'!L976=3),2,IF(AND('Data Input Sheet'!H976=1,'Data Input Sheet'!L976=4),3,FALSE)))))))</f>
        <v>0</v>
      </c>
      <c r="Q976" t="b">
        <f>IF(AND('Data Input Sheet'!N976=2,'Data Input Sheet'!P976&gt;0),FALSE,IF('Data Input Sheet'!N976=2,0,IF(AND('Data Input Sheet'!N976=1,'Data Input Sheet'!P976=""),"MISSING",IF(AND('Data Input Sheet'!N976=1,'Data Input Sheet'!P976=1),2,IF(AND('Data Input Sheet'!N976=1,'Data Input Sheet'!P976=2),0,IF(AND('Data Input Sheet'!N976=1,'Data Input Sheet'!P976=3),1,FALSE))))))</f>
        <v>0</v>
      </c>
      <c r="R976" t="b">
        <f>IF(AND('Data Input Sheet'!N976=2,'Data Input Sheet'!Q976&gt;0),FALSE,IF('Data Input Sheet'!N976=2,0,IF(AND('Data Input Sheet'!N976=1,'Data Input Sheet'!Q976=""),"MISSING",IF(AND('Data Input Sheet'!N976=1,'Data Input Sheet'!Q976=1),1,IF(AND('Data Input Sheet'!N976=1,'Data Input Sheet'!Q976=2),0,IF(AND('Data Input Sheet'!N976=1,'Data Input Sheet'!Q976=3),0,FALSE))))))</f>
        <v>0</v>
      </c>
      <c r="S976" t="b">
        <f>IF(AND('Data Input Sheet'!N976=2,'Data Input Sheet'!S976&gt;0),FALSE,IF('Data Input Sheet'!N976=2,0,IF(AND('Data Input Sheet'!N976=1,'Data Input Sheet'!S976=""),"MISSING",IF(AND('Data Input Sheet'!N976=1,'Data Input Sheet'!S976=1),0,IF(AND('Data Input Sheet'!N976=1,'Data Input Sheet'!S976=2),1,IF(AND('Data Input Sheet'!N976=1,'Data Input Sheet'!S976=3),2,IF(AND('Data Input Sheet'!N976=1,'Data Input Sheet'!S976=4),3,FALSE)))))))</f>
        <v>0</v>
      </c>
      <c r="T976" t="b">
        <f>IF(AND('Data Input Sheet'!N976=2,'Data Input Sheet'!P976&gt;0),FALSE,IF('Data Input Sheet'!N976=2,0,IF(AND('Data Input Sheet'!N976=1,'Data Input Sheet'!P976=""),"MISSING",IF(AND('Data Input Sheet'!N976=1,'Data Input Sheet'!P976=1),0,IF(AND('Data Input Sheet'!N976=1,'Data Input Sheet'!P976=2),2,IF(AND('Data Input Sheet'!N976=1,'Data Input Sheet'!P976=3),1,FALSE))))))</f>
        <v>0</v>
      </c>
      <c r="U976" t="b">
        <f>IF(AND('Data Input Sheet'!N976=2,'Data Input Sheet'!Q976&gt;0),FALSE,IF('Data Input Sheet'!N976=2,0,IF(AND('Data Input Sheet'!N976=1,'Data Input Sheet'!Q976=""),"MISSING",IF(AND('Data Input Sheet'!N976=1,'Data Input Sheet'!Q976=1),0,IF(AND('Data Input Sheet'!N976=1,'Data Input Sheet'!Q976=2),1,IF(AND('Data Input Sheet'!N976=1,'Data Input Sheet'!Q976=3),0,FALSE))))))</f>
        <v>0</v>
      </c>
      <c r="V976" t="b">
        <f>IF(AND('Data Input Sheet'!N976=2,'Data Input Sheet'!R976&gt;0),FALSE,IF('Data Input Sheet'!N976=2,0,IF(AND('Data Input Sheet'!N976=1,'Data Input Sheet'!R976=""),"MISSING",IF(AND('Data Input Sheet'!N976=1,'Data Input Sheet'!R976=1),0,IF(AND('Data Input Sheet'!N976=1,'Data Input Sheet'!R976=2),1,IF(AND('Data Input Sheet'!N976=1,'Data Input Sheet'!R976=3),2,IF(AND('Data Input Sheet'!N976=1,'Data Input Sheet'!R976=4),3,FALSE)))))))</f>
        <v>0</v>
      </c>
      <c r="X976" s="6" t="b">
        <f>IF('Scoring Sheet'!B976=FALSE,FALSE,IF(OR('Scoring Sheet'!B976="MISSING",COUNTIF('Scoring Sheet'!E976:G976,"MISSING")&gt;0),"MISSING",1*'Scoring Sheet'!B976*SUM('Scoring Sheet'!E976:G976)))</f>
        <v>0</v>
      </c>
      <c r="Y976" s="6" t="b">
        <f>IF('Scoring Sheet'!C976=FALSE,FALSE,IF(OR('Scoring Sheet'!C976="MISSING",COUNTIF('Scoring Sheet'!K976:M976,"MISSING")&gt;0),"MISSING",2*'Scoring Sheet'!C976*SUM('Scoring Sheet'!K976:M976)))</f>
        <v>0</v>
      </c>
      <c r="Z976" s="6" t="b">
        <f>IF('Scoring Sheet'!D976=FALSE,FALSE,IF(OR('Scoring Sheet'!D976="MISSING",COUNTIF('Scoring Sheet'!Q976:S976,"MISSING")&gt;0),"MISSING",3*'Scoring Sheet'!D976*SUM('Scoring Sheet'!Q976:S976)))</f>
        <v>0</v>
      </c>
      <c r="AA976" s="7" t="b">
        <f>IF('Scoring Sheet'!B976=FALSE,FALSE,IF(OR('Scoring Sheet'!B976="MISSING",COUNTIF('Scoring Sheet'!H976:J976,"MISSING")&gt;0),"MISSING",1*'Scoring Sheet'!B976*SUM('Scoring Sheet'!H976:J976)))</f>
        <v>0</v>
      </c>
      <c r="AB976" s="7" t="b">
        <f>IF('Scoring Sheet'!C976=FALSE,FALSE,IF(OR('Scoring Sheet'!C976="MISSING",COUNTIF('Scoring Sheet'!N976:P976,"MISSING")&gt;0),"MISSING",2*'Scoring Sheet'!C976*SUM('Scoring Sheet'!N976:P976)))</f>
        <v>0</v>
      </c>
      <c r="AC976" s="7" t="b">
        <f>IF('Scoring Sheet'!D976=FALSE,FALSE,IF(OR('Scoring Sheet'!D976="MISSING",COUNTIF('Scoring Sheet'!T976:V976,"MISSING")&gt;0),"MISSING",3*'Scoring Sheet'!D976*SUM('Scoring Sheet'!T976:V976)))</f>
        <v>0</v>
      </c>
      <c r="AD976" s="8" t="b">
        <f t="shared" si="90"/>
        <v>0</v>
      </c>
      <c r="AE976" s="9" t="b">
        <f t="shared" si="91"/>
        <v>0</v>
      </c>
      <c r="AF976" s="10" t="b">
        <f t="shared" si="92"/>
        <v>0</v>
      </c>
      <c r="AG976" s="11" t="b">
        <f t="shared" si="93"/>
        <v>0</v>
      </c>
      <c r="AH976" s="12" t="b">
        <f t="shared" si="94"/>
        <v>0</v>
      </c>
      <c r="AI976" s="13" t="b">
        <f t="shared" si="95"/>
        <v>0</v>
      </c>
    </row>
    <row r="977" spans="1:35" x14ac:dyDescent="0.2">
      <c r="A977" s="17" t="str">
        <f>IF('Data Input Sheet'!A977="","",'Data Input Sheet'!A977)</f>
        <v/>
      </c>
      <c r="B977" t="b">
        <f>IF(AND('Data Input Sheet'!B977=2,'Data Input Sheet'!C977&gt;0),FALSE,IF('Data Input Sheet'!B977=2,0,IF(AND('Data Input Sheet'!B977=1,'Data Input Sheet'!C977=""),"MISSING",IF(AND('Data Input Sheet'!B977=1,'Data Input Sheet'!C977&gt;4),FALSE,IF('Data Input Sheet'!B977=1,'Data Input Sheet'!C977,FALSE)))))</f>
        <v>0</v>
      </c>
      <c r="C977" t="b">
        <f>IF(AND('Data Input Sheet'!H977=2,'Data Input Sheet'!I977&gt;0),FALSE,IF('Data Input Sheet'!H977=2,0,IF(AND('Data Input Sheet'!H977=1,'Data Input Sheet'!I977=""),"MISSING",IF(AND('Data Input Sheet'!H977=1,'Data Input Sheet'!I977&gt;4),FALSE,IF('Data Input Sheet'!H977=1,'Data Input Sheet'!I977,FALSE)))))</f>
        <v>0</v>
      </c>
      <c r="D977" t="b">
        <f>IF(AND('Data Input Sheet'!N977=2,'Data Input Sheet'!O977&gt;0),FALSE,IF('Data Input Sheet'!N977=2,0,IF(AND('Data Input Sheet'!N977=1,'Data Input Sheet'!O977=""),"MISSING",IF(AND('Data Input Sheet'!N977=1,'Data Input Sheet'!O977&gt;4),FALSE,IF('Data Input Sheet'!N977=1,'Data Input Sheet'!O977,FALSE)))))</f>
        <v>0</v>
      </c>
      <c r="E977" t="b">
        <f>IF(AND('Data Input Sheet'!B977=2,'Data Input Sheet'!D977&gt;0),FALSE,IF('Data Input Sheet'!B977=2,0,IF(AND('Data Input Sheet'!B977=1,'Data Input Sheet'!D977=""),"MISSING",IF(AND('Data Input Sheet'!B977=1,'Data Input Sheet'!D977=1),2,IF(AND('Data Input Sheet'!B977=1,'Data Input Sheet'!D977=2),0,IF(AND('Data Input Sheet'!B977=1,'Data Input Sheet'!D977=3),1,FALSE))))))</f>
        <v>0</v>
      </c>
      <c r="F977" t="b">
        <f>IF(AND('Data Input Sheet'!B977=2,'Data Input Sheet'!E977&gt;0),FALSE,IF('Data Input Sheet'!B977=2,0,IF(AND('Data Input Sheet'!B977=1,'Data Input Sheet'!E977=""),"MISSING",IF(AND('Data Input Sheet'!B977=1,'Data Input Sheet'!E977=1),1,IF(AND('Data Input Sheet'!B977=1,'Data Input Sheet'!E977=2),0,IF(AND('Data Input Sheet'!B977=1,'Data Input Sheet'!E977=3),0,FALSE))))))</f>
        <v>0</v>
      </c>
      <c r="G977" t="b">
        <f>IF(AND('Data Input Sheet'!B977=2,'Data Input Sheet'!G977&gt;0),FALSE,IF('Data Input Sheet'!B977=2,0,IF(AND('Data Input Sheet'!B977=1,'Data Input Sheet'!G977=""),"MISSING",IF(AND('Data Input Sheet'!B977=1,'Data Input Sheet'!G977=1),0,IF(AND('Data Input Sheet'!B977=1,'Data Input Sheet'!G977=2),1,IF(AND('Data Input Sheet'!B977=1,'Data Input Sheet'!G977=3),2,IF(AND('Data Input Sheet'!B977=1,'Data Input Sheet'!G977=4),3,FALSE)))))))</f>
        <v>0</v>
      </c>
      <c r="H977" t="b">
        <f>IF(AND('Data Input Sheet'!B977=2,'Data Input Sheet'!D977&gt;0),FALSE,IF('Data Input Sheet'!B977=2,0,IF(AND('Data Input Sheet'!B977=1,'Data Input Sheet'!D977=""),"MISSING",IF(AND('Data Input Sheet'!B977=1,'Data Input Sheet'!D977=1),0,IF(AND('Data Input Sheet'!B977=1,'Data Input Sheet'!D977=2),2,IF(AND('Data Input Sheet'!B977=1,'Data Input Sheet'!D977=3),1,FALSE))))))</f>
        <v>0</v>
      </c>
      <c r="I977" t="b">
        <f>IF(AND('Data Input Sheet'!B977=2,'Data Input Sheet'!E977&gt;0),FALSE,IF('Data Input Sheet'!B977=2,0,IF(AND('Data Input Sheet'!B977=1,'Data Input Sheet'!E977=""),"MISSING",IF(AND('Data Input Sheet'!B977=1,'Data Input Sheet'!E977=1),0,IF(AND('Data Input Sheet'!B977=1,'Data Input Sheet'!E977=2),1,IF(AND('Data Input Sheet'!B977=1,'Data Input Sheet'!E977=3),0,FALSE))))))</f>
        <v>0</v>
      </c>
      <c r="J977" t="b">
        <f>IF(AND('Data Input Sheet'!B977=2,'Data Input Sheet'!F977&gt;0),FALSE,IF('Data Input Sheet'!B977=2,0,IF(AND('Data Input Sheet'!B977=1,'Data Input Sheet'!F977=""),"MISSING",IF(AND('Data Input Sheet'!B977=1,'Data Input Sheet'!F977=1),0,IF(AND('Data Input Sheet'!B977=1,'Data Input Sheet'!F977=2),1,IF(AND('Data Input Sheet'!B977=1,'Data Input Sheet'!F977=3),2,IF(AND('Data Input Sheet'!B977=1,'Data Input Sheet'!F977=4),3,FALSE)))))))</f>
        <v>0</v>
      </c>
      <c r="K977" t="b">
        <f>IF(AND('Data Input Sheet'!H977=2,'Data Input Sheet'!J977&gt;0),FALSE,IF('Data Input Sheet'!H977=2,0,IF(AND('Data Input Sheet'!H977=1,'Data Input Sheet'!J977=""),"MISSING",IF(AND('Data Input Sheet'!H977=1,'Data Input Sheet'!J977=1),2,IF(AND('Data Input Sheet'!H977=1,'Data Input Sheet'!J977=2),0,IF(AND('Data Input Sheet'!H977=1,'Data Input Sheet'!J977=3),1,FALSE))))))</f>
        <v>0</v>
      </c>
      <c r="L977" t="b">
        <f>IF(AND('Data Input Sheet'!H977=2,'Data Input Sheet'!K977&gt;0),FALSE,IF('Data Input Sheet'!H977=2,0,IF(AND('Data Input Sheet'!H977=1,'Data Input Sheet'!K977=""),"MISSING",IF(AND('Data Input Sheet'!H977=1,'Data Input Sheet'!K977=1),1,IF(AND('Data Input Sheet'!H977=1,'Data Input Sheet'!K977=2),0,IF(AND('Data Input Sheet'!H977=1,'Data Input Sheet'!K977=3),0,FALSE))))))</f>
        <v>0</v>
      </c>
      <c r="M977" t="b">
        <f>IF(AND('Data Input Sheet'!H977=2,'Data Input Sheet'!M977&gt;0),FALSE,IF('Data Input Sheet'!H977=2,0,IF(AND('Data Input Sheet'!H977=1,'Data Input Sheet'!M977=""),"MISSING",IF(AND('Data Input Sheet'!H977=1,'Data Input Sheet'!M977=1),0,IF(AND('Data Input Sheet'!H977=1,'Data Input Sheet'!M977=2),1,IF(AND('Data Input Sheet'!H977=1,'Data Input Sheet'!M977=3),2,IF(AND('Data Input Sheet'!H977=1,'Data Input Sheet'!M977=4),3,FALSE)))))))</f>
        <v>0</v>
      </c>
      <c r="N977" t="b">
        <f>IF(AND('Data Input Sheet'!H977=2,'Data Input Sheet'!J977&gt;0),FALSE,IF('Data Input Sheet'!H977=2,0,IF(AND('Data Input Sheet'!H977=1,'Data Input Sheet'!J977=""),"MISSING",IF(AND('Data Input Sheet'!H977=1,'Data Input Sheet'!J977=1),0,IF(AND('Data Input Sheet'!H977=1,'Data Input Sheet'!J977=2),2,IF(AND('Data Input Sheet'!H977=1,'Data Input Sheet'!J977=3),1,FALSE))))))</f>
        <v>0</v>
      </c>
      <c r="O977" t="b">
        <f>IF(AND('Data Input Sheet'!H977=2,'Data Input Sheet'!K977&gt;0),FALSE,IF('Data Input Sheet'!H977=2,0,IF(AND('Data Input Sheet'!H977=1,'Data Input Sheet'!K977=""),"MISSING",IF(AND('Data Input Sheet'!H977=1,'Data Input Sheet'!K977=1),0,IF(AND('Data Input Sheet'!H977=1,'Data Input Sheet'!K977=2),1,IF(AND('Data Input Sheet'!H977=1,'Data Input Sheet'!K977=3),0,FALSE))))))</f>
        <v>0</v>
      </c>
      <c r="P977" t="b">
        <f>IF(AND('Data Input Sheet'!H977=2,'Data Input Sheet'!L977&gt;0),FALSE,IF('Data Input Sheet'!H977=2,0,IF(AND('Data Input Sheet'!H977=1,'Data Input Sheet'!L977=""),"MISSING",IF(AND('Data Input Sheet'!H977=1,'Data Input Sheet'!L977=1),0,IF(AND('Data Input Sheet'!H977=1,'Data Input Sheet'!L977=2),1,IF(AND('Data Input Sheet'!H977=1,'Data Input Sheet'!L977=3),2,IF(AND('Data Input Sheet'!H977=1,'Data Input Sheet'!L977=4),3,FALSE)))))))</f>
        <v>0</v>
      </c>
      <c r="Q977" t="b">
        <f>IF(AND('Data Input Sheet'!N977=2,'Data Input Sheet'!P977&gt;0),FALSE,IF('Data Input Sheet'!N977=2,0,IF(AND('Data Input Sheet'!N977=1,'Data Input Sheet'!P977=""),"MISSING",IF(AND('Data Input Sheet'!N977=1,'Data Input Sheet'!P977=1),2,IF(AND('Data Input Sheet'!N977=1,'Data Input Sheet'!P977=2),0,IF(AND('Data Input Sheet'!N977=1,'Data Input Sheet'!P977=3),1,FALSE))))))</f>
        <v>0</v>
      </c>
      <c r="R977" t="b">
        <f>IF(AND('Data Input Sheet'!N977=2,'Data Input Sheet'!Q977&gt;0),FALSE,IF('Data Input Sheet'!N977=2,0,IF(AND('Data Input Sheet'!N977=1,'Data Input Sheet'!Q977=""),"MISSING",IF(AND('Data Input Sheet'!N977=1,'Data Input Sheet'!Q977=1),1,IF(AND('Data Input Sheet'!N977=1,'Data Input Sheet'!Q977=2),0,IF(AND('Data Input Sheet'!N977=1,'Data Input Sheet'!Q977=3),0,FALSE))))))</f>
        <v>0</v>
      </c>
      <c r="S977" t="b">
        <f>IF(AND('Data Input Sheet'!N977=2,'Data Input Sheet'!S977&gt;0),FALSE,IF('Data Input Sheet'!N977=2,0,IF(AND('Data Input Sheet'!N977=1,'Data Input Sheet'!S977=""),"MISSING",IF(AND('Data Input Sheet'!N977=1,'Data Input Sheet'!S977=1),0,IF(AND('Data Input Sheet'!N977=1,'Data Input Sheet'!S977=2),1,IF(AND('Data Input Sheet'!N977=1,'Data Input Sheet'!S977=3),2,IF(AND('Data Input Sheet'!N977=1,'Data Input Sheet'!S977=4),3,FALSE)))))))</f>
        <v>0</v>
      </c>
      <c r="T977" t="b">
        <f>IF(AND('Data Input Sheet'!N977=2,'Data Input Sheet'!P977&gt;0),FALSE,IF('Data Input Sheet'!N977=2,0,IF(AND('Data Input Sheet'!N977=1,'Data Input Sheet'!P977=""),"MISSING",IF(AND('Data Input Sheet'!N977=1,'Data Input Sheet'!P977=1),0,IF(AND('Data Input Sheet'!N977=1,'Data Input Sheet'!P977=2),2,IF(AND('Data Input Sheet'!N977=1,'Data Input Sheet'!P977=3),1,FALSE))))))</f>
        <v>0</v>
      </c>
      <c r="U977" t="b">
        <f>IF(AND('Data Input Sheet'!N977=2,'Data Input Sheet'!Q977&gt;0),FALSE,IF('Data Input Sheet'!N977=2,0,IF(AND('Data Input Sheet'!N977=1,'Data Input Sheet'!Q977=""),"MISSING",IF(AND('Data Input Sheet'!N977=1,'Data Input Sheet'!Q977=1),0,IF(AND('Data Input Sheet'!N977=1,'Data Input Sheet'!Q977=2),1,IF(AND('Data Input Sheet'!N977=1,'Data Input Sheet'!Q977=3),0,FALSE))))))</f>
        <v>0</v>
      </c>
      <c r="V977" t="b">
        <f>IF(AND('Data Input Sheet'!N977=2,'Data Input Sheet'!R977&gt;0),FALSE,IF('Data Input Sheet'!N977=2,0,IF(AND('Data Input Sheet'!N977=1,'Data Input Sheet'!R977=""),"MISSING",IF(AND('Data Input Sheet'!N977=1,'Data Input Sheet'!R977=1),0,IF(AND('Data Input Sheet'!N977=1,'Data Input Sheet'!R977=2),1,IF(AND('Data Input Sheet'!N977=1,'Data Input Sheet'!R977=3),2,IF(AND('Data Input Sheet'!N977=1,'Data Input Sheet'!R977=4),3,FALSE)))))))</f>
        <v>0</v>
      </c>
      <c r="X977" s="6" t="b">
        <f>IF('Scoring Sheet'!B977=FALSE,FALSE,IF(OR('Scoring Sheet'!B977="MISSING",COUNTIF('Scoring Sheet'!E977:G977,"MISSING")&gt;0),"MISSING",1*'Scoring Sheet'!B977*SUM('Scoring Sheet'!E977:G977)))</f>
        <v>0</v>
      </c>
      <c r="Y977" s="6" t="b">
        <f>IF('Scoring Sheet'!C977=FALSE,FALSE,IF(OR('Scoring Sheet'!C977="MISSING",COUNTIF('Scoring Sheet'!K977:M977,"MISSING")&gt;0),"MISSING",2*'Scoring Sheet'!C977*SUM('Scoring Sheet'!K977:M977)))</f>
        <v>0</v>
      </c>
      <c r="Z977" s="6" t="b">
        <f>IF('Scoring Sheet'!D977=FALSE,FALSE,IF(OR('Scoring Sheet'!D977="MISSING",COUNTIF('Scoring Sheet'!Q977:S977,"MISSING")&gt;0),"MISSING",3*'Scoring Sheet'!D977*SUM('Scoring Sheet'!Q977:S977)))</f>
        <v>0</v>
      </c>
      <c r="AA977" s="7" t="b">
        <f>IF('Scoring Sheet'!B977=FALSE,FALSE,IF(OR('Scoring Sheet'!B977="MISSING",COUNTIF('Scoring Sheet'!H977:J977,"MISSING")&gt;0),"MISSING",1*'Scoring Sheet'!B977*SUM('Scoring Sheet'!H977:J977)))</f>
        <v>0</v>
      </c>
      <c r="AB977" s="7" t="b">
        <f>IF('Scoring Sheet'!C977=FALSE,FALSE,IF(OR('Scoring Sheet'!C977="MISSING",COUNTIF('Scoring Sheet'!N977:P977,"MISSING")&gt;0),"MISSING",2*'Scoring Sheet'!C977*SUM('Scoring Sheet'!N977:P977)))</f>
        <v>0</v>
      </c>
      <c r="AC977" s="7" t="b">
        <f>IF('Scoring Sheet'!D977=FALSE,FALSE,IF(OR('Scoring Sheet'!D977="MISSING",COUNTIF('Scoring Sheet'!T977:V977,"MISSING")&gt;0),"MISSING",3*'Scoring Sheet'!D977*SUM('Scoring Sheet'!T977:V977)))</f>
        <v>0</v>
      </c>
      <c r="AD977" s="8" t="b">
        <f t="shared" si="90"/>
        <v>0</v>
      </c>
      <c r="AE977" s="9" t="b">
        <f t="shared" si="91"/>
        <v>0</v>
      </c>
      <c r="AF977" s="10" t="b">
        <f t="shared" si="92"/>
        <v>0</v>
      </c>
      <c r="AG977" s="11" t="b">
        <f t="shared" si="93"/>
        <v>0</v>
      </c>
      <c r="AH977" s="12" t="b">
        <f t="shared" si="94"/>
        <v>0</v>
      </c>
      <c r="AI977" s="13" t="b">
        <f t="shared" si="95"/>
        <v>0</v>
      </c>
    </row>
    <row r="978" spans="1:35" x14ac:dyDescent="0.2">
      <c r="A978" s="17" t="str">
        <f>IF('Data Input Sheet'!A978="","",'Data Input Sheet'!A978)</f>
        <v/>
      </c>
      <c r="B978" t="b">
        <f>IF(AND('Data Input Sheet'!B978=2,'Data Input Sheet'!C978&gt;0),FALSE,IF('Data Input Sheet'!B978=2,0,IF(AND('Data Input Sheet'!B978=1,'Data Input Sheet'!C978=""),"MISSING",IF(AND('Data Input Sheet'!B978=1,'Data Input Sheet'!C978&gt;4),FALSE,IF('Data Input Sheet'!B978=1,'Data Input Sheet'!C978,FALSE)))))</f>
        <v>0</v>
      </c>
      <c r="C978" t="b">
        <f>IF(AND('Data Input Sheet'!H978=2,'Data Input Sheet'!I978&gt;0),FALSE,IF('Data Input Sheet'!H978=2,0,IF(AND('Data Input Sheet'!H978=1,'Data Input Sheet'!I978=""),"MISSING",IF(AND('Data Input Sheet'!H978=1,'Data Input Sheet'!I978&gt;4),FALSE,IF('Data Input Sheet'!H978=1,'Data Input Sheet'!I978,FALSE)))))</f>
        <v>0</v>
      </c>
      <c r="D978" t="b">
        <f>IF(AND('Data Input Sheet'!N978=2,'Data Input Sheet'!O978&gt;0),FALSE,IF('Data Input Sheet'!N978=2,0,IF(AND('Data Input Sheet'!N978=1,'Data Input Sheet'!O978=""),"MISSING",IF(AND('Data Input Sheet'!N978=1,'Data Input Sheet'!O978&gt;4),FALSE,IF('Data Input Sheet'!N978=1,'Data Input Sheet'!O978,FALSE)))))</f>
        <v>0</v>
      </c>
      <c r="E978" t="b">
        <f>IF(AND('Data Input Sheet'!B978=2,'Data Input Sheet'!D978&gt;0),FALSE,IF('Data Input Sheet'!B978=2,0,IF(AND('Data Input Sheet'!B978=1,'Data Input Sheet'!D978=""),"MISSING",IF(AND('Data Input Sheet'!B978=1,'Data Input Sheet'!D978=1),2,IF(AND('Data Input Sheet'!B978=1,'Data Input Sheet'!D978=2),0,IF(AND('Data Input Sheet'!B978=1,'Data Input Sheet'!D978=3),1,FALSE))))))</f>
        <v>0</v>
      </c>
      <c r="F978" t="b">
        <f>IF(AND('Data Input Sheet'!B978=2,'Data Input Sheet'!E978&gt;0),FALSE,IF('Data Input Sheet'!B978=2,0,IF(AND('Data Input Sheet'!B978=1,'Data Input Sheet'!E978=""),"MISSING",IF(AND('Data Input Sheet'!B978=1,'Data Input Sheet'!E978=1),1,IF(AND('Data Input Sheet'!B978=1,'Data Input Sheet'!E978=2),0,IF(AND('Data Input Sheet'!B978=1,'Data Input Sheet'!E978=3),0,FALSE))))))</f>
        <v>0</v>
      </c>
      <c r="G978" t="b">
        <f>IF(AND('Data Input Sheet'!B978=2,'Data Input Sheet'!G978&gt;0),FALSE,IF('Data Input Sheet'!B978=2,0,IF(AND('Data Input Sheet'!B978=1,'Data Input Sheet'!G978=""),"MISSING",IF(AND('Data Input Sheet'!B978=1,'Data Input Sheet'!G978=1),0,IF(AND('Data Input Sheet'!B978=1,'Data Input Sheet'!G978=2),1,IF(AND('Data Input Sheet'!B978=1,'Data Input Sheet'!G978=3),2,IF(AND('Data Input Sheet'!B978=1,'Data Input Sheet'!G978=4),3,FALSE)))))))</f>
        <v>0</v>
      </c>
      <c r="H978" t="b">
        <f>IF(AND('Data Input Sheet'!B978=2,'Data Input Sheet'!D978&gt;0),FALSE,IF('Data Input Sheet'!B978=2,0,IF(AND('Data Input Sheet'!B978=1,'Data Input Sheet'!D978=""),"MISSING",IF(AND('Data Input Sheet'!B978=1,'Data Input Sheet'!D978=1),0,IF(AND('Data Input Sheet'!B978=1,'Data Input Sheet'!D978=2),2,IF(AND('Data Input Sheet'!B978=1,'Data Input Sheet'!D978=3),1,FALSE))))))</f>
        <v>0</v>
      </c>
      <c r="I978" t="b">
        <f>IF(AND('Data Input Sheet'!B978=2,'Data Input Sheet'!E978&gt;0),FALSE,IF('Data Input Sheet'!B978=2,0,IF(AND('Data Input Sheet'!B978=1,'Data Input Sheet'!E978=""),"MISSING",IF(AND('Data Input Sheet'!B978=1,'Data Input Sheet'!E978=1),0,IF(AND('Data Input Sheet'!B978=1,'Data Input Sheet'!E978=2),1,IF(AND('Data Input Sheet'!B978=1,'Data Input Sheet'!E978=3),0,FALSE))))))</f>
        <v>0</v>
      </c>
      <c r="J978" t="b">
        <f>IF(AND('Data Input Sheet'!B978=2,'Data Input Sheet'!F978&gt;0),FALSE,IF('Data Input Sheet'!B978=2,0,IF(AND('Data Input Sheet'!B978=1,'Data Input Sheet'!F978=""),"MISSING",IF(AND('Data Input Sheet'!B978=1,'Data Input Sheet'!F978=1),0,IF(AND('Data Input Sheet'!B978=1,'Data Input Sheet'!F978=2),1,IF(AND('Data Input Sheet'!B978=1,'Data Input Sheet'!F978=3),2,IF(AND('Data Input Sheet'!B978=1,'Data Input Sheet'!F978=4),3,FALSE)))))))</f>
        <v>0</v>
      </c>
      <c r="K978" t="b">
        <f>IF(AND('Data Input Sheet'!H978=2,'Data Input Sheet'!J978&gt;0),FALSE,IF('Data Input Sheet'!H978=2,0,IF(AND('Data Input Sheet'!H978=1,'Data Input Sheet'!J978=""),"MISSING",IF(AND('Data Input Sheet'!H978=1,'Data Input Sheet'!J978=1),2,IF(AND('Data Input Sheet'!H978=1,'Data Input Sheet'!J978=2),0,IF(AND('Data Input Sheet'!H978=1,'Data Input Sheet'!J978=3),1,FALSE))))))</f>
        <v>0</v>
      </c>
      <c r="L978" t="b">
        <f>IF(AND('Data Input Sheet'!H978=2,'Data Input Sheet'!K978&gt;0),FALSE,IF('Data Input Sheet'!H978=2,0,IF(AND('Data Input Sheet'!H978=1,'Data Input Sheet'!K978=""),"MISSING",IF(AND('Data Input Sheet'!H978=1,'Data Input Sheet'!K978=1),1,IF(AND('Data Input Sheet'!H978=1,'Data Input Sheet'!K978=2),0,IF(AND('Data Input Sheet'!H978=1,'Data Input Sheet'!K978=3),0,FALSE))))))</f>
        <v>0</v>
      </c>
      <c r="M978" t="b">
        <f>IF(AND('Data Input Sheet'!H978=2,'Data Input Sheet'!M978&gt;0),FALSE,IF('Data Input Sheet'!H978=2,0,IF(AND('Data Input Sheet'!H978=1,'Data Input Sheet'!M978=""),"MISSING",IF(AND('Data Input Sheet'!H978=1,'Data Input Sheet'!M978=1),0,IF(AND('Data Input Sheet'!H978=1,'Data Input Sheet'!M978=2),1,IF(AND('Data Input Sheet'!H978=1,'Data Input Sheet'!M978=3),2,IF(AND('Data Input Sheet'!H978=1,'Data Input Sheet'!M978=4),3,FALSE)))))))</f>
        <v>0</v>
      </c>
      <c r="N978" t="b">
        <f>IF(AND('Data Input Sheet'!H978=2,'Data Input Sheet'!J978&gt;0),FALSE,IF('Data Input Sheet'!H978=2,0,IF(AND('Data Input Sheet'!H978=1,'Data Input Sheet'!J978=""),"MISSING",IF(AND('Data Input Sheet'!H978=1,'Data Input Sheet'!J978=1),0,IF(AND('Data Input Sheet'!H978=1,'Data Input Sheet'!J978=2),2,IF(AND('Data Input Sheet'!H978=1,'Data Input Sheet'!J978=3),1,FALSE))))))</f>
        <v>0</v>
      </c>
      <c r="O978" t="b">
        <f>IF(AND('Data Input Sheet'!H978=2,'Data Input Sheet'!K978&gt;0),FALSE,IF('Data Input Sheet'!H978=2,0,IF(AND('Data Input Sheet'!H978=1,'Data Input Sheet'!K978=""),"MISSING",IF(AND('Data Input Sheet'!H978=1,'Data Input Sheet'!K978=1),0,IF(AND('Data Input Sheet'!H978=1,'Data Input Sheet'!K978=2),1,IF(AND('Data Input Sheet'!H978=1,'Data Input Sheet'!K978=3),0,FALSE))))))</f>
        <v>0</v>
      </c>
      <c r="P978" t="b">
        <f>IF(AND('Data Input Sheet'!H978=2,'Data Input Sheet'!L978&gt;0),FALSE,IF('Data Input Sheet'!H978=2,0,IF(AND('Data Input Sheet'!H978=1,'Data Input Sheet'!L978=""),"MISSING",IF(AND('Data Input Sheet'!H978=1,'Data Input Sheet'!L978=1),0,IF(AND('Data Input Sheet'!H978=1,'Data Input Sheet'!L978=2),1,IF(AND('Data Input Sheet'!H978=1,'Data Input Sheet'!L978=3),2,IF(AND('Data Input Sheet'!H978=1,'Data Input Sheet'!L978=4),3,FALSE)))))))</f>
        <v>0</v>
      </c>
      <c r="Q978" t="b">
        <f>IF(AND('Data Input Sheet'!N978=2,'Data Input Sheet'!P978&gt;0),FALSE,IF('Data Input Sheet'!N978=2,0,IF(AND('Data Input Sheet'!N978=1,'Data Input Sheet'!P978=""),"MISSING",IF(AND('Data Input Sheet'!N978=1,'Data Input Sheet'!P978=1),2,IF(AND('Data Input Sheet'!N978=1,'Data Input Sheet'!P978=2),0,IF(AND('Data Input Sheet'!N978=1,'Data Input Sheet'!P978=3),1,FALSE))))))</f>
        <v>0</v>
      </c>
      <c r="R978" t="b">
        <f>IF(AND('Data Input Sheet'!N978=2,'Data Input Sheet'!Q978&gt;0),FALSE,IF('Data Input Sheet'!N978=2,0,IF(AND('Data Input Sheet'!N978=1,'Data Input Sheet'!Q978=""),"MISSING",IF(AND('Data Input Sheet'!N978=1,'Data Input Sheet'!Q978=1),1,IF(AND('Data Input Sheet'!N978=1,'Data Input Sheet'!Q978=2),0,IF(AND('Data Input Sheet'!N978=1,'Data Input Sheet'!Q978=3),0,FALSE))))))</f>
        <v>0</v>
      </c>
      <c r="S978" t="b">
        <f>IF(AND('Data Input Sheet'!N978=2,'Data Input Sheet'!S978&gt;0),FALSE,IF('Data Input Sheet'!N978=2,0,IF(AND('Data Input Sheet'!N978=1,'Data Input Sheet'!S978=""),"MISSING",IF(AND('Data Input Sheet'!N978=1,'Data Input Sheet'!S978=1),0,IF(AND('Data Input Sheet'!N978=1,'Data Input Sheet'!S978=2),1,IF(AND('Data Input Sheet'!N978=1,'Data Input Sheet'!S978=3),2,IF(AND('Data Input Sheet'!N978=1,'Data Input Sheet'!S978=4),3,FALSE)))))))</f>
        <v>0</v>
      </c>
      <c r="T978" t="b">
        <f>IF(AND('Data Input Sheet'!N978=2,'Data Input Sheet'!P978&gt;0),FALSE,IF('Data Input Sheet'!N978=2,0,IF(AND('Data Input Sheet'!N978=1,'Data Input Sheet'!P978=""),"MISSING",IF(AND('Data Input Sheet'!N978=1,'Data Input Sheet'!P978=1),0,IF(AND('Data Input Sheet'!N978=1,'Data Input Sheet'!P978=2),2,IF(AND('Data Input Sheet'!N978=1,'Data Input Sheet'!P978=3),1,FALSE))))))</f>
        <v>0</v>
      </c>
      <c r="U978" t="b">
        <f>IF(AND('Data Input Sheet'!N978=2,'Data Input Sheet'!Q978&gt;0),FALSE,IF('Data Input Sheet'!N978=2,0,IF(AND('Data Input Sheet'!N978=1,'Data Input Sheet'!Q978=""),"MISSING",IF(AND('Data Input Sheet'!N978=1,'Data Input Sheet'!Q978=1),0,IF(AND('Data Input Sheet'!N978=1,'Data Input Sheet'!Q978=2),1,IF(AND('Data Input Sheet'!N978=1,'Data Input Sheet'!Q978=3),0,FALSE))))))</f>
        <v>0</v>
      </c>
      <c r="V978" t="b">
        <f>IF(AND('Data Input Sheet'!N978=2,'Data Input Sheet'!R978&gt;0),FALSE,IF('Data Input Sheet'!N978=2,0,IF(AND('Data Input Sheet'!N978=1,'Data Input Sheet'!R978=""),"MISSING",IF(AND('Data Input Sheet'!N978=1,'Data Input Sheet'!R978=1),0,IF(AND('Data Input Sheet'!N978=1,'Data Input Sheet'!R978=2),1,IF(AND('Data Input Sheet'!N978=1,'Data Input Sheet'!R978=3),2,IF(AND('Data Input Sheet'!N978=1,'Data Input Sheet'!R978=4),3,FALSE)))))))</f>
        <v>0</v>
      </c>
      <c r="X978" s="6" t="b">
        <f>IF('Scoring Sheet'!B978=FALSE,FALSE,IF(OR('Scoring Sheet'!B978="MISSING",COUNTIF('Scoring Sheet'!E978:G978,"MISSING")&gt;0),"MISSING",1*'Scoring Sheet'!B978*SUM('Scoring Sheet'!E978:G978)))</f>
        <v>0</v>
      </c>
      <c r="Y978" s="6" t="b">
        <f>IF('Scoring Sheet'!C978=FALSE,FALSE,IF(OR('Scoring Sheet'!C978="MISSING",COUNTIF('Scoring Sheet'!K978:M978,"MISSING")&gt;0),"MISSING",2*'Scoring Sheet'!C978*SUM('Scoring Sheet'!K978:M978)))</f>
        <v>0</v>
      </c>
      <c r="Z978" s="6" t="b">
        <f>IF('Scoring Sheet'!D978=FALSE,FALSE,IF(OR('Scoring Sheet'!D978="MISSING",COUNTIF('Scoring Sheet'!Q978:S978,"MISSING")&gt;0),"MISSING",3*'Scoring Sheet'!D978*SUM('Scoring Sheet'!Q978:S978)))</f>
        <v>0</v>
      </c>
      <c r="AA978" s="7" t="b">
        <f>IF('Scoring Sheet'!B978=FALSE,FALSE,IF(OR('Scoring Sheet'!B978="MISSING",COUNTIF('Scoring Sheet'!H978:J978,"MISSING")&gt;0),"MISSING",1*'Scoring Sheet'!B978*SUM('Scoring Sheet'!H978:J978)))</f>
        <v>0</v>
      </c>
      <c r="AB978" s="7" t="b">
        <f>IF('Scoring Sheet'!C978=FALSE,FALSE,IF(OR('Scoring Sheet'!C978="MISSING",COUNTIF('Scoring Sheet'!N978:P978,"MISSING")&gt;0),"MISSING",2*'Scoring Sheet'!C978*SUM('Scoring Sheet'!N978:P978)))</f>
        <v>0</v>
      </c>
      <c r="AC978" s="7" t="b">
        <f>IF('Scoring Sheet'!D978=FALSE,FALSE,IF(OR('Scoring Sheet'!D978="MISSING",COUNTIF('Scoring Sheet'!T978:V978,"MISSING")&gt;0),"MISSING",3*'Scoring Sheet'!D978*SUM('Scoring Sheet'!T978:V978)))</f>
        <v>0</v>
      </c>
      <c r="AD978" s="8" t="b">
        <f t="shared" si="90"/>
        <v>0</v>
      </c>
      <c r="AE978" s="9" t="b">
        <f t="shared" si="91"/>
        <v>0</v>
      </c>
      <c r="AF978" s="10" t="b">
        <f t="shared" si="92"/>
        <v>0</v>
      </c>
      <c r="AG978" s="11" t="b">
        <f t="shared" si="93"/>
        <v>0</v>
      </c>
      <c r="AH978" s="12" t="b">
        <f t="shared" si="94"/>
        <v>0</v>
      </c>
      <c r="AI978" s="13" t="b">
        <f t="shared" si="95"/>
        <v>0</v>
      </c>
    </row>
    <row r="979" spans="1:35" x14ac:dyDescent="0.2">
      <c r="A979" s="17" t="str">
        <f>IF('Data Input Sheet'!A979="","",'Data Input Sheet'!A979)</f>
        <v/>
      </c>
      <c r="B979" t="b">
        <f>IF(AND('Data Input Sheet'!B979=2,'Data Input Sheet'!C979&gt;0),FALSE,IF('Data Input Sheet'!B979=2,0,IF(AND('Data Input Sheet'!B979=1,'Data Input Sheet'!C979=""),"MISSING",IF(AND('Data Input Sheet'!B979=1,'Data Input Sheet'!C979&gt;4),FALSE,IF('Data Input Sheet'!B979=1,'Data Input Sheet'!C979,FALSE)))))</f>
        <v>0</v>
      </c>
      <c r="C979" t="b">
        <f>IF(AND('Data Input Sheet'!H979=2,'Data Input Sheet'!I979&gt;0),FALSE,IF('Data Input Sheet'!H979=2,0,IF(AND('Data Input Sheet'!H979=1,'Data Input Sheet'!I979=""),"MISSING",IF(AND('Data Input Sheet'!H979=1,'Data Input Sheet'!I979&gt;4),FALSE,IF('Data Input Sheet'!H979=1,'Data Input Sheet'!I979,FALSE)))))</f>
        <v>0</v>
      </c>
      <c r="D979" t="b">
        <f>IF(AND('Data Input Sheet'!N979=2,'Data Input Sheet'!O979&gt;0),FALSE,IF('Data Input Sheet'!N979=2,0,IF(AND('Data Input Sheet'!N979=1,'Data Input Sheet'!O979=""),"MISSING",IF(AND('Data Input Sheet'!N979=1,'Data Input Sheet'!O979&gt;4),FALSE,IF('Data Input Sheet'!N979=1,'Data Input Sheet'!O979,FALSE)))))</f>
        <v>0</v>
      </c>
      <c r="E979" t="b">
        <f>IF(AND('Data Input Sheet'!B979=2,'Data Input Sheet'!D979&gt;0),FALSE,IF('Data Input Sheet'!B979=2,0,IF(AND('Data Input Sheet'!B979=1,'Data Input Sheet'!D979=""),"MISSING",IF(AND('Data Input Sheet'!B979=1,'Data Input Sheet'!D979=1),2,IF(AND('Data Input Sheet'!B979=1,'Data Input Sheet'!D979=2),0,IF(AND('Data Input Sheet'!B979=1,'Data Input Sheet'!D979=3),1,FALSE))))))</f>
        <v>0</v>
      </c>
      <c r="F979" t="b">
        <f>IF(AND('Data Input Sheet'!B979=2,'Data Input Sheet'!E979&gt;0),FALSE,IF('Data Input Sheet'!B979=2,0,IF(AND('Data Input Sheet'!B979=1,'Data Input Sheet'!E979=""),"MISSING",IF(AND('Data Input Sheet'!B979=1,'Data Input Sheet'!E979=1),1,IF(AND('Data Input Sheet'!B979=1,'Data Input Sheet'!E979=2),0,IF(AND('Data Input Sheet'!B979=1,'Data Input Sheet'!E979=3),0,FALSE))))))</f>
        <v>0</v>
      </c>
      <c r="G979" t="b">
        <f>IF(AND('Data Input Sheet'!B979=2,'Data Input Sheet'!G979&gt;0),FALSE,IF('Data Input Sheet'!B979=2,0,IF(AND('Data Input Sheet'!B979=1,'Data Input Sheet'!G979=""),"MISSING",IF(AND('Data Input Sheet'!B979=1,'Data Input Sheet'!G979=1),0,IF(AND('Data Input Sheet'!B979=1,'Data Input Sheet'!G979=2),1,IF(AND('Data Input Sheet'!B979=1,'Data Input Sheet'!G979=3),2,IF(AND('Data Input Sheet'!B979=1,'Data Input Sheet'!G979=4),3,FALSE)))))))</f>
        <v>0</v>
      </c>
      <c r="H979" t="b">
        <f>IF(AND('Data Input Sheet'!B979=2,'Data Input Sheet'!D979&gt;0),FALSE,IF('Data Input Sheet'!B979=2,0,IF(AND('Data Input Sheet'!B979=1,'Data Input Sheet'!D979=""),"MISSING",IF(AND('Data Input Sheet'!B979=1,'Data Input Sheet'!D979=1),0,IF(AND('Data Input Sheet'!B979=1,'Data Input Sheet'!D979=2),2,IF(AND('Data Input Sheet'!B979=1,'Data Input Sheet'!D979=3),1,FALSE))))))</f>
        <v>0</v>
      </c>
      <c r="I979" t="b">
        <f>IF(AND('Data Input Sheet'!B979=2,'Data Input Sheet'!E979&gt;0),FALSE,IF('Data Input Sheet'!B979=2,0,IF(AND('Data Input Sheet'!B979=1,'Data Input Sheet'!E979=""),"MISSING",IF(AND('Data Input Sheet'!B979=1,'Data Input Sheet'!E979=1),0,IF(AND('Data Input Sheet'!B979=1,'Data Input Sheet'!E979=2),1,IF(AND('Data Input Sheet'!B979=1,'Data Input Sheet'!E979=3),0,FALSE))))))</f>
        <v>0</v>
      </c>
      <c r="J979" t="b">
        <f>IF(AND('Data Input Sheet'!B979=2,'Data Input Sheet'!F979&gt;0),FALSE,IF('Data Input Sheet'!B979=2,0,IF(AND('Data Input Sheet'!B979=1,'Data Input Sheet'!F979=""),"MISSING",IF(AND('Data Input Sheet'!B979=1,'Data Input Sheet'!F979=1),0,IF(AND('Data Input Sheet'!B979=1,'Data Input Sheet'!F979=2),1,IF(AND('Data Input Sheet'!B979=1,'Data Input Sheet'!F979=3),2,IF(AND('Data Input Sheet'!B979=1,'Data Input Sheet'!F979=4),3,FALSE)))))))</f>
        <v>0</v>
      </c>
      <c r="K979" t="b">
        <f>IF(AND('Data Input Sheet'!H979=2,'Data Input Sheet'!J979&gt;0),FALSE,IF('Data Input Sheet'!H979=2,0,IF(AND('Data Input Sheet'!H979=1,'Data Input Sheet'!J979=""),"MISSING",IF(AND('Data Input Sheet'!H979=1,'Data Input Sheet'!J979=1),2,IF(AND('Data Input Sheet'!H979=1,'Data Input Sheet'!J979=2),0,IF(AND('Data Input Sheet'!H979=1,'Data Input Sheet'!J979=3),1,FALSE))))))</f>
        <v>0</v>
      </c>
      <c r="L979" t="b">
        <f>IF(AND('Data Input Sheet'!H979=2,'Data Input Sheet'!K979&gt;0),FALSE,IF('Data Input Sheet'!H979=2,0,IF(AND('Data Input Sheet'!H979=1,'Data Input Sheet'!K979=""),"MISSING",IF(AND('Data Input Sheet'!H979=1,'Data Input Sheet'!K979=1),1,IF(AND('Data Input Sheet'!H979=1,'Data Input Sheet'!K979=2),0,IF(AND('Data Input Sheet'!H979=1,'Data Input Sheet'!K979=3),0,FALSE))))))</f>
        <v>0</v>
      </c>
      <c r="M979" t="b">
        <f>IF(AND('Data Input Sheet'!H979=2,'Data Input Sheet'!M979&gt;0),FALSE,IF('Data Input Sheet'!H979=2,0,IF(AND('Data Input Sheet'!H979=1,'Data Input Sheet'!M979=""),"MISSING",IF(AND('Data Input Sheet'!H979=1,'Data Input Sheet'!M979=1),0,IF(AND('Data Input Sheet'!H979=1,'Data Input Sheet'!M979=2),1,IF(AND('Data Input Sheet'!H979=1,'Data Input Sheet'!M979=3),2,IF(AND('Data Input Sheet'!H979=1,'Data Input Sheet'!M979=4),3,FALSE)))))))</f>
        <v>0</v>
      </c>
      <c r="N979" t="b">
        <f>IF(AND('Data Input Sheet'!H979=2,'Data Input Sheet'!J979&gt;0),FALSE,IF('Data Input Sheet'!H979=2,0,IF(AND('Data Input Sheet'!H979=1,'Data Input Sheet'!J979=""),"MISSING",IF(AND('Data Input Sheet'!H979=1,'Data Input Sheet'!J979=1),0,IF(AND('Data Input Sheet'!H979=1,'Data Input Sheet'!J979=2),2,IF(AND('Data Input Sheet'!H979=1,'Data Input Sheet'!J979=3),1,FALSE))))))</f>
        <v>0</v>
      </c>
      <c r="O979" t="b">
        <f>IF(AND('Data Input Sheet'!H979=2,'Data Input Sheet'!K979&gt;0),FALSE,IF('Data Input Sheet'!H979=2,0,IF(AND('Data Input Sheet'!H979=1,'Data Input Sheet'!K979=""),"MISSING",IF(AND('Data Input Sheet'!H979=1,'Data Input Sheet'!K979=1),0,IF(AND('Data Input Sheet'!H979=1,'Data Input Sheet'!K979=2),1,IF(AND('Data Input Sheet'!H979=1,'Data Input Sheet'!K979=3),0,FALSE))))))</f>
        <v>0</v>
      </c>
      <c r="P979" t="b">
        <f>IF(AND('Data Input Sheet'!H979=2,'Data Input Sheet'!L979&gt;0),FALSE,IF('Data Input Sheet'!H979=2,0,IF(AND('Data Input Sheet'!H979=1,'Data Input Sheet'!L979=""),"MISSING",IF(AND('Data Input Sheet'!H979=1,'Data Input Sheet'!L979=1),0,IF(AND('Data Input Sheet'!H979=1,'Data Input Sheet'!L979=2),1,IF(AND('Data Input Sheet'!H979=1,'Data Input Sheet'!L979=3),2,IF(AND('Data Input Sheet'!H979=1,'Data Input Sheet'!L979=4),3,FALSE)))))))</f>
        <v>0</v>
      </c>
      <c r="Q979" t="b">
        <f>IF(AND('Data Input Sheet'!N979=2,'Data Input Sheet'!P979&gt;0),FALSE,IF('Data Input Sheet'!N979=2,0,IF(AND('Data Input Sheet'!N979=1,'Data Input Sheet'!P979=""),"MISSING",IF(AND('Data Input Sheet'!N979=1,'Data Input Sheet'!P979=1),2,IF(AND('Data Input Sheet'!N979=1,'Data Input Sheet'!P979=2),0,IF(AND('Data Input Sheet'!N979=1,'Data Input Sheet'!P979=3),1,FALSE))))))</f>
        <v>0</v>
      </c>
      <c r="R979" t="b">
        <f>IF(AND('Data Input Sheet'!N979=2,'Data Input Sheet'!Q979&gt;0),FALSE,IF('Data Input Sheet'!N979=2,0,IF(AND('Data Input Sheet'!N979=1,'Data Input Sheet'!Q979=""),"MISSING",IF(AND('Data Input Sheet'!N979=1,'Data Input Sheet'!Q979=1),1,IF(AND('Data Input Sheet'!N979=1,'Data Input Sheet'!Q979=2),0,IF(AND('Data Input Sheet'!N979=1,'Data Input Sheet'!Q979=3),0,FALSE))))))</f>
        <v>0</v>
      </c>
      <c r="S979" t="b">
        <f>IF(AND('Data Input Sheet'!N979=2,'Data Input Sheet'!S979&gt;0),FALSE,IF('Data Input Sheet'!N979=2,0,IF(AND('Data Input Sheet'!N979=1,'Data Input Sheet'!S979=""),"MISSING",IF(AND('Data Input Sheet'!N979=1,'Data Input Sheet'!S979=1),0,IF(AND('Data Input Sheet'!N979=1,'Data Input Sheet'!S979=2),1,IF(AND('Data Input Sheet'!N979=1,'Data Input Sheet'!S979=3),2,IF(AND('Data Input Sheet'!N979=1,'Data Input Sheet'!S979=4),3,FALSE)))))))</f>
        <v>0</v>
      </c>
      <c r="T979" t="b">
        <f>IF(AND('Data Input Sheet'!N979=2,'Data Input Sheet'!P979&gt;0),FALSE,IF('Data Input Sheet'!N979=2,0,IF(AND('Data Input Sheet'!N979=1,'Data Input Sheet'!P979=""),"MISSING",IF(AND('Data Input Sheet'!N979=1,'Data Input Sheet'!P979=1),0,IF(AND('Data Input Sheet'!N979=1,'Data Input Sheet'!P979=2),2,IF(AND('Data Input Sheet'!N979=1,'Data Input Sheet'!P979=3),1,FALSE))))))</f>
        <v>0</v>
      </c>
      <c r="U979" t="b">
        <f>IF(AND('Data Input Sheet'!N979=2,'Data Input Sheet'!Q979&gt;0),FALSE,IF('Data Input Sheet'!N979=2,0,IF(AND('Data Input Sheet'!N979=1,'Data Input Sheet'!Q979=""),"MISSING",IF(AND('Data Input Sheet'!N979=1,'Data Input Sheet'!Q979=1),0,IF(AND('Data Input Sheet'!N979=1,'Data Input Sheet'!Q979=2),1,IF(AND('Data Input Sheet'!N979=1,'Data Input Sheet'!Q979=3),0,FALSE))))))</f>
        <v>0</v>
      </c>
      <c r="V979" t="b">
        <f>IF(AND('Data Input Sheet'!N979=2,'Data Input Sheet'!R979&gt;0),FALSE,IF('Data Input Sheet'!N979=2,0,IF(AND('Data Input Sheet'!N979=1,'Data Input Sheet'!R979=""),"MISSING",IF(AND('Data Input Sheet'!N979=1,'Data Input Sheet'!R979=1),0,IF(AND('Data Input Sheet'!N979=1,'Data Input Sheet'!R979=2),1,IF(AND('Data Input Sheet'!N979=1,'Data Input Sheet'!R979=3),2,IF(AND('Data Input Sheet'!N979=1,'Data Input Sheet'!R979=4),3,FALSE)))))))</f>
        <v>0</v>
      </c>
      <c r="X979" s="6" t="b">
        <f>IF('Scoring Sheet'!B979=FALSE,FALSE,IF(OR('Scoring Sheet'!B979="MISSING",COUNTIF('Scoring Sheet'!E979:G979,"MISSING")&gt;0),"MISSING",1*'Scoring Sheet'!B979*SUM('Scoring Sheet'!E979:G979)))</f>
        <v>0</v>
      </c>
      <c r="Y979" s="6" t="b">
        <f>IF('Scoring Sheet'!C979=FALSE,FALSE,IF(OR('Scoring Sheet'!C979="MISSING",COUNTIF('Scoring Sheet'!K979:M979,"MISSING")&gt;0),"MISSING",2*'Scoring Sheet'!C979*SUM('Scoring Sheet'!K979:M979)))</f>
        <v>0</v>
      </c>
      <c r="Z979" s="6" t="b">
        <f>IF('Scoring Sheet'!D979=FALSE,FALSE,IF(OR('Scoring Sheet'!D979="MISSING",COUNTIF('Scoring Sheet'!Q979:S979,"MISSING")&gt;0),"MISSING",3*'Scoring Sheet'!D979*SUM('Scoring Sheet'!Q979:S979)))</f>
        <v>0</v>
      </c>
      <c r="AA979" s="7" t="b">
        <f>IF('Scoring Sheet'!B979=FALSE,FALSE,IF(OR('Scoring Sheet'!B979="MISSING",COUNTIF('Scoring Sheet'!H979:J979,"MISSING")&gt;0),"MISSING",1*'Scoring Sheet'!B979*SUM('Scoring Sheet'!H979:J979)))</f>
        <v>0</v>
      </c>
      <c r="AB979" s="7" t="b">
        <f>IF('Scoring Sheet'!C979=FALSE,FALSE,IF(OR('Scoring Sheet'!C979="MISSING",COUNTIF('Scoring Sheet'!N979:P979,"MISSING")&gt;0),"MISSING",2*'Scoring Sheet'!C979*SUM('Scoring Sheet'!N979:P979)))</f>
        <v>0</v>
      </c>
      <c r="AC979" s="7" t="b">
        <f>IF('Scoring Sheet'!D979=FALSE,FALSE,IF(OR('Scoring Sheet'!D979="MISSING",COUNTIF('Scoring Sheet'!T979:V979,"MISSING")&gt;0),"MISSING",3*'Scoring Sheet'!D979*SUM('Scoring Sheet'!T979:V979)))</f>
        <v>0</v>
      </c>
      <c r="AD979" s="8" t="b">
        <f t="shared" si="90"/>
        <v>0</v>
      </c>
      <c r="AE979" s="9" t="b">
        <f t="shared" si="91"/>
        <v>0</v>
      </c>
      <c r="AF979" s="10" t="b">
        <f t="shared" si="92"/>
        <v>0</v>
      </c>
      <c r="AG979" s="11" t="b">
        <f t="shared" si="93"/>
        <v>0</v>
      </c>
      <c r="AH979" s="12" t="b">
        <f t="shared" si="94"/>
        <v>0</v>
      </c>
      <c r="AI979" s="13" t="b">
        <f t="shared" si="95"/>
        <v>0</v>
      </c>
    </row>
    <row r="980" spans="1:35" x14ac:dyDescent="0.2">
      <c r="A980" s="17" t="str">
        <f>IF('Data Input Sheet'!A980="","",'Data Input Sheet'!A980)</f>
        <v/>
      </c>
      <c r="B980" t="b">
        <f>IF(AND('Data Input Sheet'!B980=2,'Data Input Sheet'!C980&gt;0),FALSE,IF('Data Input Sheet'!B980=2,0,IF(AND('Data Input Sheet'!B980=1,'Data Input Sheet'!C980=""),"MISSING",IF(AND('Data Input Sheet'!B980=1,'Data Input Sheet'!C980&gt;4),FALSE,IF('Data Input Sheet'!B980=1,'Data Input Sheet'!C980,FALSE)))))</f>
        <v>0</v>
      </c>
      <c r="C980" t="b">
        <f>IF(AND('Data Input Sheet'!H980=2,'Data Input Sheet'!I980&gt;0),FALSE,IF('Data Input Sheet'!H980=2,0,IF(AND('Data Input Sheet'!H980=1,'Data Input Sheet'!I980=""),"MISSING",IF(AND('Data Input Sheet'!H980=1,'Data Input Sheet'!I980&gt;4),FALSE,IF('Data Input Sheet'!H980=1,'Data Input Sheet'!I980,FALSE)))))</f>
        <v>0</v>
      </c>
      <c r="D980" t="b">
        <f>IF(AND('Data Input Sheet'!N980=2,'Data Input Sheet'!O980&gt;0),FALSE,IF('Data Input Sheet'!N980=2,0,IF(AND('Data Input Sheet'!N980=1,'Data Input Sheet'!O980=""),"MISSING",IF(AND('Data Input Sheet'!N980=1,'Data Input Sheet'!O980&gt;4),FALSE,IF('Data Input Sheet'!N980=1,'Data Input Sheet'!O980,FALSE)))))</f>
        <v>0</v>
      </c>
      <c r="E980" t="b">
        <f>IF(AND('Data Input Sheet'!B980=2,'Data Input Sheet'!D980&gt;0),FALSE,IF('Data Input Sheet'!B980=2,0,IF(AND('Data Input Sheet'!B980=1,'Data Input Sheet'!D980=""),"MISSING",IF(AND('Data Input Sheet'!B980=1,'Data Input Sheet'!D980=1),2,IF(AND('Data Input Sheet'!B980=1,'Data Input Sheet'!D980=2),0,IF(AND('Data Input Sheet'!B980=1,'Data Input Sheet'!D980=3),1,FALSE))))))</f>
        <v>0</v>
      </c>
      <c r="F980" t="b">
        <f>IF(AND('Data Input Sheet'!B980=2,'Data Input Sheet'!E980&gt;0),FALSE,IF('Data Input Sheet'!B980=2,0,IF(AND('Data Input Sheet'!B980=1,'Data Input Sheet'!E980=""),"MISSING",IF(AND('Data Input Sheet'!B980=1,'Data Input Sheet'!E980=1),1,IF(AND('Data Input Sheet'!B980=1,'Data Input Sheet'!E980=2),0,IF(AND('Data Input Sheet'!B980=1,'Data Input Sheet'!E980=3),0,FALSE))))))</f>
        <v>0</v>
      </c>
      <c r="G980" t="b">
        <f>IF(AND('Data Input Sheet'!B980=2,'Data Input Sheet'!G980&gt;0),FALSE,IF('Data Input Sheet'!B980=2,0,IF(AND('Data Input Sheet'!B980=1,'Data Input Sheet'!G980=""),"MISSING",IF(AND('Data Input Sheet'!B980=1,'Data Input Sheet'!G980=1),0,IF(AND('Data Input Sheet'!B980=1,'Data Input Sheet'!G980=2),1,IF(AND('Data Input Sheet'!B980=1,'Data Input Sheet'!G980=3),2,IF(AND('Data Input Sheet'!B980=1,'Data Input Sheet'!G980=4),3,FALSE)))))))</f>
        <v>0</v>
      </c>
      <c r="H980" t="b">
        <f>IF(AND('Data Input Sheet'!B980=2,'Data Input Sheet'!D980&gt;0),FALSE,IF('Data Input Sheet'!B980=2,0,IF(AND('Data Input Sheet'!B980=1,'Data Input Sheet'!D980=""),"MISSING",IF(AND('Data Input Sheet'!B980=1,'Data Input Sheet'!D980=1),0,IF(AND('Data Input Sheet'!B980=1,'Data Input Sheet'!D980=2),2,IF(AND('Data Input Sheet'!B980=1,'Data Input Sheet'!D980=3),1,FALSE))))))</f>
        <v>0</v>
      </c>
      <c r="I980" t="b">
        <f>IF(AND('Data Input Sheet'!B980=2,'Data Input Sheet'!E980&gt;0),FALSE,IF('Data Input Sheet'!B980=2,0,IF(AND('Data Input Sheet'!B980=1,'Data Input Sheet'!E980=""),"MISSING",IF(AND('Data Input Sheet'!B980=1,'Data Input Sheet'!E980=1),0,IF(AND('Data Input Sheet'!B980=1,'Data Input Sheet'!E980=2),1,IF(AND('Data Input Sheet'!B980=1,'Data Input Sheet'!E980=3),0,FALSE))))))</f>
        <v>0</v>
      </c>
      <c r="J980" t="b">
        <f>IF(AND('Data Input Sheet'!B980=2,'Data Input Sheet'!F980&gt;0),FALSE,IF('Data Input Sheet'!B980=2,0,IF(AND('Data Input Sheet'!B980=1,'Data Input Sheet'!F980=""),"MISSING",IF(AND('Data Input Sheet'!B980=1,'Data Input Sheet'!F980=1),0,IF(AND('Data Input Sheet'!B980=1,'Data Input Sheet'!F980=2),1,IF(AND('Data Input Sheet'!B980=1,'Data Input Sheet'!F980=3),2,IF(AND('Data Input Sheet'!B980=1,'Data Input Sheet'!F980=4),3,FALSE)))))))</f>
        <v>0</v>
      </c>
      <c r="K980" t="b">
        <f>IF(AND('Data Input Sheet'!H980=2,'Data Input Sheet'!J980&gt;0),FALSE,IF('Data Input Sheet'!H980=2,0,IF(AND('Data Input Sheet'!H980=1,'Data Input Sheet'!J980=""),"MISSING",IF(AND('Data Input Sheet'!H980=1,'Data Input Sheet'!J980=1),2,IF(AND('Data Input Sheet'!H980=1,'Data Input Sheet'!J980=2),0,IF(AND('Data Input Sheet'!H980=1,'Data Input Sheet'!J980=3),1,FALSE))))))</f>
        <v>0</v>
      </c>
      <c r="L980" t="b">
        <f>IF(AND('Data Input Sheet'!H980=2,'Data Input Sheet'!K980&gt;0),FALSE,IF('Data Input Sheet'!H980=2,0,IF(AND('Data Input Sheet'!H980=1,'Data Input Sheet'!K980=""),"MISSING",IF(AND('Data Input Sheet'!H980=1,'Data Input Sheet'!K980=1),1,IF(AND('Data Input Sheet'!H980=1,'Data Input Sheet'!K980=2),0,IF(AND('Data Input Sheet'!H980=1,'Data Input Sheet'!K980=3),0,FALSE))))))</f>
        <v>0</v>
      </c>
      <c r="M980" t="b">
        <f>IF(AND('Data Input Sheet'!H980=2,'Data Input Sheet'!M980&gt;0),FALSE,IF('Data Input Sheet'!H980=2,0,IF(AND('Data Input Sheet'!H980=1,'Data Input Sheet'!M980=""),"MISSING",IF(AND('Data Input Sheet'!H980=1,'Data Input Sheet'!M980=1),0,IF(AND('Data Input Sheet'!H980=1,'Data Input Sheet'!M980=2),1,IF(AND('Data Input Sheet'!H980=1,'Data Input Sheet'!M980=3),2,IF(AND('Data Input Sheet'!H980=1,'Data Input Sheet'!M980=4),3,FALSE)))))))</f>
        <v>0</v>
      </c>
      <c r="N980" t="b">
        <f>IF(AND('Data Input Sheet'!H980=2,'Data Input Sheet'!J980&gt;0),FALSE,IF('Data Input Sheet'!H980=2,0,IF(AND('Data Input Sheet'!H980=1,'Data Input Sheet'!J980=""),"MISSING",IF(AND('Data Input Sheet'!H980=1,'Data Input Sheet'!J980=1),0,IF(AND('Data Input Sheet'!H980=1,'Data Input Sheet'!J980=2),2,IF(AND('Data Input Sheet'!H980=1,'Data Input Sheet'!J980=3),1,FALSE))))))</f>
        <v>0</v>
      </c>
      <c r="O980" t="b">
        <f>IF(AND('Data Input Sheet'!H980=2,'Data Input Sheet'!K980&gt;0),FALSE,IF('Data Input Sheet'!H980=2,0,IF(AND('Data Input Sheet'!H980=1,'Data Input Sheet'!K980=""),"MISSING",IF(AND('Data Input Sheet'!H980=1,'Data Input Sheet'!K980=1),0,IF(AND('Data Input Sheet'!H980=1,'Data Input Sheet'!K980=2),1,IF(AND('Data Input Sheet'!H980=1,'Data Input Sheet'!K980=3),0,FALSE))))))</f>
        <v>0</v>
      </c>
      <c r="P980" t="b">
        <f>IF(AND('Data Input Sheet'!H980=2,'Data Input Sheet'!L980&gt;0),FALSE,IF('Data Input Sheet'!H980=2,0,IF(AND('Data Input Sheet'!H980=1,'Data Input Sheet'!L980=""),"MISSING",IF(AND('Data Input Sheet'!H980=1,'Data Input Sheet'!L980=1),0,IF(AND('Data Input Sheet'!H980=1,'Data Input Sheet'!L980=2),1,IF(AND('Data Input Sheet'!H980=1,'Data Input Sheet'!L980=3),2,IF(AND('Data Input Sheet'!H980=1,'Data Input Sheet'!L980=4),3,FALSE)))))))</f>
        <v>0</v>
      </c>
      <c r="Q980" t="b">
        <f>IF(AND('Data Input Sheet'!N980=2,'Data Input Sheet'!P980&gt;0),FALSE,IF('Data Input Sheet'!N980=2,0,IF(AND('Data Input Sheet'!N980=1,'Data Input Sheet'!P980=""),"MISSING",IF(AND('Data Input Sheet'!N980=1,'Data Input Sheet'!P980=1),2,IF(AND('Data Input Sheet'!N980=1,'Data Input Sheet'!P980=2),0,IF(AND('Data Input Sheet'!N980=1,'Data Input Sheet'!P980=3),1,FALSE))))))</f>
        <v>0</v>
      </c>
      <c r="R980" t="b">
        <f>IF(AND('Data Input Sheet'!N980=2,'Data Input Sheet'!Q980&gt;0),FALSE,IF('Data Input Sheet'!N980=2,0,IF(AND('Data Input Sheet'!N980=1,'Data Input Sheet'!Q980=""),"MISSING",IF(AND('Data Input Sheet'!N980=1,'Data Input Sheet'!Q980=1),1,IF(AND('Data Input Sheet'!N980=1,'Data Input Sheet'!Q980=2),0,IF(AND('Data Input Sheet'!N980=1,'Data Input Sheet'!Q980=3),0,FALSE))))))</f>
        <v>0</v>
      </c>
      <c r="S980" t="b">
        <f>IF(AND('Data Input Sheet'!N980=2,'Data Input Sheet'!S980&gt;0),FALSE,IF('Data Input Sheet'!N980=2,0,IF(AND('Data Input Sheet'!N980=1,'Data Input Sheet'!S980=""),"MISSING",IF(AND('Data Input Sheet'!N980=1,'Data Input Sheet'!S980=1),0,IF(AND('Data Input Sheet'!N980=1,'Data Input Sheet'!S980=2),1,IF(AND('Data Input Sheet'!N980=1,'Data Input Sheet'!S980=3),2,IF(AND('Data Input Sheet'!N980=1,'Data Input Sheet'!S980=4),3,FALSE)))))))</f>
        <v>0</v>
      </c>
      <c r="T980" t="b">
        <f>IF(AND('Data Input Sheet'!N980=2,'Data Input Sheet'!P980&gt;0),FALSE,IF('Data Input Sheet'!N980=2,0,IF(AND('Data Input Sheet'!N980=1,'Data Input Sheet'!P980=""),"MISSING",IF(AND('Data Input Sheet'!N980=1,'Data Input Sheet'!P980=1),0,IF(AND('Data Input Sheet'!N980=1,'Data Input Sheet'!P980=2),2,IF(AND('Data Input Sheet'!N980=1,'Data Input Sheet'!P980=3),1,FALSE))))))</f>
        <v>0</v>
      </c>
      <c r="U980" t="b">
        <f>IF(AND('Data Input Sheet'!N980=2,'Data Input Sheet'!Q980&gt;0),FALSE,IF('Data Input Sheet'!N980=2,0,IF(AND('Data Input Sheet'!N980=1,'Data Input Sheet'!Q980=""),"MISSING",IF(AND('Data Input Sheet'!N980=1,'Data Input Sheet'!Q980=1),0,IF(AND('Data Input Sheet'!N980=1,'Data Input Sheet'!Q980=2),1,IF(AND('Data Input Sheet'!N980=1,'Data Input Sheet'!Q980=3),0,FALSE))))))</f>
        <v>0</v>
      </c>
      <c r="V980" t="b">
        <f>IF(AND('Data Input Sheet'!N980=2,'Data Input Sheet'!R980&gt;0),FALSE,IF('Data Input Sheet'!N980=2,0,IF(AND('Data Input Sheet'!N980=1,'Data Input Sheet'!R980=""),"MISSING",IF(AND('Data Input Sheet'!N980=1,'Data Input Sheet'!R980=1),0,IF(AND('Data Input Sheet'!N980=1,'Data Input Sheet'!R980=2),1,IF(AND('Data Input Sheet'!N980=1,'Data Input Sheet'!R980=3),2,IF(AND('Data Input Sheet'!N980=1,'Data Input Sheet'!R980=4),3,FALSE)))))))</f>
        <v>0</v>
      </c>
      <c r="X980" s="6" t="b">
        <f>IF('Scoring Sheet'!B980=FALSE,FALSE,IF(OR('Scoring Sheet'!B980="MISSING",COUNTIF('Scoring Sheet'!E980:G980,"MISSING")&gt;0),"MISSING",1*'Scoring Sheet'!B980*SUM('Scoring Sheet'!E980:G980)))</f>
        <v>0</v>
      </c>
      <c r="Y980" s="6" t="b">
        <f>IF('Scoring Sheet'!C980=FALSE,FALSE,IF(OR('Scoring Sheet'!C980="MISSING",COUNTIF('Scoring Sheet'!K980:M980,"MISSING")&gt;0),"MISSING",2*'Scoring Sheet'!C980*SUM('Scoring Sheet'!K980:M980)))</f>
        <v>0</v>
      </c>
      <c r="Z980" s="6" t="b">
        <f>IF('Scoring Sheet'!D980=FALSE,FALSE,IF(OR('Scoring Sheet'!D980="MISSING",COUNTIF('Scoring Sheet'!Q980:S980,"MISSING")&gt;0),"MISSING",3*'Scoring Sheet'!D980*SUM('Scoring Sheet'!Q980:S980)))</f>
        <v>0</v>
      </c>
      <c r="AA980" s="7" t="b">
        <f>IF('Scoring Sheet'!B980=FALSE,FALSE,IF(OR('Scoring Sheet'!B980="MISSING",COUNTIF('Scoring Sheet'!H980:J980,"MISSING")&gt;0),"MISSING",1*'Scoring Sheet'!B980*SUM('Scoring Sheet'!H980:J980)))</f>
        <v>0</v>
      </c>
      <c r="AB980" s="7" t="b">
        <f>IF('Scoring Sheet'!C980=FALSE,FALSE,IF(OR('Scoring Sheet'!C980="MISSING",COUNTIF('Scoring Sheet'!N980:P980,"MISSING")&gt;0),"MISSING",2*'Scoring Sheet'!C980*SUM('Scoring Sheet'!N980:P980)))</f>
        <v>0</v>
      </c>
      <c r="AC980" s="7" t="b">
        <f>IF('Scoring Sheet'!D980=FALSE,FALSE,IF(OR('Scoring Sheet'!D980="MISSING",COUNTIF('Scoring Sheet'!T980:V980,"MISSING")&gt;0),"MISSING",3*'Scoring Sheet'!D980*SUM('Scoring Sheet'!T980:V980)))</f>
        <v>0</v>
      </c>
      <c r="AD980" s="8" t="b">
        <f t="shared" si="90"/>
        <v>0</v>
      </c>
      <c r="AE980" s="9" t="b">
        <f t="shared" si="91"/>
        <v>0</v>
      </c>
      <c r="AF980" s="10" t="b">
        <f t="shared" si="92"/>
        <v>0</v>
      </c>
      <c r="AG980" s="11" t="b">
        <f t="shared" si="93"/>
        <v>0</v>
      </c>
      <c r="AH980" s="12" t="b">
        <f t="shared" si="94"/>
        <v>0</v>
      </c>
      <c r="AI980" s="13" t="b">
        <f t="shared" si="95"/>
        <v>0</v>
      </c>
    </row>
    <row r="981" spans="1:35" x14ac:dyDescent="0.2">
      <c r="A981" s="17" t="str">
        <f>IF('Data Input Sheet'!A981="","",'Data Input Sheet'!A981)</f>
        <v/>
      </c>
      <c r="B981" t="b">
        <f>IF(AND('Data Input Sheet'!B981=2,'Data Input Sheet'!C981&gt;0),FALSE,IF('Data Input Sheet'!B981=2,0,IF(AND('Data Input Sheet'!B981=1,'Data Input Sheet'!C981=""),"MISSING",IF(AND('Data Input Sheet'!B981=1,'Data Input Sheet'!C981&gt;4),FALSE,IF('Data Input Sheet'!B981=1,'Data Input Sheet'!C981,FALSE)))))</f>
        <v>0</v>
      </c>
      <c r="C981" t="b">
        <f>IF(AND('Data Input Sheet'!H981=2,'Data Input Sheet'!I981&gt;0),FALSE,IF('Data Input Sheet'!H981=2,0,IF(AND('Data Input Sheet'!H981=1,'Data Input Sheet'!I981=""),"MISSING",IF(AND('Data Input Sheet'!H981=1,'Data Input Sheet'!I981&gt;4),FALSE,IF('Data Input Sheet'!H981=1,'Data Input Sheet'!I981,FALSE)))))</f>
        <v>0</v>
      </c>
      <c r="D981" t="b">
        <f>IF(AND('Data Input Sheet'!N981=2,'Data Input Sheet'!O981&gt;0),FALSE,IF('Data Input Sheet'!N981=2,0,IF(AND('Data Input Sheet'!N981=1,'Data Input Sheet'!O981=""),"MISSING",IF(AND('Data Input Sheet'!N981=1,'Data Input Sheet'!O981&gt;4),FALSE,IF('Data Input Sheet'!N981=1,'Data Input Sheet'!O981,FALSE)))))</f>
        <v>0</v>
      </c>
      <c r="E981" t="b">
        <f>IF(AND('Data Input Sheet'!B981=2,'Data Input Sheet'!D981&gt;0),FALSE,IF('Data Input Sheet'!B981=2,0,IF(AND('Data Input Sheet'!B981=1,'Data Input Sheet'!D981=""),"MISSING",IF(AND('Data Input Sheet'!B981=1,'Data Input Sheet'!D981=1),2,IF(AND('Data Input Sheet'!B981=1,'Data Input Sheet'!D981=2),0,IF(AND('Data Input Sheet'!B981=1,'Data Input Sheet'!D981=3),1,FALSE))))))</f>
        <v>0</v>
      </c>
      <c r="F981" t="b">
        <f>IF(AND('Data Input Sheet'!B981=2,'Data Input Sheet'!E981&gt;0),FALSE,IF('Data Input Sheet'!B981=2,0,IF(AND('Data Input Sheet'!B981=1,'Data Input Sheet'!E981=""),"MISSING",IF(AND('Data Input Sheet'!B981=1,'Data Input Sheet'!E981=1),1,IF(AND('Data Input Sheet'!B981=1,'Data Input Sheet'!E981=2),0,IF(AND('Data Input Sheet'!B981=1,'Data Input Sheet'!E981=3),0,FALSE))))))</f>
        <v>0</v>
      </c>
      <c r="G981" t="b">
        <f>IF(AND('Data Input Sheet'!B981=2,'Data Input Sheet'!G981&gt;0),FALSE,IF('Data Input Sheet'!B981=2,0,IF(AND('Data Input Sheet'!B981=1,'Data Input Sheet'!G981=""),"MISSING",IF(AND('Data Input Sheet'!B981=1,'Data Input Sheet'!G981=1),0,IF(AND('Data Input Sheet'!B981=1,'Data Input Sheet'!G981=2),1,IF(AND('Data Input Sheet'!B981=1,'Data Input Sheet'!G981=3),2,IF(AND('Data Input Sheet'!B981=1,'Data Input Sheet'!G981=4),3,FALSE)))))))</f>
        <v>0</v>
      </c>
      <c r="H981" t="b">
        <f>IF(AND('Data Input Sheet'!B981=2,'Data Input Sheet'!D981&gt;0),FALSE,IF('Data Input Sheet'!B981=2,0,IF(AND('Data Input Sheet'!B981=1,'Data Input Sheet'!D981=""),"MISSING",IF(AND('Data Input Sheet'!B981=1,'Data Input Sheet'!D981=1),0,IF(AND('Data Input Sheet'!B981=1,'Data Input Sheet'!D981=2),2,IF(AND('Data Input Sheet'!B981=1,'Data Input Sheet'!D981=3),1,FALSE))))))</f>
        <v>0</v>
      </c>
      <c r="I981" t="b">
        <f>IF(AND('Data Input Sheet'!B981=2,'Data Input Sheet'!E981&gt;0),FALSE,IF('Data Input Sheet'!B981=2,0,IF(AND('Data Input Sheet'!B981=1,'Data Input Sheet'!E981=""),"MISSING",IF(AND('Data Input Sheet'!B981=1,'Data Input Sheet'!E981=1),0,IF(AND('Data Input Sheet'!B981=1,'Data Input Sheet'!E981=2),1,IF(AND('Data Input Sheet'!B981=1,'Data Input Sheet'!E981=3),0,FALSE))))))</f>
        <v>0</v>
      </c>
      <c r="J981" t="b">
        <f>IF(AND('Data Input Sheet'!B981=2,'Data Input Sheet'!F981&gt;0),FALSE,IF('Data Input Sheet'!B981=2,0,IF(AND('Data Input Sheet'!B981=1,'Data Input Sheet'!F981=""),"MISSING",IF(AND('Data Input Sheet'!B981=1,'Data Input Sheet'!F981=1),0,IF(AND('Data Input Sheet'!B981=1,'Data Input Sheet'!F981=2),1,IF(AND('Data Input Sheet'!B981=1,'Data Input Sheet'!F981=3),2,IF(AND('Data Input Sheet'!B981=1,'Data Input Sheet'!F981=4),3,FALSE)))))))</f>
        <v>0</v>
      </c>
      <c r="K981" t="b">
        <f>IF(AND('Data Input Sheet'!H981=2,'Data Input Sheet'!J981&gt;0),FALSE,IF('Data Input Sheet'!H981=2,0,IF(AND('Data Input Sheet'!H981=1,'Data Input Sheet'!J981=""),"MISSING",IF(AND('Data Input Sheet'!H981=1,'Data Input Sheet'!J981=1),2,IF(AND('Data Input Sheet'!H981=1,'Data Input Sheet'!J981=2),0,IF(AND('Data Input Sheet'!H981=1,'Data Input Sheet'!J981=3),1,FALSE))))))</f>
        <v>0</v>
      </c>
      <c r="L981" t="b">
        <f>IF(AND('Data Input Sheet'!H981=2,'Data Input Sheet'!K981&gt;0),FALSE,IF('Data Input Sheet'!H981=2,0,IF(AND('Data Input Sheet'!H981=1,'Data Input Sheet'!K981=""),"MISSING",IF(AND('Data Input Sheet'!H981=1,'Data Input Sheet'!K981=1),1,IF(AND('Data Input Sheet'!H981=1,'Data Input Sheet'!K981=2),0,IF(AND('Data Input Sheet'!H981=1,'Data Input Sheet'!K981=3),0,FALSE))))))</f>
        <v>0</v>
      </c>
      <c r="M981" t="b">
        <f>IF(AND('Data Input Sheet'!H981=2,'Data Input Sheet'!M981&gt;0),FALSE,IF('Data Input Sheet'!H981=2,0,IF(AND('Data Input Sheet'!H981=1,'Data Input Sheet'!M981=""),"MISSING",IF(AND('Data Input Sheet'!H981=1,'Data Input Sheet'!M981=1),0,IF(AND('Data Input Sheet'!H981=1,'Data Input Sheet'!M981=2),1,IF(AND('Data Input Sheet'!H981=1,'Data Input Sheet'!M981=3),2,IF(AND('Data Input Sheet'!H981=1,'Data Input Sheet'!M981=4),3,FALSE)))))))</f>
        <v>0</v>
      </c>
      <c r="N981" t="b">
        <f>IF(AND('Data Input Sheet'!H981=2,'Data Input Sheet'!J981&gt;0),FALSE,IF('Data Input Sheet'!H981=2,0,IF(AND('Data Input Sheet'!H981=1,'Data Input Sheet'!J981=""),"MISSING",IF(AND('Data Input Sheet'!H981=1,'Data Input Sheet'!J981=1),0,IF(AND('Data Input Sheet'!H981=1,'Data Input Sheet'!J981=2),2,IF(AND('Data Input Sheet'!H981=1,'Data Input Sheet'!J981=3),1,FALSE))))))</f>
        <v>0</v>
      </c>
      <c r="O981" t="b">
        <f>IF(AND('Data Input Sheet'!H981=2,'Data Input Sheet'!K981&gt;0),FALSE,IF('Data Input Sheet'!H981=2,0,IF(AND('Data Input Sheet'!H981=1,'Data Input Sheet'!K981=""),"MISSING",IF(AND('Data Input Sheet'!H981=1,'Data Input Sheet'!K981=1),0,IF(AND('Data Input Sheet'!H981=1,'Data Input Sheet'!K981=2),1,IF(AND('Data Input Sheet'!H981=1,'Data Input Sheet'!K981=3),0,FALSE))))))</f>
        <v>0</v>
      </c>
      <c r="P981" t="b">
        <f>IF(AND('Data Input Sheet'!H981=2,'Data Input Sheet'!L981&gt;0),FALSE,IF('Data Input Sheet'!H981=2,0,IF(AND('Data Input Sheet'!H981=1,'Data Input Sheet'!L981=""),"MISSING",IF(AND('Data Input Sheet'!H981=1,'Data Input Sheet'!L981=1),0,IF(AND('Data Input Sheet'!H981=1,'Data Input Sheet'!L981=2),1,IF(AND('Data Input Sheet'!H981=1,'Data Input Sheet'!L981=3),2,IF(AND('Data Input Sheet'!H981=1,'Data Input Sheet'!L981=4),3,FALSE)))))))</f>
        <v>0</v>
      </c>
      <c r="Q981" t="b">
        <f>IF(AND('Data Input Sheet'!N981=2,'Data Input Sheet'!P981&gt;0),FALSE,IF('Data Input Sheet'!N981=2,0,IF(AND('Data Input Sheet'!N981=1,'Data Input Sheet'!P981=""),"MISSING",IF(AND('Data Input Sheet'!N981=1,'Data Input Sheet'!P981=1),2,IF(AND('Data Input Sheet'!N981=1,'Data Input Sheet'!P981=2),0,IF(AND('Data Input Sheet'!N981=1,'Data Input Sheet'!P981=3),1,FALSE))))))</f>
        <v>0</v>
      </c>
      <c r="R981" t="b">
        <f>IF(AND('Data Input Sheet'!N981=2,'Data Input Sheet'!Q981&gt;0),FALSE,IF('Data Input Sheet'!N981=2,0,IF(AND('Data Input Sheet'!N981=1,'Data Input Sheet'!Q981=""),"MISSING",IF(AND('Data Input Sheet'!N981=1,'Data Input Sheet'!Q981=1),1,IF(AND('Data Input Sheet'!N981=1,'Data Input Sheet'!Q981=2),0,IF(AND('Data Input Sheet'!N981=1,'Data Input Sheet'!Q981=3),0,FALSE))))))</f>
        <v>0</v>
      </c>
      <c r="S981" t="b">
        <f>IF(AND('Data Input Sheet'!N981=2,'Data Input Sheet'!S981&gt;0),FALSE,IF('Data Input Sheet'!N981=2,0,IF(AND('Data Input Sheet'!N981=1,'Data Input Sheet'!S981=""),"MISSING",IF(AND('Data Input Sheet'!N981=1,'Data Input Sheet'!S981=1),0,IF(AND('Data Input Sheet'!N981=1,'Data Input Sheet'!S981=2),1,IF(AND('Data Input Sheet'!N981=1,'Data Input Sheet'!S981=3),2,IF(AND('Data Input Sheet'!N981=1,'Data Input Sheet'!S981=4),3,FALSE)))))))</f>
        <v>0</v>
      </c>
      <c r="T981" t="b">
        <f>IF(AND('Data Input Sheet'!N981=2,'Data Input Sheet'!P981&gt;0),FALSE,IF('Data Input Sheet'!N981=2,0,IF(AND('Data Input Sheet'!N981=1,'Data Input Sheet'!P981=""),"MISSING",IF(AND('Data Input Sheet'!N981=1,'Data Input Sheet'!P981=1),0,IF(AND('Data Input Sheet'!N981=1,'Data Input Sheet'!P981=2),2,IF(AND('Data Input Sheet'!N981=1,'Data Input Sheet'!P981=3),1,FALSE))))))</f>
        <v>0</v>
      </c>
      <c r="U981" t="b">
        <f>IF(AND('Data Input Sheet'!N981=2,'Data Input Sheet'!Q981&gt;0),FALSE,IF('Data Input Sheet'!N981=2,0,IF(AND('Data Input Sheet'!N981=1,'Data Input Sheet'!Q981=""),"MISSING",IF(AND('Data Input Sheet'!N981=1,'Data Input Sheet'!Q981=1),0,IF(AND('Data Input Sheet'!N981=1,'Data Input Sheet'!Q981=2),1,IF(AND('Data Input Sheet'!N981=1,'Data Input Sheet'!Q981=3),0,FALSE))))))</f>
        <v>0</v>
      </c>
      <c r="V981" t="b">
        <f>IF(AND('Data Input Sheet'!N981=2,'Data Input Sheet'!R981&gt;0),FALSE,IF('Data Input Sheet'!N981=2,0,IF(AND('Data Input Sheet'!N981=1,'Data Input Sheet'!R981=""),"MISSING",IF(AND('Data Input Sheet'!N981=1,'Data Input Sheet'!R981=1),0,IF(AND('Data Input Sheet'!N981=1,'Data Input Sheet'!R981=2),1,IF(AND('Data Input Sheet'!N981=1,'Data Input Sheet'!R981=3),2,IF(AND('Data Input Sheet'!N981=1,'Data Input Sheet'!R981=4),3,FALSE)))))))</f>
        <v>0</v>
      </c>
      <c r="X981" s="6" t="b">
        <f>IF('Scoring Sheet'!B981=FALSE,FALSE,IF(OR('Scoring Sheet'!B981="MISSING",COUNTIF('Scoring Sheet'!E981:G981,"MISSING")&gt;0),"MISSING",1*'Scoring Sheet'!B981*SUM('Scoring Sheet'!E981:G981)))</f>
        <v>0</v>
      </c>
      <c r="Y981" s="6" t="b">
        <f>IF('Scoring Sheet'!C981=FALSE,FALSE,IF(OR('Scoring Sheet'!C981="MISSING",COUNTIF('Scoring Sheet'!K981:M981,"MISSING")&gt;0),"MISSING",2*'Scoring Sheet'!C981*SUM('Scoring Sheet'!K981:M981)))</f>
        <v>0</v>
      </c>
      <c r="Z981" s="6" t="b">
        <f>IF('Scoring Sheet'!D981=FALSE,FALSE,IF(OR('Scoring Sheet'!D981="MISSING",COUNTIF('Scoring Sheet'!Q981:S981,"MISSING")&gt;0),"MISSING",3*'Scoring Sheet'!D981*SUM('Scoring Sheet'!Q981:S981)))</f>
        <v>0</v>
      </c>
      <c r="AA981" s="7" t="b">
        <f>IF('Scoring Sheet'!B981=FALSE,FALSE,IF(OR('Scoring Sheet'!B981="MISSING",COUNTIF('Scoring Sheet'!H981:J981,"MISSING")&gt;0),"MISSING",1*'Scoring Sheet'!B981*SUM('Scoring Sheet'!H981:J981)))</f>
        <v>0</v>
      </c>
      <c r="AB981" s="7" t="b">
        <f>IF('Scoring Sheet'!C981=FALSE,FALSE,IF(OR('Scoring Sheet'!C981="MISSING",COUNTIF('Scoring Sheet'!N981:P981,"MISSING")&gt;0),"MISSING",2*'Scoring Sheet'!C981*SUM('Scoring Sheet'!N981:P981)))</f>
        <v>0</v>
      </c>
      <c r="AC981" s="7" t="b">
        <f>IF('Scoring Sheet'!D981=FALSE,FALSE,IF(OR('Scoring Sheet'!D981="MISSING",COUNTIF('Scoring Sheet'!T981:V981,"MISSING")&gt;0),"MISSING",3*'Scoring Sheet'!D981*SUM('Scoring Sheet'!T981:V981)))</f>
        <v>0</v>
      </c>
      <c r="AD981" s="8" t="b">
        <f t="shared" si="90"/>
        <v>0</v>
      </c>
      <c r="AE981" s="9" t="b">
        <f t="shared" si="91"/>
        <v>0</v>
      </c>
      <c r="AF981" s="10" t="b">
        <f t="shared" si="92"/>
        <v>0</v>
      </c>
      <c r="AG981" s="11" t="b">
        <f t="shared" si="93"/>
        <v>0</v>
      </c>
      <c r="AH981" s="12" t="b">
        <f t="shared" si="94"/>
        <v>0</v>
      </c>
      <c r="AI981" s="13" t="b">
        <f t="shared" si="95"/>
        <v>0</v>
      </c>
    </row>
    <row r="982" spans="1:35" x14ac:dyDescent="0.2">
      <c r="A982" s="17" t="str">
        <f>IF('Data Input Sheet'!A982="","",'Data Input Sheet'!A982)</f>
        <v/>
      </c>
      <c r="B982" t="b">
        <f>IF(AND('Data Input Sheet'!B982=2,'Data Input Sheet'!C982&gt;0),FALSE,IF('Data Input Sheet'!B982=2,0,IF(AND('Data Input Sheet'!B982=1,'Data Input Sheet'!C982=""),"MISSING",IF(AND('Data Input Sheet'!B982=1,'Data Input Sheet'!C982&gt;4),FALSE,IF('Data Input Sheet'!B982=1,'Data Input Sheet'!C982,FALSE)))))</f>
        <v>0</v>
      </c>
      <c r="C982" t="b">
        <f>IF(AND('Data Input Sheet'!H982=2,'Data Input Sheet'!I982&gt;0),FALSE,IF('Data Input Sheet'!H982=2,0,IF(AND('Data Input Sheet'!H982=1,'Data Input Sheet'!I982=""),"MISSING",IF(AND('Data Input Sheet'!H982=1,'Data Input Sheet'!I982&gt;4),FALSE,IF('Data Input Sheet'!H982=1,'Data Input Sheet'!I982,FALSE)))))</f>
        <v>0</v>
      </c>
      <c r="D982" t="b">
        <f>IF(AND('Data Input Sheet'!N982=2,'Data Input Sheet'!O982&gt;0),FALSE,IF('Data Input Sheet'!N982=2,0,IF(AND('Data Input Sheet'!N982=1,'Data Input Sheet'!O982=""),"MISSING",IF(AND('Data Input Sheet'!N982=1,'Data Input Sheet'!O982&gt;4),FALSE,IF('Data Input Sheet'!N982=1,'Data Input Sheet'!O982,FALSE)))))</f>
        <v>0</v>
      </c>
      <c r="E982" t="b">
        <f>IF(AND('Data Input Sheet'!B982=2,'Data Input Sheet'!D982&gt;0),FALSE,IF('Data Input Sheet'!B982=2,0,IF(AND('Data Input Sheet'!B982=1,'Data Input Sheet'!D982=""),"MISSING",IF(AND('Data Input Sheet'!B982=1,'Data Input Sheet'!D982=1),2,IF(AND('Data Input Sheet'!B982=1,'Data Input Sheet'!D982=2),0,IF(AND('Data Input Sheet'!B982=1,'Data Input Sheet'!D982=3),1,FALSE))))))</f>
        <v>0</v>
      </c>
      <c r="F982" t="b">
        <f>IF(AND('Data Input Sheet'!B982=2,'Data Input Sheet'!E982&gt;0),FALSE,IF('Data Input Sheet'!B982=2,0,IF(AND('Data Input Sheet'!B982=1,'Data Input Sheet'!E982=""),"MISSING",IF(AND('Data Input Sheet'!B982=1,'Data Input Sheet'!E982=1),1,IF(AND('Data Input Sheet'!B982=1,'Data Input Sheet'!E982=2),0,IF(AND('Data Input Sheet'!B982=1,'Data Input Sheet'!E982=3),0,FALSE))))))</f>
        <v>0</v>
      </c>
      <c r="G982" t="b">
        <f>IF(AND('Data Input Sheet'!B982=2,'Data Input Sheet'!G982&gt;0),FALSE,IF('Data Input Sheet'!B982=2,0,IF(AND('Data Input Sheet'!B982=1,'Data Input Sheet'!G982=""),"MISSING",IF(AND('Data Input Sheet'!B982=1,'Data Input Sheet'!G982=1),0,IF(AND('Data Input Sheet'!B982=1,'Data Input Sheet'!G982=2),1,IF(AND('Data Input Sheet'!B982=1,'Data Input Sheet'!G982=3),2,IF(AND('Data Input Sheet'!B982=1,'Data Input Sheet'!G982=4),3,FALSE)))))))</f>
        <v>0</v>
      </c>
      <c r="H982" t="b">
        <f>IF(AND('Data Input Sheet'!B982=2,'Data Input Sheet'!D982&gt;0),FALSE,IF('Data Input Sheet'!B982=2,0,IF(AND('Data Input Sheet'!B982=1,'Data Input Sheet'!D982=""),"MISSING",IF(AND('Data Input Sheet'!B982=1,'Data Input Sheet'!D982=1),0,IF(AND('Data Input Sheet'!B982=1,'Data Input Sheet'!D982=2),2,IF(AND('Data Input Sheet'!B982=1,'Data Input Sheet'!D982=3),1,FALSE))))))</f>
        <v>0</v>
      </c>
      <c r="I982" t="b">
        <f>IF(AND('Data Input Sheet'!B982=2,'Data Input Sheet'!E982&gt;0),FALSE,IF('Data Input Sheet'!B982=2,0,IF(AND('Data Input Sheet'!B982=1,'Data Input Sheet'!E982=""),"MISSING",IF(AND('Data Input Sheet'!B982=1,'Data Input Sheet'!E982=1),0,IF(AND('Data Input Sheet'!B982=1,'Data Input Sheet'!E982=2),1,IF(AND('Data Input Sheet'!B982=1,'Data Input Sheet'!E982=3),0,FALSE))))))</f>
        <v>0</v>
      </c>
      <c r="J982" t="b">
        <f>IF(AND('Data Input Sheet'!B982=2,'Data Input Sheet'!F982&gt;0),FALSE,IF('Data Input Sheet'!B982=2,0,IF(AND('Data Input Sheet'!B982=1,'Data Input Sheet'!F982=""),"MISSING",IF(AND('Data Input Sheet'!B982=1,'Data Input Sheet'!F982=1),0,IF(AND('Data Input Sheet'!B982=1,'Data Input Sheet'!F982=2),1,IF(AND('Data Input Sheet'!B982=1,'Data Input Sheet'!F982=3),2,IF(AND('Data Input Sheet'!B982=1,'Data Input Sheet'!F982=4),3,FALSE)))))))</f>
        <v>0</v>
      </c>
      <c r="K982" t="b">
        <f>IF(AND('Data Input Sheet'!H982=2,'Data Input Sheet'!J982&gt;0),FALSE,IF('Data Input Sheet'!H982=2,0,IF(AND('Data Input Sheet'!H982=1,'Data Input Sheet'!J982=""),"MISSING",IF(AND('Data Input Sheet'!H982=1,'Data Input Sheet'!J982=1),2,IF(AND('Data Input Sheet'!H982=1,'Data Input Sheet'!J982=2),0,IF(AND('Data Input Sheet'!H982=1,'Data Input Sheet'!J982=3),1,FALSE))))))</f>
        <v>0</v>
      </c>
      <c r="L982" t="b">
        <f>IF(AND('Data Input Sheet'!H982=2,'Data Input Sheet'!K982&gt;0),FALSE,IF('Data Input Sheet'!H982=2,0,IF(AND('Data Input Sheet'!H982=1,'Data Input Sheet'!K982=""),"MISSING",IF(AND('Data Input Sheet'!H982=1,'Data Input Sheet'!K982=1),1,IF(AND('Data Input Sheet'!H982=1,'Data Input Sheet'!K982=2),0,IF(AND('Data Input Sheet'!H982=1,'Data Input Sheet'!K982=3),0,FALSE))))))</f>
        <v>0</v>
      </c>
      <c r="M982" t="b">
        <f>IF(AND('Data Input Sheet'!H982=2,'Data Input Sheet'!M982&gt;0),FALSE,IF('Data Input Sheet'!H982=2,0,IF(AND('Data Input Sheet'!H982=1,'Data Input Sheet'!M982=""),"MISSING",IF(AND('Data Input Sheet'!H982=1,'Data Input Sheet'!M982=1),0,IF(AND('Data Input Sheet'!H982=1,'Data Input Sheet'!M982=2),1,IF(AND('Data Input Sheet'!H982=1,'Data Input Sheet'!M982=3),2,IF(AND('Data Input Sheet'!H982=1,'Data Input Sheet'!M982=4),3,FALSE)))))))</f>
        <v>0</v>
      </c>
      <c r="N982" t="b">
        <f>IF(AND('Data Input Sheet'!H982=2,'Data Input Sheet'!J982&gt;0),FALSE,IF('Data Input Sheet'!H982=2,0,IF(AND('Data Input Sheet'!H982=1,'Data Input Sheet'!J982=""),"MISSING",IF(AND('Data Input Sheet'!H982=1,'Data Input Sheet'!J982=1),0,IF(AND('Data Input Sheet'!H982=1,'Data Input Sheet'!J982=2),2,IF(AND('Data Input Sheet'!H982=1,'Data Input Sheet'!J982=3),1,FALSE))))))</f>
        <v>0</v>
      </c>
      <c r="O982" t="b">
        <f>IF(AND('Data Input Sheet'!H982=2,'Data Input Sheet'!K982&gt;0),FALSE,IF('Data Input Sheet'!H982=2,0,IF(AND('Data Input Sheet'!H982=1,'Data Input Sheet'!K982=""),"MISSING",IF(AND('Data Input Sheet'!H982=1,'Data Input Sheet'!K982=1),0,IF(AND('Data Input Sheet'!H982=1,'Data Input Sheet'!K982=2),1,IF(AND('Data Input Sheet'!H982=1,'Data Input Sheet'!K982=3),0,FALSE))))))</f>
        <v>0</v>
      </c>
      <c r="P982" t="b">
        <f>IF(AND('Data Input Sheet'!H982=2,'Data Input Sheet'!L982&gt;0),FALSE,IF('Data Input Sheet'!H982=2,0,IF(AND('Data Input Sheet'!H982=1,'Data Input Sheet'!L982=""),"MISSING",IF(AND('Data Input Sheet'!H982=1,'Data Input Sheet'!L982=1),0,IF(AND('Data Input Sheet'!H982=1,'Data Input Sheet'!L982=2),1,IF(AND('Data Input Sheet'!H982=1,'Data Input Sheet'!L982=3),2,IF(AND('Data Input Sheet'!H982=1,'Data Input Sheet'!L982=4),3,FALSE)))))))</f>
        <v>0</v>
      </c>
      <c r="Q982" t="b">
        <f>IF(AND('Data Input Sheet'!N982=2,'Data Input Sheet'!P982&gt;0),FALSE,IF('Data Input Sheet'!N982=2,0,IF(AND('Data Input Sheet'!N982=1,'Data Input Sheet'!P982=""),"MISSING",IF(AND('Data Input Sheet'!N982=1,'Data Input Sheet'!P982=1),2,IF(AND('Data Input Sheet'!N982=1,'Data Input Sheet'!P982=2),0,IF(AND('Data Input Sheet'!N982=1,'Data Input Sheet'!P982=3),1,FALSE))))))</f>
        <v>0</v>
      </c>
      <c r="R982" t="b">
        <f>IF(AND('Data Input Sheet'!N982=2,'Data Input Sheet'!Q982&gt;0),FALSE,IF('Data Input Sheet'!N982=2,0,IF(AND('Data Input Sheet'!N982=1,'Data Input Sheet'!Q982=""),"MISSING",IF(AND('Data Input Sheet'!N982=1,'Data Input Sheet'!Q982=1),1,IF(AND('Data Input Sheet'!N982=1,'Data Input Sheet'!Q982=2),0,IF(AND('Data Input Sheet'!N982=1,'Data Input Sheet'!Q982=3),0,FALSE))))))</f>
        <v>0</v>
      </c>
      <c r="S982" t="b">
        <f>IF(AND('Data Input Sheet'!N982=2,'Data Input Sheet'!S982&gt;0),FALSE,IF('Data Input Sheet'!N982=2,0,IF(AND('Data Input Sheet'!N982=1,'Data Input Sheet'!S982=""),"MISSING",IF(AND('Data Input Sheet'!N982=1,'Data Input Sheet'!S982=1),0,IF(AND('Data Input Sheet'!N982=1,'Data Input Sheet'!S982=2),1,IF(AND('Data Input Sheet'!N982=1,'Data Input Sheet'!S982=3),2,IF(AND('Data Input Sheet'!N982=1,'Data Input Sheet'!S982=4),3,FALSE)))))))</f>
        <v>0</v>
      </c>
      <c r="T982" t="b">
        <f>IF(AND('Data Input Sheet'!N982=2,'Data Input Sheet'!P982&gt;0),FALSE,IF('Data Input Sheet'!N982=2,0,IF(AND('Data Input Sheet'!N982=1,'Data Input Sheet'!P982=""),"MISSING",IF(AND('Data Input Sheet'!N982=1,'Data Input Sheet'!P982=1),0,IF(AND('Data Input Sheet'!N982=1,'Data Input Sheet'!P982=2),2,IF(AND('Data Input Sheet'!N982=1,'Data Input Sheet'!P982=3),1,FALSE))))))</f>
        <v>0</v>
      </c>
      <c r="U982" t="b">
        <f>IF(AND('Data Input Sheet'!N982=2,'Data Input Sheet'!Q982&gt;0),FALSE,IF('Data Input Sheet'!N982=2,0,IF(AND('Data Input Sheet'!N982=1,'Data Input Sheet'!Q982=""),"MISSING",IF(AND('Data Input Sheet'!N982=1,'Data Input Sheet'!Q982=1),0,IF(AND('Data Input Sheet'!N982=1,'Data Input Sheet'!Q982=2),1,IF(AND('Data Input Sheet'!N982=1,'Data Input Sheet'!Q982=3),0,FALSE))))))</f>
        <v>0</v>
      </c>
      <c r="V982" t="b">
        <f>IF(AND('Data Input Sheet'!N982=2,'Data Input Sheet'!R982&gt;0),FALSE,IF('Data Input Sheet'!N982=2,0,IF(AND('Data Input Sheet'!N982=1,'Data Input Sheet'!R982=""),"MISSING",IF(AND('Data Input Sheet'!N982=1,'Data Input Sheet'!R982=1),0,IF(AND('Data Input Sheet'!N982=1,'Data Input Sheet'!R982=2),1,IF(AND('Data Input Sheet'!N982=1,'Data Input Sheet'!R982=3),2,IF(AND('Data Input Sheet'!N982=1,'Data Input Sheet'!R982=4),3,FALSE)))))))</f>
        <v>0</v>
      </c>
      <c r="X982" s="6" t="b">
        <f>IF('Scoring Sheet'!B982=FALSE,FALSE,IF(OR('Scoring Sheet'!B982="MISSING",COUNTIF('Scoring Sheet'!E982:G982,"MISSING")&gt;0),"MISSING",1*'Scoring Sheet'!B982*SUM('Scoring Sheet'!E982:G982)))</f>
        <v>0</v>
      </c>
      <c r="Y982" s="6" t="b">
        <f>IF('Scoring Sheet'!C982=FALSE,FALSE,IF(OR('Scoring Sheet'!C982="MISSING",COUNTIF('Scoring Sheet'!K982:M982,"MISSING")&gt;0),"MISSING",2*'Scoring Sheet'!C982*SUM('Scoring Sheet'!K982:M982)))</f>
        <v>0</v>
      </c>
      <c r="Z982" s="6" t="b">
        <f>IF('Scoring Sheet'!D982=FALSE,FALSE,IF(OR('Scoring Sheet'!D982="MISSING",COUNTIF('Scoring Sheet'!Q982:S982,"MISSING")&gt;0),"MISSING",3*'Scoring Sheet'!D982*SUM('Scoring Sheet'!Q982:S982)))</f>
        <v>0</v>
      </c>
      <c r="AA982" s="7" t="b">
        <f>IF('Scoring Sheet'!B982=FALSE,FALSE,IF(OR('Scoring Sheet'!B982="MISSING",COUNTIF('Scoring Sheet'!H982:J982,"MISSING")&gt;0),"MISSING",1*'Scoring Sheet'!B982*SUM('Scoring Sheet'!H982:J982)))</f>
        <v>0</v>
      </c>
      <c r="AB982" s="7" t="b">
        <f>IF('Scoring Sheet'!C982=FALSE,FALSE,IF(OR('Scoring Sheet'!C982="MISSING",COUNTIF('Scoring Sheet'!N982:P982,"MISSING")&gt;0),"MISSING",2*'Scoring Sheet'!C982*SUM('Scoring Sheet'!N982:P982)))</f>
        <v>0</v>
      </c>
      <c r="AC982" s="7" t="b">
        <f>IF('Scoring Sheet'!D982=FALSE,FALSE,IF(OR('Scoring Sheet'!D982="MISSING",COUNTIF('Scoring Sheet'!T982:V982,"MISSING")&gt;0),"MISSING",3*'Scoring Sheet'!D982*SUM('Scoring Sheet'!T982:V982)))</f>
        <v>0</v>
      </c>
      <c r="AD982" s="8" t="b">
        <f t="shared" si="90"/>
        <v>0</v>
      </c>
      <c r="AE982" s="9" t="b">
        <f t="shared" si="91"/>
        <v>0</v>
      </c>
      <c r="AF982" s="10" t="b">
        <f t="shared" si="92"/>
        <v>0</v>
      </c>
      <c r="AG982" s="11" t="b">
        <f t="shared" si="93"/>
        <v>0</v>
      </c>
      <c r="AH982" s="12" t="b">
        <f t="shared" si="94"/>
        <v>0</v>
      </c>
      <c r="AI982" s="13" t="b">
        <f t="shared" si="95"/>
        <v>0</v>
      </c>
    </row>
    <row r="983" spans="1:35" x14ac:dyDescent="0.2">
      <c r="A983" s="17" t="str">
        <f>IF('Data Input Sheet'!A983="","",'Data Input Sheet'!A983)</f>
        <v/>
      </c>
      <c r="B983" t="b">
        <f>IF(AND('Data Input Sheet'!B983=2,'Data Input Sheet'!C983&gt;0),FALSE,IF('Data Input Sheet'!B983=2,0,IF(AND('Data Input Sheet'!B983=1,'Data Input Sheet'!C983=""),"MISSING",IF(AND('Data Input Sheet'!B983=1,'Data Input Sheet'!C983&gt;4),FALSE,IF('Data Input Sheet'!B983=1,'Data Input Sheet'!C983,FALSE)))))</f>
        <v>0</v>
      </c>
      <c r="C983" t="b">
        <f>IF(AND('Data Input Sheet'!H983=2,'Data Input Sheet'!I983&gt;0),FALSE,IF('Data Input Sheet'!H983=2,0,IF(AND('Data Input Sheet'!H983=1,'Data Input Sheet'!I983=""),"MISSING",IF(AND('Data Input Sheet'!H983=1,'Data Input Sheet'!I983&gt;4),FALSE,IF('Data Input Sheet'!H983=1,'Data Input Sheet'!I983,FALSE)))))</f>
        <v>0</v>
      </c>
      <c r="D983" t="b">
        <f>IF(AND('Data Input Sheet'!N983=2,'Data Input Sheet'!O983&gt;0),FALSE,IF('Data Input Sheet'!N983=2,0,IF(AND('Data Input Sheet'!N983=1,'Data Input Sheet'!O983=""),"MISSING",IF(AND('Data Input Sheet'!N983=1,'Data Input Sheet'!O983&gt;4),FALSE,IF('Data Input Sheet'!N983=1,'Data Input Sheet'!O983,FALSE)))))</f>
        <v>0</v>
      </c>
      <c r="E983" t="b">
        <f>IF(AND('Data Input Sheet'!B983=2,'Data Input Sheet'!D983&gt;0),FALSE,IF('Data Input Sheet'!B983=2,0,IF(AND('Data Input Sheet'!B983=1,'Data Input Sheet'!D983=""),"MISSING",IF(AND('Data Input Sheet'!B983=1,'Data Input Sheet'!D983=1),2,IF(AND('Data Input Sheet'!B983=1,'Data Input Sheet'!D983=2),0,IF(AND('Data Input Sheet'!B983=1,'Data Input Sheet'!D983=3),1,FALSE))))))</f>
        <v>0</v>
      </c>
      <c r="F983" t="b">
        <f>IF(AND('Data Input Sheet'!B983=2,'Data Input Sheet'!E983&gt;0),FALSE,IF('Data Input Sheet'!B983=2,0,IF(AND('Data Input Sheet'!B983=1,'Data Input Sheet'!E983=""),"MISSING",IF(AND('Data Input Sheet'!B983=1,'Data Input Sheet'!E983=1),1,IF(AND('Data Input Sheet'!B983=1,'Data Input Sheet'!E983=2),0,IF(AND('Data Input Sheet'!B983=1,'Data Input Sheet'!E983=3),0,FALSE))))))</f>
        <v>0</v>
      </c>
      <c r="G983" t="b">
        <f>IF(AND('Data Input Sheet'!B983=2,'Data Input Sheet'!G983&gt;0),FALSE,IF('Data Input Sheet'!B983=2,0,IF(AND('Data Input Sheet'!B983=1,'Data Input Sheet'!G983=""),"MISSING",IF(AND('Data Input Sheet'!B983=1,'Data Input Sheet'!G983=1),0,IF(AND('Data Input Sheet'!B983=1,'Data Input Sheet'!G983=2),1,IF(AND('Data Input Sheet'!B983=1,'Data Input Sheet'!G983=3),2,IF(AND('Data Input Sheet'!B983=1,'Data Input Sheet'!G983=4),3,FALSE)))))))</f>
        <v>0</v>
      </c>
      <c r="H983" t="b">
        <f>IF(AND('Data Input Sheet'!B983=2,'Data Input Sheet'!D983&gt;0),FALSE,IF('Data Input Sheet'!B983=2,0,IF(AND('Data Input Sheet'!B983=1,'Data Input Sheet'!D983=""),"MISSING",IF(AND('Data Input Sheet'!B983=1,'Data Input Sheet'!D983=1),0,IF(AND('Data Input Sheet'!B983=1,'Data Input Sheet'!D983=2),2,IF(AND('Data Input Sheet'!B983=1,'Data Input Sheet'!D983=3),1,FALSE))))))</f>
        <v>0</v>
      </c>
      <c r="I983" t="b">
        <f>IF(AND('Data Input Sheet'!B983=2,'Data Input Sheet'!E983&gt;0),FALSE,IF('Data Input Sheet'!B983=2,0,IF(AND('Data Input Sheet'!B983=1,'Data Input Sheet'!E983=""),"MISSING",IF(AND('Data Input Sheet'!B983=1,'Data Input Sheet'!E983=1),0,IF(AND('Data Input Sheet'!B983=1,'Data Input Sheet'!E983=2),1,IF(AND('Data Input Sheet'!B983=1,'Data Input Sheet'!E983=3),0,FALSE))))))</f>
        <v>0</v>
      </c>
      <c r="J983" t="b">
        <f>IF(AND('Data Input Sheet'!B983=2,'Data Input Sheet'!F983&gt;0),FALSE,IF('Data Input Sheet'!B983=2,0,IF(AND('Data Input Sheet'!B983=1,'Data Input Sheet'!F983=""),"MISSING",IF(AND('Data Input Sheet'!B983=1,'Data Input Sheet'!F983=1),0,IF(AND('Data Input Sheet'!B983=1,'Data Input Sheet'!F983=2),1,IF(AND('Data Input Sheet'!B983=1,'Data Input Sheet'!F983=3),2,IF(AND('Data Input Sheet'!B983=1,'Data Input Sheet'!F983=4),3,FALSE)))))))</f>
        <v>0</v>
      </c>
      <c r="K983" t="b">
        <f>IF(AND('Data Input Sheet'!H983=2,'Data Input Sheet'!J983&gt;0),FALSE,IF('Data Input Sheet'!H983=2,0,IF(AND('Data Input Sheet'!H983=1,'Data Input Sheet'!J983=""),"MISSING",IF(AND('Data Input Sheet'!H983=1,'Data Input Sheet'!J983=1),2,IF(AND('Data Input Sheet'!H983=1,'Data Input Sheet'!J983=2),0,IF(AND('Data Input Sheet'!H983=1,'Data Input Sheet'!J983=3),1,FALSE))))))</f>
        <v>0</v>
      </c>
      <c r="L983" t="b">
        <f>IF(AND('Data Input Sheet'!H983=2,'Data Input Sheet'!K983&gt;0),FALSE,IF('Data Input Sheet'!H983=2,0,IF(AND('Data Input Sheet'!H983=1,'Data Input Sheet'!K983=""),"MISSING",IF(AND('Data Input Sheet'!H983=1,'Data Input Sheet'!K983=1),1,IF(AND('Data Input Sheet'!H983=1,'Data Input Sheet'!K983=2),0,IF(AND('Data Input Sheet'!H983=1,'Data Input Sheet'!K983=3),0,FALSE))))))</f>
        <v>0</v>
      </c>
      <c r="M983" t="b">
        <f>IF(AND('Data Input Sheet'!H983=2,'Data Input Sheet'!M983&gt;0),FALSE,IF('Data Input Sheet'!H983=2,0,IF(AND('Data Input Sheet'!H983=1,'Data Input Sheet'!M983=""),"MISSING",IF(AND('Data Input Sheet'!H983=1,'Data Input Sheet'!M983=1),0,IF(AND('Data Input Sheet'!H983=1,'Data Input Sheet'!M983=2),1,IF(AND('Data Input Sheet'!H983=1,'Data Input Sheet'!M983=3),2,IF(AND('Data Input Sheet'!H983=1,'Data Input Sheet'!M983=4),3,FALSE)))))))</f>
        <v>0</v>
      </c>
      <c r="N983" t="b">
        <f>IF(AND('Data Input Sheet'!H983=2,'Data Input Sheet'!J983&gt;0),FALSE,IF('Data Input Sheet'!H983=2,0,IF(AND('Data Input Sheet'!H983=1,'Data Input Sheet'!J983=""),"MISSING",IF(AND('Data Input Sheet'!H983=1,'Data Input Sheet'!J983=1),0,IF(AND('Data Input Sheet'!H983=1,'Data Input Sheet'!J983=2),2,IF(AND('Data Input Sheet'!H983=1,'Data Input Sheet'!J983=3),1,FALSE))))))</f>
        <v>0</v>
      </c>
      <c r="O983" t="b">
        <f>IF(AND('Data Input Sheet'!H983=2,'Data Input Sheet'!K983&gt;0),FALSE,IF('Data Input Sheet'!H983=2,0,IF(AND('Data Input Sheet'!H983=1,'Data Input Sheet'!K983=""),"MISSING",IF(AND('Data Input Sheet'!H983=1,'Data Input Sheet'!K983=1),0,IF(AND('Data Input Sheet'!H983=1,'Data Input Sheet'!K983=2),1,IF(AND('Data Input Sheet'!H983=1,'Data Input Sheet'!K983=3),0,FALSE))))))</f>
        <v>0</v>
      </c>
      <c r="P983" t="b">
        <f>IF(AND('Data Input Sheet'!H983=2,'Data Input Sheet'!L983&gt;0),FALSE,IF('Data Input Sheet'!H983=2,0,IF(AND('Data Input Sheet'!H983=1,'Data Input Sheet'!L983=""),"MISSING",IF(AND('Data Input Sheet'!H983=1,'Data Input Sheet'!L983=1),0,IF(AND('Data Input Sheet'!H983=1,'Data Input Sheet'!L983=2),1,IF(AND('Data Input Sheet'!H983=1,'Data Input Sheet'!L983=3),2,IF(AND('Data Input Sheet'!H983=1,'Data Input Sheet'!L983=4),3,FALSE)))))))</f>
        <v>0</v>
      </c>
      <c r="Q983" t="b">
        <f>IF(AND('Data Input Sheet'!N983=2,'Data Input Sheet'!P983&gt;0),FALSE,IF('Data Input Sheet'!N983=2,0,IF(AND('Data Input Sheet'!N983=1,'Data Input Sheet'!P983=""),"MISSING",IF(AND('Data Input Sheet'!N983=1,'Data Input Sheet'!P983=1),2,IF(AND('Data Input Sheet'!N983=1,'Data Input Sheet'!P983=2),0,IF(AND('Data Input Sheet'!N983=1,'Data Input Sheet'!P983=3),1,FALSE))))))</f>
        <v>0</v>
      </c>
      <c r="R983" t="b">
        <f>IF(AND('Data Input Sheet'!N983=2,'Data Input Sheet'!Q983&gt;0),FALSE,IF('Data Input Sheet'!N983=2,0,IF(AND('Data Input Sheet'!N983=1,'Data Input Sheet'!Q983=""),"MISSING",IF(AND('Data Input Sheet'!N983=1,'Data Input Sheet'!Q983=1),1,IF(AND('Data Input Sheet'!N983=1,'Data Input Sheet'!Q983=2),0,IF(AND('Data Input Sheet'!N983=1,'Data Input Sheet'!Q983=3),0,FALSE))))))</f>
        <v>0</v>
      </c>
      <c r="S983" t="b">
        <f>IF(AND('Data Input Sheet'!N983=2,'Data Input Sheet'!S983&gt;0),FALSE,IF('Data Input Sheet'!N983=2,0,IF(AND('Data Input Sheet'!N983=1,'Data Input Sheet'!S983=""),"MISSING",IF(AND('Data Input Sheet'!N983=1,'Data Input Sheet'!S983=1),0,IF(AND('Data Input Sheet'!N983=1,'Data Input Sheet'!S983=2),1,IF(AND('Data Input Sheet'!N983=1,'Data Input Sheet'!S983=3),2,IF(AND('Data Input Sheet'!N983=1,'Data Input Sheet'!S983=4),3,FALSE)))))))</f>
        <v>0</v>
      </c>
      <c r="T983" t="b">
        <f>IF(AND('Data Input Sheet'!N983=2,'Data Input Sheet'!P983&gt;0),FALSE,IF('Data Input Sheet'!N983=2,0,IF(AND('Data Input Sheet'!N983=1,'Data Input Sheet'!P983=""),"MISSING",IF(AND('Data Input Sheet'!N983=1,'Data Input Sheet'!P983=1),0,IF(AND('Data Input Sheet'!N983=1,'Data Input Sheet'!P983=2),2,IF(AND('Data Input Sheet'!N983=1,'Data Input Sheet'!P983=3),1,FALSE))))))</f>
        <v>0</v>
      </c>
      <c r="U983" t="b">
        <f>IF(AND('Data Input Sheet'!N983=2,'Data Input Sheet'!Q983&gt;0),FALSE,IF('Data Input Sheet'!N983=2,0,IF(AND('Data Input Sheet'!N983=1,'Data Input Sheet'!Q983=""),"MISSING",IF(AND('Data Input Sheet'!N983=1,'Data Input Sheet'!Q983=1),0,IF(AND('Data Input Sheet'!N983=1,'Data Input Sheet'!Q983=2),1,IF(AND('Data Input Sheet'!N983=1,'Data Input Sheet'!Q983=3),0,FALSE))))))</f>
        <v>0</v>
      </c>
      <c r="V983" t="b">
        <f>IF(AND('Data Input Sheet'!N983=2,'Data Input Sheet'!R983&gt;0),FALSE,IF('Data Input Sheet'!N983=2,0,IF(AND('Data Input Sheet'!N983=1,'Data Input Sheet'!R983=""),"MISSING",IF(AND('Data Input Sheet'!N983=1,'Data Input Sheet'!R983=1),0,IF(AND('Data Input Sheet'!N983=1,'Data Input Sheet'!R983=2),1,IF(AND('Data Input Sheet'!N983=1,'Data Input Sheet'!R983=3),2,IF(AND('Data Input Sheet'!N983=1,'Data Input Sheet'!R983=4),3,FALSE)))))))</f>
        <v>0</v>
      </c>
      <c r="X983" s="6" t="b">
        <f>IF('Scoring Sheet'!B983=FALSE,FALSE,IF(OR('Scoring Sheet'!B983="MISSING",COUNTIF('Scoring Sheet'!E983:G983,"MISSING")&gt;0),"MISSING",1*'Scoring Sheet'!B983*SUM('Scoring Sheet'!E983:G983)))</f>
        <v>0</v>
      </c>
      <c r="Y983" s="6" t="b">
        <f>IF('Scoring Sheet'!C983=FALSE,FALSE,IF(OR('Scoring Sheet'!C983="MISSING",COUNTIF('Scoring Sheet'!K983:M983,"MISSING")&gt;0),"MISSING",2*'Scoring Sheet'!C983*SUM('Scoring Sheet'!K983:M983)))</f>
        <v>0</v>
      </c>
      <c r="Z983" s="6" t="b">
        <f>IF('Scoring Sheet'!D983=FALSE,FALSE,IF(OR('Scoring Sheet'!D983="MISSING",COUNTIF('Scoring Sheet'!Q983:S983,"MISSING")&gt;0),"MISSING",3*'Scoring Sheet'!D983*SUM('Scoring Sheet'!Q983:S983)))</f>
        <v>0</v>
      </c>
      <c r="AA983" s="7" t="b">
        <f>IF('Scoring Sheet'!B983=FALSE,FALSE,IF(OR('Scoring Sheet'!B983="MISSING",COUNTIF('Scoring Sheet'!H983:J983,"MISSING")&gt;0),"MISSING",1*'Scoring Sheet'!B983*SUM('Scoring Sheet'!H983:J983)))</f>
        <v>0</v>
      </c>
      <c r="AB983" s="7" t="b">
        <f>IF('Scoring Sheet'!C983=FALSE,FALSE,IF(OR('Scoring Sheet'!C983="MISSING",COUNTIF('Scoring Sheet'!N983:P983,"MISSING")&gt;0),"MISSING",2*'Scoring Sheet'!C983*SUM('Scoring Sheet'!N983:P983)))</f>
        <v>0</v>
      </c>
      <c r="AC983" s="7" t="b">
        <f>IF('Scoring Sheet'!D983=FALSE,FALSE,IF(OR('Scoring Sheet'!D983="MISSING",COUNTIF('Scoring Sheet'!T983:V983,"MISSING")&gt;0),"MISSING",3*'Scoring Sheet'!D983*SUM('Scoring Sheet'!T983:V983)))</f>
        <v>0</v>
      </c>
      <c r="AD983" s="8" t="b">
        <f t="shared" si="90"/>
        <v>0</v>
      </c>
      <c r="AE983" s="9" t="b">
        <f t="shared" si="91"/>
        <v>0</v>
      </c>
      <c r="AF983" s="10" t="b">
        <f t="shared" si="92"/>
        <v>0</v>
      </c>
      <c r="AG983" s="11" t="b">
        <f t="shared" si="93"/>
        <v>0</v>
      </c>
      <c r="AH983" s="12" t="b">
        <f t="shared" si="94"/>
        <v>0</v>
      </c>
      <c r="AI983" s="13" t="b">
        <f t="shared" si="95"/>
        <v>0</v>
      </c>
    </row>
    <row r="984" spans="1:35" x14ac:dyDescent="0.2">
      <c r="A984" s="17" t="str">
        <f>IF('Data Input Sheet'!A984="","",'Data Input Sheet'!A984)</f>
        <v/>
      </c>
      <c r="B984" t="b">
        <f>IF(AND('Data Input Sheet'!B984=2,'Data Input Sheet'!C984&gt;0),FALSE,IF('Data Input Sheet'!B984=2,0,IF(AND('Data Input Sheet'!B984=1,'Data Input Sheet'!C984=""),"MISSING",IF(AND('Data Input Sheet'!B984=1,'Data Input Sheet'!C984&gt;4),FALSE,IF('Data Input Sheet'!B984=1,'Data Input Sheet'!C984,FALSE)))))</f>
        <v>0</v>
      </c>
      <c r="C984" t="b">
        <f>IF(AND('Data Input Sheet'!H984=2,'Data Input Sheet'!I984&gt;0),FALSE,IF('Data Input Sheet'!H984=2,0,IF(AND('Data Input Sheet'!H984=1,'Data Input Sheet'!I984=""),"MISSING",IF(AND('Data Input Sheet'!H984=1,'Data Input Sheet'!I984&gt;4),FALSE,IF('Data Input Sheet'!H984=1,'Data Input Sheet'!I984,FALSE)))))</f>
        <v>0</v>
      </c>
      <c r="D984" t="b">
        <f>IF(AND('Data Input Sheet'!N984=2,'Data Input Sheet'!O984&gt;0),FALSE,IF('Data Input Sheet'!N984=2,0,IF(AND('Data Input Sheet'!N984=1,'Data Input Sheet'!O984=""),"MISSING",IF(AND('Data Input Sheet'!N984=1,'Data Input Sheet'!O984&gt;4),FALSE,IF('Data Input Sheet'!N984=1,'Data Input Sheet'!O984,FALSE)))))</f>
        <v>0</v>
      </c>
      <c r="E984" t="b">
        <f>IF(AND('Data Input Sheet'!B984=2,'Data Input Sheet'!D984&gt;0),FALSE,IF('Data Input Sheet'!B984=2,0,IF(AND('Data Input Sheet'!B984=1,'Data Input Sheet'!D984=""),"MISSING",IF(AND('Data Input Sheet'!B984=1,'Data Input Sheet'!D984=1),2,IF(AND('Data Input Sheet'!B984=1,'Data Input Sheet'!D984=2),0,IF(AND('Data Input Sheet'!B984=1,'Data Input Sheet'!D984=3),1,FALSE))))))</f>
        <v>0</v>
      </c>
      <c r="F984" t="b">
        <f>IF(AND('Data Input Sheet'!B984=2,'Data Input Sheet'!E984&gt;0),FALSE,IF('Data Input Sheet'!B984=2,0,IF(AND('Data Input Sheet'!B984=1,'Data Input Sheet'!E984=""),"MISSING",IF(AND('Data Input Sheet'!B984=1,'Data Input Sheet'!E984=1),1,IF(AND('Data Input Sheet'!B984=1,'Data Input Sheet'!E984=2),0,IF(AND('Data Input Sheet'!B984=1,'Data Input Sheet'!E984=3),0,FALSE))))))</f>
        <v>0</v>
      </c>
      <c r="G984" t="b">
        <f>IF(AND('Data Input Sheet'!B984=2,'Data Input Sheet'!G984&gt;0),FALSE,IF('Data Input Sheet'!B984=2,0,IF(AND('Data Input Sheet'!B984=1,'Data Input Sheet'!G984=""),"MISSING",IF(AND('Data Input Sheet'!B984=1,'Data Input Sheet'!G984=1),0,IF(AND('Data Input Sheet'!B984=1,'Data Input Sheet'!G984=2),1,IF(AND('Data Input Sheet'!B984=1,'Data Input Sheet'!G984=3),2,IF(AND('Data Input Sheet'!B984=1,'Data Input Sheet'!G984=4),3,FALSE)))))))</f>
        <v>0</v>
      </c>
      <c r="H984" t="b">
        <f>IF(AND('Data Input Sheet'!B984=2,'Data Input Sheet'!D984&gt;0),FALSE,IF('Data Input Sheet'!B984=2,0,IF(AND('Data Input Sheet'!B984=1,'Data Input Sheet'!D984=""),"MISSING",IF(AND('Data Input Sheet'!B984=1,'Data Input Sheet'!D984=1),0,IF(AND('Data Input Sheet'!B984=1,'Data Input Sheet'!D984=2),2,IF(AND('Data Input Sheet'!B984=1,'Data Input Sheet'!D984=3),1,FALSE))))))</f>
        <v>0</v>
      </c>
      <c r="I984" t="b">
        <f>IF(AND('Data Input Sheet'!B984=2,'Data Input Sheet'!E984&gt;0),FALSE,IF('Data Input Sheet'!B984=2,0,IF(AND('Data Input Sheet'!B984=1,'Data Input Sheet'!E984=""),"MISSING",IF(AND('Data Input Sheet'!B984=1,'Data Input Sheet'!E984=1),0,IF(AND('Data Input Sheet'!B984=1,'Data Input Sheet'!E984=2),1,IF(AND('Data Input Sheet'!B984=1,'Data Input Sheet'!E984=3),0,FALSE))))))</f>
        <v>0</v>
      </c>
      <c r="J984" t="b">
        <f>IF(AND('Data Input Sheet'!B984=2,'Data Input Sheet'!F984&gt;0),FALSE,IF('Data Input Sheet'!B984=2,0,IF(AND('Data Input Sheet'!B984=1,'Data Input Sheet'!F984=""),"MISSING",IF(AND('Data Input Sheet'!B984=1,'Data Input Sheet'!F984=1),0,IF(AND('Data Input Sheet'!B984=1,'Data Input Sheet'!F984=2),1,IF(AND('Data Input Sheet'!B984=1,'Data Input Sheet'!F984=3),2,IF(AND('Data Input Sheet'!B984=1,'Data Input Sheet'!F984=4),3,FALSE)))))))</f>
        <v>0</v>
      </c>
      <c r="K984" t="b">
        <f>IF(AND('Data Input Sheet'!H984=2,'Data Input Sheet'!J984&gt;0),FALSE,IF('Data Input Sheet'!H984=2,0,IF(AND('Data Input Sheet'!H984=1,'Data Input Sheet'!J984=""),"MISSING",IF(AND('Data Input Sheet'!H984=1,'Data Input Sheet'!J984=1),2,IF(AND('Data Input Sheet'!H984=1,'Data Input Sheet'!J984=2),0,IF(AND('Data Input Sheet'!H984=1,'Data Input Sheet'!J984=3),1,FALSE))))))</f>
        <v>0</v>
      </c>
      <c r="L984" t="b">
        <f>IF(AND('Data Input Sheet'!H984=2,'Data Input Sheet'!K984&gt;0),FALSE,IF('Data Input Sheet'!H984=2,0,IF(AND('Data Input Sheet'!H984=1,'Data Input Sheet'!K984=""),"MISSING",IF(AND('Data Input Sheet'!H984=1,'Data Input Sheet'!K984=1),1,IF(AND('Data Input Sheet'!H984=1,'Data Input Sheet'!K984=2),0,IF(AND('Data Input Sheet'!H984=1,'Data Input Sheet'!K984=3),0,FALSE))))))</f>
        <v>0</v>
      </c>
      <c r="M984" t="b">
        <f>IF(AND('Data Input Sheet'!H984=2,'Data Input Sheet'!M984&gt;0),FALSE,IF('Data Input Sheet'!H984=2,0,IF(AND('Data Input Sheet'!H984=1,'Data Input Sheet'!M984=""),"MISSING",IF(AND('Data Input Sheet'!H984=1,'Data Input Sheet'!M984=1),0,IF(AND('Data Input Sheet'!H984=1,'Data Input Sheet'!M984=2),1,IF(AND('Data Input Sheet'!H984=1,'Data Input Sheet'!M984=3),2,IF(AND('Data Input Sheet'!H984=1,'Data Input Sheet'!M984=4),3,FALSE)))))))</f>
        <v>0</v>
      </c>
      <c r="N984" t="b">
        <f>IF(AND('Data Input Sheet'!H984=2,'Data Input Sheet'!J984&gt;0),FALSE,IF('Data Input Sheet'!H984=2,0,IF(AND('Data Input Sheet'!H984=1,'Data Input Sheet'!J984=""),"MISSING",IF(AND('Data Input Sheet'!H984=1,'Data Input Sheet'!J984=1),0,IF(AND('Data Input Sheet'!H984=1,'Data Input Sheet'!J984=2),2,IF(AND('Data Input Sheet'!H984=1,'Data Input Sheet'!J984=3),1,FALSE))))))</f>
        <v>0</v>
      </c>
      <c r="O984" t="b">
        <f>IF(AND('Data Input Sheet'!H984=2,'Data Input Sheet'!K984&gt;0),FALSE,IF('Data Input Sheet'!H984=2,0,IF(AND('Data Input Sheet'!H984=1,'Data Input Sheet'!K984=""),"MISSING",IF(AND('Data Input Sheet'!H984=1,'Data Input Sheet'!K984=1),0,IF(AND('Data Input Sheet'!H984=1,'Data Input Sheet'!K984=2),1,IF(AND('Data Input Sheet'!H984=1,'Data Input Sheet'!K984=3),0,FALSE))))))</f>
        <v>0</v>
      </c>
      <c r="P984" t="b">
        <f>IF(AND('Data Input Sheet'!H984=2,'Data Input Sheet'!L984&gt;0),FALSE,IF('Data Input Sheet'!H984=2,0,IF(AND('Data Input Sheet'!H984=1,'Data Input Sheet'!L984=""),"MISSING",IF(AND('Data Input Sheet'!H984=1,'Data Input Sheet'!L984=1),0,IF(AND('Data Input Sheet'!H984=1,'Data Input Sheet'!L984=2),1,IF(AND('Data Input Sheet'!H984=1,'Data Input Sheet'!L984=3),2,IF(AND('Data Input Sheet'!H984=1,'Data Input Sheet'!L984=4),3,FALSE)))))))</f>
        <v>0</v>
      </c>
      <c r="Q984" t="b">
        <f>IF(AND('Data Input Sheet'!N984=2,'Data Input Sheet'!P984&gt;0),FALSE,IF('Data Input Sheet'!N984=2,0,IF(AND('Data Input Sheet'!N984=1,'Data Input Sheet'!P984=""),"MISSING",IF(AND('Data Input Sheet'!N984=1,'Data Input Sheet'!P984=1),2,IF(AND('Data Input Sheet'!N984=1,'Data Input Sheet'!P984=2),0,IF(AND('Data Input Sheet'!N984=1,'Data Input Sheet'!P984=3),1,FALSE))))))</f>
        <v>0</v>
      </c>
      <c r="R984" t="b">
        <f>IF(AND('Data Input Sheet'!N984=2,'Data Input Sheet'!Q984&gt;0),FALSE,IF('Data Input Sheet'!N984=2,0,IF(AND('Data Input Sheet'!N984=1,'Data Input Sheet'!Q984=""),"MISSING",IF(AND('Data Input Sheet'!N984=1,'Data Input Sheet'!Q984=1),1,IF(AND('Data Input Sheet'!N984=1,'Data Input Sheet'!Q984=2),0,IF(AND('Data Input Sheet'!N984=1,'Data Input Sheet'!Q984=3),0,FALSE))))))</f>
        <v>0</v>
      </c>
      <c r="S984" t="b">
        <f>IF(AND('Data Input Sheet'!N984=2,'Data Input Sheet'!S984&gt;0),FALSE,IF('Data Input Sheet'!N984=2,0,IF(AND('Data Input Sheet'!N984=1,'Data Input Sheet'!S984=""),"MISSING",IF(AND('Data Input Sheet'!N984=1,'Data Input Sheet'!S984=1),0,IF(AND('Data Input Sheet'!N984=1,'Data Input Sheet'!S984=2),1,IF(AND('Data Input Sheet'!N984=1,'Data Input Sheet'!S984=3),2,IF(AND('Data Input Sheet'!N984=1,'Data Input Sheet'!S984=4),3,FALSE)))))))</f>
        <v>0</v>
      </c>
      <c r="T984" t="b">
        <f>IF(AND('Data Input Sheet'!N984=2,'Data Input Sheet'!P984&gt;0),FALSE,IF('Data Input Sheet'!N984=2,0,IF(AND('Data Input Sheet'!N984=1,'Data Input Sheet'!P984=""),"MISSING",IF(AND('Data Input Sheet'!N984=1,'Data Input Sheet'!P984=1),0,IF(AND('Data Input Sheet'!N984=1,'Data Input Sheet'!P984=2),2,IF(AND('Data Input Sheet'!N984=1,'Data Input Sheet'!P984=3),1,FALSE))))))</f>
        <v>0</v>
      </c>
      <c r="U984" t="b">
        <f>IF(AND('Data Input Sheet'!N984=2,'Data Input Sheet'!Q984&gt;0),FALSE,IF('Data Input Sheet'!N984=2,0,IF(AND('Data Input Sheet'!N984=1,'Data Input Sheet'!Q984=""),"MISSING",IF(AND('Data Input Sheet'!N984=1,'Data Input Sheet'!Q984=1),0,IF(AND('Data Input Sheet'!N984=1,'Data Input Sheet'!Q984=2),1,IF(AND('Data Input Sheet'!N984=1,'Data Input Sheet'!Q984=3),0,FALSE))))))</f>
        <v>0</v>
      </c>
      <c r="V984" t="b">
        <f>IF(AND('Data Input Sheet'!N984=2,'Data Input Sheet'!R984&gt;0),FALSE,IF('Data Input Sheet'!N984=2,0,IF(AND('Data Input Sheet'!N984=1,'Data Input Sheet'!R984=""),"MISSING",IF(AND('Data Input Sheet'!N984=1,'Data Input Sheet'!R984=1),0,IF(AND('Data Input Sheet'!N984=1,'Data Input Sheet'!R984=2),1,IF(AND('Data Input Sheet'!N984=1,'Data Input Sheet'!R984=3),2,IF(AND('Data Input Sheet'!N984=1,'Data Input Sheet'!R984=4),3,FALSE)))))))</f>
        <v>0</v>
      </c>
      <c r="X984" s="6" t="b">
        <f>IF('Scoring Sheet'!B984=FALSE,FALSE,IF(OR('Scoring Sheet'!B984="MISSING",COUNTIF('Scoring Sheet'!E984:G984,"MISSING")&gt;0),"MISSING",1*'Scoring Sheet'!B984*SUM('Scoring Sheet'!E984:G984)))</f>
        <v>0</v>
      </c>
      <c r="Y984" s="6" t="b">
        <f>IF('Scoring Sheet'!C984=FALSE,FALSE,IF(OR('Scoring Sheet'!C984="MISSING",COUNTIF('Scoring Sheet'!K984:M984,"MISSING")&gt;0),"MISSING",2*'Scoring Sheet'!C984*SUM('Scoring Sheet'!K984:M984)))</f>
        <v>0</v>
      </c>
      <c r="Z984" s="6" t="b">
        <f>IF('Scoring Sheet'!D984=FALSE,FALSE,IF(OR('Scoring Sheet'!D984="MISSING",COUNTIF('Scoring Sheet'!Q984:S984,"MISSING")&gt;0),"MISSING",3*'Scoring Sheet'!D984*SUM('Scoring Sheet'!Q984:S984)))</f>
        <v>0</v>
      </c>
      <c r="AA984" s="7" t="b">
        <f>IF('Scoring Sheet'!B984=FALSE,FALSE,IF(OR('Scoring Sheet'!B984="MISSING",COUNTIF('Scoring Sheet'!H984:J984,"MISSING")&gt;0),"MISSING",1*'Scoring Sheet'!B984*SUM('Scoring Sheet'!H984:J984)))</f>
        <v>0</v>
      </c>
      <c r="AB984" s="7" t="b">
        <f>IF('Scoring Sheet'!C984=FALSE,FALSE,IF(OR('Scoring Sheet'!C984="MISSING",COUNTIF('Scoring Sheet'!N984:P984,"MISSING")&gt;0),"MISSING",2*'Scoring Sheet'!C984*SUM('Scoring Sheet'!N984:P984)))</f>
        <v>0</v>
      </c>
      <c r="AC984" s="7" t="b">
        <f>IF('Scoring Sheet'!D984=FALSE,FALSE,IF(OR('Scoring Sheet'!D984="MISSING",COUNTIF('Scoring Sheet'!T984:V984,"MISSING")&gt;0),"MISSING",3*'Scoring Sheet'!D984*SUM('Scoring Sheet'!T984:V984)))</f>
        <v>0</v>
      </c>
      <c r="AD984" s="8" t="b">
        <f t="shared" si="90"/>
        <v>0</v>
      </c>
      <c r="AE984" s="9" t="b">
        <f t="shared" si="91"/>
        <v>0</v>
      </c>
      <c r="AF984" s="10" t="b">
        <f t="shared" si="92"/>
        <v>0</v>
      </c>
      <c r="AG984" s="11" t="b">
        <f t="shared" si="93"/>
        <v>0</v>
      </c>
      <c r="AH984" s="12" t="b">
        <f t="shared" si="94"/>
        <v>0</v>
      </c>
      <c r="AI984" s="13" t="b">
        <f t="shared" si="95"/>
        <v>0</v>
      </c>
    </row>
    <row r="985" spans="1:35" x14ac:dyDescent="0.2">
      <c r="A985" s="17" t="str">
        <f>IF('Data Input Sheet'!A985="","",'Data Input Sheet'!A985)</f>
        <v/>
      </c>
      <c r="B985" t="b">
        <f>IF(AND('Data Input Sheet'!B985=2,'Data Input Sheet'!C985&gt;0),FALSE,IF('Data Input Sheet'!B985=2,0,IF(AND('Data Input Sheet'!B985=1,'Data Input Sheet'!C985=""),"MISSING",IF(AND('Data Input Sheet'!B985=1,'Data Input Sheet'!C985&gt;4),FALSE,IF('Data Input Sheet'!B985=1,'Data Input Sheet'!C985,FALSE)))))</f>
        <v>0</v>
      </c>
      <c r="C985" t="b">
        <f>IF(AND('Data Input Sheet'!H985=2,'Data Input Sheet'!I985&gt;0),FALSE,IF('Data Input Sheet'!H985=2,0,IF(AND('Data Input Sheet'!H985=1,'Data Input Sheet'!I985=""),"MISSING",IF(AND('Data Input Sheet'!H985=1,'Data Input Sheet'!I985&gt;4),FALSE,IF('Data Input Sheet'!H985=1,'Data Input Sheet'!I985,FALSE)))))</f>
        <v>0</v>
      </c>
      <c r="D985" t="b">
        <f>IF(AND('Data Input Sheet'!N985=2,'Data Input Sheet'!O985&gt;0),FALSE,IF('Data Input Sheet'!N985=2,0,IF(AND('Data Input Sheet'!N985=1,'Data Input Sheet'!O985=""),"MISSING",IF(AND('Data Input Sheet'!N985=1,'Data Input Sheet'!O985&gt;4),FALSE,IF('Data Input Sheet'!N985=1,'Data Input Sheet'!O985,FALSE)))))</f>
        <v>0</v>
      </c>
      <c r="E985" t="b">
        <f>IF(AND('Data Input Sheet'!B985=2,'Data Input Sheet'!D985&gt;0),FALSE,IF('Data Input Sheet'!B985=2,0,IF(AND('Data Input Sheet'!B985=1,'Data Input Sheet'!D985=""),"MISSING",IF(AND('Data Input Sheet'!B985=1,'Data Input Sheet'!D985=1),2,IF(AND('Data Input Sheet'!B985=1,'Data Input Sheet'!D985=2),0,IF(AND('Data Input Sheet'!B985=1,'Data Input Sheet'!D985=3),1,FALSE))))))</f>
        <v>0</v>
      </c>
      <c r="F985" t="b">
        <f>IF(AND('Data Input Sheet'!B985=2,'Data Input Sheet'!E985&gt;0),FALSE,IF('Data Input Sheet'!B985=2,0,IF(AND('Data Input Sheet'!B985=1,'Data Input Sheet'!E985=""),"MISSING",IF(AND('Data Input Sheet'!B985=1,'Data Input Sheet'!E985=1),1,IF(AND('Data Input Sheet'!B985=1,'Data Input Sheet'!E985=2),0,IF(AND('Data Input Sheet'!B985=1,'Data Input Sheet'!E985=3),0,FALSE))))))</f>
        <v>0</v>
      </c>
      <c r="G985" t="b">
        <f>IF(AND('Data Input Sheet'!B985=2,'Data Input Sheet'!G985&gt;0),FALSE,IF('Data Input Sheet'!B985=2,0,IF(AND('Data Input Sheet'!B985=1,'Data Input Sheet'!G985=""),"MISSING",IF(AND('Data Input Sheet'!B985=1,'Data Input Sheet'!G985=1),0,IF(AND('Data Input Sheet'!B985=1,'Data Input Sheet'!G985=2),1,IF(AND('Data Input Sheet'!B985=1,'Data Input Sheet'!G985=3),2,IF(AND('Data Input Sheet'!B985=1,'Data Input Sheet'!G985=4),3,FALSE)))))))</f>
        <v>0</v>
      </c>
      <c r="H985" t="b">
        <f>IF(AND('Data Input Sheet'!B985=2,'Data Input Sheet'!D985&gt;0),FALSE,IF('Data Input Sheet'!B985=2,0,IF(AND('Data Input Sheet'!B985=1,'Data Input Sheet'!D985=""),"MISSING",IF(AND('Data Input Sheet'!B985=1,'Data Input Sheet'!D985=1),0,IF(AND('Data Input Sheet'!B985=1,'Data Input Sheet'!D985=2),2,IF(AND('Data Input Sheet'!B985=1,'Data Input Sheet'!D985=3),1,FALSE))))))</f>
        <v>0</v>
      </c>
      <c r="I985" t="b">
        <f>IF(AND('Data Input Sheet'!B985=2,'Data Input Sheet'!E985&gt;0),FALSE,IF('Data Input Sheet'!B985=2,0,IF(AND('Data Input Sheet'!B985=1,'Data Input Sheet'!E985=""),"MISSING",IF(AND('Data Input Sheet'!B985=1,'Data Input Sheet'!E985=1),0,IF(AND('Data Input Sheet'!B985=1,'Data Input Sheet'!E985=2),1,IF(AND('Data Input Sheet'!B985=1,'Data Input Sheet'!E985=3),0,FALSE))))))</f>
        <v>0</v>
      </c>
      <c r="J985" t="b">
        <f>IF(AND('Data Input Sheet'!B985=2,'Data Input Sheet'!F985&gt;0),FALSE,IF('Data Input Sheet'!B985=2,0,IF(AND('Data Input Sheet'!B985=1,'Data Input Sheet'!F985=""),"MISSING",IF(AND('Data Input Sheet'!B985=1,'Data Input Sheet'!F985=1),0,IF(AND('Data Input Sheet'!B985=1,'Data Input Sheet'!F985=2),1,IF(AND('Data Input Sheet'!B985=1,'Data Input Sheet'!F985=3),2,IF(AND('Data Input Sheet'!B985=1,'Data Input Sheet'!F985=4),3,FALSE)))))))</f>
        <v>0</v>
      </c>
      <c r="K985" t="b">
        <f>IF(AND('Data Input Sheet'!H985=2,'Data Input Sheet'!J985&gt;0),FALSE,IF('Data Input Sheet'!H985=2,0,IF(AND('Data Input Sheet'!H985=1,'Data Input Sheet'!J985=""),"MISSING",IF(AND('Data Input Sheet'!H985=1,'Data Input Sheet'!J985=1),2,IF(AND('Data Input Sheet'!H985=1,'Data Input Sheet'!J985=2),0,IF(AND('Data Input Sheet'!H985=1,'Data Input Sheet'!J985=3),1,FALSE))))))</f>
        <v>0</v>
      </c>
      <c r="L985" t="b">
        <f>IF(AND('Data Input Sheet'!H985=2,'Data Input Sheet'!K985&gt;0),FALSE,IF('Data Input Sheet'!H985=2,0,IF(AND('Data Input Sheet'!H985=1,'Data Input Sheet'!K985=""),"MISSING",IF(AND('Data Input Sheet'!H985=1,'Data Input Sheet'!K985=1),1,IF(AND('Data Input Sheet'!H985=1,'Data Input Sheet'!K985=2),0,IF(AND('Data Input Sheet'!H985=1,'Data Input Sheet'!K985=3),0,FALSE))))))</f>
        <v>0</v>
      </c>
      <c r="M985" t="b">
        <f>IF(AND('Data Input Sheet'!H985=2,'Data Input Sheet'!M985&gt;0),FALSE,IF('Data Input Sheet'!H985=2,0,IF(AND('Data Input Sheet'!H985=1,'Data Input Sheet'!M985=""),"MISSING",IF(AND('Data Input Sheet'!H985=1,'Data Input Sheet'!M985=1),0,IF(AND('Data Input Sheet'!H985=1,'Data Input Sheet'!M985=2),1,IF(AND('Data Input Sheet'!H985=1,'Data Input Sheet'!M985=3),2,IF(AND('Data Input Sheet'!H985=1,'Data Input Sheet'!M985=4),3,FALSE)))))))</f>
        <v>0</v>
      </c>
      <c r="N985" t="b">
        <f>IF(AND('Data Input Sheet'!H985=2,'Data Input Sheet'!J985&gt;0),FALSE,IF('Data Input Sheet'!H985=2,0,IF(AND('Data Input Sheet'!H985=1,'Data Input Sheet'!J985=""),"MISSING",IF(AND('Data Input Sheet'!H985=1,'Data Input Sheet'!J985=1),0,IF(AND('Data Input Sheet'!H985=1,'Data Input Sheet'!J985=2),2,IF(AND('Data Input Sheet'!H985=1,'Data Input Sheet'!J985=3),1,FALSE))))))</f>
        <v>0</v>
      </c>
      <c r="O985" t="b">
        <f>IF(AND('Data Input Sheet'!H985=2,'Data Input Sheet'!K985&gt;0),FALSE,IF('Data Input Sheet'!H985=2,0,IF(AND('Data Input Sheet'!H985=1,'Data Input Sheet'!K985=""),"MISSING",IF(AND('Data Input Sheet'!H985=1,'Data Input Sheet'!K985=1),0,IF(AND('Data Input Sheet'!H985=1,'Data Input Sheet'!K985=2),1,IF(AND('Data Input Sheet'!H985=1,'Data Input Sheet'!K985=3),0,FALSE))))))</f>
        <v>0</v>
      </c>
      <c r="P985" t="b">
        <f>IF(AND('Data Input Sheet'!H985=2,'Data Input Sheet'!L985&gt;0),FALSE,IF('Data Input Sheet'!H985=2,0,IF(AND('Data Input Sheet'!H985=1,'Data Input Sheet'!L985=""),"MISSING",IF(AND('Data Input Sheet'!H985=1,'Data Input Sheet'!L985=1),0,IF(AND('Data Input Sheet'!H985=1,'Data Input Sheet'!L985=2),1,IF(AND('Data Input Sheet'!H985=1,'Data Input Sheet'!L985=3),2,IF(AND('Data Input Sheet'!H985=1,'Data Input Sheet'!L985=4),3,FALSE)))))))</f>
        <v>0</v>
      </c>
      <c r="Q985" t="b">
        <f>IF(AND('Data Input Sheet'!N985=2,'Data Input Sheet'!P985&gt;0),FALSE,IF('Data Input Sheet'!N985=2,0,IF(AND('Data Input Sheet'!N985=1,'Data Input Sheet'!P985=""),"MISSING",IF(AND('Data Input Sheet'!N985=1,'Data Input Sheet'!P985=1),2,IF(AND('Data Input Sheet'!N985=1,'Data Input Sheet'!P985=2),0,IF(AND('Data Input Sheet'!N985=1,'Data Input Sheet'!P985=3),1,FALSE))))))</f>
        <v>0</v>
      </c>
      <c r="R985" t="b">
        <f>IF(AND('Data Input Sheet'!N985=2,'Data Input Sheet'!Q985&gt;0),FALSE,IF('Data Input Sheet'!N985=2,0,IF(AND('Data Input Sheet'!N985=1,'Data Input Sheet'!Q985=""),"MISSING",IF(AND('Data Input Sheet'!N985=1,'Data Input Sheet'!Q985=1),1,IF(AND('Data Input Sheet'!N985=1,'Data Input Sheet'!Q985=2),0,IF(AND('Data Input Sheet'!N985=1,'Data Input Sheet'!Q985=3),0,FALSE))))))</f>
        <v>0</v>
      </c>
      <c r="S985" t="b">
        <f>IF(AND('Data Input Sheet'!N985=2,'Data Input Sheet'!S985&gt;0),FALSE,IF('Data Input Sheet'!N985=2,0,IF(AND('Data Input Sheet'!N985=1,'Data Input Sheet'!S985=""),"MISSING",IF(AND('Data Input Sheet'!N985=1,'Data Input Sheet'!S985=1),0,IF(AND('Data Input Sheet'!N985=1,'Data Input Sheet'!S985=2),1,IF(AND('Data Input Sheet'!N985=1,'Data Input Sheet'!S985=3),2,IF(AND('Data Input Sheet'!N985=1,'Data Input Sheet'!S985=4),3,FALSE)))))))</f>
        <v>0</v>
      </c>
      <c r="T985" t="b">
        <f>IF(AND('Data Input Sheet'!N985=2,'Data Input Sheet'!P985&gt;0),FALSE,IF('Data Input Sheet'!N985=2,0,IF(AND('Data Input Sheet'!N985=1,'Data Input Sheet'!P985=""),"MISSING",IF(AND('Data Input Sheet'!N985=1,'Data Input Sheet'!P985=1),0,IF(AND('Data Input Sheet'!N985=1,'Data Input Sheet'!P985=2),2,IF(AND('Data Input Sheet'!N985=1,'Data Input Sheet'!P985=3),1,FALSE))))))</f>
        <v>0</v>
      </c>
      <c r="U985" t="b">
        <f>IF(AND('Data Input Sheet'!N985=2,'Data Input Sheet'!Q985&gt;0),FALSE,IF('Data Input Sheet'!N985=2,0,IF(AND('Data Input Sheet'!N985=1,'Data Input Sheet'!Q985=""),"MISSING",IF(AND('Data Input Sheet'!N985=1,'Data Input Sheet'!Q985=1),0,IF(AND('Data Input Sheet'!N985=1,'Data Input Sheet'!Q985=2),1,IF(AND('Data Input Sheet'!N985=1,'Data Input Sheet'!Q985=3),0,FALSE))))))</f>
        <v>0</v>
      </c>
      <c r="V985" t="b">
        <f>IF(AND('Data Input Sheet'!N985=2,'Data Input Sheet'!R985&gt;0),FALSE,IF('Data Input Sheet'!N985=2,0,IF(AND('Data Input Sheet'!N985=1,'Data Input Sheet'!R985=""),"MISSING",IF(AND('Data Input Sheet'!N985=1,'Data Input Sheet'!R985=1),0,IF(AND('Data Input Sheet'!N985=1,'Data Input Sheet'!R985=2),1,IF(AND('Data Input Sheet'!N985=1,'Data Input Sheet'!R985=3),2,IF(AND('Data Input Sheet'!N985=1,'Data Input Sheet'!R985=4),3,FALSE)))))))</f>
        <v>0</v>
      </c>
      <c r="X985" s="6" t="b">
        <f>IF('Scoring Sheet'!B985=FALSE,FALSE,IF(OR('Scoring Sheet'!B985="MISSING",COUNTIF('Scoring Sheet'!E985:G985,"MISSING")&gt;0),"MISSING",1*'Scoring Sheet'!B985*SUM('Scoring Sheet'!E985:G985)))</f>
        <v>0</v>
      </c>
      <c r="Y985" s="6" t="b">
        <f>IF('Scoring Sheet'!C985=FALSE,FALSE,IF(OR('Scoring Sheet'!C985="MISSING",COUNTIF('Scoring Sheet'!K985:M985,"MISSING")&gt;0),"MISSING",2*'Scoring Sheet'!C985*SUM('Scoring Sheet'!K985:M985)))</f>
        <v>0</v>
      </c>
      <c r="Z985" s="6" t="b">
        <f>IF('Scoring Sheet'!D985=FALSE,FALSE,IF(OR('Scoring Sheet'!D985="MISSING",COUNTIF('Scoring Sheet'!Q985:S985,"MISSING")&gt;0),"MISSING",3*'Scoring Sheet'!D985*SUM('Scoring Sheet'!Q985:S985)))</f>
        <v>0</v>
      </c>
      <c r="AA985" s="7" t="b">
        <f>IF('Scoring Sheet'!B985=FALSE,FALSE,IF(OR('Scoring Sheet'!B985="MISSING",COUNTIF('Scoring Sheet'!H985:J985,"MISSING")&gt;0),"MISSING",1*'Scoring Sheet'!B985*SUM('Scoring Sheet'!H985:J985)))</f>
        <v>0</v>
      </c>
      <c r="AB985" s="7" t="b">
        <f>IF('Scoring Sheet'!C985=FALSE,FALSE,IF(OR('Scoring Sheet'!C985="MISSING",COUNTIF('Scoring Sheet'!N985:P985,"MISSING")&gt;0),"MISSING",2*'Scoring Sheet'!C985*SUM('Scoring Sheet'!N985:P985)))</f>
        <v>0</v>
      </c>
      <c r="AC985" s="7" t="b">
        <f>IF('Scoring Sheet'!D985=FALSE,FALSE,IF(OR('Scoring Sheet'!D985="MISSING",COUNTIF('Scoring Sheet'!T985:V985,"MISSING")&gt;0),"MISSING",3*'Scoring Sheet'!D985*SUM('Scoring Sheet'!T985:V985)))</f>
        <v>0</v>
      </c>
      <c r="AD985" s="8" t="b">
        <f t="shared" si="90"/>
        <v>0</v>
      </c>
      <c r="AE985" s="9" t="b">
        <f t="shared" si="91"/>
        <v>0</v>
      </c>
      <c r="AF985" s="10" t="b">
        <f t="shared" si="92"/>
        <v>0</v>
      </c>
      <c r="AG985" s="11" t="b">
        <f t="shared" si="93"/>
        <v>0</v>
      </c>
      <c r="AH985" s="12" t="b">
        <f t="shared" si="94"/>
        <v>0</v>
      </c>
      <c r="AI985" s="13" t="b">
        <f t="shared" si="95"/>
        <v>0</v>
      </c>
    </row>
    <row r="986" spans="1:35" x14ac:dyDescent="0.2">
      <c r="A986" s="17" t="str">
        <f>IF('Data Input Sheet'!A986="","",'Data Input Sheet'!A986)</f>
        <v/>
      </c>
      <c r="B986" t="b">
        <f>IF(AND('Data Input Sheet'!B986=2,'Data Input Sheet'!C986&gt;0),FALSE,IF('Data Input Sheet'!B986=2,0,IF(AND('Data Input Sheet'!B986=1,'Data Input Sheet'!C986=""),"MISSING",IF(AND('Data Input Sheet'!B986=1,'Data Input Sheet'!C986&gt;4),FALSE,IF('Data Input Sheet'!B986=1,'Data Input Sheet'!C986,FALSE)))))</f>
        <v>0</v>
      </c>
      <c r="C986" t="b">
        <f>IF(AND('Data Input Sheet'!H986=2,'Data Input Sheet'!I986&gt;0),FALSE,IF('Data Input Sheet'!H986=2,0,IF(AND('Data Input Sheet'!H986=1,'Data Input Sheet'!I986=""),"MISSING",IF(AND('Data Input Sheet'!H986=1,'Data Input Sheet'!I986&gt;4),FALSE,IF('Data Input Sheet'!H986=1,'Data Input Sheet'!I986,FALSE)))))</f>
        <v>0</v>
      </c>
      <c r="D986" t="b">
        <f>IF(AND('Data Input Sheet'!N986=2,'Data Input Sheet'!O986&gt;0),FALSE,IF('Data Input Sheet'!N986=2,0,IF(AND('Data Input Sheet'!N986=1,'Data Input Sheet'!O986=""),"MISSING",IF(AND('Data Input Sheet'!N986=1,'Data Input Sheet'!O986&gt;4),FALSE,IF('Data Input Sheet'!N986=1,'Data Input Sheet'!O986,FALSE)))))</f>
        <v>0</v>
      </c>
      <c r="E986" t="b">
        <f>IF(AND('Data Input Sheet'!B986=2,'Data Input Sheet'!D986&gt;0),FALSE,IF('Data Input Sheet'!B986=2,0,IF(AND('Data Input Sheet'!B986=1,'Data Input Sheet'!D986=""),"MISSING",IF(AND('Data Input Sheet'!B986=1,'Data Input Sheet'!D986=1),2,IF(AND('Data Input Sheet'!B986=1,'Data Input Sheet'!D986=2),0,IF(AND('Data Input Sheet'!B986=1,'Data Input Sheet'!D986=3),1,FALSE))))))</f>
        <v>0</v>
      </c>
      <c r="F986" t="b">
        <f>IF(AND('Data Input Sheet'!B986=2,'Data Input Sheet'!E986&gt;0),FALSE,IF('Data Input Sheet'!B986=2,0,IF(AND('Data Input Sheet'!B986=1,'Data Input Sheet'!E986=""),"MISSING",IF(AND('Data Input Sheet'!B986=1,'Data Input Sheet'!E986=1),1,IF(AND('Data Input Sheet'!B986=1,'Data Input Sheet'!E986=2),0,IF(AND('Data Input Sheet'!B986=1,'Data Input Sheet'!E986=3),0,FALSE))))))</f>
        <v>0</v>
      </c>
      <c r="G986" t="b">
        <f>IF(AND('Data Input Sheet'!B986=2,'Data Input Sheet'!G986&gt;0),FALSE,IF('Data Input Sheet'!B986=2,0,IF(AND('Data Input Sheet'!B986=1,'Data Input Sheet'!G986=""),"MISSING",IF(AND('Data Input Sheet'!B986=1,'Data Input Sheet'!G986=1),0,IF(AND('Data Input Sheet'!B986=1,'Data Input Sheet'!G986=2),1,IF(AND('Data Input Sheet'!B986=1,'Data Input Sheet'!G986=3),2,IF(AND('Data Input Sheet'!B986=1,'Data Input Sheet'!G986=4),3,FALSE)))))))</f>
        <v>0</v>
      </c>
      <c r="H986" t="b">
        <f>IF(AND('Data Input Sheet'!B986=2,'Data Input Sheet'!D986&gt;0),FALSE,IF('Data Input Sheet'!B986=2,0,IF(AND('Data Input Sheet'!B986=1,'Data Input Sheet'!D986=""),"MISSING",IF(AND('Data Input Sheet'!B986=1,'Data Input Sheet'!D986=1),0,IF(AND('Data Input Sheet'!B986=1,'Data Input Sheet'!D986=2),2,IF(AND('Data Input Sheet'!B986=1,'Data Input Sheet'!D986=3),1,FALSE))))))</f>
        <v>0</v>
      </c>
      <c r="I986" t="b">
        <f>IF(AND('Data Input Sheet'!B986=2,'Data Input Sheet'!E986&gt;0),FALSE,IF('Data Input Sheet'!B986=2,0,IF(AND('Data Input Sheet'!B986=1,'Data Input Sheet'!E986=""),"MISSING",IF(AND('Data Input Sheet'!B986=1,'Data Input Sheet'!E986=1),0,IF(AND('Data Input Sheet'!B986=1,'Data Input Sheet'!E986=2),1,IF(AND('Data Input Sheet'!B986=1,'Data Input Sheet'!E986=3),0,FALSE))))))</f>
        <v>0</v>
      </c>
      <c r="J986" t="b">
        <f>IF(AND('Data Input Sheet'!B986=2,'Data Input Sheet'!F986&gt;0),FALSE,IF('Data Input Sheet'!B986=2,0,IF(AND('Data Input Sheet'!B986=1,'Data Input Sheet'!F986=""),"MISSING",IF(AND('Data Input Sheet'!B986=1,'Data Input Sheet'!F986=1),0,IF(AND('Data Input Sheet'!B986=1,'Data Input Sheet'!F986=2),1,IF(AND('Data Input Sheet'!B986=1,'Data Input Sheet'!F986=3),2,IF(AND('Data Input Sheet'!B986=1,'Data Input Sheet'!F986=4),3,FALSE)))))))</f>
        <v>0</v>
      </c>
      <c r="K986" t="b">
        <f>IF(AND('Data Input Sheet'!H986=2,'Data Input Sheet'!J986&gt;0),FALSE,IF('Data Input Sheet'!H986=2,0,IF(AND('Data Input Sheet'!H986=1,'Data Input Sheet'!J986=""),"MISSING",IF(AND('Data Input Sheet'!H986=1,'Data Input Sheet'!J986=1),2,IF(AND('Data Input Sheet'!H986=1,'Data Input Sheet'!J986=2),0,IF(AND('Data Input Sheet'!H986=1,'Data Input Sheet'!J986=3),1,FALSE))))))</f>
        <v>0</v>
      </c>
      <c r="L986" t="b">
        <f>IF(AND('Data Input Sheet'!H986=2,'Data Input Sheet'!K986&gt;0),FALSE,IF('Data Input Sheet'!H986=2,0,IF(AND('Data Input Sheet'!H986=1,'Data Input Sheet'!K986=""),"MISSING",IF(AND('Data Input Sheet'!H986=1,'Data Input Sheet'!K986=1),1,IF(AND('Data Input Sheet'!H986=1,'Data Input Sheet'!K986=2),0,IF(AND('Data Input Sheet'!H986=1,'Data Input Sheet'!K986=3),0,FALSE))))))</f>
        <v>0</v>
      </c>
      <c r="M986" t="b">
        <f>IF(AND('Data Input Sheet'!H986=2,'Data Input Sheet'!M986&gt;0),FALSE,IF('Data Input Sheet'!H986=2,0,IF(AND('Data Input Sheet'!H986=1,'Data Input Sheet'!M986=""),"MISSING",IF(AND('Data Input Sheet'!H986=1,'Data Input Sheet'!M986=1),0,IF(AND('Data Input Sheet'!H986=1,'Data Input Sheet'!M986=2),1,IF(AND('Data Input Sheet'!H986=1,'Data Input Sheet'!M986=3),2,IF(AND('Data Input Sheet'!H986=1,'Data Input Sheet'!M986=4),3,FALSE)))))))</f>
        <v>0</v>
      </c>
      <c r="N986" t="b">
        <f>IF(AND('Data Input Sheet'!H986=2,'Data Input Sheet'!J986&gt;0),FALSE,IF('Data Input Sheet'!H986=2,0,IF(AND('Data Input Sheet'!H986=1,'Data Input Sheet'!J986=""),"MISSING",IF(AND('Data Input Sheet'!H986=1,'Data Input Sheet'!J986=1),0,IF(AND('Data Input Sheet'!H986=1,'Data Input Sheet'!J986=2),2,IF(AND('Data Input Sheet'!H986=1,'Data Input Sheet'!J986=3),1,FALSE))))))</f>
        <v>0</v>
      </c>
      <c r="O986" t="b">
        <f>IF(AND('Data Input Sheet'!H986=2,'Data Input Sheet'!K986&gt;0),FALSE,IF('Data Input Sheet'!H986=2,0,IF(AND('Data Input Sheet'!H986=1,'Data Input Sheet'!K986=""),"MISSING",IF(AND('Data Input Sheet'!H986=1,'Data Input Sheet'!K986=1),0,IF(AND('Data Input Sheet'!H986=1,'Data Input Sheet'!K986=2),1,IF(AND('Data Input Sheet'!H986=1,'Data Input Sheet'!K986=3),0,FALSE))))))</f>
        <v>0</v>
      </c>
      <c r="P986" t="b">
        <f>IF(AND('Data Input Sheet'!H986=2,'Data Input Sheet'!L986&gt;0),FALSE,IF('Data Input Sheet'!H986=2,0,IF(AND('Data Input Sheet'!H986=1,'Data Input Sheet'!L986=""),"MISSING",IF(AND('Data Input Sheet'!H986=1,'Data Input Sheet'!L986=1),0,IF(AND('Data Input Sheet'!H986=1,'Data Input Sheet'!L986=2),1,IF(AND('Data Input Sheet'!H986=1,'Data Input Sheet'!L986=3),2,IF(AND('Data Input Sheet'!H986=1,'Data Input Sheet'!L986=4),3,FALSE)))))))</f>
        <v>0</v>
      </c>
      <c r="Q986" t="b">
        <f>IF(AND('Data Input Sheet'!N986=2,'Data Input Sheet'!P986&gt;0),FALSE,IF('Data Input Sheet'!N986=2,0,IF(AND('Data Input Sheet'!N986=1,'Data Input Sheet'!P986=""),"MISSING",IF(AND('Data Input Sheet'!N986=1,'Data Input Sheet'!P986=1),2,IF(AND('Data Input Sheet'!N986=1,'Data Input Sheet'!P986=2),0,IF(AND('Data Input Sheet'!N986=1,'Data Input Sheet'!P986=3),1,FALSE))))))</f>
        <v>0</v>
      </c>
      <c r="R986" t="b">
        <f>IF(AND('Data Input Sheet'!N986=2,'Data Input Sheet'!Q986&gt;0),FALSE,IF('Data Input Sheet'!N986=2,0,IF(AND('Data Input Sheet'!N986=1,'Data Input Sheet'!Q986=""),"MISSING",IF(AND('Data Input Sheet'!N986=1,'Data Input Sheet'!Q986=1),1,IF(AND('Data Input Sheet'!N986=1,'Data Input Sheet'!Q986=2),0,IF(AND('Data Input Sheet'!N986=1,'Data Input Sheet'!Q986=3),0,FALSE))))))</f>
        <v>0</v>
      </c>
      <c r="S986" t="b">
        <f>IF(AND('Data Input Sheet'!N986=2,'Data Input Sheet'!S986&gt;0),FALSE,IF('Data Input Sheet'!N986=2,0,IF(AND('Data Input Sheet'!N986=1,'Data Input Sheet'!S986=""),"MISSING",IF(AND('Data Input Sheet'!N986=1,'Data Input Sheet'!S986=1),0,IF(AND('Data Input Sheet'!N986=1,'Data Input Sheet'!S986=2),1,IF(AND('Data Input Sheet'!N986=1,'Data Input Sheet'!S986=3),2,IF(AND('Data Input Sheet'!N986=1,'Data Input Sheet'!S986=4),3,FALSE)))))))</f>
        <v>0</v>
      </c>
      <c r="T986" t="b">
        <f>IF(AND('Data Input Sheet'!N986=2,'Data Input Sheet'!P986&gt;0),FALSE,IF('Data Input Sheet'!N986=2,0,IF(AND('Data Input Sheet'!N986=1,'Data Input Sheet'!P986=""),"MISSING",IF(AND('Data Input Sheet'!N986=1,'Data Input Sheet'!P986=1),0,IF(AND('Data Input Sheet'!N986=1,'Data Input Sheet'!P986=2),2,IF(AND('Data Input Sheet'!N986=1,'Data Input Sheet'!P986=3),1,FALSE))))))</f>
        <v>0</v>
      </c>
      <c r="U986" t="b">
        <f>IF(AND('Data Input Sheet'!N986=2,'Data Input Sheet'!Q986&gt;0),FALSE,IF('Data Input Sheet'!N986=2,0,IF(AND('Data Input Sheet'!N986=1,'Data Input Sheet'!Q986=""),"MISSING",IF(AND('Data Input Sheet'!N986=1,'Data Input Sheet'!Q986=1),0,IF(AND('Data Input Sheet'!N986=1,'Data Input Sheet'!Q986=2),1,IF(AND('Data Input Sheet'!N986=1,'Data Input Sheet'!Q986=3),0,FALSE))))))</f>
        <v>0</v>
      </c>
      <c r="V986" t="b">
        <f>IF(AND('Data Input Sheet'!N986=2,'Data Input Sheet'!R986&gt;0),FALSE,IF('Data Input Sheet'!N986=2,0,IF(AND('Data Input Sheet'!N986=1,'Data Input Sheet'!R986=""),"MISSING",IF(AND('Data Input Sheet'!N986=1,'Data Input Sheet'!R986=1),0,IF(AND('Data Input Sheet'!N986=1,'Data Input Sheet'!R986=2),1,IF(AND('Data Input Sheet'!N986=1,'Data Input Sheet'!R986=3),2,IF(AND('Data Input Sheet'!N986=1,'Data Input Sheet'!R986=4),3,FALSE)))))))</f>
        <v>0</v>
      </c>
      <c r="X986" s="6" t="b">
        <f>IF('Scoring Sheet'!B986=FALSE,FALSE,IF(OR('Scoring Sheet'!B986="MISSING",COUNTIF('Scoring Sheet'!E986:G986,"MISSING")&gt;0),"MISSING",1*'Scoring Sheet'!B986*SUM('Scoring Sheet'!E986:G986)))</f>
        <v>0</v>
      </c>
      <c r="Y986" s="6" t="b">
        <f>IF('Scoring Sheet'!C986=FALSE,FALSE,IF(OR('Scoring Sheet'!C986="MISSING",COUNTIF('Scoring Sheet'!K986:M986,"MISSING")&gt;0),"MISSING",2*'Scoring Sheet'!C986*SUM('Scoring Sheet'!K986:M986)))</f>
        <v>0</v>
      </c>
      <c r="Z986" s="6" t="b">
        <f>IF('Scoring Sheet'!D986=FALSE,FALSE,IF(OR('Scoring Sheet'!D986="MISSING",COUNTIF('Scoring Sheet'!Q986:S986,"MISSING")&gt;0),"MISSING",3*'Scoring Sheet'!D986*SUM('Scoring Sheet'!Q986:S986)))</f>
        <v>0</v>
      </c>
      <c r="AA986" s="7" t="b">
        <f>IF('Scoring Sheet'!B986=FALSE,FALSE,IF(OR('Scoring Sheet'!B986="MISSING",COUNTIF('Scoring Sheet'!H986:J986,"MISSING")&gt;0),"MISSING",1*'Scoring Sheet'!B986*SUM('Scoring Sheet'!H986:J986)))</f>
        <v>0</v>
      </c>
      <c r="AB986" s="7" t="b">
        <f>IF('Scoring Sheet'!C986=FALSE,FALSE,IF(OR('Scoring Sheet'!C986="MISSING",COUNTIF('Scoring Sheet'!N986:P986,"MISSING")&gt;0),"MISSING",2*'Scoring Sheet'!C986*SUM('Scoring Sheet'!N986:P986)))</f>
        <v>0</v>
      </c>
      <c r="AC986" s="7" t="b">
        <f>IF('Scoring Sheet'!D986=FALSE,FALSE,IF(OR('Scoring Sheet'!D986="MISSING",COUNTIF('Scoring Sheet'!T986:V986,"MISSING")&gt;0),"MISSING",3*'Scoring Sheet'!D986*SUM('Scoring Sheet'!T986:V986)))</f>
        <v>0</v>
      </c>
      <c r="AD986" s="8" t="b">
        <f t="shared" si="90"/>
        <v>0</v>
      </c>
      <c r="AE986" s="9" t="b">
        <f t="shared" si="91"/>
        <v>0</v>
      </c>
      <c r="AF986" s="10" t="b">
        <f t="shared" si="92"/>
        <v>0</v>
      </c>
      <c r="AG986" s="11" t="b">
        <f t="shared" si="93"/>
        <v>0</v>
      </c>
      <c r="AH986" s="12" t="b">
        <f t="shared" si="94"/>
        <v>0</v>
      </c>
      <c r="AI986" s="13" t="b">
        <f t="shared" si="95"/>
        <v>0</v>
      </c>
    </row>
    <row r="987" spans="1:35" x14ac:dyDescent="0.2">
      <c r="A987" s="17" t="str">
        <f>IF('Data Input Sheet'!A987="","",'Data Input Sheet'!A987)</f>
        <v/>
      </c>
      <c r="B987" t="b">
        <f>IF(AND('Data Input Sheet'!B987=2,'Data Input Sheet'!C987&gt;0),FALSE,IF('Data Input Sheet'!B987=2,0,IF(AND('Data Input Sheet'!B987=1,'Data Input Sheet'!C987=""),"MISSING",IF(AND('Data Input Sheet'!B987=1,'Data Input Sheet'!C987&gt;4),FALSE,IF('Data Input Sheet'!B987=1,'Data Input Sheet'!C987,FALSE)))))</f>
        <v>0</v>
      </c>
      <c r="C987" t="b">
        <f>IF(AND('Data Input Sheet'!H987=2,'Data Input Sheet'!I987&gt;0),FALSE,IF('Data Input Sheet'!H987=2,0,IF(AND('Data Input Sheet'!H987=1,'Data Input Sheet'!I987=""),"MISSING",IF(AND('Data Input Sheet'!H987=1,'Data Input Sheet'!I987&gt;4),FALSE,IF('Data Input Sheet'!H987=1,'Data Input Sheet'!I987,FALSE)))))</f>
        <v>0</v>
      </c>
      <c r="D987" t="b">
        <f>IF(AND('Data Input Sheet'!N987=2,'Data Input Sheet'!O987&gt;0),FALSE,IF('Data Input Sheet'!N987=2,0,IF(AND('Data Input Sheet'!N987=1,'Data Input Sheet'!O987=""),"MISSING",IF(AND('Data Input Sheet'!N987=1,'Data Input Sheet'!O987&gt;4),FALSE,IF('Data Input Sheet'!N987=1,'Data Input Sheet'!O987,FALSE)))))</f>
        <v>0</v>
      </c>
      <c r="E987" t="b">
        <f>IF(AND('Data Input Sheet'!B987=2,'Data Input Sheet'!D987&gt;0),FALSE,IF('Data Input Sheet'!B987=2,0,IF(AND('Data Input Sheet'!B987=1,'Data Input Sheet'!D987=""),"MISSING",IF(AND('Data Input Sheet'!B987=1,'Data Input Sheet'!D987=1),2,IF(AND('Data Input Sheet'!B987=1,'Data Input Sheet'!D987=2),0,IF(AND('Data Input Sheet'!B987=1,'Data Input Sheet'!D987=3),1,FALSE))))))</f>
        <v>0</v>
      </c>
      <c r="F987" t="b">
        <f>IF(AND('Data Input Sheet'!B987=2,'Data Input Sheet'!E987&gt;0),FALSE,IF('Data Input Sheet'!B987=2,0,IF(AND('Data Input Sheet'!B987=1,'Data Input Sheet'!E987=""),"MISSING",IF(AND('Data Input Sheet'!B987=1,'Data Input Sheet'!E987=1),1,IF(AND('Data Input Sheet'!B987=1,'Data Input Sheet'!E987=2),0,IF(AND('Data Input Sheet'!B987=1,'Data Input Sheet'!E987=3),0,FALSE))))))</f>
        <v>0</v>
      </c>
      <c r="G987" t="b">
        <f>IF(AND('Data Input Sheet'!B987=2,'Data Input Sheet'!G987&gt;0),FALSE,IF('Data Input Sheet'!B987=2,0,IF(AND('Data Input Sheet'!B987=1,'Data Input Sheet'!G987=""),"MISSING",IF(AND('Data Input Sheet'!B987=1,'Data Input Sheet'!G987=1),0,IF(AND('Data Input Sheet'!B987=1,'Data Input Sheet'!G987=2),1,IF(AND('Data Input Sheet'!B987=1,'Data Input Sheet'!G987=3),2,IF(AND('Data Input Sheet'!B987=1,'Data Input Sheet'!G987=4),3,FALSE)))))))</f>
        <v>0</v>
      </c>
      <c r="H987" t="b">
        <f>IF(AND('Data Input Sheet'!B987=2,'Data Input Sheet'!D987&gt;0),FALSE,IF('Data Input Sheet'!B987=2,0,IF(AND('Data Input Sheet'!B987=1,'Data Input Sheet'!D987=""),"MISSING",IF(AND('Data Input Sheet'!B987=1,'Data Input Sheet'!D987=1),0,IF(AND('Data Input Sheet'!B987=1,'Data Input Sheet'!D987=2),2,IF(AND('Data Input Sheet'!B987=1,'Data Input Sheet'!D987=3),1,FALSE))))))</f>
        <v>0</v>
      </c>
      <c r="I987" t="b">
        <f>IF(AND('Data Input Sheet'!B987=2,'Data Input Sheet'!E987&gt;0),FALSE,IF('Data Input Sheet'!B987=2,0,IF(AND('Data Input Sheet'!B987=1,'Data Input Sheet'!E987=""),"MISSING",IF(AND('Data Input Sheet'!B987=1,'Data Input Sheet'!E987=1),0,IF(AND('Data Input Sheet'!B987=1,'Data Input Sheet'!E987=2),1,IF(AND('Data Input Sheet'!B987=1,'Data Input Sheet'!E987=3),0,FALSE))))))</f>
        <v>0</v>
      </c>
      <c r="J987" t="b">
        <f>IF(AND('Data Input Sheet'!B987=2,'Data Input Sheet'!F987&gt;0),FALSE,IF('Data Input Sheet'!B987=2,0,IF(AND('Data Input Sheet'!B987=1,'Data Input Sheet'!F987=""),"MISSING",IF(AND('Data Input Sheet'!B987=1,'Data Input Sheet'!F987=1),0,IF(AND('Data Input Sheet'!B987=1,'Data Input Sheet'!F987=2),1,IF(AND('Data Input Sheet'!B987=1,'Data Input Sheet'!F987=3),2,IF(AND('Data Input Sheet'!B987=1,'Data Input Sheet'!F987=4),3,FALSE)))))))</f>
        <v>0</v>
      </c>
      <c r="K987" t="b">
        <f>IF(AND('Data Input Sheet'!H987=2,'Data Input Sheet'!J987&gt;0),FALSE,IF('Data Input Sheet'!H987=2,0,IF(AND('Data Input Sheet'!H987=1,'Data Input Sheet'!J987=""),"MISSING",IF(AND('Data Input Sheet'!H987=1,'Data Input Sheet'!J987=1),2,IF(AND('Data Input Sheet'!H987=1,'Data Input Sheet'!J987=2),0,IF(AND('Data Input Sheet'!H987=1,'Data Input Sheet'!J987=3),1,FALSE))))))</f>
        <v>0</v>
      </c>
      <c r="L987" t="b">
        <f>IF(AND('Data Input Sheet'!H987=2,'Data Input Sheet'!K987&gt;0),FALSE,IF('Data Input Sheet'!H987=2,0,IF(AND('Data Input Sheet'!H987=1,'Data Input Sheet'!K987=""),"MISSING",IF(AND('Data Input Sheet'!H987=1,'Data Input Sheet'!K987=1),1,IF(AND('Data Input Sheet'!H987=1,'Data Input Sheet'!K987=2),0,IF(AND('Data Input Sheet'!H987=1,'Data Input Sheet'!K987=3),0,FALSE))))))</f>
        <v>0</v>
      </c>
      <c r="M987" t="b">
        <f>IF(AND('Data Input Sheet'!H987=2,'Data Input Sheet'!M987&gt;0),FALSE,IF('Data Input Sheet'!H987=2,0,IF(AND('Data Input Sheet'!H987=1,'Data Input Sheet'!M987=""),"MISSING",IF(AND('Data Input Sheet'!H987=1,'Data Input Sheet'!M987=1),0,IF(AND('Data Input Sheet'!H987=1,'Data Input Sheet'!M987=2),1,IF(AND('Data Input Sheet'!H987=1,'Data Input Sheet'!M987=3),2,IF(AND('Data Input Sheet'!H987=1,'Data Input Sheet'!M987=4),3,FALSE)))))))</f>
        <v>0</v>
      </c>
      <c r="N987" t="b">
        <f>IF(AND('Data Input Sheet'!H987=2,'Data Input Sheet'!J987&gt;0),FALSE,IF('Data Input Sheet'!H987=2,0,IF(AND('Data Input Sheet'!H987=1,'Data Input Sheet'!J987=""),"MISSING",IF(AND('Data Input Sheet'!H987=1,'Data Input Sheet'!J987=1),0,IF(AND('Data Input Sheet'!H987=1,'Data Input Sheet'!J987=2),2,IF(AND('Data Input Sheet'!H987=1,'Data Input Sheet'!J987=3),1,FALSE))))))</f>
        <v>0</v>
      </c>
      <c r="O987" t="b">
        <f>IF(AND('Data Input Sheet'!H987=2,'Data Input Sheet'!K987&gt;0),FALSE,IF('Data Input Sheet'!H987=2,0,IF(AND('Data Input Sheet'!H987=1,'Data Input Sheet'!K987=""),"MISSING",IF(AND('Data Input Sheet'!H987=1,'Data Input Sheet'!K987=1),0,IF(AND('Data Input Sheet'!H987=1,'Data Input Sheet'!K987=2),1,IF(AND('Data Input Sheet'!H987=1,'Data Input Sheet'!K987=3),0,FALSE))))))</f>
        <v>0</v>
      </c>
      <c r="P987" t="b">
        <f>IF(AND('Data Input Sheet'!H987=2,'Data Input Sheet'!L987&gt;0),FALSE,IF('Data Input Sheet'!H987=2,0,IF(AND('Data Input Sheet'!H987=1,'Data Input Sheet'!L987=""),"MISSING",IF(AND('Data Input Sheet'!H987=1,'Data Input Sheet'!L987=1),0,IF(AND('Data Input Sheet'!H987=1,'Data Input Sheet'!L987=2),1,IF(AND('Data Input Sheet'!H987=1,'Data Input Sheet'!L987=3),2,IF(AND('Data Input Sheet'!H987=1,'Data Input Sheet'!L987=4),3,FALSE)))))))</f>
        <v>0</v>
      </c>
      <c r="Q987" t="b">
        <f>IF(AND('Data Input Sheet'!N987=2,'Data Input Sheet'!P987&gt;0),FALSE,IF('Data Input Sheet'!N987=2,0,IF(AND('Data Input Sheet'!N987=1,'Data Input Sheet'!P987=""),"MISSING",IF(AND('Data Input Sheet'!N987=1,'Data Input Sheet'!P987=1),2,IF(AND('Data Input Sheet'!N987=1,'Data Input Sheet'!P987=2),0,IF(AND('Data Input Sheet'!N987=1,'Data Input Sheet'!P987=3),1,FALSE))))))</f>
        <v>0</v>
      </c>
      <c r="R987" t="b">
        <f>IF(AND('Data Input Sheet'!N987=2,'Data Input Sheet'!Q987&gt;0),FALSE,IF('Data Input Sheet'!N987=2,0,IF(AND('Data Input Sheet'!N987=1,'Data Input Sheet'!Q987=""),"MISSING",IF(AND('Data Input Sheet'!N987=1,'Data Input Sheet'!Q987=1),1,IF(AND('Data Input Sheet'!N987=1,'Data Input Sheet'!Q987=2),0,IF(AND('Data Input Sheet'!N987=1,'Data Input Sheet'!Q987=3),0,FALSE))))))</f>
        <v>0</v>
      </c>
      <c r="S987" t="b">
        <f>IF(AND('Data Input Sheet'!N987=2,'Data Input Sheet'!S987&gt;0),FALSE,IF('Data Input Sheet'!N987=2,0,IF(AND('Data Input Sheet'!N987=1,'Data Input Sheet'!S987=""),"MISSING",IF(AND('Data Input Sheet'!N987=1,'Data Input Sheet'!S987=1),0,IF(AND('Data Input Sheet'!N987=1,'Data Input Sheet'!S987=2),1,IF(AND('Data Input Sheet'!N987=1,'Data Input Sheet'!S987=3),2,IF(AND('Data Input Sheet'!N987=1,'Data Input Sheet'!S987=4),3,FALSE)))))))</f>
        <v>0</v>
      </c>
      <c r="T987" t="b">
        <f>IF(AND('Data Input Sheet'!N987=2,'Data Input Sheet'!P987&gt;0),FALSE,IF('Data Input Sheet'!N987=2,0,IF(AND('Data Input Sheet'!N987=1,'Data Input Sheet'!P987=""),"MISSING",IF(AND('Data Input Sheet'!N987=1,'Data Input Sheet'!P987=1),0,IF(AND('Data Input Sheet'!N987=1,'Data Input Sheet'!P987=2),2,IF(AND('Data Input Sheet'!N987=1,'Data Input Sheet'!P987=3),1,FALSE))))))</f>
        <v>0</v>
      </c>
      <c r="U987" t="b">
        <f>IF(AND('Data Input Sheet'!N987=2,'Data Input Sheet'!Q987&gt;0),FALSE,IF('Data Input Sheet'!N987=2,0,IF(AND('Data Input Sheet'!N987=1,'Data Input Sheet'!Q987=""),"MISSING",IF(AND('Data Input Sheet'!N987=1,'Data Input Sheet'!Q987=1),0,IF(AND('Data Input Sheet'!N987=1,'Data Input Sheet'!Q987=2),1,IF(AND('Data Input Sheet'!N987=1,'Data Input Sheet'!Q987=3),0,FALSE))))))</f>
        <v>0</v>
      </c>
      <c r="V987" t="b">
        <f>IF(AND('Data Input Sheet'!N987=2,'Data Input Sheet'!R987&gt;0),FALSE,IF('Data Input Sheet'!N987=2,0,IF(AND('Data Input Sheet'!N987=1,'Data Input Sheet'!R987=""),"MISSING",IF(AND('Data Input Sheet'!N987=1,'Data Input Sheet'!R987=1),0,IF(AND('Data Input Sheet'!N987=1,'Data Input Sheet'!R987=2),1,IF(AND('Data Input Sheet'!N987=1,'Data Input Sheet'!R987=3),2,IF(AND('Data Input Sheet'!N987=1,'Data Input Sheet'!R987=4),3,FALSE)))))))</f>
        <v>0</v>
      </c>
      <c r="X987" s="6" t="b">
        <f>IF('Scoring Sheet'!B987=FALSE,FALSE,IF(OR('Scoring Sheet'!B987="MISSING",COUNTIF('Scoring Sheet'!E987:G987,"MISSING")&gt;0),"MISSING",1*'Scoring Sheet'!B987*SUM('Scoring Sheet'!E987:G987)))</f>
        <v>0</v>
      </c>
      <c r="Y987" s="6" t="b">
        <f>IF('Scoring Sheet'!C987=FALSE,FALSE,IF(OR('Scoring Sheet'!C987="MISSING",COUNTIF('Scoring Sheet'!K987:M987,"MISSING")&gt;0),"MISSING",2*'Scoring Sheet'!C987*SUM('Scoring Sheet'!K987:M987)))</f>
        <v>0</v>
      </c>
      <c r="Z987" s="6" t="b">
        <f>IF('Scoring Sheet'!D987=FALSE,FALSE,IF(OR('Scoring Sheet'!D987="MISSING",COUNTIF('Scoring Sheet'!Q987:S987,"MISSING")&gt;0),"MISSING",3*'Scoring Sheet'!D987*SUM('Scoring Sheet'!Q987:S987)))</f>
        <v>0</v>
      </c>
      <c r="AA987" s="7" t="b">
        <f>IF('Scoring Sheet'!B987=FALSE,FALSE,IF(OR('Scoring Sheet'!B987="MISSING",COUNTIF('Scoring Sheet'!H987:J987,"MISSING")&gt;0),"MISSING",1*'Scoring Sheet'!B987*SUM('Scoring Sheet'!H987:J987)))</f>
        <v>0</v>
      </c>
      <c r="AB987" s="7" t="b">
        <f>IF('Scoring Sheet'!C987=FALSE,FALSE,IF(OR('Scoring Sheet'!C987="MISSING",COUNTIF('Scoring Sheet'!N987:P987,"MISSING")&gt;0),"MISSING",2*'Scoring Sheet'!C987*SUM('Scoring Sheet'!N987:P987)))</f>
        <v>0</v>
      </c>
      <c r="AC987" s="7" t="b">
        <f>IF('Scoring Sheet'!D987=FALSE,FALSE,IF(OR('Scoring Sheet'!D987="MISSING",COUNTIF('Scoring Sheet'!T987:V987,"MISSING")&gt;0),"MISSING",3*'Scoring Sheet'!D987*SUM('Scoring Sheet'!T987:V987)))</f>
        <v>0</v>
      </c>
      <c r="AD987" s="8" t="b">
        <f t="shared" si="90"/>
        <v>0</v>
      </c>
      <c r="AE987" s="9" t="b">
        <f t="shared" si="91"/>
        <v>0</v>
      </c>
      <c r="AF987" s="10" t="b">
        <f t="shared" si="92"/>
        <v>0</v>
      </c>
      <c r="AG987" s="11" t="b">
        <f t="shared" si="93"/>
        <v>0</v>
      </c>
      <c r="AH987" s="12" t="b">
        <f t="shared" si="94"/>
        <v>0</v>
      </c>
      <c r="AI987" s="13" t="b">
        <f t="shared" si="95"/>
        <v>0</v>
      </c>
    </row>
    <row r="988" spans="1:35" x14ac:dyDescent="0.2">
      <c r="A988" s="17" t="str">
        <f>IF('Data Input Sheet'!A988="","",'Data Input Sheet'!A988)</f>
        <v/>
      </c>
      <c r="B988" t="b">
        <f>IF(AND('Data Input Sheet'!B988=2,'Data Input Sheet'!C988&gt;0),FALSE,IF('Data Input Sheet'!B988=2,0,IF(AND('Data Input Sheet'!B988=1,'Data Input Sheet'!C988=""),"MISSING",IF(AND('Data Input Sheet'!B988=1,'Data Input Sheet'!C988&gt;4),FALSE,IF('Data Input Sheet'!B988=1,'Data Input Sheet'!C988,FALSE)))))</f>
        <v>0</v>
      </c>
      <c r="C988" t="b">
        <f>IF(AND('Data Input Sheet'!H988=2,'Data Input Sheet'!I988&gt;0),FALSE,IF('Data Input Sheet'!H988=2,0,IF(AND('Data Input Sheet'!H988=1,'Data Input Sheet'!I988=""),"MISSING",IF(AND('Data Input Sheet'!H988=1,'Data Input Sheet'!I988&gt;4),FALSE,IF('Data Input Sheet'!H988=1,'Data Input Sheet'!I988,FALSE)))))</f>
        <v>0</v>
      </c>
      <c r="D988" t="b">
        <f>IF(AND('Data Input Sheet'!N988=2,'Data Input Sheet'!O988&gt;0),FALSE,IF('Data Input Sheet'!N988=2,0,IF(AND('Data Input Sheet'!N988=1,'Data Input Sheet'!O988=""),"MISSING",IF(AND('Data Input Sheet'!N988=1,'Data Input Sheet'!O988&gt;4),FALSE,IF('Data Input Sheet'!N988=1,'Data Input Sheet'!O988,FALSE)))))</f>
        <v>0</v>
      </c>
      <c r="E988" t="b">
        <f>IF(AND('Data Input Sheet'!B988=2,'Data Input Sheet'!D988&gt;0),FALSE,IF('Data Input Sheet'!B988=2,0,IF(AND('Data Input Sheet'!B988=1,'Data Input Sheet'!D988=""),"MISSING",IF(AND('Data Input Sheet'!B988=1,'Data Input Sheet'!D988=1),2,IF(AND('Data Input Sheet'!B988=1,'Data Input Sheet'!D988=2),0,IF(AND('Data Input Sheet'!B988=1,'Data Input Sheet'!D988=3),1,FALSE))))))</f>
        <v>0</v>
      </c>
      <c r="F988" t="b">
        <f>IF(AND('Data Input Sheet'!B988=2,'Data Input Sheet'!E988&gt;0),FALSE,IF('Data Input Sheet'!B988=2,0,IF(AND('Data Input Sheet'!B988=1,'Data Input Sheet'!E988=""),"MISSING",IF(AND('Data Input Sheet'!B988=1,'Data Input Sheet'!E988=1),1,IF(AND('Data Input Sheet'!B988=1,'Data Input Sheet'!E988=2),0,IF(AND('Data Input Sheet'!B988=1,'Data Input Sheet'!E988=3),0,FALSE))))))</f>
        <v>0</v>
      </c>
      <c r="G988" t="b">
        <f>IF(AND('Data Input Sheet'!B988=2,'Data Input Sheet'!G988&gt;0),FALSE,IF('Data Input Sheet'!B988=2,0,IF(AND('Data Input Sheet'!B988=1,'Data Input Sheet'!G988=""),"MISSING",IF(AND('Data Input Sheet'!B988=1,'Data Input Sheet'!G988=1),0,IF(AND('Data Input Sheet'!B988=1,'Data Input Sheet'!G988=2),1,IF(AND('Data Input Sheet'!B988=1,'Data Input Sheet'!G988=3),2,IF(AND('Data Input Sheet'!B988=1,'Data Input Sheet'!G988=4),3,FALSE)))))))</f>
        <v>0</v>
      </c>
      <c r="H988" t="b">
        <f>IF(AND('Data Input Sheet'!B988=2,'Data Input Sheet'!D988&gt;0),FALSE,IF('Data Input Sheet'!B988=2,0,IF(AND('Data Input Sheet'!B988=1,'Data Input Sheet'!D988=""),"MISSING",IF(AND('Data Input Sheet'!B988=1,'Data Input Sheet'!D988=1),0,IF(AND('Data Input Sheet'!B988=1,'Data Input Sheet'!D988=2),2,IF(AND('Data Input Sheet'!B988=1,'Data Input Sheet'!D988=3),1,FALSE))))))</f>
        <v>0</v>
      </c>
      <c r="I988" t="b">
        <f>IF(AND('Data Input Sheet'!B988=2,'Data Input Sheet'!E988&gt;0),FALSE,IF('Data Input Sheet'!B988=2,0,IF(AND('Data Input Sheet'!B988=1,'Data Input Sheet'!E988=""),"MISSING",IF(AND('Data Input Sheet'!B988=1,'Data Input Sheet'!E988=1),0,IF(AND('Data Input Sheet'!B988=1,'Data Input Sheet'!E988=2),1,IF(AND('Data Input Sheet'!B988=1,'Data Input Sheet'!E988=3),0,FALSE))))))</f>
        <v>0</v>
      </c>
      <c r="J988" t="b">
        <f>IF(AND('Data Input Sheet'!B988=2,'Data Input Sheet'!F988&gt;0),FALSE,IF('Data Input Sheet'!B988=2,0,IF(AND('Data Input Sheet'!B988=1,'Data Input Sheet'!F988=""),"MISSING",IF(AND('Data Input Sheet'!B988=1,'Data Input Sheet'!F988=1),0,IF(AND('Data Input Sheet'!B988=1,'Data Input Sheet'!F988=2),1,IF(AND('Data Input Sheet'!B988=1,'Data Input Sheet'!F988=3),2,IF(AND('Data Input Sheet'!B988=1,'Data Input Sheet'!F988=4),3,FALSE)))))))</f>
        <v>0</v>
      </c>
      <c r="K988" t="b">
        <f>IF(AND('Data Input Sheet'!H988=2,'Data Input Sheet'!J988&gt;0),FALSE,IF('Data Input Sheet'!H988=2,0,IF(AND('Data Input Sheet'!H988=1,'Data Input Sheet'!J988=""),"MISSING",IF(AND('Data Input Sheet'!H988=1,'Data Input Sheet'!J988=1),2,IF(AND('Data Input Sheet'!H988=1,'Data Input Sheet'!J988=2),0,IF(AND('Data Input Sheet'!H988=1,'Data Input Sheet'!J988=3),1,FALSE))))))</f>
        <v>0</v>
      </c>
      <c r="L988" t="b">
        <f>IF(AND('Data Input Sheet'!H988=2,'Data Input Sheet'!K988&gt;0),FALSE,IF('Data Input Sheet'!H988=2,0,IF(AND('Data Input Sheet'!H988=1,'Data Input Sheet'!K988=""),"MISSING",IF(AND('Data Input Sheet'!H988=1,'Data Input Sheet'!K988=1),1,IF(AND('Data Input Sheet'!H988=1,'Data Input Sheet'!K988=2),0,IF(AND('Data Input Sheet'!H988=1,'Data Input Sheet'!K988=3),0,FALSE))))))</f>
        <v>0</v>
      </c>
      <c r="M988" t="b">
        <f>IF(AND('Data Input Sheet'!H988=2,'Data Input Sheet'!M988&gt;0),FALSE,IF('Data Input Sheet'!H988=2,0,IF(AND('Data Input Sheet'!H988=1,'Data Input Sheet'!M988=""),"MISSING",IF(AND('Data Input Sheet'!H988=1,'Data Input Sheet'!M988=1),0,IF(AND('Data Input Sheet'!H988=1,'Data Input Sheet'!M988=2),1,IF(AND('Data Input Sheet'!H988=1,'Data Input Sheet'!M988=3),2,IF(AND('Data Input Sheet'!H988=1,'Data Input Sheet'!M988=4),3,FALSE)))))))</f>
        <v>0</v>
      </c>
      <c r="N988" t="b">
        <f>IF(AND('Data Input Sheet'!H988=2,'Data Input Sheet'!J988&gt;0),FALSE,IF('Data Input Sheet'!H988=2,0,IF(AND('Data Input Sheet'!H988=1,'Data Input Sheet'!J988=""),"MISSING",IF(AND('Data Input Sheet'!H988=1,'Data Input Sheet'!J988=1),0,IF(AND('Data Input Sheet'!H988=1,'Data Input Sheet'!J988=2),2,IF(AND('Data Input Sheet'!H988=1,'Data Input Sheet'!J988=3),1,FALSE))))))</f>
        <v>0</v>
      </c>
      <c r="O988" t="b">
        <f>IF(AND('Data Input Sheet'!H988=2,'Data Input Sheet'!K988&gt;0),FALSE,IF('Data Input Sheet'!H988=2,0,IF(AND('Data Input Sheet'!H988=1,'Data Input Sheet'!K988=""),"MISSING",IF(AND('Data Input Sheet'!H988=1,'Data Input Sheet'!K988=1),0,IF(AND('Data Input Sheet'!H988=1,'Data Input Sheet'!K988=2),1,IF(AND('Data Input Sheet'!H988=1,'Data Input Sheet'!K988=3),0,FALSE))))))</f>
        <v>0</v>
      </c>
      <c r="P988" t="b">
        <f>IF(AND('Data Input Sheet'!H988=2,'Data Input Sheet'!L988&gt;0),FALSE,IF('Data Input Sheet'!H988=2,0,IF(AND('Data Input Sheet'!H988=1,'Data Input Sheet'!L988=""),"MISSING",IF(AND('Data Input Sheet'!H988=1,'Data Input Sheet'!L988=1),0,IF(AND('Data Input Sheet'!H988=1,'Data Input Sheet'!L988=2),1,IF(AND('Data Input Sheet'!H988=1,'Data Input Sheet'!L988=3),2,IF(AND('Data Input Sheet'!H988=1,'Data Input Sheet'!L988=4),3,FALSE)))))))</f>
        <v>0</v>
      </c>
      <c r="Q988" t="b">
        <f>IF(AND('Data Input Sheet'!N988=2,'Data Input Sheet'!P988&gt;0),FALSE,IF('Data Input Sheet'!N988=2,0,IF(AND('Data Input Sheet'!N988=1,'Data Input Sheet'!P988=""),"MISSING",IF(AND('Data Input Sheet'!N988=1,'Data Input Sheet'!P988=1),2,IF(AND('Data Input Sheet'!N988=1,'Data Input Sheet'!P988=2),0,IF(AND('Data Input Sheet'!N988=1,'Data Input Sheet'!P988=3),1,FALSE))))))</f>
        <v>0</v>
      </c>
      <c r="R988" t="b">
        <f>IF(AND('Data Input Sheet'!N988=2,'Data Input Sheet'!Q988&gt;0),FALSE,IF('Data Input Sheet'!N988=2,0,IF(AND('Data Input Sheet'!N988=1,'Data Input Sheet'!Q988=""),"MISSING",IF(AND('Data Input Sheet'!N988=1,'Data Input Sheet'!Q988=1),1,IF(AND('Data Input Sheet'!N988=1,'Data Input Sheet'!Q988=2),0,IF(AND('Data Input Sheet'!N988=1,'Data Input Sheet'!Q988=3),0,FALSE))))))</f>
        <v>0</v>
      </c>
      <c r="S988" t="b">
        <f>IF(AND('Data Input Sheet'!N988=2,'Data Input Sheet'!S988&gt;0),FALSE,IF('Data Input Sheet'!N988=2,0,IF(AND('Data Input Sheet'!N988=1,'Data Input Sheet'!S988=""),"MISSING",IF(AND('Data Input Sheet'!N988=1,'Data Input Sheet'!S988=1),0,IF(AND('Data Input Sheet'!N988=1,'Data Input Sheet'!S988=2),1,IF(AND('Data Input Sheet'!N988=1,'Data Input Sheet'!S988=3),2,IF(AND('Data Input Sheet'!N988=1,'Data Input Sheet'!S988=4),3,FALSE)))))))</f>
        <v>0</v>
      </c>
      <c r="T988" t="b">
        <f>IF(AND('Data Input Sheet'!N988=2,'Data Input Sheet'!P988&gt;0),FALSE,IF('Data Input Sheet'!N988=2,0,IF(AND('Data Input Sheet'!N988=1,'Data Input Sheet'!P988=""),"MISSING",IF(AND('Data Input Sheet'!N988=1,'Data Input Sheet'!P988=1),0,IF(AND('Data Input Sheet'!N988=1,'Data Input Sheet'!P988=2),2,IF(AND('Data Input Sheet'!N988=1,'Data Input Sheet'!P988=3),1,FALSE))))))</f>
        <v>0</v>
      </c>
      <c r="U988" t="b">
        <f>IF(AND('Data Input Sheet'!N988=2,'Data Input Sheet'!Q988&gt;0),FALSE,IF('Data Input Sheet'!N988=2,0,IF(AND('Data Input Sheet'!N988=1,'Data Input Sheet'!Q988=""),"MISSING",IF(AND('Data Input Sheet'!N988=1,'Data Input Sheet'!Q988=1),0,IF(AND('Data Input Sheet'!N988=1,'Data Input Sheet'!Q988=2),1,IF(AND('Data Input Sheet'!N988=1,'Data Input Sheet'!Q988=3),0,FALSE))))))</f>
        <v>0</v>
      </c>
      <c r="V988" t="b">
        <f>IF(AND('Data Input Sheet'!N988=2,'Data Input Sheet'!R988&gt;0),FALSE,IF('Data Input Sheet'!N988=2,0,IF(AND('Data Input Sheet'!N988=1,'Data Input Sheet'!R988=""),"MISSING",IF(AND('Data Input Sheet'!N988=1,'Data Input Sheet'!R988=1),0,IF(AND('Data Input Sheet'!N988=1,'Data Input Sheet'!R988=2),1,IF(AND('Data Input Sheet'!N988=1,'Data Input Sheet'!R988=3),2,IF(AND('Data Input Sheet'!N988=1,'Data Input Sheet'!R988=4),3,FALSE)))))))</f>
        <v>0</v>
      </c>
      <c r="X988" s="6" t="b">
        <f>IF('Scoring Sheet'!B988=FALSE,FALSE,IF(OR('Scoring Sheet'!B988="MISSING",COUNTIF('Scoring Sheet'!E988:G988,"MISSING")&gt;0),"MISSING",1*'Scoring Sheet'!B988*SUM('Scoring Sheet'!E988:G988)))</f>
        <v>0</v>
      </c>
      <c r="Y988" s="6" t="b">
        <f>IF('Scoring Sheet'!C988=FALSE,FALSE,IF(OR('Scoring Sheet'!C988="MISSING",COUNTIF('Scoring Sheet'!K988:M988,"MISSING")&gt;0),"MISSING",2*'Scoring Sheet'!C988*SUM('Scoring Sheet'!K988:M988)))</f>
        <v>0</v>
      </c>
      <c r="Z988" s="6" t="b">
        <f>IF('Scoring Sheet'!D988=FALSE,FALSE,IF(OR('Scoring Sheet'!D988="MISSING",COUNTIF('Scoring Sheet'!Q988:S988,"MISSING")&gt;0),"MISSING",3*'Scoring Sheet'!D988*SUM('Scoring Sheet'!Q988:S988)))</f>
        <v>0</v>
      </c>
      <c r="AA988" s="7" t="b">
        <f>IF('Scoring Sheet'!B988=FALSE,FALSE,IF(OR('Scoring Sheet'!B988="MISSING",COUNTIF('Scoring Sheet'!H988:J988,"MISSING")&gt;0),"MISSING",1*'Scoring Sheet'!B988*SUM('Scoring Sheet'!H988:J988)))</f>
        <v>0</v>
      </c>
      <c r="AB988" s="7" t="b">
        <f>IF('Scoring Sheet'!C988=FALSE,FALSE,IF(OR('Scoring Sheet'!C988="MISSING",COUNTIF('Scoring Sheet'!N988:P988,"MISSING")&gt;0),"MISSING",2*'Scoring Sheet'!C988*SUM('Scoring Sheet'!N988:P988)))</f>
        <v>0</v>
      </c>
      <c r="AC988" s="7" t="b">
        <f>IF('Scoring Sheet'!D988=FALSE,FALSE,IF(OR('Scoring Sheet'!D988="MISSING",COUNTIF('Scoring Sheet'!T988:V988,"MISSING")&gt;0),"MISSING",3*'Scoring Sheet'!D988*SUM('Scoring Sheet'!T988:V988)))</f>
        <v>0</v>
      </c>
      <c r="AD988" s="8" t="b">
        <f t="shared" si="90"/>
        <v>0</v>
      </c>
      <c r="AE988" s="9" t="b">
        <f t="shared" si="91"/>
        <v>0</v>
      </c>
      <c r="AF988" s="10" t="b">
        <f t="shared" si="92"/>
        <v>0</v>
      </c>
      <c r="AG988" s="11" t="b">
        <f t="shared" si="93"/>
        <v>0</v>
      </c>
      <c r="AH988" s="12" t="b">
        <f t="shared" si="94"/>
        <v>0</v>
      </c>
      <c r="AI988" s="13" t="b">
        <f t="shared" si="95"/>
        <v>0</v>
      </c>
    </row>
    <row r="989" spans="1:35" x14ac:dyDescent="0.2">
      <c r="A989" s="17" t="str">
        <f>IF('Data Input Sheet'!A989="","",'Data Input Sheet'!A989)</f>
        <v/>
      </c>
      <c r="B989" t="b">
        <f>IF(AND('Data Input Sheet'!B989=2,'Data Input Sheet'!C989&gt;0),FALSE,IF('Data Input Sheet'!B989=2,0,IF(AND('Data Input Sheet'!B989=1,'Data Input Sheet'!C989=""),"MISSING",IF(AND('Data Input Sheet'!B989=1,'Data Input Sheet'!C989&gt;4),FALSE,IF('Data Input Sheet'!B989=1,'Data Input Sheet'!C989,FALSE)))))</f>
        <v>0</v>
      </c>
      <c r="C989" t="b">
        <f>IF(AND('Data Input Sheet'!H989=2,'Data Input Sheet'!I989&gt;0),FALSE,IF('Data Input Sheet'!H989=2,0,IF(AND('Data Input Sheet'!H989=1,'Data Input Sheet'!I989=""),"MISSING",IF(AND('Data Input Sheet'!H989=1,'Data Input Sheet'!I989&gt;4),FALSE,IF('Data Input Sheet'!H989=1,'Data Input Sheet'!I989,FALSE)))))</f>
        <v>0</v>
      </c>
      <c r="D989" t="b">
        <f>IF(AND('Data Input Sheet'!N989=2,'Data Input Sheet'!O989&gt;0),FALSE,IF('Data Input Sheet'!N989=2,0,IF(AND('Data Input Sheet'!N989=1,'Data Input Sheet'!O989=""),"MISSING",IF(AND('Data Input Sheet'!N989=1,'Data Input Sheet'!O989&gt;4),FALSE,IF('Data Input Sheet'!N989=1,'Data Input Sheet'!O989,FALSE)))))</f>
        <v>0</v>
      </c>
      <c r="E989" t="b">
        <f>IF(AND('Data Input Sheet'!B989=2,'Data Input Sheet'!D989&gt;0),FALSE,IF('Data Input Sheet'!B989=2,0,IF(AND('Data Input Sheet'!B989=1,'Data Input Sheet'!D989=""),"MISSING",IF(AND('Data Input Sheet'!B989=1,'Data Input Sheet'!D989=1),2,IF(AND('Data Input Sheet'!B989=1,'Data Input Sheet'!D989=2),0,IF(AND('Data Input Sheet'!B989=1,'Data Input Sheet'!D989=3),1,FALSE))))))</f>
        <v>0</v>
      </c>
      <c r="F989" t="b">
        <f>IF(AND('Data Input Sheet'!B989=2,'Data Input Sheet'!E989&gt;0),FALSE,IF('Data Input Sheet'!B989=2,0,IF(AND('Data Input Sheet'!B989=1,'Data Input Sheet'!E989=""),"MISSING",IF(AND('Data Input Sheet'!B989=1,'Data Input Sheet'!E989=1),1,IF(AND('Data Input Sheet'!B989=1,'Data Input Sheet'!E989=2),0,IF(AND('Data Input Sheet'!B989=1,'Data Input Sheet'!E989=3),0,FALSE))))))</f>
        <v>0</v>
      </c>
      <c r="G989" t="b">
        <f>IF(AND('Data Input Sheet'!B989=2,'Data Input Sheet'!G989&gt;0),FALSE,IF('Data Input Sheet'!B989=2,0,IF(AND('Data Input Sheet'!B989=1,'Data Input Sheet'!G989=""),"MISSING",IF(AND('Data Input Sheet'!B989=1,'Data Input Sheet'!G989=1),0,IF(AND('Data Input Sheet'!B989=1,'Data Input Sheet'!G989=2),1,IF(AND('Data Input Sheet'!B989=1,'Data Input Sheet'!G989=3),2,IF(AND('Data Input Sheet'!B989=1,'Data Input Sheet'!G989=4),3,FALSE)))))))</f>
        <v>0</v>
      </c>
      <c r="H989" t="b">
        <f>IF(AND('Data Input Sheet'!B989=2,'Data Input Sheet'!D989&gt;0),FALSE,IF('Data Input Sheet'!B989=2,0,IF(AND('Data Input Sheet'!B989=1,'Data Input Sheet'!D989=""),"MISSING",IF(AND('Data Input Sheet'!B989=1,'Data Input Sheet'!D989=1),0,IF(AND('Data Input Sheet'!B989=1,'Data Input Sheet'!D989=2),2,IF(AND('Data Input Sheet'!B989=1,'Data Input Sheet'!D989=3),1,FALSE))))))</f>
        <v>0</v>
      </c>
      <c r="I989" t="b">
        <f>IF(AND('Data Input Sheet'!B989=2,'Data Input Sheet'!E989&gt;0),FALSE,IF('Data Input Sheet'!B989=2,0,IF(AND('Data Input Sheet'!B989=1,'Data Input Sheet'!E989=""),"MISSING",IF(AND('Data Input Sheet'!B989=1,'Data Input Sheet'!E989=1),0,IF(AND('Data Input Sheet'!B989=1,'Data Input Sheet'!E989=2),1,IF(AND('Data Input Sheet'!B989=1,'Data Input Sheet'!E989=3),0,FALSE))))))</f>
        <v>0</v>
      </c>
      <c r="J989" t="b">
        <f>IF(AND('Data Input Sheet'!B989=2,'Data Input Sheet'!F989&gt;0),FALSE,IF('Data Input Sheet'!B989=2,0,IF(AND('Data Input Sheet'!B989=1,'Data Input Sheet'!F989=""),"MISSING",IF(AND('Data Input Sheet'!B989=1,'Data Input Sheet'!F989=1),0,IF(AND('Data Input Sheet'!B989=1,'Data Input Sheet'!F989=2),1,IF(AND('Data Input Sheet'!B989=1,'Data Input Sheet'!F989=3),2,IF(AND('Data Input Sheet'!B989=1,'Data Input Sheet'!F989=4),3,FALSE)))))))</f>
        <v>0</v>
      </c>
      <c r="K989" t="b">
        <f>IF(AND('Data Input Sheet'!H989=2,'Data Input Sheet'!J989&gt;0),FALSE,IF('Data Input Sheet'!H989=2,0,IF(AND('Data Input Sheet'!H989=1,'Data Input Sheet'!J989=""),"MISSING",IF(AND('Data Input Sheet'!H989=1,'Data Input Sheet'!J989=1),2,IF(AND('Data Input Sheet'!H989=1,'Data Input Sheet'!J989=2),0,IF(AND('Data Input Sheet'!H989=1,'Data Input Sheet'!J989=3),1,FALSE))))))</f>
        <v>0</v>
      </c>
      <c r="L989" t="b">
        <f>IF(AND('Data Input Sheet'!H989=2,'Data Input Sheet'!K989&gt;0),FALSE,IF('Data Input Sheet'!H989=2,0,IF(AND('Data Input Sheet'!H989=1,'Data Input Sheet'!K989=""),"MISSING",IF(AND('Data Input Sheet'!H989=1,'Data Input Sheet'!K989=1),1,IF(AND('Data Input Sheet'!H989=1,'Data Input Sheet'!K989=2),0,IF(AND('Data Input Sheet'!H989=1,'Data Input Sheet'!K989=3),0,FALSE))))))</f>
        <v>0</v>
      </c>
      <c r="M989" t="b">
        <f>IF(AND('Data Input Sheet'!H989=2,'Data Input Sheet'!M989&gt;0),FALSE,IF('Data Input Sheet'!H989=2,0,IF(AND('Data Input Sheet'!H989=1,'Data Input Sheet'!M989=""),"MISSING",IF(AND('Data Input Sheet'!H989=1,'Data Input Sheet'!M989=1),0,IF(AND('Data Input Sheet'!H989=1,'Data Input Sheet'!M989=2),1,IF(AND('Data Input Sheet'!H989=1,'Data Input Sheet'!M989=3),2,IF(AND('Data Input Sheet'!H989=1,'Data Input Sheet'!M989=4),3,FALSE)))))))</f>
        <v>0</v>
      </c>
      <c r="N989" t="b">
        <f>IF(AND('Data Input Sheet'!H989=2,'Data Input Sheet'!J989&gt;0),FALSE,IF('Data Input Sheet'!H989=2,0,IF(AND('Data Input Sheet'!H989=1,'Data Input Sheet'!J989=""),"MISSING",IF(AND('Data Input Sheet'!H989=1,'Data Input Sheet'!J989=1),0,IF(AND('Data Input Sheet'!H989=1,'Data Input Sheet'!J989=2),2,IF(AND('Data Input Sheet'!H989=1,'Data Input Sheet'!J989=3),1,FALSE))))))</f>
        <v>0</v>
      </c>
      <c r="O989" t="b">
        <f>IF(AND('Data Input Sheet'!H989=2,'Data Input Sheet'!K989&gt;0),FALSE,IF('Data Input Sheet'!H989=2,0,IF(AND('Data Input Sheet'!H989=1,'Data Input Sheet'!K989=""),"MISSING",IF(AND('Data Input Sheet'!H989=1,'Data Input Sheet'!K989=1),0,IF(AND('Data Input Sheet'!H989=1,'Data Input Sheet'!K989=2),1,IF(AND('Data Input Sheet'!H989=1,'Data Input Sheet'!K989=3),0,FALSE))))))</f>
        <v>0</v>
      </c>
      <c r="P989" t="b">
        <f>IF(AND('Data Input Sheet'!H989=2,'Data Input Sheet'!L989&gt;0),FALSE,IF('Data Input Sheet'!H989=2,0,IF(AND('Data Input Sheet'!H989=1,'Data Input Sheet'!L989=""),"MISSING",IF(AND('Data Input Sheet'!H989=1,'Data Input Sheet'!L989=1),0,IF(AND('Data Input Sheet'!H989=1,'Data Input Sheet'!L989=2),1,IF(AND('Data Input Sheet'!H989=1,'Data Input Sheet'!L989=3),2,IF(AND('Data Input Sheet'!H989=1,'Data Input Sheet'!L989=4),3,FALSE)))))))</f>
        <v>0</v>
      </c>
      <c r="Q989" t="b">
        <f>IF(AND('Data Input Sheet'!N989=2,'Data Input Sheet'!P989&gt;0),FALSE,IF('Data Input Sheet'!N989=2,0,IF(AND('Data Input Sheet'!N989=1,'Data Input Sheet'!P989=""),"MISSING",IF(AND('Data Input Sheet'!N989=1,'Data Input Sheet'!P989=1),2,IF(AND('Data Input Sheet'!N989=1,'Data Input Sheet'!P989=2),0,IF(AND('Data Input Sheet'!N989=1,'Data Input Sheet'!P989=3),1,FALSE))))))</f>
        <v>0</v>
      </c>
      <c r="R989" t="b">
        <f>IF(AND('Data Input Sheet'!N989=2,'Data Input Sheet'!Q989&gt;0),FALSE,IF('Data Input Sheet'!N989=2,0,IF(AND('Data Input Sheet'!N989=1,'Data Input Sheet'!Q989=""),"MISSING",IF(AND('Data Input Sheet'!N989=1,'Data Input Sheet'!Q989=1),1,IF(AND('Data Input Sheet'!N989=1,'Data Input Sheet'!Q989=2),0,IF(AND('Data Input Sheet'!N989=1,'Data Input Sheet'!Q989=3),0,FALSE))))))</f>
        <v>0</v>
      </c>
      <c r="S989" t="b">
        <f>IF(AND('Data Input Sheet'!N989=2,'Data Input Sheet'!S989&gt;0),FALSE,IF('Data Input Sheet'!N989=2,0,IF(AND('Data Input Sheet'!N989=1,'Data Input Sheet'!S989=""),"MISSING",IF(AND('Data Input Sheet'!N989=1,'Data Input Sheet'!S989=1),0,IF(AND('Data Input Sheet'!N989=1,'Data Input Sheet'!S989=2),1,IF(AND('Data Input Sheet'!N989=1,'Data Input Sheet'!S989=3),2,IF(AND('Data Input Sheet'!N989=1,'Data Input Sheet'!S989=4),3,FALSE)))))))</f>
        <v>0</v>
      </c>
      <c r="T989" t="b">
        <f>IF(AND('Data Input Sheet'!N989=2,'Data Input Sheet'!P989&gt;0),FALSE,IF('Data Input Sheet'!N989=2,0,IF(AND('Data Input Sheet'!N989=1,'Data Input Sheet'!P989=""),"MISSING",IF(AND('Data Input Sheet'!N989=1,'Data Input Sheet'!P989=1),0,IF(AND('Data Input Sheet'!N989=1,'Data Input Sheet'!P989=2),2,IF(AND('Data Input Sheet'!N989=1,'Data Input Sheet'!P989=3),1,FALSE))))))</f>
        <v>0</v>
      </c>
      <c r="U989" t="b">
        <f>IF(AND('Data Input Sheet'!N989=2,'Data Input Sheet'!Q989&gt;0),FALSE,IF('Data Input Sheet'!N989=2,0,IF(AND('Data Input Sheet'!N989=1,'Data Input Sheet'!Q989=""),"MISSING",IF(AND('Data Input Sheet'!N989=1,'Data Input Sheet'!Q989=1),0,IF(AND('Data Input Sheet'!N989=1,'Data Input Sheet'!Q989=2),1,IF(AND('Data Input Sheet'!N989=1,'Data Input Sheet'!Q989=3),0,FALSE))))))</f>
        <v>0</v>
      </c>
      <c r="V989" t="b">
        <f>IF(AND('Data Input Sheet'!N989=2,'Data Input Sheet'!R989&gt;0),FALSE,IF('Data Input Sheet'!N989=2,0,IF(AND('Data Input Sheet'!N989=1,'Data Input Sheet'!R989=""),"MISSING",IF(AND('Data Input Sheet'!N989=1,'Data Input Sheet'!R989=1),0,IF(AND('Data Input Sheet'!N989=1,'Data Input Sheet'!R989=2),1,IF(AND('Data Input Sheet'!N989=1,'Data Input Sheet'!R989=3),2,IF(AND('Data Input Sheet'!N989=1,'Data Input Sheet'!R989=4),3,FALSE)))))))</f>
        <v>0</v>
      </c>
      <c r="X989" s="6" t="b">
        <f>IF('Scoring Sheet'!B989=FALSE,FALSE,IF(OR('Scoring Sheet'!B989="MISSING",COUNTIF('Scoring Sheet'!E989:G989,"MISSING")&gt;0),"MISSING",1*'Scoring Sheet'!B989*SUM('Scoring Sheet'!E989:G989)))</f>
        <v>0</v>
      </c>
      <c r="Y989" s="6" t="b">
        <f>IF('Scoring Sheet'!C989=FALSE,FALSE,IF(OR('Scoring Sheet'!C989="MISSING",COUNTIF('Scoring Sheet'!K989:M989,"MISSING")&gt;0),"MISSING",2*'Scoring Sheet'!C989*SUM('Scoring Sheet'!K989:M989)))</f>
        <v>0</v>
      </c>
      <c r="Z989" s="6" t="b">
        <f>IF('Scoring Sheet'!D989=FALSE,FALSE,IF(OR('Scoring Sheet'!D989="MISSING",COUNTIF('Scoring Sheet'!Q989:S989,"MISSING")&gt;0),"MISSING",3*'Scoring Sheet'!D989*SUM('Scoring Sheet'!Q989:S989)))</f>
        <v>0</v>
      </c>
      <c r="AA989" s="7" t="b">
        <f>IF('Scoring Sheet'!B989=FALSE,FALSE,IF(OR('Scoring Sheet'!B989="MISSING",COUNTIF('Scoring Sheet'!H989:J989,"MISSING")&gt;0),"MISSING",1*'Scoring Sheet'!B989*SUM('Scoring Sheet'!H989:J989)))</f>
        <v>0</v>
      </c>
      <c r="AB989" s="7" t="b">
        <f>IF('Scoring Sheet'!C989=FALSE,FALSE,IF(OR('Scoring Sheet'!C989="MISSING",COUNTIF('Scoring Sheet'!N989:P989,"MISSING")&gt;0),"MISSING",2*'Scoring Sheet'!C989*SUM('Scoring Sheet'!N989:P989)))</f>
        <v>0</v>
      </c>
      <c r="AC989" s="7" t="b">
        <f>IF('Scoring Sheet'!D989=FALSE,FALSE,IF(OR('Scoring Sheet'!D989="MISSING",COUNTIF('Scoring Sheet'!T989:V989,"MISSING")&gt;0),"MISSING",3*'Scoring Sheet'!D989*SUM('Scoring Sheet'!T989:V989)))</f>
        <v>0</v>
      </c>
      <c r="AD989" s="8" t="b">
        <f t="shared" si="90"/>
        <v>0</v>
      </c>
      <c r="AE989" s="9" t="b">
        <f t="shared" si="91"/>
        <v>0</v>
      </c>
      <c r="AF989" s="10" t="b">
        <f t="shared" si="92"/>
        <v>0</v>
      </c>
      <c r="AG989" s="11" t="b">
        <f t="shared" si="93"/>
        <v>0</v>
      </c>
      <c r="AH989" s="12" t="b">
        <f t="shared" si="94"/>
        <v>0</v>
      </c>
      <c r="AI989" s="13" t="b">
        <f t="shared" si="95"/>
        <v>0</v>
      </c>
    </row>
    <row r="990" spans="1:35" x14ac:dyDescent="0.2">
      <c r="A990" s="17" t="str">
        <f>IF('Data Input Sheet'!A990="","",'Data Input Sheet'!A990)</f>
        <v/>
      </c>
      <c r="B990" t="b">
        <f>IF(AND('Data Input Sheet'!B990=2,'Data Input Sheet'!C990&gt;0),FALSE,IF('Data Input Sheet'!B990=2,0,IF(AND('Data Input Sheet'!B990=1,'Data Input Sheet'!C990=""),"MISSING",IF(AND('Data Input Sheet'!B990=1,'Data Input Sheet'!C990&gt;4),FALSE,IF('Data Input Sheet'!B990=1,'Data Input Sheet'!C990,FALSE)))))</f>
        <v>0</v>
      </c>
      <c r="C990" t="b">
        <f>IF(AND('Data Input Sheet'!H990=2,'Data Input Sheet'!I990&gt;0),FALSE,IF('Data Input Sheet'!H990=2,0,IF(AND('Data Input Sheet'!H990=1,'Data Input Sheet'!I990=""),"MISSING",IF(AND('Data Input Sheet'!H990=1,'Data Input Sheet'!I990&gt;4),FALSE,IF('Data Input Sheet'!H990=1,'Data Input Sheet'!I990,FALSE)))))</f>
        <v>0</v>
      </c>
      <c r="D990" t="b">
        <f>IF(AND('Data Input Sheet'!N990=2,'Data Input Sheet'!O990&gt;0),FALSE,IF('Data Input Sheet'!N990=2,0,IF(AND('Data Input Sheet'!N990=1,'Data Input Sheet'!O990=""),"MISSING",IF(AND('Data Input Sheet'!N990=1,'Data Input Sheet'!O990&gt;4),FALSE,IF('Data Input Sheet'!N990=1,'Data Input Sheet'!O990,FALSE)))))</f>
        <v>0</v>
      </c>
      <c r="E990" t="b">
        <f>IF(AND('Data Input Sheet'!B990=2,'Data Input Sheet'!D990&gt;0),FALSE,IF('Data Input Sheet'!B990=2,0,IF(AND('Data Input Sheet'!B990=1,'Data Input Sheet'!D990=""),"MISSING",IF(AND('Data Input Sheet'!B990=1,'Data Input Sheet'!D990=1),2,IF(AND('Data Input Sheet'!B990=1,'Data Input Sheet'!D990=2),0,IF(AND('Data Input Sheet'!B990=1,'Data Input Sheet'!D990=3),1,FALSE))))))</f>
        <v>0</v>
      </c>
      <c r="F990" t="b">
        <f>IF(AND('Data Input Sheet'!B990=2,'Data Input Sheet'!E990&gt;0),FALSE,IF('Data Input Sheet'!B990=2,0,IF(AND('Data Input Sheet'!B990=1,'Data Input Sheet'!E990=""),"MISSING",IF(AND('Data Input Sheet'!B990=1,'Data Input Sheet'!E990=1),1,IF(AND('Data Input Sheet'!B990=1,'Data Input Sheet'!E990=2),0,IF(AND('Data Input Sheet'!B990=1,'Data Input Sheet'!E990=3),0,FALSE))))))</f>
        <v>0</v>
      </c>
      <c r="G990" t="b">
        <f>IF(AND('Data Input Sheet'!B990=2,'Data Input Sheet'!G990&gt;0),FALSE,IF('Data Input Sheet'!B990=2,0,IF(AND('Data Input Sheet'!B990=1,'Data Input Sheet'!G990=""),"MISSING",IF(AND('Data Input Sheet'!B990=1,'Data Input Sheet'!G990=1),0,IF(AND('Data Input Sheet'!B990=1,'Data Input Sheet'!G990=2),1,IF(AND('Data Input Sheet'!B990=1,'Data Input Sheet'!G990=3),2,IF(AND('Data Input Sheet'!B990=1,'Data Input Sheet'!G990=4),3,FALSE)))))))</f>
        <v>0</v>
      </c>
      <c r="H990" t="b">
        <f>IF(AND('Data Input Sheet'!B990=2,'Data Input Sheet'!D990&gt;0),FALSE,IF('Data Input Sheet'!B990=2,0,IF(AND('Data Input Sheet'!B990=1,'Data Input Sheet'!D990=""),"MISSING",IF(AND('Data Input Sheet'!B990=1,'Data Input Sheet'!D990=1),0,IF(AND('Data Input Sheet'!B990=1,'Data Input Sheet'!D990=2),2,IF(AND('Data Input Sheet'!B990=1,'Data Input Sheet'!D990=3),1,FALSE))))))</f>
        <v>0</v>
      </c>
      <c r="I990" t="b">
        <f>IF(AND('Data Input Sheet'!B990=2,'Data Input Sheet'!E990&gt;0),FALSE,IF('Data Input Sheet'!B990=2,0,IF(AND('Data Input Sheet'!B990=1,'Data Input Sheet'!E990=""),"MISSING",IF(AND('Data Input Sheet'!B990=1,'Data Input Sheet'!E990=1),0,IF(AND('Data Input Sheet'!B990=1,'Data Input Sheet'!E990=2),1,IF(AND('Data Input Sheet'!B990=1,'Data Input Sheet'!E990=3),0,FALSE))))))</f>
        <v>0</v>
      </c>
      <c r="J990" t="b">
        <f>IF(AND('Data Input Sheet'!B990=2,'Data Input Sheet'!F990&gt;0),FALSE,IF('Data Input Sheet'!B990=2,0,IF(AND('Data Input Sheet'!B990=1,'Data Input Sheet'!F990=""),"MISSING",IF(AND('Data Input Sheet'!B990=1,'Data Input Sheet'!F990=1),0,IF(AND('Data Input Sheet'!B990=1,'Data Input Sheet'!F990=2),1,IF(AND('Data Input Sheet'!B990=1,'Data Input Sheet'!F990=3),2,IF(AND('Data Input Sheet'!B990=1,'Data Input Sheet'!F990=4),3,FALSE)))))))</f>
        <v>0</v>
      </c>
      <c r="K990" t="b">
        <f>IF(AND('Data Input Sheet'!H990=2,'Data Input Sheet'!J990&gt;0),FALSE,IF('Data Input Sheet'!H990=2,0,IF(AND('Data Input Sheet'!H990=1,'Data Input Sheet'!J990=""),"MISSING",IF(AND('Data Input Sheet'!H990=1,'Data Input Sheet'!J990=1),2,IF(AND('Data Input Sheet'!H990=1,'Data Input Sheet'!J990=2),0,IF(AND('Data Input Sheet'!H990=1,'Data Input Sheet'!J990=3),1,FALSE))))))</f>
        <v>0</v>
      </c>
      <c r="L990" t="b">
        <f>IF(AND('Data Input Sheet'!H990=2,'Data Input Sheet'!K990&gt;0),FALSE,IF('Data Input Sheet'!H990=2,0,IF(AND('Data Input Sheet'!H990=1,'Data Input Sheet'!K990=""),"MISSING",IF(AND('Data Input Sheet'!H990=1,'Data Input Sheet'!K990=1),1,IF(AND('Data Input Sheet'!H990=1,'Data Input Sheet'!K990=2),0,IF(AND('Data Input Sheet'!H990=1,'Data Input Sheet'!K990=3),0,FALSE))))))</f>
        <v>0</v>
      </c>
      <c r="M990" t="b">
        <f>IF(AND('Data Input Sheet'!H990=2,'Data Input Sheet'!M990&gt;0),FALSE,IF('Data Input Sheet'!H990=2,0,IF(AND('Data Input Sheet'!H990=1,'Data Input Sheet'!M990=""),"MISSING",IF(AND('Data Input Sheet'!H990=1,'Data Input Sheet'!M990=1),0,IF(AND('Data Input Sheet'!H990=1,'Data Input Sheet'!M990=2),1,IF(AND('Data Input Sheet'!H990=1,'Data Input Sheet'!M990=3),2,IF(AND('Data Input Sheet'!H990=1,'Data Input Sheet'!M990=4),3,FALSE)))))))</f>
        <v>0</v>
      </c>
      <c r="N990" t="b">
        <f>IF(AND('Data Input Sheet'!H990=2,'Data Input Sheet'!J990&gt;0),FALSE,IF('Data Input Sheet'!H990=2,0,IF(AND('Data Input Sheet'!H990=1,'Data Input Sheet'!J990=""),"MISSING",IF(AND('Data Input Sheet'!H990=1,'Data Input Sheet'!J990=1),0,IF(AND('Data Input Sheet'!H990=1,'Data Input Sheet'!J990=2),2,IF(AND('Data Input Sheet'!H990=1,'Data Input Sheet'!J990=3),1,FALSE))))))</f>
        <v>0</v>
      </c>
      <c r="O990" t="b">
        <f>IF(AND('Data Input Sheet'!H990=2,'Data Input Sheet'!K990&gt;0),FALSE,IF('Data Input Sheet'!H990=2,0,IF(AND('Data Input Sheet'!H990=1,'Data Input Sheet'!K990=""),"MISSING",IF(AND('Data Input Sheet'!H990=1,'Data Input Sheet'!K990=1),0,IF(AND('Data Input Sheet'!H990=1,'Data Input Sheet'!K990=2),1,IF(AND('Data Input Sheet'!H990=1,'Data Input Sheet'!K990=3),0,FALSE))))))</f>
        <v>0</v>
      </c>
      <c r="P990" t="b">
        <f>IF(AND('Data Input Sheet'!H990=2,'Data Input Sheet'!L990&gt;0),FALSE,IF('Data Input Sheet'!H990=2,0,IF(AND('Data Input Sheet'!H990=1,'Data Input Sheet'!L990=""),"MISSING",IF(AND('Data Input Sheet'!H990=1,'Data Input Sheet'!L990=1),0,IF(AND('Data Input Sheet'!H990=1,'Data Input Sheet'!L990=2),1,IF(AND('Data Input Sheet'!H990=1,'Data Input Sheet'!L990=3),2,IF(AND('Data Input Sheet'!H990=1,'Data Input Sheet'!L990=4),3,FALSE)))))))</f>
        <v>0</v>
      </c>
      <c r="Q990" t="b">
        <f>IF(AND('Data Input Sheet'!N990=2,'Data Input Sheet'!P990&gt;0),FALSE,IF('Data Input Sheet'!N990=2,0,IF(AND('Data Input Sheet'!N990=1,'Data Input Sheet'!P990=""),"MISSING",IF(AND('Data Input Sheet'!N990=1,'Data Input Sheet'!P990=1),2,IF(AND('Data Input Sheet'!N990=1,'Data Input Sheet'!P990=2),0,IF(AND('Data Input Sheet'!N990=1,'Data Input Sheet'!P990=3),1,FALSE))))))</f>
        <v>0</v>
      </c>
      <c r="R990" t="b">
        <f>IF(AND('Data Input Sheet'!N990=2,'Data Input Sheet'!Q990&gt;0),FALSE,IF('Data Input Sheet'!N990=2,0,IF(AND('Data Input Sheet'!N990=1,'Data Input Sheet'!Q990=""),"MISSING",IF(AND('Data Input Sheet'!N990=1,'Data Input Sheet'!Q990=1),1,IF(AND('Data Input Sheet'!N990=1,'Data Input Sheet'!Q990=2),0,IF(AND('Data Input Sheet'!N990=1,'Data Input Sheet'!Q990=3),0,FALSE))))))</f>
        <v>0</v>
      </c>
      <c r="S990" t="b">
        <f>IF(AND('Data Input Sheet'!N990=2,'Data Input Sheet'!S990&gt;0),FALSE,IF('Data Input Sheet'!N990=2,0,IF(AND('Data Input Sheet'!N990=1,'Data Input Sheet'!S990=""),"MISSING",IF(AND('Data Input Sheet'!N990=1,'Data Input Sheet'!S990=1),0,IF(AND('Data Input Sheet'!N990=1,'Data Input Sheet'!S990=2),1,IF(AND('Data Input Sheet'!N990=1,'Data Input Sheet'!S990=3),2,IF(AND('Data Input Sheet'!N990=1,'Data Input Sheet'!S990=4),3,FALSE)))))))</f>
        <v>0</v>
      </c>
      <c r="T990" t="b">
        <f>IF(AND('Data Input Sheet'!N990=2,'Data Input Sheet'!P990&gt;0),FALSE,IF('Data Input Sheet'!N990=2,0,IF(AND('Data Input Sheet'!N990=1,'Data Input Sheet'!P990=""),"MISSING",IF(AND('Data Input Sheet'!N990=1,'Data Input Sheet'!P990=1),0,IF(AND('Data Input Sheet'!N990=1,'Data Input Sheet'!P990=2),2,IF(AND('Data Input Sheet'!N990=1,'Data Input Sheet'!P990=3),1,FALSE))))))</f>
        <v>0</v>
      </c>
      <c r="U990" t="b">
        <f>IF(AND('Data Input Sheet'!N990=2,'Data Input Sheet'!Q990&gt;0),FALSE,IF('Data Input Sheet'!N990=2,0,IF(AND('Data Input Sheet'!N990=1,'Data Input Sheet'!Q990=""),"MISSING",IF(AND('Data Input Sheet'!N990=1,'Data Input Sheet'!Q990=1),0,IF(AND('Data Input Sheet'!N990=1,'Data Input Sheet'!Q990=2),1,IF(AND('Data Input Sheet'!N990=1,'Data Input Sheet'!Q990=3),0,FALSE))))))</f>
        <v>0</v>
      </c>
      <c r="V990" t="b">
        <f>IF(AND('Data Input Sheet'!N990=2,'Data Input Sheet'!R990&gt;0),FALSE,IF('Data Input Sheet'!N990=2,0,IF(AND('Data Input Sheet'!N990=1,'Data Input Sheet'!R990=""),"MISSING",IF(AND('Data Input Sheet'!N990=1,'Data Input Sheet'!R990=1),0,IF(AND('Data Input Sheet'!N990=1,'Data Input Sheet'!R990=2),1,IF(AND('Data Input Sheet'!N990=1,'Data Input Sheet'!R990=3),2,IF(AND('Data Input Sheet'!N990=1,'Data Input Sheet'!R990=4),3,FALSE)))))))</f>
        <v>0</v>
      </c>
      <c r="X990" s="6" t="b">
        <f>IF('Scoring Sheet'!B990=FALSE,FALSE,IF(OR('Scoring Sheet'!B990="MISSING",COUNTIF('Scoring Sheet'!E990:G990,"MISSING")&gt;0),"MISSING",1*'Scoring Sheet'!B990*SUM('Scoring Sheet'!E990:G990)))</f>
        <v>0</v>
      </c>
      <c r="Y990" s="6" t="b">
        <f>IF('Scoring Sheet'!C990=FALSE,FALSE,IF(OR('Scoring Sheet'!C990="MISSING",COUNTIF('Scoring Sheet'!K990:M990,"MISSING")&gt;0),"MISSING",2*'Scoring Sheet'!C990*SUM('Scoring Sheet'!K990:M990)))</f>
        <v>0</v>
      </c>
      <c r="Z990" s="6" t="b">
        <f>IF('Scoring Sheet'!D990=FALSE,FALSE,IF(OR('Scoring Sheet'!D990="MISSING",COUNTIF('Scoring Sheet'!Q990:S990,"MISSING")&gt;0),"MISSING",3*'Scoring Sheet'!D990*SUM('Scoring Sheet'!Q990:S990)))</f>
        <v>0</v>
      </c>
      <c r="AA990" s="7" t="b">
        <f>IF('Scoring Sheet'!B990=FALSE,FALSE,IF(OR('Scoring Sheet'!B990="MISSING",COUNTIF('Scoring Sheet'!H990:J990,"MISSING")&gt;0),"MISSING",1*'Scoring Sheet'!B990*SUM('Scoring Sheet'!H990:J990)))</f>
        <v>0</v>
      </c>
      <c r="AB990" s="7" t="b">
        <f>IF('Scoring Sheet'!C990=FALSE,FALSE,IF(OR('Scoring Sheet'!C990="MISSING",COUNTIF('Scoring Sheet'!N990:P990,"MISSING")&gt;0),"MISSING",2*'Scoring Sheet'!C990*SUM('Scoring Sheet'!N990:P990)))</f>
        <v>0</v>
      </c>
      <c r="AC990" s="7" t="b">
        <f>IF('Scoring Sheet'!D990=FALSE,FALSE,IF(OR('Scoring Sheet'!D990="MISSING",COUNTIF('Scoring Sheet'!T990:V990,"MISSING")&gt;0),"MISSING",3*'Scoring Sheet'!D990*SUM('Scoring Sheet'!T990:V990)))</f>
        <v>0</v>
      </c>
      <c r="AD990" s="8" t="b">
        <f t="shared" si="90"/>
        <v>0</v>
      </c>
      <c r="AE990" s="9" t="b">
        <f t="shared" si="91"/>
        <v>0</v>
      </c>
      <c r="AF990" s="10" t="b">
        <f t="shared" si="92"/>
        <v>0</v>
      </c>
      <c r="AG990" s="11" t="b">
        <f t="shared" si="93"/>
        <v>0</v>
      </c>
      <c r="AH990" s="12" t="b">
        <f t="shared" si="94"/>
        <v>0</v>
      </c>
      <c r="AI990" s="13" t="b">
        <f t="shared" si="95"/>
        <v>0</v>
      </c>
    </row>
    <row r="991" spans="1:35" x14ac:dyDescent="0.2">
      <c r="A991" s="17" t="str">
        <f>IF('Data Input Sheet'!A991="","",'Data Input Sheet'!A991)</f>
        <v/>
      </c>
      <c r="B991" t="b">
        <f>IF(AND('Data Input Sheet'!B991=2,'Data Input Sheet'!C991&gt;0),FALSE,IF('Data Input Sheet'!B991=2,0,IF(AND('Data Input Sheet'!B991=1,'Data Input Sheet'!C991=""),"MISSING",IF(AND('Data Input Sheet'!B991=1,'Data Input Sheet'!C991&gt;4),FALSE,IF('Data Input Sheet'!B991=1,'Data Input Sheet'!C991,FALSE)))))</f>
        <v>0</v>
      </c>
      <c r="C991" t="b">
        <f>IF(AND('Data Input Sheet'!H991=2,'Data Input Sheet'!I991&gt;0),FALSE,IF('Data Input Sheet'!H991=2,0,IF(AND('Data Input Sheet'!H991=1,'Data Input Sheet'!I991=""),"MISSING",IF(AND('Data Input Sheet'!H991=1,'Data Input Sheet'!I991&gt;4),FALSE,IF('Data Input Sheet'!H991=1,'Data Input Sheet'!I991,FALSE)))))</f>
        <v>0</v>
      </c>
      <c r="D991" t="b">
        <f>IF(AND('Data Input Sheet'!N991=2,'Data Input Sheet'!O991&gt;0),FALSE,IF('Data Input Sheet'!N991=2,0,IF(AND('Data Input Sheet'!N991=1,'Data Input Sheet'!O991=""),"MISSING",IF(AND('Data Input Sheet'!N991=1,'Data Input Sheet'!O991&gt;4),FALSE,IF('Data Input Sheet'!N991=1,'Data Input Sheet'!O991,FALSE)))))</f>
        <v>0</v>
      </c>
      <c r="E991" t="b">
        <f>IF(AND('Data Input Sheet'!B991=2,'Data Input Sheet'!D991&gt;0),FALSE,IF('Data Input Sheet'!B991=2,0,IF(AND('Data Input Sheet'!B991=1,'Data Input Sheet'!D991=""),"MISSING",IF(AND('Data Input Sheet'!B991=1,'Data Input Sheet'!D991=1),2,IF(AND('Data Input Sheet'!B991=1,'Data Input Sheet'!D991=2),0,IF(AND('Data Input Sheet'!B991=1,'Data Input Sheet'!D991=3),1,FALSE))))))</f>
        <v>0</v>
      </c>
      <c r="F991" t="b">
        <f>IF(AND('Data Input Sheet'!B991=2,'Data Input Sheet'!E991&gt;0),FALSE,IF('Data Input Sheet'!B991=2,0,IF(AND('Data Input Sheet'!B991=1,'Data Input Sheet'!E991=""),"MISSING",IF(AND('Data Input Sheet'!B991=1,'Data Input Sheet'!E991=1),1,IF(AND('Data Input Sheet'!B991=1,'Data Input Sheet'!E991=2),0,IF(AND('Data Input Sheet'!B991=1,'Data Input Sheet'!E991=3),0,FALSE))))))</f>
        <v>0</v>
      </c>
      <c r="G991" t="b">
        <f>IF(AND('Data Input Sheet'!B991=2,'Data Input Sheet'!G991&gt;0),FALSE,IF('Data Input Sheet'!B991=2,0,IF(AND('Data Input Sheet'!B991=1,'Data Input Sheet'!G991=""),"MISSING",IF(AND('Data Input Sheet'!B991=1,'Data Input Sheet'!G991=1),0,IF(AND('Data Input Sheet'!B991=1,'Data Input Sheet'!G991=2),1,IF(AND('Data Input Sheet'!B991=1,'Data Input Sheet'!G991=3),2,IF(AND('Data Input Sheet'!B991=1,'Data Input Sheet'!G991=4),3,FALSE)))))))</f>
        <v>0</v>
      </c>
      <c r="H991" t="b">
        <f>IF(AND('Data Input Sheet'!B991=2,'Data Input Sheet'!D991&gt;0),FALSE,IF('Data Input Sheet'!B991=2,0,IF(AND('Data Input Sheet'!B991=1,'Data Input Sheet'!D991=""),"MISSING",IF(AND('Data Input Sheet'!B991=1,'Data Input Sheet'!D991=1),0,IF(AND('Data Input Sheet'!B991=1,'Data Input Sheet'!D991=2),2,IF(AND('Data Input Sheet'!B991=1,'Data Input Sheet'!D991=3),1,FALSE))))))</f>
        <v>0</v>
      </c>
      <c r="I991" t="b">
        <f>IF(AND('Data Input Sheet'!B991=2,'Data Input Sheet'!E991&gt;0),FALSE,IF('Data Input Sheet'!B991=2,0,IF(AND('Data Input Sheet'!B991=1,'Data Input Sheet'!E991=""),"MISSING",IF(AND('Data Input Sheet'!B991=1,'Data Input Sheet'!E991=1),0,IF(AND('Data Input Sheet'!B991=1,'Data Input Sheet'!E991=2),1,IF(AND('Data Input Sheet'!B991=1,'Data Input Sheet'!E991=3),0,FALSE))))))</f>
        <v>0</v>
      </c>
      <c r="J991" t="b">
        <f>IF(AND('Data Input Sheet'!B991=2,'Data Input Sheet'!F991&gt;0),FALSE,IF('Data Input Sheet'!B991=2,0,IF(AND('Data Input Sheet'!B991=1,'Data Input Sheet'!F991=""),"MISSING",IF(AND('Data Input Sheet'!B991=1,'Data Input Sheet'!F991=1),0,IF(AND('Data Input Sheet'!B991=1,'Data Input Sheet'!F991=2),1,IF(AND('Data Input Sheet'!B991=1,'Data Input Sheet'!F991=3),2,IF(AND('Data Input Sheet'!B991=1,'Data Input Sheet'!F991=4),3,FALSE)))))))</f>
        <v>0</v>
      </c>
      <c r="K991" t="b">
        <f>IF(AND('Data Input Sheet'!H991=2,'Data Input Sheet'!J991&gt;0),FALSE,IF('Data Input Sheet'!H991=2,0,IF(AND('Data Input Sheet'!H991=1,'Data Input Sheet'!J991=""),"MISSING",IF(AND('Data Input Sheet'!H991=1,'Data Input Sheet'!J991=1),2,IF(AND('Data Input Sheet'!H991=1,'Data Input Sheet'!J991=2),0,IF(AND('Data Input Sheet'!H991=1,'Data Input Sheet'!J991=3),1,FALSE))))))</f>
        <v>0</v>
      </c>
      <c r="L991" t="b">
        <f>IF(AND('Data Input Sheet'!H991=2,'Data Input Sheet'!K991&gt;0),FALSE,IF('Data Input Sheet'!H991=2,0,IF(AND('Data Input Sheet'!H991=1,'Data Input Sheet'!K991=""),"MISSING",IF(AND('Data Input Sheet'!H991=1,'Data Input Sheet'!K991=1),1,IF(AND('Data Input Sheet'!H991=1,'Data Input Sheet'!K991=2),0,IF(AND('Data Input Sheet'!H991=1,'Data Input Sheet'!K991=3),0,FALSE))))))</f>
        <v>0</v>
      </c>
      <c r="M991" t="b">
        <f>IF(AND('Data Input Sheet'!H991=2,'Data Input Sheet'!M991&gt;0),FALSE,IF('Data Input Sheet'!H991=2,0,IF(AND('Data Input Sheet'!H991=1,'Data Input Sheet'!M991=""),"MISSING",IF(AND('Data Input Sheet'!H991=1,'Data Input Sheet'!M991=1),0,IF(AND('Data Input Sheet'!H991=1,'Data Input Sheet'!M991=2),1,IF(AND('Data Input Sheet'!H991=1,'Data Input Sheet'!M991=3),2,IF(AND('Data Input Sheet'!H991=1,'Data Input Sheet'!M991=4),3,FALSE)))))))</f>
        <v>0</v>
      </c>
      <c r="N991" t="b">
        <f>IF(AND('Data Input Sheet'!H991=2,'Data Input Sheet'!J991&gt;0),FALSE,IF('Data Input Sheet'!H991=2,0,IF(AND('Data Input Sheet'!H991=1,'Data Input Sheet'!J991=""),"MISSING",IF(AND('Data Input Sheet'!H991=1,'Data Input Sheet'!J991=1),0,IF(AND('Data Input Sheet'!H991=1,'Data Input Sheet'!J991=2),2,IF(AND('Data Input Sheet'!H991=1,'Data Input Sheet'!J991=3),1,FALSE))))))</f>
        <v>0</v>
      </c>
      <c r="O991" t="b">
        <f>IF(AND('Data Input Sheet'!H991=2,'Data Input Sheet'!K991&gt;0),FALSE,IF('Data Input Sheet'!H991=2,0,IF(AND('Data Input Sheet'!H991=1,'Data Input Sheet'!K991=""),"MISSING",IF(AND('Data Input Sheet'!H991=1,'Data Input Sheet'!K991=1),0,IF(AND('Data Input Sheet'!H991=1,'Data Input Sheet'!K991=2),1,IF(AND('Data Input Sheet'!H991=1,'Data Input Sheet'!K991=3),0,FALSE))))))</f>
        <v>0</v>
      </c>
      <c r="P991" t="b">
        <f>IF(AND('Data Input Sheet'!H991=2,'Data Input Sheet'!L991&gt;0),FALSE,IF('Data Input Sheet'!H991=2,0,IF(AND('Data Input Sheet'!H991=1,'Data Input Sheet'!L991=""),"MISSING",IF(AND('Data Input Sheet'!H991=1,'Data Input Sheet'!L991=1),0,IF(AND('Data Input Sheet'!H991=1,'Data Input Sheet'!L991=2),1,IF(AND('Data Input Sheet'!H991=1,'Data Input Sheet'!L991=3),2,IF(AND('Data Input Sheet'!H991=1,'Data Input Sheet'!L991=4),3,FALSE)))))))</f>
        <v>0</v>
      </c>
      <c r="Q991" t="b">
        <f>IF(AND('Data Input Sheet'!N991=2,'Data Input Sheet'!P991&gt;0),FALSE,IF('Data Input Sheet'!N991=2,0,IF(AND('Data Input Sheet'!N991=1,'Data Input Sheet'!P991=""),"MISSING",IF(AND('Data Input Sheet'!N991=1,'Data Input Sheet'!P991=1),2,IF(AND('Data Input Sheet'!N991=1,'Data Input Sheet'!P991=2),0,IF(AND('Data Input Sheet'!N991=1,'Data Input Sheet'!P991=3),1,FALSE))))))</f>
        <v>0</v>
      </c>
      <c r="R991" t="b">
        <f>IF(AND('Data Input Sheet'!N991=2,'Data Input Sheet'!Q991&gt;0),FALSE,IF('Data Input Sheet'!N991=2,0,IF(AND('Data Input Sheet'!N991=1,'Data Input Sheet'!Q991=""),"MISSING",IF(AND('Data Input Sheet'!N991=1,'Data Input Sheet'!Q991=1),1,IF(AND('Data Input Sheet'!N991=1,'Data Input Sheet'!Q991=2),0,IF(AND('Data Input Sheet'!N991=1,'Data Input Sheet'!Q991=3),0,FALSE))))))</f>
        <v>0</v>
      </c>
      <c r="S991" t="b">
        <f>IF(AND('Data Input Sheet'!N991=2,'Data Input Sheet'!S991&gt;0),FALSE,IF('Data Input Sheet'!N991=2,0,IF(AND('Data Input Sheet'!N991=1,'Data Input Sheet'!S991=""),"MISSING",IF(AND('Data Input Sheet'!N991=1,'Data Input Sheet'!S991=1),0,IF(AND('Data Input Sheet'!N991=1,'Data Input Sheet'!S991=2),1,IF(AND('Data Input Sheet'!N991=1,'Data Input Sheet'!S991=3),2,IF(AND('Data Input Sheet'!N991=1,'Data Input Sheet'!S991=4),3,FALSE)))))))</f>
        <v>0</v>
      </c>
      <c r="T991" t="b">
        <f>IF(AND('Data Input Sheet'!N991=2,'Data Input Sheet'!P991&gt;0),FALSE,IF('Data Input Sheet'!N991=2,0,IF(AND('Data Input Sheet'!N991=1,'Data Input Sheet'!P991=""),"MISSING",IF(AND('Data Input Sheet'!N991=1,'Data Input Sheet'!P991=1),0,IF(AND('Data Input Sheet'!N991=1,'Data Input Sheet'!P991=2),2,IF(AND('Data Input Sheet'!N991=1,'Data Input Sheet'!P991=3),1,FALSE))))))</f>
        <v>0</v>
      </c>
      <c r="U991" t="b">
        <f>IF(AND('Data Input Sheet'!N991=2,'Data Input Sheet'!Q991&gt;0),FALSE,IF('Data Input Sheet'!N991=2,0,IF(AND('Data Input Sheet'!N991=1,'Data Input Sheet'!Q991=""),"MISSING",IF(AND('Data Input Sheet'!N991=1,'Data Input Sheet'!Q991=1),0,IF(AND('Data Input Sheet'!N991=1,'Data Input Sheet'!Q991=2),1,IF(AND('Data Input Sheet'!N991=1,'Data Input Sheet'!Q991=3),0,FALSE))))))</f>
        <v>0</v>
      </c>
      <c r="V991" t="b">
        <f>IF(AND('Data Input Sheet'!N991=2,'Data Input Sheet'!R991&gt;0),FALSE,IF('Data Input Sheet'!N991=2,0,IF(AND('Data Input Sheet'!N991=1,'Data Input Sheet'!R991=""),"MISSING",IF(AND('Data Input Sheet'!N991=1,'Data Input Sheet'!R991=1),0,IF(AND('Data Input Sheet'!N991=1,'Data Input Sheet'!R991=2),1,IF(AND('Data Input Sheet'!N991=1,'Data Input Sheet'!R991=3),2,IF(AND('Data Input Sheet'!N991=1,'Data Input Sheet'!R991=4),3,FALSE)))))))</f>
        <v>0</v>
      </c>
      <c r="X991" s="6" t="b">
        <f>IF('Scoring Sheet'!B991=FALSE,FALSE,IF(OR('Scoring Sheet'!B991="MISSING",COUNTIF('Scoring Sheet'!E991:G991,"MISSING")&gt;0),"MISSING",1*'Scoring Sheet'!B991*SUM('Scoring Sheet'!E991:G991)))</f>
        <v>0</v>
      </c>
      <c r="Y991" s="6" t="b">
        <f>IF('Scoring Sheet'!C991=FALSE,FALSE,IF(OR('Scoring Sheet'!C991="MISSING",COUNTIF('Scoring Sheet'!K991:M991,"MISSING")&gt;0),"MISSING",2*'Scoring Sheet'!C991*SUM('Scoring Sheet'!K991:M991)))</f>
        <v>0</v>
      </c>
      <c r="Z991" s="6" t="b">
        <f>IF('Scoring Sheet'!D991=FALSE,FALSE,IF(OR('Scoring Sheet'!D991="MISSING",COUNTIF('Scoring Sheet'!Q991:S991,"MISSING")&gt;0),"MISSING",3*'Scoring Sheet'!D991*SUM('Scoring Sheet'!Q991:S991)))</f>
        <v>0</v>
      </c>
      <c r="AA991" s="7" t="b">
        <f>IF('Scoring Sheet'!B991=FALSE,FALSE,IF(OR('Scoring Sheet'!B991="MISSING",COUNTIF('Scoring Sheet'!H991:J991,"MISSING")&gt;0),"MISSING",1*'Scoring Sheet'!B991*SUM('Scoring Sheet'!H991:J991)))</f>
        <v>0</v>
      </c>
      <c r="AB991" s="7" t="b">
        <f>IF('Scoring Sheet'!C991=FALSE,FALSE,IF(OR('Scoring Sheet'!C991="MISSING",COUNTIF('Scoring Sheet'!N991:P991,"MISSING")&gt;0),"MISSING",2*'Scoring Sheet'!C991*SUM('Scoring Sheet'!N991:P991)))</f>
        <v>0</v>
      </c>
      <c r="AC991" s="7" t="b">
        <f>IF('Scoring Sheet'!D991=FALSE,FALSE,IF(OR('Scoring Sheet'!D991="MISSING",COUNTIF('Scoring Sheet'!T991:V991,"MISSING")&gt;0),"MISSING",3*'Scoring Sheet'!D991*SUM('Scoring Sheet'!T991:V991)))</f>
        <v>0</v>
      </c>
      <c r="AD991" s="8" t="b">
        <f t="shared" si="90"/>
        <v>0</v>
      </c>
      <c r="AE991" s="9" t="b">
        <f t="shared" si="91"/>
        <v>0</v>
      </c>
      <c r="AF991" s="10" t="b">
        <f t="shared" si="92"/>
        <v>0</v>
      </c>
      <c r="AG991" s="11" t="b">
        <f t="shared" si="93"/>
        <v>0</v>
      </c>
      <c r="AH991" s="12" t="b">
        <f t="shared" si="94"/>
        <v>0</v>
      </c>
      <c r="AI991" s="13" t="b">
        <f t="shared" si="95"/>
        <v>0</v>
      </c>
    </row>
    <row r="992" spans="1:35" x14ac:dyDescent="0.2">
      <c r="A992" s="17" t="str">
        <f>IF('Data Input Sheet'!A992="","",'Data Input Sheet'!A992)</f>
        <v/>
      </c>
      <c r="B992" t="b">
        <f>IF(AND('Data Input Sheet'!B992=2,'Data Input Sheet'!C992&gt;0),FALSE,IF('Data Input Sheet'!B992=2,0,IF(AND('Data Input Sheet'!B992=1,'Data Input Sheet'!C992=""),"MISSING",IF(AND('Data Input Sheet'!B992=1,'Data Input Sheet'!C992&gt;4),FALSE,IF('Data Input Sheet'!B992=1,'Data Input Sheet'!C992,FALSE)))))</f>
        <v>0</v>
      </c>
      <c r="C992" t="b">
        <f>IF(AND('Data Input Sheet'!H992=2,'Data Input Sheet'!I992&gt;0),FALSE,IF('Data Input Sheet'!H992=2,0,IF(AND('Data Input Sheet'!H992=1,'Data Input Sheet'!I992=""),"MISSING",IF(AND('Data Input Sheet'!H992=1,'Data Input Sheet'!I992&gt;4),FALSE,IF('Data Input Sheet'!H992=1,'Data Input Sheet'!I992,FALSE)))))</f>
        <v>0</v>
      </c>
      <c r="D992" t="b">
        <f>IF(AND('Data Input Sheet'!N992=2,'Data Input Sheet'!O992&gt;0),FALSE,IF('Data Input Sheet'!N992=2,0,IF(AND('Data Input Sheet'!N992=1,'Data Input Sheet'!O992=""),"MISSING",IF(AND('Data Input Sheet'!N992=1,'Data Input Sheet'!O992&gt;4),FALSE,IF('Data Input Sheet'!N992=1,'Data Input Sheet'!O992,FALSE)))))</f>
        <v>0</v>
      </c>
      <c r="E992" t="b">
        <f>IF(AND('Data Input Sheet'!B992=2,'Data Input Sheet'!D992&gt;0),FALSE,IF('Data Input Sheet'!B992=2,0,IF(AND('Data Input Sheet'!B992=1,'Data Input Sheet'!D992=""),"MISSING",IF(AND('Data Input Sheet'!B992=1,'Data Input Sheet'!D992=1),2,IF(AND('Data Input Sheet'!B992=1,'Data Input Sheet'!D992=2),0,IF(AND('Data Input Sheet'!B992=1,'Data Input Sheet'!D992=3),1,FALSE))))))</f>
        <v>0</v>
      </c>
      <c r="F992" t="b">
        <f>IF(AND('Data Input Sheet'!B992=2,'Data Input Sheet'!E992&gt;0),FALSE,IF('Data Input Sheet'!B992=2,0,IF(AND('Data Input Sheet'!B992=1,'Data Input Sheet'!E992=""),"MISSING",IF(AND('Data Input Sheet'!B992=1,'Data Input Sheet'!E992=1),1,IF(AND('Data Input Sheet'!B992=1,'Data Input Sheet'!E992=2),0,IF(AND('Data Input Sheet'!B992=1,'Data Input Sheet'!E992=3),0,FALSE))))))</f>
        <v>0</v>
      </c>
      <c r="G992" t="b">
        <f>IF(AND('Data Input Sheet'!B992=2,'Data Input Sheet'!G992&gt;0),FALSE,IF('Data Input Sheet'!B992=2,0,IF(AND('Data Input Sheet'!B992=1,'Data Input Sheet'!G992=""),"MISSING",IF(AND('Data Input Sheet'!B992=1,'Data Input Sheet'!G992=1),0,IF(AND('Data Input Sheet'!B992=1,'Data Input Sheet'!G992=2),1,IF(AND('Data Input Sheet'!B992=1,'Data Input Sheet'!G992=3),2,IF(AND('Data Input Sheet'!B992=1,'Data Input Sheet'!G992=4),3,FALSE)))))))</f>
        <v>0</v>
      </c>
      <c r="H992" t="b">
        <f>IF(AND('Data Input Sheet'!B992=2,'Data Input Sheet'!D992&gt;0),FALSE,IF('Data Input Sheet'!B992=2,0,IF(AND('Data Input Sheet'!B992=1,'Data Input Sheet'!D992=""),"MISSING",IF(AND('Data Input Sheet'!B992=1,'Data Input Sheet'!D992=1),0,IF(AND('Data Input Sheet'!B992=1,'Data Input Sheet'!D992=2),2,IF(AND('Data Input Sheet'!B992=1,'Data Input Sheet'!D992=3),1,FALSE))))))</f>
        <v>0</v>
      </c>
      <c r="I992" t="b">
        <f>IF(AND('Data Input Sheet'!B992=2,'Data Input Sheet'!E992&gt;0),FALSE,IF('Data Input Sheet'!B992=2,0,IF(AND('Data Input Sheet'!B992=1,'Data Input Sheet'!E992=""),"MISSING",IF(AND('Data Input Sheet'!B992=1,'Data Input Sheet'!E992=1),0,IF(AND('Data Input Sheet'!B992=1,'Data Input Sheet'!E992=2),1,IF(AND('Data Input Sheet'!B992=1,'Data Input Sheet'!E992=3),0,FALSE))))))</f>
        <v>0</v>
      </c>
      <c r="J992" t="b">
        <f>IF(AND('Data Input Sheet'!B992=2,'Data Input Sheet'!F992&gt;0),FALSE,IF('Data Input Sheet'!B992=2,0,IF(AND('Data Input Sheet'!B992=1,'Data Input Sheet'!F992=""),"MISSING",IF(AND('Data Input Sheet'!B992=1,'Data Input Sheet'!F992=1),0,IF(AND('Data Input Sheet'!B992=1,'Data Input Sheet'!F992=2),1,IF(AND('Data Input Sheet'!B992=1,'Data Input Sheet'!F992=3),2,IF(AND('Data Input Sheet'!B992=1,'Data Input Sheet'!F992=4),3,FALSE)))))))</f>
        <v>0</v>
      </c>
      <c r="K992" t="b">
        <f>IF(AND('Data Input Sheet'!H992=2,'Data Input Sheet'!J992&gt;0),FALSE,IF('Data Input Sheet'!H992=2,0,IF(AND('Data Input Sheet'!H992=1,'Data Input Sheet'!J992=""),"MISSING",IF(AND('Data Input Sheet'!H992=1,'Data Input Sheet'!J992=1),2,IF(AND('Data Input Sheet'!H992=1,'Data Input Sheet'!J992=2),0,IF(AND('Data Input Sheet'!H992=1,'Data Input Sheet'!J992=3),1,FALSE))))))</f>
        <v>0</v>
      </c>
      <c r="L992" t="b">
        <f>IF(AND('Data Input Sheet'!H992=2,'Data Input Sheet'!K992&gt;0),FALSE,IF('Data Input Sheet'!H992=2,0,IF(AND('Data Input Sheet'!H992=1,'Data Input Sheet'!K992=""),"MISSING",IF(AND('Data Input Sheet'!H992=1,'Data Input Sheet'!K992=1),1,IF(AND('Data Input Sheet'!H992=1,'Data Input Sheet'!K992=2),0,IF(AND('Data Input Sheet'!H992=1,'Data Input Sheet'!K992=3),0,FALSE))))))</f>
        <v>0</v>
      </c>
      <c r="M992" t="b">
        <f>IF(AND('Data Input Sheet'!H992=2,'Data Input Sheet'!M992&gt;0),FALSE,IF('Data Input Sheet'!H992=2,0,IF(AND('Data Input Sheet'!H992=1,'Data Input Sheet'!M992=""),"MISSING",IF(AND('Data Input Sheet'!H992=1,'Data Input Sheet'!M992=1),0,IF(AND('Data Input Sheet'!H992=1,'Data Input Sheet'!M992=2),1,IF(AND('Data Input Sheet'!H992=1,'Data Input Sheet'!M992=3),2,IF(AND('Data Input Sheet'!H992=1,'Data Input Sheet'!M992=4),3,FALSE)))))))</f>
        <v>0</v>
      </c>
      <c r="N992" t="b">
        <f>IF(AND('Data Input Sheet'!H992=2,'Data Input Sheet'!J992&gt;0),FALSE,IF('Data Input Sheet'!H992=2,0,IF(AND('Data Input Sheet'!H992=1,'Data Input Sheet'!J992=""),"MISSING",IF(AND('Data Input Sheet'!H992=1,'Data Input Sheet'!J992=1),0,IF(AND('Data Input Sheet'!H992=1,'Data Input Sheet'!J992=2),2,IF(AND('Data Input Sheet'!H992=1,'Data Input Sheet'!J992=3),1,FALSE))))))</f>
        <v>0</v>
      </c>
      <c r="O992" t="b">
        <f>IF(AND('Data Input Sheet'!H992=2,'Data Input Sheet'!K992&gt;0),FALSE,IF('Data Input Sheet'!H992=2,0,IF(AND('Data Input Sheet'!H992=1,'Data Input Sheet'!K992=""),"MISSING",IF(AND('Data Input Sheet'!H992=1,'Data Input Sheet'!K992=1),0,IF(AND('Data Input Sheet'!H992=1,'Data Input Sheet'!K992=2),1,IF(AND('Data Input Sheet'!H992=1,'Data Input Sheet'!K992=3),0,FALSE))))))</f>
        <v>0</v>
      </c>
      <c r="P992" t="b">
        <f>IF(AND('Data Input Sheet'!H992=2,'Data Input Sheet'!L992&gt;0),FALSE,IF('Data Input Sheet'!H992=2,0,IF(AND('Data Input Sheet'!H992=1,'Data Input Sheet'!L992=""),"MISSING",IF(AND('Data Input Sheet'!H992=1,'Data Input Sheet'!L992=1),0,IF(AND('Data Input Sheet'!H992=1,'Data Input Sheet'!L992=2),1,IF(AND('Data Input Sheet'!H992=1,'Data Input Sheet'!L992=3),2,IF(AND('Data Input Sheet'!H992=1,'Data Input Sheet'!L992=4),3,FALSE)))))))</f>
        <v>0</v>
      </c>
      <c r="Q992" t="b">
        <f>IF(AND('Data Input Sheet'!N992=2,'Data Input Sheet'!P992&gt;0),FALSE,IF('Data Input Sheet'!N992=2,0,IF(AND('Data Input Sheet'!N992=1,'Data Input Sheet'!P992=""),"MISSING",IF(AND('Data Input Sheet'!N992=1,'Data Input Sheet'!P992=1),2,IF(AND('Data Input Sheet'!N992=1,'Data Input Sheet'!P992=2),0,IF(AND('Data Input Sheet'!N992=1,'Data Input Sheet'!P992=3),1,FALSE))))))</f>
        <v>0</v>
      </c>
      <c r="R992" t="b">
        <f>IF(AND('Data Input Sheet'!N992=2,'Data Input Sheet'!Q992&gt;0),FALSE,IF('Data Input Sheet'!N992=2,0,IF(AND('Data Input Sheet'!N992=1,'Data Input Sheet'!Q992=""),"MISSING",IF(AND('Data Input Sheet'!N992=1,'Data Input Sheet'!Q992=1),1,IF(AND('Data Input Sheet'!N992=1,'Data Input Sheet'!Q992=2),0,IF(AND('Data Input Sheet'!N992=1,'Data Input Sheet'!Q992=3),0,FALSE))))))</f>
        <v>0</v>
      </c>
      <c r="S992" t="b">
        <f>IF(AND('Data Input Sheet'!N992=2,'Data Input Sheet'!S992&gt;0),FALSE,IF('Data Input Sheet'!N992=2,0,IF(AND('Data Input Sheet'!N992=1,'Data Input Sheet'!S992=""),"MISSING",IF(AND('Data Input Sheet'!N992=1,'Data Input Sheet'!S992=1),0,IF(AND('Data Input Sheet'!N992=1,'Data Input Sheet'!S992=2),1,IF(AND('Data Input Sheet'!N992=1,'Data Input Sheet'!S992=3),2,IF(AND('Data Input Sheet'!N992=1,'Data Input Sheet'!S992=4),3,FALSE)))))))</f>
        <v>0</v>
      </c>
      <c r="T992" t="b">
        <f>IF(AND('Data Input Sheet'!N992=2,'Data Input Sheet'!P992&gt;0),FALSE,IF('Data Input Sheet'!N992=2,0,IF(AND('Data Input Sheet'!N992=1,'Data Input Sheet'!P992=""),"MISSING",IF(AND('Data Input Sheet'!N992=1,'Data Input Sheet'!P992=1),0,IF(AND('Data Input Sheet'!N992=1,'Data Input Sheet'!P992=2),2,IF(AND('Data Input Sheet'!N992=1,'Data Input Sheet'!P992=3),1,FALSE))))))</f>
        <v>0</v>
      </c>
      <c r="U992" t="b">
        <f>IF(AND('Data Input Sheet'!N992=2,'Data Input Sheet'!Q992&gt;0),FALSE,IF('Data Input Sheet'!N992=2,0,IF(AND('Data Input Sheet'!N992=1,'Data Input Sheet'!Q992=""),"MISSING",IF(AND('Data Input Sheet'!N992=1,'Data Input Sheet'!Q992=1),0,IF(AND('Data Input Sheet'!N992=1,'Data Input Sheet'!Q992=2),1,IF(AND('Data Input Sheet'!N992=1,'Data Input Sheet'!Q992=3),0,FALSE))))))</f>
        <v>0</v>
      </c>
      <c r="V992" t="b">
        <f>IF(AND('Data Input Sheet'!N992=2,'Data Input Sheet'!R992&gt;0),FALSE,IF('Data Input Sheet'!N992=2,0,IF(AND('Data Input Sheet'!N992=1,'Data Input Sheet'!R992=""),"MISSING",IF(AND('Data Input Sheet'!N992=1,'Data Input Sheet'!R992=1),0,IF(AND('Data Input Sheet'!N992=1,'Data Input Sheet'!R992=2),1,IF(AND('Data Input Sheet'!N992=1,'Data Input Sheet'!R992=3),2,IF(AND('Data Input Sheet'!N992=1,'Data Input Sheet'!R992=4),3,FALSE)))))))</f>
        <v>0</v>
      </c>
      <c r="X992" s="6" t="b">
        <f>IF('Scoring Sheet'!B992=FALSE,FALSE,IF(OR('Scoring Sheet'!B992="MISSING",COUNTIF('Scoring Sheet'!E992:G992,"MISSING")&gt;0),"MISSING",1*'Scoring Sheet'!B992*SUM('Scoring Sheet'!E992:G992)))</f>
        <v>0</v>
      </c>
      <c r="Y992" s="6" t="b">
        <f>IF('Scoring Sheet'!C992=FALSE,FALSE,IF(OR('Scoring Sheet'!C992="MISSING",COUNTIF('Scoring Sheet'!K992:M992,"MISSING")&gt;0),"MISSING",2*'Scoring Sheet'!C992*SUM('Scoring Sheet'!K992:M992)))</f>
        <v>0</v>
      </c>
      <c r="Z992" s="6" t="b">
        <f>IF('Scoring Sheet'!D992=FALSE,FALSE,IF(OR('Scoring Sheet'!D992="MISSING",COUNTIF('Scoring Sheet'!Q992:S992,"MISSING")&gt;0),"MISSING",3*'Scoring Sheet'!D992*SUM('Scoring Sheet'!Q992:S992)))</f>
        <v>0</v>
      </c>
      <c r="AA992" s="7" t="b">
        <f>IF('Scoring Sheet'!B992=FALSE,FALSE,IF(OR('Scoring Sheet'!B992="MISSING",COUNTIF('Scoring Sheet'!H992:J992,"MISSING")&gt;0),"MISSING",1*'Scoring Sheet'!B992*SUM('Scoring Sheet'!H992:J992)))</f>
        <v>0</v>
      </c>
      <c r="AB992" s="7" t="b">
        <f>IF('Scoring Sheet'!C992=FALSE,FALSE,IF(OR('Scoring Sheet'!C992="MISSING",COUNTIF('Scoring Sheet'!N992:P992,"MISSING")&gt;0),"MISSING",2*'Scoring Sheet'!C992*SUM('Scoring Sheet'!N992:P992)))</f>
        <v>0</v>
      </c>
      <c r="AC992" s="7" t="b">
        <f>IF('Scoring Sheet'!D992=FALSE,FALSE,IF(OR('Scoring Sheet'!D992="MISSING",COUNTIF('Scoring Sheet'!T992:V992,"MISSING")&gt;0),"MISSING",3*'Scoring Sheet'!D992*SUM('Scoring Sheet'!T992:V992)))</f>
        <v>0</v>
      </c>
      <c r="AD992" s="8" t="b">
        <f t="shared" si="90"/>
        <v>0</v>
      </c>
      <c r="AE992" s="9" t="b">
        <f t="shared" si="91"/>
        <v>0</v>
      </c>
      <c r="AF992" s="10" t="b">
        <f t="shared" si="92"/>
        <v>0</v>
      </c>
      <c r="AG992" s="11" t="b">
        <f t="shared" si="93"/>
        <v>0</v>
      </c>
      <c r="AH992" s="12" t="b">
        <f t="shared" si="94"/>
        <v>0</v>
      </c>
      <c r="AI992" s="13" t="b">
        <f t="shared" si="95"/>
        <v>0</v>
      </c>
    </row>
    <row r="993" spans="1:35" x14ac:dyDescent="0.2">
      <c r="A993" s="17" t="str">
        <f>IF('Data Input Sheet'!A993="","",'Data Input Sheet'!A993)</f>
        <v/>
      </c>
      <c r="B993" t="b">
        <f>IF(AND('Data Input Sheet'!B993=2,'Data Input Sheet'!C993&gt;0),FALSE,IF('Data Input Sheet'!B993=2,0,IF(AND('Data Input Sheet'!B993=1,'Data Input Sheet'!C993=""),"MISSING",IF(AND('Data Input Sheet'!B993=1,'Data Input Sheet'!C993&gt;4),FALSE,IF('Data Input Sheet'!B993=1,'Data Input Sheet'!C993,FALSE)))))</f>
        <v>0</v>
      </c>
      <c r="C993" t="b">
        <f>IF(AND('Data Input Sheet'!H993=2,'Data Input Sheet'!I993&gt;0),FALSE,IF('Data Input Sheet'!H993=2,0,IF(AND('Data Input Sheet'!H993=1,'Data Input Sheet'!I993=""),"MISSING",IF(AND('Data Input Sheet'!H993=1,'Data Input Sheet'!I993&gt;4),FALSE,IF('Data Input Sheet'!H993=1,'Data Input Sheet'!I993,FALSE)))))</f>
        <v>0</v>
      </c>
      <c r="D993" t="b">
        <f>IF(AND('Data Input Sheet'!N993=2,'Data Input Sheet'!O993&gt;0),FALSE,IF('Data Input Sheet'!N993=2,0,IF(AND('Data Input Sheet'!N993=1,'Data Input Sheet'!O993=""),"MISSING",IF(AND('Data Input Sheet'!N993=1,'Data Input Sheet'!O993&gt;4),FALSE,IF('Data Input Sheet'!N993=1,'Data Input Sheet'!O993,FALSE)))))</f>
        <v>0</v>
      </c>
      <c r="E993" t="b">
        <f>IF(AND('Data Input Sheet'!B993=2,'Data Input Sheet'!D993&gt;0),FALSE,IF('Data Input Sheet'!B993=2,0,IF(AND('Data Input Sheet'!B993=1,'Data Input Sheet'!D993=""),"MISSING",IF(AND('Data Input Sheet'!B993=1,'Data Input Sheet'!D993=1),2,IF(AND('Data Input Sheet'!B993=1,'Data Input Sheet'!D993=2),0,IF(AND('Data Input Sheet'!B993=1,'Data Input Sheet'!D993=3),1,FALSE))))))</f>
        <v>0</v>
      </c>
      <c r="F993" t="b">
        <f>IF(AND('Data Input Sheet'!B993=2,'Data Input Sheet'!E993&gt;0),FALSE,IF('Data Input Sheet'!B993=2,0,IF(AND('Data Input Sheet'!B993=1,'Data Input Sheet'!E993=""),"MISSING",IF(AND('Data Input Sheet'!B993=1,'Data Input Sheet'!E993=1),1,IF(AND('Data Input Sheet'!B993=1,'Data Input Sheet'!E993=2),0,IF(AND('Data Input Sheet'!B993=1,'Data Input Sheet'!E993=3),0,FALSE))))))</f>
        <v>0</v>
      </c>
      <c r="G993" t="b">
        <f>IF(AND('Data Input Sheet'!B993=2,'Data Input Sheet'!G993&gt;0),FALSE,IF('Data Input Sheet'!B993=2,0,IF(AND('Data Input Sheet'!B993=1,'Data Input Sheet'!G993=""),"MISSING",IF(AND('Data Input Sheet'!B993=1,'Data Input Sheet'!G993=1),0,IF(AND('Data Input Sheet'!B993=1,'Data Input Sheet'!G993=2),1,IF(AND('Data Input Sheet'!B993=1,'Data Input Sheet'!G993=3),2,IF(AND('Data Input Sheet'!B993=1,'Data Input Sheet'!G993=4),3,FALSE)))))))</f>
        <v>0</v>
      </c>
      <c r="H993" t="b">
        <f>IF(AND('Data Input Sheet'!B993=2,'Data Input Sheet'!D993&gt;0),FALSE,IF('Data Input Sheet'!B993=2,0,IF(AND('Data Input Sheet'!B993=1,'Data Input Sheet'!D993=""),"MISSING",IF(AND('Data Input Sheet'!B993=1,'Data Input Sheet'!D993=1),0,IF(AND('Data Input Sheet'!B993=1,'Data Input Sheet'!D993=2),2,IF(AND('Data Input Sheet'!B993=1,'Data Input Sheet'!D993=3),1,FALSE))))))</f>
        <v>0</v>
      </c>
      <c r="I993" t="b">
        <f>IF(AND('Data Input Sheet'!B993=2,'Data Input Sheet'!E993&gt;0),FALSE,IF('Data Input Sheet'!B993=2,0,IF(AND('Data Input Sheet'!B993=1,'Data Input Sheet'!E993=""),"MISSING",IF(AND('Data Input Sheet'!B993=1,'Data Input Sheet'!E993=1),0,IF(AND('Data Input Sheet'!B993=1,'Data Input Sheet'!E993=2),1,IF(AND('Data Input Sheet'!B993=1,'Data Input Sheet'!E993=3),0,FALSE))))))</f>
        <v>0</v>
      </c>
      <c r="J993" t="b">
        <f>IF(AND('Data Input Sheet'!B993=2,'Data Input Sheet'!F993&gt;0),FALSE,IF('Data Input Sheet'!B993=2,0,IF(AND('Data Input Sheet'!B993=1,'Data Input Sheet'!F993=""),"MISSING",IF(AND('Data Input Sheet'!B993=1,'Data Input Sheet'!F993=1),0,IF(AND('Data Input Sheet'!B993=1,'Data Input Sheet'!F993=2),1,IF(AND('Data Input Sheet'!B993=1,'Data Input Sheet'!F993=3),2,IF(AND('Data Input Sheet'!B993=1,'Data Input Sheet'!F993=4),3,FALSE)))))))</f>
        <v>0</v>
      </c>
      <c r="K993" t="b">
        <f>IF(AND('Data Input Sheet'!H993=2,'Data Input Sheet'!J993&gt;0),FALSE,IF('Data Input Sheet'!H993=2,0,IF(AND('Data Input Sheet'!H993=1,'Data Input Sheet'!J993=""),"MISSING",IF(AND('Data Input Sheet'!H993=1,'Data Input Sheet'!J993=1),2,IF(AND('Data Input Sheet'!H993=1,'Data Input Sheet'!J993=2),0,IF(AND('Data Input Sheet'!H993=1,'Data Input Sheet'!J993=3),1,FALSE))))))</f>
        <v>0</v>
      </c>
      <c r="L993" t="b">
        <f>IF(AND('Data Input Sheet'!H993=2,'Data Input Sheet'!K993&gt;0),FALSE,IF('Data Input Sheet'!H993=2,0,IF(AND('Data Input Sheet'!H993=1,'Data Input Sheet'!K993=""),"MISSING",IF(AND('Data Input Sheet'!H993=1,'Data Input Sheet'!K993=1),1,IF(AND('Data Input Sheet'!H993=1,'Data Input Sheet'!K993=2),0,IF(AND('Data Input Sheet'!H993=1,'Data Input Sheet'!K993=3),0,FALSE))))))</f>
        <v>0</v>
      </c>
      <c r="M993" t="b">
        <f>IF(AND('Data Input Sheet'!H993=2,'Data Input Sheet'!M993&gt;0),FALSE,IF('Data Input Sheet'!H993=2,0,IF(AND('Data Input Sheet'!H993=1,'Data Input Sheet'!M993=""),"MISSING",IF(AND('Data Input Sheet'!H993=1,'Data Input Sheet'!M993=1),0,IF(AND('Data Input Sheet'!H993=1,'Data Input Sheet'!M993=2),1,IF(AND('Data Input Sheet'!H993=1,'Data Input Sheet'!M993=3),2,IF(AND('Data Input Sheet'!H993=1,'Data Input Sheet'!M993=4),3,FALSE)))))))</f>
        <v>0</v>
      </c>
      <c r="N993" t="b">
        <f>IF(AND('Data Input Sheet'!H993=2,'Data Input Sheet'!J993&gt;0),FALSE,IF('Data Input Sheet'!H993=2,0,IF(AND('Data Input Sheet'!H993=1,'Data Input Sheet'!J993=""),"MISSING",IF(AND('Data Input Sheet'!H993=1,'Data Input Sheet'!J993=1),0,IF(AND('Data Input Sheet'!H993=1,'Data Input Sheet'!J993=2),2,IF(AND('Data Input Sheet'!H993=1,'Data Input Sheet'!J993=3),1,FALSE))))))</f>
        <v>0</v>
      </c>
      <c r="O993" t="b">
        <f>IF(AND('Data Input Sheet'!H993=2,'Data Input Sheet'!K993&gt;0),FALSE,IF('Data Input Sheet'!H993=2,0,IF(AND('Data Input Sheet'!H993=1,'Data Input Sheet'!K993=""),"MISSING",IF(AND('Data Input Sheet'!H993=1,'Data Input Sheet'!K993=1),0,IF(AND('Data Input Sheet'!H993=1,'Data Input Sheet'!K993=2),1,IF(AND('Data Input Sheet'!H993=1,'Data Input Sheet'!K993=3),0,FALSE))))))</f>
        <v>0</v>
      </c>
      <c r="P993" t="b">
        <f>IF(AND('Data Input Sheet'!H993=2,'Data Input Sheet'!L993&gt;0),FALSE,IF('Data Input Sheet'!H993=2,0,IF(AND('Data Input Sheet'!H993=1,'Data Input Sheet'!L993=""),"MISSING",IF(AND('Data Input Sheet'!H993=1,'Data Input Sheet'!L993=1),0,IF(AND('Data Input Sheet'!H993=1,'Data Input Sheet'!L993=2),1,IF(AND('Data Input Sheet'!H993=1,'Data Input Sheet'!L993=3),2,IF(AND('Data Input Sheet'!H993=1,'Data Input Sheet'!L993=4),3,FALSE)))))))</f>
        <v>0</v>
      </c>
      <c r="Q993" t="b">
        <f>IF(AND('Data Input Sheet'!N993=2,'Data Input Sheet'!P993&gt;0),FALSE,IF('Data Input Sheet'!N993=2,0,IF(AND('Data Input Sheet'!N993=1,'Data Input Sheet'!P993=""),"MISSING",IF(AND('Data Input Sheet'!N993=1,'Data Input Sheet'!P993=1),2,IF(AND('Data Input Sheet'!N993=1,'Data Input Sheet'!P993=2),0,IF(AND('Data Input Sheet'!N993=1,'Data Input Sheet'!P993=3),1,FALSE))))))</f>
        <v>0</v>
      </c>
      <c r="R993" t="b">
        <f>IF(AND('Data Input Sheet'!N993=2,'Data Input Sheet'!Q993&gt;0),FALSE,IF('Data Input Sheet'!N993=2,0,IF(AND('Data Input Sheet'!N993=1,'Data Input Sheet'!Q993=""),"MISSING",IF(AND('Data Input Sheet'!N993=1,'Data Input Sheet'!Q993=1),1,IF(AND('Data Input Sheet'!N993=1,'Data Input Sheet'!Q993=2),0,IF(AND('Data Input Sheet'!N993=1,'Data Input Sheet'!Q993=3),0,FALSE))))))</f>
        <v>0</v>
      </c>
      <c r="S993" t="b">
        <f>IF(AND('Data Input Sheet'!N993=2,'Data Input Sheet'!S993&gt;0),FALSE,IF('Data Input Sheet'!N993=2,0,IF(AND('Data Input Sheet'!N993=1,'Data Input Sheet'!S993=""),"MISSING",IF(AND('Data Input Sheet'!N993=1,'Data Input Sheet'!S993=1),0,IF(AND('Data Input Sheet'!N993=1,'Data Input Sheet'!S993=2),1,IF(AND('Data Input Sheet'!N993=1,'Data Input Sheet'!S993=3),2,IF(AND('Data Input Sheet'!N993=1,'Data Input Sheet'!S993=4),3,FALSE)))))))</f>
        <v>0</v>
      </c>
      <c r="T993" t="b">
        <f>IF(AND('Data Input Sheet'!N993=2,'Data Input Sheet'!P993&gt;0),FALSE,IF('Data Input Sheet'!N993=2,0,IF(AND('Data Input Sheet'!N993=1,'Data Input Sheet'!P993=""),"MISSING",IF(AND('Data Input Sheet'!N993=1,'Data Input Sheet'!P993=1),0,IF(AND('Data Input Sheet'!N993=1,'Data Input Sheet'!P993=2),2,IF(AND('Data Input Sheet'!N993=1,'Data Input Sheet'!P993=3),1,FALSE))))))</f>
        <v>0</v>
      </c>
      <c r="U993" t="b">
        <f>IF(AND('Data Input Sheet'!N993=2,'Data Input Sheet'!Q993&gt;0),FALSE,IF('Data Input Sheet'!N993=2,0,IF(AND('Data Input Sheet'!N993=1,'Data Input Sheet'!Q993=""),"MISSING",IF(AND('Data Input Sheet'!N993=1,'Data Input Sheet'!Q993=1),0,IF(AND('Data Input Sheet'!N993=1,'Data Input Sheet'!Q993=2),1,IF(AND('Data Input Sheet'!N993=1,'Data Input Sheet'!Q993=3),0,FALSE))))))</f>
        <v>0</v>
      </c>
      <c r="V993" t="b">
        <f>IF(AND('Data Input Sheet'!N993=2,'Data Input Sheet'!R993&gt;0),FALSE,IF('Data Input Sheet'!N993=2,0,IF(AND('Data Input Sheet'!N993=1,'Data Input Sheet'!R993=""),"MISSING",IF(AND('Data Input Sheet'!N993=1,'Data Input Sheet'!R993=1),0,IF(AND('Data Input Sheet'!N993=1,'Data Input Sheet'!R993=2),1,IF(AND('Data Input Sheet'!N993=1,'Data Input Sheet'!R993=3),2,IF(AND('Data Input Sheet'!N993=1,'Data Input Sheet'!R993=4),3,FALSE)))))))</f>
        <v>0</v>
      </c>
      <c r="X993" s="6" t="b">
        <f>IF('Scoring Sheet'!B993=FALSE,FALSE,IF(OR('Scoring Sheet'!B993="MISSING",COUNTIF('Scoring Sheet'!E993:G993,"MISSING")&gt;0),"MISSING",1*'Scoring Sheet'!B993*SUM('Scoring Sheet'!E993:G993)))</f>
        <v>0</v>
      </c>
      <c r="Y993" s="6" t="b">
        <f>IF('Scoring Sheet'!C993=FALSE,FALSE,IF(OR('Scoring Sheet'!C993="MISSING",COUNTIF('Scoring Sheet'!K993:M993,"MISSING")&gt;0),"MISSING",2*'Scoring Sheet'!C993*SUM('Scoring Sheet'!K993:M993)))</f>
        <v>0</v>
      </c>
      <c r="Z993" s="6" t="b">
        <f>IF('Scoring Sheet'!D993=FALSE,FALSE,IF(OR('Scoring Sheet'!D993="MISSING",COUNTIF('Scoring Sheet'!Q993:S993,"MISSING")&gt;0),"MISSING",3*'Scoring Sheet'!D993*SUM('Scoring Sheet'!Q993:S993)))</f>
        <v>0</v>
      </c>
      <c r="AA993" s="7" t="b">
        <f>IF('Scoring Sheet'!B993=FALSE,FALSE,IF(OR('Scoring Sheet'!B993="MISSING",COUNTIF('Scoring Sheet'!H993:J993,"MISSING")&gt;0),"MISSING",1*'Scoring Sheet'!B993*SUM('Scoring Sheet'!H993:J993)))</f>
        <v>0</v>
      </c>
      <c r="AB993" s="7" t="b">
        <f>IF('Scoring Sheet'!C993=FALSE,FALSE,IF(OR('Scoring Sheet'!C993="MISSING",COUNTIF('Scoring Sheet'!N993:P993,"MISSING")&gt;0),"MISSING",2*'Scoring Sheet'!C993*SUM('Scoring Sheet'!N993:P993)))</f>
        <v>0</v>
      </c>
      <c r="AC993" s="7" t="b">
        <f>IF('Scoring Sheet'!D993=FALSE,FALSE,IF(OR('Scoring Sheet'!D993="MISSING",COUNTIF('Scoring Sheet'!T993:V993,"MISSING")&gt;0),"MISSING",3*'Scoring Sheet'!D993*SUM('Scoring Sheet'!T993:V993)))</f>
        <v>0</v>
      </c>
      <c r="AD993" s="8" t="b">
        <f t="shared" si="90"/>
        <v>0</v>
      </c>
      <c r="AE993" s="9" t="b">
        <f t="shared" si="91"/>
        <v>0</v>
      </c>
      <c r="AF993" s="10" t="b">
        <f t="shared" si="92"/>
        <v>0</v>
      </c>
      <c r="AG993" s="11" t="b">
        <f t="shared" si="93"/>
        <v>0</v>
      </c>
      <c r="AH993" s="12" t="b">
        <f t="shared" si="94"/>
        <v>0</v>
      </c>
      <c r="AI993" s="13" t="b">
        <f t="shared" si="95"/>
        <v>0</v>
      </c>
    </row>
    <row r="994" spans="1:35" x14ac:dyDescent="0.2">
      <c r="A994" s="17" t="str">
        <f>IF('Data Input Sheet'!A994="","",'Data Input Sheet'!A994)</f>
        <v/>
      </c>
      <c r="B994" t="b">
        <f>IF(AND('Data Input Sheet'!B994=2,'Data Input Sheet'!C994&gt;0),FALSE,IF('Data Input Sheet'!B994=2,0,IF(AND('Data Input Sheet'!B994=1,'Data Input Sheet'!C994=""),"MISSING",IF(AND('Data Input Sheet'!B994=1,'Data Input Sheet'!C994&gt;4),FALSE,IF('Data Input Sheet'!B994=1,'Data Input Sheet'!C994,FALSE)))))</f>
        <v>0</v>
      </c>
      <c r="C994" t="b">
        <f>IF(AND('Data Input Sheet'!H994=2,'Data Input Sheet'!I994&gt;0),FALSE,IF('Data Input Sheet'!H994=2,0,IF(AND('Data Input Sheet'!H994=1,'Data Input Sheet'!I994=""),"MISSING",IF(AND('Data Input Sheet'!H994=1,'Data Input Sheet'!I994&gt;4),FALSE,IF('Data Input Sheet'!H994=1,'Data Input Sheet'!I994,FALSE)))))</f>
        <v>0</v>
      </c>
      <c r="D994" t="b">
        <f>IF(AND('Data Input Sheet'!N994=2,'Data Input Sheet'!O994&gt;0),FALSE,IF('Data Input Sheet'!N994=2,0,IF(AND('Data Input Sheet'!N994=1,'Data Input Sheet'!O994=""),"MISSING",IF(AND('Data Input Sheet'!N994=1,'Data Input Sheet'!O994&gt;4),FALSE,IF('Data Input Sheet'!N994=1,'Data Input Sheet'!O994,FALSE)))))</f>
        <v>0</v>
      </c>
      <c r="E994" t="b">
        <f>IF(AND('Data Input Sheet'!B994=2,'Data Input Sheet'!D994&gt;0),FALSE,IF('Data Input Sheet'!B994=2,0,IF(AND('Data Input Sheet'!B994=1,'Data Input Sheet'!D994=""),"MISSING",IF(AND('Data Input Sheet'!B994=1,'Data Input Sheet'!D994=1),2,IF(AND('Data Input Sheet'!B994=1,'Data Input Sheet'!D994=2),0,IF(AND('Data Input Sheet'!B994=1,'Data Input Sheet'!D994=3),1,FALSE))))))</f>
        <v>0</v>
      </c>
      <c r="F994" t="b">
        <f>IF(AND('Data Input Sheet'!B994=2,'Data Input Sheet'!E994&gt;0),FALSE,IF('Data Input Sheet'!B994=2,0,IF(AND('Data Input Sheet'!B994=1,'Data Input Sheet'!E994=""),"MISSING",IF(AND('Data Input Sheet'!B994=1,'Data Input Sheet'!E994=1),1,IF(AND('Data Input Sheet'!B994=1,'Data Input Sheet'!E994=2),0,IF(AND('Data Input Sheet'!B994=1,'Data Input Sheet'!E994=3),0,FALSE))))))</f>
        <v>0</v>
      </c>
      <c r="G994" t="b">
        <f>IF(AND('Data Input Sheet'!B994=2,'Data Input Sheet'!G994&gt;0),FALSE,IF('Data Input Sheet'!B994=2,0,IF(AND('Data Input Sheet'!B994=1,'Data Input Sheet'!G994=""),"MISSING",IF(AND('Data Input Sheet'!B994=1,'Data Input Sheet'!G994=1),0,IF(AND('Data Input Sheet'!B994=1,'Data Input Sheet'!G994=2),1,IF(AND('Data Input Sheet'!B994=1,'Data Input Sheet'!G994=3),2,IF(AND('Data Input Sheet'!B994=1,'Data Input Sheet'!G994=4),3,FALSE)))))))</f>
        <v>0</v>
      </c>
      <c r="H994" t="b">
        <f>IF(AND('Data Input Sheet'!B994=2,'Data Input Sheet'!D994&gt;0),FALSE,IF('Data Input Sheet'!B994=2,0,IF(AND('Data Input Sheet'!B994=1,'Data Input Sheet'!D994=""),"MISSING",IF(AND('Data Input Sheet'!B994=1,'Data Input Sheet'!D994=1),0,IF(AND('Data Input Sheet'!B994=1,'Data Input Sheet'!D994=2),2,IF(AND('Data Input Sheet'!B994=1,'Data Input Sheet'!D994=3),1,FALSE))))))</f>
        <v>0</v>
      </c>
      <c r="I994" t="b">
        <f>IF(AND('Data Input Sheet'!B994=2,'Data Input Sheet'!E994&gt;0),FALSE,IF('Data Input Sheet'!B994=2,0,IF(AND('Data Input Sheet'!B994=1,'Data Input Sheet'!E994=""),"MISSING",IF(AND('Data Input Sheet'!B994=1,'Data Input Sheet'!E994=1),0,IF(AND('Data Input Sheet'!B994=1,'Data Input Sheet'!E994=2),1,IF(AND('Data Input Sheet'!B994=1,'Data Input Sheet'!E994=3),0,FALSE))))))</f>
        <v>0</v>
      </c>
      <c r="J994" t="b">
        <f>IF(AND('Data Input Sheet'!B994=2,'Data Input Sheet'!F994&gt;0),FALSE,IF('Data Input Sheet'!B994=2,0,IF(AND('Data Input Sheet'!B994=1,'Data Input Sheet'!F994=""),"MISSING",IF(AND('Data Input Sheet'!B994=1,'Data Input Sheet'!F994=1),0,IF(AND('Data Input Sheet'!B994=1,'Data Input Sheet'!F994=2),1,IF(AND('Data Input Sheet'!B994=1,'Data Input Sheet'!F994=3),2,IF(AND('Data Input Sheet'!B994=1,'Data Input Sheet'!F994=4),3,FALSE)))))))</f>
        <v>0</v>
      </c>
      <c r="K994" t="b">
        <f>IF(AND('Data Input Sheet'!H994=2,'Data Input Sheet'!J994&gt;0),FALSE,IF('Data Input Sheet'!H994=2,0,IF(AND('Data Input Sheet'!H994=1,'Data Input Sheet'!J994=""),"MISSING",IF(AND('Data Input Sheet'!H994=1,'Data Input Sheet'!J994=1),2,IF(AND('Data Input Sheet'!H994=1,'Data Input Sheet'!J994=2),0,IF(AND('Data Input Sheet'!H994=1,'Data Input Sheet'!J994=3),1,FALSE))))))</f>
        <v>0</v>
      </c>
      <c r="L994" t="b">
        <f>IF(AND('Data Input Sheet'!H994=2,'Data Input Sheet'!K994&gt;0),FALSE,IF('Data Input Sheet'!H994=2,0,IF(AND('Data Input Sheet'!H994=1,'Data Input Sheet'!K994=""),"MISSING",IF(AND('Data Input Sheet'!H994=1,'Data Input Sheet'!K994=1),1,IF(AND('Data Input Sheet'!H994=1,'Data Input Sheet'!K994=2),0,IF(AND('Data Input Sheet'!H994=1,'Data Input Sheet'!K994=3),0,FALSE))))))</f>
        <v>0</v>
      </c>
      <c r="M994" t="b">
        <f>IF(AND('Data Input Sheet'!H994=2,'Data Input Sheet'!M994&gt;0),FALSE,IF('Data Input Sheet'!H994=2,0,IF(AND('Data Input Sheet'!H994=1,'Data Input Sheet'!M994=""),"MISSING",IF(AND('Data Input Sheet'!H994=1,'Data Input Sheet'!M994=1),0,IF(AND('Data Input Sheet'!H994=1,'Data Input Sheet'!M994=2),1,IF(AND('Data Input Sheet'!H994=1,'Data Input Sheet'!M994=3),2,IF(AND('Data Input Sheet'!H994=1,'Data Input Sheet'!M994=4),3,FALSE)))))))</f>
        <v>0</v>
      </c>
      <c r="N994" t="b">
        <f>IF(AND('Data Input Sheet'!H994=2,'Data Input Sheet'!J994&gt;0),FALSE,IF('Data Input Sheet'!H994=2,0,IF(AND('Data Input Sheet'!H994=1,'Data Input Sheet'!J994=""),"MISSING",IF(AND('Data Input Sheet'!H994=1,'Data Input Sheet'!J994=1),0,IF(AND('Data Input Sheet'!H994=1,'Data Input Sheet'!J994=2),2,IF(AND('Data Input Sheet'!H994=1,'Data Input Sheet'!J994=3),1,FALSE))))))</f>
        <v>0</v>
      </c>
      <c r="O994" t="b">
        <f>IF(AND('Data Input Sheet'!H994=2,'Data Input Sheet'!K994&gt;0),FALSE,IF('Data Input Sheet'!H994=2,0,IF(AND('Data Input Sheet'!H994=1,'Data Input Sheet'!K994=""),"MISSING",IF(AND('Data Input Sheet'!H994=1,'Data Input Sheet'!K994=1),0,IF(AND('Data Input Sheet'!H994=1,'Data Input Sheet'!K994=2),1,IF(AND('Data Input Sheet'!H994=1,'Data Input Sheet'!K994=3),0,FALSE))))))</f>
        <v>0</v>
      </c>
      <c r="P994" t="b">
        <f>IF(AND('Data Input Sheet'!H994=2,'Data Input Sheet'!L994&gt;0),FALSE,IF('Data Input Sheet'!H994=2,0,IF(AND('Data Input Sheet'!H994=1,'Data Input Sheet'!L994=""),"MISSING",IF(AND('Data Input Sheet'!H994=1,'Data Input Sheet'!L994=1),0,IF(AND('Data Input Sheet'!H994=1,'Data Input Sheet'!L994=2),1,IF(AND('Data Input Sheet'!H994=1,'Data Input Sheet'!L994=3),2,IF(AND('Data Input Sheet'!H994=1,'Data Input Sheet'!L994=4),3,FALSE)))))))</f>
        <v>0</v>
      </c>
      <c r="Q994" t="b">
        <f>IF(AND('Data Input Sheet'!N994=2,'Data Input Sheet'!P994&gt;0),FALSE,IF('Data Input Sheet'!N994=2,0,IF(AND('Data Input Sheet'!N994=1,'Data Input Sheet'!P994=""),"MISSING",IF(AND('Data Input Sheet'!N994=1,'Data Input Sheet'!P994=1),2,IF(AND('Data Input Sheet'!N994=1,'Data Input Sheet'!P994=2),0,IF(AND('Data Input Sheet'!N994=1,'Data Input Sheet'!P994=3),1,FALSE))))))</f>
        <v>0</v>
      </c>
      <c r="R994" t="b">
        <f>IF(AND('Data Input Sheet'!N994=2,'Data Input Sheet'!Q994&gt;0),FALSE,IF('Data Input Sheet'!N994=2,0,IF(AND('Data Input Sheet'!N994=1,'Data Input Sheet'!Q994=""),"MISSING",IF(AND('Data Input Sheet'!N994=1,'Data Input Sheet'!Q994=1),1,IF(AND('Data Input Sheet'!N994=1,'Data Input Sheet'!Q994=2),0,IF(AND('Data Input Sheet'!N994=1,'Data Input Sheet'!Q994=3),0,FALSE))))))</f>
        <v>0</v>
      </c>
      <c r="S994" t="b">
        <f>IF(AND('Data Input Sheet'!N994=2,'Data Input Sheet'!S994&gt;0),FALSE,IF('Data Input Sheet'!N994=2,0,IF(AND('Data Input Sheet'!N994=1,'Data Input Sheet'!S994=""),"MISSING",IF(AND('Data Input Sheet'!N994=1,'Data Input Sheet'!S994=1),0,IF(AND('Data Input Sheet'!N994=1,'Data Input Sheet'!S994=2),1,IF(AND('Data Input Sheet'!N994=1,'Data Input Sheet'!S994=3),2,IF(AND('Data Input Sheet'!N994=1,'Data Input Sheet'!S994=4),3,FALSE)))))))</f>
        <v>0</v>
      </c>
      <c r="T994" t="b">
        <f>IF(AND('Data Input Sheet'!N994=2,'Data Input Sheet'!P994&gt;0),FALSE,IF('Data Input Sheet'!N994=2,0,IF(AND('Data Input Sheet'!N994=1,'Data Input Sheet'!P994=""),"MISSING",IF(AND('Data Input Sheet'!N994=1,'Data Input Sheet'!P994=1),0,IF(AND('Data Input Sheet'!N994=1,'Data Input Sheet'!P994=2),2,IF(AND('Data Input Sheet'!N994=1,'Data Input Sheet'!P994=3),1,FALSE))))))</f>
        <v>0</v>
      </c>
      <c r="U994" t="b">
        <f>IF(AND('Data Input Sheet'!N994=2,'Data Input Sheet'!Q994&gt;0),FALSE,IF('Data Input Sheet'!N994=2,0,IF(AND('Data Input Sheet'!N994=1,'Data Input Sheet'!Q994=""),"MISSING",IF(AND('Data Input Sheet'!N994=1,'Data Input Sheet'!Q994=1),0,IF(AND('Data Input Sheet'!N994=1,'Data Input Sheet'!Q994=2),1,IF(AND('Data Input Sheet'!N994=1,'Data Input Sheet'!Q994=3),0,FALSE))))))</f>
        <v>0</v>
      </c>
      <c r="V994" t="b">
        <f>IF(AND('Data Input Sheet'!N994=2,'Data Input Sheet'!R994&gt;0),FALSE,IF('Data Input Sheet'!N994=2,0,IF(AND('Data Input Sheet'!N994=1,'Data Input Sheet'!R994=""),"MISSING",IF(AND('Data Input Sheet'!N994=1,'Data Input Sheet'!R994=1),0,IF(AND('Data Input Sheet'!N994=1,'Data Input Sheet'!R994=2),1,IF(AND('Data Input Sheet'!N994=1,'Data Input Sheet'!R994=3),2,IF(AND('Data Input Sheet'!N994=1,'Data Input Sheet'!R994=4),3,FALSE)))))))</f>
        <v>0</v>
      </c>
      <c r="X994" s="6" t="b">
        <f>IF('Scoring Sheet'!B994=FALSE,FALSE,IF(OR('Scoring Sheet'!B994="MISSING",COUNTIF('Scoring Sheet'!E994:G994,"MISSING")&gt;0),"MISSING",1*'Scoring Sheet'!B994*SUM('Scoring Sheet'!E994:G994)))</f>
        <v>0</v>
      </c>
      <c r="Y994" s="6" t="b">
        <f>IF('Scoring Sheet'!C994=FALSE,FALSE,IF(OR('Scoring Sheet'!C994="MISSING",COUNTIF('Scoring Sheet'!K994:M994,"MISSING")&gt;0),"MISSING",2*'Scoring Sheet'!C994*SUM('Scoring Sheet'!K994:M994)))</f>
        <v>0</v>
      </c>
      <c r="Z994" s="6" t="b">
        <f>IF('Scoring Sheet'!D994=FALSE,FALSE,IF(OR('Scoring Sheet'!D994="MISSING",COUNTIF('Scoring Sheet'!Q994:S994,"MISSING")&gt;0),"MISSING",3*'Scoring Sheet'!D994*SUM('Scoring Sheet'!Q994:S994)))</f>
        <v>0</v>
      </c>
      <c r="AA994" s="7" t="b">
        <f>IF('Scoring Sheet'!B994=FALSE,FALSE,IF(OR('Scoring Sheet'!B994="MISSING",COUNTIF('Scoring Sheet'!H994:J994,"MISSING")&gt;0),"MISSING",1*'Scoring Sheet'!B994*SUM('Scoring Sheet'!H994:J994)))</f>
        <v>0</v>
      </c>
      <c r="AB994" s="7" t="b">
        <f>IF('Scoring Sheet'!C994=FALSE,FALSE,IF(OR('Scoring Sheet'!C994="MISSING",COUNTIF('Scoring Sheet'!N994:P994,"MISSING")&gt;0),"MISSING",2*'Scoring Sheet'!C994*SUM('Scoring Sheet'!N994:P994)))</f>
        <v>0</v>
      </c>
      <c r="AC994" s="7" t="b">
        <f>IF('Scoring Sheet'!D994=FALSE,FALSE,IF(OR('Scoring Sheet'!D994="MISSING",COUNTIF('Scoring Sheet'!T994:V994,"MISSING")&gt;0),"MISSING",3*'Scoring Sheet'!D994*SUM('Scoring Sheet'!T994:V994)))</f>
        <v>0</v>
      </c>
      <c r="AD994" s="8" t="b">
        <f t="shared" si="90"/>
        <v>0</v>
      </c>
      <c r="AE994" s="9" t="b">
        <f t="shared" si="91"/>
        <v>0</v>
      </c>
      <c r="AF994" s="10" t="b">
        <f t="shared" si="92"/>
        <v>0</v>
      </c>
      <c r="AG994" s="11" t="b">
        <f t="shared" si="93"/>
        <v>0</v>
      </c>
      <c r="AH994" s="12" t="b">
        <f t="shared" si="94"/>
        <v>0</v>
      </c>
      <c r="AI994" s="13" t="b">
        <f t="shared" si="95"/>
        <v>0</v>
      </c>
    </row>
    <row r="995" spans="1:35" x14ac:dyDescent="0.2">
      <c r="A995" s="17" t="str">
        <f>IF('Data Input Sheet'!A995="","",'Data Input Sheet'!A995)</f>
        <v/>
      </c>
      <c r="B995" t="b">
        <f>IF(AND('Data Input Sheet'!B995=2,'Data Input Sheet'!C995&gt;0),FALSE,IF('Data Input Sheet'!B995=2,0,IF(AND('Data Input Sheet'!B995=1,'Data Input Sheet'!C995=""),"MISSING",IF(AND('Data Input Sheet'!B995=1,'Data Input Sheet'!C995&gt;4),FALSE,IF('Data Input Sheet'!B995=1,'Data Input Sheet'!C995,FALSE)))))</f>
        <v>0</v>
      </c>
      <c r="C995" t="b">
        <f>IF(AND('Data Input Sheet'!H995=2,'Data Input Sheet'!I995&gt;0),FALSE,IF('Data Input Sheet'!H995=2,0,IF(AND('Data Input Sheet'!H995=1,'Data Input Sheet'!I995=""),"MISSING",IF(AND('Data Input Sheet'!H995=1,'Data Input Sheet'!I995&gt;4),FALSE,IF('Data Input Sheet'!H995=1,'Data Input Sheet'!I995,FALSE)))))</f>
        <v>0</v>
      </c>
      <c r="D995" t="b">
        <f>IF(AND('Data Input Sheet'!N995=2,'Data Input Sheet'!O995&gt;0),FALSE,IF('Data Input Sheet'!N995=2,0,IF(AND('Data Input Sheet'!N995=1,'Data Input Sheet'!O995=""),"MISSING",IF(AND('Data Input Sheet'!N995=1,'Data Input Sheet'!O995&gt;4),FALSE,IF('Data Input Sheet'!N995=1,'Data Input Sheet'!O995,FALSE)))))</f>
        <v>0</v>
      </c>
      <c r="E995" t="b">
        <f>IF(AND('Data Input Sheet'!B995=2,'Data Input Sheet'!D995&gt;0),FALSE,IF('Data Input Sheet'!B995=2,0,IF(AND('Data Input Sheet'!B995=1,'Data Input Sheet'!D995=""),"MISSING",IF(AND('Data Input Sheet'!B995=1,'Data Input Sheet'!D995=1),2,IF(AND('Data Input Sheet'!B995=1,'Data Input Sheet'!D995=2),0,IF(AND('Data Input Sheet'!B995=1,'Data Input Sheet'!D995=3),1,FALSE))))))</f>
        <v>0</v>
      </c>
      <c r="F995" t="b">
        <f>IF(AND('Data Input Sheet'!B995=2,'Data Input Sheet'!E995&gt;0),FALSE,IF('Data Input Sheet'!B995=2,0,IF(AND('Data Input Sheet'!B995=1,'Data Input Sheet'!E995=""),"MISSING",IF(AND('Data Input Sheet'!B995=1,'Data Input Sheet'!E995=1),1,IF(AND('Data Input Sheet'!B995=1,'Data Input Sheet'!E995=2),0,IF(AND('Data Input Sheet'!B995=1,'Data Input Sheet'!E995=3),0,FALSE))))))</f>
        <v>0</v>
      </c>
      <c r="G995" t="b">
        <f>IF(AND('Data Input Sheet'!B995=2,'Data Input Sheet'!G995&gt;0),FALSE,IF('Data Input Sheet'!B995=2,0,IF(AND('Data Input Sheet'!B995=1,'Data Input Sheet'!G995=""),"MISSING",IF(AND('Data Input Sheet'!B995=1,'Data Input Sheet'!G995=1),0,IF(AND('Data Input Sheet'!B995=1,'Data Input Sheet'!G995=2),1,IF(AND('Data Input Sheet'!B995=1,'Data Input Sheet'!G995=3),2,IF(AND('Data Input Sheet'!B995=1,'Data Input Sheet'!G995=4),3,FALSE)))))))</f>
        <v>0</v>
      </c>
      <c r="H995" t="b">
        <f>IF(AND('Data Input Sheet'!B995=2,'Data Input Sheet'!D995&gt;0),FALSE,IF('Data Input Sheet'!B995=2,0,IF(AND('Data Input Sheet'!B995=1,'Data Input Sheet'!D995=""),"MISSING",IF(AND('Data Input Sheet'!B995=1,'Data Input Sheet'!D995=1),0,IF(AND('Data Input Sheet'!B995=1,'Data Input Sheet'!D995=2),2,IF(AND('Data Input Sheet'!B995=1,'Data Input Sheet'!D995=3),1,FALSE))))))</f>
        <v>0</v>
      </c>
      <c r="I995" t="b">
        <f>IF(AND('Data Input Sheet'!B995=2,'Data Input Sheet'!E995&gt;0),FALSE,IF('Data Input Sheet'!B995=2,0,IF(AND('Data Input Sheet'!B995=1,'Data Input Sheet'!E995=""),"MISSING",IF(AND('Data Input Sheet'!B995=1,'Data Input Sheet'!E995=1),0,IF(AND('Data Input Sheet'!B995=1,'Data Input Sheet'!E995=2),1,IF(AND('Data Input Sheet'!B995=1,'Data Input Sheet'!E995=3),0,FALSE))))))</f>
        <v>0</v>
      </c>
      <c r="J995" t="b">
        <f>IF(AND('Data Input Sheet'!B995=2,'Data Input Sheet'!F995&gt;0),FALSE,IF('Data Input Sheet'!B995=2,0,IF(AND('Data Input Sheet'!B995=1,'Data Input Sheet'!F995=""),"MISSING",IF(AND('Data Input Sheet'!B995=1,'Data Input Sheet'!F995=1),0,IF(AND('Data Input Sheet'!B995=1,'Data Input Sheet'!F995=2),1,IF(AND('Data Input Sheet'!B995=1,'Data Input Sheet'!F995=3),2,IF(AND('Data Input Sheet'!B995=1,'Data Input Sheet'!F995=4),3,FALSE)))))))</f>
        <v>0</v>
      </c>
      <c r="K995" t="b">
        <f>IF(AND('Data Input Sheet'!H995=2,'Data Input Sheet'!J995&gt;0),FALSE,IF('Data Input Sheet'!H995=2,0,IF(AND('Data Input Sheet'!H995=1,'Data Input Sheet'!J995=""),"MISSING",IF(AND('Data Input Sheet'!H995=1,'Data Input Sheet'!J995=1),2,IF(AND('Data Input Sheet'!H995=1,'Data Input Sheet'!J995=2),0,IF(AND('Data Input Sheet'!H995=1,'Data Input Sheet'!J995=3),1,FALSE))))))</f>
        <v>0</v>
      </c>
      <c r="L995" t="b">
        <f>IF(AND('Data Input Sheet'!H995=2,'Data Input Sheet'!K995&gt;0),FALSE,IF('Data Input Sheet'!H995=2,0,IF(AND('Data Input Sheet'!H995=1,'Data Input Sheet'!K995=""),"MISSING",IF(AND('Data Input Sheet'!H995=1,'Data Input Sheet'!K995=1),1,IF(AND('Data Input Sheet'!H995=1,'Data Input Sheet'!K995=2),0,IF(AND('Data Input Sheet'!H995=1,'Data Input Sheet'!K995=3),0,FALSE))))))</f>
        <v>0</v>
      </c>
      <c r="M995" t="b">
        <f>IF(AND('Data Input Sheet'!H995=2,'Data Input Sheet'!M995&gt;0),FALSE,IF('Data Input Sheet'!H995=2,0,IF(AND('Data Input Sheet'!H995=1,'Data Input Sheet'!M995=""),"MISSING",IF(AND('Data Input Sheet'!H995=1,'Data Input Sheet'!M995=1),0,IF(AND('Data Input Sheet'!H995=1,'Data Input Sheet'!M995=2),1,IF(AND('Data Input Sheet'!H995=1,'Data Input Sheet'!M995=3),2,IF(AND('Data Input Sheet'!H995=1,'Data Input Sheet'!M995=4),3,FALSE)))))))</f>
        <v>0</v>
      </c>
      <c r="N995" t="b">
        <f>IF(AND('Data Input Sheet'!H995=2,'Data Input Sheet'!J995&gt;0),FALSE,IF('Data Input Sheet'!H995=2,0,IF(AND('Data Input Sheet'!H995=1,'Data Input Sheet'!J995=""),"MISSING",IF(AND('Data Input Sheet'!H995=1,'Data Input Sheet'!J995=1),0,IF(AND('Data Input Sheet'!H995=1,'Data Input Sheet'!J995=2),2,IF(AND('Data Input Sheet'!H995=1,'Data Input Sheet'!J995=3),1,FALSE))))))</f>
        <v>0</v>
      </c>
      <c r="O995" t="b">
        <f>IF(AND('Data Input Sheet'!H995=2,'Data Input Sheet'!K995&gt;0),FALSE,IF('Data Input Sheet'!H995=2,0,IF(AND('Data Input Sheet'!H995=1,'Data Input Sheet'!K995=""),"MISSING",IF(AND('Data Input Sheet'!H995=1,'Data Input Sheet'!K995=1),0,IF(AND('Data Input Sheet'!H995=1,'Data Input Sheet'!K995=2),1,IF(AND('Data Input Sheet'!H995=1,'Data Input Sheet'!K995=3),0,FALSE))))))</f>
        <v>0</v>
      </c>
      <c r="P995" t="b">
        <f>IF(AND('Data Input Sheet'!H995=2,'Data Input Sheet'!L995&gt;0),FALSE,IF('Data Input Sheet'!H995=2,0,IF(AND('Data Input Sheet'!H995=1,'Data Input Sheet'!L995=""),"MISSING",IF(AND('Data Input Sheet'!H995=1,'Data Input Sheet'!L995=1),0,IF(AND('Data Input Sheet'!H995=1,'Data Input Sheet'!L995=2),1,IF(AND('Data Input Sheet'!H995=1,'Data Input Sheet'!L995=3),2,IF(AND('Data Input Sheet'!H995=1,'Data Input Sheet'!L995=4),3,FALSE)))))))</f>
        <v>0</v>
      </c>
      <c r="Q995" t="b">
        <f>IF(AND('Data Input Sheet'!N995=2,'Data Input Sheet'!P995&gt;0),FALSE,IF('Data Input Sheet'!N995=2,0,IF(AND('Data Input Sheet'!N995=1,'Data Input Sheet'!P995=""),"MISSING",IF(AND('Data Input Sheet'!N995=1,'Data Input Sheet'!P995=1),2,IF(AND('Data Input Sheet'!N995=1,'Data Input Sheet'!P995=2),0,IF(AND('Data Input Sheet'!N995=1,'Data Input Sheet'!P995=3),1,FALSE))))))</f>
        <v>0</v>
      </c>
      <c r="R995" t="b">
        <f>IF(AND('Data Input Sheet'!N995=2,'Data Input Sheet'!Q995&gt;0),FALSE,IF('Data Input Sheet'!N995=2,0,IF(AND('Data Input Sheet'!N995=1,'Data Input Sheet'!Q995=""),"MISSING",IF(AND('Data Input Sheet'!N995=1,'Data Input Sheet'!Q995=1),1,IF(AND('Data Input Sheet'!N995=1,'Data Input Sheet'!Q995=2),0,IF(AND('Data Input Sheet'!N995=1,'Data Input Sheet'!Q995=3),0,FALSE))))))</f>
        <v>0</v>
      </c>
      <c r="S995" t="b">
        <f>IF(AND('Data Input Sheet'!N995=2,'Data Input Sheet'!S995&gt;0),FALSE,IF('Data Input Sheet'!N995=2,0,IF(AND('Data Input Sheet'!N995=1,'Data Input Sheet'!S995=""),"MISSING",IF(AND('Data Input Sheet'!N995=1,'Data Input Sheet'!S995=1),0,IF(AND('Data Input Sheet'!N995=1,'Data Input Sheet'!S995=2),1,IF(AND('Data Input Sheet'!N995=1,'Data Input Sheet'!S995=3),2,IF(AND('Data Input Sheet'!N995=1,'Data Input Sheet'!S995=4),3,FALSE)))))))</f>
        <v>0</v>
      </c>
      <c r="T995" t="b">
        <f>IF(AND('Data Input Sheet'!N995=2,'Data Input Sheet'!P995&gt;0),FALSE,IF('Data Input Sheet'!N995=2,0,IF(AND('Data Input Sheet'!N995=1,'Data Input Sheet'!P995=""),"MISSING",IF(AND('Data Input Sheet'!N995=1,'Data Input Sheet'!P995=1),0,IF(AND('Data Input Sheet'!N995=1,'Data Input Sheet'!P995=2),2,IF(AND('Data Input Sheet'!N995=1,'Data Input Sheet'!P995=3),1,FALSE))))))</f>
        <v>0</v>
      </c>
      <c r="U995" t="b">
        <f>IF(AND('Data Input Sheet'!N995=2,'Data Input Sheet'!Q995&gt;0),FALSE,IF('Data Input Sheet'!N995=2,0,IF(AND('Data Input Sheet'!N995=1,'Data Input Sheet'!Q995=""),"MISSING",IF(AND('Data Input Sheet'!N995=1,'Data Input Sheet'!Q995=1),0,IF(AND('Data Input Sheet'!N995=1,'Data Input Sheet'!Q995=2),1,IF(AND('Data Input Sheet'!N995=1,'Data Input Sheet'!Q995=3),0,FALSE))))))</f>
        <v>0</v>
      </c>
      <c r="V995" t="b">
        <f>IF(AND('Data Input Sheet'!N995=2,'Data Input Sheet'!R995&gt;0),FALSE,IF('Data Input Sheet'!N995=2,0,IF(AND('Data Input Sheet'!N995=1,'Data Input Sheet'!R995=""),"MISSING",IF(AND('Data Input Sheet'!N995=1,'Data Input Sheet'!R995=1),0,IF(AND('Data Input Sheet'!N995=1,'Data Input Sheet'!R995=2),1,IF(AND('Data Input Sheet'!N995=1,'Data Input Sheet'!R995=3),2,IF(AND('Data Input Sheet'!N995=1,'Data Input Sheet'!R995=4),3,FALSE)))))))</f>
        <v>0</v>
      </c>
      <c r="X995" s="6" t="b">
        <f>IF('Scoring Sheet'!B995=FALSE,FALSE,IF(OR('Scoring Sheet'!B995="MISSING",COUNTIF('Scoring Sheet'!E995:G995,"MISSING")&gt;0),"MISSING",1*'Scoring Sheet'!B995*SUM('Scoring Sheet'!E995:G995)))</f>
        <v>0</v>
      </c>
      <c r="Y995" s="6" t="b">
        <f>IF('Scoring Sheet'!C995=FALSE,FALSE,IF(OR('Scoring Sheet'!C995="MISSING",COUNTIF('Scoring Sheet'!K995:M995,"MISSING")&gt;0),"MISSING",2*'Scoring Sheet'!C995*SUM('Scoring Sheet'!K995:M995)))</f>
        <v>0</v>
      </c>
      <c r="Z995" s="6" t="b">
        <f>IF('Scoring Sheet'!D995=FALSE,FALSE,IF(OR('Scoring Sheet'!D995="MISSING",COUNTIF('Scoring Sheet'!Q995:S995,"MISSING")&gt;0),"MISSING",3*'Scoring Sheet'!D995*SUM('Scoring Sheet'!Q995:S995)))</f>
        <v>0</v>
      </c>
      <c r="AA995" s="7" t="b">
        <f>IF('Scoring Sheet'!B995=FALSE,FALSE,IF(OR('Scoring Sheet'!B995="MISSING",COUNTIF('Scoring Sheet'!H995:J995,"MISSING")&gt;0),"MISSING",1*'Scoring Sheet'!B995*SUM('Scoring Sheet'!H995:J995)))</f>
        <v>0</v>
      </c>
      <c r="AB995" s="7" t="b">
        <f>IF('Scoring Sheet'!C995=FALSE,FALSE,IF(OR('Scoring Sheet'!C995="MISSING",COUNTIF('Scoring Sheet'!N995:P995,"MISSING")&gt;0),"MISSING",2*'Scoring Sheet'!C995*SUM('Scoring Sheet'!N995:P995)))</f>
        <v>0</v>
      </c>
      <c r="AC995" s="7" t="b">
        <f>IF('Scoring Sheet'!D995=FALSE,FALSE,IF(OR('Scoring Sheet'!D995="MISSING",COUNTIF('Scoring Sheet'!T995:V995,"MISSING")&gt;0),"MISSING",3*'Scoring Sheet'!D995*SUM('Scoring Sheet'!T995:V995)))</f>
        <v>0</v>
      </c>
      <c r="AD995" s="8" t="b">
        <f t="shared" si="90"/>
        <v>0</v>
      </c>
      <c r="AE995" s="9" t="b">
        <f t="shared" si="91"/>
        <v>0</v>
      </c>
      <c r="AF995" s="10" t="b">
        <f t="shared" si="92"/>
        <v>0</v>
      </c>
      <c r="AG995" s="11" t="b">
        <f t="shared" si="93"/>
        <v>0</v>
      </c>
      <c r="AH995" s="12" t="b">
        <f t="shared" si="94"/>
        <v>0</v>
      </c>
      <c r="AI995" s="13" t="b">
        <f t="shared" si="95"/>
        <v>0</v>
      </c>
    </row>
    <row r="996" spans="1:35" x14ac:dyDescent="0.2">
      <c r="A996" s="17" t="str">
        <f>IF('Data Input Sheet'!A996="","",'Data Input Sheet'!A996)</f>
        <v/>
      </c>
      <c r="B996" t="b">
        <f>IF(AND('Data Input Sheet'!B996=2,'Data Input Sheet'!C996&gt;0),FALSE,IF('Data Input Sheet'!B996=2,0,IF(AND('Data Input Sheet'!B996=1,'Data Input Sheet'!C996=""),"MISSING",IF(AND('Data Input Sheet'!B996=1,'Data Input Sheet'!C996&gt;4),FALSE,IF('Data Input Sheet'!B996=1,'Data Input Sheet'!C996,FALSE)))))</f>
        <v>0</v>
      </c>
      <c r="C996" t="b">
        <f>IF(AND('Data Input Sheet'!H996=2,'Data Input Sheet'!I996&gt;0),FALSE,IF('Data Input Sheet'!H996=2,0,IF(AND('Data Input Sheet'!H996=1,'Data Input Sheet'!I996=""),"MISSING",IF(AND('Data Input Sheet'!H996=1,'Data Input Sheet'!I996&gt;4),FALSE,IF('Data Input Sheet'!H996=1,'Data Input Sheet'!I996,FALSE)))))</f>
        <v>0</v>
      </c>
      <c r="D996" t="b">
        <f>IF(AND('Data Input Sheet'!N996=2,'Data Input Sheet'!O996&gt;0),FALSE,IF('Data Input Sheet'!N996=2,0,IF(AND('Data Input Sheet'!N996=1,'Data Input Sheet'!O996=""),"MISSING",IF(AND('Data Input Sheet'!N996=1,'Data Input Sheet'!O996&gt;4),FALSE,IF('Data Input Sheet'!N996=1,'Data Input Sheet'!O996,FALSE)))))</f>
        <v>0</v>
      </c>
      <c r="E996" t="b">
        <f>IF(AND('Data Input Sheet'!B996=2,'Data Input Sheet'!D996&gt;0),FALSE,IF('Data Input Sheet'!B996=2,0,IF(AND('Data Input Sheet'!B996=1,'Data Input Sheet'!D996=""),"MISSING",IF(AND('Data Input Sheet'!B996=1,'Data Input Sheet'!D996=1),2,IF(AND('Data Input Sheet'!B996=1,'Data Input Sheet'!D996=2),0,IF(AND('Data Input Sheet'!B996=1,'Data Input Sheet'!D996=3),1,FALSE))))))</f>
        <v>0</v>
      </c>
      <c r="F996" t="b">
        <f>IF(AND('Data Input Sheet'!B996=2,'Data Input Sheet'!E996&gt;0),FALSE,IF('Data Input Sheet'!B996=2,0,IF(AND('Data Input Sheet'!B996=1,'Data Input Sheet'!E996=""),"MISSING",IF(AND('Data Input Sheet'!B996=1,'Data Input Sheet'!E996=1),1,IF(AND('Data Input Sheet'!B996=1,'Data Input Sheet'!E996=2),0,IF(AND('Data Input Sheet'!B996=1,'Data Input Sheet'!E996=3),0,FALSE))))))</f>
        <v>0</v>
      </c>
      <c r="G996" t="b">
        <f>IF(AND('Data Input Sheet'!B996=2,'Data Input Sheet'!G996&gt;0),FALSE,IF('Data Input Sheet'!B996=2,0,IF(AND('Data Input Sheet'!B996=1,'Data Input Sheet'!G996=""),"MISSING",IF(AND('Data Input Sheet'!B996=1,'Data Input Sheet'!G996=1),0,IF(AND('Data Input Sheet'!B996=1,'Data Input Sheet'!G996=2),1,IF(AND('Data Input Sheet'!B996=1,'Data Input Sheet'!G996=3),2,IF(AND('Data Input Sheet'!B996=1,'Data Input Sheet'!G996=4),3,FALSE)))))))</f>
        <v>0</v>
      </c>
      <c r="H996" t="b">
        <f>IF(AND('Data Input Sheet'!B996=2,'Data Input Sheet'!D996&gt;0),FALSE,IF('Data Input Sheet'!B996=2,0,IF(AND('Data Input Sheet'!B996=1,'Data Input Sheet'!D996=""),"MISSING",IF(AND('Data Input Sheet'!B996=1,'Data Input Sheet'!D996=1),0,IF(AND('Data Input Sheet'!B996=1,'Data Input Sheet'!D996=2),2,IF(AND('Data Input Sheet'!B996=1,'Data Input Sheet'!D996=3),1,FALSE))))))</f>
        <v>0</v>
      </c>
      <c r="I996" t="b">
        <f>IF(AND('Data Input Sheet'!B996=2,'Data Input Sheet'!E996&gt;0),FALSE,IF('Data Input Sheet'!B996=2,0,IF(AND('Data Input Sheet'!B996=1,'Data Input Sheet'!E996=""),"MISSING",IF(AND('Data Input Sheet'!B996=1,'Data Input Sheet'!E996=1),0,IF(AND('Data Input Sheet'!B996=1,'Data Input Sheet'!E996=2),1,IF(AND('Data Input Sheet'!B996=1,'Data Input Sheet'!E996=3),0,FALSE))))))</f>
        <v>0</v>
      </c>
      <c r="J996" t="b">
        <f>IF(AND('Data Input Sheet'!B996=2,'Data Input Sheet'!F996&gt;0),FALSE,IF('Data Input Sheet'!B996=2,0,IF(AND('Data Input Sheet'!B996=1,'Data Input Sheet'!F996=""),"MISSING",IF(AND('Data Input Sheet'!B996=1,'Data Input Sheet'!F996=1),0,IF(AND('Data Input Sheet'!B996=1,'Data Input Sheet'!F996=2),1,IF(AND('Data Input Sheet'!B996=1,'Data Input Sheet'!F996=3),2,IF(AND('Data Input Sheet'!B996=1,'Data Input Sheet'!F996=4),3,FALSE)))))))</f>
        <v>0</v>
      </c>
      <c r="K996" t="b">
        <f>IF(AND('Data Input Sheet'!H996=2,'Data Input Sheet'!J996&gt;0),FALSE,IF('Data Input Sheet'!H996=2,0,IF(AND('Data Input Sheet'!H996=1,'Data Input Sheet'!J996=""),"MISSING",IF(AND('Data Input Sheet'!H996=1,'Data Input Sheet'!J996=1),2,IF(AND('Data Input Sheet'!H996=1,'Data Input Sheet'!J996=2),0,IF(AND('Data Input Sheet'!H996=1,'Data Input Sheet'!J996=3),1,FALSE))))))</f>
        <v>0</v>
      </c>
      <c r="L996" t="b">
        <f>IF(AND('Data Input Sheet'!H996=2,'Data Input Sheet'!K996&gt;0),FALSE,IF('Data Input Sheet'!H996=2,0,IF(AND('Data Input Sheet'!H996=1,'Data Input Sheet'!K996=""),"MISSING",IF(AND('Data Input Sheet'!H996=1,'Data Input Sheet'!K996=1),1,IF(AND('Data Input Sheet'!H996=1,'Data Input Sheet'!K996=2),0,IF(AND('Data Input Sheet'!H996=1,'Data Input Sheet'!K996=3),0,FALSE))))))</f>
        <v>0</v>
      </c>
      <c r="M996" t="b">
        <f>IF(AND('Data Input Sheet'!H996=2,'Data Input Sheet'!M996&gt;0),FALSE,IF('Data Input Sheet'!H996=2,0,IF(AND('Data Input Sheet'!H996=1,'Data Input Sheet'!M996=""),"MISSING",IF(AND('Data Input Sheet'!H996=1,'Data Input Sheet'!M996=1),0,IF(AND('Data Input Sheet'!H996=1,'Data Input Sheet'!M996=2),1,IF(AND('Data Input Sheet'!H996=1,'Data Input Sheet'!M996=3),2,IF(AND('Data Input Sheet'!H996=1,'Data Input Sheet'!M996=4),3,FALSE)))))))</f>
        <v>0</v>
      </c>
      <c r="N996" t="b">
        <f>IF(AND('Data Input Sheet'!H996=2,'Data Input Sheet'!J996&gt;0),FALSE,IF('Data Input Sheet'!H996=2,0,IF(AND('Data Input Sheet'!H996=1,'Data Input Sheet'!J996=""),"MISSING",IF(AND('Data Input Sheet'!H996=1,'Data Input Sheet'!J996=1),0,IF(AND('Data Input Sheet'!H996=1,'Data Input Sheet'!J996=2),2,IF(AND('Data Input Sheet'!H996=1,'Data Input Sheet'!J996=3),1,FALSE))))))</f>
        <v>0</v>
      </c>
      <c r="O996" t="b">
        <f>IF(AND('Data Input Sheet'!H996=2,'Data Input Sheet'!K996&gt;0),FALSE,IF('Data Input Sheet'!H996=2,0,IF(AND('Data Input Sheet'!H996=1,'Data Input Sheet'!K996=""),"MISSING",IF(AND('Data Input Sheet'!H996=1,'Data Input Sheet'!K996=1),0,IF(AND('Data Input Sheet'!H996=1,'Data Input Sheet'!K996=2),1,IF(AND('Data Input Sheet'!H996=1,'Data Input Sheet'!K996=3),0,FALSE))))))</f>
        <v>0</v>
      </c>
      <c r="P996" t="b">
        <f>IF(AND('Data Input Sheet'!H996=2,'Data Input Sheet'!L996&gt;0),FALSE,IF('Data Input Sheet'!H996=2,0,IF(AND('Data Input Sheet'!H996=1,'Data Input Sheet'!L996=""),"MISSING",IF(AND('Data Input Sheet'!H996=1,'Data Input Sheet'!L996=1),0,IF(AND('Data Input Sheet'!H996=1,'Data Input Sheet'!L996=2),1,IF(AND('Data Input Sheet'!H996=1,'Data Input Sheet'!L996=3),2,IF(AND('Data Input Sheet'!H996=1,'Data Input Sheet'!L996=4),3,FALSE)))))))</f>
        <v>0</v>
      </c>
      <c r="Q996" t="b">
        <f>IF(AND('Data Input Sheet'!N996=2,'Data Input Sheet'!P996&gt;0),FALSE,IF('Data Input Sheet'!N996=2,0,IF(AND('Data Input Sheet'!N996=1,'Data Input Sheet'!P996=""),"MISSING",IF(AND('Data Input Sheet'!N996=1,'Data Input Sheet'!P996=1),2,IF(AND('Data Input Sheet'!N996=1,'Data Input Sheet'!P996=2),0,IF(AND('Data Input Sheet'!N996=1,'Data Input Sheet'!P996=3),1,FALSE))))))</f>
        <v>0</v>
      </c>
      <c r="R996" t="b">
        <f>IF(AND('Data Input Sheet'!N996=2,'Data Input Sheet'!Q996&gt;0),FALSE,IF('Data Input Sheet'!N996=2,0,IF(AND('Data Input Sheet'!N996=1,'Data Input Sheet'!Q996=""),"MISSING",IF(AND('Data Input Sheet'!N996=1,'Data Input Sheet'!Q996=1),1,IF(AND('Data Input Sheet'!N996=1,'Data Input Sheet'!Q996=2),0,IF(AND('Data Input Sheet'!N996=1,'Data Input Sheet'!Q996=3),0,FALSE))))))</f>
        <v>0</v>
      </c>
      <c r="S996" t="b">
        <f>IF(AND('Data Input Sheet'!N996=2,'Data Input Sheet'!S996&gt;0),FALSE,IF('Data Input Sheet'!N996=2,0,IF(AND('Data Input Sheet'!N996=1,'Data Input Sheet'!S996=""),"MISSING",IF(AND('Data Input Sheet'!N996=1,'Data Input Sheet'!S996=1),0,IF(AND('Data Input Sheet'!N996=1,'Data Input Sheet'!S996=2),1,IF(AND('Data Input Sheet'!N996=1,'Data Input Sheet'!S996=3),2,IF(AND('Data Input Sheet'!N996=1,'Data Input Sheet'!S996=4),3,FALSE)))))))</f>
        <v>0</v>
      </c>
      <c r="T996" t="b">
        <f>IF(AND('Data Input Sheet'!N996=2,'Data Input Sheet'!P996&gt;0),FALSE,IF('Data Input Sheet'!N996=2,0,IF(AND('Data Input Sheet'!N996=1,'Data Input Sheet'!P996=""),"MISSING",IF(AND('Data Input Sheet'!N996=1,'Data Input Sheet'!P996=1),0,IF(AND('Data Input Sheet'!N996=1,'Data Input Sheet'!P996=2),2,IF(AND('Data Input Sheet'!N996=1,'Data Input Sheet'!P996=3),1,FALSE))))))</f>
        <v>0</v>
      </c>
      <c r="U996" t="b">
        <f>IF(AND('Data Input Sheet'!N996=2,'Data Input Sheet'!Q996&gt;0),FALSE,IF('Data Input Sheet'!N996=2,0,IF(AND('Data Input Sheet'!N996=1,'Data Input Sheet'!Q996=""),"MISSING",IF(AND('Data Input Sheet'!N996=1,'Data Input Sheet'!Q996=1),0,IF(AND('Data Input Sheet'!N996=1,'Data Input Sheet'!Q996=2),1,IF(AND('Data Input Sheet'!N996=1,'Data Input Sheet'!Q996=3),0,FALSE))))))</f>
        <v>0</v>
      </c>
      <c r="V996" t="b">
        <f>IF(AND('Data Input Sheet'!N996=2,'Data Input Sheet'!R996&gt;0),FALSE,IF('Data Input Sheet'!N996=2,0,IF(AND('Data Input Sheet'!N996=1,'Data Input Sheet'!R996=""),"MISSING",IF(AND('Data Input Sheet'!N996=1,'Data Input Sheet'!R996=1),0,IF(AND('Data Input Sheet'!N996=1,'Data Input Sheet'!R996=2),1,IF(AND('Data Input Sheet'!N996=1,'Data Input Sheet'!R996=3),2,IF(AND('Data Input Sheet'!N996=1,'Data Input Sheet'!R996=4),3,FALSE)))))))</f>
        <v>0</v>
      </c>
      <c r="X996" s="6" t="b">
        <f>IF('Scoring Sheet'!B996=FALSE,FALSE,IF(OR('Scoring Sheet'!B996="MISSING",COUNTIF('Scoring Sheet'!E996:G996,"MISSING")&gt;0),"MISSING",1*'Scoring Sheet'!B996*SUM('Scoring Sheet'!E996:G996)))</f>
        <v>0</v>
      </c>
      <c r="Y996" s="6" t="b">
        <f>IF('Scoring Sheet'!C996=FALSE,FALSE,IF(OR('Scoring Sheet'!C996="MISSING",COUNTIF('Scoring Sheet'!K996:M996,"MISSING")&gt;0),"MISSING",2*'Scoring Sheet'!C996*SUM('Scoring Sheet'!K996:M996)))</f>
        <v>0</v>
      </c>
      <c r="Z996" s="6" t="b">
        <f>IF('Scoring Sheet'!D996=FALSE,FALSE,IF(OR('Scoring Sheet'!D996="MISSING",COUNTIF('Scoring Sheet'!Q996:S996,"MISSING")&gt;0),"MISSING",3*'Scoring Sheet'!D996*SUM('Scoring Sheet'!Q996:S996)))</f>
        <v>0</v>
      </c>
      <c r="AA996" s="7" t="b">
        <f>IF('Scoring Sheet'!B996=FALSE,FALSE,IF(OR('Scoring Sheet'!B996="MISSING",COUNTIF('Scoring Sheet'!H996:J996,"MISSING")&gt;0),"MISSING",1*'Scoring Sheet'!B996*SUM('Scoring Sheet'!H996:J996)))</f>
        <v>0</v>
      </c>
      <c r="AB996" s="7" t="b">
        <f>IF('Scoring Sheet'!C996=FALSE,FALSE,IF(OR('Scoring Sheet'!C996="MISSING",COUNTIF('Scoring Sheet'!N996:P996,"MISSING")&gt;0),"MISSING",2*'Scoring Sheet'!C996*SUM('Scoring Sheet'!N996:P996)))</f>
        <v>0</v>
      </c>
      <c r="AC996" s="7" t="b">
        <f>IF('Scoring Sheet'!D996=FALSE,FALSE,IF(OR('Scoring Sheet'!D996="MISSING",COUNTIF('Scoring Sheet'!T996:V996,"MISSING")&gt;0),"MISSING",3*'Scoring Sheet'!D996*SUM('Scoring Sheet'!T996:V996)))</f>
        <v>0</v>
      </c>
      <c r="AD996" s="8" t="b">
        <f t="shared" si="90"/>
        <v>0</v>
      </c>
      <c r="AE996" s="9" t="b">
        <f t="shared" si="91"/>
        <v>0</v>
      </c>
      <c r="AF996" s="10" t="b">
        <f t="shared" si="92"/>
        <v>0</v>
      </c>
      <c r="AG996" s="11" t="b">
        <f t="shared" si="93"/>
        <v>0</v>
      </c>
      <c r="AH996" s="12" t="b">
        <f t="shared" si="94"/>
        <v>0</v>
      </c>
      <c r="AI996" s="13" t="b">
        <f t="shared" si="95"/>
        <v>0</v>
      </c>
    </row>
    <row r="997" spans="1:35" x14ac:dyDescent="0.2">
      <c r="A997" s="17" t="str">
        <f>IF('Data Input Sheet'!A997="","",'Data Input Sheet'!A997)</f>
        <v/>
      </c>
      <c r="B997" t="b">
        <f>IF(AND('Data Input Sheet'!B997=2,'Data Input Sheet'!C997&gt;0),FALSE,IF('Data Input Sheet'!B997=2,0,IF(AND('Data Input Sheet'!B997=1,'Data Input Sheet'!C997=""),"MISSING",IF(AND('Data Input Sheet'!B997=1,'Data Input Sheet'!C997&gt;4),FALSE,IF('Data Input Sheet'!B997=1,'Data Input Sheet'!C997,FALSE)))))</f>
        <v>0</v>
      </c>
      <c r="C997" t="b">
        <f>IF(AND('Data Input Sheet'!H997=2,'Data Input Sheet'!I997&gt;0),FALSE,IF('Data Input Sheet'!H997=2,0,IF(AND('Data Input Sheet'!H997=1,'Data Input Sheet'!I997=""),"MISSING",IF(AND('Data Input Sheet'!H997=1,'Data Input Sheet'!I997&gt;4),FALSE,IF('Data Input Sheet'!H997=1,'Data Input Sheet'!I997,FALSE)))))</f>
        <v>0</v>
      </c>
      <c r="D997" t="b">
        <f>IF(AND('Data Input Sheet'!N997=2,'Data Input Sheet'!O997&gt;0),FALSE,IF('Data Input Sheet'!N997=2,0,IF(AND('Data Input Sheet'!N997=1,'Data Input Sheet'!O997=""),"MISSING",IF(AND('Data Input Sheet'!N997=1,'Data Input Sheet'!O997&gt;4),FALSE,IF('Data Input Sheet'!N997=1,'Data Input Sheet'!O997,FALSE)))))</f>
        <v>0</v>
      </c>
      <c r="E997" t="b">
        <f>IF(AND('Data Input Sheet'!B997=2,'Data Input Sheet'!D997&gt;0),FALSE,IF('Data Input Sheet'!B997=2,0,IF(AND('Data Input Sheet'!B997=1,'Data Input Sheet'!D997=""),"MISSING",IF(AND('Data Input Sheet'!B997=1,'Data Input Sheet'!D997=1),2,IF(AND('Data Input Sheet'!B997=1,'Data Input Sheet'!D997=2),0,IF(AND('Data Input Sheet'!B997=1,'Data Input Sheet'!D997=3),1,FALSE))))))</f>
        <v>0</v>
      </c>
      <c r="F997" t="b">
        <f>IF(AND('Data Input Sheet'!B997=2,'Data Input Sheet'!E997&gt;0),FALSE,IF('Data Input Sheet'!B997=2,0,IF(AND('Data Input Sheet'!B997=1,'Data Input Sheet'!E997=""),"MISSING",IF(AND('Data Input Sheet'!B997=1,'Data Input Sheet'!E997=1),1,IF(AND('Data Input Sheet'!B997=1,'Data Input Sheet'!E997=2),0,IF(AND('Data Input Sheet'!B997=1,'Data Input Sheet'!E997=3),0,FALSE))))))</f>
        <v>0</v>
      </c>
      <c r="G997" t="b">
        <f>IF(AND('Data Input Sheet'!B997=2,'Data Input Sheet'!G997&gt;0),FALSE,IF('Data Input Sheet'!B997=2,0,IF(AND('Data Input Sheet'!B997=1,'Data Input Sheet'!G997=""),"MISSING",IF(AND('Data Input Sheet'!B997=1,'Data Input Sheet'!G997=1),0,IF(AND('Data Input Sheet'!B997=1,'Data Input Sheet'!G997=2),1,IF(AND('Data Input Sheet'!B997=1,'Data Input Sheet'!G997=3),2,IF(AND('Data Input Sheet'!B997=1,'Data Input Sheet'!G997=4),3,FALSE)))))))</f>
        <v>0</v>
      </c>
      <c r="H997" t="b">
        <f>IF(AND('Data Input Sheet'!B997=2,'Data Input Sheet'!D997&gt;0),FALSE,IF('Data Input Sheet'!B997=2,0,IF(AND('Data Input Sheet'!B997=1,'Data Input Sheet'!D997=""),"MISSING",IF(AND('Data Input Sheet'!B997=1,'Data Input Sheet'!D997=1),0,IF(AND('Data Input Sheet'!B997=1,'Data Input Sheet'!D997=2),2,IF(AND('Data Input Sheet'!B997=1,'Data Input Sheet'!D997=3),1,FALSE))))))</f>
        <v>0</v>
      </c>
      <c r="I997" t="b">
        <f>IF(AND('Data Input Sheet'!B997=2,'Data Input Sheet'!E997&gt;0),FALSE,IF('Data Input Sheet'!B997=2,0,IF(AND('Data Input Sheet'!B997=1,'Data Input Sheet'!E997=""),"MISSING",IF(AND('Data Input Sheet'!B997=1,'Data Input Sheet'!E997=1),0,IF(AND('Data Input Sheet'!B997=1,'Data Input Sheet'!E997=2),1,IF(AND('Data Input Sheet'!B997=1,'Data Input Sheet'!E997=3),0,FALSE))))))</f>
        <v>0</v>
      </c>
      <c r="J997" t="b">
        <f>IF(AND('Data Input Sheet'!B997=2,'Data Input Sheet'!F997&gt;0),FALSE,IF('Data Input Sheet'!B997=2,0,IF(AND('Data Input Sheet'!B997=1,'Data Input Sheet'!F997=""),"MISSING",IF(AND('Data Input Sheet'!B997=1,'Data Input Sheet'!F997=1),0,IF(AND('Data Input Sheet'!B997=1,'Data Input Sheet'!F997=2),1,IF(AND('Data Input Sheet'!B997=1,'Data Input Sheet'!F997=3),2,IF(AND('Data Input Sheet'!B997=1,'Data Input Sheet'!F997=4),3,FALSE)))))))</f>
        <v>0</v>
      </c>
      <c r="K997" t="b">
        <f>IF(AND('Data Input Sheet'!H997=2,'Data Input Sheet'!J997&gt;0),FALSE,IF('Data Input Sheet'!H997=2,0,IF(AND('Data Input Sheet'!H997=1,'Data Input Sheet'!J997=""),"MISSING",IF(AND('Data Input Sheet'!H997=1,'Data Input Sheet'!J997=1),2,IF(AND('Data Input Sheet'!H997=1,'Data Input Sheet'!J997=2),0,IF(AND('Data Input Sheet'!H997=1,'Data Input Sheet'!J997=3),1,FALSE))))))</f>
        <v>0</v>
      </c>
      <c r="L997" t="b">
        <f>IF(AND('Data Input Sheet'!H997=2,'Data Input Sheet'!K997&gt;0),FALSE,IF('Data Input Sheet'!H997=2,0,IF(AND('Data Input Sheet'!H997=1,'Data Input Sheet'!K997=""),"MISSING",IF(AND('Data Input Sheet'!H997=1,'Data Input Sheet'!K997=1),1,IF(AND('Data Input Sheet'!H997=1,'Data Input Sheet'!K997=2),0,IF(AND('Data Input Sheet'!H997=1,'Data Input Sheet'!K997=3),0,FALSE))))))</f>
        <v>0</v>
      </c>
      <c r="M997" t="b">
        <f>IF(AND('Data Input Sheet'!H997=2,'Data Input Sheet'!M997&gt;0),FALSE,IF('Data Input Sheet'!H997=2,0,IF(AND('Data Input Sheet'!H997=1,'Data Input Sheet'!M997=""),"MISSING",IF(AND('Data Input Sheet'!H997=1,'Data Input Sheet'!M997=1),0,IF(AND('Data Input Sheet'!H997=1,'Data Input Sheet'!M997=2),1,IF(AND('Data Input Sheet'!H997=1,'Data Input Sheet'!M997=3),2,IF(AND('Data Input Sheet'!H997=1,'Data Input Sheet'!M997=4),3,FALSE)))))))</f>
        <v>0</v>
      </c>
      <c r="N997" t="b">
        <f>IF(AND('Data Input Sheet'!H997=2,'Data Input Sheet'!J997&gt;0),FALSE,IF('Data Input Sheet'!H997=2,0,IF(AND('Data Input Sheet'!H997=1,'Data Input Sheet'!J997=""),"MISSING",IF(AND('Data Input Sheet'!H997=1,'Data Input Sheet'!J997=1),0,IF(AND('Data Input Sheet'!H997=1,'Data Input Sheet'!J997=2),2,IF(AND('Data Input Sheet'!H997=1,'Data Input Sheet'!J997=3),1,FALSE))))))</f>
        <v>0</v>
      </c>
      <c r="O997" t="b">
        <f>IF(AND('Data Input Sheet'!H997=2,'Data Input Sheet'!K997&gt;0),FALSE,IF('Data Input Sheet'!H997=2,0,IF(AND('Data Input Sheet'!H997=1,'Data Input Sheet'!K997=""),"MISSING",IF(AND('Data Input Sheet'!H997=1,'Data Input Sheet'!K997=1),0,IF(AND('Data Input Sheet'!H997=1,'Data Input Sheet'!K997=2),1,IF(AND('Data Input Sheet'!H997=1,'Data Input Sheet'!K997=3),0,FALSE))))))</f>
        <v>0</v>
      </c>
      <c r="P997" t="b">
        <f>IF(AND('Data Input Sheet'!H997=2,'Data Input Sheet'!L997&gt;0),FALSE,IF('Data Input Sheet'!H997=2,0,IF(AND('Data Input Sheet'!H997=1,'Data Input Sheet'!L997=""),"MISSING",IF(AND('Data Input Sheet'!H997=1,'Data Input Sheet'!L997=1),0,IF(AND('Data Input Sheet'!H997=1,'Data Input Sheet'!L997=2),1,IF(AND('Data Input Sheet'!H997=1,'Data Input Sheet'!L997=3),2,IF(AND('Data Input Sheet'!H997=1,'Data Input Sheet'!L997=4),3,FALSE)))))))</f>
        <v>0</v>
      </c>
      <c r="Q997" t="b">
        <f>IF(AND('Data Input Sheet'!N997=2,'Data Input Sheet'!P997&gt;0),FALSE,IF('Data Input Sheet'!N997=2,0,IF(AND('Data Input Sheet'!N997=1,'Data Input Sheet'!P997=""),"MISSING",IF(AND('Data Input Sheet'!N997=1,'Data Input Sheet'!P997=1),2,IF(AND('Data Input Sheet'!N997=1,'Data Input Sheet'!P997=2),0,IF(AND('Data Input Sheet'!N997=1,'Data Input Sheet'!P997=3),1,FALSE))))))</f>
        <v>0</v>
      </c>
      <c r="R997" t="b">
        <f>IF(AND('Data Input Sheet'!N997=2,'Data Input Sheet'!Q997&gt;0),FALSE,IF('Data Input Sheet'!N997=2,0,IF(AND('Data Input Sheet'!N997=1,'Data Input Sheet'!Q997=""),"MISSING",IF(AND('Data Input Sheet'!N997=1,'Data Input Sheet'!Q997=1),1,IF(AND('Data Input Sheet'!N997=1,'Data Input Sheet'!Q997=2),0,IF(AND('Data Input Sheet'!N997=1,'Data Input Sheet'!Q997=3),0,FALSE))))))</f>
        <v>0</v>
      </c>
      <c r="S997" t="b">
        <f>IF(AND('Data Input Sheet'!N997=2,'Data Input Sheet'!S997&gt;0),FALSE,IF('Data Input Sheet'!N997=2,0,IF(AND('Data Input Sheet'!N997=1,'Data Input Sheet'!S997=""),"MISSING",IF(AND('Data Input Sheet'!N997=1,'Data Input Sheet'!S997=1),0,IF(AND('Data Input Sheet'!N997=1,'Data Input Sheet'!S997=2),1,IF(AND('Data Input Sheet'!N997=1,'Data Input Sheet'!S997=3),2,IF(AND('Data Input Sheet'!N997=1,'Data Input Sheet'!S997=4),3,FALSE)))))))</f>
        <v>0</v>
      </c>
      <c r="T997" t="b">
        <f>IF(AND('Data Input Sheet'!N997=2,'Data Input Sheet'!P997&gt;0),FALSE,IF('Data Input Sheet'!N997=2,0,IF(AND('Data Input Sheet'!N997=1,'Data Input Sheet'!P997=""),"MISSING",IF(AND('Data Input Sheet'!N997=1,'Data Input Sheet'!P997=1),0,IF(AND('Data Input Sheet'!N997=1,'Data Input Sheet'!P997=2),2,IF(AND('Data Input Sheet'!N997=1,'Data Input Sheet'!P997=3),1,FALSE))))))</f>
        <v>0</v>
      </c>
      <c r="U997" t="b">
        <f>IF(AND('Data Input Sheet'!N997=2,'Data Input Sheet'!Q997&gt;0),FALSE,IF('Data Input Sheet'!N997=2,0,IF(AND('Data Input Sheet'!N997=1,'Data Input Sheet'!Q997=""),"MISSING",IF(AND('Data Input Sheet'!N997=1,'Data Input Sheet'!Q997=1),0,IF(AND('Data Input Sheet'!N997=1,'Data Input Sheet'!Q997=2),1,IF(AND('Data Input Sheet'!N997=1,'Data Input Sheet'!Q997=3),0,FALSE))))))</f>
        <v>0</v>
      </c>
      <c r="V997" t="b">
        <f>IF(AND('Data Input Sheet'!N997=2,'Data Input Sheet'!R997&gt;0),FALSE,IF('Data Input Sheet'!N997=2,0,IF(AND('Data Input Sheet'!N997=1,'Data Input Sheet'!R997=""),"MISSING",IF(AND('Data Input Sheet'!N997=1,'Data Input Sheet'!R997=1),0,IF(AND('Data Input Sheet'!N997=1,'Data Input Sheet'!R997=2),1,IF(AND('Data Input Sheet'!N997=1,'Data Input Sheet'!R997=3),2,IF(AND('Data Input Sheet'!N997=1,'Data Input Sheet'!R997=4),3,FALSE)))))))</f>
        <v>0</v>
      </c>
      <c r="X997" s="6" t="b">
        <f>IF('Scoring Sheet'!B997=FALSE,FALSE,IF(OR('Scoring Sheet'!B997="MISSING",COUNTIF('Scoring Sheet'!E997:G997,"MISSING")&gt;0),"MISSING",1*'Scoring Sheet'!B997*SUM('Scoring Sheet'!E997:G997)))</f>
        <v>0</v>
      </c>
      <c r="Y997" s="6" t="b">
        <f>IF('Scoring Sheet'!C997=FALSE,FALSE,IF(OR('Scoring Sheet'!C997="MISSING",COUNTIF('Scoring Sheet'!K997:M997,"MISSING")&gt;0),"MISSING",2*'Scoring Sheet'!C997*SUM('Scoring Sheet'!K997:M997)))</f>
        <v>0</v>
      </c>
      <c r="Z997" s="6" t="b">
        <f>IF('Scoring Sheet'!D997=FALSE,FALSE,IF(OR('Scoring Sheet'!D997="MISSING",COUNTIF('Scoring Sheet'!Q997:S997,"MISSING")&gt;0),"MISSING",3*'Scoring Sheet'!D997*SUM('Scoring Sheet'!Q997:S997)))</f>
        <v>0</v>
      </c>
      <c r="AA997" s="7" t="b">
        <f>IF('Scoring Sheet'!B997=FALSE,FALSE,IF(OR('Scoring Sheet'!B997="MISSING",COUNTIF('Scoring Sheet'!H997:J997,"MISSING")&gt;0),"MISSING",1*'Scoring Sheet'!B997*SUM('Scoring Sheet'!H997:J997)))</f>
        <v>0</v>
      </c>
      <c r="AB997" s="7" t="b">
        <f>IF('Scoring Sheet'!C997=FALSE,FALSE,IF(OR('Scoring Sheet'!C997="MISSING",COUNTIF('Scoring Sheet'!N997:P997,"MISSING")&gt;0),"MISSING",2*'Scoring Sheet'!C997*SUM('Scoring Sheet'!N997:P997)))</f>
        <v>0</v>
      </c>
      <c r="AC997" s="7" t="b">
        <f>IF('Scoring Sheet'!D997=FALSE,FALSE,IF(OR('Scoring Sheet'!D997="MISSING",COUNTIF('Scoring Sheet'!T997:V997,"MISSING")&gt;0),"MISSING",3*'Scoring Sheet'!D997*SUM('Scoring Sheet'!T997:V997)))</f>
        <v>0</v>
      </c>
      <c r="AD997" s="8" t="b">
        <f t="shared" si="90"/>
        <v>0</v>
      </c>
      <c r="AE997" s="9" t="b">
        <f t="shared" si="91"/>
        <v>0</v>
      </c>
      <c r="AF997" s="10" t="b">
        <f t="shared" si="92"/>
        <v>0</v>
      </c>
      <c r="AG997" s="11" t="b">
        <f t="shared" si="93"/>
        <v>0</v>
      </c>
      <c r="AH997" s="12" t="b">
        <f t="shared" si="94"/>
        <v>0</v>
      </c>
      <c r="AI997" s="13" t="b">
        <f t="shared" si="95"/>
        <v>0</v>
      </c>
    </row>
    <row r="998" spans="1:35" x14ac:dyDescent="0.2">
      <c r="A998" s="17" t="str">
        <f>IF('Data Input Sheet'!A998="","",'Data Input Sheet'!A998)</f>
        <v/>
      </c>
      <c r="B998" t="b">
        <f>IF(AND('Data Input Sheet'!B998=2,'Data Input Sheet'!C998&gt;0),FALSE,IF('Data Input Sheet'!B998=2,0,IF(AND('Data Input Sheet'!B998=1,'Data Input Sheet'!C998=""),"MISSING",IF(AND('Data Input Sheet'!B998=1,'Data Input Sheet'!C998&gt;4),FALSE,IF('Data Input Sheet'!B998=1,'Data Input Sheet'!C998,FALSE)))))</f>
        <v>0</v>
      </c>
      <c r="C998" t="b">
        <f>IF(AND('Data Input Sheet'!H998=2,'Data Input Sheet'!I998&gt;0),FALSE,IF('Data Input Sheet'!H998=2,0,IF(AND('Data Input Sheet'!H998=1,'Data Input Sheet'!I998=""),"MISSING",IF(AND('Data Input Sheet'!H998=1,'Data Input Sheet'!I998&gt;4),FALSE,IF('Data Input Sheet'!H998=1,'Data Input Sheet'!I998,FALSE)))))</f>
        <v>0</v>
      </c>
      <c r="D998" t="b">
        <f>IF(AND('Data Input Sheet'!N998=2,'Data Input Sheet'!O998&gt;0),FALSE,IF('Data Input Sheet'!N998=2,0,IF(AND('Data Input Sheet'!N998=1,'Data Input Sheet'!O998=""),"MISSING",IF(AND('Data Input Sheet'!N998=1,'Data Input Sheet'!O998&gt;4),FALSE,IF('Data Input Sheet'!N998=1,'Data Input Sheet'!O998,FALSE)))))</f>
        <v>0</v>
      </c>
      <c r="E998" t="b">
        <f>IF(AND('Data Input Sheet'!B998=2,'Data Input Sheet'!D998&gt;0),FALSE,IF('Data Input Sheet'!B998=2,0,IF(AND('Data Input Sheet'!B998=1,'Data Input Sheet'!D998=""),"MISSING",IF(AND('Data Input Sheet'!B998=1,'Data Input Sheet'!D998=1),2,IF(AND('Data Input Sheet'!B998=1,'Data Input Sheet'!D998=2),0,IF(AND('Data Input Sheet'!B998=1,'Data Input Sheet'!D998=3),1,FALSE))))))</f>
        <v>0</v>
      </c>
      <c r="F998" t="b">
        <f>IF(AND('Data Input Sheet'!B998=2,'Data Input Sheet'!E998&gt;0),FALSE,IF('Data Input Sheet'!B998=2,0,IF(AND('Data Input Sheet'!B998=1,'Data Input Sheet'!E998=""),"MISSING",IF(AND('Data Input Sheet'!B998=1,'Data Input Sheet'!E998=1),1,IF(AND('Data Input Sheet'!B998=1,'Data Input Sheet'!E998=2),0,IF(AND('Data Input Sheet'!B998=1,'Data Input Sheet'!E998=3),0,FALSE))))))</f>
        <v>0</v>
      </c>
      <c r="G998" t="b">
        <f>IF(AND('Data Input Sheet'!B998=2,'Data Input Sheet'!G998&gt;0),FALSE,IF('Data Input Sheet'!B998=2,0,IF(AND('Data Input Sheet'!B998=1,'Data Input Sheet'!G998=""),"MISSING",IF(AND('Data Input Sheet'!B998=1,'Data Input Sheet'!G998=1),0,IF(AND('Data Input Sheet'!B998=1,'Data Input Sheet'!G998=2),1,IF(AND('Data Input Sheet'!B998=1,'Data Input Sheet'!G998=3),2,IF(AND('Data Input Sheet'!B998=1,'Data Input Sheet'!G998=4),3,FALSE)))))))</f>
        <v>0</v>
      </c>
      <c r="H998" t="b">
        <f>IF(AND('Data Input Sheet'!B998=2,'Data Input Sheet'!D998&gt;0),FALSE,IF('Data Input Sheet'!B998=2,0,IF(AND('Data Input Sheet'!B998=1,'Data Input Sheet'!D998=""),"MISSING",IF(AND('Data Input Sheet'!B998=1,'Data Input Sheet'!D998=1),0,IF(AND('Data Input Sheet'!B998=1,'Data Input Sheet'!D998=2),2,IF(AND('Data Input Sheet'!B998=1,'Data Input Sheet'!D998=3),1,FALSE))))))</f>
        <v>0</v>
      </c>
      <c r="I998" t="b">
        <f>IF(AND('Data Input Sheet'!B998=2,'Data Input Sheet'!E998&gt;0),FALSE,IF('Data Input Sheet'!B998=2,0,IF(AND('Data Input Sheet'!B998=1,'Data Input Sheet'!E998=""),"MISSING",IF(AND('Data Input Sheet'!B998=1,'Data Input Sheet'!E998=1),0,IF(AND('Data Input Sheet'!B998=1,'Data Input Sheet'!E998=2),1,IF(AND('Data Input Sheet'!B998=1,'Data Input Sheet'!E998=3),0,FALSE))))))</f>
        <v>0</v>
      </c>
      <c r="J998" t="b">
        <f>IF(AND('Data Input Sheet'!B998=2,'Data Input Sheet'!F998&gt;0),FALSE,IF('Data Input Sheet'!B998=2,0,IF(AND('Data Input Sheet'!B998=1,'Data Input Sheet'!F998=""),"MISSING",IF(AND('Data Input Sheet'!B998=1,'Data Input Sheet'!F998=1),0,IF(AND('Data Input Sheet'!B998=1,'Data Input Sheet'!F998=2),1,IF(AND('Data Input Sheet'!B998=1,'Data Input Sheet'!F998=3),2,IF(AND('Data Input Sheet'!B998=1,'Data Input Sheet'!F998=4),3,FALSE)))))))</f>
        <v>0</v>
      </c>
      <c r="K998" t="b">
        <f>IF(AND('Data Input Sheet'!H998=2,'Data Input Sheet'!J998&gt;0),FALSE,IF('Data Input Sheet'!H998=2,0,IF(AND('Data Input Sheet'!H998=1,'Data Input Sheet'!J998=""),"MISSING",IF(AND('Data Input Sheet'!H998=1,'Data Input Sheet'!J998=1),2,IF(AND('Data Input Sheet'!H998=1,'Data Input Sheet'!J998=2),0,IF(AND('Data Input Sheet'!H998=1,'Data Input Sheet'!J998=3),1,FALSE))))))</f>
        <v>0</v>
      </c>
      <c r="L998" t="b">
        <f>IF(AND('Data Input Sheet'!H998=2,'Data Input Sheet'!K998&gt;0),FALSE,IF('Data Input Sheet'!H998=2,0,IF(AND('Data Input Sheet'!H998=1,'Data Input Sheet'!K998=""),"MISSING",IF(AND('Data Input Sheet'!H998=1,'Data Input Sheet'!K998=1),1,IF(AND('Data Input Sheet'!H998=1,'Data Input Sheet'!K998=2),0,IF(AND('Data Input Sheet'!H998=1,'Data Input Sheet'!K998=3),0,FALSE))))))</f>
        <v>0</v>
      </c>
      <c r="M998" t="b">
        <f>IF(AND('Data Input Sheet'!H998=2,'Data Input Sheet'!M998&gt;0),FALSE,IF('Data Input Sheet'!H998=2,0,IF(AND('Data Input Sheet'!H998=1,'Data Input Sheet'!M998=""),"MISSING",IF(AND('Data Input Sheet'!H998=1,'Data Input Sheet'!M998=1),0,IF(AND('Data Input Sheet'!H998=1,'Data Input Sheet'!M998=2),1,IF(AND('Data Input Sheet'!H998=1,'Data Input Sheet'!M998=3),2,IF(AND('Data Input Sheet'!H998=1,'Data Input Sheet'!M998=4),3,FALSE)))))))</f>
        <v>0</v>
      </c>
      <c r="N998" t="b">
        <f>IF(AND('Data Input Sheet'!H998=2,'Data Input Sheet'!J998&gt;0),FALSE,IF('Data Input Sheet'!H998=2,0,IF(AND('Data Input Sheet'!H998=1,'Data Input Sheet'!J998=""),"MISSING",IF(AND('Data Input Sheet'!H998=1,'Data Input Sheet'!J998=1),0,IF(AND('Data Input Sheet'!H998=1,'Data Input Sheet'!J998=2),2,IF(AND('Data Input Sheet'!H998=1,'Data Input Sheet'!J998=3),1,FALSE))))))</f>
        <v>0</v>
      </c>
      <c r="O998" t="b">
        <f>IF(AND('Data Input Sheet'!H998=2,'Data Input Sheet'!K998&gt;0),FALSE,IF('Data Input Sheet'!H998=2,0,IF(AND('Data Input Sheet'!H998=1,'Data Input Sheet'!K998=""),"MISSING",IF(AND('Data Input Sheet'!H998=1,'Data Input Sheet'!K998=1),0,IF(AND('Data Input Sheet'!H998=1,'Data Input Sheet'!K998=2),1,IF(AND('Data Input Sheet'!H998=1,'Data Input Sheet'!K998=3),0,FALSE))))))</f>
        <v>0</v>
      </c>
      <c r="P998" t="b">
        <f>IF(AND('Data Input Sheet'!H998=2,'Data Input Sheet'!L998&gt;0),FALSE,IF('Data Input Sheet'!H998=2,0,IF(AND('Data Input Sheet'!H998=1,'Data Input Sheet'!L998=""),"MISSING",IF(AND('Data Input Sheet'!H998=1,'Data Input Sheet'!L998=1),0,IF(AND('Data Input Sheet'!H998=1,'Data Input Sheet'!L998=2),1,IF(AND('Data Input Sheet'!H998=1,'Data Input Sheet'!L998=3),2,IF(AND('Data Input Sheet'!H998=1,'Data Input Sheet'!L998=4),3,FALSE)))))))</f>
        <v>0</v>
      </c>
      <c r="Q998" t="b">
        <f>IF(AND('Data Input Sheet'!N998=2,'Data Input Sheet'!P998&gt;0),FALSE,IF('Data Input Sheet'!N998=2,0,IF(AND('Data Input Sheet'!N998=1,'Data Input Sheet'!P998=""),"MISSING",IF(AND('Data Input Sheet'!N998=1,'Data Input Sheet'!P998=1),2,IF(AND('Data Input Sheet'!N998=1,'Data Input Sheet'!P998=2),0,IF(AND('Data Input Sheet'!N998=1,'Data Input Sheet'!P998=3),1,FALSE))))))</f>
        <v>0</v>
      </c>
      <c r="R998" t="b">
        <f>IF(AND('Data Input Sheet'!N998=2,'Data Input Sheet'!Q998&gt;0),FALSE,IF('Data Input Sheet'!N998=2,0,IF(AND('Data Input Sheet'!N998=1,'Data Input Sheet'!Q998=""),"MISSING",IF(AND('Data Input Sheet'!N998=1,'Data Input Sheet'!Q998=1),1,IF(AND('Data Input Sheet'!N998=1,'Data Input Sheet'!Q998=2),0,IF(AND('Data Input Sheet'!N998=1,'Data Input Sheet'!Q998=3),0,FALSE))))))</f>
        <v>0</v>
      </c>
      <c r="S998" t="b">
        <f>IF(AND('Data Input Sheet'!N998=2,'Data Input Sheet'!S998&gt;0),FALSE,IF('Data Input Sheet'!N998=2,0,IF(AND('Data Input Sheet'!N998=1,'Data Input Sheet'!S998=""),"MISSING",IF(AND('Data Input Sheet'!N998=1,'Data Input Sheet'!S998=1),0,IF(AND('Data Input Sheet'!N998=1,'Data Input Sheet'!S998=2),1,IF(AND('Data Input Sheet'!N998=1,'Data Input Sheet'!S998=3),2,IF(AND('Data Input Sheet'!N998=1,'Data Input Sheet'!S998=4),3,FALSE)))))))</f>
        <v>0</v>
      </c>
      <c r="T998" t="b">
        <f>IF(AND('Data Input Sheet'!N998=2,'Data Input Sheet'!P998&gt;0),FALSE,IF('Data Input Sheet'!N998=2,0,IF(AND('Data Input Sheet'!N998=1,'Data Input Sheet'!P998=""),"MISSING",IF(AND('Data Input Sheet'!N998=1,'Data Input Sheet'!P998=1),0,IF(AND('Data Input Sheet'!N998=1,'Data Input Sheet'!P998=2),2,IF(AND('Data Input Sheet'!N998=1,'Data Input Sheet'!P998=3),1,FALSE))))))</f>
        <v>0</v>
      </c>
      <c r="U998" t="b">
        <f>IF(AND('Data Input Sheet'!N998=2,'Data Input Sheet'!Q998&gt;0),FALSE,IF('Data Input Sheet'!N998=2,0,IF(AND('Data Input Sheet'!N998=1,'Data Input Sheet'!Q998=""),"MISSING",IF(AND('Data Input Sheet'!N998=1,'Data Input Sheet'!Q998=1),0,IF(AND('Data Input Sheet'!N998=1,'Data Input Sheet'!Q998=2),1,IF(AND('Data Input Sheet'!N998=1,'Data Input Sheet'!Q998=3),0,FALSE))))))</f>
        <v>0</v>
      </c>
      <c r="V998" t="b">
        <f>IF(AND('Data Input Sheet'!N998=2,'Data Input Sheet'!R998&gt;0),FALSE,IF('Data Input Sheet'!N998=2,0,IF(AND('Data Input Sheet'!N998=1,'Data Input Sheet'!R998=""),"MISSING",IF(AND('Data Input Sheet'!N998=1,'Data Input Sheet'!R998=1),0,IF(AND('Data Input Sheet'!N998=1,'Data Input Sheet'!R998=2),1,IF(AND('Data Input Sheet'!N998=1,'Data Input Sheet'!R998=3),2,IF(AND('Data Input Sheet'!N998=1,'Data Input Sheet'!R998=4),3,FALSE)))))))</f>
        <v>0</v>
      </c>
      <c r="X998" s="6" t="b">
        <f>IF('Scoring Sheet'!B998=FALSE,FALSE,IF(OR('Scoring Sheet'!B998="MISSING",COUNTIF('Scoring Sheet'!E998:G998,"MISSING")&gt;0),"MISSING",1*'Scoring Sheet'!B998*SUM('Scoring Sheet'!E998:G998)))</f>
        <v>0</v>
      </c>
      <c r="Y998" s="6" t="b">
        <f>IF('Scoring Sheet'!C998=FALSE,FALSE,IF(OR('Scoring Sheet'!C998="MISSING",COUNTIF('Scoring Sheet'!K998:M998,"MISSING")&gt;0),"MISSING",2*'Scoring Sheet'!C998*SUM('Scoring Sheet'!K998:M998)))</f>
        <v>0</v>
      </c>
      <c r="Z998" s="6" t="b">
        <f>IF('Scoring Sheet'!D998=FALSE,FALSE,IF(OR('Scoring Sheet'!D998="MISSING",COUNTIF('Scoring Sheet'!Q998:S998,"MISSING")&gt;0),"MISSING",3*'Scoring Sheet'!D998*SUM('Scoring Sheet'!Q998:S998)))</f>
        <v>0</v>
      </c>
      <c r="AA998" s="7" t="b">
        <f>IF('Scoring Sheet'!B998=FALSE,FALSE,IF(OR('Scoring Sheet'!B998="MISSING",COUNTIF('Scoring Sheet'!H998:J998,"MISSING")&gt;0),"MISSING",1*'Scoring Sheet'!B998*SUM('Scoring Sheet'!H998:J998)))</f>
        <v>0</v>
      </c>
      <c r="AB998" s="7" t="b">
        <f>IF('Scoring Sheet'!C998=FALSE,FALSE,IF(OR('Scoring Sheet'!C998="MISSING",COUNTIF('Scoring Sheet'!N998:P998,"MISSING")&gt;0),"MISSING",2*'Scoring Sheet'!C998*SUM('Scoring Sheet'!N998:P998)))</f>
        <v>0</v>
      </c>
      <c r="AC998" s="7" t="b">
        <f>IF('Scoring Sheet'!D998=FALSE,FALSE,IF(OR('Scoring Sheet'!D998="MISSING",COUNTIF('Scoring Sheet'!T998:V998,"MISSING")&gt;0),"MISSING",3*'Scoring Sheet'!D998*SUM('Scoring Sheet'!T998:V998)))</f>
        <v>0</v>
      </c>
      <c r="AD998" s="8" t="b">
        <f t="shared" si="90"/>
        <v>0</v>
      </c>
      <c r="AE998" s="9" t="b">
        <f t="shared" si="91"/>
        <v>0</v>
      </c>
      <c r="AF998" s="10" t="b">
        <f t="shared" si="92"/>
        <v>0</v>
      </c>
      <c r="AG998" s="11" t="b">
        <f t="shared" si="93"/>
        <v>0</v>
      </c>
      <c r="AH998" s="12" t="b">
        <f t="shared" si="94"/>
        <v>0</v>
      </c>
      <c r="AI998" s="13" t="b">
        <f t="shared" si="95"/>
        <v>0</v>
      </c>
    </row>
    <row r="999" spans="1:35" x14ac:dyDescent="0.2">
      <c r="A999" s="17" t="str">
        <f>IF('Data Input Sheet'!A999="","",'Data Input Sheet'!A999)</f>
        <v/>
      </c>
      <c r="B999" t="b">
        <f>IF(AND('Data Input Sheet'!B999=2,'Data Input Sheet'!C999&gt;0),FALSE,IF('Data Input Sheet'!B999=2,0,IF(AND('Data Input Sheet'!B999=1,'Data Input Sheet'!C999=""),"MISSING",IF(AND('Data Input Sheet'!B999=1,'Data Input Sheet'!C999&gt;4),FALSE,IF('Data Input Sheet'!B999=1,'Data Input Sheet'!C999,FALSE)))))</f>
        <v>0</v>
      </c>
      <c r="C999" t="b">
        <f>IF(AND('Data Input Sheet'!H999=2,'Data Input Sheet'!I999&gt;0),FALSE,IF('Data Input Sheet'!H999=2,0,IF(AND('Data Input Sheet'!H999=1,'Data Input Sheet'!I999=""),"MISSING",IF(AND('Data Input Sheet'!H999=1,'Data Input Sheet'!I999&gt;4),FALSE,IF('Data Input Sheet'!H999=1,'Data Input Sheet'!I999,FALSE)))))</f>
        <v>0</v>
      </c>
      <c r="D999" t="b">
        <f>IF(AND('Data Input Sheet'!N999=2,'Data Input Sheet'!O999&gt;0),FALSE,IF('Data Input Sheet'!N999=2,0,IF(AND('Data Input Sheet'!N999=1,'Data Input Sheet'!O999=""),"MISSING",IF(AND('Data Input Sheet'!N999=1,'Data Input Sheet'!O999&gt;4),FALSE,IF('Data Input Sheet'!N999=1,'Data Input Sheet'!O999,FALSE)))))</f>
        <v>0</v>
      </c>
      <c r="E999" t="b">
        <f>IF(AND('Data Input Sheet'!B999=2,'Data Input Sheet'!D999&gt;0),FALSE,IF('Data Input Sheet'!B999=2,0,IF(AND('Data Input Sheet'!B999=1,'Data Input Sheet'!D999=""),"MISSING",IF(AND('Data Input Sheet'!B999=1,'Data Input Sheet'!D999=1),2,IF(AND('Data Input Sheet'!B999=1,'Data Input Sheet'!D999=2),0,IF(AND('Data Input Sheet'!B999=1,'Data Input Sheet'!D999=3),1,FALSE))))))</f>
        <v>0</v>
      </c>
      <c r="F999" t="b">
        <f>IF(AND('Data Input Sheet'!B999=2,'Data Input Sheet'!E999&gt;0),FALSE,IF('Data Input Sheet'!B999=2,0,IF(AND('Data Input Sheet'!B999=1,'Data Input Sheet'!E999=""),"MISSING",IF(AND('Data Input Sheet'!B999=1,'Data Input Sheet'!E999=1),1,IF(AND('Data Input Sheet'!B999=1,'Data Input Sheet'!E999=2),0,IF(AND('Data Input Sheet'!B999=1,'Data Input Sheet'!E999=3),0,FALSE))))))</f>
        <v>0</v>
      </c>
      <c r="G999" t="b">
        <f>IF(AND('Data Input Sheet'!B999=2,'Data Input Sheet'!G999&gt;0),FALSE,IF('Data Input Sheet'!B999=2,0,IF(AND('Data Input Sheet'!B999=1,'Data Input Sheet'!G999=""),"MISSING",IF(AND('Data Input Sheet'!B999=1,'Data Input Sheet'!G999=1),0,IF(AND('Data Input Sheet'!B999=1,'Data Input Sheet'!G999=2),1,IF(AND('Data Input Sheet'!B999=1,'Data Input Sheet'!G999=3),2,IF(AND('Data Input Sheet'!B999=1,'Data Input Sheet'!G999=4),3,FALSE)))))))</f>
        <v>0</v>
      </c>
      <c r="H999" t="b">
        <f>IF(AND('Data Input Sheet'!B999=2,'Data Input Sheet'!D999&gt;0),FALSE,IF('Data Input Sheet'!B999=2,0,IF(AND('Data Input Sheet'!B999=1,'Data Input Sheet'!D999=""),"MISSING",IF(AND('Data Input Sheet'!B999=1,'Data Input Sheet'!D999=1),0,IF(AND('Data Input Sheet'!B999=1,'Data Input Sheet'!D999=2),2,IF(AND('Data Input Sheet'!B999=1,'Data Input Sheet'!D999=3),1,FALSE))))))</f>
        <v>0</v>
      </c>
      <c r="I999" t="b">
        <f>IF(AND('Data Input Sheet'!B999=2,'Data Input Sheet'!E999&gt;0),FALSE,IF('Data Input Sheet'!B999=2,0,IF(AND('Data Input Sheet'!B999=1,'Data Input Sheet'!E999=""),"MISSING",IF(AND('Data Input Sheet'!B999=1,'Data Input Sheet'!E999=1),0,IF(AND('Data Input Sheet'!B999=1,'Data Input Sheet'!E999=2),1,IF(AND('Data Input Sheet'!B999=1,'Data Input Sheet'!E999=3),0,FALSE))))))</f>
        <v>0</v>
      </c>
      <c r="J999" t="b">
        <f>IF(AND('Data Input Sheet'!B999=2,'Data Input Sheet'!F999&gt;0),FALSE,IF('Data Input Sheet'!B999=2,0,IF(AND('Data Input Sheet'!B999=1,'Data Input Sheet'!F999=""),"MISSING",IF(AND('Data Input Sheet'!B999=1,'Data Input Sheet'!F999=1),0,IF(AND('Data Input Sheet'!B999=1,'Data Input Sheet'!F999=2),1,IF(AND('Data Input Sheet'!B999=1,'Data Input Sheet'!F999=3),2,IF(AND('Data Input Sheet'!B999=1,'Data Input Sheet'!F999=4),3,FALSE)))))))</f>
        <v>0</v>
      </c>
      <c r="K999" t="b">
        <f>IF(AND('Data Input Sheet'!H999=2,'Data Input Sheet'!J999&gt;0),FALSE,IF('Data Input Sheet'!H999=2,0,IF(AND('Data Input Sheet'!H999=1,'Data Input Sheet'!J999=""),"MISSING",IF(AND('Data Input Sheet'!H999=1,'Data Input Sheet'!J999=1),2,IF(AND('Data Input Sheet'!H999=1,'Data Input Sheet'!J999=2),0,IF(AND('Data Input Sheet'!H999=1,'Data Input Sheet'!J999=3),1,FALSE))))))</f>
        <v>0</v>
      </c>
      <c r="L999" t="b">
        <f>IF(AND('Data Input Sheet'!H999=2,'Data Input Sheet'!K999&gt;0),FALSE,IF('Data Input Sheet'!H999=2,0,IF(AND('Data Input Sheet'!H999=1,'Data Input Sheet'!K999=""),"MISSING",IF(AND('Data Input Sheet'!H999=1,'Data Input Sheet'!K999=1),1,IF(AND('Data Input Sheet'!H999=1,'Data Input Sheet'!K999=2),0,IF(AND('Data Input Sheet'!H999=1,'Data Input Sheet'!K999=3),0,FALSE))))))</f>
        <v>0</v>
      </c>
      <c r="M999" t="b">
        <f>IF(AND('Data Input Sheet'!H999=2,'Data Input Sheet'!M999&gt;0),FALSE,IF('Data Input Sheet'!H999=2,0,IF(AND('Data Input Sheet'!H999=1,'Data Input Sheet'!M999=""),"MISSING",IF(AND('Data Input Sheet'!H999=1,'Data Input Sheet'!M999=1),0,IF(AND('Data Input Sheet'!H999=1,'Data Input Sheet'!M999=2),1,IF(AND('Data Input Sheet'!H999=1,'Data Input Sheet'!M999=3),2,IF(AND('Data Input Sheet'!H999=1,'Data Input Sheet'!M999=4),3,FALSE)))))))</f>
        <v>0</v>
      </c>
      <c r="N999" t="b">
        <f>IF(AND('Data Input Sheet'!H999=2,'Data Input Sheet'!J999&gt;0),FALSE,IF('Data Input Sheet'!H999=2,0,IF(AND('Data Input Sheet'!H999=1,'Data Input Sheet'!J999=""),"MISSING",IF(AND('Data Input Sheet'!H999=1,'Data Input Sheet'!J999=1),0,IF(AND('Data Input Sheet'!H999=1,'Data Input Sheet'!J999=2),2,IF(AND('Data Input Sheet'!H999=1,'Data Input Sheet'!J999=3),1,FALSE))))))</f>
        <v>0</v>
      </c>
      <c r="O999" t="b">
        <f>IF(AND('Data Input Sheet'!H999=2,'Data Input Sheet'!K999&gt;0),FALSE,IF('Data Input Sheet'!H999=2,0,IF(AND('Data Input Sheet'!H999=1,'Data Input Sheet'!K999=""),"MISSING",IF(AND('Data Input Sheet'!H999=1,'Data Input Sheet'!K999=1),0,IF(AND('Data Input Sheet'!H999=1,'Data Input Sheet'!K999=2),1,IF(AND('Data Input Sheet'!H999=1,'Data Input Sheet'!K999=3),0,FALSE))))))</f>
        <v>0</v>
      </c>
      <c r="P999" t="b">
        <f>IF(AND('Data Input Sheet'!H999=2,'Data Input Sheet'!L999&gt;0),FALSE,IF('Data Input Sheet'!H999=2,0,IF(AND('Data Input Sheet'!H999=1,'Data Input Sheet'!L999=""),"MISSING",IF(AND('Data Input Sheet'!H999=1,'Data Input Sheet'!L999=1),0,IF(AND('Data Input Sheet'!H999=1,'Data Input Sheet'!L999=2),1,IF(AND('Data Input Sheet'!H999=1,'Data Input Sheet'!L999=3),2,IF(AND('Data Input Sheet'!H999=1,'Data Input Sheet'!L999=4),3,FALSE)))))))</f>
        <v>0</v>
      </c>
      <c r="Q999" t="b">
        <f>IF(AND('Data Input Sheet'!N999=2,'Data Input Sheet'!P999&gt;0),FALSE,IF('Data Input Sheet'!N999=2,0,IF(AND('Data Input Sheet'!N999=1,'Data Input Sheet'!P999=""),"MISSING",IF(AND('Data Input Sheet'!N999=1,'Data Input Sheet'!P999=1),2,IF(AND('Data Input Sheet'!N999=1,'Data Input Sheet'!P999=2),0,IF(AND('Data Input Sheet'!N999=1,'Data Input Sheet'!P999=3),1,FALSE))))))</f>
        <v>0</v>
      </c>
      <c r="R999" t="b">
        <f>IF(AND('Data Input Sheet'!N999=2,'Data Input Sheet'!Q999&gt;0),FALSE,IF('Data Input Sheet'!N999=2,0,IF(AND('Data Input Sheet'!N999=1,'Data Input Sheet'!Q999=""),"MISSING",IF(AND('Data Input Sheet'!N999=1,'Data Input Sheet'!Q999=1),1,IF(AND('Data Input Sheet'!N999=1,'Data Input Sheet'!Q999=2),0,IF(AND('Data Input Sheet'!N999=1,'Data Input Sheet'!Q999=3),0,FALSE))))))</f>
        <v>0</v>
      </c>
      <c r="S999" t="b">
        <f>IF(AND('Data Input Sheet'!N999=2,'Data Input Sheet'!S999&gt;0),FALSE,IF('Data Input Sheet'!N999=2,0,IF(AND('Data Input Sheet'!N999=1,'Data Input Sheet'!S999=""),"MISSING",IF(AND('Data Input Sheet'!N999=1,'Data Input Sheet'!S999=1),0,IF(AND('Data Input Sheet'!N999=1,'Data Input Sheet'!S999=2),1,IF(AND('Data Input Sheet'!N999=1,'Data Input Sheet'!S999=3),2,IF(AND('Data Input Sheet'!N999=1,'Data Input Sheet'!S999=4),3,FALSE)))))))</f>
        <v>0</v>
      </c>
      <c r="T999" t="b">
        <f>IF(AND('Data Input Sheet'!N999=2,'Data Input Sheet'!P999&gt;0),FALSE,IF('Data Input Sheet'!N999=2,0,IF(AND('Data Input Sheet'!N999=1,'Data Input Sheet'!P999=""),"MISSING",IF(AND('Data Input Sheet'!N999=1,'Data Input Sheet'!P999=1),0,IF(AND('Data Input Sheet'!N999=1,'Data Input Sheet'!P999=2),2,IF(AND('Data Input Sheet'!N999=1,'Data Input Sheet'!P999=3),1,FALSE))))))</f>
        <v>0</v>
      </c>
      <c r="U999" t="b">
        <f>IF(AND('Data Input Sheet'!N999=2,'Data Input Sheet'!Q999&gt;0),FALSE,IF('Data Input Sheet'!N999=2,0,IF(AND('Data Input Sheet'!N999=1,'Data Input Sheet'!Q999=""),"MISSING",IF(AND('Data Input Sheet'!N999=1,'Data Input Sheet'!Q999=1),0,IF(AND('Data Input Sheet'!N999=1,'Data Input Sheet'!Q999=2),1,IF(AND('Data Input Sheet'!N999=1,'Data Input Sheet'!Q999=3),0,FALSE))))))</f>
        <v>0</v>
      </c>
      <c r="V999" t="b">
        <f>IF(AND('Data Input Sheet'!N999=2,'Data Input Sheet'!R999&gt;0),FALSE,IF('Data Input Sheet'!N999=2,0,IF(AND('Data Input Sheet'!N999=1,'Data Input Sheet'!R999=""),"MISSING",IF(AND('Data Input Sheet'!N999=1,'Data Input Sheet'!R999=1),0,IF(AND('Data Input Sheet'!N999=1,'Data Input Sheet'!R999=2),1,IF(AND('Data Input Sheet'!N999=1,'Data Input Sheet'!R999=3),2,IF(AND('Data Input Sheet'!N999=1,'Data Input Sheet'!R999=4),3,FALSE)))))))</f>
        <v>0</v>
      </c>
      <c r="X999" s="6" t="b">
        <f>IF('Scoring Sheet'!B999=FALSE,FALSE,IF(OR('Scoring Sheet'!B999="MISSING",COUNTIF('Scoring Sheet'!E999:G999,"MISSING")&gt;0),"MISSING",1*'Scoring Sheet'!B999*SUM('Scoring Sheet'!E999:G999)))</f>
        <v>0</v>
      </c>
      <c r="Y999" s="6" t="b">
        <f>IF('Scoring Sheet'!C999=FALSE,FALSE,IF(OR('Scoring Sheet'!C999="MISSING",COUNTIF('Scoring Sheet'!K999:M999,"MISSING")&gt;0),"MISSING",2*'Scoring Sheet'!C999*SUM('Scoring Sheet'!K999:M999)))</f>
        <v>0</v>
      </c>
      <c r="Z999" s="6" t="b">
        <f>IF('Scoring Sheet'!D999=FALSE,FALSE,IF(OR('Scoring Sheet'!D999="MISSING",COUNTIF('Scoring Sheet'!Q999:S999,"MISSING")&gt;0),"MISSING",3*'Scoring Sheet'!D999*SUM('Scoring Sheet'!Q999:S999)))</f>
        <v>0</v>
      </c>
      <c r="AA999" s="7" t="b">
        <f>IF('Scoring Sheet'!B999=FALSE,FALSE,IF(OR('Scoring Sheet'!B999="MISSING",COUNTIF('Scoring Sheet'!H999:J999,"MISSING")&gt;0),"MISSING",1*'Scoring Sheet'!B999*SUM('Scoring Sheet'!H999:J999)))</f>
        <v>0</v>
      </c>
      <c r="AB999" s="7" t="b">
        <f>IF('Scoring Sheet'!C999=FALSE,FALSE,IF(OR('Scoring Sheet'!C999="MISSING",COUNTIF('Scoring Sheet'!N999:P999,"MISSING")&gt;0),"MISSING",2*'Scoring Sheet'!C999*SUM('Scoring Sheet'!N999:P999)))</f>
        <v>0</v>
      </c>
      <c r="AC999" s="7" t="b">
        <f>IF('Scoring Sheet'!D999=FALSE,FALSE,IF(OR('Scoring Sheet'!D999="MISSING",COUNTIF('Scoring Sheet'!T999:V999,"MISSING")&gt;0),"MISSING",3*'Scoring Sheet'!D999*SUM('Scoring Sheet'!T999:V999)))</f>
        <v>0</v>
      </c>
      <c r="AD999" s="8" t="b">
        <f t="shared" si="90"/>
        <v>0</v>
      </c>
      <c r="AE999" s="9" t="b">
        <f t="shared" si="91"/>
        <v>0</v>
      </c>
      <c r="AF999" s="10" t="b">
        <f t="shared" si="92"/>
        <v>0</v>
      </c>
      <c r="AG999" s="11" t="b">
        <f t="shared" si="93"/>
        <v>0</v>
      </c>
      <c r="AH999" s="12" t="b">
        <f t="shared" si="94"/>
        <v>0</v>
      </c>
      <c r="AI999" s="13" t="b">
        <f t="shared" si="95"/>
        <v>0</v>
      </c>
    </row>
    <row r="1000" spans="1:35" x14ac:dyDescent="0.2">
      <c r="A1000" s="17" t="str">
        <f>IF('Data Input Sheet'!A1000="","",'Data Input Sheet'!A1000)</f>
        <v/>
      </c>
      <c r="B1000" t="b">
        <f>IF(AND('Data Input Sheet'!B1000=2,'Data Input Sheet'!C1000&gt;0),FALSE,IF('Data Input Sheet'!B1000=2,0,IF(AND('Data Input Sheet'!B1000=1,'Data Input Sheet'!C1000=""),"MISSING",IF(AND('Data Input Sheet'!B1000=1,'Data Input Sheet'!C1000&gt;4),FALSE,IF('Data Input Sheet'!B1000=1,'Data Input Sheet'!C1000,FALSE)))))</f>
        <v>0</v>
      </c>
      <c r="C1000" t="b">
        <f>IF(AND('Data Input Sheet'!H1000=2,'Data Input Sheet'!I1000&gt;0),FALSE,IF('Data Input Sheet'!H1000=2,0,IF(AND('Data Input Sheet'!H1000=1,'Data Input Sheet'!I1000=""),"MISSING",IF(AND('Data Input Sheet'!H1000=1,'Data Input Sheet'!I1000&gt;4),FALSE,IF('Data Input Sheet'!H1000=1,'Data Input Sheet'!I1000,FALSE)))))</f>
        <v>0</v>
      </c>
      <c r="D1000" t="b">
        <f>IF(AND('Data Input Sheet'!N1000=2,'Data Input Sheet'!O1000&gt;0),FALSE,IF('Data Input Sheet'!N1000=2,0,IF(AND('Data Input Sheet'!N1000=1,'Data Input Sheet'!O1000=""),"MISSING",IF(AND('Data Input Sheet'!N1000=1,'Data Input Sheet'!O1000&gt;4),FALSE,IF('Data Input Sheet'!N1000=1,'Data Input Sheet'!O1000,FALSE)))))</f>
        <v>0</v>
      </c>
      <c r="E1000" t="b">
        <f>IF(AND('Data Input Sheet'!B1000=2,'Data Input Sheet'!D1000&gt;0),FALSE,IF('Data Input Sheet'!B1000=2,0,IF(AND('Data Input Sheet'!B1000=1,'Data Input Sheet'!D1000=""),"MISSING",IF(AND('Data Input Sheet'!B1000=1,'Data Input Sheet'!D1000=1),2,IF(AND('Data Input Sheet'!B1000=1,'Data Input Sheet'!D1000=2),0,IF(AND('Data Input Sheet'!B1000=1,'Data Input Sheet'!D1000=3),1,FALSE))))))</f>
        <v>0</v>
      </c>
      <c r="F1000" t="b">
        <f>IF(AND('Data Input Sheet'!B1000=2,'Data Input Sheet'!E1000&gt;0),FALSE,IF('Data Input Sheet'!B1000=2,0,IF(AND('Data Input Sheet'!B1000=1,'Data Input Sheet'!E1000=""),"MISSING",IF(AND('Data Input Sheet'!B1000=1,'Data Input Sheet'!E1000=1),1,IF(AND('Data Input Sheet'!B1000=1,'Data Input Sheet'!E1000=2),0,IF(AND('Data Input Sheet'!B1000=1,'Data Input Sheet'!E1000=3),0,FALSE))))))</f>
        <v>0</v>
      </c>
      <c r="G1000" t="b">
        <f>IF(AND('Data Input Sheet'!B1000=2,'Data Input Sheet'!G1000&gt;0),FALSE,IF('Data Input Sheet'!B1000=2,0,IF(AND('Data Input Sheet'!B1000=1,'Data Input Sheet'!G1000=""),"MISSING",IF(AND('Data Input Sheet'!B1000=1,'Data Input Sheet'!G1000=1),0,IF(AND('Data Input Sheet'!B1000=1,'Data Input Sheet'!G1000=2),1,IF(AND('Data Input Sheet'!B1000=1,'Data Input Sheet'!G1000=3),2,IF(AND('Data Input Sheet'!B1000=1,'Data Input Sheet'!G1000=4),3,FALSE)))))))</f>
        <v>0</v>
      </c>
      <c r="H1000" t="b">
        <f>IF(AND('Data Input Sheet'!B1000=2,'Data Input Sheet'!D1000&gt;0),FALSE,IF('Data Input Sheet'!B1000=2,0,IF(AND('Data Input Sheet'!B1000=1,'Data Input Sheet'!D1000=""),"MISSING",IF(AND('Data Input Sheet'!B1000=1,'Data Input Sheet'!D1000=1),0,IF(AND('Data Input Sheet'!B1000=1,'Data Input Sheet'!D1000=2),2,IF(AND('Data Input Sheet'!B1000=1,'Data Input Sheet'!D1000=3),1,FALSE))))))</f>
        <v>0</v>
      </c>
      <c r="I1000" t="b">
        <f>IF(AND('Data Input Sheet'!B1000=2,'Data Input Sheet'!E1000&gt;0),FALSE,IF('Data Input Sheet'!B1000=2,0,IF(AND('Data Input Sheet'!B1000=1,'Data Input Sheet'!E1000=""),"MISSING",IF(AND('Data Input Sheet'!B1000=1,'Data Input Sheet'!E1000=1),0,IF(AND('Data Input Sheet'!B1000=1,'Data Input Sheet'!E1000=2),1,IF(AND('Data Input Sheet'!B1000=1,'Data Input Sheet'!E1000=3),0,FALSE))))))</f>
        <v>0</v>
      </c>
      <c r="J1000" t="b">
        <f>IF(AND('Data Input Sheet'!B1000=2,'Data Input Sheet'!F1000&gt;0),FALSE,IF('Data Input Sheet'!B1000=2,0,IF(AND('Data Input Sheet'!B1000=1,'Data Input Sheet'!F1000=""),"MISSING",IF(AND('Data Input Sheet'!B1000=1,'Data Input Sheet'!F1000=1),0,IF(AND('Data Input Sheet'!B1000=1,'Data Input Sheet'!F1000=2),1,IF(AND('Data Input Sheet'!B1000=1,'Data Input Sheet'!F1000=3),2,IF(AND('Data Input Sheet'!B1000=1,'Data Input Sheet'!F1000=4),3,FALSE)))))))</f>
        <v>0</v>
      </c>
      <c r="K1000" t="b">
        <f>IF(AND('Data Input Sheet'!H1000=2,'Data Input Sheet'!J1000&gt;0),FALSE,IF('Data Input Sheet'!H1000=2,0,IF(AND('Data Input Sheet'!H1000=1,'Data Input Sheet'!J1000=""),"MISSING",IF(AND('Data Input Sheet'!H1000=1,'Data Input Sheet'!J1000=1),2,IF(AND('Data Input Sheet'!H1000=1,'Data Input Sheet'!J1000=2),0,IF(AND('Data Input Sheet'!H1000=1,'Data Input Sheet'!J1000=3),1,FALSE))))))</f>
        <v>0</v>
      </c>
      <c r="L1000" t="b">
        <f>IF(AND('Data Input Sheet'!H1000=2,'Data Input Sheet'!K1000&gt;0),FALSE,IF('Data Input Sheet'!H1000=2,0,IF(AND('Data Input Sheet'!H1000=1,'Data Input Sheet'!K1000=""),"MISSING",IF(AND('Data Input Sheet'!H1000=1,'Data Input Sheet'!K1000=1),1,IF(AND('Data Input Sheet'!H1000=1,'Data Input Sheet'!K1000=2),0,IF(AND('Data Input Sheet'!H1000=1,'Data Input Sheet'!K1000=3),0,FALSE))))))</f>
        <v>0</v>
      </c>
      <c r="M1000" t="b">
        <f>IF(AND('Data Input Sheet'!H1000=2,'Data Input Sheet'!M1000&gt;0),FALSE,IF('Data Input Sheet'!H1000=2,0,IF(AND('Data Input Sheet'!H1000=1,'Data Input Sheet'!M1000=""),"MISSING",IF(AND('Data Input Sheet'!H1000=1,'Data Input Sheet'!M1000=1),0,IF(AND('Data Input Sheet'!H1000=1,'Data Input Sheet'!M1000=2),1,IF(AND('Data Input Sheet'!H1000=1,'Data Input Sheet'!M1000=3),2,IF(AND('Data Input Sheet'!H1000=1,'Data Input Sheet'!M1000=4),3,FALSE)))))))</f>
        <v>0</v>
      </c>
      <c r="N1000" t="b">
        <f>IF(AND('Data Input Sheet'!H1000=2,'Data Input Sheet'!J1000&gt;0),FALSE,IF('Data Input Sheet'!H1000=2,0,IF(AND('Data Input Sheet'!H1000=1,'Data Input Sheet'!J1000=""),"MISSING",IF(AND('Data Input Sheet'!H1000=1,'Data Input Sheet'!J1000=1),0,IF(AND('Data Input Sheet'!H1000=1,'Data Input Sheet'!J1000=2),2,IF(AND('Data Input Sheet'!H1000=1,'Data Input Sheet'!J1000=3),1,FALSE))))))</f>
        <v>0</v>
      </c>
      <c r="O1000" t="b">
        <f>IF(AND('Data Input Sheet'!H1000=2,'Data Input Sheet'!K1000&gt;0),FALSE,IF('Data Input Sheet'!H1000=2,0,IF(AND('Data Input Sheet'!H1000=1,'Data Input Sheet'!K1000=""),"MISSING",IF(AND('Data Input Sheet'!H1000=1,'Data Input Sheet'!K1000=1),0,IF(AND('Data Input Sheet'!H1000=1,'Data Input Sheet'!K1000=2),1,IF(AND('Data Input Sheet'!H1000=1,'Data Input Sheet'!K1000=3),0,FALSE))))))</f>
        <v>0</v>
      </c>
      <c r="P1000" t="b">
        <f>IF(AND('Data Input Sheet'!H1000=2,'Data Input Sheet'!L1000&gt;0),FALSE,IF('Data Input Sheet'!H1000=2,0,IF(AND('Data Input Sheet'!H1000=1,'Data Input Sheet'!L1000=""),"MISSING",IF(AND('Data Input Sheet'!H1000=1,'Data Input Sheet'!L1000=1),0,IF(AND('Data Input Sheet'!H1000=1,'Data Input Sheet'!L1000=2),1,IF(AND('Data Input Sheet'!H1000=1,'Data Input Sheet'!L1000=3),2,IF(AND('Data Input Sheet'!H1000=1,'Data Input Sheet'!L1000=4),3,FALSE)))))))</f>
        <v>0</v>
      </c>
      <c r="Q1000" t="b">
        <f>IF(AND('Data Input Sheet'!N1000=2,'Data Input Sheet'!P1000&gt;0),FALSE,IF('Data Input Sheet'!N1000=2,0,IF(AND('Data Input Sheet'!N1000=1,'Data Input Sheet'!P1000=""),"MISSING",IF(AND('Data Input Sheet'!N1000=1,'Data Input Sheet'!P1000=1),2,IF(AND('Data Input Sheet'!N1000=1,'Data Input Sheet'!P1000=2),0,IF(AND('Data Input Sheet'!N1000=1,'Data Input Sheet'!P1000=3),1,FALSE))))))</f>
        <v>0</v>
      </c>
      <c r="R1000" t="b">
        <f>IF(AND('Data Input Sheet'!N1000=2,'Data Input Sheet'!Q1000&gt;0),FALSE,IF('Data Input Sheet'!N1000=2,0,IF(AND('Data Input Sheet'!N1000=1,'Data Input Sheet'!Q1000=""),"MISSING",IF(AND('Data Input Sheet'!N1000=1,'Data Input Sheet'!Q1000=1),1,IF(AND('Data Input Sheet'!N1000=1,'Data Input Sheet'!Q1000=2),0,IF(AND('Data Input Sheet'!N1000=1,'Data Input Sheet'!Q1000=3),0,FALSE))))))</f>
        <v>0</v>
      </c>
      <c r="S1000" t="b">
        <f>IF(AND('Data Input Sheet'!N1000=2,'Data Input Sheet'!S1000&gt;0),FALSE,IF('Data Input Sheet'!N1000=2,0,IF(AND('Data Input Sheet'!N1000=1,'Data Input Sheet'!S1000=""),"MISSING",IF(AND('Data Input Sheet'!N1000=1,'Data Input Sheet'!S1000=1),0,IF(AND('Data Input Sheet'!N1000=1,'Data Input Sheet'!S1000=2),1,IF(AND('Data Input Sheet'!N1000=1,'Data Input Sheet'!S1000=3),2,IF(AND('Data Input Sheet'!N1000=1,'Data Input Sheet'!S1000=4),3,FALSE)))))))</f>
        <v>0</v>
      </c>
      <c r="T1000" t="b">
        <f>IF(AND('Data Input Sheet'!N1000=2,'Data Input Sheet'!P1000&gt;0),FALSE,IF('Data Input Sheet'!N1000=2,0,IF(AND('Data Input Sheet'!N1000=1,'Data Input Sheet'!P1000=""),"MISSING",IF(AND('Data Input Sheet'!N1000=1,'Data Input Sheet'!P1000=1),0,IF(AND('Data Input Sheet'!N1000=1,'Data Input Sheet'!P1000=2),2,IF(AND('Data Input Sheet'!N1000=1,'Data Input Sheet'!P1000=3),1,FALSE))))))</f>
        <v>0</v>
      </c>
      <c r="U1000" t="b">
        <f>IF(AND('Data Input Sheet'!N1000=2,'Data Input Sheet'!Q1000&gt;0),FALSE,IF('Data Input Sheet'!N1000=2,0,IF(AND('Data Input Sheet'!N1000=1,'Data Input Sheet'!Q1000=""),"MISSING",IF(AND('Data Input Sheet'!N1000=1,'Data Input Sheet'!Q1000=1),0,IF(AND('Data Input Sheet'!N1000=1,'Data Input Sheet'!Q1000=2),1,IF(AND('Data Input Sheet'!N1000=1,'Data Input Sheet'!Q1000=3),0,FALSE))))))</f>
        <v>0</v>
      </c>
      <c r="V1000" t="b">
        <f>IF(AND('Data Input Sheet'!N1000=2,'Data Input Sheet'!R1000&gt;0),FALSE,IF('Data Input Sheet'!N1000=2,0,IF(AND('Data Input Sheet'!N1000=1,'Data Input Sheet'!R1000=""),"MISSING",IF(AND('Data Input Sheet'!N1000=1,'Data Input Sheet'!R1000=1),0,IF(AND('Data Input Sheet'!N1000=1,'Data Input Sheet'!R1000=2),1,IF(AND('Data Input Sheet'!N1000=1,'Data Input Sheet'!R1000=3),2,IF(AND('Data Input Sheet'!N1000=1,'Data Input Sheet'!R1000=4),3,FALSE)))))))</f>
        <v>0</v>
      </c>
      <c r="X1000" s="6" t="b">
        <f>IF('Scoring Sheet'!B1000=FALSE,FALSE,IF(OR('Scoring Sheet'!B1000="MISSING",COUNTIF('Scoring Sheet'!E1000:G1000,"MISSING")&gt;0),"MISSING",1*'Scoring Sheet'!B1000*SUM('Scoring Sheet'!E1000:G1000)))</f>
        <v>0</v>
      </c>
      <c r="Y1000" s="6" t="b">
        <f>IF('Scoring Sheet'!C1000=FALSE,FALSE,IF(OR('Scoring Sheet'!C1000="MISSING",COUNTIF('Scoring Sheet'!K1000:M1000,"MISSING")&gt;0),"MISSING",2*'Scoring Sheet'!C1000*SUM('Scoring Sheet'!K1000:M1000)))</f>
        <v>0</v>
      </c>
      <c r="Z1000" s="6" t="b">
        <f>IF('Scoring Sheet'!D1000=FALSE,FALSE,IF(OR('Scoring Sheet'!D1000="MISSING",COUNTIF('Scoring Sheet'!Q1000:S1000,"MISSING")&gt;0),"MISSING",3*'Scoring Sheet'!D1000*SUM('Scoring Sheet'!Q1000:S1000)))</f>
        <v>0</v>
      </c>
      <c r="AA1000" s="7" t="b">
        <f>IF('Scoring Sheet'!B1000=FALSE,FALSE,IF(OR('Scoring Sheet'!B1000="MISSING",COUNTIF('Scoring Sheet'!H1000:J1000,"MISSING")&gt;0),"MISSING",1*'Scoring Sheet'!B1000*SUM('Scoring Sheet'!H1000:J1000)))</f>
        <v>0</v>
      </c>
      <c r="AB1000" s="7" t="b">
        <f>IF('Scoring Sheet'!C1000=FALSE,FALSE,IF(OR('Scoring Sheet'!C1000="MISSING",COUNTIF('Scoring Sheet'!N1000:P1000,"MISSING")&gt;0),"MISSING",2*'Scoring Sheet'!C1000*SUM('Scoring Sheet'!N1000:P1000)))</f>
        <v>0</v>
      </c>
      <c r="AC1000" s="7" t="b">
        <f>IF('Scoring Sheet'!D1000=FALSE,FALSE,IF(OR('Scoring Sheet'!D1000="MISSING",COUNTIF('Scoring Sheet'!T1000:V1000,"MISSING")&gt;0),"MISSING",3*'Scoring Sheet'!D1000*SUM('Scoring Sheet'!T1000:V1000)))</f>
        <v>0</v>
      </c>
      <c r="AD1000" s="8" t="b">
        <f t="shared" si="90"/>
        <v>0</v>
      </c>
      <c r="AE1000" s="9" t="b">
        <f t="shared" si="91"/>
        <v>0</v>
      </c>
      <c r="AF1000" s="10" t="b">
        <f t="shared" si="92"/>
        <v>0</v>
      </c>
      <c r="AG1000" s="11" t="b">
        <f t="shared" si="93"/>
        <v>0</v>
      </c>
      <c r="AH1000" s="12" t="b">
        <f t="shared" si="94"/>
        <v>0</v>
      </c>
      <c r="AI1000" s="13" t="b">
        <f t="shared" si="95"/>
        <v>0</v>
      </c>
    </row>
    <row r="1001" spans="1:35" x14ac:dyDescent="0.2">
      <c r="A1001" s="17" t="str">
        <f>IF('Data Input Sheet'!A1001="","",'Data Input Sheet'!A1001)</f>
        <v/>
      </c>
      <c r="B1001" t="b">
        <f>IF(AND('Data Input Sheet'!B1001=2,'Data Input Sheet'!C1001&gt;0),FALSE,IF('Data Input Sheet'!B1001=2,0,IF(AND('Data Input Sheet'!B1001=1,'Data Input Sheet'!C1001=""),"MISSING",IF(AND('Data Input Sheet'!B1001=1,'Data Input Sheet'!C1001&gt;4),FALSE,IF('Data Input Sheet'!B1001=1,'Data Input Sheet'!C1001,FALSE)))))</f>
        <v>0</v>
      </c>
      <c r="C1001" t="b">
        <f>IF(AND('Data Input Sheet'!H1001=2,'Data Input Sheet'!I1001&gt;0),FALSE,IF('Data Input Sheet'!H1001=2,0,IF(AND('Data Input Sheet'!H1001=1,'Data Input Sheet'!I1001=""),"MISSING",IF(AND('Data Input Sheet'!H1001=1,'Data Input Sheet'!I1001&gt;4),FALSE,IF('Data Input Sheet'!H1001=1,'Data Input Sheet'!I1001,FALSE)))))</f>
        <v>0</v>
      </c>
      <c r="D1001" t="b">
        <f>IF(AND('Data Input Sheet'!N1001=2,'Data Input Sheet'!O1001&gt;0),FALSE,IF('Data Input Sheet'!N1001=2,0,IF(AND('Data Input Sheet'!N1001=1,'Data Input Sheet'!O1001=""),"MISSING",IF(AND('Data Input Sheet'!N1001=1,'Data Input Sheet'!O1001&gt;4),FALSE,IF('Data Input Sheet'!N1001=1,'Data Input Sheet'!O1001,FALSE)))))</f>
        <v>0</v>
      </c>
      <c r="E1001" t="b">
        <f>IF(AND('Data Input Sheet'!B1001=2,'Data Input Sheet'!D1001&gt;0),FALSE,IF('Data Input Sheet'!B1001=2,0,IF(AND('Data Input Sheet'!B1001=1,'Data Input Sheet'!D1001=""),"MISSING",IF(AND('Data Input Sheet'!B1001=1,'Data Input Sheet'!D1001=1),2,IF(AND('Data Input Sheet'!B1001=1,'Data Input Sheet'!D1001=2),0,IF(AND('Data Input Sheet'!B1001=1,'Data Input Sheet'!D1001=3),1,FALSE))))))</f>
        <v>0</v>
      </c>
      <c r="F1001" t="b">
        <f>IF(AND('Data Input Sheet'!B1001=2,'Data Input Sheet'!E1001&gt;0),FALSE,IF('Data Input Sheet'!B1001=2,0,IF(AND('Data Input Sheet'!B1001=1,'Data Input Sheet'!E1001=""),"MISSING",IF(AND('Data Input Sheet'!B1001=1,'Data Input Sheet'!E1001=1),1,IF(AND('Data Input Sheet'!B1001=1,'Data Input Sheet'!E1001=2),0,IF(AND('Data Input Sheet'!B1001=1,'Data Input Sheet'!E1001=3),0,FALSE))))))</f>
        <v>0</v>
      </c>
      <c r="G1001" t="b">
        <f>IF(AND('Data Input Sheet'!B1001=2,'Data Input Sheet'!G1001&gt;0),FALSE,IF('Data Input Sheet'!B1001=2,0,IF(AND('Data Input Sheet'!B1001=1,'Data Input Sheet'!G1001=""),"MISSING",IF(AND('Data Input Sheet'!B1001=1,'Data Input Sheet'!G1001=1),0,IF(AND('Data Input Sheet'!B1001=1,'Data Input Sheet'!G1001=2),1,IF(AND('Data Input Sheet'!B1001=1,'Data Input Sheet'!G1001=3),2,IF(AND('Data Input Sheet'!B1001=1,'Data Input Sheet'!G1001=4),3,FALSE)))))))</f>
        <v>0</v>
      </c>
      <c r="H1001" t="b">
        <f>IF(AND('Data Input Sheet'!B1001=2,'Data Input Sheet'!D1001&gt;0),FALSE,IF('Data Input Sheet'!B1001=2,0,IF(AND('Data Input Sheet'!B1001=1,'Data Input Sheet'!D1001=""),"MISSING",IF(AND('Data Input Sheet'!B1001=1,'Data Input Sheet'!D1001=1),0,IF(AND('Data Input Sheet'!B1001=1,'Data Input Sheet'!D1001=2),2,IF(AND('Data Input Sheet'!B1001=1,'Data Input Sheet'!D1001=3),1,FALSE))))))</f>
        <v>0</v>
      </c>
      <c r="I1001" t="b">
        <f>IF(AND('Data Input Sheet'!B1001=2,'Data Input Sheet'!E1001&gt;0),FALSE,IF('Data Input Sheet'!B1001=2,0,IF(AND('Data Input Sheet'!B1001=1,'Data Input Sheet'!E1001=""),"MISSING",IF(AND('Data Input Sheet'!B1001=1,'Data Input Sheet'!E1001=1),0,IF(AND('Data Input Sheet'!B1001=1,'Data Input Sheet'!E1001=2),1,IF(AND('Data Input Sheet'!B1001=1,'Data Input Sheet'!E1001=3),0,FALSE))))))</f>
        <v>0</v>
      </c>
      <c r="J1001" t="b">
        <f>IF(AND('Data Input Sheet'!B1001=2,'Data Input Sheet'!F1001&gt;0),FALSE,IF('Data Input Sheet'!B1001=2,0,IF(AND('Data Input Sheet'!B1001=1,'Data Input Sheet'!F1001=""),"MISSING",IF(AND('Data Input Sheet'!B1001=1,'Data Input Sheet'!F1001=1),0,IF(AND('Data Input Sheet'!B1001=1,'Data Input Sheet'!F1001=2),1,IF(AND('Data Input Sheet'!B1001=1,'Data Input Sheet'!F1001=3),2,IF(AND('Data Input Sheet'!B1001=1,'Data Input Sheet'!F1001=4),3,FALSE)))))))</f>
        <v>0</v>
      </c>
      <c r="K1001" t="b">
        <f>IF(AND('Data Input Sheet'!H1001=2,'Data Input Sheet'!J1001&gt;0),FALSE,IF('Data Input Sheet'!H1001=2,0,IF(AND('Data Input Sheet'!H1001=1,'Data Input Sheet'!J1001=""),"MISSING",IF(AND('Data Input Sheet'!H1001=1,'Data Input Sheet'!J1001=1),2,IF(AND('Data Input Sheet'!H1001=1,'Data Input Sheet'!J1001=2),0,IF(AND('Data Input Sheet'!H1001=1,'Data Input Sheet'!J1001=3),1,FALSE))))))</f>
        <v>0</v>
      </c>
      <c r="L1001" t="b">
        <f>IF(AND('Data Input Sheet'!H1001=2,'Data Input Sheet'!K1001&gt;0),FALSE,IF('Data Input Sheet'!H1001=2,0,IF(AND('Data Input Sheet'!H1001=1,'Data Input Sheet'!K1001=""),"MISSING",IF(AND('Data Input Sheet'!H1001=1,'Data Input Sheet'!K1001=1),1,IF(AND('Data Input Sheet'!H1001=1,'Data Input Sheet'!K1001=2),0,IF(AND('Data Input Sheet'!H1001=1,'Data Input Sheet'!K1001=3),0,FALSE))))))</f>
        <v>0</v>
      </c>
      <c r="M1001" t="b">
        <f>IF(AND('Data Input Sheet'!H1001=2,'Data Input Sheet'!M1001&gt;0),FALSE,IF('Data Input Sheet'!H1001=2,0,IF(AND('Data Input Sheet'!H1001=1,'Data Input Sheet'!M1001=""),"MISSING",IF(AND('Data Input Sheet'!H1001=1,'Data Input Sheet'!M1001=1),0,IF(AND('Data Input Sheet'!H1001=1,'Data Input Sheet'!M1001=2),1,IF(AND('Data Input Sheet'!H1001=1,'Data Input Sheet'!M1001=3),2,IF(AND('Data Input Sheet'!H1001=1,'Data Input Sheet'!M1001=4),3,FALSE)))))))</f>
        <v>0</v>
      </c>
      <c r="N1001" t="b">
        <f>IF(AND('Data Input Sheet'!H1001=2,'Data Input Sheet'!J1001&gt;0),FALSE,IF('Data Input Sheet'!H1001=2,0,IF(AND('Data Input Sheet'!H1001=1,'Data Input Sheet'!J1001=""),"MISSING",IF(AND('Data Input Sheet'!H1001=1,'Data Input Sheet'!J1001=1),0,IF(AND('Data Input Sheet'!H1001=1,'Data Input Sheet'!J1001=2),2,IF(AND('Data Input Sheet'!H1001=1,'Data Input Sheet'!J1001=3),1,FALSE))))))</f>
        <v>0</v>
      </c>
      <c r="O1001" t="b">
        <f>IF(AND('Data Input Sheet'!H1001=2,'Data Input Sheet'!K1001&gt;0),FALSE,IF('Data Input Sheet'!H1001=2,0,IF(AND('Data Input Sheet'!H1001=1,'Data Input Sheet'!K1001=""),"MISSING",IF(AND('Data Input Sheet'!H1001=1,'Data Input Sheet'!K1001=1),0,IF(AND('Data Input Sheet'!H1001=1,'Data Input Sheet'!K1001=2),1,IF(AND('Data Input Sheet'!H1001=1,'Data Input Sheet'!K1001=3),0,FALSE))))))</f>
        <v>0</v>
      </c>
      <c r="P1001" t="b">
        <f>IF(AND('Data Input Sheet'!H1001=2,'Data Input Sheet'!L1001&gt;0),FALSE,IF('Data Input Sheet'!H1001=2,0,IF(AND('Data Input Sheet'!H1001=1,'Data Input Sheet'!L1001=""),"MISSING",IF(AND('Data Input Sheet'!H1001=1,'Data Input Sheet'!L1001=1),0,IF(AND('Data Input Sheet'!H1001=1,'Data Input Sheet'!L1001=2),1,IF(AND('Data Input Sheet'!H1001=1,'Data Input Sheet'!L1001=3),2,IF(AND('Data Input Sheet'!H1001=1,'Data Input Sheet'!L1001=4),3,FALSE)))))))</f>
        <v>0</v>
      </c>
      <c r="Q1001" t="b">
        <f>IF(AND('Data Input Sheet'!N1001=2,'Data Input Sheet'!P1001&gt;0),FALSE,IF('Data Input Sheet'!N1001=2,0,IF(AND('Data Input Sheet'!N1001=1,'Data Input Sheet'!P1001=""),"MISSING",IF(AND('Data Input Sheet'!N1001=1,'Data Input Sheet'!P1001=1),2,IF(AND('Data Input Sheet'!N1001=1,'Data Input Sheet'!P1001=2),0,IF(AND('Data Input Sheet'!N1001=1,'Data Input Sheet'!P1001=3),1,FALSE))))))</f>
        <v>0</v>
      </c>
      <c r="R1001" t="b">
        <f>IF(AND('Data Input Sheet'!N1001=2,'Data Input Sheet'!Q1001&gt;0),FALSE,IF('Data Input Sheet'!N1001=2,0,IF(AND('Data Input Sheet'!N1001=1,'Data Input Sheet'!Q1001=""),"MISSING",IF(AND('Data Input Sheet'!N1001=1,'Data Input Sheet'!Q1001=1),1,IF(AND('Data Input Sheet'!N1001=1,'Data Input Sheet'!Q1001=2),0,IF(AND('Data Input Sheet'!N1001=1,'Data Input Sheet'!Q1001=3),0,FALSE))))))</f>
        <v>0</v>
      </c>
      <c r="S1001" t="b">
        <f>IF(AND('Data Input Sheet'!N1001=2,'Data Input Sheet'!S1001&gt;0),FALSE,IF('Data Input Sheet'!N1001=2,0,IF(AND('Data Input Sheet'!N1001=1,'Data Input Sheet'!S1001=""),"MISSING",IF(AND('Data Input Sheet'!N1001=1,'Data Input Sheet'!S1001=1),0,IF(AND('Data Input Sheet'!N1001=1,'Data Input Sheet'!S1001=2),1,IF(AND('Data Input Sheet'!N1001=1,'Data Input Sheet'!S1001=3),2,IF(AND('Data Input Sheet'!N1001=1,'Data Input Sheet'!S1001=4),3,FALSE)))))))</f>
        <v>0</v>
      </c>
      <c r="T1001" t="b">
        <f>IF(AND('Data Input Sheet'!N1001=2,'Data Input Sheet'!P1001&gt;0),FALSE,IF('Data Input Sheet'!N1001=2,0,IF(AND('Data Input Sheet'!N1001=1,'Data Input Sheet'!P1001=""),"MISSING",IF(AND('Data Input Sheet'!N1001=1,'Data Input Sheet'!P1001=1),0,IF(AND('Data Input Sheet'!N1001=1,'Data Input Sheet'!P1001=2),2,IF(AND('Data Input Sheet'!N1001=1,'Data Input Sheet'!P1001=3),1,FALSE))))))</f>
        <v>0</v>
      </c>
      <c r="U1001" t="b">
        <f>IF(AND('Data Input Sheet'!N1001=2,'Data Input Sheet'!Q1001&gt;0),FALSE,IF('Data Input Sheet'!N1001=2,0,IF(AND('Data Input Sheet'!N1001=1,'Data Input Sheet'!Q1001=""),"MISSING",IF(AND('Data Input Sheet'!N1001=1,'Data Input Sheet'!Q1001=1),0,IF(AND('Data Input Sheet'!N1001=1,'Data Input Sheet'!Q1001=2),1,IF(AND('Data Input Sheet'!N1001=1,'Data Input Sheet'!Q1001=3),0,FALSE))))))</f>
        <v>0</v>
      </c>
      <c r="V1001" t="b">
        <f>IF(AND('Data Input Sheet'!N1001=2,'Data Input Sheet'!R1001&gt;0),FALSE,IF('Data Input Sheet'!N1001=2,0,IF(AND('Data Input Sheet'!N1001=1,'Data Input Sheet'!R1001=""),"MISSING",IF(AND('Data Input Sheet'!N1001=1,'Data Input Sheet'!R1001=1),0,IF(AND('Data Input Sheet'!N1001=1,'Data Input Sheet'!R1001=2),1,IF(AND('Data Input Sheet'!N1001=1,'Data Input Sheet'!R1001=3),2,IF(AND('Data Input Sheet'!N1001=1,'Data Input Sheet'!R1001=4),3,FALSE)))))))</f>
        <v>0</v>
      </c>
      <c r="X1001" s="6" t="b">
        <f>IF('Scoring Sheet'!B1001=FALSE,FALSE,IF(OR('Scoring Sheet'!B1001="MISSING",COUNTIF('Scoring Sheet'!E1001:G1001,"MISSING")&gt;0),"MISSING",1*'Scoring Sheet'!B1001*SUM('Scoring Sheet'!E1001:G1001)))</f>
        <v>0</v>
      </c>
      <c r="Y1001" s="6" t="b">
        <f>IF('Scoring Sheet'!C1001=FALSE,FALSE,IF(OR('Scoring Sheet'!C1001="MISSING",COUNTIF('Scoring Sheet'!K1001:M1001,"MISSING")&gt;0),"MISSING",2*'Scoring Sheet'!C1001*SUM('Scoring Sheet'!K1001:M1001)))</f>
        <v>0</v>
      </c>
      <c r="Z1001" s="6" t="b">
        <f>IF('Scoring Sheet'!D1001=FALSE,FALSE,IF(OR('Scoring Sheet'!D1001="MISSING",COUNTIF('Scoring Sheet'!Q1001:S1001,"MISSING")&gt;0),"MISSING",3*'Scoring Sheet'!D1001*SUM('Scoring Sheet'!Q1001:S1001)))</f>
        <v>0</v>
      </c>
      <c r="AA1001" s="7" t="b">
        <f>IF('Scoring Sheet'!B1001=FALSE,FALSE,IF(OR('Scoring Sheet'!B1001="MISSING",COUNTIF('Scoring Sheet'!H1001:J1001,"MISSING")&gt;0),"MISSING",1*'Scoring Sheet'!B1001*SUM('Scoring Sheet'!H1001:J1001)))</f>
        <v>0</v>
      </c>
      <c r="AB1001" s="7" t="b">
        <f>IF('Scoring Sheet'!C1001=FALSE,FALSE,IF(OR('Scoring Sheet'!C1001="MISSING",COUNTIF('Scoring Sheet'!N1001:P1001,"MISSING")&gt;0),"MISSING",2*'Scoring Sheet'!C1001*SUM('Scoring Sheet'!N1001:P1001)))</f>
        <v>0</v>
      </c>
      <c r="AC1001" s="7" t="b">
        <f>IF('Scoring Sheet'!D1001=FALSE,FALSE,IF(OR('Scoring Sheet'!D1001="MISSING",COUNTIF('Scoring Sheet'!T1001:V1001,"MISSING")&gt;0),"MISSING",3*'Scoring Sheet'!D1001*SUM('Scoring Sheet'!T1001:V1001)))</f>
        <v>0</v>
      </c>
      <c r="AD1001" s="8" t="b">
        <f t="shared" si="90"/>
        <v>0</v>
      </c>
      <c r="AE1001" s="9" t="b">
        <f t="shared" si="91"/>
        <v>0</v>
      </c>
      <c r="AF1001" s="10" t="b">
        <f t="shared" si="92"/>
        <v>0</v>
      </c>
      <c r="AG1001" s="11" t="b">
        <f t="shared" si="93"/>
        <v>0</v>
      </c>
      <c r="AH1001" s="12" t="b">
        <f t="shared" si="94"/>
        <v>0</v>
      </c>
      <c r="AI1001" s="13" t="b">
        <f t="shared" si="95"/>
        <v>0</v>
      </c>
    </row>
  </sheetData>
  <autoFilter ref="A1:AI1001" xr:uid="{00000000-0009-0000-0000-000005000000}">
    <sortState xmlns:xlrd2="http://schemas.microsoft.com/office/spreadsheetml/2017/richdata2" ref="A2:AI1001">
      <sortCondition ref="A1"/>
    </sortState>
  </autoFilter>
  <phoneticPr fontId="1"/>
  <conditionalFormatting sqref="B2:AI1001">
    <cfRule type="containsText" dxfId="1" priority="1" operator="containsText" text="FALSE">
      <formula>NOT(ISERROR(SEARCH("FALSE",B2)))</formula>
    </cfRule>
    <cfRule type="containsText" dxfId="0" priority="2" operator="containsText" text="MISSING">
      <formula>NOT(ISERROR(SEARCH("MISSING",B2)))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How to use</vt:lpstr>
      <vt:lpstr>Data Input Sheet</vt:lpstr>
      <vt:lpstr>Scoring Sheet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NCGG</dc:creator>
  <cp:lastModifiedBy>松田　総一郎</cp:lastModifiedBy>
  <dcterms:created xsi:type="dcterms:W3CDTF">2016-11-18T02:54:21Z</dcterms:created>
  <dcterms:modified xsi:type="dcterms:W3CDTF">2025-02-20T00:37:18Z</dcterms:modified>
</cp:coreProperties>
</file>